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5cad7ebe1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提取汇总" sheetId="1" r:id="R3a11c38865ec4180"/>
    <x:sheet xmlns:r="http://schemas.openxmlformats.org/officeDocument/2006/relationships" name="图片元数据" sheetId="2" r:id="Rc7c16a91d9254715"/>
    <x:sheet xmlns:r="http://schemas.openxmlformats.org/officeDocument/2006/relationships" name="EXIF原始明细" sheetId="3" r:id="Rec4cebc8a84b489b"/>
    <x:sheet xmlns:r="http://schemas.openxmlformats.org/officeDocument/2006/relationships" name="字段说明" sheetId="4" r:id="R6236ae3ac91d4c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000"/>
    <x:numFmt numFmtId="203" formatCode="0.00000000"/>
    <x:numFmt numFmtId="204" formatCode="@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6"/>
      <x:color rgb="FFFFFFFF"/>
      <x:name val="Microsoft YaHei"/>
    </x:font>
    <x:font>
      <x:b/>
      <x:sz val="11"/>
      <x:color rgb="FF17365D"/>
      <x:name val="Carlito"/>
    </x:font>
    <x:font>
      <x:b/>
      <x:sz val="11"/>
      <x:color rgb="FF1F4E78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9" xfId="0" applyNumberFormat="1" applyFont="1" applyFill="1" applyBorder="1"/>
    <x:xf numFmtId="201" fontId="8" fillId="0" borderId="5" xfId="0" applyNumberFormat="1" applyFont="1" applyFill="1" applyBorder="1"/>
    <x:xf numFmtId="201" fontId="8" fillId="0" borderId="7" xfId="0" applyNumberFormat="1" applyFont="1" applyFill="1" applyBorder="1"/>
    <x:xf numFmtId="201" fontId="8" fillId="0" borderId="9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f20c2ea8a499e" /><Relationship Type="http://schemas.openxmlformats.org/officeDocument/2006/relationships/theme" Target="/xl/theme/theme1.xml" Id="Rff27bfa075d94425" /><Relationship Type="http://schemas.openxmlformats.org/officeDocument/2006/relationships/sharedStrings" Target="/xl/sharedStrings.xml" Id="R3a9936ee9e2a4ec2" /><Relationship Type="http://schemas.openxmlformats.org/officeDocument/2006/relationships/worksheet" Target="/xl/worksheets/sheet1.xml" Id="R3a11c38865ec4180" /><Relationship Type="http://schemas.openxmlformats.org/officeDocument/2006/relationships/worksheet" Target="/xl/worksheets/sheet2.xml" Id="Rc7c16a91d9254715" /><Relationship Type="http://schemas.openxmlformats.org/officeDocument/2006/relationships/worksheet" Target="/xl/worksheets/sheet3.xml" Id="Rec4cebc8a84b489b" /><Relationship Type="http://schemas.openxmlformats.org/officeDocument/2006/relationships/worksheet" Target="/xl/worksheets/sheet4.xml" Id="R6236ae3ac91d4c62" /></Relationships>
</file>

<file path=xl/tables/table1.xml><?xml version="1.0" encoding="utf-8"?>
<x:table xmlns:x="http://schemas.openxmlformats.org/spreadsheetml/2006/main" id="1" name="ImageMetadataTable" displayName="ImageMetadataTable" ref="A1:CJ523" headerRowCount="1" totalsRowCount="0" totalsRowShown="0">
  <x:autoFilter ref="A1:CJ523"/>
  <x:tableColumns count="88">
    <x:tableColumn id="1" name="序号"/>
    <x:tableColumn id="2" name="ID"/>
    <x:tableColumn id="3" name="文件名"/>
    <x:tableColumn id="4" name="相对路径"/>
    <x:tableColumn id="5" name="绝对路径"/>
    <x:tableColumn id="6" name="扩展名"/>
    <x:tableColumn id="7" name="文件大小(字节)"/>
    <x:tableColumn id="8" name="文件大小(MB)"/>
    <x:tableColumn id="9" name="文件创建时间"/>
    <x:tableColumn id="10" name="文件修改时间"/>
    <x:tableColumn id="11" name="SHA256"/>
    <x:tableColumn id="12" name="图像格式"/>
    <x:tableColumn id="13" name="MIME类型"/>
    <x:tableColumn id="14" name="宽度(px)"/>
    <x:tableColumn id="15" name="高度(px)"/>
    <x:tableColumn id="16" name="长宽比"/>
    <x:tableColumn id="17" name="总像素(MP)"/>
    <x:tableColumn id="18" name="色彩模式"/>
    <x:tableColumn id="19" name="通道数"/>
    <x:tableColumn id="20" name="位深(每通道)"/>
    <x:tableColumn id="21" name="是否动画"/>
    <x:tableColumn id="22" name="帧数"/>
    <x:tableColumn id="23" name="EXIF存在"/>
    <x:tableColumn id="24" name="EXIF字节数"/>
    <x:tableColumn id="25" name="ICC存在"/>
    <x:tableColumn id="26" name="ICC字节数"/>
    <x:tableColumn id="27" name="XMP存在"/>
    <x:tableColumn id="28" name="XMP字节数"/>
    <x:tableColumn id="29" name="DPI_X"/>
    <x:tableColumn id="30" name="DPI_Y"/>
    <x:tableColumn id="31" name="JFIF版本"/>
    <x:tableColumn id="32" name="JFIF单位"/>
    <x:tableColumn id="33" name="JFIF密度X"/>
    <x:tableColumn id="34" name="JFIF密度Y"/>
    <x:tableColumn id="35" name="方向值"/>
    <x:tableColumn id="36" name="方向解释"/>
    <x:tableColumn id="37" name="图像描述"/>
    <x:tableColumn id="38" name="厂商"/>
    <x:tableColumn id="39" name="相机型号"/>
    <x:tableColumn id="40" name="相机序列号"/>
    <x:tableColumn id="41" name="镜头厂商"/>
    <x:tableColumn id="42" name="镜头型号"/>
    <x:tableColumn id="43" name="镜头序列号"/>
    <x:tableColumn id="44" name="软件"/>
    <x:tableColumn id="45" name="作者"/>
    <x:tableColumn id="46" name="版权"/>
    <x:tableColumn id="47" name="文件内修改时间"/>
    <x:tableColumn id="48" name="原始拍摄时间"/>
    <x:tableColumn id="49" name="数字化时间"/>
    <x:tableColumn id="50" name="时区偏移"/>
    <x:tableColumn id="51" name="曝光时间(s)"/>
    <x:tableColumn id="52" name="光圈F值"/>
    <x:tableColumn id="53" name="曝光程序"/>
    <x:tableColumn id="54" name="ISO"/>
    <x:tableColumn id="55" name="快门速度值(APEX)"/>
    <x:tableColumn id="56" name="光圈值(APEX)"/>
    <x:tableColumn id="57" name="亮度值(APEX)"/>
    <x:tableColumn id="58" name="曝光补偿(EV)"/>
    <x:tableColumn id="59" name="最大光圈值(APEX)"/>
    <x:tableColumn id="60" name="测光模式"/>
    <x:tableColumn id="61" name="光源"/>
    <x:tableColumn id="62" name="闪光灯"/>
    <x:tableColumn id="63" name="焦距(mm)"/>
    <x:tableColumn id="64" name="35mm等效焦距(mm)"/>
    <x:tableColumn id="65" name="数字变焦比"/>
    <x:tableColumn id="66" name="白平衡"/>
    <x:tableColumn id="67" name="曝光模式"/>
    <x:tableColumn id="68" name="场景拍摄类型"/>
    <x:tableColumn id="69" name="增益控制"/>
    <x:tableColumn id="70" name="对比度"/>
    <x:tableColumn id="71" name="饱和度"/>
    <x:tableColumn id="72" name="锐度"/>
    <x:tableColumn id="73" name="色彩空间"/>
    <x:tableColumn id="74" name="EXIF像素宽度"/>
    <x:tableColumn id="75" name="EXIF像素高度"/>
    <x:tableColumn id="76" name="GPS纬度"/>
    <x:tableColumn id="77" name="GPS经度"/>
    <x:tableColumn id="78" name="GPS海拔(m)"/>
    <x:tableColumn id="79" name="GPS日期"/>
    <x:tableColumn id="80" name="GPS时间"/>
    <x:tableColumn id="81" name="用户注释"/>
    <x:tableColumn id="82" name="Windows标题"/>
    <x:tableColumn id="83" name="Windows主题"/>
    <x:tableColumn id="84" name="Windows备注"/>
    <x:tableColumn id="85" name="Windows关键字"/>
    <x:tableColumn id="86" name="Windows作者"/>
    <x:tableColumn id="87" name="提取状态"/>
    <x:tableColumn id="88" name="错误信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ExifDetailsTable" displayName="RawExifDetailsTable" ref="A1:F28093" headerRowCount="1" totalsRowCount="0" totalsRowShown="0">
  <x:autoFilter ref="A1:F28093"/>
  <x:tableColumns count="6">
    <x:tableColumn id="1" name="ID"/>
    <x:tableColumn id="2" name="文件名"/>
    <x:tableColumn id="3" name="元数据组"/>
    <x:tableColumn id="4" name="标签ID"/>
    <x:tableColumn id="5" name="标签名"/>
    <x:tableColumn id="6" name="标签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dataDefinitionsTable" displayName="MetadataDefinitionsTable" ref="A1:D93" headerRowCount="1" totalsRowCount="0" totalsRowShown="0">
  <x:autoFilter ref="A1:D93"/>
  <x:tableColumns count="4">
    <x:tableColumn id="1" name="字段名"/>
    <x:tableColumn id="2" name="类别"/>
    <x:tableColumn id="3" name="含义"/>
    <x:tableColumn id="4" name="单位/取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b8bbe2bbd641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a96cf04a3540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3ba481aecf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52" t="str">
        <x:v>图像元数据提取汇总</x:v>
      </x:c>
      <x:c r="B1" s="52"/>
      <x:c r="C1" s="52"/>
      <x:c r="D1" s="52"/>
      <x:c r="E1" s="52"/>
      <x:c r="F1" s="52"/>
    </x:row>
    <x:row r="3">
      <x:c r="A3" s="54" t="str">
        <x:v>图片目录</x:v>
      </x:c>
      <x:c r="B3" s="55" t="str">
        <x:v>E:\projects\face2\data\raw\images</x:v>
      </x:c>
      <x:c r="C3" s="55"/>
      <x:c r="D3" s="55"/>
      <x:c r="E3" s="55"/>
      <x:c r="F3" s="55"/>
    </x:row>
    <x:row r="4">
      <x:c r="A4" s="54" t="str">
        <x:v>提取时间</x:v>
      </x:c>
      <x:c r="B4" s="55" t="str">
        <x:v>2026-07-10 21:49:00</x:v>
      </x:c>
      <x:c r="C4" s="55"/>
      <x:c r="D4" s="55"/>
      <x:c r="E4" s="55"/>
      <x:c r="F4" s="55"/>
    </x:row>
    <x:row r="5">
      <x:c r="A5" s="54" t="str">
        <x:v>工作簿说明</x:v>
      </x:c>
      <x:c r="B5" s="55" t="str">
        <x:v>每张图片一行；EXIF原始明细保存所有可解析标签；空白表示源文件未写入该字段。</x:v>
      </x:c>
      <x:c r="C5" s="55"/>
      <x:c r="D5" s="55"/>
      <x:c r="E5" s="55"/>
      <x:c r="F5" s="55"/>
    </x:row>
    <x:row r="7" ht="32" customHeight="1">
      <x:c r="A7" s="12" t="str">
        <x:v>指标</x:v>
      </x:c>
      <x:c r="B7" s="14" t="str">
        <x:v>数量</x:v>
      </x:c>
      <x:c r="D7" s="12" t="str">
        <x:v>文件扩展名</x:v>
      </x:c>
      <x:c r="E7" s="14" t="str">
        <x:v>数量</x:v>
      </x:c>
    </x:row>
    <x:row r="8">
      <x:c r="A8" s="56" t="str">
        <x:v>图片总数</x:v>
      </x:c>
      <x:c r="B8" s="65" t="n">
        <x:f>COUNTA('图片元数据'!$B$2:$B$523)</x:f>
        <x:v>522</x:v>
      </x:c>
      <x:c r="D8" t="str">
        <x:v>.jpg</x:v>
      </x:c>
      <x:c r="E8" s="16" t="n">
        <x:f>COUNTIF('图片元数据'!$F$2:$F$523,".jpg")</x:f>
        <x:v>522</x:v>
      </x:c>
    </x:row>
    <x:row r="9">
      <x:c r="A9" s="58" t="str">
        <x:v>成功提取</x:v>
      </x:c>
      <x:c r="B9" s="66" t="n">
        <x:f>COUNTIF('图片元数据'!$CI$2:$CI$523,"成功")</x:f>
        <x:v>522</x:v>
      </x:c>
    </x:row>
    <x:row r="10">
      <x:c r="A10" s="58" t="str">
        <x:v>提取失败</x:v>
      </x:c>
      <x:c r="B10" s="66" t="n">
        <x:f>COUNTIF('图片元数据'!$CI$2:$CI$523,"失败")</x:f>
        <x:v>0</x:v>
      </x:c>
    </x:row>
    <x:row r="11">
      <x:c r="A11" s="58" t="str">
        <x:v>含EXIF</x:v>
      </x:c>
      <x:c r="B11" s="66" t="n">
        <x:f>COUNTIF('图片元数据'!$W$2:$W$523,"是")</x:f>
        <x:v>522</x:v>
      </x:c>
    </x:row>
    <x:row r="12">
      <x:c r="A12" s="58" t="str">
        <x:v>含ICC</x:v>
      </x:c>
      <x:c r="B12" s="66" t="n">
        <x:f>COUNTIF('图片元数据'!$Y$2:$Y$523,"是")</x:f>
        <x:v>12</x:v>
      </x:c>
    </x:row>
    <x:row r="13">
      <x:c r="A13" s="58" t="str">
        <x:v>含XMP</x:v>
      </x:c>
      <x:c r="B13" s="66" t="n">
        <x:f>COUNTIF('图片元数据'!$AA$2:$AA$523,"是")</x:f>
        <x:v>30</x:v>
      </x:c>
    </x:row>
    <x:row r="14">
      <x:c r="A14" s="58" t="str">
        <x:v>含完整GPS坐标</x:v>
      </x:c>
      <x:c r="B14" s="66" t="n">
        <x:f>COUNTIFS('图片元数据'!$BX$2:$BX$523,"&lt;&gt;",'图片元数据'!$BY$2:$BY$523,"&lt;&gt;")</x:f>
        <x:v>0</x:v>
      </x:c>
    </x:row>
    <x:row r="15">
      <x:c r="A15" s="60" t="str">
        <x:v>原始元数据标签行数</x:v>
      </x:c>
      <x:c r="B15" s="67" t="n">
        <x:f>COUNTA('EXIF原始明细'!$A$2:$A$28093)</x:f>
        <x:v>28092</x:v>
      </x:c>
    </x:row>
    <x:row r="17" ht="24" customHeight="1">
      <x:c r="A17" s="71" t="str">
        <x:v>注意：EXIF 时间通常由拍摄设备写入，可能缺少时区或被后期软件修改；文件创建/修改时间来自当前文件系统，不等同于拍摄时间。GPS 信息属于敏感位置数据，分享工作簿前请确认是否需要脱敏。</x:v>
      </x:c>
      <x:c r="B17" s="71"/>
      <x:c r="C17" s="71"/>
      <x:c r="D17" s="71"/>
      <x:c r="E17" s="71"/>
      <x:c r="F17" s="71"/>
    </x:row>
    <x:row r="18" ht="24" customHeight="1">
      <x:c r="A18" s="71"/>
      <x:c r="B18" s="71"/>
      <x:c r="C18" s="71"/>
      <x:c r="D18" s="71"/>
      <x:c r="E18" s="71"/>
      <x:c r="F18" s="71"/>
    </x:row>
    <x:row r="19" ht="24" customHeight="1">
      <x:c r="A19" s="71"/>
      <x:c r="B19" s="71"/>
      <x:c r="C19" s="71"/>
      <x:c r="D19" s="71"/>
      <x:c r="E19" s="71"/>
      <x:c r="F19" s="71"/>
    </x:row>
  </x:sheetData>
  <x:mergeCells>
    <x:mergeCell ref="A1:F1"/>
    <x:mergeCell ref="B3:F3"/>
    <x:mergeCell ref="B4:F4"/>
    <x:mergeCell ref="B5:F5"/>
    <x:mergeCell ref="A17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21" hidden="0" customWidth="1"/>
    <x:col min="4" max="4" width="28" hidden="0" customWidth="1"/>
    <x:col min="5" max="5" width="42" hidden="0" customWidth="1"/>
    <x:col min="6" max="6" width="9" hidden="0" customWidth="1"/>
    <x:col min="7" max="7" width="12" hidden="0" customWidth="1"/>
    <x:col min="8" max="8" width="12" hidden="0" customWidth="1"/>
    <x:col min="9" max="9" width="20" hidden="0" customWidth="1"/>
    <x:col min="10" max="10" width="20" hidden="0" customWidth="1"/>
    <x:col min="11" max="11" width="66" hidden="0" customWidth="1"/>
    <x:col min="12" max="12" width="11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24" hidden="0" customWidth="1"/>
    <x:col min="37" max="37" width="28" hidden="0" customWidth="1"/>
    <x:col min="38" max="38" width="16" hidden="0" customWidth="1"/>
    <x:col min="39" max="39" width="20" hidden="0" customWidth="1"/>
    <x:col min="40" max="40" width="12" hidden="0" customWidth="1"/>
    <x:col min="41" max="41" width="12" hidden="0" customWidth="1"/>
    <x:col min="42" max="42" width="24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20" hidden="0" customWidth="1"/>
    <x:col min="48" max="48" width="20" hidden="0" customWidth="1"/>
    <x:col min="49" max="49" width="20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30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34" hidden="0" customWidth="1"/>
  </x:cols>
  <x:sheetData>
    <x:row r="1" ht="32" customHeight="1">
      <x:c r="A1" s="26" t="str">
        <x:v>序号</x:v>
      </x:c>
      <x:c r="B1" s="27" t="str">
        <x:v>ID</x:v>
      </x:c>
      <x:c r="C1" s="27" t="str">
        <x:v>文件名</x:v>
      </x:c>
      <x:c r="D1" s="27" t="str">
        <x:v>相对路径</x:v>
      </x:c>
      <x:c r="E1" s="27" t="str">
        <x:v>绝对路径</x:v>
      </x:c>
      <x:c r="F1" s="27" t="str">
        <x:v>扩展名</x:v>
      </x:c>
      <x:c r="G1" s="27" t="str">
        <x:v>文件大小(字节)</x:v>
      </x:c>
      <x:c r="H1" s="27" t="str">
        <x:v>文件大小(MB)</x:v>
      </x:c>
      <x:c r="I1" s="27" t="str">
        <x:v>文件创建时间</x:v>
      </x:c>
      <x:c r="J1" s="27" t="str">
        <x:v>文件修改时间</x:v>
      </x:c>
      <x:c r="K1" s="27" t="str">
        <x:v>SHA256</x:v>
      </x:c>
      <x:c r="L1" s="27" t="str">
        <x:v>图像格式</x:v>
      </x:c>
      <x:c r="M1" s="27" t="str">
        <x:v>MIME类型</x:v>
      </x:c>
      <x:c r="N1" s="27" t="str">
        <x:v>宽度(px)</x:v>
      </x:c>
      <x:c r="O1" s="27" t="str">
        <x:v>高度(px)</x:v>
      </x:c>
      <x:c r="P1" s="27" t="str">
        <x:v>长宽比</x:v>
      </x:c>
      <x:c r="Q1" s="27" t="str">
        <x:v>总像素(MP)</x:v>
      </x:c>
      <x:c r="R1" s="27" t="str">
        <x:v>色彩模式</x:v>
      </x:c>
      <x:c r="S1" s="27" t="str">
        <x:v>通道数</x:v>
      </x:c>
      <x:c r="T1" s="27" t="str">
        <x:v>位深(每通道)</x:v>
      </x:c>
      <x:c r="U1" s="27" t="str">
        <x:v>是否动画</x:v>
      </x:c>
      <x:c r="V1" s="27" t="str">
        <x:v>帧数</x:v>
      </x:c>
      <x:c r="W1" s="27" t="str">
        <x:v>EXIF存在</x:v>
      </x:c>
      <x:c r="X1" s="27" t="str">
        <x:v>EXIF字节数</x:v>
      </x:c>
      <x:c r="Y1" s="27" t="str">
        <x:v>ICC存在</x:v>
      </x:c>
      <x:c r="Z1" s="27" t="str">
        <x:v>ICC字节数</x:v>
      </x:c>
      <x:c r="AA1" s="27" t="str">
        <x:v>XMP存在</x:v>
      </x:c>
      <x:c r="AB1" s="27" t="str">
        <x:v>XMP字节数</x:v>
      </x:c>
      <x:c r="AC1" s="27" t="str">
        <x:v>DPI_X</x:v>
      </x:c>
      <x:c r="AD1" s="27" t="str">
        <x:v>DPI_Y</x:v>
      </x:c>
      <x:c r="AE1" s="27" t="str">
        <x:v>JFIF版本</x:v>
      </x:c>
      <x:c r="AF1" s="27" t="str">
        <x:v>JFIF单位</x:v>
      </x:c>
      <x:c r="AG1" s="27" t="str">
        <x:v>JFIF密度X</x:v>
      </x:c>
      <x:c r="AH1" s="27" t="str">
        <x:v>JFIF密度Y</x:v>
      </x:c>
      <x:c r="AI1" s="27" t="str">
        <x:v>方向值</x:v>
      </x:c>
      <x:c r="AJ1" s="27" t="str">
        <x:v>方向解释</x:v>
      </x:c>
      <x:c r="AK1" s="27" t="str">
        <x:v>图像描述</x:v>
      </x:c>
      <x:c r="AL1" s="27" t="str">
        <x:v>厂商</x:v>
      </x:c>
      <x:c r="AM1" s="27" t="str">
        <x:v>相机型号</x:v>
      </x:c>
      <x:c r="AN1" s="27" t="str">
        <x:v>相机序列号</x:v>
      </x:c>
      <x:c r="AO1" s="27" t="str">
        <x:v>镜头厂商</x:v>
      </x:c>
      <x:c r="AP1" s="27" t="str">
        <x:v>镜头型号</x:v>
      </x:c>
      <x:c r="AQ1" s="27" t="str">
        <x:v>镜头序列号</x:v>
      </x:c>
      <x:c r="AR1" s="27" t="str">
        <x:v>软件</x:v>
      </x:c>
      <x:c r="AS1" s="27" t="str">
        <x:v>作者</x:v>
      </x:c>
      <x:c r="AT1" s="27" t="str">
        <x:v>版权</x:v>
      </x:c>
      <x:c r="AU1" s="27" t="str">
        <x:v>文件内修改时间</x:v>
      </x:c>
      <x:c r="AV1" s="27" t="str">
        <x:v>原始拍摄时间</x:v>
      </x:c>
      <x:c r="AW1" s="27" t="str">
        <x:v>数字化时间</x:v>
      </x:c>
      <x:c r="AX1" s="27" t="str">
        <x:v>时区偏移</x:v>
      </x:c>
      <x:c r="AY1" s="27" t="str">
        <x:v>曝光时间(s)</x:v>
      </x:c>
      <x:c r="AZ1" s="27" t="str">
        <x:v>光圈F值</x:v>
      </x:c>
      <x:c r="BA1" s="27" t="str">
        <x:v>曝光程序</x:v>
      </x:c>
      <x:c r="BB1" s="27" t="str">
        <x:v>ISO</x:v>
      </x:c>
      <x:c r="BC1" s="27" t="str">
        <x:v>快门速度值(APEX)</x:v>
      </x:c>
      <x:c r="BD1" s="27" t="str">
        <x:v>光圈值(APEX)</x:v>
      </x:c>
      <x:c r="BE1" s="27" t="str">
        <x:v>亮度值(APEX)</x:v>
      </x:c>
      <x:c r="BF1" s="27" t="str">
        <x:v>曝光补偿(EV)</x:v>
      </x:c>
      <x:c r="BG1" s="27" t="str">
        <x:v>最大光圈值(APEX)</x:v>
      </x:c>
      <x:c r="BH1" s="27" t="str">
        <x:v>测光模式</x:v>
      </x:c>
      <x:c r="BI1" s="27" t="str">
        <x:v>光源</x:v>
      </x:c>
      <x:c r="BJ1" s="27" t="str">
        <x:v>闪光灯</x:v>
      </x:c>
      <x:c r="BK1" s="27" t="str">
        <x:v>焦距(mm)</x:v>
      </x:c>
      <x:c r="BL1" s="27" t="str">
        <x:v>35mm等效焦距(mm)</x:v>
      </x:c>
      <x:c r="BM1" s="27" t="str">
        <x:v>数字变焦比</x:v>
      </x:c>
      <x:c r="BN1" s="27" t="str">
        <x:v>白平衡</x:v>
      </x:c>
      <x:c r="BO1" s="27" t="str">
        <x:v>曝光模式</x:v>
      </x:c>
      <x:c r="BP1" s="27" t="str">
        <x:v>场景拍摄类型</x:v>
      </x:c>
      <x:c r="BQ1" s="27" t="str">
        <x:v>增益控制</x:v>
      </x:c>
      <x:c r="BR1" s="27" t="str">
        <x:v>对比度</x:v>
      </x:c>
      <x:c r="BS1" s="27" t="str">
        <x:v>饱和度</x:v>
      </x:c>
      <x:c r="BT1" s="27" t="str">
        <x:v>锐度</x:v>
      </x:c>
      <x:c r="BU1" s="27" t="str">
        <x:v>色彩空间</x:v>
      </x:c>
      <x:c r="BV1" s="27" t="str">
        <x:v>EXIF像素宽度</x:v>
      </x:c>
      <x:c r="BW1" s="27" t="str">
        <x:v>EXIF像素高度</x:v>
      </x:c>
      <x:c r="BX1" s="27" t="str">
        <x:v>GPS纬度</x:v>
      </x:c>
      <x:c r="BY1" s="27" t="str">
        <x:v>GPS经度</x:v>
      </x:c>
      <x:c r="BZ1" s="27" t="str">
        <x:v>GPS海拔(m)</x:v>
      </x:c>
      <x:c r="CA1" s="27" t="str">
        <x:v>GPS日期</x:v>
      </x:c>
      <x:c r="CB1" s="27" t="str">
        <x:v>GPS时间</x:v>
      </x:c>
      <x:c r="CC1" s="27" t="str">
        <x:v>用户注释</x:v>
      </x:c>
      <x:c r="CD1" s="27" t="str">
        <x:v>Windows标题</x:v>
      </x:c>
      <x:c r="CE1" s="27" t="str">
        <x:v>Windows主题</x:v>
      </x:c>
      <x:c r="CF1" s="27" t="str">
        <x:v>Windows备注</x:v>
      </x:c>
      <x:c r="CG1" s="27" t="str">
        <x:v>Windows关键字</x:v>
      </x:c>
      <x:c r="CH1" s="27" t="str">
        <x:v>Windows作者</x:v>
      </x:c>
      <x:c r="CI1" s="27" t="str">
        <x:v>提取状态</x:v>
      </x:c>
      <x:c r="CJ1" s="28" t="str">
        <x:v>错误信息</x:v>
      </x:c>
    </x:row>
    <x:row r="2">
      <x:c r="A2" s="29" t="n">
        <x:v>1</x:v>
      </x:c>
      <x:c r="B2" s="30" t="str">
        <x:v>100037382</x:v>
      </x:c>
      <x:c r="C2" s="30" t="str">
        <x:v>100037382.jpg</x:v>
      </x:c>
      <x:c r="D2" s="30" t="str">
        <x:v>100037382.jpg</x:v>
      </x:c>
      <x:c r="E2" s="30" t="str">
        <x:v>E:\projects\face2\data\raw\images\100037382.jpg</x:v>
      </x:c>
      <x:c r="F2" s="31" t="str">
        <x:v>.jpg</x:v>
      </x:c>
      <x:c r="G2" s="32" t="n">
        <x:v>3760995</x:v>
      </x:c>
      <x:c r="H2" s="33" t="n">
        <x:v>3.5868</x:v>
      </x:c>
      <x:c r="I2" s="31" t="str">
        <x:v>2026-06-22 20:31:38</x:v>
      </x:c>
      <x:c r="J2" s="31" t="str">
        <x:v>2024-10-12 08:33:24</x:v>
      </x:c>
      <x:c r="K2" s="31" t="str">
        <x:v>cb5aff74e7d04537aaff7620eb1d8072a2a078a9aca8d4ef641b47c4541669b2</x:v>
      </x:c>
      <x:c r="L2" s="31" t="str">
        <x:v>JPEG</x:v>
      </x:c>
      <x:c r="M2" s="31" t="str">
        <x:v>image/jpeg</x:v>
      </x:c>
      <x:c r="N2" s="32" t="n">
        <x:v>4624</x:v>
      </x:c>
      <x:c r="O2" s="32" t="n">
        <x:v>3472</x:v>
      </x:c>
      <x:c r="P2" s="34" t="n">
        <x:v>1.331797</x:v>
      </x:c>
      <x:c r="Q2" s="33" t="n">
        <x:v>16.0545</x:v>
      </x:c>
      <x:c r="R2" s="31" t="str">
        <x:v>RGB</x:v>
      </x:c>
      <x:c r="S2" s="32" t="n">
        <x:v>3</x:v>
      </x:c>
      <x:c r="T2" s="32" t="n">
        <x:v>8</x:v>
      </x:c>
      <x:c r="U2" s="31" t="str">
        <x:v>否</x:v>
      </x:c>
      <x:c r="V2" s="32" t="n">
        <x:v>1</x:v>
      </x:c>
      <x:c r="W2" s="31" t="str">
        <x:v>是</x:v>
      </x:c>
      <x:c r="X2" s="32" t="n">
        <x:v>28639</x:v>
      </x:c>
      <x:c r="Y2" s="31" t="str">
        <x:v>否</x:v>
      </x:c>
      <x:c r="Z2" s="32" t="n">
        <x:v>0</x:v>
      </x:c>
      <x:c r="AA2" s="31" t="str">
        <x:v>否</x:v>
      </x:c>
      <x:c r="AB2" s="32" t="n">
        <x:v>0</x:v>
      </x:c>
      <x:c r="AC2" s="31" t="n">
        <x:v>72</x:v>
      </x:c>
      <x:c r="AD2" s="31" t="n">
        <x:v>72</x:v>
      </x:c>
      <x:c r="AE2" s="31"/>
      <x:c r="AF2" s="31"/>
      <x:c r="AG2" s="31"/>
      <x:c r="AH2" s="31"/>
      <x:c r="AI2" s="31" t="n">
        <x:v>1</x:v>
      </x:c>
      <x:c r="AJ2" s="31" t="str">
        <x:v>正常（0°）</x:v>
      </x:c>
      <x:c r="AK2" s="31" t="str"/>
      <x:c r="AL2" s="31" t="str">
        <x:v>Xiaomi</x:v>
      </x:c>
      <x:c r="AM2" s="31" t="str">
        <x:v>M2006J10C</x:v>
      </x:c>
      <x:c r="AN2" s="31"/>
      <x:c r="AO2" s="31"/>
      <x:c r="AP2" s="31"/>
      <x:c r="AQ2" s="31"/>
      <x:c r="AR2" s="31" t="str">
        <x:v>MediaTek Camera Application</x:v>
      </x:c>
      <x:c r="AS2" s="31"/>
      <x:c r="AT2" s="31"/>
      <x:c r="AU2" s="31" t="str">
        <x:v>2024:10:12 08:33:21</x:v>
      </x:c>
      <x:c r="AV2" s="31" t="str">
        <x:v>2024:10:12 08:33:21</x:v>
      </x:c>
      <x:c r="AW2" s="31" t="str">
        <x:v>2024:10:12 08:33:21</x:v>
      </x:c>
      <x:c r="AX2" s="31"/>
      <x:c r="AY2" s="31" t="n">
        <x:v>0.040008</x:v>
      </x:c>
      <x:c r="AZ2" s="31" t="n">
        <x:v>1.89</x:v>
      </x:c>
      <x:c r="BA2" s="31" t="n">
        <x:v>0</x:v>
      </x:c>
      <x:c r="BB2" s="31" t="n">
        <x:v>372</x:v>
      </x:c>
      <x:c r="BC2" s="31" t="n">
        <x:v>1</x:v>
      </x:c>
      <x:c r="BD2" s="31"/>
      <x:c r="BE2" s="31" t="n">
        <x:v>5.7</x:v>
      </x:c>
      <x:c r="BF2" s="31" t="n">
        <x:v>0</x:v>
      </x:c>
      <x:c r="BG2" s="31" t="n">
        <x:v>0</x:v>
      </x:c>
      <x:c r="BH2" s="31" t="n">
        <x:v>2</x:v>
      </x:c>
      <x:c r="BI2" s="31" t="n">
        <x:v>255</x:v>
      </x:c>
      <x:c r="BJ2" s="31" t="n">
        <x:v>16</x:v>
      </x:c>
      <x:c r="BK2" s="31" t="n">
        <x:v>5.43</x:v>
      </x:c>
      <x:c r="BL2" s="31" t="n">
        <x:v>0</x:v>
      </x:c>
      <x:c r="BM2" s="31" t="n">
        <x:v>100</x:v>
      </x:c>
      <x:c r="BN2" s="31" t="n">
        <x:v>0</x:v>
      </x:c>
      <x:c r="BO2" s="31" t="n">
        <x:v>0</x:v>
      </x:c>
      <x:c r="BP2" s="31" t="n">
        <x:v>0</x:v>
      </x:c>
      <x:c r="BQ2" s="31"/>
      <x:c r="BR2" s="31"/>
      <x:c r="BS2" s="31"/>
      <x:c r="BT2" s="31"/>
      <x:c r="BU2" s="31" t="n">
        <x:v>1</x:v>
      </x:c>
      <x:c r="BV2" s="31" t="n">
        <x:v>4624</x:v>
      </x:c>
      <x:c r="BW2" s="31" t="n">
        <x:v>3472</x:v>
      </x:c>
      <x:c r="BX2" s="34"/>
      <x:c r="BY2" s="34"/>
      <x:c r="BZ2" s="31"/>
      <x:c r="CA2" s="31"/>
      <x:c r="CB2" s="31"/>
      <x:c r="CC2" s="31"/>
      <x:c r="CD2" s="31"/>
      <x:c r="CE2" s="31"/>
      <x:c r="CF2" s="31"/>
      <x:c r="CG2" s="31"/>
      <x:c r="CH2" s="31"/>
      <x:c r="CI2" s="31" t="str">
        <x:v>成功</x:v>
      </x:c>
      <x:c r="CJ2" s="31" t="str"/>
    </x:row>
    <x:row r="3">
      <x:c r="A3" s="29" t="n">
        <x:v>2</x:v>
      </x:c>
      <x:c r="B3" s="30" t="str">
        <x:v>100643124</x:v>
      </x:c>
      <x:c r="C3" s="30" t="str">
        <x:v>100643124.jpg</x:v>
      </x:c>
      <x:c r="D3" s="30" t="str">
        <x:v>100643124.jpg</x:v>
      </x:c>
      <x:c r="E3" s="30" t="str">
        <x:v>E:\projects\face2\data\raw\images\100643124.jpg</x:v>
      </x:c>
      <x:c r="F3" s="31" t="str">
        <x:v>.jpg</x:v>
      </x:c>
      <x:c r="G3" s="32" t="n">
        <x:v>2414875</x:v>
      </x:c>
      <x:c r="H3" s="33" t="n">
        <x:v>2.303</x:v>
      </x:c>
      <x:c r="I3" s="31" t="str">
        <x:v>2026-06-22 20:31:38</x:v>
      </x:c>
      <x:c r="J3" s="31" t="str">
        <x:v>2025-10-29 09:16:26</x:v>
      </x:c>
      <x:c r="K3" s="31" t="str">
        <x:v>5550a5063d6a7b3245c3759f45753d717feae343ea70508624250a01279c15fb</x:v>
      </x:c>
      <x:c r="L3" s="31" t="str">
        <x:v>JPEG</x:v>
      </x:c>
      <x:c r="M3" s="31" t="str">
        <x:v>image/jpeg</x:v>
      </x:c>
      <x:c r="N3" s="32" t="n">
        <x:v>4032</x:v>
      </x:c>
      <x:c r="O3" s="32" t="n">
        <x:v>2268</x:v>
      </x:c>
      <x:c r="P3" s="34" t="n">
        <x:v>1.777778</x:v>
      </x:c>
      <x:c r="Q3" s="33" t="n">
        <x:v>9.1446</x:v>
      </x:c>
      <x:c r="R3" s="31" t="str">
        <x:v>RGB</x:v>
      </x:c>
      <x:c r="S3" s="32" t="n">
        <x:v>3</x:v>
      </x:c>
      <x:c r="T3" s="32" t="n">
        <x:v>8</x:v>
      </x:c>
      <x:c r="U3" s="31" t="str">
        <x:v>否</x:v>
      </x:c>
      <x:c r="V3" s="32" t="n">
        <x:v>1</x:v>
      </x:c>
      <x:c r="W3" s="31" t="str">
        <x:v>是</x:v>
      </x:c>
      <x:c r="X3" s="32" t="n">
        <x:v>6452</x:v>
      </x:c>
      <x:c r="Y3" s="31" t="str">
        <x:v>否</x:v>
      </x:c>
      <x:c r="Z3" s="32" t="n">
        <x:v>0</x:v>
      </x:c>
      <x:c r="AA3" s="31" t="str">
        <x:v>否</x:v>
      </x:c>
      <x:c r="AB3" s="32" t="n">
        <x:v>0</x:v>
      </x:c>
      <x:c r="AC3" s="31" t="n">
        <x:v>72</x:v>
      </x:c>
      <x:c r="AD3" s="31" t="n">
        <x:v>72</x:v>
      </x:c>
      <x:c r="AE3" s="31"/>
      <x:c r="AF3" s="31"/>
      <x:c r="AG3" s="31"/>
      <x:c r="AH3" s="31"/>
      <x:c r="AI3" s="31" t="n">
        <x:v>1</x:v>
      </x:c>
      <x:c r="AJ3" s="31" t="str">
        <x:v>正常（0°）</x:v>
      </x:c>
      <x:c r="AK3" s="31"/>
      <x:c r="AL3" s="31" t="str">
        <x:v>HONOR</x:v>
      </x:c>
      <x:c r="AM3" s="31" t="str">
        <x:v>BVL-AN00</x:v>
      </x:c>
      <x:c r="AN3" s="31"/>
      <x:c r="AO3" s="31"/>
      <x:c r="AP3" s="31"/>
      <x:c r="AQ3" s="31"/>
      <x:c r="AR3" s="31"/>
      <x:c r="AS3" s="31"/>
      <x:c r="AT3" s="31"/>
      <x:c r="AU3" s="31" t="str">
        <x:v>2025:03:03 09:18:40</x:v>
      </x:c>
      <x:c r="AV3" s="31" t="str">
        <x:v>2025:03:03 09:18:40</x:v>
      </x:c>
      <x:c r="AW3" s="31" t="str">
        <x:v>2025:03:03 09:18:40</x:v>
      </x:c>
      <x:c r="AX3" s="31" t="str">
        <x:v>'+08:00</x:v>
      </x:c>
      <x:c r="AY3" s="31" t="n">
        <x:v>0.04</x:v>
      </x:c>
      <x:c r="AZ3" s="31" t="n">
        <x:v>2</x:v>
      </x:c>
      <x:c r="BA3" s="31" t="n">
        <x:v>2</x:v>
      </x:c>
      <x:c r="BB3" s="31" t="n">
        <x:v>640</x:v>
      </x:c>
      <x:c r="BC3" s="31" t="n">
        <x:v>4.643</x:v>
      </x:c>
      <x:c r="BD3" s="31" t="n">
        <x:v>2</x:v>
      </x:c>
      <x:c r="BE3" s="31" t="n">
        <x:v>-1.79</x:v>
      </x:c>
      <x:c r="BF3" s="31" t="n">
        <x:v>0</x:v>
      </x:c>
      <x:c r="BG3" s="31" t="n">
        <x:v>2</x:v>
      </x:c>
      <x:c r="BH3" s="31" t="n">
        <x:v>2</x:v>
      </x:c>
      <x:c r="BI3" s="31" t="n">
        <x:v>255</x:v>
      </x:c>
      <x:c r="BJ3" s="31" t="n">
        <x:v>16</x:v>
      </x:c>
      <x:c r="BK3" s="31" t="n">
        <x:v>1.82</x:v>
      </x:c>
      <x:c r="BL3" s="31" t="n">
        <x:v>27</x:v>
      </x:c>
      <x:c r="BM3" s="31"/>
      <x:c r="BN3" s="31" t="n">
        <x:v>0</x:v>
      </x:c>
      <x:c r="BO3" s="31" t="n">
        <x:v>0</x:v>
      </x:c>
      <x:c r="BP3" s="31" t="n">
        <x:v>0</x:v>
      </x:c>
      <x:c r="BQ3" s="31"/>
      <x:c r="BR3" s="31"/>
      <x:c r="BS3" s="31"/>
      <x:c r="BT3" s="31"/>
      <x:c r="BU3" s="31" t="n">
        <x:v>1</x:v>
      </x:c>
      <x:c r="BV3" s="31" t="n">
        <x:v>4032</x:v>
      </x:c>
      <x:c r="BW3" s="31" t="n">
        <x:v>2268</x:v>
      </x:c>
      <x:c r="BX3" s="34"/>
      <x:c r="BY3" s="34"/>
      <x:c r="BZ3" s="31"/>
      <x:c r="CA3" s="31"/>
      <x:c r="CB3" s="31"/>
      <x:c r="CC3" s="31"/>
      <x:c r="CD3" s="31"/>
      <x:c r="CE3" s="31"/>
      <x:c r="CF3" s="31"/>
      <x:c r="CG3" s="31"/>
      <x:c r="CH3" s="31"/>
      <x:c r="CI3" s="31" t="str">
        <x:v>成功</x:v>
      </x:c>
      <x:c r="CJ3" s="31" t="str"/>
    </x:row>
    <x:row r="4">
      <x:c r="A4" s="29" t="n">
        <x:v>3</x:v>
      </x:c>
      <x:c r="B4" s="30" t="str">
        <x:v>100960732</x:v>
      </x:c>
      <x:c r="C4" s="30" t="str">
        <x:v>100960732.jpg</x:v>
      </x:c>
      <x:c r="D4" s="30" t="str">
        <x:v>100960732.jpg</x:v>
      </x:c>
      <x:c r="E4" s="30" t="str">
        <x:v>E:\projects\face2\data\raw\images\100960732.jpg</x:v>
      </x:c>
      <x:c r="F4" s="31" t="str">
        <x:v>.jpg</x:v>
      </x:c>
      <x:c r="G4" s="32" t="n">
        <x:v>1157009</x:v>
      </x:c>
      <x:c r="H4" s="33" t="n">
        <x:v>1.1034</x:v>
      </x:c>
      <x:c r="I4" s="31" t="str">
        <x:v>2026-06-22 20:31:38</x:v>
      </x:c>
      <x:c r="J4" s="31" t="str">
        <x:v>2024-07-09 09:38:44</x:v>
      </x:c>
      <x:c r="K4" s="31" t="str">
        <x:v>0fb7dba870e44e8b02be90d9a1cdabcc81f508f80b31d72e65c50f0f7386a74e</x:v>
      </x:c>
      <x:c r="L4" s="31" t="str">
        <x:v>JPEG</x:v>
      </x:c>
      <x:c r="M4" s="31" t="str">
        <x:v>image/jpeg</x:v>
      </x:c>
      <x:c r="N4" s="32" t="n">
        <x:v>4624</x:v>
      </x:c>
      <x:c r="O4" s="32" t="n">
        <x:v>3472</x:v>
      </x:c>
      <x:c r="P4" s="34" t="n">
        <x:v>1.331797</x:v>
      </x:c>
      <x:c r="Q4" s="33" t="n">
        <x:v>16.0545</x:v>
      </x:c>
      <x:c r="R4" s="31" t="str">
        <x:v>RGB</x:v>
      </x:c>
      <x:c r="S4" s="32" t="n">
        <x:v>3</x:v>
      </x:c>
      <x:c r="T4" s="32" t="n">
        <x:v>8</x:v>
      </x:c>
      <x:c r="U4" s="31" t="str">
        <x:v>否</x:v>
      </x:c>
      <x:c r="V4" s="32" t="n">
        <x:v>1</x:v>
      </x:c>
      <x:c r="W4" s="31" t="str">
        <x:v>是</x:v>
      </x:c>
      <x:c r="X4" s="32" t="n">
        <x:v>28639</x:v>
      </x:c>
      <x:c r="Y4" s="31" t="str">
        <x:v>否</x:v>
      </x:c>
      <x:c r="Z4" s="32" t="n">
        <x:v>0</x:v>
      </x:c>
      <x:c r="AA4" s="31" t="str">
        <x:v>否</x:v>
      </x:c>
      <x:c r="AB4" s="32" t="n">
        <x:v>0</x:v>
      </x:c>
      <x:c r="AC4" s="31" t="n">
        <x:v>72</x:v>
      </x:c>
      <x:c r="AD4" s="31" t="n">
        <x:v>72</x:v>
      </x:c>
      <x:c r="AE4" s="31"/>
      <x:c r="AF4" s="31"/>
      <x:c r="AG4" s="31"/>
      <x:c r="AH4" s="31"/>
      <x:c r="AI4" s="31" t="n">
        <x:v>1</x:v>
      </x:c>
      <x:c r="AJ4" s="31" t="str">
        <x:v>正常（0°）</x:v>
      </x:c>
      <x:c r="AK4" s="31" t="str"/>
      <x:c r="AL4" s="31" t="str">
        <x:v>Xiaomi</x:v>
      </x:c>
      <x:c r="AM4" s="31" t="str">
        <x:v>M2006J10C</x:v>
      </x:c>
      <x:c r="AN4" s="31"/>
      <x:c r="AO4" s="31"/>
      <x:c r="AP4" s="31"/>
      <x:c r="AQ4" s="31"/>
      <x:c r="AR4" s="31" t="str">
        <x:v>MediaTek Camera Application</x:v>
      </x:c>
      <x:c r="AS4" s="31"/>
      <x:c r="AT4" s="31"/>
      <x:c r="AU4" s="31" t="str">
        <x:v>2024:06:27 09:31:06</x:v>
      </x:c>
      <x:c r="AV4" s="31" t="str">
        <x:v>2024:06:27 09:31:06</x:v>
      </x:c>
      <x:c r="AW4" s="31" t="str">
        <x:v>2024:06:27 09:31:06</x:v>
      </x:c>
      <x:c r="AX4" s="31"/>
      <x:c r="AY4" s="31" t="n">
        <x:v>0.040008</x:v>
      </x:c>
      <x:c r="AZ4" s="31" t="n">
        <x:v>1.89</x:v>
      </x:c>
      <x:c r="BA4" s="31" t="n">
        <x:v>0</x:v>
      </x:c>
      <x:c r="BB4" s="31" t="n">
        <x:v>547</x:v>
      </x:c>
      <x:c r="BC4" s="31" t="n">
        <x:v>1</x:v>
      </x:c>
      <x:c r="BD4" s="31"/>
      <x:c r="BE4" s="31" t="n">
        <x:v>5</x:v>
      </x:c>
      <x:c r="BF4" s="31" t="n">
        <x:v>0</x:v>
      </x:c>
      <x:c r="BG4" s="31" t="n">
        <x:v>0</x:v>
      </x:c>
      <x:c r="BH4" s="31" t="n">
        <x:v>2</x:v>
      </x:c>
      <x:c r="BI4" s="31" t="n">
        <x:v>255</x:v>
      </x:c>
      <x:c r="BJ4" s="31" t="n">
        <x:v>16</x:v>
      </x:c>
      <x:c r="BK4" s="31" t="n">
        <x:v>5.43</x:v>
      </x:c>
      <x:c r="BL4" s="31" t="n">
        <x:v>0</x:v>
      </x:c>
      <x:c r="BM4" s="31" t="n">
        <x:v>100</x:v>
      </x:c>
      <x:c r="BN4" s="31" t="n">
        <x:v>0</x:v>
      </x:c>
      <x:c r="BO4" s="31" t="n">
        <x:v>0</x:v>
      </x:c>
      <x:c r="BP4" s="31" t="n">
        <x:v>0</x:v>
      </x:c>
      <x:c r="BQ4" s="31"/>
      <x:c r="BR4" s="31"/>
      <x:c r="BS4" s="31"/>
      <x:c r="BT4" s="31"/>
      <x:c r="BU4" s="31" t="n">
        <x:v>1</x:v>
      </x:c>
      <x:c r="BV4" s="31" t="n">
        <x:v>4624</x:v>
      </x:c>
      <x:c r="BW4" s="31" t="n">
        <x:v>3472</x:v>
      </x:c>
      <x:c r="BX4" s="34"/>
      <x:c r="BY4" s="34"/>
      <x:c r="BZ4" s="31"/>
      <x:c r="CA4" s="31"/>
      <x:c r="CB4" s="31"/>
      <x:c r="CC4" s="31"/>
      <x:c r="CD4" s="31"/>
      <x:c r="CE4" s="31"/>
      <x:c r="CF4" s="31"/>
      <x:c r="CG4" s="31"/>
      <x:c r="CH4" s="31"/>
      <x:c r="CI4" s="31" t="str">
        <x:v>成功</x:v>
      </x:c>
      <x:c r="CJ4" s="31" t="str"/>
    </x:row>
    <x:row r="5">
      <x:c r="A5" s="29" t="n">
        <x:v>4</x:v>
      </x:c>
      <x:c r="B5" s="30" t="str">
        <x:v>101044067</x:v>
      </x:c>
      <x:c r="C5" s="30" t="str">
        <x:v>101044067.jpg</x:v>
      </x:c>
      <x:c r="D5" s="30" t="str">
        <x:v>101044067.jpg</x:v>
      </x:c>
      <x:c r="E5" s="30" t="str">
        <x:v>E:\projects\face2\data\raw\images\101044067.jpg</x:v>
      </x:c>
      <x:c r="F5" s="31" t="str">
        <x:v>.jpg</x:v>
      </x:c>
      <x:c r="G5" s="32" t="n">
        <x:v>2626573</x:v>
      </x:c>
      <x:c r="H5" s="33" t="n">
        <x:v>2.5049</x:v>
      </x:c>
      <x:c r="I5" s="31" t="str">
        <x:v>2026-06-22 20:31:38</x:v>
      </x:c>
      <x:c r="J5" s="31" t="str">
        <x:v>2025-01-08 16:02:38</x:v>
      </x:c>
      <x:c r="K5" s="31" t="str">
        <x:v>7a8a4193fbe622c505855ac5d6afc51e79f08d8e4e5b8404f79a837742a3d208</x:v>
      </x:c>
      <x:c r="L5" s="31" t="str">
        <x:v>JPEG</x:v>
      </x:c>
      <x:c r="M5" s="31" t="str">
        <x:v>image/jpeg</x:v>
      </x:c>
      <x:c r="N5" s="32" t="n">
        <x:v>4096</x:v>
      </x:c>
      <x:c r="O5" s="32" t="n">
        <x:v>2304</x:v>
      </x:c>
      <x:c r="P5" s="34" t="n">
        <x:v>1.777778</x:v>
      </x:c>
      <x:c r="Q5" s="33" t="n">
        <x:v>9.4372</x:v>
      </x:c>
      <x:c r="R5" s="31" t="str">
        <x:v>RGB</x:v>
      </x:c>
      <x:c r="S5" s="32" t="n">
        <x:v>3</x:v>
      </x:c>
      <x:c r="T5" s="32" t="n">
        <x:v>8</x:v>
      </x:c>
      <x:c r="U5" s="31" t="str">
        <x:v>否</x:v>
      </x:c>
      <x:c r="V5" s="32" t="n">
        <x:v>1</x:v>
      </x:c>
      <x:c r="W5" s="31" t="str">
        <x:v>是</x:v>
      </x:c>
      <x:c r="X5" s="32" t="n">
        <x:v>8888</x:v>
      </x:c>
      <x:c r="Y5" s="31" t="str">
        <x:v>否</x:v>
      </x:c>
      <x:c r="Z5" s="32" t="n">
        <x:v>0</x:v>
      </x:c>
      <x:c r="AA5" s="31" t="str">
        <x:v>否</x:v>
      </x:c>
      <x:c r="AB5" s="32" t="n">
        <x:v>0</x:v>
      </x:c>
      <x:c r="AC5" s="31" t="n">
        <x:v>72</x:v>
      </x:c>
      <x:c r="AD5" s="31" t="n">
        <x:v>72</x:v>
      </x:c>
      <x:c r="AE5" s="31"/>
      <x:c r="AF5" s="31"/>
      <x:c r="AG5" s="31"/>
      <x:c r="AH5" s="31"/>
      <x:c r="AI5" s="31" t="n">
        <x:v>1</x:v>
      </x:c>
      <x:c r="AJ5" s="31" t="str">
        <x:v>正常（0°）</x:v>
      </x:c>
      <x:c r="AK5" s="31"/>
      <x:c r="AL5" s="31" t="str">
        <x:v>HONOR</x:v>
      </x:c>
      <x:c r="AM5" s="31" t="str">
        <x:v>BVL-AN00</x:v>
      </x:c>
      <x:c r="AN5" s="31"/>
      <x:c r="AO5" s="31"/>
      <x:c r="AP5" s="31"/>
      <x:c r="AQ5" s="31"/>
      <x:c r="AR5" s="31"/>
      <x:c r="AS5" s="31"/>
      <x:c r="AT5" s="31"/>
      <x:c r="AU5" s="31" t="str">
        <x:v>2024:12:13 08:29:23</x:v>
      </x:c>
      <x:c r="AV5" s="31" t="str">
        <x:v>2024:12:13 08:29:23</x:v>
      </x:c>
      <x:c r="AW5" s="31" t="str">
        <x:v>2024:12:13 08:29:23</x:v>
      </x:c>
      <x:c r="AX5" s="31" t="str">
        <x:v>'+08:00</x:v>
      </x:c>
      <x:c r="AY5" s="31" t="n">
        <x:v>0.02</x:v>
      </x:c>
      <x:c r="AZ5" s="31" t="n">
        <x:v>1.9</x:v>
      </x:c>
      <x:c r="BA5" s="31" t="n">
        <x:v>2</x:v>
      </x:c>
      <x:c r="BB5" s="31" t="n">
        <x:v>800</x:v>
      </x:c>
      <x:c r="BC5" s="31" t="n">
        <x:v>5.643</x:v>
      </x:c>
      <x:c r="BD5" s="31" t="n">
        <x:v>1.85</x:v>
      </x:c>
      <x:c r="BE5" s="31" t="n">
        <x:v>-1.29</x:v>
      </x:c>
      <x:c r="BF5" s="31" t="n">
        <x:v>0</x:v>
      </x:c>
      <x:c r="BG5" s="31" t="n">
        <x:v>1.85</x:v>
      </x:c>
      <x:c r="BH5" s="31" t="n">
        <x:v>3</x:v>
      </x:c>
      <x:c r="BI5" s="31" t="n">
        <x:v>255</x:v>
      </x:c>
      <x:c r="BJ5" s="31" t="n">
        <x:v>16</x:v>
      </x:c>
      <x:c r="BK5" s="31" t="n">
        <x:v>6.67</x:v>
      </x:c>
      <x:c r="BL5" s="31" t="n">
        <x:v>27</x:v>
      </x:c>
      <x:c r="BM5" s="31"/>
      <x:c r="BN5" s="31" t="n">
        <x:v>0</x:v>
      </x:c>
      <x:c r="BO5" s="31" t="n">
        <x:v>0</x:v>
      </x:c>
      <x:c r="BP5" s="31" t="n">
        <x:v>0</x:v>
      </x:c>
      <x:c r="BQ5" s="31"/>
      <x:c r="BR5" s="31"/>
      <x:c r="BS5" s="31"/>
      <x:c r="BT5" s="31"/>
      <x:c r="BU5" s="31" t="n">
        <x:v>1</x:v>
      </x:c>
      <x:c r="BV5" s="31" t="n">
        <x:v>4096</x:v>
      </x:c>
      <x:c r="BW5" s="31" t="n">
        <x:v>2304</x:v>
      </x:c>
      <x:c r="BX5" s="34"/>
      <x:c r="BY5" s="34"/>
      <x:c r="BZ5" s="31"/>
      <x:c r="CA5" s="31"/>
      <x:c r="CB5" s="31"/>
      <x:c r="CC5" s="31"/>
      <x:c r="CD5" s="31"/>
      <x:c r="CE5" s="31"/>
      <x:c r="CF5" s="31"/>
      <x:c r="CG5" s="31"/>
      <x:c r="CH5" s="31"/>
      <x:c r="CI5" s="31" t="str">
        <x:v>成功</x:v>
      </x:c>
      <x:c r="CJ5" s="31" t="str"/>
    </x:row>
    <x:row r="6">
      <x:c r="A6" s="29" t="n">
        <x:v>5</x:v>
      </x:c>
      <x:c r="B6" s="30" t="str">
        <x:v>101295911</x:v>
      </x:c>
      <x:c r="C6" s="30" t="str">
        <x:v>101295911.jpg</x:v>
      </x:c>
      <x:c r="D6" s="30" t="str">
        <x:v>101295911.jpg</x:v>
      </x:c>
      <x:c r="E6" s="30" t="str">
        <x:v>E:\projects\face2\data\raw\images\101295911.jpg</x:v>
      </x:c>
      <x:c r="F6" s="31" t="str">
        <x:v>.jpg</x:v>
      </x:c>
      <x:c r="G6" s="32" t="n">
        <x:v>3205233</x:v>
      </x:c>
      <x:c r="H6" s="33" t="n">
        <x:v>3.0567</x:v>
      </x:c>
      <x:c r="I6" s="31" t="str">
        <x:v>2026-06-22 20:31:38</x:v>
      </x:c>
      <x:c r="J6" s="31" t="str">
        <x:v>2024-06-04 16:59:42</x:v>
      </x:c>
      <x:c r="K6" s="31" t="str">
        <x:v>dd8e5adcfab619849a2a94cc731aaf75dfe1d56d4f32e3a069fbac0f0b95b9dd</x:v>
      </x:c>
      <x:c r="L6" s="31" t="str">
        <x:v>JPEG</x:v>
      </x:c>
      <x:c r="M6" s="31" t="str">
        <x:v>image/jpeg</x:v>
      </x:c>
      <x:c r="N6" s="32" t="n">
        <x:v>4624</x:v>
      </x:c>
      <x:c r="O6" s="32" t="n">
        <x:v>3472</x:v>
      </x:c>
      <x:c r="P6" s="34" t="n">
        <x:v>1.331797</x:v>
      </x:c>
      <x:c r="Q6" s="33" t="n">
        <x:v>16.0545</x:v>
      </x:c>
      <x:c r="R6" s="31" t="str">
        <x:v>RGB</x:v>
      </x:c>
      <x:c r="S6" s="32" t="n">
        <x:v>3</x:v>
      </x:c>
      <x:c r="T6" s="32" t="n">
        <x:v>8</x:v>
      </x:c>
      <x:c r="U6" s="31" t="str">
        <x:v>否</x:v>
      </x:c>
      <x:c r="V6" s="32" t="n">
        <x:v>1</x:v>
      </x:c>
      <x:c r="W6" s="31" t="str">
        <x:v>是</x:v>
      </x:c>
      <x:c r="X6" s="32" t="n">
        <x:v>28640</x:v>
      </x:c>
      <x:c r="Y6" s="31" t="str">
        <x:v>否</x:v>
      </x:c>
      <x:c r="Z6" s="32" t="n">
        <x:v>0</x:v>
      </x:c>
      <x:c r="AA6" s="31" t="str">
        <x:v>是</x:v>
      </x:c>
      <x:c r="AB6" s="32" t="n">
        <x:v>737</x:v>
      </x:c>
      <x:c r="AC6" s="31" t="n">
        <x:v>72</x:v>
      </x:c>
      <x:c r="AD6" s="31" t="n">
        <x:v>72</x:v>
      </x:c>
      <x:c r="AE6" s="31"/>
      <x:c r="AF6" s="31"/>
      <x:c r="AG6" s="31"/>
      <x:c r="AH6" s="31"/>
      <x:c r="AI6" s="31" t="n">
        <x:v>1</x:v>
      </x:c>
      <x:c r="AJ6" s="31" t="str">
        <x:v>正常（0°）</x:v>
      </x:c>
      <x:c r="AK6" s="31" t="str"/>
      <x:c r="AL6" s="31" t="str">
        <x:v>Xiaomi</x:v>
      </x:c>
      <x:c r="AM6" s="31" t="str">
        <x:v>M2006J10C</x:v>
      </x:c>
      <x:c r="AN6" s="31"/>
      <x:c r="AO6" s="31"/>
      <x:c r="AP6" s="31"/>
      <x:c r="AQ6" s="31"/>
      <x:c r="AR6" s="31" t="str">
        <x:v>MediaTek Camera Application</x:v>
      </x:c>
      <x:c r="AS6" s="31"/>
      <x:c r="AT6" s="31"/>
      <x:c r="AU6" s="31" t="str">
        <x:v>2024:05:31 10:57:44</x:v>
      </x:c>
      <x:c r="AV6" s="31" t="str">
        <x:v>2024:05:31 10:57:44</x:v>
      </x:c>
      <x:c r="AW6" s="31" t="str">
        <x:v>2024:05:31 10:57:44</x:v>
      </x:c>
      <x:c r="AX6" s="31"/>
      <x:c r="AY6" s="31" t="n">
        <x:v>0.020004</x:v>
      </x:c>
      <x:c r="AZ6" s="31" t="n">
        <x:v>1.89</x:v>
      </x:c>
      <x:c r="BA6" s="31" t="n">
        <x:v>0</x:v>
      </x:c>
      <x:c r="BB6" s="31" t="n">
        <x:v>93</x:v>
      </x:c>
      <x:c r="BC6" s="31" t="n">
        <x:v>2</x:v>
      </x:c>
      <x:c r="BD6" s="31"/>
      <x:c r="BE6" s="31" t="n">
        <x:v>8.8</x:v>
      </x:c>
      <x:c r="BF6" s="31" t="n">
        <x:v>0</x:v>
      </x:c>
      <x:c r="BG6" s="31" t="n">
        <x:v>0</x:v>
      </x:c>
      <x:c r="BH6" s="31" t="n">
        <x:v>2</x:v>
      </x:c>
      <x:c r="BI6" s="31" t="n">
        <x:v>255</x:v>
      </x:c>
      <x:c r="BJ6" s="31" t="n">
        <x:v>16</x:v>
      </x:c>
      <x:c r="BK6" s="31" t="n">
        <x:v>5.43</x:v>
      </x:c>
      <x:c r="BL6" s="31" t="n">
        <x:v>0</x:v>
      </x:c>
      <x:c r="BM6" s="31" t="n">
        <x:v>100</x:v>
      </x:c>
      <x:c r="BN6" s="31" t="n">
        <x:v>0</x:v>
      </x:c>
      <x:c r="BO6" s="31" t="n">
        <x:v>0</x:v>
      </x:c>
      <x:c r="BP6" s="31" t="n">
        <x:v>0</x:v>
      </x:c>
      <x:c r="BQ6" s="31"/>
      <x:c r="BR6" s="31"/>
      <x:c r="BS6" s="31"/>
      <x:c r="BT6" s="31"/>
      <x:c r="BU6" s="31" t="n">
        <x:v>1</x:v>
      </x:c>
      <x:c r="BV6" s="31" t="n">
        <x:v>4624</x:v>
      </x:c>
      <x:c r="BW6" s="31" t="n">
        <x:v>3472</x:v>
      </x:c>
      <x:c r="BX6" s="34"/>
      <x:c r="BY6" s="34"/>
      <x:c r="BZ6" s="31"/>
      <x:c r="CA6" s="31"/>
      <x:c r="CB6" s="31"/>
      <x:c r="CC6" s="31"/>
      <x:c r="CD6" s="31"/>
      <x:c r="CE6" s="31"/>
      <x:c r="CF6" s="31"/>
      <x:c r="CG6" s="31"/>
      <x:c r="CH6" s="31"/>
      <x:c r="CI6" s="31" t="str">
        <x:v>成功</x:v>
      </x:c>
      <x:c r="CJ6" s="31" t="str"/>
    </x:row>
    <x:row r="7">
      <x:c r="A7" s="29" t="n">
        <x:v>6</x:v>
      </x:c>
      <x:c r="B7" s="30" t="str">
        <x:v>101377780</x:v>
      </x:c>
      <x:c r="C7" s="30" t="str">
        <x:v>101377780.jpg</x:v>
      </x:c>
      <x:c r="D7" s="30" t="str">
        <x:v>101377780.jpg</x:v>
      </x:c>
      <x:c r="E7" s="30" t="str">
        <x:v>E:\projects\face2\data\raw\images\101377780.jpg</x:v>
      </x:c>
      <x:c r="F7" s="31" t="str">
        <x:v>.jpg</x:v>
      </x:c>
      <x:c r="G7" s="32" t="n">
        <x:v>3639790</x:v>
      </x:c>
      <x:c r="H7" s="33" t="n">
        <x:v>3.4712</x:v>
      </x:c>
      <x:c r="I7" s="31" t="str">
        <x:v>2026-06-22 20:31:38</x:v>
      </x:c>
      <x:c r="J7" s="31" t="str">
        <x:v>2025-11-14 16:37:34</x:v>
      </x:c>
      <x:c r="K7" s="31" t="str">
        <x:v>74b04d6d78da93c44d89b43796593375cf9b4e108ee200c7e36b7c8e31833df7</x:v>
      </x:c>
      <x:c r="L7" s="31" t="str">
        <x:v>JPEG</x:v>
      </x:c>
      <x:c r="M7" s="31" t="str">
        <x:v>image/jpeg</x:v>
      </x:c>
      <x:c r="N7" s="32" t="n">
        <x:v>4096</x:v>
      </x:c>
      <x:c r="O7" s="32" t="n">
        <x:v>3072</x:v>
      </x:c>
      <x:c r="P7" s="34" t="n">
        <x:v>1.333333</x:v>
      </x:c>
      <x:c r="Q7" s="33" t="n">
        <x:v>12.5829</x:v>
      </x:c>
      <x:c r="R7" s="31" t="str">
        <x:v>RGB</x:v>
      </x:c>
      <x:c r="S7" s="32" t="n">
        <x:v>3</x:v>
      </x:c>
      <x:c r="T7" s="32" t="n">
        <x:v>8</x:v>
      </x:c>
      <x:c r="U7" s="31" t="str">
        <x:v>否</x:v>
      </x:c>
      <x:c r="V7" s="32" t="n">
        <x:v>1</x:v>
      </x:c>
      <x:c r="W7" s="31" t="str">
        <x:v>是</x:v>
      </x:c>
      <x:c r="X7" s="32" t="n">
        <x:v>13923</x:v>
      </x:c>
      <x:c r="Y7" s="31" t="str">
        <x:v>否</x:v>
      </x:c>
      <x:c r="Z7" s="32" t="n">
        <x:v>0</x:v>
      </x:c>
      <x:c r="AA7" s="31" t="str">
        <x:v>否</x:v>
      </x:c>
      <x:c r="AB7" s="32" t="n">
        <x:v>0</x:v>
      </x:c>
      <x:c r="AC7" s="31" t="n">
        <x:v>72</x:v>
      </x:c>
      <x:c r="AD7" s="31" t="n">
        <x:v>72</x:v>
      </x:c>
      <x:c r="AE7" s="31"/>
      <x:c r="AF7" s="31"/>
      <x:c r="AG7" s="31"/>
      <x:c r="AH7" s="31"/>
      <x:c r="AI7" s="31" t="n">
        <x:v>1</x:v>
      </x:c>
      <x:c r="AJ7" s="31" t="str">
        <x:v>正常（0°）</x:v>
      </x:c>
      <x:c r="AK7" s="31"/>
      <x:c r="AL7" s="31" t="str">
        <x:v>HONOR</x:v>
      </x:c>
      <x:c r="AM7" s="31" t="str">
        <x:v>BVL-AN00</x:v>
      </x:c>
      <x:c r="AN7" s="31"/>
      <x:c r="AO7" s="31"/>
      <x:c r="AP7" s="31"/>
      <x:c r="AQ7" s="31"/>
      <x:c r="AR7" s="31"/>
      <x:c r="AS7" s="31"/>
      <x:c r="AT7" s="31"/>
      <x:c r="AU7" s="31" t="str">
        <x:v>2025:11:07 08:27:18</x:v>
      </x:c>
      <x:c r="AV7" s="31" t="str">
        <x:v>2025:11:07 08:27:18</x:v>
      </x:c>
      <x:c r="AW7" s="31" t="str">
        <x:v>2025:11:07 08:27:18</x:v>
      </x:c>
      <x:c r="AX7" s="31" t="str">
        <x:v>'+08:00</x:v>
      </x:c>
      <x:c r="AY7" s="31" t="n">
        <x:v>0.02</x:v>
      </x:c>
      <x:c r="AZ7" s="31" t="n">
        <x:v>1.9</x:v>
      </x:c>
      <x:c r="BA7" s="31" t="n">
        <x:v>2</x:v>
      </x:c>
      <x:c r="BB7" s="31" t="n">
        <x:v>320</x:v>
      </x:c>
      <x:c r="BC7" s="31" t="n">
        <x:v>5.643</x:v>
      </x:c>
      <x:c r="BD7" s="31" t="n">
        <x:v>1.85</x:v>
      </x:c>
      <x:c r="BE7" s="31" t="n">
        <x:v>-0.07</x:v>
      </x:c>
      <x:c r="BF7" s="31" t="n">
        <x:v>0</x:v>
      </x:c>
      <x:c r="BG7" s="31" t="n">
        <x:v>1.85</x:v>
      </x:c>
      <x:c r="BH7" s="31" t="n">
        <x:v>2</x:v>
      </x:c>
      <x:c r="BI7" s="31" t="n">
        <x:v>255</x:v>
      </x:c>
      <x:c r="BJ7" s="31" t="n">
        <x:v>16</x:v>
      </x:c>
      <x:c r="BK7" s="31" t="n">
        <x:v>6.67</x:v>
      </x:c>
      <x:c r="BL7" s="31" t="n">
        <x:v>27</x:v>
      </x:c>
      <x:c r="BM7" s="31"/>
      <x:c r="BN7" s="31" t="n">
        <x:v>0</x:v>
      </x:c>
      <x:c r="BO7" s="31" t="n">
        <x:v>0</x:v>
      </x:c>
      <x:c r="BP7" s="31" t="n">
        <x:v>0</x:v>
      </x:c>
      <x:c r="BQ7" s="31"/>
      <x:c r="BR7" s="31"/>
      <x:c r="BS7" s="31"/>
      <x:c r="BT7" s="31"/>
      <x:c r="BU7" s="31" t="n">
        <x:v>1</x:v>
      </x:c>
      <x:c r="BV7" s="31" t="n">
        <x:v>4096</x:v>
      </x:c>
      <x:c r="BW7" s="31" t="n">
        <x:v>3072</x:v>
      </x:c>
      <x:c r="BX7" s="34"/>
      <x:c r="BY7" s="34"/>
      <x:c r="BZ7" s="31"/>
      <x:c r="CA7" s="31"/>
      <x:c r="CB7" s="31"/>
      <x:c r="CC7" s="31"/>
      <x:c r="CD7" s="31"/>
      <x:c r="CE7" s="31"/>
      <x:c r="CF7" s="31"/>
      <x:c r="CG7" s="31"/>
      <x:c r="CH7" s="31"/>
      <x:c r="CI7" s="31" t="str">
        <x:v>成功</x:v>
      </x:c>
      <x:c r="CJ7" s="31" t="str"/>
    </x:row>
    <x:row r="8">
      <x:c r="A8" s="29" t="n">
        <x:v>7</x:v>
      </x:c>
      <x:c r="B8" s="30" t="str">
        <x:v>101588739</x:v>
      </x:c>
      <x:c r="C8" s="30" t="str">
        <x:v>101588739.jpg</x:v>
      </x:c>
      <x:c r="D8" s="30" t="str">
        <x:v>101588739.jpg</x:v>
      </x:c>
      <x:c r="E8" s="30" t="str">
        <x:v>E:\projects\face2\data\raw\images\101588739.jpg</x:v>
      </x:c>
      <x:c r="F8" s="31" t="str">
        <x:v>.jpg</x:v>
      </x:c>
      <x:c r="G8" s="32" t="n">
        <x:v>4076097</x:v>
      </x:c>
      <x:c r="H8" s="33" t="n">
        <x:v>3.8873</x:v>
      </x:c>
      <x:c r="I8" s="31" t="str">
        <x:v>2026-06-22 20:31:38</x:v>
      </x:c>
      <x:c r="J8" s="31" t="str">
        <x:v>2024-06-11 20:26:44</x:v>
      </x:c>
      <x:c r="K8" s="31" t="str">
        <x:v>13a12efa76b5f1ed77ecaa7d2592314962e6ab0f3f8f742270ce9e8619f357c1</x:v>
      </x:c>
      <x:c r="L8" s="31" t="str">
        <x:v>JPEG</x:v>
      </x:c>
      <x:c r="M8" s="31" t="str">
        <x:v>image/jpeg</x:v>
      </x:c>
      <x:c r="N8" s="32" t="n">
        <x:v>4624</x:v>
      </x:c>
      <x:c r="O8" s="32" t="n">
        <x:v>3472</x:v>
      </x:c>
      <x:c r="P8" s="34" t="n">
        <x:v>1.331797</x:v>
      </x:c>
      <x:c r="Q8" s="33" t="n">
        <x:v>16.0545</x:v>
      </x:c>
      <x:c r="R8" s="31" t="str">
        <x:v>RGB</x:v>
      </x:c>
      <x:c r="S8" s="32" t="n">
        <x:v>3</x:v>
      </x:c>
      <x:c r="T8" s="32" t="n">
        <x:v>8</x:v>
      </x:c>
      <x:c r="U8" s="31" t="str">
        <x:v>否</x:v>
      </x:c>
      <x:c r="V8" s="32" t="n">
        <x:v>1</x:v>
      </x:c>
      <x:c r="W8" s="31" t="str">
        <x:v>是</x:v>
      </x:c>
      <x:c r="X8" s="32" t="n">
        <x:v>28639</x:v>
      </x:c>
      <x:c r="Y8" s="31" t="str">
        <x:v>否</x:v>
      </x:c>
      <x:c r="Z8" s="32" t="n">
        <x:v>0</x:v>
      </x:c>
      <x:c r="AA8" s="31" t="str">
        <x:v>否</x:v>
      </x:c>
      <x:c r="AB8" s="32" t="n">
        <x:v>0</x:v>
      </x:c>
      <x:c r="AC8" s="31" t="n">
        <x:v>72</x:v>
      </x:c>
      <x:c r="AD8" s="31" t="n">
        <x:v>72</x:v>
      </x:c>
      <x:c r="AE8" s="31"/>
      <x:c r="AF8" s="31"/>
      <x:c r="AG8" s="31"/>
      <x:c r="AH8" s="31"/>
      <x:c r="AI8" s="31" t="n">
        <x:v>1</x:v>
      </x:c>
      <x:c r="AJ8" s="31" t="str">
        <x:v>正常（0°）</x:v>
      </x:c>
      <x:c r="AK8" s="31" t="str"/>
      <x:c r="AL8" s="31" t="str">
        <x:v>Xiaomi</x:v>
      </x:c>
      <x:c r="AM8" s="31" t="str">
        <x:v>M2006J10C</x:v>
      </x:c>
      <x:c r="AN8" s="31"/>
      <x:c r="AO8" s="31"/>
      <x:c r="AP8" s="31"/>
      <x:c r="AQ8" s="31"/>
      <x:c r="AR8" s="31" t="str">
        <x:v>MediaTek Camera Application</x:v>
      </x:c>
      <x:c r="AS8" s="31"/>
      <x:c r="AT8" s="31"/>
      <x:c r="AU8" s="31" t="str">
        <x:v>2024:06:11 09:17:29</x:v>
      </x:c>
      <x:c r="AV8" s="31" t="str">
        <x:v>2024:06:11 09:17:29</x:v>
      </x:c>
      <x:c r="AW8" s="31" t="str">
        <x:v>2024:06:11 09:17:29</x:v>
      </x:c>
      <x:c r="AX8" s="31"/>
      <x:c r="AY8" s="31" t="n">
        <x:v>0.030006</x:v>
      </x:c>
      <x:c r="AZ8" s="31" t="n">
        <x:v>1.89</x:v>
      </x:c>
      <x:c r="BA8" s="31" t="n">
        <x:v>0</x:v>
      </x:c>
      <x:c r="BB8" s="31" t="n">
        <x:v>169</x:v>
      </x:c>
      <x:c r="BC8" s="31" t="n">
        <x:v>1.584</x:v>
      </x:c>
      <x:c r="BD8" s="31"/>
      <x:c r="BE8" s="31" t="n">
        <x:v>7.5</x:v>
      </x:c>
      <x:c r="BF8" s="31" t="n">
        <x:v>0</x:v>
      </x:c>
      <x:c r="BG8" s="31" t="n">
        <x:v>0</x:v>
      </x:c>
      <x:c r="BH8" s="31" t="n">
        <x:v>2</x:v>
      </x:c>
      <x:c r="BI8" s="31" t="n">
        <x:v>255</x:v>
      </x:c>
      <x:c r="BJ8" s="31" t="n">
        <x:v>16</x:v>
      </x:c>
      <x:c r="BK8" s="31" t="n">
        <x:v>5.43</x:v>
      </x:c>
      <x:c r="BL8" s="31" t="n">
        <x:v>0</x:v>
      </x:c>
      <x:c r="BM8" s="31" t="n">
        <x:v>100</x:v>
      </x:c>
      <x:c r="BN8" s="31" t="n">
        <x:v>0</x:v>
      </x:c>
      <x:c r="BO8" s="31" t="n">
        <x:v>0</x:v>
      </x:c>
      <x:c r="BP8" s="31" t="n">
        <x:v>0</x:v>
      </x:c>
      <x:c r="BQ8" s="31"/>
      <x:c r="BR8" s="31"/>
      <x:c r="BS8" s="31"/>
      <x:c r="BT8" s="31"/>
      <x:c r="BU8" s="31" t="n">
        <x:v>1</x:v>
      </x:c>
      <x:c r="BV8" s="31" t="n">
        <x:v>4624</x:v>
      </x:c>
      <x:c r="BW8" s="31" t="n">
        <x:v>3472</x:v>
      </x:c>
      <x:c r="BX8" s="34"/>
      <x:c r="BY8" s="34"/>
      <x:c r="BZ8" s="31"/>
      <x:c r="CA8" s="31"/>
      <x:c r="CB8" s="31"/>
      <x:c r="CC8" s="31"/>
      <x:c r="CD8" s="31"/>
      <x:c r="CE8" s="31"/>
      <x:c r="CF8" s="31"/>
      <x:c r="CG8" s="31"/>
      <x:c r="CH8" s="31"/>
      <x:c r="CI8" s="31" t="str">
        <x:v>成功</x:v>
      </x:c>
      <x:c r="CJ8" s="31" t="str"/>
    </x:row>
    <x:row r="9">
      <x:c r="A9" s="29" t="n">
        <x:v>8</x:v>
      </x:c>
      <x:c r="B9" s="30" t="str">
        <x:v>101737098</x:v>
      </x:c>
      <x:c r="C9" s="30" t="str">
        <x:v>101737098.jpg</x:v>
      </x:c>
      <x:c r="D9" s="30" t="str">
        <x:v>101737098.jpg</x:v>
      </x:c>
      <x:c r="E9" s="30" t="str">
        <x:v>E:\projects\face2\data\raw\images\101737098.jpg</x:v>
      </x:c>
      <x:c r="F9" s="31" t="str">
        <x:v>.jpg</x:v>
      </x:c>
      <x:c r="G9" s="32" t="n">
        <x:v>3436667</x:v>
      </x:c>
      <x:c r="H9" s="33" t="n">
        <x:v>3.2775</x:v>
      </x:c>
      <x:c r="I9" s="31" t="str">
        <x:v>2026-06-22 20:31:38</x:v>
      </x:c>
      <x:c r="J9" s="31" t="str">
        <x:v>2024-06-04 16:59:42</x:v>
      </x:c>
      <x:c r="K9" s="31" t="str">
        <x:v>00b82a94197075b1dccc23591636b53a9c504f9a9caa42b4e11d85c655566ad4</x:v>
      </x:c>
      <x:c r="L9" s="31" t="str">
        <x:v>JPEG</x:v>
      </x:c>
      <x:c r="M9" s="31" t="str">
        <x:v>image/jpeg</x:v>
      </x:c>
      <x:c r="N9" s="32" t="n">
        <x:v>4624</x:v>
      </x:c>
      <x:c r="O9" s="32" t="n">
        <x:v>3472</x:v>
      </x:c>
      <x:c r="P9" s="34" t="n">
        <x:v>1.331797</x:v>
      </x:c>
      <x:c r="Q9" s="33" t="n">
        <x:v>16.0545</x:v>
      </x:c>
      <x:c r="R9" s="31" t="str">
        <x:v>RGB</x:v>
      </x:c>
      <x:c r="S9" s="32" t="n">
        <x:v>3</x:v>
      </x:c>
      <x:c r="T9" s="32" t="n">
        <x:v>8</x:v>
      </x:c>
      <x:c r="U9" s="31" t="str">
        <x:v>否</x:v>
      </x:c>
      <x:c r="V9" s="32" t="n">
        <x:v>1</x:v>
      </x:c>
      <x:c r="W9" s="31" t="str">
        <x:v>是</x:v>
      </x:c>
      <x:c r="X9" s="32" t="n">
        <x:v>28640</x:v>
      </x:c>
      <x:c r="Y9" s="31" t="str">
        <x:v>否</x:v>
      </x:c>
      <x:c r="Z9" s="32" t="n">
        <x:v>0</x:v>
      </x:c>
      <x:c r="AA9" s="31" t="str">
        <x:v>是</x:v>
      </x:c>
      <x:c r="AB9" s="32" t="n">
        <x:v>737</x:v>
      </x:c>
      <x:c r="AC9" s="31" t="n">
        <x:v>72</x:v>
      </x:c>
      <x:c r="AD9" s="31" t="n">
        <x:v>72</x:v>
      </x:c>
      <x:c r="AE9" s="31"/>
      <x:c r="AF9" s="31"/>
      <x:c r="AG9" s="31"/>
      <x:c r="AH9" s="31"/>
      <x:c r="AI9" s="31" t="n">
        <x:v>1</x:v>
      </x:c>
      <x:c r="AJ9" s="31" t="str">
        <x:v>正常（0°）</x:v>
      </x:c>
      <x:c r="AK9" s="31" t="str"/>
      <x:c r="AL9" s="31" t="str">
        <x:v>Xiaomi</x:v>
      </x:c>
      <x:c r="AM9" s="31" t="str">
        <x:v>M2006J10C</x:v>
      </x:c>
      <x:c r="AN9" s="31"/>
      <x:c r="AO9" s="31"/>
      <x:c r="AP9" s="31"/>
      <x:c r="AQ9" s="31"/>
      <x:c r="AR9" s="31" t="str">
        <x:v>MediaTek Camera Application</x:v>
      </x:c>
      <x:c r="AS9" s="31"/>
      <x:c r="AT9" s="31"/>
      <x:c r="AU9" s="31" t="str">
        <x:v>2024:05:31 10:42:26</x:v>
      </x:c>
      <x:c r="AV9" s="31" t="str">
        <x:v>2024:05:31 10:42:26</x:v>
      </x:c>
      <x:c r="AW9" s="31" t="str">
        <x:v>2024:05:31 10:42:26</x:v>
      </x:c>
      <x:c r="AX9" s="31"/>
      <x:c r="AY9" s="31" t="n">
        <x:v>0.010003</x:v>
      </x:c>
      <x:c r="AZ9" s="31" t="n">
        <x:v>1.89</x:v>
      </x:c>
      <x:c r="BA9" s="31" t="n">
        <x:v>0</x:v>
      </x:c>
      <x:c r="BB9" s="31" t="n">
        <x:v>73</x:v>
      </x:c>
      <x:c r="BC9" s="31" t="n">
        <x:v>3.169</x:v>
      </x:c>
      <x:c r="BD9" s="31"/>
      <x:c r="BE9" s="31" t="n">
        <x:v>10</x:v>
      </x:c>
      <x:c r="BF9" s="31" t="n">
        <x:v>0</x:v>
      </x:c>
      <x:c r="BG9" s="31" t="n">
        <x:v>0</x:v>
      </x:c>
      <x:c r="BH9" s="31" t="n">
        <x:v>2</x:v>
      </x:c>
      <x:c r="BI9" s="31" t="n">
        <x:v>255</x:v>
      </x:c>
      <x:c r="BJ9" s="31" t="n">
        <x:v>16</x:v>
      </x:c>
      <x:c r="BK9" s="31" t="n">
        <x:v>5.43</x:v>
      </x:c>
      <x:c r="BL9" s="31" t="n">
        <x:v>0</x:v>
      </x:c>
      <x:c r="BM9" s="31" t="n">
        <x:v>100</x:v>
      </x:c>
      <x:c r="BN9" s="31" t="n">
        <x:v>0</x:v>
      </x:c>
      <x:c r="BO9" s="31" t="n">
        <x:v>0</x:v>
      </x:c>
      <x:c r="BP9" s="31" t="n">
        <x:v>0</x:v>
      </x:c>
      <x:c r="BQ9" s="31"/>
      <x:c r="BR9" s="31"/>
      <x:c r="BS9" s="31"/>
      <x:c r="BT9" s="31"/>
      <x:c r="BU9" s="31" t="n">
        <x:v>1</x:v>
      </x:c>
      <x:c r="BV9" s="31" t="n">
        <x:v>4624</x:v>
      </x:c>
      <x:c r="BW9" s="31" t="n">
        <x:v>3472</x:v>
      </x:c>
      <x:c r="BX9" s="34"/>
      <x:c r="BY9" s="34"/>
      <x:c r="BZ9" s="31"/>
      <x:c r="CA9" s="31"/>
      <x:c r="CB9" s="31"/>
      <x:c r="CC9" s="31"/>
      <x:c r="CD9" s="31"/>
      <x:c r="CE9" s="31"/>
      <x:c r="CF9" s="31"/>
      <x:c r="CG9" s="31"/>
      <x:c r="CH9" s="31"/>
      <x:c r="CI9" s="31" t="str">
        <x:v>成功</x:v>
      </x:c>
      <x:c r="CJ9" s="31" t="str"/>
    </x:row>
    <x:row r="10">
      <x:c r="A10" s="29" t="n">
        <x:v>9</x:v>
      </x:c>
      <x:c r="B10" s="30" t="str">
        <x:v>102400553</x:v>
      </x:c>
      <x:c r="C10" s="30" t="str">
        <x:v>102400553.jpg</x:v>
      </x:c>
      <x:c r="D10" s="30" t="str">
        <x:v>102400553.jpg</x:v>
      </x:c>
      <x:c r="E10" s="30" t="str">
        <x:v>E:\projects\face2\data\raw\images\102400553.jpg</x:v>
      </x:c>
      <x:c r="F10" s="31" t="str">
        <x:v>.jpg</x:v>
      </x:c>
      <x:c r="G10" s="32" t="n">
        <x:v>3472986</x:v>
      </x:c>
      <x:c r="H10" s="33" t="n">
        <x:v>3.3121</x:v>
      </x:c>
      <x:c r="I10" s="31" t="str">
        <x:v>2026-06-22 20:31:38</x:v>
      </x:c>
      <x:c r="J10" s="31" t="str">
        <x:v>2025-10-29 09:23:36</x:v>
      </x:c>
      <x:c r="K10" s="31" t="str">
        <x:v>d6960e34ca3a6689c696d827b558169d1b808cc20f32703a1e18cf3e1e64db1f</x:v>
      </x:c>
      <x:c r="L10" s="31" t="str">
        <x:v>JPEG</x:v>
      </x:c>
      <x:c r="M10" s="31" t="str">
        <x:v>image/jpeg</x:v>
      </x:c>
      <x:c r="N10" s="32" t="n">
        <x:v>4096</x:v>
      </x:c>
      <x:c r="O10" s="32" t="n">
        <x:v>3072</x:v>
      </x:c>
      <x:c r="P10" s="34" t="n">
        <x:v>1.333333</x:v>
      </x:c>
      <x:c r="Q10" s="33" t="n">
        <x:v>12.5829</x:v>
      </x:c>
      <x:c r="R10" s="31" t="str">
        <x:v>RGB</x:v>
      </x:c>
      <x:c r="S10" s="32" t="n">
        <x:v>3</x:v>
      </x:c>
      <x:c r="T10" s="32" t="n">
        <x:v>8</x:v>
      </x:c>
      <x:c r="U10" s="31" t="str">
        <x:v>否</x:v>
      </x:c>
      <x:c r="V10" s="32" t="n">
        <x:v>1</x:v>
      </x:c>
      <x:c r="W10" s="31" t="str">
        <x:v>是</x:v>
      </x:c>
      <x:c r="X10" s="32" t="n">
        <x:v>13955</x:v>
      </x:c>
      <x:c r="Y10" s="31" t="str">
        <x:v>否</x:v>
      </x:c>
      <x:c r="Z10" s="32" t="n">
        <x:v>0</x:v>
      </x:c>
      <x:c r="AA10" s="31" t="str">
        <x:v>否</x:v>
      </x:c>
      <x:c r="AB10" s="32" t="n">
        <x:v>0</x:v>
      </x:c>
      <x:c r="AC10" s="31" t="n">
        <x:v>72</x:v>
      </x:c>
      <x:c r="AD10" s="31" t="n">
        <x:v>72</x:v>
      </x:c>
      <x:c r="AE10" s="31"/>
      <x:c r="AF10" s="31"/>
      <x:c r="AG10" s="31"/>
      <x:c r="AH10" s="31"/>
      <x:c r="AI10" s="31" t="n">
        <x:v>1</x:v>
      </x:c>
      <x:c r="AJ10" s="31" t="str">
        <x:v>正常（0°）</x:v>
      </x:c>
      <x:c r="AK10" s="31"/>
      <x:c r="AL10" s="31" t="str">
        <x:v>HONOR</x:v>
      </x:c>
      <x:c r="AM10" s="31" t="str">
        <x:v>BVL-AN00</x:v>
      </x:c>
      <x:c r="AN10" s="31"/>
      <x:c r="AO10" s="31"/>
      <x:c r="AP10" s="31"/>
      <x:c r="AQ10" s="31"/>
      <x:c r="AR10" s="31"/>
      <x:c r="AS10" s="31"/>
      <x:c r="AT10" s="31"/>
      <x:c r="AU10" s="31" t="str">
        <x:v>2025:09:26 09:44:23</x:v>
      </x:c>
      <x:c r="AV10" s="31" t="str">
        <x:v>2025:09:26 09:44:23</x:v>
      </x:c>
      <x:c r="AW10" s="31" t="str">
        <x:v>2025:09:26 09:44:23</x:v>
      </x:c>
      <x:c r="AX10" s="31" t="str">
        <x:v>'+08:00</x:v>
      </x:c>
      <x:c r="AY10" s="31" t="n">
        <x:v>0.016666666666666666</x:v>
      </x:c>
      <x:c r="AZ10" s="31" t="n">
        <x:v>1.9</x:v>
      </x:c>
      <x:c r="BA10" s="31" t="n">
        <x:v>2</x:v>
      </x:c>
      <x:c r="BB10" s="31" t="n">
        <x:v>400</x:v>
      </x:c>
      <x:c r="BC10" s="31" t="n">
        <x:v>5.906</x:v>
      </x:c>
      <x:c r="BD10" s="31" t="n">
        <x:v>1.85</x:v>
      </x:c>
      <x:c r="BE10" s="31" t="n">
        <x:v>-0.09</x:v>
      </x:c>
      <x:c r="BF10" s="31" t="n">
        <x:v>0</x:v>
      </x:c>
      <x:c r="BG10" s="31" t="n">
        <x:v>1.85</x:v>
      </x:c>
      <x:c r="BH10" s="31" t="n">
        <x:v>2</x:v>
      </x:c>
      <x:c r="BI10" s="31" t="n">
        <x:v>255</x:v>
      </x:c>
      <x:c r="BJ10" s="31" t="n">
        <x:v>16</x:v>
      </x:c>
      <x:c r="BK10" s="31" t="n">
        <x:v>6.67</x:v>
      </x:c>
      <x:c r="BL10" s="31" t="n">
        <x:v>27</x:v>
      </x:c>
      <x:c r="BM10" s="31"/>
      <x:c r="BN10" s="31" t="n">
        <x:v>0</x:v>
      </x:c>
      <x:c r="BO10" s="31" t="n">
        <x:v>0</x:v>
      </x:c>
      <x:c r="BP10" s="31" t="n">
        <x:v>0</x:v>
      </x:c>
      <x:c r="BQ10" s="31"/>
      <x:c r="BR10" s="31"/>
      <x:c r="BS10" s="31"/>
      <x:c r="BT10" s="31"/>
      <x:c r="BU10" s="31" t="n">
        <x:v>1</x:v>
      </x:c>
      <x:c r="BV10" s="31" t="n">
        <x:v>4096</x:v>
      </x:c>
      <x:c r="BW10" s="31" t="n">
        <x:v>3072</x:v>
      </x:c>
      <x:c r="BX10" s="34"/>
      <x:c r="BY10" s="34"/>
      <x:c r="BZ10" s="31"/>
      <x:c r="CA10" s="31"/>
      <x:c r="CB10" s="31"/>
      <x:c r="CC10" s="31"/>
      <x:c r="CD10" s="31"/>
      <x:c r="CE10" s="31"/>
      <x:c r="CF10" s="31"/>
      <x:c r="CG10" s="31"/>
      <x:c r="CH10" s="31"/>
      <x:c r="CI10" s="31" t="str">
        <x:v>成功</x:v>
      </x:c>
      <x:c r="CJ10" s="31" t="str"/>
    </x:row>
    <x:row r="11">
      <x:c r="A11" s="29" t="n">
        <x:v>10</x:v>
      </x:c>
      <x:c r="B11" s="30" t="str">
        <x:v>200088422</x:v>
      </x:c>
      <x:c r="C11" s="30" t="str">
        <x:v>200088422.jpg</x:v>
      </x:c>
      <x:c r="D11" s="30" t="str">
        <x:v>200088422.jpg</x:v>
      </x:c>
      <x:c r="E11" s="30" t="str">
        <x:v>E:\projects\face2\data\raw\images\200088422.jpg</x:v>
      </x:c>
      <x:c r="F11" s="31" t="str">
        <x:v>.jpg</x:v>
      </x:c>
      <x:c r="G11" s="32" t="n">
        <x:v>2903191</x:v>
      </x:c>
      <x:c r="H11" s="33" t="n">
        <x:v>2.7687</x:v>
      </x:c>
      <x:c r="I11" s="31" t="str">
        <x:v>2026-06-22 20:31:38</x:v>
      </x:c>
      <x:c r="J11" s="31" t="str">
        <x:v>2025-01-08 16:02:38</x:v>
      </x:c>
      <x:c r="K11" s="31" t="str">
        <x:v>fa9d44abde253783adf08cca93e9f6071b981f4389a2eaf90006e2f08086c655</x:v>
      </x:c>
      <x:c r="L11" s="31" t="str">
        <x:v>JPEG</x:v>
      </x:c>
      <x:c r="M11" s="31" t="str">
        <x:v>image/jpeg</x:v>
      </x:c>
      <x:c r="N11" s="32" t="n">
        <x:v>4096</x:v>
      </x:c>
      <x:c r="O11" s="32" t="n">
        <x:v>2304</x:v>
      </x:c>
      <x:c r="P11" s="34" t="n">
        <x:v>1.777778</x:v>
      </x:c>
      <x:c r="Q11" s="33" t="n">
        <x:v>9.4372</x:v>
      </x:c>
      <x:c r="R11" s="31" t="str">
        <x:v>RGB</x:v>
      </x:c>
      <x:c r="S11" s="32" t="n">
        <x:v>3</x:v>
      </x:c>
      <x:c r="T11" s="32" t="n">
        <x:v>8</x:v>
      </x:c>
      <x:c r="U11" s="31" t="str">
        <x:v>否</x:v>
      </x:c>
      <x:c r="V11" s="32" t="n">
        <x:v>1</x:v>
      </x:c>
      <x:c r="W11" s="31" t="str">
        <x:v>是</x:v>
      </x:c>
      <x:c r="X11" s="32" t="n">
        <x:v>7826</x:v>
      </x:c>
      <x:c r="Y11" s="31" t="str">
        <x:v>否</x:v>
      </x:c>
      <x:c r="Z11" s="32" t="n">
        <x:v>0</x:v>
      </x:c>
      <x:c r="AA11" s="31" t="str">
        <x:v>否</x:v>
      </x:c>
      <x:c r="AB11" s="32" t="n">
        <x:v>0</x:v>
      </x:c>
      <x:c r="AC11" s="31" t="n">
        <x:v>72</x:v>
      </x:c>
      <x:c r="AD11" s="31" t="n">
        <x:v>72</x:v>
      </x:c>
      <x:c r="AE11" s="31"/>
      <x:c r="AF11" s="31"/>
      <x:c r="AG11" s="31"/>
      <x:c r="AH11" s="31"/>
      <x:c r="AI11" s="31" t="n">
        <x:v>1</x:v>
      </x:c>
      <x:c r="AJ11" s="31" t="str">
        <x:v>正常（0°）</x:v>
      </x:c>
      <x:c r="AK11" s="31"/>
      <x:c r="AL11" s="31" t="str">
        <x:v>HONOR</x:v>
      </x:c>
      <x:c r="AM11" s="31" t="str">
        <x:v>BVL-AN00</x:v>
      </x:c>
      <x:c r="AN11" s="31"/>
      <x:c r="AO11" s="31"/>
      <x:c r="AP11" s="31"/>
      <x:c r="AQ11" s="31"/>
      <x:c r="AR11" s="31"/>
      <x:c r="AS11" s="31"/>
      <x:c r="AT11" s="31"/>
      <x:c r="AU11" s="31" t="str">
        <x:v>2025:01:07 09:16:48</x:v>
      </x:c>
      <x:c r="AV11" s="31" t="str">
        <x:v>2025:01:07 09:16:48</x:v>
      </x:c>
      <x:c r="AW11" s="31" t="str">
        <x:v>2025:01:07 09:16:48</x:v>
      </x:c>
      <x:c r="AX11" s="31" t="str">
        <x:v>'+08:00</x:v>
      </x:c>
      <x:c r="AY11" s="31" t="n">
        <x:v>0.030303030303030304</x:v>
      </x:c>
      <x:c r="AZ11" s="31" t="n">
        <x:v>1.9</x:v>
      </x:c>
      <x:c r="BA11" s="31" t="n">
        <x:v>2</x:v>
      </x:c>
      <x:c r="BB11" s="31" t="n">
        <x:v>500</x:v>
      </x:c>
      <x:c r="BC11" s="31" t="n">
        <x:v>5.058</x:v>
      </x:c>
      <x:c r="BD11" s="31" t="n">
        <x:v>1.85</x:v>
      </x:c>
      <x:c r="BE11" s="31" t="n">
        <x:v>-1.45</x:v>
      </x:c>
      <x:c r="BF11" s="31" t="n">
        <x:v>0</x:v>
      </x:c>
      <x:c r="BG11" s="31" t="n">
        <x:v>1.85</x:v>
      </x:c>
      <x:c r="BH11" s="31" t="n">
        <x:v>2</x:v>
      </x:c>
      <x:c r="BI11" s="31" t="n">
        <x:v>255</x:v>
      </x:c>
      <x:c r="BJ11" s="31" t="n">
        <x:v>16</x:v>
      </x:c>
      <x:c r="BK11" s="31" t="n">
        <x:v>6.67</x:v>
      </x:c>
      <x:c r="BL11" s="31" t="n">
        <x:v>27</x:v>
      </x:c>
      <x:c r="BM11" s="31"/>
      <x:c r="BN11" s="31" t="n">
        <x:v>0</x:v>
      </x:c>
      <x:c r="BO11" s="31" t="n">
        <x:v>0</x:v>
      </x:c>
      <x:c r="BP11" s="31" t="n">
        <x:v>0</x:v>
      </x:c>
      <x:c r="BQ11" s="31"/>
      <x:c r="BR11" s="31"/>
      <x:c r="BS11" s="31"/>
      <x:c r="BT11" s="31"/>
      <x:c r="BU11" s="31" t="n">
        <x:v>1</x:v>
      </x:c>
      <x:c r="BV11" s="31" t="n">
        <x:v>4096</x:v>
      </x:c>
      <x:c r="BW11" s="31" t="n">
        <x:v>2304</x:v>
      </x:c>
      <x:c r="BX11" s="34"/>
      <x:c r="BY11" s="34"/>
      <x:c r="BZ11" s="31"/>
      <x:c r="CA11" s="31"/>
      <x:c r="CB11" s="31"/>
      <x:c r="CC11" s="31"/>
      <x:c r="CD11" s="31"/>
      <x:c r="CE11" s="31"/>
      <x:c r="CF11" s="31"/>
      <x:c r="CG11" s="31"/>
      <x:c r="CH11" s="31"/>
      <x:c r="CI11" s="31" t="str">
        <x:v>成功</x:v>
      </x:c>
      <x:c r="CJ11" s="31" t="str"/>
    </x:row>
    <x:row r="12">
      <x:c r="A12" s="29" t="n">
        <x:v>11</x:v>
      </x:c>
      <x:c r="B12" s="30" t="str">
        <x:v>200378127</x:v>
      </x:c>
      <x:c r="C12" s="30" t="str">
        <x:v>200378127.jpg</x:v>
      </x:c>
      <x:c r="D12" s="30" t="str">
        <x:v>200378127.jpg</x:v>
      </x:c>
      <x:c r="E12" s="30" t="str">
        <x:v>E:\projects\face2\data\raw\images\200378127.jpg</x:v>
      </x:c>
      <x:c r="F12" s="31" t="str">
        <x:v>.jpg</x:v>
      </x:c>
      <x:c r="G12" s="32" t="n">
        <x:v>4349909</x:v>
      </x:c>
      <x:c r="H12" s="33" t="n">
        <x:v>4.1484</x:v>
      </x:c>
      <x:c r="I12" s="31" t="str">
        <x:v>2026-06-22 20:31:38</x:v>
      </x:c>
      <x:c r="J12" s="31" t="str">
        <x:v>2024-08-05 16:36:44</x:v>
      </x:c>
      <x:c r="K12" s="31" t="str">
        <x:v>2b9201b1d7fd0d39a670fcfcf8765836d192e2c905fe52ba3c072fc73899f5bf</x:v>
      </x:c>
      <x:c r="L12" s="31" t="str">
        <x:v>JPEG</x:v>
      </x:c>
      <x:c r="M12" s="31" t="str">
        <x:v>image/jpeg</x:v>
      </x:c>
      <x:c r="N12" s="32" t="n">
        <x:v>4624</x:v>
      </x:c>
      <x:c r="O12" s="32" t="n">
        <x:v>3472</x:v>
      </x:c>
      <x:c r="P12" s="34" t="n">
        <x:v>1.331797</x:v>
      </x:c>
      <x:c r="Q12" s="33" t="n">
        <x:v>16.0545</x:v>
      </x:c>
      <x:c r="R12" s="31" t="str">
        <x:v>RGB</x:v>
      </x:c>
      <x:c r="S12" s="32" t="n">
        <x:v>3</x:v>
      </x:c>
      <x:c r="T12" s="32" t="n">
        <x:v>8</x:v>
      </x:c>
      <x:c r="U12" s="31" t="str">
        <x:v>否</x:v>
      </x:c>
      <x:c r="V12" s="32" t="n">
        <x:v>1</x:v>
      </x:c>
      <x:c r="W12" s="31" t="str">
        <x:v>是</x:v>
      </x:c>
      <x:c r="X12" s="32" t="n">
        <x:v>28639</x:v>
      </x:c>
      <x:c r="Y12" s="31" t="str">
        <x:v>否</x:v>
      </x:c>
      <x:c r="Z12" s="32" t="n">
        <x:v>0</x:v>
      </x:c>
      <x:c r="AA12" s="31" t="str">
        <x:v>否</x:v>
      </x:c>
      <x:c r="AB12" s="32" t="n">
        <x:v>0</x:v>
      </x:c>
      <x:c r="AC12" s="31" t="n">
        <x:v>72</x:v>
      </x:c>
      <x:c r="AD12" s="31" t="n">
        <x:v>72</x:v>
      </x:c>
      <x:c r="AE12" s="31"/>
      <x:c r="AF12" s="31"/>
      <x:c r="AG12" s="31"/>
      <x:c r="AH12" s="31"/>
      <x:c r="AI12" s="31" t="n">
        <x:v>1</x:v>
      </x:c>
      <x:c r="AJ12" s="31" t="str">
        <x:v>正常（0°）</x:v>
      </x:c>
      <x:c r="AK12" s="31" t="str"/>
      <x:c r="AL12" s="31" t="str">
        <x:v>Xiaomi</x:v>
      </x:c>
      <x:c r="AM12" s="31" t="str">
        <x:v>M2006J10C</x:v>
      </x:c>
      <x:c r="AN12" s="31"/>
      <x:c r="AO12" s="31"/>
      <x:c r="AP12" s="31"/>
      <x:c r="AQ12" s="31"/>
      <x:c r="AR12" s="31" t="str">
        <x:v>MediaTek Camera Application</x:v>
      </x:c>
      <x:c r="AS12" s="31"/>
      <x:c r="AT12" s="31"/>
      <x:c r="AU12" s="31" t="str">
        <x:v>2024:08:05 09:08:26</x:v>
      </x:c>
      <x:c r="AV12" s="31" t="str">
        <x:v>2024:08:05 09:08:26</x:v>
      </x:c>
      <x:c r="AW12" s="31" t="str">
        <x:v>2024:08:05 09:08:26</x:v>
      </x:c>
      <x:c r="AX12" s="31"/>
      <x:c r="AY12" s="31" t="n">
        <x:v>0.030006</x:v>
      </x:c>
      <x:c r="AZ12" s="31" t="n">
        <x:v>1.89</x:v>
      </x:c>
      <x:c r="BA12" s="31" t="n">
        <x:v>0</x:v>
      </x:c>
      <x:c r="BB12" s="31" t="n">
        <x:v>312</x:v>
      </x:c>
      <x:c r="BC12" s="31" t="n">
        <x:v>1.584</x:v>
      </x:c>
      <x:c r="BD12" s="31"/>
      <x:c r="BE12" s="31" t="n">
        <x:v>6.6</x:v>
      </x:c>
      <x:c r="BF12" s="31" t="n">
        <x:v>0</x:v>
      </x:c>
      <x:c r="BG12" s="31" t="n">
        <x:v>0</x:v>
      </x:c>
      <x:c r="BH12" s="31" t="n">
        <x:v>2</x:v>
      </x:c>
      <x:c r="BI12" s="31" t="n">
        <x:v>255</x:v>
      </x:c>
      <x:c r="BJ12" s="31" t="n">
        <x:v>16</x:v>
      </x:c>
      <x:c r="BK12" s="31" t="n">
        <x:v>5.43</x:v>
      </x:c>
      <x:c r="BL12" s="31" t="n">
        <x:v>0</x:v>
      </x:c>
      <x:c r="BM12" s="31" t="n">
        <x:v>100</x:v>
      </x:c>
      <x:c r="BN12" s="31" t="n">
        <x:v>0</x:v>
      </x:c>
      <x:c r="BO12" s="31" t="n">
        <x:v>0</x:v>
      </x:c>
      <x:c r="BP12" s="31" t="n">
        <x:v>0</x:v>
      </x:c>
      <x:c r="BQ12" s="31"/>
      <x:c r="BR12" s="31"/>
      <x:c r="BS12" s="31"/>
      <x:c r="BT12" s="31"/>
      <x:c r="BU12" s="31" t="n">
        <x:v>1</x:v>
      </x:c>
      <x:c r="BV12" s="31" t="n">
        <x:v>4624</x:v>
      </x:c>
      <x:c r="BW12" s="31" t="n">
        <x:v>3472</x:v>
      </x:c>
      <x:c r="BX12" s="34"/>
      <x:c r="BY12" s="34"/>
      <x:c r="BZ12" s="31"/>
      <x:c r="CA12" s="31"/>
      <x:c r="CB12" s="31"/>
      <x:c r="CC12" s="31"/>
      <x:c r="CD12" s="31"/>
      <x:c r="CE12" s="31"/>
      <x:c r="CF12" s="31"/>
      <x:c r="CG12" s="31"/>
      <x:c r="CH12" s="31"/>
      <x:c r="CI12" s="31" t="str">
        <x:v>成功</x:v>
      </x:c>
      <x:c r="CJ12" s="31" t="str"/>
    </x:row>
    <x:row r="13">
      <x:c r="A13" s="29" t="n">
        <x:v>12</x:v>
      </x:c>
      <x:c r="B13" s="30" t="str">
        <x:v>200563014</x:v>
      </x:c>
      <x:c r="C13" s="30" t="str">
        <x:v>200563014.jpg</x:v>
      </x:c>
      <x:c r="D13" s="30" t="str">
        <x:v>200563014.jpg</x:v>
      </x:c>
      <x:c r="E13" s="30" t="str">
        <x:v>E:\projects\face2\data\raw\images\200563014.jpg</x:v>
      </x:c>
      <x:c r="F13" s="31" t="str">
        <x:v>.jpg</x:v>
      </x:c>
      <x:c r="G13" s="32" t="n">
        <x:v>4609700</x:v>
      </x:c>
      <x:c r="H13" s="33" t="n">
        <x:v>4.3962</x:v>
      </x:c>
      <x:c r="I13" s="31" t="str">
        <x:v>2026-06-22 20:31:38</x:v>
      </x:c>
      <x:c r="J13" s="31" t="str">
        <x:v>2024-07-09 09:38:44</x:v>
      </x:c>
      <x:c r="K13" s="31" t="str">
        <x:v>47f82be5e387b73044a6f916061858d90a13642307ee833f42b474ba66ce875d</x:v>
      </x:c>
      <x:c r="L13" s="31" t="str">
        <x:v>JPEG</x:v>
      </x:c>
      <x:c r="M13" s="31" t="str">
        <x:v>image/jpeg</x:v>
      </x:c>
      <x:c r="N13" s="32" t="n">
        <x:v>4624</x:v>
      </x:c>
      <x:c r="O13" s="32" t="n">
        <x:v>3472</x:v>
      </x:c>
      <x:c r="P13" s="34" t="n">
        <x:v>1.331797</x:v>
      </x:c>
      <x:c r="Q13" s="33" t="n">
        <x:v>16.0545</x:v>
      </x:c>
      <x:c r="R13" s="31" t="str">
        <x:v>RGB</x:v>
      </x:c>
      <x:c r="S13" s="32" t="n">
        <x:v>3</x:v>
      </x:c>
      <x:c r="T13" s="32" t="n">
        <x:v>8</x:v>
      </x:c>
      <x:c r="U13" s="31" t="str">
        <x:v>否</x:v>
      </x:c>
      <x:c r="V13" s="32" t="n">
        <x:v>1</x:v>
      </x:c>
      <x:c r="W13" s="31" t="str">
        <x:v>是</x:v>
      </x:c>
      <x:c r="X13" s="32" t="n">
        <x:v>28639</x:v>
      </x:c>
      <x:c r="Y13" s="31" t="str">
        <x:v>否</x:v>
      </x:c>
      <x:c r="Z13" s="32" t="n">
        <x:v>0</x:v>
      </x:c>
      <x:c r="AA13" s="31" t="str">
        <x:v>否</x:v>
      </x:c>
      <x:c r="AB13" s="32" t="n">
        <x:v>0</x:v>
      </x:c>
      <x:c r="AC13" s="31" t="n">
        <x:v>72</x:v>
      </x:c>
      <x:c r="AD13" s="31" t="n">
        <x:v>72</x:v>
      </x:c>
      <x:c r="AE13" s="31"/>
      <x:c r="AF13" s="31"/>
      <x:c r="AG13" s="31"/>
      <x:c r="AH13" s="31"/>
      <x:c r="AI13" s="31" t="n">
        <x:v>1</x:v>
      </x:c>
      <x:c r="AJ13" s="31" t="str">
        <x:v>正常（0°）</x:v>
      </x:c>
      <x:c r="AK13" s="31" t="str"/>
      <x:c r="AL13" s="31" t="str">
        <x:v>Xiaomi</x:v>
      </x:c>
      <x:c r="AM13" s="31" t="str">
        <x:v>M2006J10C</x:v>
      </x:c>
      <x:c r="AN13" s="31"/>
      <x:c r="AO13" s="31"/>
      <x:c r="AP13" s="31"/>
      <x:c r="AQ13" s="31"/>
      <x:c r="AR13" s="31" t="str">
        <x:v>MediaTek Camera Application</x:v>
      </x:c>
      <x:c r="AS13" s="31"/>
      <x:c r="AT13" s="31"/>
      <x:c r="AU13" s="31" t="str">
        <x:v>2024:07:05 08:43:01</x:v>
      </x:c>
      <x:c r="AV13" s="31" t="str">
        <x:v>2024:07:05 08:43:01</x:v>
      </x:c>
      <x:c r="AW13" s="31" t="str">
        <x:v>2024:07:05 08:43:01</x:v>
      </x:c>
      <x:c r="AX13" s="31"/>
      <x:c r="AY13" s="31" t="n">
        <x:v>0.030006</x:v>
      </x:c>
      <x:c r="AZ13" s="31" t="n">
        <x:v>1.89</x:v>
      </x:c>
      <x:c r="BA13" s="31" t="n">
        <x:v>0</x:v>
      </x:c>
      <x:c r="BB13" s="31" t="n">
        <x:v>241</x:v>
      </x:c>
      <x:c r="BC13" s="31" t="n">
        <x:v>1.584</x:v>
      </x:c>
      <x:c r="BD13" s="31"/>
      <x:c r="BE13" s="31" t="n">
        <x:v>6.6</x:v>
      </x:c>
      <x:c r="BF13" s="31" t="n">
        <x:v>0</x:v>
      </x:c>
      <x:c r="BG13" s="31" t="n">
        <x:v>0</x:v>
      </x:c>
      <x:c r="BH13" s="31" t="n">
        <x:v>2</x:v>
      </x:c>
      <x:c r="BI13" s="31" t="n">
        <x:v>255</x:v>
      </x:c>
      <x:c r="BJ13" s="31" t="n">
        <x:v>16</x:v>
      </x:c>
      <x:c r="BK13" s="31" t="n">
        <x:v>5.43</x:v>
      </x:c>
      <x:c r="BL13" s="31" t="n">
        <x:v>0</x:v>
      </x:c>
      <x:c r="BM13" s="31" t="n">
        <x:v>100</x:v>
      </x:c>
      <x:c r="BN13" s="31" t="n">
        <x:v>0</x:v>
      </x:c>
      <x:c r="BO13" s="31" t="n">
        <x:v>0</x:v>
      </x:c>
      <x:c r="BP13" s="31" t="n">
        <x:v>0</x:v>
      </x:c>
      <x:c r="BQ13" s="31"/>
      <x:c r="BR13" s="31"/>
      <x:c r="BS13" s="31"/>
      <x:c r="BT13" s="31"/>
      <x:c r="BU13" s="31" t="n">
        <x:v>1</x:v>
      </x:c>
      <x:c r="BV13" s="31" t="n">
        <x:v>4624</x:v>
      </x:c>
      <x:c r="BW13" s="31" t="n">
        <x:v>3472</x:v>
      </x:c>
      <x:c r="BX13" s="34"/>
      <x:c r="BY13" s="34"/>
      <x:c r="BZ13" s="31"/>
      <x:c r="CA13" s="31"/>
      <x:c r="CB13" s="31"/>
      <x:c r="CC13" s="31"/>
      <x:c r="CD13" s="31"/>
      <x:c r="CE13" s="31"/>
      <x:c r="CF13" s="31"/>
      <x:c r="CG13" s="31"/>
      <x:c r="CH13" s="31"/>
      <x:c r="CI13" s="31" t="str">
        <x:v>成功</x:v>
      </x:c>
      <x:c r="CJ13" s="31" t="str"/>
    </x:row>
    <x:row r="14">
      <x:c r="A14" s="29" t="n">
        <x:v>13</x:v>
      </x:c>
      <x:c r="B14" s="30" t="str">
        <x:v>200732328</x:v>
      </x:c>
      <x:c r="C14" s="30" t="str">
        <x:v>200732328.jpg</x:v>
      </x:c>
      <x:c r="D14" s="30" t="str">
        <x:v>200732328.jpg</x:v>
      </x:c>
      <x:c r="E14" s="30" t="str">
        <x:v>E:\projects\face2\data\raw\images\200732328.jpg</x:v>
      </x:c>
      <x:c r="F14" s="31" t="str">
        <x:v>.jpg</x:v>
      </x:c>
      <x:c r="G14" s="32" t="n">
        <x:v>2326722</x:v>
      </x:c>
      <x:c r="H14" s="33" t="n">
        <x:v>2.2189</x:v>
      </x:c>
      <x:c r="I14" s="31" t="str">
        <x:v>2026-06-22 20:31:38</x:v>
      </x:c>
      <x:c r="J14" s="31" t="str">
        <x:v>2025-01-08 16:02:42</x:v>
      </x:c>
      <x:c r="K14" s="31" t="str">
        <x:v>89899b31349ec1906daa1d57132635336ffbddb39a5aa1b8e6f2a378cce0788b</x:v>
      </x:c>
      <x:c r="L14" s="31" t="str">
        <x:v>JPEG</x:v>
      </x:c>
      <x:c r="M14" s="31" t="str">
        <x:v>image/jpeg</x:v>
      </x:c>
      <x:c r="N14" s="32" t="n">
        <x:v>4096</x:v>
      </x:c>
      <x:c r="O14" s="32" t="n">
        <x:v>2304</x:v>
      </x:c>
      <x:c r="P14" s="34" t="n">
        <x:v>1.777778</x:v>
      </x:c>
      <x:c r="Q14" s="33" t="n">
        <x:v>9.4372</x:v>
      </x:c>
      <x:c r="R14" s="31" t="str">
        <x:v>RGB</x:v>
      </x:c>
      <x:c r="S14" s="32" t="n">
        <x:v>3</x:v>
      </x:c>
      <x:c r="T14" s="32" t="n">
        <x:v>8</x:v>
      </x:c>
      <x:c r="U14" s="31" t="str">
        <x:v>否</x:v>
      </x:c>
      <x:c r="V14" s="32" t="n">
        <x:v>1</x:v>
      </x:c>
      <x:c r="W14" s="31" t="str">
        <x:v>是</x:v>
      </x:c>
      <x:c r="X14" s="32" t="n">
        <x:v>7725</x:v>
      </x:c>
      <x:c r="Y14" s="31" t="str">
        <x:v>否</x:v>
      </x:c>
      <x:c r="Z14" s="32" t="n">
        <x:v>0</x:v>
      </x:c>
      <x:c r="AA14" s="31" t="str">
        <x:v>否</x:v>
      </x:c>
      <x:c r="AB14" s="32" t="n">
        <x:v>0</x:v>
      </x:c>
      <x:c r="AC14" s="31" t="n">
        <x:v>72</x:v>
      </x:c>
      <x:c r="AD14" s="31" t="n">
        <x:v>72</x:v>
      </x:c>
      <x:c r="AE14" s="31"/>
      <x:c r="AF14" s="31"/>
      <x:c r="AG14" s="31"/>
      <x:c r="AH14" s="31"/>
      <x:c r="AI14" s="31" t="n">
        <x:v>1</x:v>
      </x:c>
      <x:c r="AJ14" s="31" t="str">
        <x:v>正常（0°）</x:v>
      </x:c>
      <x:c r="AK14" s="31"/>
      <x:c r="AL14" s="31" t="str">
        <x:v>HONOR</x:v>
      </x:c>
      <x:c r="AM14" s="31" t="str">
        <x:v>BVL-AN00</x:v>
      </x:c>
      <x:c r="AN14" s="31"/>
      <x:c r="AO14" s="31"/>
      <x:c r="AP14" s="31"/>
      <x:c r="AQ14" s="31"/>
      <x:c r="AR14" s="31"/>
      <x:c r="AS14" s="31"/>
      <x:c r="AT14" s="31"/>
      <x:c r="AU14" s="31" t="str">
        <x:v>2024:11:15 09:34:56</x:v>
      </x:c>
      <x:c r="AV14" s="31" t="str">
        <x:v>2024:11:15 09:34:56</x:v>
      </x:c>
      <x:c r="AW14" s="31" t="str">
        <x:v>2024:11:15 09:34:56</x:v>
      </x:c>
      <x:c r="AX14" s="31" t="str">
        <x:v>'+08:00</x:v>
      </x:c>
      <x:c r="AY14" s="31" t="n">
        <x:v>0.02</x:v>
      </x:c>
      <x:c r="AZ14" s="31" t="n">
        <x:v>1.9</x:v>
      </x:c>
      <x:c r="BA14" s="31" t="n">
        <x:v>2</x:v>
      </x:c>
      <x:c r="BB14" s="31" t="n">
        <x:v>640</x:v>
      </x:c>
      <x:c r="BC14" s="31" t="n">
        <x:v>5.643</x:v>
      </x:c>
      <x:c r="BD14" s="31" t="n">
        <x:v>1.85</x:v>
      </x:c>
      <x:c r="BE14" s="31" t="n">
        <x:v>-1.14</x:v>
      </x:c>
      <x:c r="BF14" s="31" t="n">
        <x:v>0</x:v>
      </x:c>
      <x:c r="BG14" s="31" t="n">
        <x:v>1.85</x:v>
      </x:c>
      <x:c r="BH14" s="31" t="n">
        <x:v>2</x:v>
      </x:c>
      <x:c r="BI14" s="31" t="n">
        <x:v>255</x:v>
      </x:c>
      <x:c r="BJ14" s="31" t="n">
        <x:v>16</x:v>
      </x:c>
      <x:c r="BK14" s="31" t="n">
        <x:v>6.67</x:v>
      </x:c>
      <x:c r="BL14" s="31" t="n">
        <x:v>27</x:v>
      </x:c>
      <x:c r="BM14" s="31"/>
      <x:c r="BN14" s="31" t="n">
        <x:v>0</x:v>
      </x:c>
      <x:c r="BO14" s="31" t="n">
        <x:v>0</x:v>
      </x:c>
      <x:c r="BP14" s="31" t="n">
        <x:v>0</x:v>
      </x:c>
      <x:c r="BQ14" s="31"/>
      <x:c r="BR14" s="31"/>
      <x:c r="BS14" s="31"/>
      <x:c r="BT14" s="31"/>
      <x:c r="BU14" s="31" t="n">
        <x:v>1</x:v>
      </x:c>
      <x:c r="BV14" s="31" t="n">
        <x:v>4096</x:v>
      </x:c>
      <x:c r="BW14" s="31" t="n">
        <x:v>2304</x:v>
      </x:c>
      <x:c r="BX14" s="34"/>
      <x:c r="BY14" s="34"/>
      <x:c r="BZ14" s="31"/>
      <x:c r="CA14" s="31"/>
      <x:c r="CB14" s="31"/>
      <x:c r="CC14" s="31"/>
      <x:c r="CD14" s="31"/>
      <x:c r="CE14" s="31"/>
      <x:c r="CF14" s="31"/>
      <x:c r="CG14" s="31"/>
      <x:c r="CH14" s="31"/>
      <x:c r="CI14" s="31" t="str">
        <x:v>成功</x:v>
      </x:c>
      <x:c r="CJ14" s="31" t="str"/>
    </x:row>
    <x:row r="15">
      <x:c r="A15" s="29" t="n">
        <x:v>14</x:v>
      </x:c>
      <x:c r="B15" s="30" t="str">
        <x:v>200734233</x:v>
      </x:c>
      <x:c r="C15" s="30" t="str">
        <x:v>200734233.jpg</x:v>
      </x:c>
      <x:c r="D15" s="30" t="str">
        <x:v>200734233.jpg</x:v>
      </x:c>
      <x:c r="E15" s="30" t="str">
        <x:v>E:\projects\face2\data\raw\images\200734233.jpg</x:v>
      </x:c>
      <x:c r="F15" s="31" t="str">
        <x:v>.jpg</x:v>
      </x:c>
      <x:c r="G15" s="32" t="n">
        <x:v>2593476</x:v>
      </x:c>
      <x:c r="H15" s="33" t="n">
        <x:v>2.4733</x:v>
      </x:c>
      <x:c r="I15" s="31" t="str">
        <x:v>2026-06-22 20:31:38</x:v>
      </x:c>
      <x:c r="J15" s="31" t="str">
        <x:v>2025-01-08 16:02:38</x:v>
      </x:c>
      <x:c r="K15" s="31" t="str">
        <x:v>f1e61855293037609400fc894ff6f4aa5fef5e38fdec6848585eac5d3c850114</x:v>
      </x:c>
      <x:c r="L15" s="31" t="str">
        <x:v>JPEG</x:v>
      </x:c>
      <x:c r="M15" s="31" t="str">
        <x:v>image/jpeg</x:v>
      </x:c>
      <x:c r="N15" s="32" t="n">
        <x:v>4096</x:v>
      </x:c>
      <x:c r="O15" s="32" t="n">
        <x:v>2304</x:v>
      </x:c>
      <x:c r="P15" s="34" t="n">
        <x:v>1.777778</x:v>
      </x:c>
      <x:c r="Q15" s="33" t="n">
        <x:v>9.4372</x:v>
      </x:c>
      <x:c r="R15" s="31" t="str">
        <x:v>RGB</x:v>
      </x:c>
      <x:c r="S15" s="32" t="n">
        <x:v>3</x:v>
      </x:c>
      <x:c r="T15" s="32" t="n">
        <x:v>8</x:v>
      </x:c>
      <x:c r="U15" s="31" t="str">
        <x:v>否</x:v>
      </x:c>
      <x:c r="V15" s="32" t="n">
        <x:v>1</x:v>
      </x:c>
      <x:c r="W15" s="31" t="str">
        <x:v>是</x:v>
      </x:c>
      <x:c r="X15" s="32" t="n">
        <x:v>8219</x:v>
      </x:c>
      <x:c r="Y15" s="31" t="str">
        <x:v>否</x:v>
      </x:c>
      <x:c r="Z15" s="32" t="n">
        <x:v>0</x:v>
      </x:c>
      <x:c r="AA15" s="31" t="str">
        <x:v>否</x:v>
      </x:c>
      <x:c r="AB15" s="32" t="n">
        <x:v>0</x:v>
      </x:c>
      <x:c r="AC15" s="31" t="n">
        <x:v>72</x:v>
      </x:c>
      <x:c r="AD15" s="31" t="n">
        <x:v>72</x:v>
      </x:c>
      <x:c r="AE15" s="31"/>
      <x:c r="AF15" s="31"/>
      <x:c r="AG15" s="31"/>
      <x:c r="AH15" s="31"/>
      <x:c r="AI15" s="31" t="n">
        <x:v>1</x:v>
      </x:c>
      <x:c r="AJ15" s="31" t="str">
        <x:v>正常（0°）</x:v>
      </x:c>
      <x:c r="AK15" s="31"/>
      <x:c r="AL15" s="31" t="str">
        <x:v>HONOR</x:v>
      </x:c>
      <x:c r="AM15" s="31" t="str">
        <x:v>BVL-AN00</x:v>
      </x:c>
      <x:c r="AN15" s="31"/>
      <x:c r="AO15" s="31"/>
      <x:c r="AP15" s="31"/>
      <x:c r="AQ15" s="31"/>
      <x:c r="AR15" s="31"/>
      <x:c r="AS15" s="31"/>
      <x:c r="AT15" s="31"/>
      <x:c r="AU15" s="31" t="str">
        <x:v>2024:12:13 08:33:50</x:v>
      </x:c>
      <x:c r="AV15" s="31" t="str">
        <x:v>2024:12:13 08:33:50</x:v>
      </x:c>
      <x:c r="AW15" s="31" t="str">
        <x:v>2024:12:13 08:33:50</x:v>
      </x:c>
      <x:c r="AX15" s="31" t="str">
        <x:v>'+08:00</x:v>
      </x:c>
      <x:c r="AY15" s="31" t="n">
        <x:v>0.02</x:v>
      </x:c>
      <x:c r="AZ15" s="31" t="n">
        <x:v>1.9</x:v>
      </x:c>
      <x:c r="BA15" s="31" t="n">
        <x:v>2</x:v>
      </x:c>
      <x:c r="BB15" s="31" t="n">
        <x:v>800</x:v>
      </x:c>
      <x:c r="BC15" s="31" t="n">
        <x:v>5.643</x:v>
      </x:c>
      <x:c r="BD15" s="31" t="n">
        <x:v>1.85</x:v>
      </x:c>
      <x:c r="BE15" s="31" t="n">
        <x:v>-1.29</x:v>
      </x:c>
      <x:c r="BF15" s="31" t="n">
        <x:v>0</x:v>
      </x:c>
      <x:c r="BG15" s="31" t="n">
        <x:v>1.85</x:v>
      </x:c>
      <x:c r="BH15" s="31" t="n">
        <x:v>2</x:v>
      </x:c>
      <x:c r="BI15" s="31" t="n">
        <x:v>255</x:v>
      </x:c>
      <x:c r="BJ15" s="31" t="n">
        <x:v>16</x:v>
      </x:c>
      <x:c r="BK15" s="31" t="n">
        <x:v>6.67</x:v>
      </x:c>
      <x:c r="BL15" s="31" t="n">
        <x:v>27</x:v>
      </x:c>
      <x:c r="BM15" s="31"/>
      <x:c r="BN15" s="31" t="n">
        <x:v>0</x:v>
      </x:c>
      <x:c r="BO15" s="31" t="n">
        <x:v>0</x:v>
      </x:c>
      <x:c r="BP15" s="31" t="n">
        <x:v>0</x:v>
      </x:c>
      <x:c r="BQ15" s="31"/>
      <x:c r="BR15" s="31"/>
      <x:c r="BS15" s="31"/>
      <x:c r="BT15" s="31"/>
      <x:c r="BU15" s="31" t="n">
        <x:v>1</x:v>
      </x:c>
      <x:c r="BV15" s="31" t="n">
        <x:v>4096</x:v>
      </x:c>
      <x:c r="BW15" s="31" t="n">
        <x:v>2304</x:v>
      </x:c>
      <x:c r="BX15" s="34"/>
      <x:c r="BY15" s="34"/>
      <x:c r="BZ15" s="31"/>
      <x:c r="CA15" s="31"/>
      <x:c r="CB15" s="31"/>
      <x:c r="CC15" s="31"/>
      <x:c r="CD15" s="31"/>
      <x:c r="CE15" s="31"/>
      <x:c r="CF15" s="31"/>
      <x:c r="CG15" s="31"/>
      <x:c r="CH15" s="31"/>
      <x:c r="CI15" s="31" t="str">
        <x:v>成功</x:v>
      </x:c>
      <x:c r="CJ15" s="31" t="str"/>
    </x:row>
    <x:row r="16">
      <x:c r="A16" s="29" t="n">
        <x:v>15</x:v>
      </x:c>
      <x:c r="B16" s="30" t="str">
        <x:v>200869357</x:v>
      </x:c>
      <x:c r="C16" s="30" t="str">
        <x:v>200869357.jpg</x:v>
      </x:c>
      <x:c r="D16" s="30" t="str">
        <x:v>200869357.jpg</x:v>
      </x:c>
      <x:c r="E16" s="30" t="str">
        <x:v>E:\projects\face2\data\raw\images\200869357.jpg</x:v>
      </x:c>
      <x:c r="F16" s="31" t="str">
        <x:v>.jpg</x:v>
      </x:c>
      <x:c r="G16" s="32" t="n">
        <x:v>2867602</x:v>
      </x:c>
      <x:c r="H16" s="33" t="n">
        <x:v>2.7348</x:v>
      </x:c>
      <x:c r="I16" s="31" t="str">
        <x:v>2026-06-22 20:31:38</x:v>
      </x:c>
      <x:c r="J16" s="31" t="str">
        <x:v>2025-10-29 09:19:48</x:v>
      </x:c>
      <x:c r="K16" s="31" t="str">
        <x:v>77b826865104128c89ba2db9c10b6e72eb8b48e20d4c17b40132bd5b41f1e621</x:v>
      </x:c>
      <x:c r="L16" s="31" t="str">
        <x:v>JPEG</x:v>
      </x:c>
      <x:c r="M16" s="31" t="str">
        <x:v>image/jpeg</x:v>
      </x:c>
      <x:c r="N16" s="32" t="n">
        <x:v>4096</x:v>
      </x:c>
      <x:c r="O16" s="32" t="n">
        <x:v>3072</x:v>
      </x:c>
      <x:c r="P16" s="34" t="n">
        <x:v>1.333333</x:v>
      </x:c>
      <x:c r="Q16" s="33" t="n">
        <x:v>12.5829</x:v>
      </x:c>
      <x:c r="R16" s="31" t="str">
        <x:v>RGB</x:v>
      </x:c>
      <x:c r="S16" s="32" t="n">
        <x:v>3</x:v>
      </x:c>
      <x:c r="T16" s="32" t="n">
        <x:v>8</x:v>
      </x:c>
      <x:c r="U16" s="31" t="str">
        <x:v>否</x:v>
      </x:c>
      <x:c r="V16" s="32" t="n">
        <x:v>1</x:v>
      </x:c>
      <x:c r="W16" s="31" t="str">
        <x:v>是</x:v>
      </x:c>
      <x:c r="X16" s="32" t="n">
        <x:v>10715</x:v>
      </x:c>
      <x:c r="Y16" s="31" t="str">
        <x:v>否</x:v>
      </x:c>
      <x:c r="Z16" s="32" t="n">
        <x:v>0</x:v>
      </x:c>
      <x:c r="AA16" s="31" t="str">
        <x:v>否</x:v>
      </x:c>
      <x:c r="AB16" s="32" t="n">
        <x:v>0</x:v>
      </x:c>
      <x:c r="AC16" s="31" t="n">
        <x:v>72</x:v>
      </x:c>
      <x:c r="AD16" s="31" t="n">
        <x:v>72</x:v>
      </x:c>
      <x:c r="AE16" s="31"/>
      <x:c r="AF16" s="31"/>
      <x:c r="AG16" s="31"/>
      <x:c r="AH16" s="31"/>
      <x:c r="AI16" s="31" t="n">
        <x:v>1</x:v>
      </x:c>
      <x:c r="AJ16" s="31" t="str">
        <x:v>正常（0°）</x:v>
      </x:c>
      <x:c r="AK16" s="31"/>
      <x:c r="AL16" s="31" t="str">
        <x:v>HONOR</x:v>
      </x:c>
      <x:c r="AM16" s="31" t="str">
        <x:v>BVL-AN00</x:v>
      </x:c>
      <x:c r="AN16" s="31"/>
      <x:c r="AO16" s="31"/>
      <x:c r="AP16" s="31"/>
      <x:c r="AQ16" s="31"/>
      <x:c r="AR16" s="31"/>
      <x:c r="AS16" s="31"/>
      <x:c r="AT16" s="31"/>
      <x:c r="AU16" s="31" t="str">
        <x:v>2025:05:26 08:57:16</x:v>
      </x:c>
      <x:c r="AV16" s="31" t="str">
        <x:v>2025:05:26 08:57:16</x:v>
      </x:c>
      <x:c r="AW16" s="31" t="str">
        <x:v>2025:05:26 08:57:16</x:v>
      </x:c>
      <x:c r="AX16" s="31" t="str">
        <x:v>'+08:00</x:v>
      </x:c>
      <x:c r="AY16" s="31" t="n">
        <x:v>0.01</x:v>
      </x:c>
      <x:c r="AZ16" s="31" t="n">
        <x:v>1.9</x:v>
      </x:c>
      <x:c r="BA16" s="31" t="n">
        <x:v>2</x:v>
      </x:c>
      <x:c r="BB16" s="31" t="n">
        <x:v>320</x:v>
      </x:c>
      <x:c r="BC16" s="31" t="n">
        <x:v>6.643</x:v>
      </x:c>
      <x:c r="BD16" s="31" t="n">
        <x:v>1.85</x:v>
      </x:c>
      <x:c r="BE16" s="31" t="n">
        <x:v>1.04</x:v>
      </x:c>
      <x:c r="BF16" s="31" t="n">
        <x:v>0</x:v>
      </x:c>
      <x:c r="BG16" s="31" t="n">
        <x:v>1.85</x:v>
      </x:c>
      <x:c r="BH16" s="31" t="n">
        <x:v>2</x:v>
      </x:c>
      <x:c r="BI16" s="31" t="n">
        <x:v>255</x:v>
      </x:c>
      <x:c r="BJ16" s="31" t="n">
        <x:v>16</x:v>
      </x:c>
      <x:c r="BK16" s="31" t="n">
        <x:v>6.67</x:v>
      </x:c>
      <x:c r="BL16" s="31" t="n">
        <x:v>27</x:v>
      </x:c>
      <x:c r="BM16" s="31"/>
      <x:c r="BN16" s="31" t="n">
        <x:v>0</x:v>
      </x:c>
      <x:c r="BO16" s="31" t="n">
        <x:v>0</x:v>
      </x:c>
      <x:c r="BP16" s="31" t="n">
        <x:v>0</x:v>
      </x:c>
      <x:c r="BQ16" s="31"/>
      <x:c r="BR16" s="31"/>
      <x:c r="BS16" s="31"/>
      <x:c r="BT16" s="31"/>
      <x:c r="BU16" s="31" t="n">
        <x:v>1</x:v>
      </x:c>
      <x:c r="BV16" s="31" t="n">
        <x:v>4096</x:v>
      </x:c>
      <x:c r="BW16" s="31" t="n">
        <x:v>3072</x:v>
      </x:c>
      <x:c r="BX16" s="34"/>
      <x:c r="BY16" s="34"/>
      <x:c r="BZ16" s="31"/>
      <x:c r="CA16" s="31"/>
      <x:c r="CB16" s="31"/>
      <x:c r="CC16" s="31"/>
      <x:c r="CD16" s="31"/>
      <x:c r="CE16" s="31"/>
      <x:c r="CF16" s="31"/>
      <x:c r="CG16" s="31"/>
      <x:c r="CH16" s="31"/>
      <x:c r="CI16" s="31" t="str">
        <x:v>成功</x:v>
      </x:c>
      <x:c r="CJ16" s="31" t="str"/>
    </x:row>
    <x:row r="17">
      <x:c r="A17" s="29" t="n">
        <x:v>16</x:v>
      </x:c>
      <x:c r="B17" s="30" t="str">
        <x:v>200887343-1</x:v>
      </x:c>
      <x:c r="C17" s="30" t="str">
        <x:v>200887343-1.jpg</x:v>
      </x:c>
      <x:c r="D17" s="30" t="str">
        <x:v>200887343-1.jpg</x:v>
      </x:c>
      <x:c r="E17" s="30" t="str">
        <x:v>E:\projects\face2\data\raw\images\200887343-1.jpg</x:v>
      </x:c>
      <x:c r="F17" s="31" t="str">
        <x:v>.jpg</x:v>
      </x:c>
      <x:c r="G17" s="32" t="n">
        <x:v>3758441</x:v>
      </x:c>
      <x:c r="H17" s="33" t="n">
        <x:v>3.5843</x:v>
      </x:c>
      <x:c r="I17" s="31" t="str">
        <x:v>2026-06-22 20:31:38</x:v>
      </x:c>
      <x:c r="J17" s="31" t="str">
        <x:v>2024-09-13 10:02:28</x:v>
      </x:c>
      <x:c r="K17" s="31" t="str">
        <x:v>3b7d05f6d13a468018fcb5e2b0d40592ff7f47cb868160a1cb994eedf19f3fb6</x:v>
      </x:c>
      <x:c r="L17" s="31" t="str">
        <x:v>JPEG</x:v>
      </x:c>
      <x:c r="M17" s="31" t="str">
        <x:v>image/jpeg</x:v>
      </x:c>
      <x:c r="N17" s="32" t="n">
        <x:v>4624</x:v>
      </x:c>
      <x:c r="O17" s="32" t="n">
        <x:v>3472</x:v>
      </x:c>
      <x:c r="P17" s="34" t="n">
        <x:v>1.331797</x:v>
      </x:c>
      <x:c r="Q17" s="33" t="n">
        <x:v>16.0545</x:v>
      </x:c>
      <x:c r="R17" s="31" t="str">
        <x:v>RGB</x:v>
      </x:c>
      <x:c r="S17" s="32" t="n">
        <x:v>3</x:v>
      </x:c>
      <x:c r="T17" s="32" t="n">
        <x:v>8</x:v>
      </x:c>
      <x:c r="U17" s="31" t="str">
        <x:v>否</x:v>
      </x:c>
      <x:c r="V17" s="32" t="n">
        <x:v>1</x:v>
      </x:c>
      <x:c r="W17" s="31" t="str">
        <x:v>是</x:v>
      </x:c>
      <x:c r="X17" s="32" t="n">
        <x:v>28639</x:v>
      </x:c>
      <x:c r="Y17" s="31" t="str">
        <x:v>否</x:v>
      </x:c>
      <x:c r="Z17" s="32" t="n">
        <x:v>0</x:v>
      </x:c>
      <x:c r="AA17" s="31" t="str">
        <x:v>否</x:v>
      </x:c>
      <x:c r="AB17" s="32" t="n">
        <x:v>0</x:v>
      </x:c>
      <x:c r="AC17" s="31" t="n">
        <x:v>72</x:v>
      </x:c>
      <x:c r="AD17" s="31" t="n">
        <x:v>72</x:v>
      </x:c>
      <x:c r="AE17" s="31"/>
      <x:c r="AF17" s="31"/>
      <x:c r="AG17" s="31"/>
      <x:c r="AH17" s="31"/>
      <x:c r="AI17" s="31" t="n">
        <x:v>1</x:v>
      </x:c>
      <x:c r="AJ17" s="31" t="str">
        <x:v>正常（0°）</x:v>
      </x:c>
      <x:c r="AK17" s="31" t="str"/>
      <x:c r="AL17" s="31" t="str">
        <x:v>Xiaomi</x:v>
      </x:c>
      <x:c r="AM17" s="31" t="str">
        <x:v>M2006J10C</x:v>
      </x:c>
      <x:c r="AN17" s="31"/>
      <x:c r="AO17" s="31"/>
      <x:c r="AP17" s="31"/>
      <x:c r="AQ17" s="31"/>
      <x:c r="AR17" s="31" t="str">
        <x:v>MediaTek Camera Application</x:v>
      </x:c>
      <x:c r="AS17" s="31"/>
      <x:c r="AT17" s="31"/>
      <x:c r="AU17" s="31" t="str">
        <x:v>2024:08:28 09:16:00</x:v>
      </x:c>
      <x:c r="AV17" s="31" t="str">
        <x:v>2024:08:28 09:16:00</x:v>
      </x:c>
      <x:c r="AW17" s="31" t="str">
        <x:v>2024:08:28 09:16:00</x:v>
      </x:c>
      <x:c r="AX17" s="31"/>
      <x:c r="AY17" s="31" t="n">
        <x:v>0.020004</x:v>
      </x:c>
      <x:c r="AZ17" s="31" t="n">
        <x:v>1.89</x:v>
      </x:c>
      <x:c r="BA17" s="31" t="n">
        <x:v>0</x:v>
      </x:c>
      <x:c r="BB17" s="31" t="n">
        <x:v>174</x:v>
      </x:c>
      <x:c r="BC17" s="31" t="n">
        <x:v>2</x:v>
      </x:c>
      <x:c r="BD17" s="31"/>
      <x:c r="BE17" s="31" t="n">
        <x:v>8.1</x:v>
      </x:c>
      <x:c r="BF17" s="31" t="n">
        <x:v>0</x:v>
      </x:c>
      <x:c r="BG17" s="31" t="n">
        <x:v>0</x:v>
      </x:c>
      <x:c r="BH17" s="31" t="n">
        <x:v>2</x:v>
      </x:c>
      <x:c r="BI17" s="31" t="n">
        <x:v>255</x:v>
      </x:c>
      <x:c r="BJ17" s="31" t="n">
        <x:v>16</x:v>
      </x:c>
      <x:c r="BK17" s="31" t="n">
        <x:v>5.43</x:v>
      </x:c>
      <x:c r="BL17" s="31" t="n">
        <x:v>0</x:v>
      </x:c>
      <x:c r="BM17" s="31" t="n">
        <x:v>100</x:v>
      </x:c>
      <x:c r="BN17" s="31" t="n">
        <x:v>0</x:v>
      </x:c>
      <x:c r="BO17" s="31" t="n">
        <x:v>0</x:v>
      </x:c>
      <x:c r="BP17" s="31" t="n">
        <x:v>0</x:v>
      </x:c>
      <x:c r="BQ17" s="31"/>
      <x:c r="BR17" s="31"/>
      <x:c r="BS17" s="31"/>
      <x:c r="BT17" s="31"/>
      <x:c r="BU17" s="31" t="n">
        <x:v>1</x:v>
      </x:c>
      <x:c r="BV17" s="31" t="n">
        <x:v>4624</x:v>
      </x:c>
      <x:c r="BW17" s="31" t="n">
        <x:v>3472</x:v>
      </x:c>
      <x:c r="BX17" s="34"/>
      <x:c r="BY17" s="34"/>
      <x:c r="BZ17" s="31"/>
      <x:c r="CA17" s="31"/>
      <x:c r="CB17" s="31"/>
      <x:c r="CC17" s="31"/>
      <x:c r="CD17" s="31"/>
      <x:c r="CE17" s="31"/>
      <x:c r="CF17" s="31"/>
      <x:c r="CG17" s="31"/>
      <x:c r="CH17" s="31"/>
      <x:c r="CI17" s="31" t="str">
        <x:v>成功</x:v>
      </x:c>
      <x:c r="CJ17" s="31" t="str"/>
    </x:row>
    <x:row r="18">
      <x:c r="A18" s="29" t="n">
        <x:v>17</x:v>
      </x:c>
      <x:c r="B18" s="30" t="str">
        <x:v>200887343</x:v>
      </x:c>
      <x:c r="C18" s="30" t="str">
        <x:v>200887343.jpg</x:v>
      </x:c>
      <x:c r="D18" s="30" t="str">
        <x:v>200887343.jpg</x:v>
      </x:c>
      <x:c r="E18" s="30" t="str">
        <x:v>E:\projects\face2\data\raw\images\200887343.jpg</x:v>
      </x:c>
      <x:c r="F18" s="31" t="str">
        <x:v>.jpg</x:v>
      </x:c>
      <x:c r="G18" s="32" t="n">
        <x:v>3736702</x:v>
      </x:c>
      <x:c r="H18" s="33" t="n">
        <x:v>3.5636</x:v>
      </x:c>
      <x:c r="I18" s="31" t="str">
        <x:v>2026-06-22 20:31:38</x:v>
      </x:c>
      <x:c r="J18" s="31" t="str">
        <x:v>2024-08-05 16:36:44</x:v>
      </x:c>
      <x:c r="K18" s="31" t="str">
        <x:v>bd511779e384fadbea9fd997401dfba9daf553e95cc6c48cbcbc5ef697e02fff</x:v>
      </x:c>
      <x:c r="L18" s="31" t="str">
        <x:v>JPEG</x:v>
      </x:c>
      <x:c r="M18" s="31" t="str">
        <x:v>image/jpeg</x:v>
      </x:c>
      <x:c r="N18" s="32" t="n">
        <x:v>4624</x:v>
      </x:c>
      <x:c r="O18" s="32" t="n">
        <x:v>3472</x:v>
      </x:c>
      <x:c r="P18" s="34" t="n">
        <x:v>1.331797</x:v>
      </x:c>
      <x:c r="Q18" s="33" t="n">
        <x:v>16.0545</x:v>
      </x:c>
      <x:c r="R18" s="31" t="str">
        <x:v>RGB</x:v>
      </x:c>
      <x:c r="S18" s="32" t="n">
        <x:v>3</x:v>
      </x:c>
      <x:c r="T18" s="32" t="n">
        <x:v>8</x:v>
      </x:c>
      <x:c r="U18" s="31" t="str">
        <x:v>否</x:v>
      </x:c>
      <x:c r="V18" s="32" t="n">
        <x:v>1</x:v>
      </x:c>
      <x:c r="W18" s="31" t="str">
        <x:v>是</x:v>
      </x:c>
      <x:c r="X18" s="32" t="n">
        <x:v>28639</x:v>
      </x:c>
      <x:c r="Y18" s="31" t="str">
        <x:v>否</x:v>
      </x:c>
      <x:c r="Z18" s="32" t="n">
        <x:v>0</x:v>
      </x:c>
      <x:c r="AA18" s="31" t="str">
        <x:v>否</x:v>
      </x:c>
      <x:c r="AB18" s="32" t="n">
        <x:v>0</x:v>
      </x:c>
      <x:c r="AC18" s="31" t="n">
        <x:v>72</x:v>
      </x:c>
      <x:c r="AD18" s="31" t="n">
        <x:v>72</x:v>
      </x:c>
      <x:c r="AE18" s="31"/>
      <x:c r="AF18" s="31"/>
      <x:c r="AG18" s="31"/>
      <x:c r="AH18" s="31"/>
      <x:c r="AI18" s="31" t="n">
        <x:v>1</x:v>
      </x:c>
      <x:c r="AJ18" s="31" t="str">
        <x:v>正常（0°）</x:v>
      </x:c>
      <x:c r="AK18" s="31" t="str"/>
      <x:c r="AL18" s="31" t="str">
        <x:v>Xiaomi</x:v>
      </x:c>
      <x:c r="AM18" s="31" t="str">
        <x:v>M2006J10C</x:v>
      </x:c>
      <x:c r="AN18" s="31"/>
      <x:c r="AO18" s="31"/>
      <x:c r="AP18" s="31"/>
      <x:c r="AQ18" s="31"/>
      <x:c r="AR18" s="31" t="str">
        <x:v>MediaTek Camera Application</x:v>
      </x:c>
      <x:c r="AS18" s="31"/>
      <x:c r="AT18" s="31"/>
      <x:c r="AU18" s="31" t="str">
        <x:v>2024:08:05 09:20:56</x:v>
      </x:c>
      <x:c r="AV18" s="31" t="str">
        <x:v>2024:08:05 09:20:56</x:v>
      </x:c>
      <x:c r="AW18" s="31" t="str">
        <x:v>2024:08:05 09:20:56</x:v>
      </x:c>
      <x:c r="AX18" s="31"/>
      <x:c r="AY18" s="31" t="n">
        <x:v>0.020004</x:v>
      </x:c>
      <x:c r="AZ18" s="31" t="n">
        <x:v>1.89</x:v>
      </x:c>
      <x:c r="BA18" s="31" t="n">
        <x:v>0</x:v>
      </x:c>
      <x:c r="BB18" s="31" t="n">
        <x:v>217</x:v>
      </x:c>
      <x:c r="BC18" s="31" t="n">
        <x:v>2</x:v>
      </x:c>
      <x:c r="BD18" s="31"/>
      <x:c r="BE18" s="31" t="n">
        <x:v>7.1</x:v>
      </x:c>
      <x:c r="BF18" s="31" t="n">
        <x:v>0</x:v>
      </x:c>
      <x:c r="BG18" s="31" t="n">
        <x:v>0</x:v>
      </x:c>
      <x:c r="BH18" s="31" t="n">
        <x:v>2</x:v>
      </x:c>
      <x:c r="BI18" s="31" t="n">
        <x:v>255</x:v>
      </x:c>
      <x:c r="BJ18" s="31" t="n">
        <x:v>16</x:v>
      </x:c>
      <x:c r="BK18" s="31" t="n">
        <x:v>5.43</x:v>
      </x:c>
      <x:c r="BL18" s="31" t="n">
        <x:v>0</x:v>
      </x:c>
      <x:c r="BM18" s="31" t="n">
        <x:v>100</x:v>
      </x:c>
      <x:c r="BN18" s="31" t="n">
        <x:v>0</x:v>
      </x:c>
      <x:c r="BO18" s="31" t="n">
        <x:v>0</x:v>
      </x:c>
      <x:c r="BP18" s="31" t="n">
        <x:v>0</x:v>
      </x:c>
      <x:c r="BQ18" s="31"/>
      <x:c r="BR18" s="31"/>
      <x:c r="BS18" s="31"/>
      <x:c r="BT18" s="31"/>
      <x:c r="BU18" s="31" t="n">
        <x:v>1</x:v>
      </x:c>
      <x:c r="BV18" s="31" t="n">
        <x:v>4624</x:v>
      </x:c>
      <x:c r="BW18" s="31" t="n">
        <x:v>3472</x:v>
      </x:c>
      <x:c r="BX18" s="34"/>
      <x:c r="BY18" s="34"/>
      <x:c r="BZ18" s="31"/>
      <x:c r="CA18" s="31"/>
      <x:c r="CB18" s="31"/>
      <x:c r="CC18" s="31"/>
      <x:c r="CD18" s="31"/>
      <x:c r="CE18" s="31"/>
      <x:c r="CF18" s="31"/>
      <x:c r="CG18" s="31"/>
      <x:c r="CH18" s="31"/>
      <x:c r="CI18" s="31" t="str">
        <x:v>成功</x:v>
      </x:c>
      <x:c r="CJ18" s="31" t="str"/>
    </x:row>
    <x:row r="19">
      <x:c r="A19" s="29" t="n">
        <x:v>18</x:v>
      </x:c>
      <x:c r="B19" s="30" t="str">
        <x:v>201091104</x:v>
      </x:c>
      <x:c r="C19" s="30" t="str">
        <x:v>201091104.jpg</x:v>
      </x:c>
      <x:c r="D19" s="30" t="str">
        <x:v>201091104.jpg</x:v>
      </x:c>
      <x:c r="E19" s="30" t="str">
        <x:v>E:\projects\face2\data\raw\images\201091104.jpg</x:v>
      </x:c>
      <x:c r="F19" s="31" t="str">
        <x:v>.jpg</x:v>
      </x:c>
      <x:c r="G19" s="32" t="n">
        <x:v>3382714</x:v>
      </x:c>
      <x:c r="H19" s="33" t="n">
        <x:v>3.226</x:v>
      </x:c>
      <x:c r="I19" s="31" t="str">
        <x:v>2026-06-22 20:31:38</x:v>
      </x:c>
      <x:c r="J19" s="31" t="str">
        <x:v>2024-07-09 09:38:44</x:v>
      </x:c>
      <x:c r="K19" s="31" t="str">
        <x:v>b98477acbf0fef10450af17d562225ec3bed00d270d843e213078946813ea6d2</x:v>
      </x:c>
      <x:c r="L19" s="31" t="str">
        <x:v>JPEG</x:v>
      </x:c>
      <x:c r="M19" s="31" t="str">
        <x:v>image/jpeg</x:v>
      </x:c>
      <x:c r="N19" s="32" t="n">
        <x:v>4624</x:v>
      </x:c>
      <x:c r="O19" s="32" t="n">
        <x:v>3472</x:v>
      </x:c>
      <x:c r="P19" s="34" t="n">
        <x:v>1.331797</x:v>
      </x:c>
      <x:c r="Q19" s="33" t="n">
        <x:v>16.0545</x:v>
      </x:c>
      <x:c r="R19" s="31" t="str">
        <x:v>RGB</x:v>
      </x:c>
      <x:c r="S19" s="32" t="n">
        <x:v>3</x:v>
      </x:c>
      <x:c r="T19" s="32" t="n">
        <x:v>8</x:v>
      </x:c>
      <x:c r="U19" s="31" t="str">
        <x:v>否</x:v>
      </x:c>
      <x:c r="V19" s="32" t="n">
        <x:v>1</x:v>
      </x:c>
      <x:c r="W19" s="31" t="str">
        <x:v>是</x:v>
      </x:c>
      <x:c r="X19" s="32" t="n">
        <x:v>28639</x:v>
      </x:c>
      <x:c r="Y19" s="31" t="str">
        <x:v>否</x:v>
      </x:c>
      <x:c r="Z19" s="32" t="n">
        <x:v>0</x:v>
      </x:c>
      <x:c r="AA19" s="31" t="str">
        <x:v>否</x:v>
      </x:c>
      <x:c r="AB19" s="32" t="n">
        <x:v>0</x:v>
      </x:c>
      <x:c r="AC19" s="31" t="n">
        <x:v>72</x:v>
      </x:c>
      <x:c r="AD19" s="31" t="n">
        <x:v>72</x:v>
      </x:c>
      <x:c r="AE19" s="31"/>
      <x:c r="AF19" s="31"/>
      <x:c r="AG19" s="31"/>
      <x:c r="AH19" s="31"/>
      <x:c r="AI19" s="31" t="n">
        <x:v>1</x:v>
      </x:c>
      <x:c r="AJ19" s="31" t="str">
        <x:v>正常（0°）</x:v>
      </x:c>
      <x:c r="AK19" s="31" t="str"/>
      <x:c r="AL19" s="31" t="str">
        <x:v>Xiaomi</x:v>
      </x:c>
      <x:c r="AM19" s="31" t="str">
        <x:v>M2006J10C</x:v>
      </x:c>
      <x:c r="AN19" s="31"/>
      <x:c r="AO19" s="31"/>
      <x:c r="AP19" s="31"/>
      <x:c r="AQ19" s="31"/>
      <x:c r="AR19" s="31" t="str">
        <x:v>MediaTek Camera Application</x:v>
      </x:c>
      <x:c r="AS19" s="31"/>
      <x:c r="AT19" s="31"/>
      <x:c r="AU19" s="31" t="str">
        <x:v>2024:06:27 09:15:14</x:v>
      </x:c>
      <x:c r="AV19" s="31" t="str">
        <x:v>2024:06:27 09:15:14</x:v>
      </x:c>
      <x:c r="AW19" s="31" t="str">
        <x:v>2024:06:27 09:15:14</x:v>
      </x:c>
      <x:c r="AX19" s="31"/>
      <x:c r="AY19" s="31" t="n">
        <x:v>0.020004</x:v>
      </x:c>
      <x:c r="AZ19" s="31" t="n">
        <x:v>1.89</x:v>
      </x:c>
      <x:c r="BA19" s="31" t="n">
        <x:v>0</x:v>
      </x:c>
      <x:c r="BB19" s="31" t="n">
        <x:v>166</x:v>
      </x:c>
      <x:c r="BC19" s="31" t="n">
        <x:v>2</x:v>
      </x:c>
      <x:c r="BD19" s="31"/>
      <x:c r="BE19" s="31" t="n">
        <x:v>7.8</x:v>
      </x:c>
      <x:c r="BF19" s="31" t="n">
        <x:v>0</x:v>
      </x:c>
      <x:c r="BG19" s="31" t="n">
        <x:v>0</x:v>
      </x:c>
      <x:c r="BH19" s="31" t="n">
        <x:v>2</x:v>
      </x:c>
      <x:c r="BI19" s="31" t="n">
        <x:v>255</x:v>
      </x:c>
      <x:c r="BJ19" s="31" t="n">
        <x:v>16</x:v>
      </x:c>
      <x:c r="BK19" s="31" t="n">
        <x:v>5.43</x:v>
      </x:c>
      <x:c r="BL19" s="31" t="n">
        <x:v>0</x:v>
      </x:c>
      <x:c r="BM19" s="31" t="n">
        <x:v>100</x:v>
      </x:c>
      <x:c r="BN19" s="31" t="n">
        <x:v>0</x:v>
      </x:c>
      <x:c r="BO19" s="31" t="n">
        <x:v>0</x:v>
      </x:c>
      <x:c r="BP19" s="31" t="n">
        <x:v>0</x:v>
      </x:c>
      <x:c r="BQ19" s="31"/>
      <x:c r="BR19" s="31"/>
      <x:c r="BS19" s="31"/>
      <x:c r="BT19" s="31"/>
      <x:c r="BU19" s="31" t="n">
        <x:v>1</x:v>
      </x:c>
      <x:c r="BV19" s="31" t="n">
        <x:v>4624</x:v>
      </x:c>
      <x:c r="BW19" s="31" t="n">
        <x:v>3472</x:v>
      </x:c>
      <x:c r="BX19" s="34"/>
      <x:c r="BY19" s="34"/>
      <x:c r="BZ19" s="31"/>
      <x:c r="CA19" s="31"/>
      <x:c r="CB19" s="31"/>
      <x:c r="CC19" s="31"/>
      <x:c r="CD19" s="31"/>
      <x:c r="CE19" s="31"/>
      <x:c r="CF19" s="31"/>
      <x:c r="CG19" s="31"/>
      <x:c r="CH19" s="31"/>
      <x:c r="CI19" s="31" t="str">
        <x:v>成功</x:v>
      </x:c>
      <x:c r="CJ19" s="31" t="str"/>
    </x:row>
    <x:row r="20">
      <x:c r="A20" s="29" t="n">
        <x:v>19</x:v>
      </x:c>
      <x:c r="B20" s="30" t="str">
        <x:v>201223046</x:v>
      </x:c>
      <x:c r="C20" s="30" t="str">
        <x:v>201223046.jpg</x:v>
      </x:c>
      <x:c r="D20" s="30" t="str">
        <x:v>201223046.jpg</x:v>
      </x:c>
      <x:c r="E20" s="30" t="str">
        <x:v>E:\projects\face2\data\raw\images\201223046.jpg</x:v>
      </x:c>
      <x:c r="F20" s="31" t="str">
        <x:v>.jpg</x:v>
      </x:c>
      <x:c r="G20" s="32" t="n">
        <x:v>2374612</x:v>
      </x:c>
      <x:c r="H20" s="33" t="n">
        <x:v>2.2646</x:v>
      </x:c>
      <x:c r="I20" s="31" t="str">
        <x:v>2026-06-22 20:31:38</x:v>
      </x:c>
      <x:c r="J20" s="31" t="str">
        <x:v>2025-01-08 16:02:40</x:v>
      </x:c>
      <x:c r="K20" s="31" t="str">
        <x:v>f48dc985ae7daf3a30fef174625b4606b4d5917f8e17e35c54773c6a26295ceb</x:v>
      </x:c>
      <x:c r="L20" s="31" t="str">
        <x:v>JPEG</x:v>
      </x:c>
      <x:c r="M20" s="31" t="str">
        <x:v>image/jpeg</x:v>
      </x:c>
      <x:c r="N20" s="32" t="n">
        <x:v>4096</x:v>
      </x:c>
      <x:c r="O20" s="32" t="n">
        <x:v>2304</x:v>
      </x:c>
      <x:c r="P20" s="34" t="n">
        <x:v>1.777778</x:v>
      </x:c>
      <x:c r="Q20" s="33" t="n">
        <x:v>9.4372</x:v>
      </x:c>
      <x:c r="R20" s="31" t="str">
        <x:v>RGB</x:v>
      </x:c>
      <x:c r="S20" s="32" t="n">
        <x:v>3</x:v>
      </x:c>
      <x:c r="T20" s="32" t="n">
        <x:v>8</x:v>
      </x:c>
      <x:c r="U20" s="31" t="str">
        <x:v>否</x:v>
      </x:c>
      <x:c r="V20" s="32" t="n">
        <x:v>1</x:v>
      </x:c>
      <x:c r="W20" s="31" t="str">
        <x:v>是</x:v>
      </x:c>
      <x:c r="X20" s="32" t="n">
        <x:v>7046</x:v>
      </x:c>
      <x:c r="Y20" s="31" t="str">
        <x:v>否</x:v>
      </x:c>
      <x:c r="Z20" s="32" t="n">
        <x:v>0</x:v>
      </x:c>
      <x:c r="AA20" s="31" t="str">
        <x:v>否</x:v>
      </x:c>
      <x:c r="AB20" s="32" t="n">
        <x:v>0</x:v>
      </x:c>
      <x:c r="AC20" s="31" t="n">
        <x:v>72</x:v>
      </x:c>
      <x:c r="AD20" s="31" t="n">
        <x:v>72</x:v>
      </x:c>
      <x:c r="AE20" s="31"/>
      <x:c r="AF20" s="31"/>
      <x:c r="AG20" s="31"/>
      <x:c r="AH20" s="31"/>
      <x:c r="AI20" s="31" t="n">
        <x:v>1</x:v>
      </x:c>
      <x:c r="AJ20" s="31" t="str">
        <x:v>正常（0°）</x:v>
      </x:c>
      <x:c r="AK20" s="31"/>
      <x:c r="AL20" s="31" t="str">
        <x:v>HONOR</x:v>
      </x:c>
      <x:c r="AM20" s="31" t="str">
        <x:v>BVL-AN00</x:v>
      </x:c>
      <x:c r="AN20" s="31"/>
      <x:c r="AO20" s="31"/>
      <x:c r="AP20" s="31"/>
      <x:c r="AQ20" s="31"/>
      <x:c r="AR20" s="31"/>
      <x:c r="AS20" s="31"/>
      <x:c r="AT20" s="31"/>
      <x:c r="AU20" s="31" t="str">
        <x:v>2024:11:26 09:05:58</x:v>
      </x:c>
      <x:c r="AV20" s="31" t="str">
        <x:v>2024:11:26 09:05:58</x:v>
      </x:c>
      <x:c r="AW20" s="31" t="str">
        <x:v>2024:11:26 09:05:58</x:v>
      </x:c>
      <x:c r="AX20" s="31" t="str">
        <x:v>'+08:00</x:v>
      </x:c>
      <x:c r="AY20" s="31" t="n">
        <x:v>0.030303030303030304</x:v>
      </x:c>
      <x:c r="AZ20" s="31" t="n">
        <x:v>1.9</x:v>
      </x:c>
      <x:c r="BA20" s="31" t="n">
        <x:v>2</x:v>
      </x:c>
      <x:c r="BB20" s="31" t="n">
        <x:v>800</x:v>
      </x:c>
      <x:c r="BC20" s="31" t="n">
        <x:v>5.058</x:v>
      </x:c>
      <x:c r="BD20" s="31" t="n">
        <x:v>1.85</x:v>
      </x:c>
      <x:c r="BE20" s="31" t="n">
        <x:v>-1.84</x:v>
      </x:c>
      <x:c r="BF20" s="31" t="n">
        <x:v>0</x:v>
      </x:c>
      <x:c r="BG20" s="31" t="n">
        <x:v>1.85</x:v>
      </x:c>
      <x:c r="BH20" s="31" t="n">
        <x:v>3</x:v>
      </x:c>
      <x:c r="BI20" s="31" t="n">
        <x:v>255</x:v>
      </x:c>
      <x:c r="BJ20" s="31" t="n">
        <x:v>16</x:v>
      </x:c>
      <x:c r="BK20" s="31" t="n">
        <x:v>6.67</x:v>
      </x:c>
      <x:c r="BL20" s="31" t="n">
        <x:v>27</x:v>
      </x:c>
      <x:c r="BM20" s="31"/>
      <x:c r="BN20" s="31" t="n">
        <x:v>0</x:v>
      </x:c>
      <x:c r="BO20" s="31" t="n">
        <x:v>0</x:v>
      </x:c>
      <x:c r="BP20" s="31" t="n">
        <x:v>0</x:v>
      </x:c>
      <x:c r="BQ20" s="31"/>
      <x:c r="BR20" s="31"/>
      <x:c r="BS20" s="31"/>
      <x:c r="BT20" s="31"/>
      <x:c r="BU20" s="31" t="n">
        <x:v>1</x:v>
      </x:c>
      <x:c r="BV20" s="31" t="n">
        <x:v>4096</x:v>
      </x:c>
      <x:c r="BW20" s="31" t="n">
        <x:v>2304</x:v>
      </x:c>
      <x:c r="BX20" s="34"/>
      <x:c r="BY20" s="34"/>
      <x:c r="BZ20" s="31"/>
      <x:c r="CA20" s="31"/>
      <x:c r="CB20" s="31"/>
      <x:c r="CC20" s="31"/>
      <x:c r="CD20" s="31"/>
      <x:c r="CE20" s="31"/>
      <x:c r="CF20" s="31"/>
      <x:c r="CG20" s="31"/>
      <x:c r="CH20" s="31"/>
      <x:c r="CI20" s="31" t="str">
        <x:v>成功</x:v>
      </x:c>
      <x:c r="CJ20" s="31" t="str"/>
    </x:row>
    <x:row r="21">
      <x:c r="A21" s="29" t="n">
        <x:v>20</x:v>
      </x:c>
      <x:c r="B21" s="30" t="str">
        <x:v>201239406</x:v>
      </x:c>
      <x:c r="C21" s="30" t="str">
        <x:v>201239406.jpg</x:v>
      </x:c>
      <x:c r="D21" s="30" t="str">
        <x:v>201239406.jpg</x:v>
      </x:c>
      <x:c r="E21" s="30" t="str">
        <x:v>E:\projects\face2\data\raw\images\201239406.jpg</x:v>
      </x:c>
      <x:c r="F21" s="31" t="str">
        <x:v>.jpg</x:v>
      </x:c>
      <x:c r="G21" s="32" t="n">
        <x:v>4023668</x:v>
      </x:c>
      <x:c r="H21" s="33" t="n">
        <x:v>3.8373</x:v>
      </x:c>
      <x:c r="I21" s="31" t="str">
        <x:v>2026-06-22 20:31:38</x:v>
      </x:c>
      <x:c r="J21" s="31" t="str">
        <x:v>2024-08-05 16:36:48</x:v>
      </x:c>
      <x:c r="K21" s="31" t="str">
        <x:v>7b1ce691648b09f776e9e6fc6cff902a1637b2367665f5b7388aa603aa0df7bf</x:v>
      </x:c>
      <x:c r="L21" s="31" t="str">
        <x:v>JPEG</x:v>
      </x:c>
      <x:c r="M21" s="31" t="str">
        <x:v>image/jpeg</x:v>
      </x:c>
      <x:c r="N21" s="32" t="n">
        <x:v>4624</x:v>
      </x:c>
      <x:c r="O21" s="32" t="n">
        <x:v>3472</x:v>
      </x:c>
      <x:c r="P21" s="34" t="n">
        <x:v>1.331797</x:v>
      </x:c>
      <x:c r="Q21" s="33" t="n">
        <x:v>16.0545</x:v>
      </x:c>
      <x:c r="R21" s="31" t="str">
        <x:v>RGB</x:v>
      </x:c>
      <x:c r="S21" s="32" t="n">
        <x:v>3</x:v>
      </x:c>
      <x:c r="T21" s="32" t="n">
        <x:v>8</x:v>
      </x:c>
      <x:c r="U21" s="31" t="str">
        <x:v>否</x:v>
      </x:c>
      <x:c r="V21" s="32" t="n">
        <x:v>1</x:v>
      </x:c>
      <x:c r="W21" s="31" t="str">
        <x:v>是</x:v>
      </x:c>
      <x:c r="X21" s="32" t="n">
        <x:v>28640</x:v>
      </x:c>
      <x:c r="Y21" s="31" t="str">
        <x:v>否</x:v>
      </x:c>
      <x:c r="Z21" s="32" t="n">
        <x:v>0</x:v>
      </x:c>
      <x:c r="AA21" s="31" t="str">
        <x:v>否</x:v>
      </x:c>
      <x:c r="AB21" s="32" t="n">
        <x:v>0</x:v>
      </x:c>
      <x:c r="AC21" s="31" t="n">
        <x:v>72</x:v>
      </x:c>
      <x:c r="AD21" s="31" t="n">
        <x:v>72</x:v>
      </x:c>
      <x:c r="AE21" s="31"/>
      <x:c r="AF21" s="31"/>
      <x:c r="AG21" s="31"/>
      <x:c r="AH21" s="31"/>
      <x:c r="AI21" s="31" t="n">
        <x:v>1</x:v>
      </x:c>
      <x:c r="AJ21" s="31" t="str">
        <x:v>正常（0°）</x:v>
      </x:c>
      <x:c r="AK21" s="31" t="str"/>
      <x:c r="AL21" s="31" t="str">
        <x:v>Xiaomi</x:v>
      </x:c>
      <x:c r="AM21" s="31" t="str">
        <x:v>M2006J10C</x:v>
      </x:c>
      <x:c r="AN21" s="31"/>
      <x:c r="AO21" s="31"/>
      <x:c r="AP21" s="31"/>
      <x:c r="AQ21" s="31"/>
      <x:c r="AR21" s="31" t="str">
        <x:v>MediaTek Camera Application</x:v>
      </x:c>
      <x:c r="AS21" s="31"/>
      <x:c r="AT21" s="31"/>
      <x:c r="AU21" s="31" t="str">
        <x:v>2024:07:18 08:30:07</x:v>
      </x:c>
      <x:c r="AV21" s="31" t="str">
        <x:v>2024:07:18 08:30:07</x:v>
      </x:c>
      <x:c r="AW21" s="31" t="str">
        <x:v>2024:07:18 08:30:07</x:v>
      </x:c>
      <x:c r="AX21" s="31"/>
      <x:c r="AY21" s="31" t="n">
        <x:v>0.030006</x:v>
      </x:c>
      <x:c r="AZ21" s="31" t="n">
        <x:v>1.89</x:v>
      </x:c>
      <x:c r="BA21" s="31" t="n">
        <x:v>0</x:v>
      </x:c>
      <x:c r="BB21" s="31" t="n">
        <x:v>476</x:v>
      </x:c>
      <x:c r="BC21" s="31" t="n">
        <x:v>1.584</x:v>
      </x:c>
      <x:c r="BD21" s="31"/>
      <x:c r="BE21" s="31" t="n">
        <x:v>5.7</x:v>
      </x:c>
      <x:c r="BF21" s="31" t="n">
        <x:v>0</x:v>
      </x:c>
      <x:c r="BG21" s="31" t="n">
        <x:v>0</x:v>
      </x:c>
      <x:c r="BH21" s="31" t="n">
        <x:v>2</x:v>
      </x:c>
      <x:c r="BI21" s="31" t="n">
        <x:v>255</x:v>
      </x:c>
      <x:c r="BJ21" s="31" t="n">
        <x:v>16</x:v>
      </x:c>
      <x:c r="BK21" s="31" t="n">
        <x:v>5.43</x:v>
      </x:c>
      <x:c r="BL21" s="31" t="n">
        <x:v>0</x:v>
      </x:c>
      <x:c r="BM21" s="31" t="n">
        <x:v>100</x:v>
      </x:c>
      <x:c r="BN21" s="31" t="n">
        <x:v>0</x:v>
      </x:c>
      <x:c r="BO21" s="31" t="n">
        <x:v>0</x:v>
      </x:c>
      <x:c r="BP21" s="31" t="n">
        <x:v>0</x:v>
      </x:c>
      <x:c r="BQ21" s="31"/>
      <x:c r="BR21" s="31"/>
      <x:c r="BS21" s="31"/>
      <x:c r="BT21" s="31"/>
      <x:c r="BU21" s="31" t="n">
        <x:v>1</x:v>
      </x:c>
      <x:c r="BV21" s="31" t="n">
        <x:v>4624</x:v>
      </x:c>
      <x:c r="BW21" s="31" t="n">
        <x:v>3472</x:v>
      </x:c>
      <x:c r="BX21" s="34"/>
      <x:c r="BY21" s="34"/>
      <x:c r="BZ21" s="31"/>
      <x:c r="CA21" s="31"/>
      <x:c r="CB21" s="31"/>
      <x:c r="CC21" s="31"/>
      <x:c r="CD21" s="31"/>
      <x:c r="CE21" s="31"/>
      <x:c r="CF21" s="31"/>
      <x:c r="CG21" s="31"/>
      <x:c r="CH21" s="31"/>
      <x:c r="CI21" s="31" t="str">
        <x:v>成功</x:v>
      </x:c>
      <x:c r="CJ21" s="31" t="str"/>
    </x:row>
    <x:row r="22">
      <x:c r="A22" s="29" t="n">
        <x:v>21</x:v>
      </x:c>
      <x:c r="B22" s="30" t="str">
        <x:v>201319100</x:v>
      </x:c>
      <x:c r="C22" s="30" t="str">
        <x:v>201319100.jpg</x:v>
      </x:c>
      <x:c r="D22" s="30" t="str">
        <x:v>201319100.jpg</x:v>
      </x:c>
      <x:c r="E22" s="30" t="str">
        <x:v>E:\projects\face2\data\raw\images\201319100.jpg</x:v>
      </x:c>
      <x:c r="F22" s="31" t="str">
        <x:v>.jpg</x:v>
      </x:c>
      <x:c r="G22" s="32" t="n">
        <x:v>2858116</x:v>
      </x:c>
      <x:c r="H22" s="33" t="n">
        <x:v>2.7257</x:v>
      </x:c>
      <x:c r="I22" s="31" t="str">
        <x:v>2026-06-22 20:31:38</x:v>
      </x:c>
      <x:c r="J22" s="31" t="str">
        <x:v>2025-01-08 16:02:40</x:v>
      </x:c>
      <x:c r="K22" s="31" t="str">
        <x:v>34af5983a11e7eba8e1290d5c3238f0c8e78b77b438d5d0c6280dbf6388d98ec</x:v>
      </x:c>
      <x:c r="L22" s="31" t="str">
        <x:v>JPEG</x:v>
      </x:c>
      <x:c r="M22" s="31" t="str">
        <x:v>image/jpeg</x:v>
      </x:c>
      <x:c r="N22" s="32" t="n">
        <x:v>4096</x:v>
      </x:c>
      <x:c r="O22" s="32" t="n">
        <x:v>2304</x:v>
      </x:c>
      <x:c r="P22" s="34" t="n">
        <x:v>1.777778</x:v>
      </x:c>
      <x:c r="Q22" s="33" t="n">
        <x:v>9.4372</x:v>
      </x:c>
      <x:c r="R22" s="31" t="str">
        <x:v>RGB</x:v>
      </x:c>
      <x:c r="S22" s="32" t="n">
        <x:v>3</x:v>
      </x:c>
      <x:c r="T22" s="32" t="n">
        <x:v>8</x:v>
      </x:c>
      <x:c r="U22" s="31" t="str">
        <x:v>否</x:v>
      </x:c>
      <x:c r="V22" s="32" t="n">
        <x:v>1</x:v>
      </x:c>
      <x:c r="W22" s="31" t="str">
        <x:v>是</x:v>
      </x:c>
      <x:c r="X22" s="32" t="n">
        <x:v>8431</x:v>
      </x:c>
      <x:c r="Y22" s="31" t="str">
        <x:v>否</x:v>
      </x:c>
      <x:c r="Z22" s="32" t="n">
        <x:v>0</x:v>
      </x:c>
      <x:c r="AA22" s="31" t="str">
        <x:v>否</x:v>
      </x:c>
      <x:c r="AB22" s="32" t="n">
        <x:v>0</x:v>
      </x:c>
      <x:c r="AC22" s="31" t="n">
        <x:v>72</x:v>
      </x:c>
      <x:c r="AD22" s="31" t="n">
        <x:v>72</x:v>
      </x:c>
      <x:c r="AE22" s="31"/>
      <x:c r="AF22" s="31"/>
      <x:c r="AG22" s="31"/>
      <x:c r="AH22" s="31"/>
      <x:c r="AI22" s="31" t="n">
        <x:v>1</x:v>
      </x:c>
      <x:c r="AJ22" s="31" t="str">
        <x:v>正常（0°）</x:v>
      </x:c>
      <x:c r="AK22" s="31"/>
      <x:c r="AL22" s="31" t="str">
        <x:v>HONOR</x:v>
      </x:c>
      <x:c r="AM22" s="31" t="str">
        <x:v>BVL-AN00</x:v>
      </x:c>
      <x:c r="AN22" s="31"/>
      <x:c r="AO22" s="31"/>
      <x:c r="AP22" s="31"/>
      <x:c r="AQ22" s="31"/>
      <x:c r="AR22" s="31"/>
      <x:c r="AS22" s="31"/>
      <x:c r="AT22" s="31"/>
      <x:c r="AU22" s="31" t="str">
        <x:v>2024:11:29 09:41:40</x:v>
      </x:c>
      <x:c r="AV22" s="31" t="str">
        <x:v>2024:11:29 09:41:40</x:v>
      </x:c>
      <x:c r="AW22" s="31" t="str">
        <x:v>2024:11:29 09:41:40</x:v>
      </x:c>
      <x:c r="AX22" s="31" t="str">
        <x:v>'+08:00</x:v>
      </x:c>
      <x:c r="AY22" s="31" t="n">
        <x:v>0.01</x:v>
      </x:c>
      <x:c r="AZ22" s="31" t="n">
        <x:v>1.9</x:v>
      </x:c>
      <x:c r="BA22" s="31" t="n">
        <x:v>2</x:v>
      </x:c>
      <x:c r="BB22" s="31" t="n">
        <x:v>160</x:v>
      </x:c>
      <x:c r="BC22" s="31" t="n">
        <x:v>6.643</x:v>
      </x:c>
      <x:c r="BD22" s="31" t="n">
        <x:v>1.85</x:v>
      </x:c>
      <x:c r="BE22" s="31" t="n">
        <x:v>1.92</x:v>
      </x:c>
      <x:c r="BF22" s="31" t="n">
        <x:v>0</x:v>
      </x:c>
      <x:c r="BG22" s="31" t="n">
        <x:v>1.85</x:v>
      </x:c>
      <x:c r="BH22" s="31" t="n">
        <x:v>2</x:v>
      </x:c>
      <x:c r="BI22" s="31" t="n">
        <x:v>255</x:v>
      </x:c>
      <x:c r="BJ22" s="31" t="n">
        <x:v>16</x:v>
      </x:c>
      <x:c r="BK22" s="31" t="n">
        <x:v>6.67</x:v>
      </x:c>
      <x:c r="BL22" s="31" t="n">
        <x:v>27</x:v>
      </x:c>
      <x:c r="BM22" s="31"/>
      <x:c r="BN22" s="31" t="n">
        <x:v>0</x:v>
      </x:c>
      <x:c r="BO22" s="31" t="n">
        <x:v>0</x:v>
      </x:c>
      <x:c r="BP22" s="31" t="n">
        <x:v>0</x:v>
      </x:c>
      <x:c r="BQ22" s="31"/>
      <x:c r="BR22" s="31"/>
      <x:c r="BS22" s="31"/>
      <x:c r="BT22" s="31"/>
      <x:c r="BU22" s="31" t="n">
        <x:v>1</x:v>
      </x:c>
      <x:c r="BV22" s="31" t="n">
        <x:v>4096</x:v>
      </x:c>
      <x:c r="BW22" s="31" t="n">
        <x:v>2304</x:v>
      </x:c>
      <x:c r="BX22" s="34"/>
      <x:c r="BY22" s="34"/>
      <x:c r="BZ22" s="31"/>
      <x:c r="CA22" s="31"/>
      <x:c r="CB22" s="31"/>
      <x:c r="CC22" s="31"/>
      <x:c r="CD22" s="31"/>
      <x:c r="CE22" s="31"/>
      <x:c r="CF22" s="31"/>
      <x:c r="CG22" s="31"/>
      <x:c r="CH22" s="31"/>
      <x:c r="CI22" s="31" t="str">
        <x:v>成功</x:v>
      </x:c>
      <x:c r="CJ22" s="31" t="str"/>
    </x:row>
    <x:row r="23">
      <x:c r="A23" s="29" t="n">
        <x:v>22</x:v>
      </x:c>
      <x:c r="B23" s="30" t="str">
        <x:v>201331515</x:v>
      </x:c>
      <x:c r="C23" s="30" t="str">
        <x:v>201331515.jpg</x:v>
      </x:c>
      <x:c r="D23" s="30" t="str">
        <x:v>201331515.jpg</x:v>
      </x:c>
      <x:c r="E23" s="30" t="str">
        <x:v>E:\projects\face2\data\raw\images\201331515.jpg</x:v>
      </x:c>
      <x:c r="F23" s="31" t="str">
        <x:v>.jpg</x:v>
      </x:c>
      <x:c r="G23" s="32" t="n">
        <x:v>2656259</x:v>
      </x:c>
      <x:c r="H23" s="33" t="n">
        <x:v>2.5332</x:v>
      </x:c>
      <x:c r="I23" s="31" t="str">
        <x:v>2026-06-22 20:31:38</x:v>
      </x:c>
      <x:c r="J23" s="31" t="str">
        <x:v>2025-01-08 16:02:38</x:v>
      </x:c>
      <x:c r="K23" s="31" t="str">
        <x:v>34a3ce57e1764fd5e614ace9db903a3a1f5a38de6b8fb97e396f8b0be912b35f</x:v>
      </x:c>
      <x:c r="L23" s="31" t="str">
        <x:v>JPEG</x:v>
      </x:c>
      <x:c r="M23" s="31" t="str">
        <x:v>image/jpeg</x:v>
      </x:c>
      <x:c r="N23" s="32" t="n">
        <x:v>4096</x:v>
      </x:c>
      <x:c r="O23" s="32" t="n">
        <x:v>2304</x:v>
      </x:c>
      <x:c r="P23" s="34" t="n">
        <x:v>1.777778</x:v>
      </x:c>
      <x:c r="Q23" s="33" t="n">
        <x:v>9.4372</x:v>
      </x:c>
      <x:c r="R23" s="31" t="str">
        <x:v>RGB</x:v>
      </x:c>
      <x:c r="S23" s="32" t="n">
        <x:v>3</x:v>
      </x:c>
      <x:c r="T23" s="32" t="n">
        <x:v>8</x:v>
      </x:c>
      <x:c r="U23" s="31" t="str">
        <x:v>否</x:v>
      </x:c>
      <x:c r="V23" s="32" t="n">
        <x:v>1</x:v>
      </x:c>
      <x:c r="W23" s="31" t="str">
        <x:v>是</x:v>
      </x:c>
      <x:c r="X23" s="32" t="n">
        <x:v>7674</x:v>
      </x:c>
      <x:c r="Y23" s="31" t="str">
        <x:v>否</x:v>
      </x:c>
      <x:c r="Z23" s="32" t="n">
        <x:v>0</x:v>
      </x:c>
      <x:c r="AA23" s="31" t="str">
        <x:v>否</x:v>
      </x:c>
      <x:c r="AB23" s="32" t="n">
        <x:v>0</x:v>
      </x:c>
      <x:c r="AC23" s="31" t="n">
        <x:v>72</x:v>
      </x:c>
      <x:c r="AD23" s="31" t="n">
        <x:v>72</x:v>
      </x:c>
      <x:c r="AE23" s="31"/>
      <x:c r="AF23" s="31"/>
      <x:c r="AG23" s="31"/>
      <x:c r="AH23" s="31"/>
      <x:c r="AI23" s="31" t="n">
        <x:v>1</x:v>
      </x:c>
      <x:c r="AJ23" s="31" t="str">
        <x:v>正常（0°）</x:v>
      </x:c>
      <x:c r="AK23" s="31"/>
      <x:c r="AL23" s="31" t="str">
        <x:v>HONOR</x:v>
      </x:c>
      <x:c r="AM23" s="31" t="str">
        <x:v>BVL-AN00</x:v>
      </x:c>
      <x:c r="AN23" s="31"/>
      <x:c r="AO23" s="31"/>
      <x:c r="AP23" s="31"/>
      <x:c r="AQ23" s="31"/>
      <x:c r="AR23" s="31"/>
      <x:c r="AS23" s="31"/>
      <x:c r="AT23" s="31"/>
      <x:c r="AU23" s="31" t="str">
        <x:v>2024:12:13 08:52:28</x:v>
      </x:c>
      <x:c r="AV23" s="31" t="str">
        <x:v>2024:12:13 08:52:28</x:v>
      </x:c>
      <x:c r="AW23" s="31" t="str">
        <x:v>2024:12:13 08:52:28</x:v>
      </x:c>
      <x:c r="AX23" s="31" t="str">
        <x:v>'+08:00</x:v>
      </x:c>
      <x:c r="AY23" s="31" t="n">
        <x:v>0.01</x:v>
      </x:c>
      <x:c r="AZ23" s="31" t="n">
        <x:v>1.9</x:v>
      </x:c>
      <x:c r="BA23" s="31" t="n">
        <x:v>2</x:v>
      </x:c>
      <x:c r="BB23" s="31" t="n">
        <x:v>1600</x:v>
      </x:c>
      <x:c r="BC23" s="31" t="n">
        <x:v>6.643</x:v>
      </x:c>
      <x:c r="BD23" s="31" t="n">
        <x:v>1.85</x:v>
      </x:c>
      <x:c r="BE23" s="31" t="n">
        <x:v>-1.31</x:v>
      </x:c>
      <x:c r="BF23" s="31" t="n">
        <x:v>0</x:v>
      </x:c>
      <x:c r="BG23" s="31" t="n">
        <x:v>1.85</x:v>
      </x:c>
      <x:c r="BH23" s="31" t="n">
        <x:v>2</x:v>
      </x:c>
      <x:c r="BI23" s="31" t="n">
        <x:v>255</x:v>
      </x:c>
      <x:c r="BJ23" s="31" t="n">
        <x:v>16</x:v>
      </x:c>
      <x:c r="BK23" s="31" t="n">
        <x:v>6.67</x:v>
      </x:c>
      <x:c r="BL23" s="31" t="n">
        <x:v>27</x:v>
      </x:c>
      <x:c r="BM23" s="31"/>
      <x:c r="BN23" s="31" t="n">
        <x:v>0</x:v>
      </x:c>
      <x:c r="BO23" s="31" t="n">
        <x:v>0</x:v>
      </x:c>
      <x:c r="BP23" s="31" t="n">
        <x:v>0</x:v>
      </x:c>
      <x:c r="BQ23" s="31"/>
      <x:c r="BR23" s="31"/>
      <x:c r="BS23" s="31"/>
      <x:c r="BT23" s="31"/>
      <x:c r="BU23" s="31" t="n">
        <x:v>1</x:v>
      </x:c>
      <x:c r="BV23" s="31" t="n">
        <x:v>4096</x:v>
      </x:c>
      <x:c r="BW23" s="31" t="n">
        <x:v>2304</x:v>
      </x:c>
      <x:c r="BX23" s="34"/>
      <x:c r="BY23" s="34"/>
      <x:c r="BZ23" s="31"/>
      <x:c r="CA23" s="31"/>
      <x:c r="CB23" s="31"/>
      <x:c r="CC23" s="31"/>
      <x:c r="CD23" s="31"/>
      <x:c r="CE23" s="31"/>
      <x:c r="CF23" s="31"/>
      <x:c r="CG23" s="31"/>
      <x:c r="CH23" s="31"/>
      <x:c r="CI23" s="31" t="str">
        <x:v>成功</x:v>
      </x:c>
      <x:c r="CJ23" s="31" t="str"/>
    </x:row>
    <x:row r="24">
      <x:c r="A24" s="29" t="n">
        <x:v>23</x:v>
      </x:c>
      <x:c r="B24" s="30" t="str">
        <x:v>20134065</x:v>
      </x:c>
      <x:c r="C24" s="30" t="str">
        <x:v>20134065.jpg</x:v>
      </x:c>
      <x:c r="D24" s="30" t="str">
        <x:v>20134065.jpg</x:v>
      </x:c>
      <x:c r="E24" s="30" t="str">
        <x:v>E:\projects\face2\data\raw\images\20134065.jpg</x:v>
      </x:c>
      <x:c r="F24" s="31" t="str">
        <x:v>.jpg</x:v>
      </x:c>
      <x:c r="G24" s="32" t="n">
        <x:v>2174851</x:v>
      </x:c>
      <x:c r="H24" s="33" t="n">
        <x:v>2.0741</x:v>
      </x:c>
      <x:c r="I24" s="31" t="str">
        <x:v>2026-06-22 20:31:38</x:v>
      </x:c>
      <x:c r="J24" s="31" t="str">
        <x:v>2025-02-24 16:28:30</x:v>
      </x:c>
      <x:c r="K24" s="31" t="str">
        <x:v>d27aada2fcd8fee5d6c0d786a21aa725315e99d7491d19a45ba91ddeb9954521</x:v>
      </x:c>
      <x:c r="L24" s="31" t="str">
        <x:v>JPEG</x:v>
      </x:c>
      <x:c r="M24" s="31" t="str">
        <x:v>image/jpeg</x:v>
      </x:c>
      <x:c r="N24" s="32" t="n">
        <x:v>4032</x:v>
      </x:c>
      <x:c r="O24" s="32" t="n">
        <x:v>2268</x:v>
      </x:c>
      <x:c r="P24" s="34" t="n">
        <x:v>1.777778</x:v>
      </x:c>
      <x:c r="Q24" s="33" t="n">
        <x:v>9.1446</x:v>
      </x:c>
      <x:c r="R24" s="31" t="str">
        <x:v>RGB</x:v>
      </x:c>
      <x:c r="S24" s="32" t="n">
        <x:v>3</x:v>
      </x:c>
      <x:c r="T24" s="32" t="n">
        <x:v>8</x:v>
      </x:c>
      <x:c r="U24" s="31" t="str">
        <x:v>否</x:v>
      </x:c>
      <x:c r="V24" s="32" t="n">
        <x:v>1</x:v>
      </x:c>
      <x:c r="W24" s="31" t="str">
        <x:v>是</x:v>
      </x:c>
      <x:c r="X24" s="32" t="n">
        <x:v>6596</x:v>
      </x:c>
      <x:c r="Y24" s="31" t="str">
        <x:v>否</x:v>
      </x:c>
      <x:c r="Z24" s="32" t="n">
        <x:v>0</x:v>
      </x:c>
      <x:c r="AA24" s="31" t="str">
        <x:v>否</x:v>
      </x:c>
      <x:c r="AB24" s="32" t="n">
        <x:v>0</x:v>
      </x:c>
      <x:c r="AC24" s="31" t="n">
        <x:v>72</x:v>
      </x:c>
      <x:c r="AD24" s="31" t="n">
        <x:v>72</x:v>
      </x:c>
      <x:c r="AE24" s="31"/>
      <x:c r="AF24" s="31"/>
      <x:c r="AG24" s="31"/>
      <x:c r="AH24" s="31"/>
      <x:c r="AI24" s="31" t="n">
        <x:v>1</x:v>
      </x:c>
      <x:c r="AJ24" s="31" t="str">
        <x:v>正常（0°）</x:v>
      </x:c>
      <x:c r="AK24" s="31"/>
      <x:c r="AL24" s="31" t="str">
        <x:v>HONOR</x:v>
      </x:c>
      <x:c r="AM24" s="31" t="str">
        <x:v>BVL-AN00</x:v>
      </x:c>
      <x:c r="AN24" s="31"/>
      <x:c r="AO24" s="31"/>
      <x:c r="AP24" s="31"/>
      <x:c r="AQ24" s="31"/>
      <x:c r="AR24" s="31"/>
      <x:c r="AS24" s="31"/>
      <x:c r="AT24" s="31"/>
      <x:c r="AU24" s="31" t="str">
        <x:v>2025:02:24 09:49:40</x:v>
      </x:c>
      <x:c r="AV24" s="31" t="str">
        <x:v>2025:02:24 09:49:40</x:v>
      </x:c>
      <x:c r="AW24" s="31" t="str">
        <x:v>2025:02:24 09:49:40</x:v>
      </x:c>
      <x:c r="AX24" s="31" t="str">
        <x:v>'+08:00</x:v>
      </x:c>
      <x:c r="AY24" s="31" t="n">
        <x:v>0.030303030303030304</x:v>
      </x:c>
      <x:c r="AZ24" s="31" t="n">
        <x:v>2</x:v>
      </x:c>
      <x:c r="BA24" s="31" t="n">
        <x:v>2</x:v>
      </x:c>
      <x:c r="BB24" s="31" t="n">
        <x:v>250</x:v>
      </x:c>
      <x:c r="BC24" s="31" t="n">
        <x:v>5.058</x:v>
      </x:c>
      <x:c r="BD24" s="31" t="n">
        <x:v>2</x:v>
      </x:c>
      <x:c r="BE24" s="31" t="n">
        <x:v>-0.04</x:v>
      </x:c>
      <x:c r="BF24" s="31" t="n">
        <x:v>0</x:v>
      </x:c>
      <x:c r="BG24" s="31" t="n">
        <x:v>2</x:v>
      </x:c>
      <x:c r="BH24" s="31" t="n">
        <x:v>2</x:v>
      </x:c>
      <x:c r="BI24" s="31" t="n">
        <x:v>255</x:v>
      </x:c>
      <x:c r="BJ24" s="31" t="n">
        <x:v>16</x:v>
      </x:c>
      <x:c r="BK24" s="31" t="n">
        <x:v>1.82</x:v>
      </x:c>
      <x:c r="BL24" s="31" t="n">
        <x:v>27</x:v>
      </x:c>
      <x:c r="BM24" s="31"/>
      <x:c r="BN24" s="31" t="n">
        <x:v>0</x:v>
      </x:c>
      <x:c r="BO24" s="31" t="n">
        <x:v>0</x:v>
      </x:c>
      <x:c r="BP24" s="31" t="n">
        <x:v>0</x:v>
      </x:c>
      <x:c r="BQ24" s="31"/>
      <x:c r="BR24" s="31"/>
      <x:c r="BS24" s="31"/>
      <x:c r="BT24" s="31"/>
      <x:c r="BU24" s="31" t="n">
        <x:v>1</x:v>
      </x:c>
      <x:c r="BV24" s="31" t="n">
        <x:v>4032</x:v>
      </x:c>
      <x:c r="BW24" s="31" t="n">
        <x:v>2268</x:v>
      </x:c>
      <x:c r="BX24" s="34"/>
      <x:c r="BY24" s="34"/>
      <x:c r="BZ24" s="31"/>
      <x:c r="CA24" s="31"/>
      <x:c r="CB24" s="31"/>
      <x:c r="CC24" s="31"/>
      <x:c r="CD24" s="31"/>
      <x:c r="CE24" s="31"/>
      <x:c r="CF24" s="31"/>
      <x:c r="CG24" s="31"/>
      <x:c r="CH24" s="31"/>
      <x:c r="CI24" s="31" t="str">
        <x:v>成功</x:v>
      </x:c>
      <x:c r="CJ24" s="31" t="str"/>
    </x:row>
    <x:row r="25">
      <x:c r="A25" s="29" t="n">
        <x:v>24</x:v>
      </x:c>
      <x:c r="B25" s="30" t="str">
        <x:v>201368897</x:v>
      </x:c>
      <x:c r="C25" s="30" t="str">
        <x:v>201368897.jpg</x:v>
      </x:c>
      <x:c r="D25" s="30" t="str">
        <x:v>201368897.jpg</x:v>
      </x:c>
      <x:c r="E25" s="30" t="str">
        <x:v>E:\projects\face2\data\raw\images\201368897.jpg</x:v>
      </x:c>
      <x:c r="F25" s="31" t="str">
        <x:v>.jpg</x:v>
      </x:c>
      <x:c r="G25" s="32" t="n">
        <x:v>3659672</x:v>
      </x:c>
      <x:c r="H25" s="33" t="n">
        <x:v>3.4901</x:v>
      </x:c>
      <x:c r="I25" s="31" t="str">
        <x:v>2026-06-22 20:31:38</x:v>
      </x:c>
      <x:c r="J25" s="31" t="str">
        <x:v>2024-08-05 16:36:46</x:v>
      </x:c>
      <x:c r="K25" s="31" t="str">
        <x:v>510126a13ea3c652a32655e942595b3cd2a3b6b33b732b52c8894545ff361c3f</x:v>
      </x:c>
      <x:c r="L25" s="31" t="str">
        <x:v>JPEG</x:v>
      </x:c>
      <x:c r="M25" s="31" t="str">
        <x:v>image/jpeg</x:v>
      </x:c>
      <x:c r="N25" s="32" t="n">
        <x:v>4624</x:v>
      </x:c>
      <x:c r="O25" s="32" t="n">
        <x:v>3472</x:v>
      </x:c>
      <x:c r="P25" s="34" t="n">
        <x:v>1.331797</x:v>
      </x:c>
      <x:c r="Q25" s="33" t="n">
        <x:v>16.0545</x:v>
      </x:c>
      <x:c r="R25" s="31" t="str">
        <x:v>RGB</x:v>
      </x:c>
      <x:c r="S25" s="32" t="n">
        <x:v>3</x:v>
      </x:c>
      <x:c r="T25" s="32" t="n">
        <x:v>8</x:v>
      </x:c>
      <x:c r="U25" s="31" t="str">
        <x:v>否</x:v>
      </x:c>
      <x:c r="V25" s="32" t="n">
        <x:v>1</x:v>
      </x:c>
      <x:c r="W25" s="31" t="str">
        <x:v>是</x:v>
      </x:c>
      <x:c r="X25" s="32" t="n">
        <x:v>28640</x:v>
      </x:c>
      <x:c r="Y25" s="31" t="str">
        <x:v>否</x:v>
      </x:c>
      <x:c r="Z25" s="32" t="n">
        <x:v>0</x:v>
      </x:c>
      <x:c r="AA25" s="31" t="str">
        <x:v>否</x:v>
      </x:c>
      <x:c r="AB25" s="32" t="n">
        <x:v>0</x:v>
      </x:c>
      <x:c r="AC25" s="31" t="n">
        <x:v>72</x:v>
      </x:c>
      <x:c r="AD25" s="31" t="n">
        <x:v>72</x:v>
      </x:c>
      <x:c r="AE25" s="31"/>
      <x:c r="AF25" s="31"/>
      <x:c r="AG25" s="31"/>
      <x:c r="AH25" s="31"/>
      <x:c r="AI25" s="31" t="n">
        <x:v>1</x:v>
      </x:c>
      <x:c r="AJ25" s="31" t="str">
        <x:v>正常（0°）</x:v>
      </x:c>
      <x:c r="AK25" s="31" t="str"/>
      <x:c r="AL25" s="31" t="str">
        <x:v>Xiaomi</x:v>
      </x:c>
      <x:c r="AM25" s="31" t="str">
        <x:v>M2006J10C</x:v>
      </x:c>
      <x:c r="AN25" s="31"/>
      <x:c r="AO25" s="31"/>
      <x:c r="AP25" s="31"/>
      <x:c r="AQ25" s="31"/>
      <x:c r="AR25" s="31" t="str">
        <x:v>MediaTek Camera Application</x:v>
      </x:c>
      <x:c r="AS25" s="31"/>
      <x:c r="AT25" s="31"/>
      <x:c r="AU25" s="31" t="str">
        <x:v>2024:07:24 08:44:46</x:v>
      </x:c>
      <x:c r="AV25" s="31" t="str">
        <x:v>2024:07:24 08:44:46</x:v>
      </x:c>
      <x:c r="AW25" s="31" t="str">
        <x:v>2024:07:24 08:44:46</x:v>
      </x:c>
      <x:c r="AX25" s="31"/>
      <x:c r="AY25" s="31" t="n">
        <x:v>0.030006</x:v>
      </x:c>
      <x:c r="AZ25" s="31" t="n">
        <x:v>1.89</x:v>
      </x:c>
      <x:c r="BA25" s="31" t="n">
        <x:v>0</x:v>
      </x:c>
      <x:c r="BB25" s="31" t="n">
        <x:v>178</x:v>
      </x:c>
      <x:c r="BC25" s="31" t="n">
        <x:v>1.584</x:v>
      </x:c>
      <x:c r="BD25" s="31"/>
      <x:c r="BE25" s="31" t="n">
        <x:v>7.2</x:v>
      </x:c>
      <x:c r="BF25" s="31" t="n">
        <x:v>0</x:v>
      </x:c>
      <x:c r="BG25" s="31" t="n">
        <x:v>0</x:v>
      </x:c>
      <x:c r="BH25" s="31" t="n">
        <x:v>2</x:v>
      </x:c>
      <x:c r="BI25" s="31" t="n">
        <x:v>255</x:v>
      </x:c>
      <x:c r="BJ25" s="31" t="n">
        <x:v>16</x:v>
      </x:c>
      <x:c r="BK25" s="31" t="n">
        <x:v>5.43</x:v>
      </x:c>
      <x:c r="BL25" s="31" t="n">
        <x:v>0</x:v>
      </x:c>
      <x:c r="BM25" s="31" t="n">
        <x:v>100</x:v>
      </x:c>
      <x:c r="BN25" s="31" t="n">
        <x:v>0</x:v>
      </x:c>
      <x:c r="BO25" s="31" t="n">
        <x:v>0</x:v>
      </x:c>
      <x:c r="BP25" s="31" t="n">
        <x:v>0</x:v>
      </x:c>
      <x:c r="BQ25" s="31"/>
      <x:c r="BR25" s="31"/>
      <x:c r="BS25" s="31"/>
      <x:c r="BT25" s="31"/>
      <x:c r="BU25" s="31" t="n">
        <x:v>1</x:v>
      </x:c>
      <x:c r="BV25" s="31" t="n">
        <x:v>4624</x:v>
      </x:c>
      <x:c r="BW25" s="31" t="n">
        <x:v>3472</x:v>
      </x:c>
      <x:c r="BX25" s="34"/>
      <x:c r="BY25" s="34"/>
      <x:c r="BZ25" s="31"/>
      <x:c r="CA25" s="31"/>
      <x:c r="CB25" s="31"/>
      <x:c r="CC25" s="31"/>
      <x:c r="CD25" s="31"/>
      <x:c r="CE25" s="31"/>
      <x:c r="CF25" s="31"/>
      <x:c r="CG25" s="31"/>
      <x:c r="CH25" s="31"/>
      <x:c r="CI25" s="31" t="str">
        <x:v>成功</x:v>
      </x:c>
      <x:c r="CJ25" s="31" t="str"/>
    </x:row>
    <x:row r="26">
      <x:c r="A26" s="29" t="n">
        <x:v>25</x:v>
      </x:c>
      <x:c r="B26" s="30" t="str">
        <x:v>201380940</x:v>
      </x:c>
      <x:c r="C26" s="30" t="str">
        <x:v>201380940.jpg</x:v>
      </x:c>
      <x:c r="D26" s="30" t="str">
        <x:v>201380940.jpg</x:v>
      </x:c>
      <x:c r="E26" s="30" t="str">
        <x:v>E:\projects\face2\data\raw\images\201380940.jpg</x:v>
      </x:c>
      <x:c r="F26" s="31" t="str">
        <x:v>.jpg</x:v>
      </x:c>
      <x:c r="G26" s="32" t="n">
        <x:v>5129584</x:v>
      </x:c>
      <x:c r="H26" s="33" t="n">
        <x:v>4.892</x:v>
      </x:c>
      <x:c r="I26" s="31" t="str">
        <x:v>2026-06-22 20:31:38</x:v>
      </x:c>
      <x:c r="J26" s="31" t="str">
        <x:v>2024-05-30 18:37:40</x:v>
      </x:c>
      <x:c r="K26" s="31" t="str">
        <x:v>ff8cc5e9d71cd6e908af5fc3a09046e2c1c74b66cbeaf9f8cddc5dbc160ae680</x:v>
      </x:c>
      <x:c r="L26" s="31" t="str">
        <x:v>JPEG</x:v>
      </x:c>
      <x:c r="M26" s="31" t="str">
        <x:v>image/jpeg</x:v>
      </x:c>
      <x:c r="N26" s="32" t="n">
        <x:v>3699</x:v>
      </x:c>
      <x:c r="O26" s="32" t="n">
        <x:v>2777</x:v>
      </x:c>
      <x:c r="P26" s="34" t="n">
        <x:v>1.332013</x:v>
      </x:c>
      <x:c r="Q26" s="33" t="n">
        <x:v>10.2721</x:v>
      </x:c>
      <x:c r="R26" s="31" t="str">
        <x:v>RGB</x:v>
      </x:c>
      <x:c r="S26" s="32" t="n">
        <x:v>3</x:v>
      </x:c>
      <x:c r="T26" s="32" t="n">
        <x:v>8</x:v>
      </x:c>
      <x:c r="U26" s="31" t="str">
        <x:v>否</x:v>
      </x:c>
      <x:c r="V26" s="32" t="n">
        <x:v>1</x:v>
      </x:c>
      <x:c r="W26" s="31" t="str">
        <x:v>是</x:v>
      </x:c>
      <x:c r="X26" s="32" t="n">
        <x:v>3029</x:v>
      </x:c>
      <x:c r="Y26" s="31" t="str">
        <x:v>是</x:v>
      </x:c>
      <x:c r="Z26" s="32" t="n">
        <x:v>536</x:v>
      </x:c>
      <x:c r="AA26" s="31" t="str">
        <x:v>否</x:v>
      </x:c>
      <x:c r="AB26" s="32" t="n">
        <x:v>0</x:v>
      </x:c>
      <x:c r="AC26" s="31" t="n">
        <x:v>72</x:v>
      </x:c>
      <x:c r="AD26" s="31" t="n">
        <x:v>72</x:v>
      </x:c>
      <x:c r="AE26" s="31" t="str">
        <x:v>1.1</x:v>
      </x:c>
      <x:c r="AF26" s="31" t="n">
        <x:v>0</x:v>
      </x:c>
      <x:c r="AG26" s="31" t="n">
        <x:v>1</x:v>
      </x:c>
      <x:c r="AH26" s="31" t="n">
        <x:v>1</x:v>
      </x:c>
      <x:c r="AI26" s="31" t="n">
        <x:v>1</x:v>
      </x:c>
      <x:c r="AJ26" s="31" t="str">
        <x:v>正常（0°）</x:v>
      </x:c>
      <x:c r="AK26" s="31" t="str"/>
      <x:c r="AL26" s="31" t="str">
        <x:v>Xiaomi</x:v>
      </x:c>
      <x:c r="AM26" s="31" t="str">
        <x:v>M2006J10C</x:v>
      </x:c>
      <x:c r="AN26" s="31"/>
      <x:c r="AO26" s="31"/>
      <x:c r="AP26" s="31"/>
      <x:c r="AQ26" s="31"/>
      <x:c r="AR26" s="31" t="str">
        <x:v>MediaTek Camera Application</x:v>
      </x:c>
      <x:c r="AS26" s="31"/>
      <x:c r="AT26" s="31"/>
      <x:c r="AU26" s="31" t="str">
        <x:v>2024:05:30 09:13:37</x:v>
      </x:c>
      <x:c r="AV26" s="31" t="str">
        <x:v>2024:05:30 09:13:37</x:v>
      </x:c>
      <x:c r="AW26" s="31" t="str">
        <x:v>2024:05:30 09:13:37</x:v>
      </x:c>
      <x:c r="AX26" s="31"/>
      <x:c r="AY26" s="31" t="n">
        <x:v>0.030006</x:v>
      </x:c>
      <x:c r="AZ26" s="31" t="n">
        <x:v>1.89</x:v>
      </x:c>
      <x:c r="BA26" s="31" t="n">
        <x:v>0</x:v>
      </x:c>
      <x:c r="BB26" s="31" t="n">
        <x:v>186</x:v>
      </x:c>
      <x:c r="BC26" s="31" t="n">
        <x:v>1.584</x:v>
      </x:c>
      <x:c r="BD26" s="31"/>
      <x:c r="BE26" s="31" t="n">
        <x:v>7.2</x:v>
      </x:c>
      <x:c r="BF26" s="31" t="n">
        <x:v>0</x:v>
      </x:c>
      <x:c r="BG26" s="31" t="n">
        <x:v>0</x:v>
      </x:c>
      <x:c r="BH26" s="31" t="n">
        <x:v>2</x:v>
      </x:c>
      <x:c r="BI26" s="31" t="n">
        <x:v>255</x:v>
      </x:c>
      <x:c r="BJ26" s="31" t="n">
        <x:v>16</x:v>
      </x:c>
      <x:c r="BK26" s="31" t="n">
        <x:v>5.43</x:v>
      </x:c>
      <x:c r="BL26" s="31" t="n">
        <x:v>0</x:v>
      </x:c>
      <x:c r="BM26" s="31" t="n">
        <x:v>100</x:v>
      </x:c>
      <x:c r="BN26" s="31" t="n">
        <x:v>0</x:v>
      </x:c>
      <x:c r="BO26" s="31" t="n">
        <x:v>0</x:v>
      </x:c>
      <x:c r="BP26" s="31" t="n">
        <x:v>0</x:v>
      </x:c>
      <x:c r="BQ26" s="31"/>
      <x:c r="BR26" s="31"/>
      <x:c r="BS26" s="31"/>
      <x:c r="BT26" s="31"/>
      <x:c r="BU26" s="31" t="n">
        <x:v>1</x:v>
      </x:c>
      <x:c r="BV26" s="31" t="n">
        <x:v>4624</x:v>
      </x:c>
      <x:c r="BW26" s="31" t="n">
        <x:v>3472</x:v>
      </x:c>
      <x:c r="BX26" s="34"/>
      <x:c r="BY26" s="34"/>
      <x:c r="BZ26" s="31"/>
      <x:c r="CA26" s="31"/>
      <x:c r="CB26" s="31"/>
      <x:c r="CC26" s="31"/>
      <x:c r="CD26" s="31"/>
      <x:c r="CE26" s="31"/>
      <x:c r="CF26" s="31"/>
      <x:c r="CG26" s="31"/>
      <x:c r="CH26" s="31"/>
      <x:c r="CI26" s="31" t="str">
        <x:v>成功</x:v>
      </x:c>
      <x:c r="CJ26" s="31" t="str"/>
    </x:row>
    <x:row r="27">
      <x:c r="A27" s="29" t="n">
        <x:v>26</x:v>
      </x:c>
      <x:c r="B27" s="30" t="str">
        <x:v>201428730</x:v>
      </x:c>
      <x:c r="C27" s="30" t="str">
        <x:v>201428730.jpg</x:v>
      </x:c>
      <x:c r="D27" s="30" t="str">
        <x:v>201428730.jpg</x:v>
      </x:c>
      <x:c r="E27" s="30" t="str">
        <x:v>E:\projects\face2\data\raw\images\201428730.jpg</x:v>
      </x:c>
      <x:c r="F27" s="31" t="str">
        <x:v>.jpg</x:v>
      </x:c>
      <x:c r="G27" s="32" t="n">
        <x:v>1528436</x:v>
      </x:c>
      <x:c r="H27" s="33" t="n">
        <x:v>1.4576</x:v>
      </x:c>
      <x:c r="I27" s="31" t="str">
        <x:v>2026-06-22 20:31:38</x:v>
      </x:c>
      <x:c r="J27" s="31" t="str">
        <x:v>2024-08-05 16:36:46</x:v>
      </x:c>
      <x:c r="K27" s="31" t="str">
        <x:v>0da65715cb05bf24dbf9da32b545d4f40c9082a7de0ff695d0a64d9255366fb9</x:v>
      </x:c>
      <x:c r="L27" s="31" t="str">
        <x:v>JPEG</x:v>
      </x:c>
      <x:c r="M27" s="31" t="str">
        <x:v>image/jpeg</x:v>
      </x:c>
      <x:c r="N27" s="32" t="n">
        <x:v>4624</x:v>
      </x:c>
      <x:c r="O27" s="32" t="n">
        <x:v>3472</x:v>
      </x:c>
      <x:c r="P27" s="34" t="n">
        <x:v>1.331797</x:v>
      </x:c>
      <x:c r="Q27" s="33" t="n">
        <x:v>16.0545</x:v>
      </x:c>
      <x:c r="R27" s="31" t="str">
        <x:v>RGB</x:v>
      </x:c>
      <x:c r="S27" s="32" t="n">
        <x:v>3</x:v>
      </x:c>
      <x:c r="T27" s="32" t="n">
        <x:v>8</x:v>
      </x:c>
      <x:c r="U27" s="31" t="str">
        <x:v>否</x:v>
      </x:c>
      <x:c r="V27" s="32" t="n">
        <x:v>1</x:v>
      </x:c>
      <x:c r="W27" s="31" t="str">
        <x:v>是</x:v>
      </x:c>
      <x:c r="X27" s="32" t="n">
        <x:v>28640</x:v>
      </x:c>
      <x:c r="Y27" s="31" t="str">
        <x:v>否</x:v>
      </x:c>
      <x:c r="Z27" s="32" t="n">
        <x:v>0</x:v>
      </x:c>
      <x:c r="AA27" s="31" t="str">
        <x:v>否</x:v>
      </x:c>
      <x:c r="AB27" s="32" t="n">
        <x:v>0</x:v>
      </x:c>
      <x:c r="AC27" s="31" t="n">
        <x:v>72</x:v>
      </x:c>
      <x:c r="AD27" s="31" t="n">
        <x:v>72</x:v>
      </x:c>
      <x:c r="AE27" s="31"/>
      <x:c r="AF27" s="31"/>
      <x:c r="AG27" s="31"/>
      <x:c r="AH27" s="31"/>
      <x:c r="AI27" s="31" t="n">
        <x:v>1</x:v>
      </x:c>
      <x:c r="AJ27" s="31" t="str">
        <x:v>正常（0°）</x:v>
      </x:c>
      <x:c r="AK27" s="31" t="str"/>
      <x:c r="AL27" s="31" t="str">
        <x:v>Xiaomi</x:v>
      </x:c>
      <x:c r="AM27" s="31" t="str">
        <x:v>M2006J10C</x:v>
      </x:c>
      <x:c r="AN27" s="31"/>
      <x:c r="AO27" s="31"/>
      <x:c r="AP27" s="31"/>
      <x:c r="AQ27" s="31"/>
      <x:c r="AR27" s="31" t="str">
        <x:v>MediaTek Camera Application</x:v>
      </x:c>
      <x:c r="AS27" s="31"/>
      <x:c r="AT27" s="31"/>
      <x:c r="AU27" s="31" t="str">
        <x:v>2024:07:25 08:32:13</x:v>
      </x:c>
      <x:c r="AV27" s="31" t="str">
        <x:v>2024:07:25 08:32:13</x:v>
      </x:c>
      <x:c r="AW27" s="31" t="str">
        <x:v>2024:07:25 08:32:13</x:v>
      </x:c>
      <x:c r="AX27" s="31"/>
      <x:c r="AY27" s="31" t="n">
        <x:v>0.040008</x:v>
      </x:c>
      <x:c r="AZ27" s="31" t="n">
        <x:v>1.89</x:v>
      </x:c>
      <x:c r="BA27" s="31" t="n">
        <x:v>0</x:v>
      </x:c>
      <x:c r="BB27" s="31" t="n">
        <x:v>449</x:v>
      </x:c>
      <x:c r="BC27" s="31" t="n">
        <x:v>1</x:v>
      </x:c>
      <x:c r="BD27" s="31"/>
      <x:c r="BE27" s="31" t="n">
        <x:v>5.1</x:v>
      </x:c>
      <x:c r="BF27" s="31" t="n">
        <x:v>0</x:v>
      </x:c>
      <x:c r="BG27" s="31" t="n">
        <x:v>0</x:v>
      </x:c>
      <x:c r="BH27" s="31" t="n">
        <x:v>2</x:v>
      </x:c>
      <x:c r="BI27" s="31" t="n">
        <x:v>255</x:v>
      </x:c>
      <x:c r="BJ27" s="31" t="n">
        <x:v>16</x:v>
      </x:c>
      <x:c r="BK27" s="31" t="n">
        <x:v>5.43</x:v>
      </x:c>
      <x:c r="BL27" s="31" t="n">
        <x:v>0</x:v>
      </x:c>
      <x:c r="BM27" s="31" t="n">
        <x:v>100</x:v>
      </x:c>
      <x:c r="BN27" s="31" t="n">
        <x:v>0</x:v>
      </x:c>
      <x:c r="BO27" s="31" t="n">
        <x:v>0</x:v>
      </x:c>
      <x:c r="BP27" s="31" t="n">
        <x:v>0</x:v>
      </x:c>
      <x:c r="BQ27" s="31"/>
      <x:c r="BR27" s="31"/>
      <x:c r="BS27" s="31"/>
      <x:c r="BT27" s="31"/>
      <x:c r="BU27" s="31" t="n">
        <x:v>1</x:v>
      </x:c>
      <x:c r="BV27" s="31" t="n">
        <x:v>4624</x:v>
      </x:c>
      <x:c r="BW27" s="31" t="n">
        <x:v>3472</x:v>
      </x:c>
      <x:c r="BX27" s="34"/>
      <x:c r="BY27" s="34"/>
      <x:c r="BZ27" s="31"/>
      <x:c r="CA27" s="31"/>
      <x:c r="CB27" s="31"/>
      <x:c r="CC27" s="31"/>
      <x:c r="CD27" s="31"/>
      <x:c r="CE27" s="31"/>
      <x:c r="CF27" s="31"/>
      <x:c r="CG27" s="31"/>
      <x:c r="CH27" s="31"/>
      <x:c r="CI27" s="31" t="str">
        <x:v>成功</x:v>
      </x:c>
      <x:c r="CJ27" s="31" t="str"/>
    </x:row>
    <x:row r="28">
      <x:c r="A28" s="29" t="n">
        <x:v>27</x:v>
      </x:c>
      <x:c r="B28" s="30" t="str">
        <x:v>201537151</x:v>
      </x:c>
      <x:c r="C28" s="30" t="str">
        <x:v>201537151.jpg</x:v>
      </x:c>
      <x:c r="D28" s="30" t="str">
        <x:v>201537151.jpg</x:v>
      </x:c>
      <x:c r="E28" s="30" t="str">
        <x:v>E:\projects\face2\data\raw\images\201537151.jpg</x:v>
      </x:c>
      <x:c r="F28" s="31" t="str">
        <x:v>.jpg</x:v>
      </x:c>
      <x:c r="G28" s="32" t="n">
        <x:v>3601407</x:v>
      </x:c>
      <x:c r="H28" s="33" t="n">
        <x:v>3.4346</x:v>
      </x:c>
      <x:c r="I28" s="31" t="str">
        <x:v>2026-06-22 20:31:38</x:v>
      </x:c>
      <x:c r="J28" s="31" t="str">
        <x:v>2025-10-29 09:21:02</x:v>
      </x:c>
      <x:c r="K28" s="31" t="str">
        <x:v>41ca1bf815ba9e943c8d87314452ac10681bbfbebf2b2b5842355f23fe0a84da</x:v>
      </x:c>
      <x:c r="L28" s="31" t="str">
        <x:v>JPEG</x:v>
      </x:c>
      <x:c r="M28" s="31" t="str">
        <x:v>image/jpeg</x:v>
      </x:c>
      <x:c r="N28" s="32" t="n">
        <x:v>4096</x:v>
      </x:c>
      <x:c r="O28" s="32" t="n">
        <x:v>3072</x:v>
      </x:c>
      <x:c r="P28" s="34" t="n">
        <x:v>1.333333</x:v>
      </x:c>
      <x:c r="Q28" s="33" t="n">
        <x:v>12.5829</x:v>
      </x:c>
      <x:c r="R28" s="31" t="str">
        <x:v>RGB</x:v>
      </x:c>
      <x:c r="S28" s="32" t="n">
        <x:v>3</x:v>
      </x:c>
      <x:c r="T28" s="32" t="n">
        <x:v>8</x:v>
      </x:c>
      <x:c r="U28" s="31" t="str">
        <x:v>否</x:v>
      </x:c>
      <x:c r="V28" s="32" t="n">
        <x:v>1</x:v>
      </x:c>
      <x:c r="W28" s="31" t="str">
        <x:v>是</x:v>
      </x:c>
      <x:c r="X28" s="32" t="n">
        <x:v>13104</x:v>
      </x:c>
      <x:c r="Y28" s="31" t="str">
        <x:v>否</x:v>
      </x:c>
      <x:c r="Z28" s="32" t="n">
        <x:v>0</x:v>
      </x:c>
      <x:c r="AA28" s="31" t="str">
        <x:v>否</x:v>
      </x:c>
      <x:c r="AB28" s="32" t="n">
        <x:v>0</x:v>
      </x:c>
      <x:c r="AC28" s="31" t="n">
        <x:v>72</x:v>
      </x:c>
      <x:c r="AD28" s="31" t="n">
        <x:v>72</x:v>
      </x:c>
      <x:c r="AE28" s="31"/>
      <x:c r="AF28" s="31"/>
      <x:c r="AG28" s="31"/>
      <x:c r="AH28" s="31"/>
      <x:c r="AI28" s="31" t="n">
        <x:v>1</x:v>
      </x:c>
      <x:c r="AJ28" s="31" t="str">
        <x:v>正常（0°）</x:v>
      </x:c>
      <x:c r="AK28" s="31"/>
      <x:c r="AL28" s="31" t="str">
        <x:v>HONOR</x:v>
      </x:c>
      <x:c r="AM28" s="31" t="str">
        <x:v>BVL-AN00</x:v>
      </x:c>
      <x:c r="AN28" s="31"/>
      <x:c r="AO28" s="31"/>
      <x:c r="AP28" s="31"/>
      <x:c r="AQ28" s="31"/>
      <x:c r="AR28" s="31"/>
      <x:c r="AS28" s="31"/>
      <x:c r="AT28" s="31"/>
      <x:c r="AU28" s="31" t="str">
        <x:v>2025:06:17 09:16:47</x:v>
      </x:c>
      <x:c r="AV28" s="31" t="str">
        <x:v>2025:06:17 09:16:47</x:v>
      </x:c>
      <x:c r="AW28" s="31" t="str">
        <x:v>2025:06:17 09:16:47</x:v>
      </x:c>
      <x:c r="AX28" s="31" t="str">
        <x:v>'+08:00</x:v>
      </x:c>
      <x:c r="AY28" s="31" t="n">
        <x:v>0.01</x:v>
      </x:c>
      <x:c r="AZ28" s="31" t="n">
        <x:v>1.9</x:v>
      </x:c>
      <x:c r="BA28" s="31" t="n">
        <x:v>2</x:v>
      </x:c>
      <x:c r="BB28" s="31" t="n">
        <x:v>80</x:v>
      </x:c>
      <x:c r="BC28" s="31" t="n">
        <x:v>6.643</x:v>
      </x:c>
      <x:c r="BD28" s="31" t="n">
        <x:v>1.85</x:v>
      </x:c>
      <x:c r="BE28" s="31" t="n">
        <x:v>2.86</x:v>
      </x:c>
      <x:c r="BF28" s="31" t="n">
        <x:v>0</x:v>
      </x:c>
      <x:c r="BG28" s="31" t="n">
        <x:v>1.85</x:v>
      </x:c>
      <x:c r="BH28" s="31" t="n">
        <x:v>2</x:v>
      </x:c>
      <x:c r="BI28" s="31" t="n">
        <x:v>255</x:v>
      </x:c>
      <x:c r="BJ28" s="31" t="n">
        <x:v>16</x:v>
      </x:c>
      <x:c r="BK28" s="31" t="n">
        <x:v>6.67</x:v>
      </x:c>
      <x:c r="BL28" s="31" t="n">
        <x:v>27</x:v>
      </x:c>
      <x:c r="BM28" s="31"/>
      <x:c r="BN28" s="31" t="n">
        <x:v>0</x:v>
      </x:c>
      <x:c r="BO28" s="31" t="n">
        <x:v>0</x:v>
      </x:c>
      <x:c r="BP28" s="31" t="n">
        <x:v>0</x:v>
      </x:c>
      <x:c r="BQ28" s="31"/>
      <x:c r="BR28" s="31"/>
      <x:c r="BS28" s="31"/>
      <x:c r="BT28" s="31"/>
      <x:c r="BU28" s="31" t="n">
        <x:v>1</x:v>
      </x:c>
      <x:c r="BV28" s="31" t="n">
        <x:v>4096</x:v>
      </x:c>
      <x:c r="BW28" s="31" t="n">
        <x:v>3072</x:v>
      </x:c>
      <x:c r="BX28" s="34"/>
      <x:c r="BY28" s="34"/>
      <x:c r="BZ28" s="31"/>
      <x:c r="CA28" s="31"/>
      <x:c r="CB28" s="31"/>
      <x:c r="CC28" s="31"/>
      <x:c r="CD28" s="31"/>
      <x:c r="CE28" s="31"/>
      <x:c r="CF28" s="31"/>
      <x:c r="CG28" s="31"/>
      <x:c r="CH28" s="31"/>
      <x:c r="CI28" s="31" t="str">
        <x:v>成功</x:v>
      </x:c>
      <x:c r="CJ28" s="31" t="str"/>
    </x:row>
    <x:row r="29">
      <x:c r="A29" s="29" t="n">
        <x:v>28</x:v>
      </x:c>
      <x:c r="B29" s="30" t="str">
        <x:v>201551216</x:v>
      </x:c>
      <x:c r="C29" s="30" t="str">
        <x:v>201551216.jpg</x:v>
      </x:c>
      <x:c r="D29" s="30" t="str">
        <x:v>201551216.jpg</x:v>
      </x:c>
      <x:c r="E29" s="30" t="str">
        <x:v>E:\projects\face2\data\raw\images\201551216.jpg</x:v>
      </x:c>
      <x:c r="F29" s="31" t="str">
        <x:v>.jpg</x:v>
      </x:c>
      <x:c r="G29" s="32" t="n">
        <x:v>2490699</x:v>
      </x:c>
      <x:c r="H29" s="33" t="n">
        <x:v>2.3753</x:v>
      </x:c>
      <x:c r="I29" s="31" t="str">
        <x:v>2026-06-22 20:31:38</x:v>
      </x:c>
      <x:c r="J29" s="31" t="str">
        <x:v>2025-01-08 16:02:40</x:v>
      </x:c>
      <x:c r="K29" s="31" t="str">
        <x:v>f7e3c91b53aa1b5e4852cf03c70b623cb1c1c132748327814a457b966c7d61da</x:v>
      </x:c>
      <x:c r="L29" s="31" t="str">
        <x:v>JPEG</x:v>
      </x:c>
      <x:c r="M29" s="31" t="str">
        <x:v>image/jpeg</x:v>
      </x:c>
      <x:c r="N29" s="32" t="n">
        <x:v>4096</x:v>
      </x:c>
      <x:c r="O29" s="32" t="n">
        <x:v>2304</x:v>
      </x:c>
      <x:c r="P29" s="34" t="n">
        <x:v>1.777778</x:v>
      </x:c>
      <x:c r="Q29" s="33" t="n">
        <x:v>9.4372</x:v>
      </x:c>
      <x:c r="R29" s="31" t="str">
        <x:v>RGB</x:v>
      </x:c>
      <x:c r="S29" s="32" t="n">
        <x:v>3</x:v>
      </x:c>
      <x:c r="T29" s="32" t="n">
        <x:v>8</x:v>
      </x:c>
      <x:c r="U29" s="31" t="str">
        <x:v>否</x:v>
      </x:c>
      <x:c r="V29" s="32" t="n">
        <x:v>1</x:v>
      </x:c>
      <x:c r="W29" s="31" t="str">
        <x:v>是</x:v>
      </x:c>
      <x:c r="X29" s="32" t="n">
        <x:v>7750</x:v>
      </x:c>
      <x:c r="Y29" s="31" t="str">
        <x:v>否</x:v>
      </x:c>
      <x:c r="Z29" s="32" t="n">
        <x:v>0</x:v>
      </x:c>
      <x:c r="AA29" s="31" t="str">
        <x:v>否</x:v>
      </x:c>
      <x:c r="AB29" s="32" t="n">
        <x:v>0</x:v>
      </x:c>
      <x:c r="AC29" s="31" t="n">
        <x:v>72</x:v>
      </x:c>
      <x:c r="AD29" s="31" t="n">
        <x:v>72</x:v>
      </x:c>
      <x:c r="AE29" s="31"/>
      <x:c r="AF29" s="31"/>
      <x:c r="AG29" s="31"/>
      <x:c r="AH29" s="31"/>
      <x:c r="AI29" s="31" t="n">
        <x:v>1</x:v>
      </x:c>
      <x:c r="AJ29" s="31" t="str">
        <x:v>正常（0°）</x:v>
      </x:c>
      <x:c r="AK29" s="31"/>
      <x:c r="AL29" s="31" t="str">
        <x:v>HONOR</x:v>
      </x:c>
      <x:c r="AM29" s="31" t="str">
        <x:v>BVL-AN00</x:v>
      </x:c>
      <x:c r="AN29" s="31"/>
      <x:c r="AO29" s="31"/>
      <x:c r="AP29" s="31"/>
      <x:c r="AQ29" s="31"/>
      <x:c r="AR29" s="31"/>
      <x:c r="AS29" s="31"/>
      <x:c r="AT29" s="31"/>
      <x:c r="AU29" s="31" t="str">
        <x:v>2024:11:29 09:48:32</x:v>
      </x:c>
      <x:c r="AV29" s="31" t="str">
        <x:v>2024:11:29 09:48:32</x:v>
      </x:c>
      <x:c r="AW29" s="31" t="str">
        <x:v>2024:11:29 09:48:32</x:v>
      </x:c>
      <x:c r="AX29" s="31" t="str">
        <x:v>'+08:00</x:v>
      </x:c>
      <x:c r="AY29" s="31" t="n">
        <x:v>0.02</x:v>
      </x:c>
      <x:c r="AZ29" s="31" t="n">
        <x:v>1.9</x:v>
      </x:c>
      <x:c r="BA29" s="31" t="n">
        <x:v>2</x:v>
      </x:c>
      <x:c r="BB29" s="31" t="n">
        <x:v>500</x:v>
      </x:c>
      <x:c r="BC29" s="31" t="n">
        <x:v>5.643</x:v>
      </x:c>
      <x:c r="BD29" s="31" t="n">
        <x:v>1.85</x:v>
      </x:c>
      <x:c r="BE29" s="31" t="n">
        <x:v>-0.9</x:v>
      </x:c>
      <x:c r="BF29" s="31" t="n">
        <x:v>0</x:v>
      </x:c>
      <x:c r="BG29" s="31" t="n">
        <x:v>1.85</x:v>
      </x:c>
      <x:c r="BH29" s="31" t="n">
        <x:v>2</x:v>
      </x:c>
      <x:c r="BI29" s="31" t="n">
        <x:v>255</x:v>
      </x:c>
      <x:c r="BJ29" s="31" t="n">
        <x:v>16</x:v>
      </x:c>
      <x:c r="BK29" s="31" t="n">
        <x:v>6.67</x:v>
      </x:c>
      <x:c r="BL29" s="31" t="n">
        <x:v>27</x:v>
      </x:c>
      <x:c r="BM29" s="31"/>
      <x:c r="BN29" s="31" t="n">
        <x:v>0</x:v>
      </x:c>
      <x:c r="BO29" s="31" t="n">
        <x:v>0</x:v>
      </x:c>
      <x:c r="BP29" s="31" t="n">
        <x:v>0</x:v>
      </x:c>
      <x:c r="BQ29" s="31"/>
      <x:c r="BR29" s="31"/>
      <x:c r="BS29" s="31"/>
      <x:c r="BT29" s="31"/>
      <x:c r="BU29" s="31" t="n">
        <x:v>1</x:v>
      </x:c>
      <x:c r="BV29" s="31" t="n">
        <x:v>4096</x:v>
      </x:c>
      <x:c r="BW29" s="31" t="n">
        <x:v>2304</x:v>
      </x:c>
      <x:c r="BX29" s="34"/>
      <x:c r="BY29" s="34"/>
      <x:c r="BZ29" s="31"/>
      <x:c r="CA29" s="31"/>
      <x:c r="CB29" s="31"/>
      <x:c r="CC29" s="31"/>
      <x:c r="CD29" s="31"/>
      <x:c r="CE29" s="31"/>
      <x:c r="CF29" s="31"/>
      <x:c r="CG29" s="31"/>
      <x:c r="CH29" s="31"/>
      <x:c r="CI29" s="31" t="str">
        <x:v>成功</x:v>
      </x:c>
      <x:c r="CJ29" s="31" t="str"/>
    </x:row>
    <x:row r="30">
      <x:c r="A30" s="29" t="n">
        <x:v>29</x:v>
      </x:c>
      <x:c r="B30" s="30" t="str">
        <x:v>201562603-1</x:v>
      </x:c>
      <x:c r="C30" s="30" t="str">
        <x:v>201562603-1.jpg</x:v>
      </x:c>
      <x:c r="D30" s="30" t="str">
        <x:v>201562603-1.jpg</x:v>
      </x:c>
      <x:c r="E30" s="30" t="str">
        <x:v>E:\projects\face2\data\raw\images\201562603-1.jpg</x:v>
      </x:c>
      <x:c r="F30" s="31" t="str">
        <x:v>.jpg</x:v>
      </x:c>
      <x:c r="G30" s="32" t="n">
        <x:v>3370730</x:v>
      </x:c>
      <x:c r="H30" s="33" t="n">
        <x:v>3.2146</x:v>
      </x:c>
      <x:c r="I30" s="31" t="str">
        <x:v>2026-06-22 20:31:38</x:v>
      </x:c>
      <x:c r="J30" s="31" t="str">
        <x:v>2026-06-16 15:32:29</x:v>
      </x:c>
      <x:c r="K30" s="31" t="str">
        <x:v>9dbc6a43252f9961122a2977f3ceffed86132d9ff151dc55dd1eda1234494b84</x:v>
      </x:c>
      <x:c r="L30" s="31" t="str">
        <x:v>JPEG</x:v>
      </x:c>
      <x:c r="M30" s="31" t="str">
        <x:v>image/jpeg</x:v>
      </x:c>
      <x:c r="N30" s="32" t="n">
        <x:v>4096</x:v>
      </x:c>
      <x:c r="O30" s="32" t="n">
        <x:v>3072</x:v>
      </x:c>
      <x:c r="P30" s="34" t="n">
        <x:v>1.333333</x:v>
      </x:c>
      <x:c r="Q30" s="33" t="n">
        <x:v>12.5829</x:v>
      </x:c>
      <x:c r="R30" s="31" t="str">
        <x:v>RGB</x:v>
      </x:c>
      <x:c r="S30" s="32" t="n">
        <x:v>3</x:v>
      </x:c>
      <x:c r="T30" s="32" t="n">
        <x:v>8</x:v>
      </x:c>
      <x:c r="U30" s="31" t="str">
        <x:v>否</x:v>
      </x:c>
      <x:c r="V30" s="32" t="n">
        <x:v>1</x:v>
      </x:c>
      <x:c r="W30" s="31" t="str">
        <x:v>是</x:v>
      </x:c>
      <x:c r="X30" s="32" t="n">
        <x:v>13431</x:v>
      </x:c>
      <x:c r="Y30" s="31" t="str">
        <x:v>否</x:v>
      </x:c>
      <x:c r="Z30" s="32" t="n">
        <x:v>0</x:v>
      </x:c>
      <x:c r="AA30" s="31" t="str">
        <x:v>否</x:v>
      </x:c>
      <x:c r="AB30" s="32" t="n">
        <x:v>0</x:v>
      </x:c>
      <x:c r="AC30" s="31" t="n">
        <x:v>72</x:v>
      </x:c>
      <x:c r="AD30" s="31" t="n">
        <x:v>72</x:v>
      </x:c>
      <x:c r="AE30" s="31"/>
      <x:c r="AF30" s="31"/>
      <x:c r="AG30" s="31"/>
      <x:c r="AH30" s="31"/>
      <x:c r="AI30" s="31" t="n">
        <x:v>1</x:v>
      </x:c>
      <x:c r="AJ30" s="31" t="str">
        <x:v>正常（0°）</x:v>
      </x:c>
      <x:c r="AK30" s="31"/>
      <x:c r="AL30" s="31" t="str">
        <x:v>HONOR</x:v>
      </x:c>
      <x:c r="AM30" s="31" t="str">
        <x:v>BVL-AN00</x:v>
      </x:c>
      <x:c r="AN30" s="31"/>
      <x:c r="AO30" s="31"/>
      <x:c r="AP30" s="31"/>
      <x:c r="AQ30" s="31"/>
      <x:c r="AR30" s="31"/>
      <x:c r="AS30" s="31"/>
      <x:c r="AT30" s="31"/>
      <x:c r="AU30" s="31" t="str">
        <x:v>2026:06:01 08:47:21</x:v>
      </x:c>
      <x:c r="AV30" s="31" t="str">
        <x:v>2026:06:01 08:47:21</x:v>
      </x:c>
      <x:c r="AW30" s="31" t="str">
        <x:v>2026:06:01 08:47:21</x:v>
      </x:c>
      <x:c r="AX30" s="31" t="str">
        <x:v>'+08:00</x:v>
      </x:c>
      <x:c r="AY30" s="31" t="n">
        <x:v>0.02</x:v>
      </x:c>
      <x:c r="AZ30" s="31" t="n">
        <x:v>1.9</x:v>
      </x:c>
      <x:c r="BA30" s="31" t="n">
        <x:v>2</x:v>
      </x:c>
      <x:c r="BB30" s="31" t="n">
        <x:v>320</x:v>
      </x:c>
      <x:c r="BC30" s="31" t="n">
        <x:v>5.643</x:v>
      </x:c>
      <x:c r="BD30" s="31" t="n">
        <x:v>1.85</x:v>
      </x:c>
      <x:c r="BE30" s="31" t="n">
        <x:v>-0.1</x:v>
      </x:c>
      <x:c r="BF30" s="31" t="n">
        <x:v>0</x:v>
      </x:c>
      <x:c r="BG30" s="31" t="n">
        <x:v>1.85</x:v>
      </x:c>
      <x:c r="BH30" s="31" t="n">
        <x:v>2</x:v>
      </x:c>
      <x:c r="BI30" s="31" t="n">
        <x:v>255</x:v>
      </x:c>
      <x:c r="BJ30" s="31" t="n">
        <x:v>24</x:v>
      </x:c>
      <x:c r="BK30" s="31" t="n">
        <x:v>6.67</x:v>
      </x:c>
      <x:c r="BL30" s="31" t="n">
        <x:v>27</x:v>
      </x:c>
      <x:c r="BM30" s="31"/>
      <x:c r="BN30" s="31" t="n">
        <x:v>0</x:v>
      </x:c>
      <x:c r="BO30" s="31" t="n">
        <x:v>0</x:v>
      </x:c>
      <x:c r="BP30" s="31" t="n">
        <x:v>0</x:v>
      </x:c>
      <x:c r="BQ30" s="31"/>
      <x:c r="BR30" s="31"/>
      <x:c r="BS30" s="31"/>
      <x:c r="BT30" s="31"/>
      <x:c r="BU30" s="31" t="n">
        <x:v>1</x:v>
      </x:c>
      <x:c r="BV30" s="31" t="n">
        <x:v>4096</x:v>
      </x:c>
      <x:c r="BW30" s="31" t="n">
        <x:v>3072</x:v>
      </x:c>
      <x:c r="BX30" s="34"/>
      <x:c r="BY30" s="34"/>
      <x:c r="BZ30" s="31"/>
      <x:c r="CA30" s="31"/>
      <x:c r="CB30" s="31"/>
      <x:c r="CC30" s="31"/>
      <x:c r="CD30" s="31"/>
      <x:c r="CE30" s="31"/>
      <x:c r="CF30" s="31"/>
      <x:c r="CG30" s="31"/>
      <x:c r="CH30" s="31"/>
      <x:c r="CI30" s="31" t="str">
        <x:v>成功</x:v>
      </x:c>
      <x:c r="CJ30" s="31" t="str"/>
    </x:row>
    <x:row r="31">
      <x:c r="A31" s="29" t="n">
        <x:v>30</x:v>
      </x:c>
      <x:c r="B31" s="30" t="str">
        <x:v>201562603</x:v>
      </x:c>
      <x:c r="C31" s="30" t="str">
        <x:v>201562603.jpg</x:v>
      </x:c>
      <x:c r="D31" s="30" t="str">
        <x:v>201562603.jpg</x:v>
      </x:c>
      <x:c r="E31" s="30" t="str">
        <x:v>E:\projects\face2\data\raw\images\201562603.jpg</x:v>
      </x:c>
      <x:c r="F31" s="31" t="str">
        <x:v>.jpg</x:v>
      </x:c>
      <x:c r="G31" s="32" t="n">
        <x:v>2828736</x:v>
      </x:c>
      <x:c r="H31" s="33" t="n">
        <x:v>2.6977</x:v>
      </x:c>
      <x:c r="I31" s="31" t="str">
        <x:v>2026-06-22 20:31:38</x:v>
      </x:c>
      <x:c r="J31" s="31" t="str">
        <x:v>2025-10-29 09:23:44</x:v>
      </x:c>
      <x:c r="K31" s="31" t="str">
        <x:v>9f8a14bb237c0b1a76312eed4a332f6fc3975bf4ce77267265e90961a2a56a37</x:v>
      </x:c>
      <x:c r="L31" s="31" t="str">
        <x:v>JPEG</x:v>
      </x:c>
      <x:c r="M31" s="31" t="str">
        <x:v>image/jpeg</x:v>
      </x:c>
      <x:c r="N31" s="32" t="n">
        <x:v>4096</x:v>
      </x:c>
      <x:c r="O31" s="32" t="n">
        <x:v>3072</x:v>
      </x:c>
      <x:c r="P31" s="34" t="n">
        <x:v>1.333333</x:v>
      </x:c>
      <x:c r="Q31" s="33" t="n">
        <x:v>12.5829</x:v>
      </x:c>
      <x:c r="R31" s="31" t="str">
        <x:v>RGB</x:v>
      </x:c>
      <x:c r="S31" s="32" t="n">
        <x:v>3</x:v>
      </x:c>
      <x:c r="T31" s="32" t="n">
        <x:v>8</x:v>
      </x:c>
      <x:c r="U31" s="31" t="str">
        <x:v>否</x:v>
      </x:c>
      <x:c r="V31" s="32" t="n">
        <x:v>1</x:v>
      </x:c>
      <x:c r="W31" s="31" t="str">
        <x:v>是</x:v>
      </x:c>
      <x:c r="X31" s="32" t="n">
        <x:v>8462</x:v>
      </x:c>
      <x:c r="Y31" s="31" t="str">
        <x:v>否</x:v>
      </x:c>
      <x:c r="Z31" s="32" t="n">
        <x:v>0</x:v>
      </x:c>
      <x:c r="AA31" s="31" t="str">
        <x:v>否</x:v>
      </x:c>
      <x:c r="AB31" s="32" t="n">
        <x:v>0</x:v>
      </x:c>
      <x:c r="AC31" s="31" t="n">
        <x:v>72</x:v>
      </x:c>
      <x:c r="AD31" s="31" t="n">
        <x:v>72</x:v>
      </x:c>
      <x:c r="AE31" s="31"/>
      <x:c r="AF31" s="31"/>
      <x:c r="AG31" s="31"/>
      <x:c r="AH31" s="31"/>
      <x:c r="AI31" s="31" t="n">
        <x:v>1</x:v>
      </x:c>
      <x:c r="AJ31" s="31" t="str">
        <x:v>正常（0°）</x:v>
      </x:c>
      <x:c r="AK31" s="31"/>
      <x:c r="AL31" s="31" t="str">
        <x:v>HONOR</x:v>
      </x:c>
      <x:c r="AM31" s="31" t="str">
        <x:v>BVL-AN00</x:v>
      </x:c>
      <x:c r="AN31" s="31"/>
      <x:c r="AO31" s="31"/>
      <x:c r="AP31" s="31"/>
      <x:c r="AQ31" s="31"/>
      <x:c r="AR31" s="31"/>
      <x:c r="AS31" s="31"/>
      <x:c r="AT31" s="31"/>
      <x:c r="AU31" s="31" t="str">
        <x:v>2025:07:16 09:07:23</x:v>
      </x:c>
      <x:c r="AV31" s="31" t="str">
        <x:v>2025:07:16 09:07:23</x:v>
      </x:c>
      <x:c r="AW31" s="31" t="str">
        <x:v>2025:07:16 09:07:23</x:v>
      </x:c>
      <x:c r="AX31" s="31" t="str">
        <x:v>'+08:00</x:v>
      </x:c>
      <x:c r="AY31" s="31" t="n">
        <x:v>0.01</x:v>
      </x:c>
      <x:c r="AZ31" s="31" t="n">
        <x:v>1.9</x:v>
      </x:c>
      <x:c r="BA31" s="31" t="n">
        <x:v>2</x:v>
      </x:c>
      <x:c r="BB31" s="31" t="n">
        <x:v>400</x:v>
      </x:c>
      <x:c r="BC31" s="31" t="n">
        <x:v>6.643</x:v>
      </x:c>
      <x:c r="BD31" s="31" t="n">
        <x:v>1.85</x:v>
      </x:c>
      <x:c r="BE31" s="31" t="n">
        <x:v>0.71</x:v>
      </x:c>
      <x:c r="BF31" s="31" t="n">
        <x:v>0</x:v>
      </x:c>
      <x:c r="BG31" s="31" t="n">
        <x:v>1.85</x:v>
      </x:c>
      <x:c r="BH31" s="31" t="n">
        <x:v>2</x:v>
      </x:c>
      <x:c r="BI31" s="31" t="n">
        <x:v>255</x:v>
      </x:c>
      <x:c r="BJ31" s="31" t="n">
        <x:v>16</x:v>
      </x:c>
      <x:c r="BK31" s="31" t="n">
        <x:v>6.67</x:v>
      </x:c>
      <x:c r="BL31" s="31" t="n">
        <x:v>27</x:v>
      </x:c>
      <x:c r="BM31" s="31"/>
      <x:c r="BN31" s="31" t="n">
        <x:v>0</x:v>
      </x:c>
      <x:c r="BO31" s="31" t="n">
        <x:v>0</x:v>
      </x:c>
      <x:c r="BP31" s="31" t="n">
        <x:v>0</x:v>
      </x:c>
      <x:c r="BQ31" s="31"/>
      <x:c r="BR31" s="31"/>
      <x:c r="BS31" s="31"/>
      <x:c r="BT31" s="31"/>
      <x:c r="BU31" s="31" t="n">
        <x:v>1</x:v>
      </x:c>
      <x:c r="BV31" s="31" t="n">
        <x:v>4096</x:v>
      </x:c>
      <x:c r="BW31" s="31" t="n">
        <x:v>3072</x:v>
      </x:c>
      <x:c r="BX31" s="34"/>
      <x:c r="BY31" s="34"/>
      <x:c r="BZ31" s="31"/>
      <x:c r="CA31" s="31"/>
      <x:c r="CB31" s="31"/>
      <x:c r="CC31" s="31"/>
      <x:c r="CD31" s="31"/>
      <x:c r="CE31" s="31"/>
      <x:c r="CF31" s="31"/>
      <x:c r="CG31" s="31"/>
      <x:c r="CH31" s="31"/>
      <x:c r="CI31" s="31" t="str">
        <x:v>成功</x:v>
      </x:c>
      <x:c r="CJ31" s="31" t="str"/>
    </x:row>
    <x:row r="32">
      <x:c r="A32" s="29" t="n">
        <x:v>31</x:v>
      </x:c>
      <x:c r="B32" s="30" t="str">
        <x:v>201770004</x:v>
      </x:c>
      <x:c r="C32" s="30" t="str">
        <x:v>201770004.jpg</x:v>
      </x:c>
      <x:c r="D32" s="30" t="str">
        <x:v>201770004.jpg</x:v>
      </x:c>
      <x:c r="E32" s="30" t="str">
        <x:v>E:\projects\face2\data\raw\images\201770004.jpg</x:v>
      </x:c>
      <x:c r="F32" s="31" t="str">
        <x:v>.jpg</x:v>
      </x:c>
      <x:c r="G32" s="32" t="n">
        <x:v>2806011</x:v>
      </x:c>
      <x:c r="H32" s="33" t="n">
        <x:v>2.676</x:v>
      </x:c>
      <x:c r="I32" s="31" t="str">
        <x:v>2026-06-22 20:31:38</x:v>
      </x:c>
      <x:c r="J32" s="31" t="str">
        <x:v>2026-06-16 15:32:50</x:v>
      </x:c>
      <x:c r="K32" s="31" t="str">
        <x:v>49c89ed64ea18fbb16ebe281f2bb355a0306a13f46dde2499a3f15c7699594eb</x:v>
      </x:c>
      <x:c r="L32" s="31" t="str">
        <x:v>JPEG</x:v>
      </x:c>
      <x:c r="M32" s="31" t="str">
        <x:v>image/jpeg</x:v>
      </x:c>
      <x:c r="N32" s="32" t="n">
        <x:v>4096</x:v>
      </x:c>
      <x:c r="O32" s="32" t="n">
        <x:v>3072</x:v>
      </x:c>
      <x:c r="P32" s="34" t="n">
        <x:v>1.333333</x:v>
      </x:c>
      <x:c r="Q32" s="33" t="n">
        <x:v>12.5829</x:v>
      </x:c>
      <x:c r="R32" s="31" t="str">
        <x:v>RGB</x:v>
      </x:c>
      <x:c r="S32" s="32" t="n">
        <x:v>3</x:v>
      </x:c>
      <x:c r="T32" s="32" t="n">
        <x:v>8</x:v>
      </x:c>
      <x:c r="U32" s="31" t="str">
        <x:v>否</x:v>
      </x:c>
      <x:c r="V32" s="32" t="n">
        <x:v>1</x:v>
      </x:c>
      <x:c r="W32" s="31" t="str">
        <x:v>是</x:v>
      </x:c>
      <x:c r="X32" s="32" t="n">
        <x:v>10761</x:v>
      </x:c>
      <x:c r="Y32" s="31" t="str">
        <x:v>否</x:v>
      </x:c>
      <x:c r="Z32" s="32" t="n">
        <x:v>0</x:v>
      </x:c>
      <x:c r="AA32" s="31" t="str">
        <x:v>否</x:v>
      </x:c>
      <x:c r="AB32" s="32" t="n">
        <x:v>0</x:v>
      </x:c>
      <x:c r="AC32" s="31" t="n">
        <x:v>72</x:v>
      </x:c>
      <x:c r="AD32" s="31" t="n">
        <x:v>72</x:v>
      </x:c>
      <x:c r="AE32" s="31"/>
      <x:c r="AF32" s="31"/>
      <x:c r="AG32" s="31"/>
      <x:c r="AH32" s="31"/>
      <x:c r="AI32" s="31" t="n">
        <x:v>1</x:v>
      </x:c>
      <x:c r="AJ32" s="31" t="str">
        <x:v>正常（0°）</x:v>
      </x:c>
      <x:c r="AK32" s="31"/>
      <x:c r="AL32" s="31" t="str">
        <x:v>HONOR</x:v>
      </x:c>
      <x:c r="AM32" s="31" t="str">
        <x:v>BVL-AN00</x:v>
      </x:c>
      <x:c r="AN32" s="31"/>
      <x:c r="AO32" s="31"/>
      <x:c r="AP32" s="31"/>
      <x:c r="AQ32" s="31"/>
      <x:c r="AR32" s="31"/>
      <x:c r="AS32" s="31"/>
      <x:c r="AT32" s="31"/>
      <x:c r="AU32" s="31" t="str">
        <x:v>2026:04:20 08:43:27</x:v>
      </x:c>
      <x:c r="AV32" s="31" t="str">
        <x:v>2026:04:20 08:43:27</x:v>
      </x:c>
      <x:c r="AW32" s="31" t="str">
        <x:v>2026:04:20 08:43:27</x:v>
      </x:c>
      <x:c r="AX32" s="31" t="str">
        <x:v>'+08:00</x:v>
      </x:c>
      <x:c r="AY32" s="31" t="n">
        <x:v>0.02</x:v>
      </x:c>
      <x:c r="AZ32" s="31" t="n">
        <x:v>1.9</x:v>
      </x:c>
      <x:c r="BA32" s="31" t="n">
        <x:v>2</x:v>
      </x:c>
      <x:c r="BB32" s="31" t="n">
        <x:v>640</x:v>
      </x:c>
      <x:c r="BC32" s="31" t="n">
        <x:v>5.643</x:v>
      </x:c>
      <x:c r="BD32" s="31" t="n">
        <x:v>1.85</x:v>
      </x:c>
      <x:c r="BE32" s="31" t="n">
        <x:v>-0.99</x:v>
      </x:c>
      <x:c r="BF32" s="31" t="n">
        <x:v>0</x:v>
      </x:c>
      <x:c r="BG32" s="31" t="n">
        <x:v>1.85</x:v>
      </x:c>
      <x:c r="BH32" s="31" t="n">
        <x:v>2</x:v>
      </x:c>
      <x:c r="BI32" s="31" t="n">
        <x:v>255</x:v>
      </x:c>
      <x:c r="BJ32" s="31" t="n">
        <x:v>24</x:v>
      </x:c>
      <x:c r="BK32" s="31" t="n">
        <x:v>6.67</x:v>
      </x:c>
      <x:c r="BL32" s="31" t="n">
        <x:v>27</x:v>
      </x:c>
      <x:c r="BM32" s="31"/>
      <x:c r="BN32" s="31" t="n">
        <x:v>0</x:v>
      </x:c>
      <x:c r="BO32" s="31" t="n">
        <x:v>0</x:v>
      </x:c>
      <x:c r="BP32" s="31" t="n">
        <x:v>0</x:v>
      </x:c>
      <x:c r="BQ32" s="31"/>
      <x:c r="BR32" s="31"/>
      <x:c r="BS32" s="31"/>
      <x:c r="BT32" s="31"/>
      <x:c r="BU32" s="31" t="n">
        <x:v>1</x:v>
      </x:c>
      <x:c r="BV32" s="31" t="n">
        <x:v>4096</x:v>
      </x:c>
      <x:c r="BW32" s="31" t="n">
        <x:v>3072</x:v>
      </x:c>
      <x:c r="BX32" s="34"/>
      <x:c r="BY32" s="34"/>
      <x:c r="BZ32" s="31"/>
      <x:c r="CA32" s="31"/>
      <x:c r="CB32" s="31"/>
      <x:c r="CC32" s="31"/>
      <x:c r="CD32" s="31"/>
      <x:c r="CE32" s="31"/>
      <x:c r="CF32" s="31"/>
      <x:c r="CG32" s="31"/>
      <x:c r="CH32" s="31"/>
      <x:c r="CI32" s="31" t="str">
        <x:v>成功</x:v>
      </x:c>
      <x:c r="CJ32" s="31" t="str"/>
    </x:row>
    <x:row r="33">
      <x:c r="A33" s="29" t="n">
        <x:v>32</x:v>
      </x:c>
      <x:c r="B33" s="30" t="str">
        <x:v>201771352</x:v>
      </x:c>
      <x:c r="C33" s="30" t="str">
        <x:v>201771352.jpg</x:v>
      </x:c>
      <x:c r="D33" s="30" t="str">
        <x:v>201771352.jpg</x:v>
      </x:c>
      <x:c r="E33" s="30" t="str">
        <x:v>E:\projects\face2\data\raw\images\201771352.jpg</x:v>
      </x:c>
      <x:c r="F33" s="31" t="str">
        <x:v>.jpg</x:v>
      </x:c>
      <x:c r="G33" s="32" t="n">
        <x:v>3109995</x:v>
      </x:c>
      <x:c r="H33" s="33" t="n">
        <x:v>2.9659</x:v>
      </x:c>
      <x:c r="I33" s="31" t="str">
        <x:v>2026-06-22 20:31:38</x:v>
      </x:c>
      <x:c r="J33" s="31" t="str">
        <x:v>2025-10-29 09:16:26</x:v>
      </x:c>
      <x:c r="K33" s="31" t="str">
        <x:v>deee0a5700c1059d4b4dec0935581534ce438c77296128abd817239b2953636b</x:v>
      </x:c>
      <x:c r="L33" s="31" t="str">
        <x:v>JPEG</x:v>
      </x:c>
      <x:c r="M33" s="31" t="str">
        <x:v>image/jpeg</x:v>
      </x:c>
      <x:c r="N33" s="32" t="n">
        <x:v>4096</x:v>
      </x:c>
      <x:c r="O33" s="32" t="n">
        <x:v>2304</x:v>
      </x:c>
      <x:c r="P33" s="34" t="n">
        <x:v>1.777778</x:v>
      </x:c>
      <x:c r="Q33" s="33" t="n">
        <x:v>9.4372</x:v>
      </x:c>
      <x:c r="R33" s="31" t="str">
        <x:v>RGB</x:v>
      </x:c>
      <x:c r="S33" s="32" t="n">
        <x:v>3</x:v>
      </x:c>
      <x:c r="T33" s="32" t="n">
        <x:v>8</x:v>
      </x:c>
      <x:c r="U33" s="31" t="str">
        <x:v>否</x:v>
      </x:c>
      <x:c r="V33" s="32" t="n">
        <x:v>1</x:v>
      </x:c>
      <x:c r="W33" s="31" t="str">
        <x:v>是</x:v>
      </x:c>
      <x:c r="X33" s="32" t="n">
        <x:v>7948</x:v>
      </x:c>
      <x:c r="Y33" s="31" t="str">
        <x:v>否</x:v>
      </x:c>
      <x:c r="Z33" s="32" t="n">
        <x:v>0</x:v>
      </x:c>
      <x:c r="AA33" s="31" t="str">
        <x:v>否</x:v>
      </x:c>
      <x:c r="AB33" s="32" t="n">
        <x:v>0</x:v>
      </x:c>
      <x:c r="AC33" s="31" t="n">
        <x:v>72</x:v>
      </x:c>
      <x:c r="AD33" s="31" t="n">
        <x:v>72</x:v>
      </x:c>
      <x:c r="AE33" s="31"/>
      <x:c r="AF33" s="31"/>
      <x:c r="AG33" s="31"/>
      <x:c r="AH33" s="31"/>
      <x:c r="AI33" s="31" t="n">
        <x:v>1</x:v>
      </x:c>
      <x:c r="AJ33" s="31" t="str">
        <x:v>正常（0°）</x:v>
      </x:c>
      <x:c r="AK33" s="31"/>
      <x:c r="AL33" s="31" t="str">
        <x:v>HONOR</x:v>
      </x:c>
      <x:c r="AM33" s="31" t="str">
        <x:v>BVL-AN00</x:v>
      </x:c>
      <x:c r="AN33" s="31"/>
      <x:c r="AO33" s="31"/>
      <x:c r="AP33" s="31"/>
      <x:c r="AQ33" s="31"/>
      <x:c r="AR33" s="31"/>
      <x:c r="AS33" s="31"/>
      <x:c r="AT33" s="31"/>
      <x:c r="AU33" s="31" t="str">
        <x:v>2025:03:03 09:28:37</x:v>
      </x:c>
      <x:c r="AV33" s="31" t="str">
        <x:v>2025:03:03 09:28:37</x:v>
      </x:c>
      <x:c r="AW33" s="31" t="str">
        <x:v>2025:03:03 09:28:37</x:v>
      </x:c>
      <x:c r="AX33" s="31" t="str">
        <x:v>'+08:00</x:v>
      </x:c>
      <x:c r="AY33" s="31" t="n">
        <x:v>0.01</x:v>
      </x:c>
      <x:c r="AZ33" s="31" t="n">
        <x:v>1.9</x:v>
      </x:c>
      <x:c r="BA33" s="31" t="n">
        <x:v>2</x:v>
      </x:c>
      <x:c r="BB33" s="31" t="n">
        <x:v>50</x:v>
      </x:c>
      <x:c r="BC33" s="31" t="n">
        <x:v>6.644</x:v>
      </x:c>
      <x:c r="BD33" s="31" t="n">
        <x:v>1.85</x:v>
      </x:c>
      <x:c r="BE33" s="31" t="n">
        <x:v>3.22</x:v>
      </x:c>
      <x:c r="BF33" s="31" t="n">
        <x:v>0</x:v>
      </x:c>
      <x:c r="BG33" s="31" t="n">
        <x:v>1.85</x:v>
      </x:c>
      <x:c r="BH33" s="31" t="n">
        <x:v>2</x:v>
      </x:c>
      <x:c r="BI33" s="31" t="n">
        <x:v>255</x:v>
      </x:c>
      <x:c r="BJ33" s="31" t="n">
        <x:v>16</x:v>
      </x:c>
      <x:c r="BK33" s="31" t="n">
        <x:v>6.67</x:v>
      </x:c>
      <x:c r="BL33" s="31" t="n">
        <x:v>27</x:v>
      </x:c>
      <x:c r="BM33" s="31"/>
      <x:c r="BN33" s="31" t="n">
        <x:v>0</x:v>
      </x:c>
      <x:c r="BO33" s="31" t="n">
        <x:v>0</x:v>
      </x:c>
      <x:c r="BP33" s="31" t="n">
        <x:v>0</x:v>
      </x:c>
      <x:c r="BQ33" s="31"/>
      <x:c r="BR33" s="31"/>
      <x:c r="BS33" s="31"/>
      <x:c r="BT33" s="31"/>
      <x:c r="BU33" s="31" t="n">
        <x:v>1</x:v>
      </x:c>
      <x:c r="BV33" s="31" t="n">
        <x:v>4096</x:v>
      </x:c>
      <x:c r="BW33" s="31" t="n">
        <x:v>2304</x:v>
      </x:c>
      <x:c r="BX33" s="34"/>
      <x:c r="BY33" s="34"/>
      <x:c r="BZ33" s="31"/>
      <x:c r="CA33" s="31"/>
      <x:c r="CB33" s="31"/>
      <x:c r="CC33" s="31"/>
      <x:c r="CD33" s="31"/>
      <x:c r="CE33" s="31"/>
      <x:c r="CF33" s="31"/>
      <x:c r="CG33" s="31"/>
      <x:c r="CH33" s="31"/>
      <x:c r="CI33" s="31" t="str">
        <x:v>成功</x:v>
      </x:c>
      <x:c r="CJ33" s="31" t="str"/>
    </x:row>
    <x:row r="34">
      <x:c r="A34" s="29" t="n">
        <x:v>33</x:v>
      </x:c>
      <x:c r="B34" s="30" t="str">
        <x:v>201885444</x:v>
      </x:c>
      <x:c r="C34" s="30" t="str">
        <x:v>201885444.jpg</x:v>
      </x:c>
      <x:c r="D34" s="30" t="str">
        <x:v>201885444.jpg</x:v>
      </x:c>
      <x:c r="E34" s="30" t="str">
        <x:v>E:\projects\face2\data\raw\images\201885444.jpg</x:v>
      </x:c>
      <x:c r="F34" s="31" t="str">
        <x:v>.jpg</x:v>
      </x:c>
      <x:c r="G34" s="32" t="n">
        <x:v>4034675</x:v>
      </x:c>
      <x:c r="H34" s="33" t="n">
        <x:v>3.8478</x:v>
      </x:c>
      <x:c r="I34" s="31" t="str">
        <x:v>2026-06-22 20:31:38</x:v>
      </x:c>
      <x:c r="J34" s="31" t="str">
        <x:v>2024-07-09 09:38:44</x:v>
      </x:c>
      <x:c r="K34" s="31" t="str">
        <x:v>3c162ba5ae208a814f80a42223ddba2ed86dffaf04fb8c5788e44d1ddc2cc920</x:v>
      </x:c>
      <x:c r="L34" s="31" t="str">
        <x:v>JPEG</x:v>
      </x:c>
      <x:c r="M34" s="31" t="str">
        <x:v>image/jpeg</x:v>
      </x:c>
      <x:c r="N34" s="32" t="n">
        <x:v>4624</x:v>
      </x:c>
      <x:c r="O34" s="32" t="n">
        <x:v>3472</x:v>
      </x:c>
      <x:c r="P34" s="34" t="n">
        <x:v>1.331797</x:v>
      </x:c>
      <x:c r="Q34" s="33" t="n">
        <x:v>16.0545</x:v>
      </x:c>
      <x:c r="R34" s="31" t="str">
        <x:v>RGB</x:v>
      </x:c>
      <x:c r="S34" s="32" t="n">
        <x:v>3</x:v>
      </x:c>
      <x:c r="T34" s="32" t="n">
        <x:v>8</x:v>
      </x:c>
      <x:c r="U34" s="31" t="str">
        <x:v>否</x:v>
      </x:c>
      <x:c r="V34" s="32" t="n">
        <x:v>1</x:v>
      </x:c>
      <x:c r="W34" s="31" t="str">
        <x:v>是</x:v>
      </x:c>
      <x:c r="X34" s="32" t="n">
        <x:v>28639</x:v>
      </x:c>
      <x:c r="Y34" s="31" t="str">
        <x:v>否</x:v>
      </x:c>
      <x:c r="Z34" s="32" t="n">
        <x:v>0</x:v>
      </x:c>
      <x:c r="AA34" s="31" t="str">
        <x:v>否</x:v>
      </x:c>
      <x:c r="AB34" s="32" t="n">
        <x:v>0</x:v>
      </x:c>
      <x:c r="AC34" s="31" t="n">
        <x:v>72</x:v>
      </x:c>
      <x:c r="AD34" s="31" t="n">
        <x:v>72</x:v>
      </x:c>
      <x:c r="AE34" s="31"/>
      <x:c r="AF34" s="31"/>
      <x:c r="AG34" s="31"/>
      <x:c r="AH34" s="31"/>
      <x:c r="AI34" s="31" t="n">
        <x:v>1</x:v>
      </x:c>
      <x:c r="AJ34" s="31" t="str">
        <x:v>正常（0°）</x:v>
      </x:c>
      <x:c r="AK34" s="31" t="str"/>
      <x:c r="AL34" s="31" t="str">
        <x:v>Xiaomi</x:v>
      </x:c>
      <x:c r="AM34" s="31" t="str">
        <x:v>M2006J10C</x:v>
      </x:c>
      <x:c r="AN34" s="31"/>
      <x:c r="AO34" s="31"/>
      <x:c r="AP34" s="31"/>
      <x:c r="AQ34" s="31"/>
      <x:c r="AR34" s="31" t="str">
        <x:v>MediaTek Camera Application</x:v>
      </x:c>
      <x:c r="AS34" s="31"/>
      <x:c r="AT34" s="31"/>
      <x:c r="AU34" s="31" t="str">
        <x:v>2024:06:21 10:01:51</x:v>
      </x:c>
      <x:c r="AV34" s="31" t="str">
        <x:v>2024:06:21 10:01:51</x:v>
      </x:c>
      <x:c r="AW34" s="31" t="str">
        <x:v>2024:06:21 10:01:51</x:v>
      </x:c>
      <x:c r="AX34" s="31"/>
      <x:c r="AY34" s="31" t="n">
        <x:v>0.030006</x:v>
      </x:c>
      <x:c r="AZ34" s="31" t="n">
        <x:v>1.89</x:v>
      </x:c>
      <x:c r="BA34" s="31" t="n">
        <x:v>0</x:v>
      </x:c>
      <x:c r="BB34" s="31" t="n">
        <x:v>282</x:v>
      </x:c>
      <x:c r="BC34" s="31" t="n">
        <x:v>1.584</x:v>
      </x:c>
      <x:c r="BD34" s="31"/>
      <x:c r="BE34" s="31" t="n">
        <x:v>6.1</x:v>
      </x:c>
      <x:c r="BF34" s="31" t="n">
        <x:v>0</x:v>
      </x:c>
      <x:c r="BG34" s="31" t="n">
        <x:v>0</x:v>
      </x:c>
      <x:c r="BH34" s="31" t="n">
        <x:v>2</x:v>
      </x:c>
      <x:c r="BI34" s="31" t="n">
        <x:v>255</x:v>
      </x:c>
      <x:c r="BJ34" s="31" t="n">
        <x:v>16</x:v>
      </x:c>
      <x:c r="BK34" s="31" t="n">
        <x:v>5.43</x:v>
      </x:c>
      <x:c r="BL34" s="31" t="n">
        <x:v>0</x:v>
      </x:c>
      <x:c r="BM34" s="31" t="n">
        <x:v>100</x:v>
      </x:c>
      <x:c r="BN34" s="31" t="n">
        <x:v>0</x:v>
      </x:c>
      <x:c r="BO34" s="31" t="n">
        <x:v>0</x:v>
      </x:c>
      <x:c r="BP34" s="31" t="n">
        <x:v>0</x:v>
      </x:c>
      <x:c r="BQ34" s="31"/>
      <x:c r="BR34" s="31"/>
      <x:c r="BS34" s="31"/>
      <x:c r="BT34" s="31"/>
      <x:c r="BU34" s="31" t="n">
        <x:v>1</x:v>
      </x:c>
      <x:c r="BV34" s="31" t="n">
        <x:v>4624</x:v>
      </x:c>
      <x:c r="BW34" s="31" t="n">
        <x:v>3472</x:v>
      </x:c>
      <x:c r="BX34" s="34"/>
      <x:c r="BY34" s="34"/>
      <x:c r="BZ34" s="31"/>
      <x:c r="CA34" s="31"/>
      <x:c r="CB34" s="31"/>
      <x:c r="CC34" s="31"/>
      <x:c r="CD34" s="31"/>
      <x:c r="CE34" s="31"/>
      <x:c r="CF34" s="31"/>
      <x:c r="CG34" s="31"/>
      <x:c r="CH34" s="31"/>
      <x:c r="CI34" s="31" t="str">
        <x:v>成功</x:v>
      </x:c>
      <x:c r="CJ34" s="31" t="str"/>
    </x:row>
    <x:row r="35">
      <x:c r="A35" s="29" t="n">
        <x:v>34</x:v>
      </x:c>
      <x:c r="B35" s="30" t="str">
        <x:v>201999677</x:v>
      </x:c>
      <x:c r="C35" s="30" t="str">
        <x:v>201999677.jpg</x:v>
      </x:c>
      <x:c r="D35" s="30" t="str">
        <x:v>201999677.jpg</x:v>
      </x:c>
      <x:c r="E35" s="30" t="str">
        <x:v>E:\projects\face2\data\raw\images\201999677.jpg</x:v>
      </x:c>
      <x:c r="F35" s="31" t="str">
        <x:v>.jpg</x:v>
      </x:c>
      <x:c r="G35" s="32" t="n">
        <x:v>3517852</x:v>
      </x:c>
      <x:c r="H35" s="33" t="n">
        <x:v>3.3549</x:v>
      </x:c>
      <x:c r="I35" s="31" t="str">
        <x:v>2026-06-22 20:31:38</x:v>
      </x:c>
      <x:c r="J35" s="31" t="str">
        <x:v>2024-08-05 16:36:46</x:v>
      </x:c>
      <x:c r="K35" s="31" t="str">
        <x:v>104dcbc79f8052b847d33ad4947b29095cf3693820752f6263ad5cc2a0616bfb</x:v>
      </x:c>
      <x:c r="L35" s="31" t="str">
        <x:v>JPEG</x:v>
      </x:c>
      <x:c r="M35" s="31" t="str">
        <x:v>image/jpeg</x:v>
      </x:c>
      <x:c r="N35" s="32" t="n">
        <x:v>4624</x:v>
      </x:c>
      <x:c r="O35" s="32" t="n">
        <x:v>3472</x:v>
      </x:c>
      <x:c r="P35" s="34" t="n">
        <x:v>1.331797</x:v>
      </x:c>
      <x:c r="Q35" s="33" t="n">
        <x:v>16.0545</x:v>
      </x:c>
      <x:c r="R35" s="31" t="str">
        <x:v>RGB</x:v>
      </x:c>
      <x:c r="S35" s="32" t="n">
        <x:v>3</x:v>
      </x:c>
      <x:c r="T35" s="32" t="n">
        <x:v>8</x:v>
      </x:c>
      <x:c r="U35" s="31" t="str">
        <x:v>否</x:v>
      </x:c>
      <x:c r="V35" s="32" t="n">
        <x:v>1</x:v>
      </x:c>
      <x:c r="W35" s="31" t="str">
        <x:v>是</x:v>
      </x:c>
      <x:c r="X35" s="32" t="n">
        <x:v>28640</x:v>
      </x:c>
      <x:c r="Y35" s="31" t="str">
        <x:v>否</x:v>
      </x:c>
      <x:c r="Z35" s="32" t="n">
        <x:v>0</x:v>
      </x:c>
      <x:c r="AA35" s="31" t="str">
        <x:v>否</x:v>
      </x:c>
      <x:c r="AB35" s="32" t="n">
        <x:v>0</x:v>
      </x:c>
      <x:c r="AC35" s="31" t="n">
        <x:v>72</x:v>
      </x:c>
      <x:c r="AD35" s="31" t="n">
        <x:v>72</x:v>
      </x:c>
      <x:c r="AE35" s="31"/>
      <x:c r="AF35" s="31"/>
      <x:c r="AG35" s="31"/>
      <x:c r="AH35" s="31"/>
      <x:c r="AI35" s="31" t="n">
        <x:v>1</x:v>
      </x:c>
      <x:c r="AJ35" s="31" t="str">
        <x:v>正常（0°）</x:v>
      </x:c>
      <x:c r="AK35" s="31" t="str"/>
      <x:c r="AL35" s="31" t="str">
        <x:v>Xiaomi</x:v>
      </x:c>
      <x:c r="AM35" s="31" t="str">
        <x:v>M2006J10C</x:v>
      </x:c>
      <x:c r="AN35" s="31"/>
      <x:c r="AO35" s="31"/>
      <x:c r="AP35" s="31"/>
      <x:c r="AQ35" s="31"/>
      <x:c r="AR35" s="31" t="str">
        <x:v>MediaTek Camera Application</x:v>
      </x:c>
      <x:c r="AS35" s="31"/>
      <x:c r="AT35" s="31"/>
      <x:c r="AU35" s="31" t="str">
        <x:v>2024:07:25 08:31:04</x:v>
      </x:c>
      <x:c r="AV35" s="31" t="str">
        <x:v>2024:07:25 08:31:04</x:v>
      </x:c>
      <x:c r="AW35" s="31" t="str">
        <x:v>2024:07:25 08:31:04</x:v>
      </x:c>
      <x:c r="AX35" s="31"/>
      <x:c r="AY35" s="31" t="n">
        <x:v>0.010003</x:v>
      </x:c>
      <x:c r="AZ35" s="31" t="n">
        <x:v>1.89</x:v>
      </x:c>
      <x:c r="BA35" s="31" t="n">
        <x:v>0</x:v>
      </x:c>
      <x:c r="BB35" s="31" t="n">
        <x:v>85</x:v>
      </x:c>
      <x:c r="BC35" s="31" t="n">
        <x:v>3.169</x:v>
      </x:c>
      <x:c r="BD35" s="31"/>
      <x:c r="BE35" s="31" t="n">
        <x:v>9.7</x:v>
      </x:c>
      <x:c r="BF35" s="31" t="n">
        <x:v>0</x:v>
      </x:c>
      <x:c r="BG35" s="31" t="n">
        <x:v>0</x:v>
      </x:c>
      <x:c r="BH35" s="31" t="n">
        <x:v>2</x:v>
      </x:c>
      <x:c r="BI35" s="31" t="n">
        <x:v>255</x:v>
      </x:c>
      <x:c r="BJ35" s="31" t="n">
        <x:v>16</x:v>
      </x:c>
      <x:c r="BK35" s="31" t="n">
        <x:v>5.43</x:v>
      </x:c>
      <x:c r="BL35" s="31" t="n">
        <x:v>0</x:v>
      </x:c>
      <x:c r="BM35" s="31" t="n">
        <x:v>100</x:v>
      </x:c>
      <x:c r="BN35" s="31" t="n">
        <x:v>0</x:v>
      </x:c>
      <x:c r="BO35" s="31" t="n">
        <x:v>0</x:v>
      </x:c>
      <x:c r="BP35" s="31" t="n">
        <x:v>0</x:v>
      </x:c>
      <x:c r="BQ35" s="31"/>
      <x:c r="BR35" s="31"/>
      <x:c r="BS35" s="31"/>
      <x:c r="BT35" s="31"/>
      <x:c r="BU35" s="31" t="n">
        <x:v>1</x:v>
      </x:c>
      <x:c r="BV35" s="31" t="n">
        <x:v>4624</x:v>
      </x:c>
      <x:c r="BW35" s="31" t="n">
        <x:v>3472</x:v>
      </x:c>
      <x:c r="BX35" s="34"/>
      <x:c r="BY35" s="34"/>
      <x:c r="BZ35" s="31"/>
      <x:c r="CA35" s="31"/>
      <x:c r="CB35" s="31"/>
      <x:c r="CC35" s="31"/>
      <x:c r="CD35" s="31"/>
      <x:c r="CE35" s="31"/>
      <x:c r="CF35" s="31"/>
      <x:c r="CG35" s="31"/>
      <x:c r="CH35" s="31"/>
      <x:c r="CI35" s="31" t="str">
        <x:v>成功</x:v>
      </x:c>
      <x:c r="CJ35" s="31" t="str"/>
    </x:row>
    <x:row r="36">
      <x:c r="A36" s="29" t="n">
        <x:v>35</x:v>
      </x:c>
      <x:c r="B36" s="30" t="str">
        <x:v>202045494</x:v>
      </x:c>
      <x:c r="C36" s="30" t="str">
        <x:v>202045494.jpg</x:v>
      </x:c>
      <x:c r="D36" s="30" t="str">
        <x:v>202045494.jpg</x:v>
      </x:c>
      <x:c r="E36" s="30" t="str">
        <x:v>E:\projects\face2\data\raw\images\202045494.jpg</x:v>
      </x:c>
      <x:c r="F36" s="31" t="str">
        <x:v>.jpg</x:v>
      </x:c>
      <x:c r="G36" s="32" t="n">
        <x:v>3666167</x:v>
      </x:c>
      <x:c r="H36" s="33" t="n">
        <x:v>3.4963</x:v>
      </x:c>
      <x:c r="I36" s="31" t="str">
        <x:v>2026-06-22 20:31:38</x:v>
      </x:c>
      <x:c r="J36" s="31" t="str">
        <x:v>2024-06-11 20:26:44</x:v>
      </x:c>
      <x:c r="K36" s="31" t="str">
        <x:v>9fe6d8a77749cc2144579a0e229b4b89cf97672087aa03a48b2f4b22889c0384</x:v>
      </x:c>
      <x:c r="L36" s="31" t="str">
        <x:v>JPEG</x:v>
      </x:c>
      <x:c r="M36" s="31" t="str">
        <x:v>image/jpeg</x:v>
      </x:c>
      <x:c r="N36" s="32" t="n">
        <x:v>4624</x:v>
      </x:c>
      <x:c r="O36" s="32" t="n">
        <x:v>3472</x:v>
      </x:c>
      <x:c r="P36" s="34" t="n">
        <x:v>1.331797</x:v>
      </x:c>
      <x:c r="Q36" s="33" t="n">
        <x:v>16.0545</x:v>
      </x:c>
      <x:c r="R36" s="31" t="str">
        <x:v>RGB</x:v>
      </x:c>
      <x:c r="S36" s="32" t="n">
        <x:v>3</x:v>
      </x:c>
      <x:c r="T36" s="32" t="n">
        <x:v>8</x:v>
      </x:c>
      <x:c r="U36" s="31" t="str">
        <x:v>否</x:v>
      </x:c>
      <x:c r="V36" s="32" t="n">
        <x:v>1</x:v>
      </x:c>
      <x:c r="W36" s="31" t="str">
        <x:v>是</x:v>
      </x:c>
      <x:c r="X36" s="32" t="n">
        <x:v>28639</x:v>
      </x:c>
      <x:c r="Y36" s="31" t="str">
        <x:v>否</x:v>
      </x:c>
      <x:c r="Z36" s="32" t="n">
        <x:v>0</x:v>
      </x:c>
      <x:c r="AA36" s="31" t="str">
        <x:v>否</x:v>
      </x:c>
      <x:c r="AB36" s="32" t="n">
        <x:v>0</x:v>
      </x:c>
      <x:c r="AC36" s="31" t="n">
        <x:v>72</x:v>
      </x:c>
      <x:c r="AD36" s="31" t="n">
        <x:v>72</x:v>
      </x:c>
      <x:c r="AE36" s="31"/>
      <x:c r="AF36" s="31"/>
      <x:c r="AG36" s="31"/>
      <x:c r="AH36" s="31"/>
      <x:c r="AI36" s="31" t="n">
        <x:v>1</x:v>
      </x:c>
      <x:c r="AJ36" s="31" t="str">
        <x:v>正常（0°）</x:v>
      </x:c>
      <x:c r="AK36" s="31" t="str"/>
      <x:c r="AL36" s="31" t="str">
        <x:v>Xiaomi</x:v>
      </x:c>
      <x:c r="AM36" s="31" t="str">
        <x:v>M2006J10C</x:v>
      </x:c>
      <x:c r="AN36" s="31"/>
      <x:c r="AO36" s="31"/>
      <x:c r="AP36" s="31"/>
      <x:c r="AQ36" s="31"/>
      <x:c r="AR36" s="31" t="str">
        <x:v>MediaTek Camera Application</x:v>
      </x:c>
      <x:c r="AS36" s="31"/>
      <x:c r="AT36" s="31"/>
      <x:c r="AU36" s="31" t="str">
        <x:v>2024:06:06 09:00:03</x:v>
      </x:c>
      <x:c r="AV36" s="31" t="str">
        <x:v>2024:06:06 09:00:03</x:v>
      </x:c>
      <x:c r="AW36" s="31" t="str">
        <x:v>2024:06:06 09:00:03</x:v>
      </x:c>
      <x:c r="AX36" s="31"/>
      <x:c r="AY36" s="31" t="n">
        <x:v>0.010003</x:v>
      </x:c>
      <x:c r="AZ36" s="31" t="n">
        <x:v>1.89</x:v>
      </x:c>
      <x:c r="BA36" s="31" t="n">
        <x:v>0</x:v>
      </x:c>
      <x:c r="BB36" s="31" t="n">
        <x:v>68</x:v>
      </x:c>
      <x:c r="BC36" s="31" t="n">
        <x:v>3.169</x:v>
      </x:c>
      <x:c r="BD36" s="31"/>
      <x:c r="BE36" s="31" t="n">
        <x:v>10.1</x:v>
      </x:c>
      <x:c r="BF36" s="31" t="n">
        <x:v>0</x:v>
      </x:c>
      <x:c r="BG36" s="31" t="n">
        <x:v>0</x:v>
      </x:c>
      <x:c r="BH36" s="31" t="n">
        <x:v>2</x:v>
      </x:c>
      <x:c r="BI36" s="31" t="n">
        <x:v>255</x:v>
      </x:c>
      <x:c r="BJ36" s="31" t="n">
        <x:v>16</x:v>
      </x:c>
      <x:c r="BK36" s="31" t="n">
        <x:v>5.43</x:v>
      </x:c>
      <x:c r="BL36" s="31" t="n">
        <x:v>0</x:v>
      </x:c>
      <x:c r="BM36" s="31" t="n">
        <x:v>100</x:v>
      </x:c>
      <x:c r="BN36" s="31" t="n">
        <x:v>0</x:v>
      </x:c>
      <x:c r="BO36" s="31" t="n">
        <x:v>0</x:v>
      </x:c>
      <x:c r="BP36" s="31" t="n">
        <x:v>0</x:v>
      </x:c>
      <x:c r="BQ36" s="31"/>
      <x:c r="BR36" s="31"/>
      <x:c r="BS36" s="31"/>
      <x:c r="BT36" s="31"/>
      <x:c r="BU36" s="31" t="n">
        <x:v>1</x:v>
      </x:c>
      <x:c r="BV36" s="31" t="n">
        <x:v>4624</x:v>
      </x:c>
      <x:c r="BW36" s="31" t="n">
        <x:v>3472</x:v>
      </x:c>
      <x:c r="BX36" s="34"/>
      <x:c r="BY36" s="34"/>
      <x:c r="BZ36" s="31"/>
      <x:c r="CA36" s="31"/>
      <x:c r="CB36" s="31"/>
      <x:c r="CC36" s="31"/>
      <x:c r="CD36" s="31"/>
      <x:c r="CE36" s="31"/>
      <x:c r="CF36" s="31"/>
      <x:c r="CG36" s="31"/>
      <x:c r="CH36" s="31"/>
      <x:c r="CI36" s="31" t="str">
        <x:v>成功</x:v>
      </x:c>
      <x:c r="CJ36" s="31" t="str"/>
    </x:row>
    <x:row r="37">
      <x:c r="A37" s="29" t="n">
        <x:v>36</x:v>
      </x:c>
      <x:c r="B37" s="30" t="str">
        <x:v>202201880</x:v>
      </x:c>
      <x:c r="C37" s="30" t="str">
        <x:v>202201880.jpg</x:v>
      </x:c>
      <x:c r="D37" s="30" t="str">
        <x:v>202201880.jpg</x:v>
      </x:c>
      <x:c r="E37" s="30" t="str">
        <x:v>E:\projects\face2\data\raw\images\202201880.jpg</x:v>
      </x:c>
      <x:c r="F37" s="31" t="str">
        <x:v>.jpg</x:v>
      </x:c>
      <x:c r="G37" s="32" t="n">
        <x:v>3619700</x:v>
      </x:c>
      <x:c r="H37" s="33" t="n">
        <x:v>3.452</x:v>
      </x:c>
      <x:c r="I37" s="31" t="str">
        <x:v>2026-06-22 20:31:38</x:v>
      </x:c>
      <x:c r="J37" s="31" t="str">
        <x:v>2025-10-29 09:20:58</x:v>
      </x:c>
      <x:c r="K37" s="31" t="str">
        <x:v>4b36ee6898dbc5b375cb2b90a599074d6210e5382bb3d7f4183a2a5d9579dbde</x:v>
      </x:c>
      <x:c r="L37" s="31" t="str">
        <x:v>JPEG</x:v>
      </x:c>
      <x:c r="M37" s="31" t="str">
        <x:v>image/jpeg</x:v>
      </x:c>
      <x:c r="N37" s="32" t="n">
        <x:v>4096</x:v>
      </x:c>
      <x:c r="O37" s="32" t="n">
        <x:v>3072</x:v>
      </x:c>
      <x:c r="P37" s="34" t="n">
        <x:v>1.333333</x:v>
      </x:c>
      <x:c r="Q37" s="33" t="n">
        <x:v>12.5829</x:v>
      </x:c>
      <x:c r="R37" s="31" t="str">
        <x:v>RGB</x:v>
      </x:c>
      <x:c r="S37" s="32" t="n">
        <x:v>3</x:v>
      </x:c>
      <x:c r="T37" s="32" t="n">
        <x:v>8</x:v>
      </x:c>
      <x:c r="U37" s="31" t="str">
        <x:v>否</x:v>
      </x:c>
      <x:c r="V37" s="32" t="n">
        <x:v>1</x:v>
      </x:c>
      <x:c r="W37" s="31" t="str">
        <x:v>是</x:v>
      </x:c>
      <x:c r="X37" s="32" t="n">
        <x:v>13755</x:v>
      </x:c>
      <x:c r="Y37" s="31" t="str">
        <x:v>否</x:v>
      </x:c>
      <x:c r="Z37" s="32" t="n">
        <x:v>0</x:v>
      </x:c>
      <x:c r="AA37" s="31" t="str">
        <x:v>否</x:v>
      </x:c>
      <x:c r="AB37" s="32" t="n">
        <x:v>0</x:v>
      </x:c>
      <x:c r="AC37" s="31" t="n">
        <x:v>72</x:v>
      </x:c>
      <x:c r="AD37" s="31" t="n">
        <x:v>72</x:v>
      </x:c>
      <x:c r="AE37" s="31"/>
      <x:c r="AF37" s="31"/>
      <x:c r="AG37" s="31"/>
      <x:c r="AH37" s="31"/>
      <x:c r="AI37" s="31" t="n">
        <x:v>1</x:v>
      </x:c>
      <x:c r="AJ37" s="31" t="str">
        <x:v>正常（0°）</x:v>
      </x:c>
      <x:c r="AK37" s="31"/>
      <x:c r="AL37" s="31" t="str">
        <x:v>HONOR</x:v>
      </x:c>
      <x:c r="AM37" s="31" t="str">
        <x:v>BVL-AN00</x:v>
      </x:c>
      <x:c r="AN37" s="31"/>
      <x:c r="AO37" s="31"/>
      <x:c r="AP37" s="31"/>
      <x:c r="AQ37" s="31"/>
      <x:c r="AR37" s="31"/>
      <x:c r="AS37" s="31"/>
      <x:c r="AT37" s="31"/>
      <x:c r="AU37" s="31" t="str">
        <x:v>2025:06:17 09:40:10</x:v>
      </x:c>
      <x:c r="AV37" s="31" t="str">
        <x:v>2025:06:17 09:40:10</x:v>
      </x:c>
      <x:c r="AW37" s="31" t="str">
        <x:v>2025:06:17 09:40:10</x:v>
      </x:c>
      <x:c r="AX37" s="31" t="str">
        <x:v>'+08:00</x:v>
      </x:c>
      <x:c r="AY37" s="31" t="n">
        <x:v>0.01</x:v>
      </x:c>
      <x:c r="AZ37" s="31" t="n">
        <x:v>1.9</x:v>
      </x:c>
      <x:c r="BA37" s="31" t="n">
        <x:v>2</x:v>
      </x:c>
      <x:c r="BB37" s="31" t="n">
        <x:v>160</x:v>
      </x:c>
      <x:c r="BC37" s="31" t="n">
        <x:v>6.643</x:v>
      </x:c>
      <x:c r="BD37" s="31" t="n">
        <x:v>1.85</x:v>
      </x:c>
      <x:c r="BE37" s="31" t="n">
        <x:v>1.8</x:v>
      </x:c>
      <x:c r="BF37" s="31" t="n">
        <x:v>0</x:v>
      </x:c>
      <x:c r="BG37" s="31" t="n">
        <x:v>1.85</x:v>
      </x:c>
      <x:c r="BH37" s="31" t="n">
        <x:v>2</x:v>
      </x:c>
      <x:c r="BI37" s="31" t="n">
        <x:v>255</x:v>
      </x:c>
      <x:c r="BJ37" s="31" t="n">
        <x:v>16</x:v>
      </x:c>
      <x:c r="BK37" s="31" t="n">
        <x:v>6.67</x:v>
      </x:c>
      <x:c r="BL37" s="31" t="n">
        <x:v>27</x:v>
      </x:c>
      <x:c r="BM37" s="31"/>
      <x:c r="BN37" s="31" t="n">
        <x:v>0</x:v>
      </x:c>
      <x:c r="BO37" s="31" t="n">
        <x:v>0</x:v>
      </x:c>
      <x:c r="BP37" s="31" t="n">
        <x:v>0</x:v>
      </x:c>
      <x:c r="BQ37" s="31"/>
      <x:c r="BR37" s="31"/>
      <x:c r="BS37" s="31"/>
      <x:c r="BT37" s="31"/>
      <x:c r="BU37" s="31" t="n">
        <x:v>1</x:v>
      </x:c>
      <x:c r="BV37" s="31" t="n">
        <x:v>4096</x:v>
      </x:c>
      <x:c r="BW37" s="31" t="n">
        <x:v>3072</x:v>
      </x:c>
      <x:c r="BX37" s="34"/>
      <x:c r="BY37" s="34"/>
      <x:c r="BZ37" s="31"/>
      <x:c r="CA37" s="31"/>
      <x:c r="CB37" s="31"/>
      <x:c r="CC37" s="31"/>
      <x:c r="CD37" s="31"/>
      <x:c r="CE37" s="31"/>
      <x:c r="CF37" s="31"/>
      <x:c r="CG37" s="31"/>
      <x:c r="CH37" s="31"/>
      <x:c r="CI37" s="31" t="str">
        <x:v>成功</x:v>
      </x:c>
      <x:c r="CJ37" s="31" t="str"/>
    </x:row>
    <x:row r="38">
      <x:c r="A38" s="29" t="n">
        <x:v>37</x:v>
      </x:c>
      <x:c r="B38" s="30" t="str">
        <x:v>202247956</x:v>
      </x:c>
      <x:c r="C38" s="30" t="str">
        <x:v>202247956.jpg</x:v>
      </x:c>
      <x:c r="D38" s="30" t="str">
        <x:v>202247956.jpg</x:v>
      </x:c>
      <x:c r="E38" s="30" t="str">
        <x:v>E:\projects\face2\data\raw\images\202247956.jpg</x:v>
      </x:c>
      <x:c r="F38" s="31" t="str">
        <x:v>.jpg</x:v>
      </x:c>
      <x:c r="G38" s="32" t="n">
        <x:v>2296786</x:v>
      </x:c>
      <x:c r="H38" s="33" t="n">
        <x:v>2.1904</x:v>
      </x:c>
      <x:c r="I38" s="31" t="str">
        <x:v>2026-06-22 20:31:38</x:v>
      </x:c>
      <x:c r="J38" s="31" t="str">
        <x:v>2025-10-29 09:16:26</x:v>
      </x:c>
      <x:c r="K38" s="31" t="str">
        <x:v>7d3f4ca9c0d5b2599853ccf08c2d2816b423dc4210e04a46a4e123c9ed5a925b</x:v>
      </x:c>
      <x:c r="L38" s="31" t="str">
        <x:v>JPEG</x:v>
      </x:c>
      <x:c r="M38" s="31" t="str">
        <x:v>image/jpeg</x:v>
      </x:c>
      <x:c r="N38" s="32" t="n">
        <x:v>4032</x:v>
      </x:c>
      <x:c r="O38" s="32" t="n">
        <x:v>2268</x:v>
      </x:c>
      <x:c r="P38" s="34" t="n">
        <x:v>1.777778</x:v>
      </x:c>
      <x:c r="Q38" s="33" t="n">
        <x:v>9.1446</x:v>
      </x:c>
      <x:c r="R38" s="31" t="str">
        <x:v>RGB</x:v>
      </x:c>
      <x:c r="S38" s="32" t="n">
        <x:v>3</x:v>
      </x:c>
      <x:c r="T38" s="32" t="n">
        <x:v>8</x:v>
      </x:c>
      <x:c r="U38" s="31" t="str">
        <x:v>否</x:v>
      </x:c>
      <x:c r="V38" s="32" t="n">
        <x:v>1</x:v>
      </x:c>
      <x:c r="W38" s="31" t="str">
        <x:v>是</x:v>
      </x:c>
      <x:c r="X38" s="32" t="n">
        <x:v>7691</x:v>
      </x:c>
      <x:c r="Y38" s="31" t="str">
        <x:v>否</x:v>
      </x:c>
      <x:c r="Z38" s="32" t="n">
        <x:v>0</x:v>
      </x:c>
      <x:c r="AA38" s="31" t="str">
        <x:v>否</x:v>
      </x:c>
      <x:c r="AB38" s="32" t="n">
        <x:v>0</x:v>
      </x:c>
      <x:c r="AC38" s="31" t="n">
        <x:v>72</x:v>
      </x:c>
      <x:c r="AD38" s="31" t="n">
        <x:v>72</x:v>
      </x:c>
      <x:c r="AE38" s="31"/>
      <x:c r="AF38" s="31"/>
      <x:c r="AG38" s="31"/>
      <x:c r="AH38" s="31"/>
      <x:c r="AI38" s="31" t="n">
        <x:v>1</x:v>
      </x:c>
      <x:c r="AJ38" s="31" t="str">
        <x:v>正常（0°）</x:v>
      </x:c>
      <x:c r="AK38" s="31"/>
      <x:c r="AL38" s="31" t="str">
        <x:v>HONOR</x:v>
      </x:c>
      <x:c r="AM38" s="31" t="str">
        <x:v>BVL-AN00</x:v>
      </x:c>
      <x:c r="AN38" s="31"/>
      <x:c r="AO38" s="31"/>
      <x:c r="AP38" s="31"/>
      <x:c r="AQ38" s="31"/>
      <x:c r="AR38" s="31"/>
      <x:c r="AS38" s="31"/>
      <x:c r="AT38" s="31"/>
      <x:c r="AU38" s="31" t="str">
        <x:v>2025:03:03 09:20:34</x:v>
      </x:c>
      <x:c r="AV38" s="31" t="str">
        <x:v>2025:03:03 09:20:34</x:v>
      </x:c>
      <x:c r="AW38" s="31" t="str">
        <x:v>2025:03:03 09:20:34</x:v>
      </x:c>
      <x:c r="AX38" s="31" t="str">
        <x:v>'+08:00</x:v>
      </x:c>
      <x:c r="AY38" s="31" t="n">
        <x:v>0.04</x:v>
      </x:c>
      <x:c r="AZ38" s="31" t="n">
        <x:v>2</x:v>
      </x:c>
      <x:c r="BA38" s="31" t="n">
        <x:v>2</x:v>
      </x:c>
      <x:c r="BB38" s="31" t="n">
        <x:v>320</x:v>
      </x:c>
      <x:c r="BC38" s="31" t="n">
        <x:v>4.643</x:v>
      </x:c>
      <x:c r="BD38" s="31" t="n">
        <x:v>2</x:v>
      </x:c>
      <x:c r="BE38" s="31" t="n">
        <x:v>-0.9</x:v>
      </x:c>
      <x:c r="BF38" s="31" t="n">
        <x:v>0</x:v>
      </x:c>
      <x:c r="BG38" s="31" t="n">
        <x:v>2</x:v>
      </x:c>
      <x:c r="BH38" s="31" t="n">
        <x:v>2</x:v>
      </x:c>
      <x:c r="BI38" s="31" t="n">
        <x:v>255</x:v>
      </x:c>
      <x:c r="BJ38" s="31" t="n">
        <x:v>16</x:v>
      </x:c>
      <x:c r="BK38" s="31" t="n">
        <x:v>1.82</x:v>
      </x:c>
      <x:c r="BL38" s="31" t="n">
        <x:v>27</x:v>
      </x:c>
      <x:c r="BM38" s="31"/>
      <x:c r="BN38" s="31" t="n">
        <x:v>0</x:v>
      </x:c>
      <x:c r="BO38" s="31" t="n">
        <x:v>0</x:v>
      </x:c>
      <x:c r="BP38" s="31" t="n">
        <x:v>0</x:v>
      </x:c>
      <x:c r="BQ38" s="31"/>
      <x:c r="BR38" s="31"/>
      <x:c r="BS38" s="31"/>
      <x:c r="BT38" s="31"/>
      <x:c r="BU38" s="31" t="n">
        <x:v>1</x:v>
      </x:c>
      <x:c r="BV38" s="31" t="n">
        <x:v>4032</x:v>
      </x:c>
      <x:c r="BW38" s="31" t="n">
        <x:v>2268</x:v>
      </x:c>
      <x:c r="BX38" s="34"/>
      <x:c r="BY38" s="34"/>
      <x:c r="BZ38" s="31"/>
      <x:c r="CA38" s="31"/>
      <x:c r="CB38" s="31"/>
      <x:c r="CC38" s="31"/>
      <x:c r="CD38" s="31"/>
      <x:c r="CE38" s="31"/>
      <x:c r="CF38" s="31"/>
      <x:c r="CG38" s="31"/>
      <x:c r="CH38" s="31"/>
      <x:c r="CI38" s="31" t="str">
        <x:v>成功</x:v>
      </x:c>
      <x:c r="CJ38" s="31" t="str"/>
    </x:row>
    <x:row r="39">
      <x:c r="A39" s="29" t="n">
        <x:v>38</x:v>
      </x:c>
      <x:c r="B39" s="30" t="str">
        <x:v>202356763</x:v>
      </x:c>
      <x:c r="C39" s="30" t="str">
        <x:v>202356763.jpg</x:v>
      </x:c>
      <x:c r="D39" s="30" t="str">
        <x:v>202356763.jpg</x:v>
      </x:c>
      <x:c r="E39" s="30" t="str">
        <x:v>E:\projects\face2\data\raw\images\202356763.jpg</x:v>
      </x:c>
      <x:c r="F39" s="31" t="str">
        <x:v>.jpg</x:v>
      </x:c>
      <x:c r="G39" s="32" t="n">
        <x:v>3385999</x:v>
      </x:c>
      <x:c r="H39" s="33" t="n">
        <x:v>3.2291</x:v>
      </x:c>
      <x:c r="I39" s="31" t="str">
        <x:v>2026-06-22 20:31:39</x:v>
      </x:c>
      <x:c r="J39" s="31" t="str">
        <x:v>2025-10-29 09:23:36</x:v>
      </x:c>
      <x:c r="K39" s="31" t="str">
        <x:v>6a12d54c352eb278e6952cf4c7f3b1fc1ee2c77dc0e57faad1ee9863ceefddac</x:v>
      </x:c>
      <x:c r="L39" s="31" t="str">
        <x:v>JPEG</x:v>
      </x:c>
      <x:c r="M39" s="31" t="str">
        <x:v>image/jpeg</x:v>
      </x:c>
      <x:c r="N39" s="32" t="n">
        <x:v>4096</x:v>
      </x:c>
      <x:c r="O39" s="32" t="n">
        <x:v>3072</x:v>
      </x:c>
      <x:c r="P39" s="34" t="n">
        <x:v>1.333333</x:v>
      </x:c>
      <x:c r="Q39" s="33" t="n">
        <x:v>12.5829</x:v>
      </x:c>
      <x:c r="R39" s="31" t="str">
        <x:v>RGB</x:v>
      </x:c>
      <x:c r="S39" s="32" t="n">
        <x:v>3</x:v>
      </x:c>
      <x:c r="T39" s="32" t="n">
        <x:v>8</x:v>
      </x:c>
      <x:c r="U39" s="31" t="str">
        <x:v>否</x:v>
      </x:c>
      <x:c r="V39" s="32" t="n">
        <x:v>1</x:v>
      </x:c>
      <x:c r="W39" s="31" t="str">
        <x:v>是</x:v>
      </x:c>
      <x:c r="X39" s="32" t="n">
        <x:v>11521</x:v>
      </x:c>
      <x:c r="Y39" s="31" t="str">
        <x:v>否</x:v>
      </x:c>
      <x:c r="Z39" s="32" t="n">
        <x:v>0</x:v>
      </x:c>
      <x:c r="AA39" s="31" t="str">
        <x:v>否</x:v>
      </x:c>
      <x:c r="AB39" s="32" t="n">
        <x:v>0</x:v>
      </x:c>
      <x:c r="AC39" s="31" t="n">
        <x:v>72</x:v>
      </x:c>
      <x:c r="AD39" s="31" t="n">
        <x:v>72</x:v>
      </x:c>
      <x:c r="AE39" s="31"/>
      <x:c r="AF39" s="31"/>
      <x:c r="AG39" s="31"/>
      <x:c r="AH39" s="31"/>
      <x:c r="AI39" s="31" t="n">
        <x:v>1</x:v>
      </x:c>
      <x:c r="AJ39" s="31" t="str">
        <x:v>正常（0°）</x:v>
      </x:c>
      <x:c r="AK39" s="31"/>
      <x:c r="AL39" s="31" t="str">
        <x:v>HONOR</x:v>
      </x:c>
      <x:c r="AM39" s="31" t="str">
        <x:v>BVL-AN00</x:v>
      </x:c>
      <x:c r="AN39" s="31"/>
      <x:c r="AO39" s="31"/>
      <x:c r="AP39" s="31"/>
      <x:c r="AQ39" s="31"/>
      <x:c r="AR39" s="31"/>
      <x:c r="AS39" s="31"/>
      <x:c r="AT39" s="31"/>
      <x:c r="AU39" s="31" t="str">
        <x:v>2025:09:26 09:41:51</x:v>
      </x:c>
      <x:c r="AV39" s="31" t="str">
        <x:v>2025:09:26 09:41:51</x:v>
      </x:c>
      <x:c r="AW39" s="31" t="str">
        <x:v>2025:09:26 09:41:51</x:v>
      </x:c>
      <x:c r="AX39" s="31" t="str">
        <x:v>'+08:00</x:v>
      </x:c>
      <x:c r="AY39" s="31" t="n">
        <x:v>0.01</x:v>
      </x:c>
      <x:c r="AZ39" s="31" t="n">
        <x:v>1.9</x:v>
      </x:c>
      <x:c r="BA39" s="31" t="n">
        <x:v>2</x:v>
      </x:c>
      <x:c r="BB39" s="31" t="n">
        <x:v>250</x:v>
      </x:c>
      <x:c r="BC39" s="31" t="n">
        <x:v>6.644</x:v>
      </x:c>
      <x:c r="BD39" s="31" t="n">
        <x:v>1.85</x:v>
      </x:c>
      <x:c r="BE39" s="31" t="n">
        <x:v>2.87</x:v>
      </x:c>
      <x:c r="BF39" s="31" t="n">
        <x:v>0</x:v>
      </x:c>
      <x:c r="BG39" s="31" t="n">
        <x:v>1.85</x:v>
      </x:c>
      <x:c r="BH39" s="31" t="n">
        <x:v>2</x:v>
      </x:c>
      <x:c r="BI39" s="31" t="n">
        <x:v>255</x:v>
      </x:c>
      <x:c r="BJ39" s="31" t="n">
        <x:v>16</x:v>
      </x:c>
      <x:c r="BK39" s="31" t="n">
        <x:v>6.67</x:v>
      </x:c>
      <x:c r="BL39" s="31" t="n">
        <x:v>27</x:v>
      </x:c>
      <x:c r="BM39" s="31"/>
      <x:c r="BN39" s="31" t="n">
        <x:v>0</x:v>
      </x:c>
      <x:c r="BO39" s="31" t="n">
        <x:v>0</x:v>
      </x:c>
      <x:c r="BP39" s="31" t="n">
        <x:v>0</x:v>
      </x:c>
      <x:c r="BQ39" s="31"/>
      <x:c r="BR39" s="31"/>
      <x:c r="BS39" s="31"/>
      <x:c r="BT39" s="31"/>
      <x:c r="BU39" s="31" t="n">
        <x:v>1</x:v>
      </x:c>
      <x:c r="BV39" s="31" t="n">
        <x:v>4096</x:v>
      </x:c>
      <x:c r="BW39" s="31" t="n">
        <x:v>3072</x:v>
      </x:c>
      <x:c r="BX39" s="34"/>
      <x:c r="BY39" s="34"/>
      <x:c r="BZ39" s="31"/>
      <x:c r="CA39" s="31"/>
      <x:c r="CB39" s="31"/>
      <x:c r="CC39" s="31"/>
      <x:c r="CD39" s="31"/>
      <x:c r="CE39" s="31"/>
      <x:c r="CF39" s="31"/>
      <x:c r="CG39" s="31"/>
      <x:c r="CH39" s="31"/>
      <x:c r="CI39" s="31" t="str">
        <x:v>成功</x:v>
      </x:c>
      <x:c r="CJ39" s="31" t="str"/>
    </x:row>
    <x:row r="40">
      <x:c r="A40" s="29" t="n">
        <x:v>39</x:v>
      </x:c>
      <x:c r="B40" s="30" t="str">
        <x:v>202411756-1</x:v>
      </x:c>
      <x:c r="C40" s="30" t="str">
        <x:v>202411756-1.jpg</x:v>
      </x:c>
      <x:c r="D40" s="30" t="str">
        <x:v>202411756-1.jpg</x:v>
      </x:c>
      <x:c r="E40" s="30" t="str">
        <x:v>E:\projects\face2\data\raw\images\202411756-1.jpg</x:v>
      </x:c>
      <x:c r="F40" s="31" t="str">
        <x:v>.jpg</x:v>
      </x:c>
      <x:c r="G40" s="32" t="n">
        <x:v>3411498</x:v>
      </x:c>
      <x:c r="H40" s="33" t="n">
        <x:v>3.2535</x:v>
      </x:c>
      <x:c r="I40" s="31" t="str">
        <x:v>2026-06-22 20:31:39</x:v>
      </x:c>
      <x:c r="J40" s="31" t="str">
        <x:v>2025-10-29 09:23:32</x:v>
      </x:c>
      <x:c r="K40" s="31" t="str">
        <x:v>ab5588e1c297e71c296de444097203e52612d3869f7df23c234163b09ac29d25</x:v>
      </x:c>
      <x:c r="L40" s="31" t="str">
        <x:v>JPEG</x:v>
      </x:c>
      <x:c r="M40" s="31" t="str">
        <x:v>image/jpeg</x:v>
      </x:c>
      <x:c r="N40" s="32" t="n">
        <x:v>4096</x:v>
      </x:c>
      <x:c r="O40" s="32" t="n">
        <x:v>3072</x:v>
      </x:c>
      <x:c r="P40" s="34" t="n">
        <x:v>1.333333</x:v>
      </x:c>
      <x:c r="Q40" s="33" t="n">
        <x:v>12.5829</x:v>
      </x:c>
      <x:c r="R40" s="31" t="str">
        <x:v>RGB</x:v>
      </x:c>
      <x:c r="S40" s="32" t="n">
        <x:v>3</x:v>
      </x:c>
      <x:c r="T40" s="32" t="n">
        <x:v>8</x:v>
      </x:c>
      <x:c r="U40" s="31" t="str">
        <x:v>否</x:v>
      </x:c>
      <x:c r="V40" s="32" t="n">
        <x:v>1</x:v>
      </x:c>
      <x:c r="W40" s="31" t="str">
        <x:v>是</x:v>
      </x:c>
      <x:c r="X40" s="32" t="n">
        <x:v>12553</x:v>
      </x:c>
      <x:c r="Y40" s="31" t="str">
        <x:v>否</x:v>
      </x:c>
      <x:c r="Z40" s="32" t="n">
        <x:v>0</x:v>
      </x:c>
      <x:c r="AA40" s="31" t="str">
        <x:v>否</x:v>
      </x:c>
      <x:c r="AB40" s="32" t="n">
        <x:v>0</x:v>
      </x:c>
      <x:c r="AC40" s="31" t="n">
        <x:v>72</x:v>
      </x:c>
      <x:c r="AD40" s="31" t="n">
        <x:v>72</x:v>
      </x:c>
      <x:c r="AE40" s="31"/>
      <x:c r="AF40" s="31"/>
      <x:c r="AG40" s="31"/>
      <x:c r="AH40" s="31"/>
      <x:c r="AI40" s="31" t="n">
        <x:v>1</x:v>
      </x:c>
      <x:c r="AJ40" s="31" t="str">
        <x:v>正常（0°）</x:v>
      </x:c>
      <x:c r="AK40" s="31"/>
      <x:c r="AL40" s="31" t="str">
        <x:v>HONOR</x:v>
      </x:c>
      <x:c r="AM40" s="31" t="str">
        <x:v>BVL-AN00</x:v>
      </x:c>
      <x:c r="AN40" s="31"/>
      <x:c r="AO40" s="31"/>
      <x:c r="AP40" s="31"/>
      <x:c r="AQ40" s="31"/>
      <x:c r="AR40" s="31"/>
      <x:c r="AS40" s="31"/>
      <x:c r="AT40" s="31"/>
      <x:c r="AU40" s="31" t="str">
        <x:v>2025:10:10 08:36:52</x:v>
      </x:c>
      <x:c r="AV40" s="31" t="str">
        <x:v>2025:10:10 08:36:52</x:v>
      </x:c>
      <x:c r="AW40" s="31" t="str">
        <x:v>2025:10:10 08:36:52</x:v>
      </x:c>
      <x:c r="AX40" s="31" t="str">
        <x:v>'+08:00</x:v>
      </x:c>
      <x:c r="AY40" s="31" t="n">
        <x:v>0.01</x:v>
      </x:c>
      <x:c r="AZ40" s="31" t="n">
        <x:v>1.9</x:v>
      </x:c>
      <x:c r="BA40" s="31" t="n">
        <x:v>2</x:v>
      </x:c>
      <x:c r="BB40" s="31" t="n">
        <x:v>250</x:v>
      </x:c>
      <x:c r="BC40" s="31" t="n">
        <x:v>6.643</x:v>
      </x:c>
      <x:c r="BD40" s="31" t="n">
        <x:v>1.85</x:v>
      </x:c>
      <x:c r="BE40" s="31" t="n">
        <x:v>1.2</x:v>
      </x:c>
      <x:c r="BF40" s="31" t="n">
        <x:v>0</x:v>
      </x:c>
      <x:c r="BG40" s="31" t="n">
        <x:v>1.85</x:v>
      </x:c>
      <x:c r="BH40" s="31" t="n">
        <x:v>2</x:v>
      </x:c>
      <x:c r="BI40" s="31" t="n">
        <x:v>255</x:v>
      </x:c>
      <x:c r="BJ40" s="31" t="n">
        <x:v>16</x:v>
      </x:c>
      <x:c r="BK40" s="31" t="n">
        <x:v>6.67</x:v>
      </x:c>
      <x:c r="BL40" s="31" t="n">
        <x:v>27</x:v>
      </x:c>
      <x:c r="BM40" s="31"/>
      <x:c r="BN40" s="31" t="n">
        <x:v>0</x:v>
      </x:c>
      <x:c r="BO40" s="31" t="n">
        <x:v>0</x:v>
      </x:c>
      <x:c r="BP40" s="31" t="n">
        <x:v>0</x:v>
      </x:c>
      <x:c r="BQ40" s="31"/>
      <x:c r="BR40" s="31"/>
      <x:c r="BS40" s="31"/>
      <x:c r="BT40" s="31"/>
      <x:c r="BU40" s="31" t="n">
        <x:v>1</x:v>
      </x:c>
      <x:c r="BV40" s="31" t="n">
        <x:v>4096</x:v>
      </x:c>
      <x:c r="BW40" s="31" t="n">
        <x:v>3072</x:v>
      </x:c>
      <x:c r="BX40" s="34"/>
      <x:c r="BY40" s="34"/>
      <x:c r="BZ40" s="31"/>
      <x:c r="CA40" s="31"/>
      <x:c r="CB40" s="31"/>
      <x:c r="CC40" s="31"/>
      <x:c r="CD40" s="31"/>
      <x:c r="CE40" s="31"/>
      <x:c r="CF40" s="31"/>
      <x:c r="CG40" s="31"/>
      <x:c r="CH40" s="31"/>
      <x:c r="CI40" s="31" t="str">
        <x:v>成功</x:v>
      </x:c>
      <x:c r="CJ40" s="31" t="str"/>
    </x:row>
    <x:row r="41">
      <x:c r="A41" s="35" t="n">
        <x:v>40</x:v>
      </x:c>
      <x:c r="B41" s="36" t="str">
        <x:v>202411756</x:v>
      </x:c>
      <x:c r="C41" s="36" t="str">
        <x:v>202411756.jpg</x:v>
      </x:c>
      <x:c r="D41" s="36" t="str">
        <x:v>202411756.jpg</x:v>
      </x:c>
      <x:c r="E41" s="36" t="str">
        <x:v>E:\projects\face2\data\raw\images\202411756.jpg</x:v>
      </x:c>
      <x:c r="F41" s="37" t="str">
        <x:v>.jpg</x:v>
      </x:c>
      <x:c r="G41" s="38" t="n">
        <x:v>4507192</x:v>
      </x:c>
      <x:c r="H41" s="39" t="n">
        <x:v>4.2984</x:v>
      </x:c>
      <x:c r="I41" s="37" t="str">
        <x:v>2026-06-22 20:31:39</x:v>
      </x:c>
      <x:c r="J41" s="37" t="str">
        <x:v>2025-10-29 09:23:34</x:v>
      </x:c>
      <x:c r="K41" s="37" t="str">
        <x:v>7824873549efd53b74873287b4d0e431d00ba1badd4db95c8ae1a5b302221466</x:v>
      </x:c>
      <x:c r="L41" s="37" t="str">
        <x:v>JPEG</x:v>
      </x:c>
      <x:c r="M41" s="37" t="str">
        <x:v>image/jpeg</x:v>
      </x:c>
      <x:c r="N41" s="38" t="n">
        <x:v>4096</x:v>
      </x:c>
      <x:c r="O41" s="38" t="n">
        <x:v>3072</x:v>
      </x:c>
      <x:c r="P41" s="40" t="n">
        <x:v>1.333333</x:v>
      </x:c>
      <x:c r="Q41" s="39" t="n">
        <x:v>12.5829</x:v>
      </x:c>
      <x:c r="R41" s="37" t="str">
        <x:v>RGB</x:v>
      </x:c>
      <x:c r="S41" s="38" t="n">
        <x:v>3</x:v>
      </x:c>
      <x:c r="T41" s="38" t="n">
        <x:v>8</x:v>
      </x:c>
      <x:c r="U41" s="37" t="str">
        <x:v>否</x:v>
      </x:c>
      <x:c r="V41" s="38" t="n">
        <x:v>1</x:v>
      </x:c>
      <x:c r="W41" s="37" t="str">
        <x:v>是</x:v>
      </x:c>
      <x:c r="X41" s="38" t="n">
        <x:v>14349</x:v>
      </x:c>
      <x:c r="Y41" s="37" t="str">
        <x:v>否</x:v>
      </x:c>
      <x:c r="Z41" s="38" t="n">
        <x:v>0</x:v>
      </x:c>
      <x:c r="AA41" s="37" t="str">
        <x:v>否</x:v>
      </x:c>
      <x:c r="AB41" s="38" t="n">
        <x:v>0</x:v>
      </x:c>
      <x:c r="AC41" s="37" t="n">
        <x:v>72</x:v>
      </x:c>
      <x:c r="AD41" s="37" t="n">
        <x:v>72</x:v>
      </x:c>
      <x:c r="AE41" s="37"/>
      <x:c r="AF41" s="37"/>
      <x:c r="AG41" s="37"/>
      <x:c r="AH41" s="37"/>
      <x:c r="AI41" s="37" t="n">
        <x:v>1</x:v>
      </x:c>
      <x:c r="AJ41" s="37" t="str">
        <x:v>正常（0°）</x:v>
      </x:c>
      <x:c r="AK41" s="37"/>
      <x:c r="AL41" s="37" t="str">
        <x:v>HONOR</x:v>
      </x:c>
      <x:c r="AM41" s="37" t="str">
        <x:v>BVL-AN00</x:v>
      </x:c>
      <x:c r="AN41" s="37"/>
      <x:c r="AO41" s="37"/>
      <x:c r="AP41" s="37"/>
      <x:c r="AQ41" s="37"/>
      <x:c r="AR41" s="37"/>
      <x:c r="AS41" s="37"/>
      <x:c r="AT41" s="37"/>
      <x:c r="AU41" s="37" t="str">
        <x:v>2025:09:26 09:51:04</x:v>
      </x:c>
      <x:c r="AV41" s="37" t="str">
        <x:v>2025:09:26 09:51:04</x:v>
      </x:c>
      <x:c r="AW41" s="37" t="str">
        <x:v>2025:09:26 09:51:04</x:v>
      </x:c>
      <x:c r="AX41" s="37" t="str">
        <x:v>'+08:00</x:v>
      </x:c>
      <x:c r="AY41" s="37" t="n">
        <x:v>0.01</x:v>
      </x:c>
      <x:c r="AZ41" s="37" t="n">
        <x:v>1.9</x:v>
      </x:c>
      <x:c r="BA41" s="37" t="n">
        <x:v>2</x:v>
      </x:c>
      <x:c r="BB41" s="37" t="n">
        <x:v>250</x:v>
      </x:c>
      <x:c r="BC41" s="37" t="n">
        <x:v>6.643</x:v>
      </x:c>
      <x:c r="BD41" s="37" t="n">
        <x:v>1.85</x:v>
      </x:c>
      <x:c r="BE41" s="37" t="n">
        <x:v>1.24</x:v>
      </x:c>
      <x:c r="BF41" s="37" t="n">
        <x:v>0</x:v>
      </x:c>
      <x:c r="BG41" s="37" t="n">
        <x:v>1.85</x:v>
      </x:c>
      <x:c r="BH41" s="37" t="n">
        <x:v>2</x:v>
      </x:c>
      <x:c r="BI41" s="37" t="n">
        <x:v>255</x:v>
      </x:c>
      <x:c r="BJ41" s="37" t="n">
        <x:v>16</x:v>
      </x:c>
      <x:c r="BK41" s="37" t="n">
        <x:v>6.67</x:v>
      </x:c>
      <x:c r="BL41" s="37" t="n">
        <x:v>27</x:v>
      </x:c>
      <x:c r="BM41" s="37"/>
      <x:c r="BN41" s="37" t="n">
        <x:v>0</x:v>
      </x:c>
      <x:c r="BO41" s="37" t="n">
        <x:v>0</x:v>
      </x:c>
      <x:c r="BP41" s="37" t="n">
        <x:v>0</x:v>
      </x:c>
      <x:c r="BQ41" s="37"/>
      <x:c r="BR41" s="37"/>
      <x:c r="BS41" s="37"/>
      <x:c r="BT41" s="37"/>
      <x:c r="BU41" s="37" t="n">
        <x:v>1</x:v>
      </x:c>
      <x:c r="BV41" s="37" t="n">
        <x:v>4096</x:v>
      </x:c>
      <x:c r="BW41" s="37" t="n">
        <x:v>3072</x:v>
      </x:c>
      <x:c r="BX41" s="40"/>
      <x:c r="BY41" s="40"/>
      <x:c r="BZ41" s="37"/>
      <x:c r="CA41" s="37"/>
      <x:c r="CB41" s="37"/>
      <x:c r="CC41" s="37"/>
      <x:c r="CD41" s="37"/>
      <x:c r="CE41" s="37"/>
      <x:c r="CF41" s="37"/>
      <x:c r="CG41" s="37"/>
      <x:c r="CH41" s="37"/>
      <x:c r="CI41" s="37" t="str">
        <x:v>成功</x:v>
      </x:c>
      <x:c r="CJ41" s="37" t="str"/>
    </x:row>
    <x:row r="42">
      <x:c r="A42" s="35" t="n">
        <x:v>41</x:v>
      </x:c>
      <x:c r="B42" s="36" t="str">
        <x:v>202520620</x:v>
      </x:c>
      <x:c r="C42" s="36" t="str">
        <x:v>202520620.jpg</x:v>
      </x:c>
      <x:c r="D42" s="36" t="str">
        <x:v>202520620.jpg</x:v>
      </x:c>
      <x:c r="E42" s="36" t="str">
        <x:v>E:\projects\face2\data\raw\images\202520620.jpg</x:v>
      </x:c>
      <x:c r="F42" s="37" t="str">
        <x:v>.jpg</x:v>
      </x:c>
      <x:c r="G42" s="38" t="n">
        <x:v>1340280</x:v>
      </x:c>
      <x:c r="H42" s="39" t="n">
        <x:v>1.2782</x:v>
      </x:c>
      <x:c r="I42" s="37" t="str">
        <x:v>2026-06-22 20:31:39</x:v>
      </x:c>
      <x:c r="J42" s="37" t="str">
        <x:v>2024-07-09 09:38:44</x:v>
      </x:c>
      <x:c r="K42" s="37" t="str">
        <x:v>52ae680c028c4508fbe2a86ba102a6cb7ae3c66e4c8b28f66a8419e017b5f020</x:v>
      </x:c>
      <x:c r="L42" s="37" t="str">
        <x:v>JPEG</x:v>
      </x:c>
      <x:c r="M42" s="37" t="str">
        <x:v>image/jpeg</x:v>
      </x:c>
      <x:c r="N42" s="38" t="n">
        <x:v>4624</x:v>
      </x:c>
      <x:c r="O42" s="38" t="n">
        <x:v>3472</x:v>
      </x:c>
      <x:c r="P42" s="40" t="n">
        <x:v>1.331797</x:v>
      </x:c>
      <x:c r="Q42" s="39" t="n">
        <x:v>16.0545</x:v>
      </x:c>
      <x:c r="R42" s="37" t="str">
        <x:v>RGB</x:v>
      </x:c>
      <x:c r="S42" s="38" t="n">
        <x:v>3</x:v>
      </x:c>
      <x:c r="T42" s="38" t="n">
        <x:v>8</x:v>
      </x:c>
      <x:c r="U42" s="37" t="str">
        <x:v>否</x:v>
      </x:c>
      <x:c r="V42" s="38" t="n">
        <x:v>1</x:v>
      </x:c>
      <x:c r="W42" s="37" t="str">
        <x:v>是</x:v>
      </x:c>
      <x:c r="X42" s="38" t="n">
        <x:v>28639</x:v>
      </x:c>
      <x:c r="Y42" s="37" t="str">
        <x:v>否</x:v>
      </x:c>
      <x:c r="Z42" s="38" t="n">
        <x:v>0</x:v>
      </x:c>
      <x:c r="AA42" s="37" t="str">
        <x:v>否</x:v>
      </x:c>
      <x:c r="AB42" s="38" t="n">
        <x:v>0</x:v>
      </x:c>
      <x:c r="AC42" s="37" t="n">
        <x:v>72</x:v>
      </x:c>
      <x:c r="AD42" s="37" t="n">
        <x:v>72</x:v>
      </x:c>
      <x:c r="AE42" s="37"/>
      <x:c r="AF42" s="37"/>
      <x:c r="AG42" s="37"/>
      <x:c r="AH42" s="37"/>
      <x:c r="AI42" s="37" t="n">
        <x:v>1</x:v>
      </x:c>
      <x:c r="AJ42" s="37" t="str">
        <x:v>正常（0°）</x:v>
      </x:c>
      <x:c r="AK42" s="37" t="str"/>
      <x:c r="AL42" s="37" t="str">
        <x:v>Xiaomi</x:v>
      </x:c>
      <x:c r="AM42" s="37" t="str">
        <x:v>M2006J10C</x:v>
      </x:c>
      <x:c r="AN42" s="37"/>
      <x:c r="AO42" s="37"/>
      <x:c r="AP42" s="37"/>
      <x:c r="AQ42" s="37"/>
      <x:c r="AR42" s="37" t="str">
        <x:v>MediaTek Camera Application</x:v>
      </x:c>
      <x:c r="AS42" s="37"/>
      <x:c r="AT42" s="37"/>
      <x:c r="AU42" s="37" t="str">
        <x:v>2024:06:19 08:17:00</x:v>
      </x:c>
      <x:c r="AV42" s="37" t="str">
        <x:v>2024:06:19 08:17:00</x:v>
      </x:c>
      <x:c r="AW42" s="37" t="str">
        <x:v>2024:06:19 08:17:00</x:v>
      </x:c>
      <x:c r="AX42" s="37"/>
      <x:c r="AY42" s="37" t="n">
        <x:v>0.040008</x:v>
      </x:c>
      <x:c r="AZ42" s="37" t="n">
        <x:v>1.89</x:v>
      </x:c>
      <x:c r="BA42" s="37" t="n">
        <x:v>0</x:v>
      </x:c>
      <x:c r="BB42" s="37" t="n">
        <x:v>456</x:v>
      </x:c>
      <x:c r="BC42" s="37" t="n">
        <x:v>1</x:v>
      </x:c>
      <x:c r="BD42" s="37"/>
      <x:c r="BE42" s="37" t="n">
        <x:v>5.3</x:v>
      </x:c>
      <x:c r="BF42" s="37" t="n">
        <x:v>0</x:v>
      </x:c>
      <x:c r="BG42" s="37" t="n">
        <x:v>0</x:v>
      </x:c>
      <x:c r="BH42" s="37" t="n">
        <x:v>2</x:v>
      </x:c>
      <x:c r="BI42" s="37" t="n">
        <x:v>255</x:v>
      </x:c>
      <x:c r="BJ42" s="37" t="n">
        <x:v>16</x:v>
      </x:c>
      <x:c r="BK42" s="37" t="n">
        <x:v>5.43</x:v>
      </x:c>
      <x:c r="BL42" s="37" t="n">
        <x:v>0</x:v>
      </x:c>
      <x:c r="BM42" s="37" t="n">
        <x:v>100</x:v>
      </x:c>
      <x:c r="BN42" s="37" t="n">
        <x:v>0</x:v>
      </x:c>
      <x:c r="BO42" s="37" t="n">
        <x:v>0</x:v>
      </x:c>
      <x:c r="BP42" s="37" t="n">
        <x:v>0</x:v>
      </x:c>
      <x:c r="BQ42" s="37"/>
      <x:c r="BR42" s="37"/>
      <x:c r="BS42" s="37"/>
      <x:c r="BT42" s="37"/>
      <x:c r="BU42" s="37" t="n">
        <x:v>1</x:v>
      </x:c>
      <x:c r="BV42" s="37" t="n">
        <x:v>4624</x:v>
      </x:c>
      <x:c r="BW42" s="37" t="n">
        <x:v>3472</x:v>
      </x:c>
      <x:c r="BX42" s="40"/>
      <x:c r="BY42" s="40"/>
      <x:c r="BZ42" s="37"/>
      <x:c r="CA42" s="37"/>
      <x:c r="CB42" s="37"/>
      <x:c r="CC42" s="37"/>
      <x:c r="CD42" s="37"/>
      <x:c r="CE42" s="37"/>
      <x:c r="CF42" s="37"/>
      <x:c r="CG42" s="37"/>
      <x:c r="CH42" s="37"/>
      <x:c r="CI42" s="37" t="str">
        <x:v>成功</x:v>
      </x:c>
      <x:c r="CJ42" s="37" t="str"/>
    </x:row>
    <x:row r="43">
      <x:c r="A43" s="35" t="n">
        <x:v>42</x:v>
      </x:c>
      <x:c r="B43" s="36" t="str">
        <x:v>202522099</x:v>
      </x:c>
      <x:c r="C43" s="36" t="str">
        <x:v>202522099.jpg</x:v>
      </x:c>
      <x:c r="D43" s="36" t="str">
        <x:v>202522099.jpg</x:v>
      </x:c>
      <x:c r="E43" s="36" t="str">
        <x:v>E:\projects\face2\data\raw\images\202522099.jpg</x:v>
      </x:c>
      <x:c r="F43" s="37" t="str">
        <x:v>.jpg</x:v>
      </x:c>
      <x:c r="G43" s="38" t="n">
        <x:v>1705512</x:v>
      </x:c>
      <x:c r="H43" s="39" t="n">
        <x:v>1.6265</x:v>
      </x:c>
      <x:c r="I43" s="37" t="str">
        <x:v>2026-06-22 20:31:39</x:v>
      </x:c>
      <x:c r="J43" s="37" t="str">
        <x:v>2024-07-09 09:38:44</x:v>
      </x:c>
      <x:c r="K43" s="37" t="str">
        <x:v>fd86c2481e2b981c37d0b68c851bd2fec90be7298f3002979aa403f5f26a897d</x:v>
      </x:c>
      <x:c r="L43" s="37" t="str">
        <x:v>JPEG</x:v>
      </x:c>
      <x:c r="M43" s="37" t="str">
        <x:v>image/jpeg</x:v>
      </x:c>
      <x:c r="N43" s="38" t="n">
        <x:v>4624</x:v>
      </x:c>
      <x:c r="O43" s="38" t="n">
        <x:v>3472</x:v>
      </x:c>
      <x:c r="P43" s="40" t="n">
        <x:v>1.331797</x:v>
      </x:c>
      <x:c r="Q43" s="39" t="n">
        <x:v>16.0545</x:v>
      </x:c>
      <x:c r="R43" s="37" t="str">
        <x:v>RGB</x:v>
      </x:c>
      <x:c r="S43" s="38" t="n">
        <x:v>3</x:v>
      </x:c>
      <x:c r="T43" s="38" t="n">
        <x:v>8</x:v>
      </x:c>
      <x:c r="U43" s="37" t="str">
        <x:v>否</x:v>
      </x:c>
      <x:c r="V43" s="38" t="n">
        <x:v>1</x:v>
      </x:c>
      <x:c r="W43" s="37" t="str">
        <x:v>是</x:v>
      </x:c>
      <x:c r="X43" s="38" t="n">
        <x:v>28639</x:v>
      </x:c>
      <x:c r="Y43" s="37" t="str">
        <x:v>否</x:v>
      </x:c>
      <x:c r="Z43" s="38" t="n">
        <x:v>0</x:v>
      </x:c>
      <x:c r="AA43" s="37" t="str">
        <x:v>否</x:v>
      </x:c>
      <x:c r="AB43" s="38" t="n">
        <x:v>0</x:v>
      </x:c>
      <x:c r="AC43" s="37" t="n">
        <x:v>72</x:v>
      </x:c>
      <x:c r="AD43" s="37" t="n">
        <x:v>72</x:v>
      </x:c>
      <x:c r="AE43" s="37"/>
      <x:c r="AF43" s="37"/>
      <x:c r="AG43" s="37"/>
      <x:c r="AH43" s="37"/>
      <x:c r="AI43" s="37" t="n">
        <x:v>1</x:v>
      </x:c>
      <x:c r="AJ43" s="37" t="str">
        <x:v>正常（0°）</x:v>
      </x:c>
      <x:c r="AK43" s="37" t="str"/>
      <x:c r="AL43" s="37" t="str">
        <x:v>Xiaomi</x:v>
      </x:c>
      <x:c r="AM43" s="37" t="str">
        <x:v>M2006J10C</x:v>
      </x:c>
      <x:c r="AN43" s="37"/>
      <x:c r="AO43" s="37"/>
      <x:c r="AP43" s="37"/>
      <x:c r="AQ43" s="37"/>
      <x:c r="AR43" s="37" t="str">
        <x:v>MediaTek Camera Application</x:v>
      </x:c>
      <x:c r="AS43" s="37"/>
      <x:c r="AT43" s="37"/>
      <x:c r="AU43" s="37" t="str">
        <x:v>2024:07:05 08:47:03</x:v>
      </x:c>
      <x:c r="AV43" s="37" t="str">
        <x:v>2024:07:05 08:47:03</x:v>
      </x:c>
      <x:c r="AW43" s="37" t="str">
        <x:v>2024:07:05 08:47:03</x:v>
      </x:c>
      <x:c r="AX43" s="37"/>
      <x:c r="AY43" s="37" t="n">
        <x:v>0.020004</x:v>
      </x:c>
      <x:c r="AZ43" s="37" t="n">
        <x:v>1.89</x:v>
      </x:c>
      <x:c r="BA43" s="37" t="n">
        <x:v>0</x:v>
      </x:c>
      <x:c r="BB43" s="37" t="n">
        <x:v>236</x:v>
      </x:c>
      <x:c r="BC43" s="37" t="n">
        <x:v>2</x:v>
      </x:c>
      <x:c r="BD43" s="37"/>
      <x:c r="BE43" s="37" t="n">
        <x:v>7.4</x:v>
      </x:c>
      <x:c r="BF43" s="37" t="n">
        <x:v>0</x:v>
      </x:c>
      <x:c r="BG43" s="37" t="n">
        <x:v>0</x:v>
      </x:c>
      <x:c r="BH43" s="37" t="n">
        <x:v>2</x:v>
      </x:c>
      <x:c r="BI43" s="37" t="n">
        <x:v>255</x:v>
      </x:c>
      <x:c r="BJ43" s="37" t="n">
        <x:v>16</x:v>
      </x:c>
      <x:c r="BK43" s="37" t="n">
        <x:v>5.43</x:v>
      </x:c>
      <x:c r="BL43" s="37" t="n">
        <x:v>0</x:v>
      </x:c>
      <x:c r="BM43" s="37" t="n">
        <x:v>100</x:v>
      </x:c>
      <x:c r="BN43" s="37" t="n">
        <x:v>0</x:v>
      </x:c>
      <x:c r="BO43" s="37" t="n">
        <x:v>0</x:v>
      </x:c>
      <x:c r="BP43" s="37" t="n">
        <x:v>0</x:v>
      </x:c>
      <x:c r="BQ43" s="37"/>
      <x:c r="BR43" s="37"/>
      <x:c r="BS43" s="37"/>
      <x:c r="BT43" s="37"/>
      <x:c r="BU43" s="37" t="n">
        <x:v>1</x:v>
      </x:c>
      <x:c r="BV43" s="37" t="n">
        <x:v>4624</x:v>
      </x:c>
      <x:c r="BW43" s="37" t="n">
        <x:v>3472</x:v>
      </x:c>
      <x:c r="BX43" s="40"/>
      <x:c r="BY43" s="40"/>
      <x:c r="BZ43" s="37"/>
      <x:c r="CA43" s="37"/>
      <x:c r="CB43" s="37"/>
      <x:c r="CC43" s="37"/>
      <x:c r="CD43" s="37"/>
      <x:c r="CE43" s="37"/>
      <x:c r="CF43" s="37"/>
      <x:c r="CG43" s="37"/>
      <x:c r="CH43" s="37"/>
      <x:c r="CI43" s="37" t="str">
        <x:v>成功</x:v>
      </x:c>
      <x:c r="CJ43" s="37" t="str"/>
    </x:row>
    <x:row r="44">
      <x:c r="A44" s="35" t="n">
        <x:v>43</x:v>
      </x:c>
      <x:c r="B44" s="36" t="str">
        <x:v>202596604</x:v>
      </x:c>
      <x:c r="C44" s="36" t="str">
        <x:v>202596604.jpg</x:v>
      </x:c>
      <x:c r="D44" s="36" t="str">
        <x:v>202596604.jpg</x:v>
      </x:c>
      <x:c r="E44" s="36" t="str">
        <x:v>E:\projects\face2\data\raw\images\202596604.jpg</x:v>
      </x:c>
      <x:c r="F44" s="37" t="str">
        <x:v>.jpg</x:v>
      </x:c>
      <x:c r="G44" s="38" t="n">
        <x:v>3318474</x:v>
      </x:c>
      <x:c r="H44" s="39" t="n">
        <x:v>3.1647</x:v>
      </x:c>
      <x:c r="I44" s="37" t="str">
        <x:v>2026-06-22 20:31:39</x:v>
      </x:c>
      <x:c r="J44" s="37" t="str">
        <x:v>2025-10-29 09:23:40</x:v>
      </x:c>
      <x:c r="K44" s="37" t="str">
        <x:v>5a09ceea9851b594905836f665478510084d7a55e36a3ffb5d104514aba421a1</x:v>
      </x:c>
      <x:c r="L44" s="37" t="str">
        <x:v>JPEG</x:v>
      </x:c>
      <x:c r="M44" s="37" t="str">
        <x:v>image/jpeg</x:v>
      </x:c>
      <x:c r="N44" s="38" t="n">
        <x:v>4096</x:v>
      </x:c>
      <x:c r="O44" s="38" t="n">
        <x:v>3072</x:v>
      </x:c>
      <x:c r="P44" s="40" t="n">
        <x:v>1.333333</x:v>
      </x:c>
      <x:c r="Q44" s="39" t="n">
        <x:v>12.5829</x:v>
      </x:c>
      <x:c r="R44" s="37" t="str">
        <x:v>RGB</x:v>
      </x:c>
      <x:c r="S44" s="38" t="n">
        <x:v>3</x:v>
      </x:c>
      <x:c r="T44" s="38" t="n">
        <x:v>8</x:v>
      </x:c>
      <x:c r="U44" s="37" t="str">
        <x:v>否</x:v>
      </x:c>
      <x:c r="V44" s="38" t="n">
        <x:v>1</x:v>
      </x:c>
      <x:c r="W44" s="37" t="str">
        <x:v>是</x:v>
      </x:c>
      <x:c r="X44" s="38" t="n">
        <x:v>12505</x:v>
      </x:c>
      <x:c r="Y44" s="37" t="str">
        <x:v>否</x:v>
      </x:c>
      <x:c r="Z44" s="38" t="n">
        <x:v>0</x:v>
      </x:c>
      <x:c r="AA44" s="37" t="str">
        <x:v>否</x:v>
      </x:c>
      <x:c r="AB44" s="38" t="n">
        <x:v>0</x:v>
      </x:c>
      <x:c r="AC44" s="37" t="n">
        <x:v>72</x:v>
      </x:c>
      <x:c r="AD44" s="37" t="n">
        <x:v>72</x:v>
      </x:c>
      <x:c r="AE44" s="37"/>
      <x:c r="AF44" s="37"/>
      <x:c r="AG44" s="37"/>
      <x:c r="AH44" s="37"/>
      <x:c r="AI44" s="37" t="n">
        <x:v>1</x:v>
      </x:c>
      <x:c r="AJ44" s="37" t="str">
        <x:v>正常（0°）</x:v>
      </x:c>
      <x:c r="AK44" s="37"/>
      <x:c r="AL44" s="37" t="str">
        <x:v>HONOR</x:v>
      </x:c>
      <x:c r="AM44" s="37" t="str">
        <x:v>BVL-AN00</x:v>
      </x:c>
      <x:c r="AN44" s="37"/>
      <x:c r="AO44" s="37"/>
      <x:c r="AP44" s="37"/>
      <x:c r="AQ44" s="37"/>
      <x:c r="AR44" s="37"/>
      <x:c r="AS44" s="37"/>
      <x:c r="AT44" s="37"/>
      <x:c r="AU44" s="37" t="str">
        <x:v>2025:09:03 08:48:01</x:v>
      </x:c>
      <x:c r="AV44" s="37" t="str">
        <x:v>2025:09:03 08:48:01</x:v>
      </x:c>
      <x:c r="AW44" s="37" t="str">
        <x:v>2025:09:03 08:48:01</x:v>
      </x:c>
      <x:c r="AX44" s="37" t="str">
        <x:v>'+08:00</x:v>
      </x:c>
      <x:c r="AY44" s="37" t="n">
        <x:v>0.01</x:v>
      </x:c>
      <x:c r="AZ44" s="37" t="n">
        <x:v>1.9</x:v>
      </x:c>
      <x:c r="BA44" s="37" t="n">
        <x:v>2</x:v>
      </x:c>
      <x:c r="BB44" s="37" t="n">
        <x:v>160</x:v>
      </x:c>
      <x:c r="BC44" s="37" t="n">
        <x:v>6.643</x:v>
      </x:c>
      <x:c r="BD44" s="37" t="n">
        <x:v>1.85</x:v>
      </x:c>
      <x:c r="BE44" s="37" t="n">
        <x:v>1.96</x:v>
      </x:c>
      <x:c r="BF44" s="37" t="n">
        <x:v>0</x:v>
      </x:c>
      <x:c r="BG44" s="37" t="n">
        <x:v>1.85</x:v>
      </x:c>
      <x:c r="BH44" s="37" t="n">
        <x:v>2</x:v>
      </x:c>
      <x:c r="BI44" s="37" t="n">
        <x:v>255</x:v>
      </x:c>
      <x:c r="BJ44" s="37" t="n">
        <x:v>16</x:v>
      </x:c>
      <x:c r="BK44" s="37" t="n">
        <x:v>6.67</x:v>
      </x:c>
      <x:c r="BL44" s="37" t="n">
        <x:v>27</x:v>
      </x:c>
      <x:c r="BM44" s="37"/>
      <x:c r="BN44" s="37" t="n">
        <x:v>0</x:v>
      </x:c>
      <x:c r="BO44" s="37" t="n">
        <x:v>0</x:v>
      </x:c>
      <x:c r="BP44" s="37" t="n">
        <x:v>0</x:v>
      </x:c>
      <x:c r="BQ44" s="37"/>
      <x:c r="BR44" s="37"/>
      <x:c r="BS44" s="37"/>
      <x:c r="BT44" s="37"/>
      <x:c r="BU44" s="37" t="n">
        <x:v>1</x:v>
      </x:c>
      <x:c r="BV44" s="37" t="n">
        <x:v>4096</x:v>
      </x:c>
      <x:c r="BW44" s="37" t="n">
        <x:v>3072</x:v>
      </x:c>
      <x:c r="BX44" s="40"/>
      <x:c r="BY44" s="40"/>
      <x:c r="BZ44" s="37"/>
      <x:c r="CA44" s="37"/>
      <x:c r="CB44" s="37"/>
      <x:c r="CC44" s="37"/>
      <x:c r="CD44" s="37"/>
      <x:c r="CE44" s="37"/>
      <x:c r="CF44" s="37"/>
      <x:c r="CG44" s="37"/>
      <x:c r="CH44" s="37"/>
      <x:c r="CI44" s="37" t="str">
        <x:v>成功</x:v>
      </x:c>
      <x:c r="CJ44" s="37" t="str"/>
    </x:row>
    <x:row r="45">
      <x:c r="A45" s="35" t="n">
        <x:v>44</x:v>
      </x:c>
      <x:c r="B45" s="36" t="str">
        <x:v>203036405</x:v>
      </x:c>
      <x:c r="C45" s="36" t="str">
        <x:v>203036405.jpg</x:v>
      </x:c>
      <x:c r="D45" s="36" t="str">
        <x:v>203036405.jpg</x:v>
      </x:c>
      <x:c r="E45" s="36" t="str">
        <x:v>E:\projects\face2\data\raw\images\203036405.jpg</x:v>
      </x:c>
      <x:c r="F45" s="37" t="str">
        <x:v>.jpg</x:v>
      </x:c>
      <x:c r="G45" s="38" t="n">
        <x:v>4001247</x:v>
      </x:c>
      <x:c r="H45" s="39" t="n">
        <x:v>3.8159</x:v>
      </x:c>
      <x:c r="I45" s="37" t="str">
        <x:v>2026-06-22 20:31:39</x:v>
      </x:c>
      <x:c r="J45" s="37" t="str">
        <x:v>2024-08-05 16:36:44</x:v>
      </x:c>
      <x:c r="K45" s="37" t="str">
        <x:v>63ba9eb6318a5fad5a5c7f6fdc9e40943e14bdfd13a539ec958bf06d4f922f31</x:v>
      </x:c>
      <x:c r="L45" s="37" t="str">
        <x:v>JPEG</x:v>
      </x:c>
      <x:c r="M45" s="37" t="str">
        <x:v>image/jpeg</x:v>
      </x:c>
      <x:c r="N45" s="38" t="n">
        <x:v>4624</x:v>
      </x:c>
      <x:c r="O45" s="38" t="n">
        <x:v>3472</x:v>
      </x:c>
      <x:c r="P45" s="40" t="n">
        <x:v>1.331797</x:v>
      </x:c>
      <x:c r="Q45" s="39" t="n">
        <x:v>16.0545</x:v>
      </x:c>
      <x:c r="R45" s="37" t="str">
        <x:v>RGB</x:v>
      </x:c>
      <x:c r="S45" s="38" t="n">
        <x:v>3</x:v>
      </x:c>
      <x:c r="T45" s="38" t="n">
        <x:v>8</x:v>
      </x:c>
      <x:c r="U45" s="37" t="str">
        <x:v>否</x:v>
      </x:c>
      <x:c r="V45" s="38" t="n">
        <x:v>1</x:v>
      </x:c>
      <x:c r="W45" s="37" t="str">
        <x:v>是</x:v>
      </x:c>
      <x:c r="X45" s="38" t="n">
        <x:v>28639</x:v>
      </x:c>
      <x:c r="Y45" s="37" t="str">
        <x:v>否</x:v>
      </x:c>
      <x:c r="Z45" s="38" t="n">
        <x:v>0</x:v>
      </x:c>
      <x:c r="AA45" s="37" t="str">
        <x:v>否</x:v>
      </x:c>
      <x:c r="AB45" s="38" t="n">
        <x:v>0</x:v>
      </x:c>
      <x:c r="AC45" s="37" t="n">
        <x:v>72</x:v>
      </x:c>
      <x:c r="AD45" s="37" t="n">
        <x:v>72</x:v>
      </x:c>
      <x:c r="AE45" s="37"/>
      <x:c r="AF45" s="37"/>
      <x:c r="AG45" s="37"/>
      <x:c r="AH45" s="37"/>
      <x:c r="AI45" s="37" t="n">
        <x:v>0</x:v>
      </x:c>
      <x:c r="AJ45" s="37" t="str">
        <x:v>未知</x:v>
      </x:c>
      <x:c r="AK45" s="37" t="str"/>
      <x:c r="AL45" s="37" t="str">
        <x:v>Xiaomi</x:v>
      </x:c>
      <x:c r="AM45" s="37" t="str">
        <x:v>M2006J10C</x:v>
      </x:c>
      <x:c r="AN45" s="37"/>
      <x:c r="AO45" s="37"/>
      <x:c r="AP45" s="37"/>
      <x:c r="AQ45" s="37"/>
      <x:c r="AR45" s="37" t="str">
        <x:v>MediaTek Camera Application</x:v>
      </x:c>
      <x:c r="AS45" s="37"/>
      <x:c r="AT45" s="37"/>
      <x:c r="AU45" s="37" t="str">
        <x:v>2024:08:05 09:19:44</x:v>
      </x:c>
      <x:c r="AV45" s="37" t="str">
        <x:v>2024:08:05 09:19:44</x:v>
      </x:c>
      <x:c r="AW45" s="37" t="str">
        <x:v>2024:08:05 09:19:44</x:v>
      </x:c>
      <x:c r="AX45" s="37"/>
      <x:c r="AY45" s="37" t="n">
        <x:v>0.020004</x:v>
      </x:c>
      <x:c r="AZ45" s="37" t="n">
        <x:v>1.89</x:v>
      </x:c>
      <x:c r="BA45" s="37" t="n">
        <x:v>0</x:v>
      </x:c>
      <x:c r="BB45" s="37" t="n">
        <x:v>231</x:v>
      </x:c>
      <x:c r="BC45" s="37" t="n">
        <x:v>2</x:v>
      </x:c>
      <x:c r="BD45" s="37"/>
      <x:c r="BE45" s="37" t="n">
        <x:v>7.2</x:v>
      </x:c>
      <x:c r="BF45" s="37" t="n">
        <x:v>0</x:v>
      </x:c>
      <x:c r="BG45" s="37" t="n">
        <x:v>0</x:v>
      </x:c>
      <x:c r="BH45" s="37" t="n">
        <x:v>2</x:v>
      </x:c>
      <x:c r="BI45" s="37" t="n">
        <x:v>255</x:v>
      </x:c>
      <x:c r="BJ45" s="37" t="n">
        <x:v>16</x:v>
      </x:c>
      <x:c r="BK45" s="37" t="n">
        <x:v>5.43</x:v>
      </x:c>
      <x:c r="BL45" s="37" t="n">
        <x:v>0</x:v>
      </x:c>
      <x:c r="BM45" s="37" t="n">
        <x:v>100</x:v>
      </x:c>
      <x:c r="BN45" s="37" t="n">
        <x:v>0</x:v>
      </x:c>
      <x:c r="BO45" s="37" t="n">
        <x:v>0</x:v>
      </x:c>
      <x:c r="BP45" s="37" t="n">
        <x:v>0</x:v>
      </x:c>
      <x:c r="BQ45" s="37"/>
      <x:c r="BR45" s="37"/>
      <x:c r="BS45" s="37"/>
      <x:c r="BT45" s="37"/>
      <x:c r="BU45" s="37" t="n">
        <x:v>1</x:v>
      </x:c>
      <x:c r="BV45" s="37" t="n">
        <x:v>4624</x:v>
      </x:c>
      <x:c r="BW45" s="37" t="n">
        <x:v>3472</x:v>
      </x:c>
      <x:c r="BX45" s="40"/>
      <x:c r="BY45" s="40"/>
      <x:c r="BZ45" s="37"/>
      <x:c r="CA45" s="37"/>
      <x:c r="CB45" s="37"/>
      <x:c r="CC45" s="37"/>
      <x:c r="CD45" s="37"/>
      <x:c r="CE45" s="37"/>
      <x:c r="CF45" s="37"/>
      <x:c r="CG45" s="37"/>
      <x:c r="CH45" s="37"/>
      <x:c r="CI45" s="37" t="str">
        <x:v>成功</x:v>
      </x:c>
      <x:c r="CJ45" s="37" t="str"/>
    </x:row>
    <x:row r="46">
      <x:c r="A46" s="35" t="n">
        <x:v>45</x:v>
      </x:c>
      <x:c r="B46" s="36" t="str">
        <x:v>203044159</x:v>
      </x:c>
      <x:c r="C46" s="36" t="str">
        <x:v>203044159.jpg</x:v>
      </x:c>
      <x:c r="D46" s="36" t="str">
        <x:v>203044159.jpg</x:v>
      </x:c>
      <x:c r="E46" s="36" t="str">
        <x:v>E:\projects\face2\data\raw\images\203044159.jpg</x:v>
      </x:c>
      <x:c r="F46" s="37" t="str">
        <x:v>.jpg</x:v>
      </x:c>
      <x:c r="G46" s="38" t="n">
        <x:v>3427979</x:v>
      </x:c>
      <x:c r="H46" s="39" t="n">
        <x:v>3.2692</x:v>
      </x:c>
      <x:c r="I46" s="37" t="str">
        <x:v>2026-06-22 20:31:39</x:v>
      </x:c>
      <x:c r="J46" s="37" t="str">
        <x:v>2024-06-04 16:59:42</x:v>
      </x:c>
      <x:c r="K46" s="37" t="str">
        <x:v>4c4b65561559cacd54d1384110726105a7b3ba9eb1569c6ec898c955c827f8d3</x:v>
      </x:c>
      <x:c r="L46" s="37" t="str">
        <x:v>JPEG</x:v>
      </x:c>
      <x:c r="M46" s="37" t="str">
        <x:v>image/jpeg</x:v>
      </x:c>
      <x:c r="N46" s="38" t="n">
        <x:v>4624</x:v>
      </x:c>
      <x:c r="O46" s="38" t="n">
        <x:v>3472</x:v>
      </x:c>
      <x:c r="P46" s="40" t="n">
        <x:v>1.331797</x:v>
      </x:c>
      <x:c r="Q46" s="39" t="n">
        <x:v>16.0545</x:v>
      </x:c>
      <x:c r="R46" s="37" t="str">
        <x:v>RGB</x:v>
      </x:c>
      <x:c r="S46" s="38" t="n">
        <x:v>3</x:v>
      </x:c>
      <x:c r="T46" s="38" t="n">
        <x:v>8</x:v>
      </x:c>
      <x:c r="U46" s="37" t="str">
        <x:v>否</x:v>
      </x:c>
      <x:c r="V46" s="38" t="n">
        <x:v>1</x:v>
      </x:c>
      <x:c r="W46" s="37" t="str">
        <x:v>是</x:v>
      </x:c>
      <x:c r="X46" s="38" t="n">
        <x:v>28640</x:v>
      </x:c>
      <x:c r="Y46" s="37" t="str">
        <x:v>否</x:v>
      </x:c>
      <x:c r="Z46" s="38" t="n">
        <x:v>0</x:v>
      </x:c>
      <x:c r="AA46" s="37" t="str">
        <x:v>是</x:v>
      </x:c>
      <x:c r="AB46" s="38" t="n">
        <x:v>737</x:v>
      </x:c>
      <x:c r="AC46" s="37" t="n">
        <x:v>72</x:v>
      </x:c>
      <x:c r="AD46" s="37" t="n">
        <x:v>72</x:v>
      </x:c>
      <x:c r="AE46" s="37"/>
      <x:c r="AF46" s="37"/>
      <x:c r="AG46" s="37"/>
      <x:c r="AH46" s="37"/>
      <x:c r="AI46" s="37" t="n">
        <x:v>1</x:v>
      </x:c>
      <x:c r="AJ46" s="37" t="str">
        <x:v>正常（0°）</x:v>
      </x:c>
      <x:c r="AK46" s="37" t="str"/>
      <x:c r="AL46" s="37" t="str">
        <x:v>Xiaomi</x:v>
      </x:c>
      <x:c r="AM46" s="37" t="str">
        <x:v>M2006J10C</x:v>
      </x:c>
      <x:c r="AN46" s="37"/>
      <x:c r="AO46" s="37"/>
      <x:c r="AP46" s="37"/>
      <x:c r="AQ46" s="37"/>
      <x:c r="AR46" s="37" t="str">
        <x:v>MediaTek Camera Application</x:v>
      </x:c>
      <x:c r="AS46" s="37"/>
      <x:c r="AT46" s="37"/>
      <x:c r="AU46" s="37" t="str">
        <x:v>2024:05:31 10:39:45</x:v>
      </x:c>
      <x:c r="AV46" s="37" t="str">
        <x:v>2024:05:31 10:39:45</x:v>
      </x:c>
      <x:c r="AW46" s="37" t="str">
        <x:v>2024:05:31 10:39:45</x:v>
      </x:c>
      <x:c r="AX46" s="37"/>
      <x:c r="AY46" s="37" t="n">
        <x:v>0.020004</x:v>
      </x:c>
      <x:c r="AZ46" s="37" t="n">
        <x:v>1.89</x:v>
      </x:c>
      <x:c r="BA46" s="37" t="n">
        <x:v>0</x:v>
      </x:c>
      <x:c r="BB46" s="37" t="n">
        <x:v>82</x:v>
      </x:c>
      <x:c r="BC46" s="37" t="n">
        <x:v>2</x:v>
      </x:c>
      <x:c r="BD46" s="37"/>
      <x:c r="BE46" s="37" t="n">
        <x:v>8.9</x:v>
      </x:c>
      <x:c r="BF46" s="37" t="n">
        <x:v>0</x:v>
      </x:c>
      <x:c r="BG46" s="37" t="n">
        <x:v>0</x:v>
      </x:c>
      <x:c r="BH46" s="37" t="n">
        <x:v>2</x:v>
      </x:c>
      <x:c r="BI46" s="37" t="n">
        <x:v>255</x:v>
      </x:c>
      <x:c r="BJ46" s="37" t="n">
        <x:v>16</x:v>
      </x:c>
      <x:c r="BK46" s="37" t="n">
        <x:v>5.43</x:v>
      </x:c>
      <x:c r="BL46" s="37" t="n">
        <x:v>0</x:v>
      </x:c>
      <x:c r="BM46" s="37" t="n">
        <x:v>100</x:v>
      </x:c>
      <x:c r="BN46" s="37" t="n">
        <x:v>0</x:v>
      </x:c>
      <x:c r="BO46" s="37" t="n">
        <x:v>0</x:v>
      </x:c>
      <x:c r="BP46" s="37" t="n">
        <x:v>0</x:v>
      </x:c>
      <x:c r="BQ46" s="37"/>
      <x:c r="BR46" s="37"/>
      <x:c r="BS46" s="37"/>
      <x:c r="BT46" s="37"/>
      <x:c r="BU46" s="37" t="n">
        <x:v>1</x:v>
      </x:c>
      <x:c r="BV46" s="37" t="n">
        <x:v>4624</x:v>
      </x:c>
      <x:c r="BW46" s="37" t="n">
        <x:v>3472</x:v>
      </x:c>
      <x:c r="BX46" s="40"/>
      <x:c r="BY46" s="40"/>
      <x:c r="BZ46" s="37"/>
      <x:c r="CA46" s="37"/>
      <x:c r="CB46" s="37"/>
      <x:c r="CC46" s="37"/>
      <x:c r="CD46" s="37"/>
      <x:c r="CE46" s="37"/>
      <x:c r="CF46" s="37"/>
      <x:c r="CG46" s="37"/>
      <x:c r="CH46" s="37"/>
      <x:c r="CI46" s="37" t="str">
        <x:v>成功</x:v>
      </x:c>
      <x:c r="CJ46" s="37" t="str"/>
    </x:row>
    <x:row r="47">
      <x:c r="A47" s="35" t="n">
        <x:v>46</x:v>
      </x:c>
      <x:c r="B47" s="36" t="str">
        <x:v>203077259-1</x:v>
      </x:c>
      <x:c r="C47" s="36" t="str">
        <x:v>203077259-1.jpg</x:v>
      </x:c>
      <x:c r="D47" s="36" t="str">
        <x:v>203077259-1.jpg</x:v>
      </x:c>
      <x:c r="E47" s="36" t="str">
        <x:v>E:\projects\face2\data\raw\images\203077259-1.jpg</x:v>
      </x:c>
      <x:c r="F47" s="37" t="str">
        <x:v>.jpg</x:v>
      </x:c>
      <x:c r="G47" s="38" t="n">
        <x:v>3878781</x:v>
      </x:c>
      <x:c r="H47" s="39" t="n">
        <x:v>3.6991</x:v>
      </x:c>
      <x:c r="I47" s="37" t="str">
        <x:v>2026-06-22 20:31:39</x:v>
      </x:c>
      <x:c r="J47" s="37" t="str">
        <x:v>2024-09-13 10:02:28</x:v>
      </x:c>
      <x:c r="K47" s="37" t="str">
        <x:v>4805ea852b3c639a44d0a8b448689d27dd2b176955208f9167ba9fce1c7a9a74</x:v>
      </x:c>
      <x:c r="L47" s="37" t="str">
        <x:v>JPEG</x:v>
      </x:c>
      <x:c r="M47" s="37" t="str">
        <x:v>image/jpeg</x:v>
      </x:c>
      <x:c r="N47" s="38" t="n">
        <x:v>4624</x:v>
      </x:c>
      <x:c r="O47" s="38" t="n">
        <x:v>3472</x:v>
      </x:c>
      <x:c r="P47" s="40" t="n">
        <x:v>1.331797</x:v>
      </x:c>
      <x:c r="Q47" s="39" t="n">
        <x:v>16.0545</x:v>
      </x:c>
      <x:c r="R47" s="37" t="str">
        <x:v>RGB</x:v>
      </x:c>
      <x:c r="S47" s="38" t="n">
        <x:v>3</x:v>
      </x:c>
      <x:c r="T47" s="38" t="n">
        <x:v>8</x:v>
      </x:c>
      <x:c r="U47" s="37" t="str">
        <x:v>否</x:v>
      </x:c>
      <x:c r="V47" s="38" t="n">
        <x:v>1</x:v>
      </x:c>
      <x:c r="W47" s="37" t="str">
        <x:v>是</x:v>
      </x:c>
      <x:c r="X47" s="38" t="n">
        <x:v>28639</x:v>
      </x:c>
      <x:c r="Y47" s="37" t="str">
        <x:v>否</x:v>
      </x:c>
      <x:c r="Z47" s="38" t="n">
        <x:v>0</x:v>
      </x:c>
      <x:c r="AA47" s="37" t="str">
        <x:v>否</x:v>
      </x:c>
      <x:c r="AB47" s="38" t="n">
        <x:v>0</x:v>
      </x:c>
      <x:c r="AC47" s="37" t="n">
        <x:v>72</x:v>
      </x:c>
      <x:c r="AD47" s="37" t="n">
        <x:v>72</x:v>
      </x:c>
      <x:c r="AE47" s="37"/>
      <x:c r="AF47" s="37"/>
      <x:c r="AG47" s="37"/>
      <x:c r="AH47" s="37"/>
      <x:c r="AI47" s="37" t="n">
        <x:v>1</x:v>
      </x:c>
      <x:c r="AJ47" s="37" t="str">
        <x:v>正常（0°）</x:v>
      </x:c>
      <x:c r="AK47" s="37" t="str"/>
      <x:c r="AL47" s="37" t="str">
        <x:v>Xiaomi</x:v>
      </x:c>
      <x:c r="AM47" s="37" t="str">
        <x:v>M2006J10C</x:v>
      </x:c>
      <x:c r="AN47" s="37"/>
      <x:c r="AO47" s="37"/>
      <x:c r="AP47" s="37"/>
      <x:c r="AQ47" s="37"/>
      <x:c r="AR47" s="37" t="str">
        <x:v>MediaTek Camera Application</x:v>
      </x:c>
      <x:c r="AS47" s="37"/>
      <x:c r="AT47" s="37"/>
      <x:c r="AU47" s="37" t="str">
        <x:v>2024:08:15 09:58:17</x:v>
      </x:c>
      <x:c r="AV47" s="37" t="str">
        <x:v>2024:08:15 09:58:17</x:v>
      </x:c>
      <x:c r="AW47" s="37" t="str">
        <x:v>2024:08:15 09:58:17</x:v>
      </x:c>
      <x:c r="AX47" s="37"/>
      <x:c r="AY47" s="37" t="n">
        <x:v>0.020004</x:v>
      </x:c>
      <x:c r="AZ47" s="37" t="n">
        <x:v>1.89</x:v>
      </x:c>
      <x:c r="BA47" s="37" t="n">
        <x:v>0</x:v>
      </x:c>
      <x:c r="BB47" s="37" t="n">
        <x:v>135</x:v>
      </x:c>
      <x:c r="BC47" s="37" t="n">
        <x:v>2</x:v>
      </x:c>
      <x:c r="BD47" s="37"/>
      <x:c r="BE47" s="37" t="n">
        <x:v>8.3</x:v>
      </x:c>
      <x:c r="BF47" s="37" t="n">
        <x:v>0</x:v>
      </x:c>
      <x:c r="BG47" s="37" t="n">
        <x:v>0</x:v>
      </x:c>
      <x:c r="BH47" s="37" t="n">
        <x:v>2</x:v>
      </x:c>
      <x:c r="BI47" s="37" t="n">
        <x:v>255</x:v>
      </x:c>
      <x:c r="BJ47" s="37" t="n">
        <x:v>16</x:v>
      </x:c>
      <x:c r="BK47" s="37" t="n">
        <x:v>5.43</x:v>
      </x:c>
      <x:c r="BL47" s="37" t="n">
        <x:v>0</x:v>
      </x:c>
      <x:c r="BM47" s="37" t="n">
        <x:v>100</x:v>
      </x:c>
      <x:c r="BN47" s="37" t="n">
        <x:v>0</x:v>
      </x:c>
      <x:c r="BO47" s="37" t="n">
        <x:v>0</x:v>
      </x:c>
      <x:c r="BP47" s="37" t="n">
        <x:v>0</x:v>
      </x:c>
      <x:c r="BQ47" s="37"/>
      <x:c r="BR47" s="37"/>
      <x:c r="BS47" s="37"/>
      <x:c r="BT47" s="37"/>
      <x:c r="BU47" s="37" t="n">
        <x:v>1</x:v>
      </x:c>
      <x:c r="BV47" s="37" t="n">
        <x:v>4624</x:v>
      </x:c>
      <x:c r="BW47" s="37" t="n">
        <x:v>3472</x:v>
      </x:c>
      <x:c r="BX47" s="40"/>
      <x:c r="BY47" s="40"/>
      <x:c r="BZ47" s="37"/>
      <x:c r="CA47" s="37"/>
      <x:c r="CB47" s="37"/>
      <x:c r="CC47" s="37"/>
      <x:c r="CD47" s="37"/>
      <x:c r="CE47" s="37"/>
      <x:c r="CF47" s="37"/>
      <x:c r="CG47" s="37"/>
      <x:c r="CH47" s="37"/>
      <x:c r="CI47" s="37" t="str">
        <x:v>成功</x:v>
      </x:c>
      <x:c r="CJ47" s="37" t="str"/>
    </x:row>
    <x:row r="48">
      <x:c r="A48" s="35" t="n">
        <x:v>47</x:v>
      </x:c>
      <x:c r="B48" s="36" t="str">
        <x:v>203111429</x:v>
      </x:c>
      <x:c r="C48" s="36" t="str">
        <x:v>203111429.jpg</x:v>
      </x:c>
      <x:c r="D48" s="36" t="str">
        <x:v>203111429.jpg</x:v>
      </x:c>
      <x:c r="E48" s="36" t="str">
        <x:v>E:\projects\face2\data\raw\images\203111429.jpg</x:v>
      </x:c>
      <x:c r="F48" s="37" t="str">
        <x:v>.jpg</x:v>
      </x:c>
      <x:c r="G48" s="38" t="n">
        <x:v>2692179</x:v>
      </x:c>
      <x:c r="H48" s="39" t="n">
        <x:v>2.5675</x:v>
      </x:c>
      <x:c r="I48" s="37" t="str">
        <x:v>2026-06-22 20:31:39</x:v>
      </x:c>
      <x:c r="J48" s="37" t="str">
        <x:v>2025-10-29 09:16:28</x:v>
      </x:c>
      <x:c r="K48" s="37" t="str">
        <x:v>fd56fa50d2b2575a8b863951a12a412134dd494700a153b92e9ed783bf36aef4</x:v>
      </x:c>
      <x:c r="L48" s="37" t="str">
        <x:v>JPEG</x:v>
      </x:c>
      <x:c r="M48" s="37" t="str">
        <x:v>image/jpeg</x:v>
      </x:c>
      <x:c r="N48" s="38" t="n">
        <x:v>4096</x:v>
      </x:c>
      <x:c r="O48" s="38" t="n">
        <x:v>2304</x:v>
      </x:c>
      <x:c r="P48" s="40" t="n">
        <x:v>1.777778</x:v>
      </x:c>
      <x:c r="Q48" s="39" t="n">
        <x:v>9.4372</x:v>
      </x:c>
      <x:c r="R48" s="37" t="str">
        <x:v>RGB</x:v>
      </x:c>
      <x:c r="S48" s="38" t="n">
        <x:v>3</x:v>
      </x:c>
      <x:c r="T48" s="38" t="n">
        <x:v>8</x:v>
      </x:c>
      <x:c r="U48" s="37" t="str">
        <x:v>否</x:v>
      </x:c>
      <x:c r="V48" s="38" t="n">
        <x:v>1</x:v>
      </x:c>
      <x:c r="W48" s="37" t="str">
        <x:v>是</x:v>
      </x:c>
      <x:c r="X48" s="38" t="n">
        <x:v>8431</x:v>
      </x:c>
      <x:c r="Y48" s="37" t="str">
        <x:v>否</x:v>
      </x:c>
      <x:c r="Z48" s="38" t="n">
        <x:v>0</x:v>
      </x:c>
      <x:c r="AA48" s="37" t="str">
        <x:v>否</x:v>
      </x:c>
      <x:c r="AB48" s="38" t="n">
        <x:v>0</x:v>
      </x:c>
      <x:c r="AC48" s="37" t="n">
        <x:v>72</x:v>
      </x:c>
      <x:c r="AD48" s="37" t="n">
        <x:v>72</x:v>
      </x:c>
      <x:c r="AE48" s="37"/>
      <x:c r="AF48" s="37"/>
      <x:c r="AG48" s="37"/>
      <x:c r="AH48" s="37"/>
      <x:c r="AI48" s="37" t="n">
        <x:v>1</x:v>
      </x:c>
      <x:c r="AJ48" s="37" t="str">
        <x:v>正常（0°）</x:v>
      </x:c>
      <x:c r="AK48" s="37"/>
      <x:c r="AL48" s="37" t="str">
        <x:v>HONOR</x:v>
      </x:c>
      <x:c r="AM48" s="37" t="str">
        <x:v>BVL-AN00</x:v>
      </x:c>
      <x:c r="AN48" s="37"/>
      <x:c r="AO48" s="37"/>
      <x:c r="AP48" s="37"/>
      <x:c r="AQ48" s="37"/>
      <x:c r="AR48" s="37"/>
      <x:c r="AS48" s="37"/>
      <x:c r="AT48" s="37"/>
      <x:c r="AU48" s="37" t="str">
        <x:v>2025:03:03 09:13:00</x:v>
      </x:c>
      <x:c r="AV48" s="37" t="str">
        <x:v>2025:03:03 09:13:00</x:v>
      </x:c>
      <x:c r="AW48" s="37" t="str">
        <x:v>2025:03:03 09:13:00</x:v>
      </x:c>
      <x:c r="AX48" s="37" t="str">
        <x:v>'+08:00</x:v>
      </x:c>
      <x:c r="AY48" s="37" t="n">
        <x:v>0.030303030303030304</x:v>
      </x:c>
      <x:c r="AZ48" s="37" t="n">
        <x:v>1.9</x:v>
      </x:c>
      <x:c r="BA48" s="37" t="n">
        <x:v>2</x:v>
      </x:c>
      <x:c r="BB48" s="37" t="n">
        <x:v>1000</x:v>
      </x:c>
      <x:c r="BC48" s="37" t="n">
        <x:v>5.058</x:v>
      </x:c>
      <x:c r="BD48" s="37" t="n">
        <x:v>1.85</x:v>
      </x:c>
      <x:c r="BE48" s="37" t="n">
        <x:v>-2.35</x:v>
      </x:c>
      <x:c r="BF48" s="37" t="n">
        <x:v>0</x:v>
      </x:c>
      <x:c r="BG48" s="37" t="n">
        <x:v>1.85</x:v>
      </x:c>
      <x:c r="BH48" s="37" t="n">
        <x:v>2</x:v>
      </x:c>
      <x:c r="BI48" s="37" t="n">
        <x:v>255</x:v>
      </x:c>
      <x:c r="BJ48" s="37" t="n">
        <x:v>16</x:v>
      </x:c>
      <x:c r="BK48" s="37" t="n">
        <x:v>6.67</x:v>
      </x:c>
      <x:c r="BL48" s="37" t="n">
        <x:v>27</x:v>
      </x:c>
      <x:c r="BM48" s="37"/>
      <x:c r="BN48" s="37" t="n">
        <x:v>0</x:v>
      </x:c>
      <x:c r="BO48" s="37" t="n">
        <x:v>0</x:v>
      </x:c>
      <x:c r="BP48" s="37" t="n">
        <x:v>0</x:v>
      </x:c>
      <x:c r="BQ48" s="37"/>
      <x:c r="BR48" s="37"/>
      <x:c r="BS48" s="37"/>
      <x:c r="BT48" s="37"/>
      <x:c r="BU48" s="37" t="n">
        <x:v>1</x:v>
      </x:c>
      <x:c r="BV48" s="37" t="n">
        <x:v>4096</x:v>
      </x:c>
      <x:c r="BW48" s="37" t="n">
        <x:v>2304</x:v>
      </x:c>
      <x:c r="BX48" s="40"/>
      <x:c r="BY48" s="40"/>
      <x:c r="BZ48" s="37"/>
      <x:c r="CA48" s="37"/>
      <x:c r="CB48" s="37"/>
      <x:c r="CC48" s="37"/>
      <x:c r="CD48" s="37"/>
      <x:c r="CE48" s="37"/>
      <x:c r="CF48" s="37"/>
      <x:c r="CG48" s="37"/>
      <x:c r="CH48" s="37"/>
      <x:c r="CI48" s="37" t="str">
        <x:v>成功</x:v>
      </x:c>
      <x:c r="CJ48" s="37" t="str"/>
    </x:row>
    <x:row r="49">
      <x:c r="A49" s="35" t="n">
        <x:v>48</x:v>
      </x:c>
      <x:c r="B49" s="36" t="str">
        <x:v>203151068</x:v>
      </x:c>
      <x:c r="C49" s="36" t="str">
        <x:v>203151068.jpg</x:v>
      </x:c>
      <x:c r="D49" s="36" t="str">
        <x:v>203151068.jpg</x:v>
      </x:c>
      <x:c r="E49" s="36" t="str">
        <x:v>E:\projects\face2\data\raw\images\203151068.jpg</x:v>
      </x:c>
      <x:c r="F49" s="37" t="str">
        <x:v>.jpg</x:v>
      </x:c>
      <x:c r="G49" s="38" t="n">
        <x:v>3162560</x:v>
      </x:c>
      <x:c r="H49" s="39" t="n">
        <x:v>3.0161</x:v>
      </x:c>
      <x:c r="I49" s="37" t="str">
        <x:v>2026-06-22 20:31:39</x:v>
      </x:c>
      <x:c r="J49" s="37" t="str">
        <x:v>2025-11-14 16:37:32</x:v>
      </x:c>
      <x:c r="K49" s="37" t="str">
        <x:v>5b8b410a8c9f52c658532a398ecb4bfbee2fec07f1875e953ecf3c538025b807</x:v>
      </x:c>
      <x:c r="L49" s="37" t="str">
        <x:v>JPEG</x:v>
      </x:c>
      <x:c r="M49" s="37" t="str">
        <x:v>image/jpeg</x:v>
      </x:c>
      <x:c r="N49" s="38" t="n">
        <x:v>4096</x:v>
      </x:c>
      <x:c r="O49" s="38" t="n">
        <x:v>3072</x:v>
      </x:c>
      <x:c r="P49" s="40" t="n">
        <x:v>1.333333</x:v>
      </x:c>
      <x:c r="Q49" s="39" t="n">
        <x:v>12.5829</x:v>
      </x:c>
      <x:c r="R49" s="37" t="str">
        <x:v>RGB</x:v>
      </x:c>
      <x:c r="S49" s="38" t="n">
        <x:v>3</x:v>
      </x:c>
      <x:c r="T49" s="38" t="n">
        <x:v>8</x:v>
      </x:c>
      <x:c r="U49" s="37" t="str">
        <x:v>否</x:v>
      </x:c>
      <x:c r="V49" s="38" t="n">
        <x:v>1</x:v>
      </x:c>
      <x:c r="W49" s="37" t="str">
        <x:v>是</x:v>
      </x:c>
      <x:c r="X49" s="38" t="n">
        <x:v>11993</x:v>
      </x:c>
      <x:c r="Y49" s="37" t="str">
        <x:v>否</x:v>
      </x:c>
      <x:c r="Z49" s="38" t="n">
        <x:v>0</x:v>
      </x:c>
      <x:c r="AA49" s="37" t="str">
        <x:v>否</x:v>
      </x:c>
      <x:c r="AB49" s="38" t="n">
        <x:v>0</x:v>
      </x:c>
      <x:c r="AC49" s="37" t="n">
        <x:v>72</x:v>
      </x:c>
      <x:c r="AD49" s="37" t="n">
        <x:v>72</x:v>
      </x:c>
      <x:c r="AE49" s="37"/>
      <x:c r="AF49" s="37"/>
      <x:c r="AG49" s="37"/>
      <x:c r="AH49" s="37"/>
      <x:c r="AI49" s="37" t="n">
        <x:v>1</x:v>
      </x:c>
      <x:c r="AJ49" s="37" t="str">
        <x:v>正常（0°）</x:v>
      </x:c>
      <x:c r="AK49" s="37"/>
      <x:c r="AL49" s="37" t="str">
        <x:v>HONOR</x:v>
      </x:c>
      <x:c r="AM49" s="37" t="str">
        <x:v>BVL-AN00</x:v>
      </x:c>
      <x:c r="AN49" s="37"/>
      <x:c r="AO49" s="37"/>
      <x:c r="AP49" s="37"/>
      <x:c r="AQ49" s="37"/>
      <x:c r="AR49" s="37"/>
      <x:c r="AS49" s="37"/>
      <x:c r="AT49" s="37"/>
      <x:c r="AU49" s="37" t="str">
        <x:v>2025:11:07 08:36:01</x:v>
      </x:c>
      <x:c r="AV49" s="37" t="str">
        <x:v>2025:11:07 08:36:01</x:v>
      </x:c>
      <x:c r="AW49" s="37" t="str">
        <x:v>2025:11:07 08:36:01</x:v>
      </x:c>
      <x:c r="AX49" s="37" t="str">
        <x:v>'+08:00</x:v>
      </x:c>
      <x:c r="AY49" s="37" t="n">
        <x:v>0.02</x:v>
      </x:c>
      <x:c r="AZ49" s="37" t="n">
        <x:v>1.9</x:v>
      </x:c>
      <x:c r="BA49" s="37" t="n">
        <x:v>2</x:v>
      </x:c>
      <x:c r="BB49" s="37" t="n">
        <x:v>800</x:v>
      </x:c>
      <x:c r="BC49" s="37" t="n">
        <x:v>5.643</x:v>
      </x:c>
      <x:c r="BD49" s="37" t="n">
        <x:v>1.85</x:v>
      </x:c>
      <x:c r="BE49" s="37" t="n">
        <x:v>-1.31</x:v>
      </x:c>
      <x:c r="BF49" s="37" t="n">
        <x:v>0</x:v>
      </x:c>
      <x:c r="BG49" s="37" t="n">
        <x:v>1.85</x:v>
      </x:c>
      <x:c r="BH49" s="37" t="n">
        <x:v>2</x:v>
      </x:c>
      <x:c r="BI49" s="37" t="n">
        <x:v>255</x:v>
      </x:c>
      <x:c r="BJ49" s="37" t="n">
        <x:v>16</x:v>
      </x:c>
      <x:c r="BK49" s="37" t="n">
        <x:v>6.67</x:v>
      </x:c>
      <x:c r="BL49" s="37" t="n">
        <x:v>27</x:v>
      </x:c>
      <x:c r="BM49" s="37"/>
      <x:c r="BN49" s="37" t="n">
        <x:v>0</x:v>
      </x:c>
      <x:c r="BO49" s="37" t="n">
        <x:v>0</x:v>
      </x:c>
      <x:c r="BP49" s="37" t="n">
        <x:v>0</x:v>
      </x:c>
      <x:c r="BQ49" s="37"/>
      <x:c r="BR49" s="37"/>
      <x:c r="BS49" s="37"/>
      <x:c r="BT49" s="37"/>
      <x:c r="BU49" s="37" t="n">
        <x:v>1</x:v>
      </x:c>
      <x:c r="BV49" s="37" t="n">
        <x:v>4096</x:v>
      </x:c>
      <x:c r="BW49" s="37" t="n">
        <x:v>3072</x:v>
      </x:c>
      <x:c r="BX49" s="40"/>
      <x:c r="BY49" s="40"/>
      <x:c r="BZ49" s="37"/>
      <x:c r="CA49" s="37"/>
      <x:c r="CB49" s="37"/>
      <x:c r="CC49" s="37"/>
      <x:c r="CD49" s="37"/>
      <x:c r="CE49" s="37"/>
      <x:c r="CF49" s="37"/>
      <x:c r="CG49" s="37"/>
      <x:c r="CH49" s="37"/>
      <x:c r="CI49" s="37" t="str">
        <x:v>成功</x:v>
      </x:c>
      <x:c r="CJ49" s="37" t="str"/>
    </x:row>
    <x:row r="50">
      <x:c r="A50" s="35" t="n">
        <x:v>49</x:v>
      </x:c>
      <x:c r="B50" s="36" t="str">
        <x:v>203193470</x:v>
      </x:c>
      <x:c r="C50" s="36" t="str">
        <x:v>203193470.jpg</x:v>
      </x:c>
      <x:c r="D50" s="36" t="str">
        <x:v>203193470.jpg</x:v>
      </x:c>
      <x:c r="E50" s="36" t="str">
        <x:v>E:\projects\face2\data\raw\images\203193470.jpg</x:v>
      </x:c>
      <x:c r="F50" s="37" t="str">
        <x:v>.jpg</x:v>
      </x:c>
      <x:c r="G50" s="38" t="n">
        <x:v>3135379</x:v>
      </x:c>
      <x:c r="H50" s="39" t="n">
        <x:v>2.9901</x:v>
      </x:c>
      <x:c r="I50" s="37" t="str">
        <x:v>2026-06-22 20:31:39</x:v>
      </x:c>
      <x:c r="J50" s="37" t="str">
        <x:v>2025-10-29 09:16:22</x:v>
      </x:c>
      <x:c r="K50" s="37" t="str">
        <x:v>21b7f7bb476703de6b955e8d23d25315bcaa1a0efc89178f29ba9f590b9f8886</x:v>
      </x:c>
      <x:c r="L50" s="37" t="str">
        <x:v>JPEG</x:v>
      </x:c>
      <x:c r="M50" s="37" t="str">
        <x:v>image/jpeg</x:v>
      </x:c>
      <x:c r="N50" s="38" t="n">
        <x:v>4096</x:v>
      </x:c>
      <x:c r="O50" s="38" t="n">
        <x:v>3072</x:v>
      </x:c>
      <x:c r="P50" s="40" t="n">
        <x:v>1.333333</x:v>
      </x:c>
      <x:c r="Q50" s="39" t="n">
        <x:v>12.5829</x:v>
      </x:c>
      <x:c r="R50" s="37" t="str">
        <x:v>RGB</x:v>
      </x:c>
      <x:c r="S50" s="38" t="n">
        <x:v>3</x:v>
      </x:c>
      <x:c r="T50" s="38" t="n">
        <x:v>8</x:v>
      </x:c>
      <x:c r="U50" s="37" t="str">
        <x:v>否</x:v>
      </x:c>
      <x:c r="V50" s="38" t="n">
        <x:v>1</x:v>
      </x:c>
      <x:c r="W50" s="37" t="str">
        <x:v>是</x:v>
      </x:c>
      <x:c r="X50" s="38" t="n">
        <x:v>9156</x:v>
      </x:c>
      <x:c r="Y50" s="37" t="str">
        <x:v>否</x:v>
      </x:c>
      <x:c r="Z50" s="38" t="n">
        <x:v>0</x:v>
      </x:c>
      <x:c r="AA50" s="37" t="str">
        <x:v>否</x:v>
      </x:c>
      <x:c r="AB50" s="38" t="n">
        <x:v>0</x:v>
      </x:c>
      <x:c r="AC50" s="37" t="n">
        <x:v>72</x:v>
      </x:c>
      <x:c r="AD50" s="37" t="n">
        <x:v>72</x:v>
      </x:c>
      <x:c r="AE50" s="37"/>
      <x:c r="AF50" s="37"/>
      <x:c r="AG50" s="37"/>
      <x:c r="AH50" s="37"/>
      <x:c r="AI50" s="37" t="n">
        <x:v>1</x:v>
      </x:c>
      <x:c r="AJ50" s="37" t="str">
        <x:v>正常（0°）</x:v>
      </x:c>
      <x:c r="AK50" s="37"/>
      <x:c r="AL50" s="37" t="str">
        <x:v>HONOR</x:v>
      </x:c>
      <x:c r="AM50" s="37" t="str">
        <x:v>BVL-AN00</x:v>
      </x:c>
      <x:c r="AN50" s="37"/>
      <x:c r="AO50" s="37"/>
      <x:c r="AP50" s="37"/>
      <x:c r="AQ50" s="37"/>
      <x:c r="AR50" s="37"/>
      <x:c r="AS50" s="37"/>
      <x:c r="AT50" s="37"/>
      <x:c r="AU50" s="37" t="str">
        <x:v>2025:03:19 08:46:20</x:v>
      </x:c>
      <x:c r="AV50" s="37" t="str">
        <x:v>2025:03:19 08:46:20</x:v>
      </x:c>
      <x:c r="AW50" s="37" t="str">
        <x:v>2025:03:19 08:46:20</x:v>
      </x:c>
      <x:c r="AX50" s="37" t="str">
        <x:v>'+08:00</x:v>
      </x:c>
      <x:c r="AY50" s="37" t="n">
        <x:v>0.02</x:v>
      </x:c>
      <x:c r="AZ50" s="37" t="n">
        <x:v>1.9</x:v>
      </x:c>
      <x:c r="BA50" s="37" t="n">
        <x:v>2</x:v>
      </x:c>
      <x:c r="BB50" s="37" t="n">
        <x:v>250</x:v>
      </x:c>
      <x:c r="BC50" s="37" t="n">
        <x:v>5.643</x:v>
      </x:c>
      <x:c r="BD50" s="37" t="n">
        <x:v>1.85</x:v>
      </x:c>
      <x:c r="BE50" s="37" t="n">
        <x:v>0.36</x:v>
      </x:c>
      <x:c r="BF50" s="37" t="n">
        <x:v>0</x:v>
      </x:c>
      <x:c r="BG50" s="37" t="n">
        <x:v>1.85</x:v>
      </x:c>
      <x:c r="BH50" s="37" t="n">
        <x:v>2</x:v>
      </x:c>
      <x:c r="BI50" s="37" t="n">
        <x:v>255</x:v>
      </x:c>
      <x:c r="BJ50" s="37" t="n">
        <x:v>16</x:v>
      </x:c>
      <x:c r="BK50" s="37" t="n">
        <x:v>6.67</x:v>
      </x:c>
      <x:c r="BL50" s="37" t="n">
        <x:v>27</x:v>
      </x:c>
      <x:c r="BM50" s="37"/>
      <x:c r="BN50" s="37" t="n">
        <x:v>0</x:v>
      </x:c>
      <x:c r="BO50" s="37" t="n">
        <x:v>0</x:v>
      </x:c>
      <x:c r="BP50" s="37" t="n">
        <x:v>0</x:v>
      </x:c>
      <x:c r="BQ50" s="37"/>
      <x:c r="BR50" s="37"/>
      <x:c r="BS50" s="37"/>
      <x:c r="BT50" s="37"/>
      <x:c r="BU50" s="37" t="n">
        <x:v>1</x:v>
      </x:c>
      <x:c r="BV50" s="37" t="n">
        <x:v>4096</x:v>
      </x:c>
      <x:c r="BW50" s="37" t="n">
        <x:v>3072</x:v>
      </x:c>
      <x:c r="BX50" s="40"/>
      <x:c r="BY50" s="40"/>
      <x:c r="BZ50" s="37"/>
      <x:c r="CA50" s="37"/>
      <x:c r="CB50" s="37"/>
      <x:c r="CC50" s="37"/>
      <x:c r="CD50" s="37"/>
      <x:c r="CE50" s="37"/>
      <x:c r="CF50" s="37"/>
      <x:c r="CG50" s="37"/>
      <x:c r="CH50" s="37"/>
      <x:c r="CI50" s="37" t="str">
        <x:v>成功</x:v>
      </x:c>
      <x:c r="CJ50" s="37" t="str"/>
    </x:row>
    <x:row r="51">
      <x:c r="A51" s="35" t="n">
        <x:v>50</x:v>
      </x:c>
      <x:c r="B51" s="36" t="str">
        <x:v>203205673</x:v>
      </x:c>
      <x:c r="C51" s="36" t="str">
        <x:v>203205673.jpg</x:v>
      </x:c>
      <x:c r="D51" s="36" t="str">
        <x:v>203205673.jpg</x:v>
      </x:c>
      <x:c r="E51" s="36" t="str">
        <x:v>E:\projects\face2\data\raw\images\203205673.jpg</x:v>
      </x:c>
      <x:c r="F51" s="37" t="str">
        <x:v>.jpg</x:v>
      </x:c>
      <x:c r="G51" s="38" t="n">
        <x:v>3791409</x:v>
      </x:c>
      <x:c r="H51" s="39" t="n">
        <x:v>3.6158</x:v>
      </x:c>
      <x:c r="I51" s="37" t="str">
        <x:v>2026-06-22 20:31:39</x:v>
      </x:c>
      <x:c r="J51" s="37" t="str">
        <x:v>2026-06-16 15:32:31</x:v>
      </x:c>
      <x:c r="K51" s="37" t="str">
        <x:v>717a914286b383d79f90a2da793b4c882829453dd17de32153323865bd2f918e</x:v>
      </x:c>
      <x:c r="L51" s="37" t="str">
        <x:v>JPEG</x:v>
      </x:c>
      <x:c r="M51" s="37" t="str">
        <x:v>image/jpeg</x:v>
      </x:c>
      <x:c r="N51" s="38" t="n">
        <x:v>4096</x:v>
      </x:c>
      <x:c r="O51" s="38" t="n">
        <x:v>3072</x:v>
      </x:c>
      <x:c r="P51" s="40" t="n">
        <x:v>1.333333</x:v>
      </x:c>
      <x:c r="Q51" s="39" t="n">
        <x:v>12.5829</x:v>
      </x:c>
      <x:c r="R51" s="37" t="str">
        <x:v>RGB</x:v>
      </x:c>
      <x:c r="S51" s="38" t="n">
        <x:v>3</x:v>
      </x:c>
      <x:c r="T51" s="38" t="n">
        <x:v>8</x:v>
      </x:c>
      <x:c r="U51" s="37" t="str">
        <x:v>否</x:v>
      </x:c>
      <x:c r="V51" s="38" t="n">
        <x:v>1</x:v>
      </x:c>
      <x:c r="W51" s="37" t="str">
        <x:v>是</x:v>
      </x:c>
      <x:c r="X51" s="38" t="n">
        <x:v>12476</x:v>
      </x:c>
      <x:c r="Y51" s="37" t="str">
        <x:v>否</x:v>
      </x:c>
      <x:c r="Z51" s="38" t="n">
        <x:v>0</x:v>
      </x:c>
      <x:c r="AA51" s="37" t="str">
        <x:v>否</x:v>
      </x:c>
      <x:c r="AB51" s="38" t="n">
        <x:v>0</x:v>
      </x:c>
      <x:c r="AC51" s="37" t="n">
        <x:v>72</x:v>
      </x:c>
      <x:c r="AD51" s="37" t="n">
        <x:v>72</x:v>
      </x:c>
      <x:c r="AE51" s="37"/>
      <x:c r="AF51" s="37"/>
      <x:c r="AG51" s="37"/>
      <x:c r="AH51" s="37"/>
      <x:c r="AI51" s="37" t="n">
        <x:v>1</x:v>
      </x:c>
      <x:c r="AJ51" s="37" t="str">
        <x:v>正常（0°）</x:v>
      </x:c>
      <x:c r="AK51" s="37"/>
      <x:c r="AL51" s="37" t="str">
        <x:v>HONOR</x:v>
      </x:c>
      <x:c r="AM51" s="37" t="str">
        <x:v>BVL-AN00</x:v>
      </x:c>
      <x:c r="AN51" s="37"/>
      <x:c r="AO51" s="37"/>
      <x:c r="AP51" s="37"/>
      <x:c r="AQ51" s="37"/>
      <x:c r="AR51" s="37"/>
      <x:c r="AS51" s="37"/>
      <x:c r="AT51" s="37"/>
      <x:c r="AU51" s="37" t="str">
        <x:v>2026:06:01 08:37:57</x:v>
      </x:c>
      <x:c r="AV51" s="37" t="str">
        <x:v>2026:06:01 08:37:57</x:v>
      </x:c>
      <x:c r="AW51" s="37" t="str">
        <x:v>2026:06:01 08:37:57</x:v>
      </x:c>
      <x:c r="AX51" s="37" t="str">
        <x:v>'+08:00</x:v>
      </x:c>
      <x:c r="AY51" s="37" t="n">
        <x:v>0.030303030303030304</x:v>
      </x:c>
      <x:c r="AZ51" s="37" t="n">
        <x:v>1.9</x:v>
      </x:c>
      <x:c r="BA51" s="37" t="n">
        <x:v>2</x:v>
      </x:c>
      <x:c r="BB51" s="37" t="n">
        <x:v>800</x:v>
      </x:c>
      <x:c r="BC51" s="37" t="n">
        <x:v>5.058</x:v>
      </x:c>
      <x:c r="BD51" s="37" t="n">
        <x:v>1.85</x:v>
      </x:c>
      <x:c r="BE51" s="37" t="n">
        <x:v>-1.83</x:v>
      </x:c>
      <x:c r="BF51" s="37" t="n">
        <x:v>0</x:v>
      </x:c>
      <x:c r="BG51" s="37" t="n">
        <x:v>1.85</x:v>
      </x:c>
      <x:c r="BH51" s="37" t="n">
        <x:v>2</x:v>
      </x:c>
      <x:c r="BI51" s="37" t="n">
        <x:v>255</x:v>
      </x:c>
      <x:c r="BJ51" s="37" t="n">
        <x:v>24</x:v>
      </x:c>
      <x:c r="BK51" s="37" t="n">
        <x:v>6.67</x:v>
      </x:c>
      <x:c r="BL51" s="37" t="n">
        <x:v>27</x:v>
      </x:c>
      <x:c r="BM51" s="37"/>
      <x:c r="BN51" s="37" t="n">
        <x:v>0</x:v>
      </x:c>
      <x:c r="BO51" s="37" t="n">
        <x:v>0</x:v>
      </x:c>
      <x:c r="BP51" s="37" t="n">
        <x:v>0</x:v>
      </x:c>
      <x:c r="BQ51" s="37"/>
      <x:c r="BR51" s="37"/>
      <x:c r="BS51" s="37"/>
      <x:c r="BT51" s="37"/>
      <x:c r="BU51" s="37" t="n">
        <x:v>1</x:v>
      </x:c>
      <x:c r="BV51" s="37" t="n">
        <x:v>4096</x:v>
      </x:c>
      <x:c r="BW51" s="37" t="n">
        <x:v>3072</x:v>
      </x:c>
      <x:c r="BX51" s="40"/>
      <x:c r="BY51" s="40"/>
      <x:c r="BZ51" s="37"/>
      <x:c r="CA51" s="37"/>
      <x:c r="CB51" s="37"/>
      <x:c r="CC51" s="37"/>
      <x:c r="CD51" s="37"/>
      <x:c r="CE51" s="37"/>
      <x:c r="CF51" s="37"/>
      <x:c r="CG51" s="37"/>
      <x:c r="CH51" s="37"/>
      <x:c r="CI51" s="37" t="str">
        <x:v>成功</x:v>
      </x:c>
      <x:c r="CJ51" s="37" t="str"/>
    </x:row>
    <x:row r="52">
      <x:c r="A52" s="35" t="n">
        <x:v>51</x:v>
      </x:c>
      <x:c r="B52" s="36" t="str">
        <x:v>203214852</x:v>
      </x:c>
      <x:c r="C52" s="36" t="str">
        <x:v>203214852.jpg</x:v>
      </x:c>
      <x:c r="D52" s="36" t="str">
        <x:v>203214852.jpg</x:v>
      </x:c>
      <x:c r="E52" s="36" t="str">
        <x:v>E:\projects\face2\data\raw\images\203214852.jpg</x:v>
      </x:c>
      <x:c r="F52" s="37" t="str">
        <x:v>.jpg</x:v>
      </x:c>
      <x:c r="G52" s="38" t="n">
        <x:v>4016200</x:v>
      </x:c>
      <x:c r="H52" s="39" t="n">
        <x:v>3.8301</x:v>
      </x:c>
      <x:c r="I52" s="37" t="str">
        <x:v>2026-06-22 20:31:39</x:v>
      </x:c>
      <x:c r="J52" s="37" t="str">
        <x:v>2024-07-09 09:38:44</x:v>
      </x:c>
      <x:c r="K52" s="37" t="str">
        <x:v>9ee3f01966dfa834672cbefe805f7c8ebf852fd32a1d1e7b8e03832594e09c10</x:v>
      </x:c>
      <x:c r="L52" s="37" t="str">
        <x:v>JPEG</x:v>
      </x:c>
      <x:c r="M52" s="37" t="str">
        <x:v>image/jpeg</x:v>
      </x:c>
      <x:c r="N52" s="38" t="n">
        <x:v>4624</x:v>
      </x:c>
      <x:c r="O52" s="38" t="n">
        <x:v>3472</x:v>
      </x:c>
      <x:c r="P52" s="40" t="n">
        <x:v>1.331797</x:v>
      </x:c>
      <x:c r="Q52" s="39" t="n">
        <x:v>16.0545</x:v>
      </x:c>
      <x:c r="R52" s="37" t="str">
        <x:v>RGB</x:v>
      </x:c>
      <x:c r="S52" s="38" t="n">
        <x:v>3</x:v>
      </x:c>
      <x:c r="T52" s="38" t="n">
        <x:v>8</x:v>
      </x:c>
      <x:c r="U52" s="37" t="str">
        <x:v>否</x:v>
      </x:c>
      <x:c r="V52" s="38" t="n">
        <x:v>1</x:v>
      </x:c>
      <x:c r="W52" s="37" t="str">
        <x:v>是</x:v>
      </x:c>
      <x:c r="X52" s="38" t="n">
        <x:v>28639</x:v>
      </x:c>
      <x:c r="Y52" s="37" t="str">
        <x:v>否</x:v>
      </x:c>
      <x:c r="Z52" s="38" t="n">
        <x:v>0</x:v>
      </x:c>
      <x:c r="AA52" s="37" t="str">
        <x:v>否</x:v>
      </x:c>
      <x:c r="AB52" s="38" t="n">
        <x:v>0</x:v>
      </x:c>
      <x:c r="AC52" s="37" t="n">
        <x:v>72</x:v>
      </x:c>
      <x:c r="AD52" s="37" t="n">
        <x:v>72</x:v>
      </x:c>
      <x:c r="AE52" s="37"/>
      <x:c r="AF52" s="37"/>
      <x:c r="AG52" s="37"/>
      <x:c r="AH52" s="37"/>
      <x:c r="AI52" s="37" t="n">
        <x:v>1</x:v>
      </x:c>
      <x:c r="AJ52" s="37" t="str">
        <x:v>正常（0°）</x:v>
      </x:c>
      <x:c r="AK52" s="37" t="str"/>
      <x:c r="AL52" s="37" t="str">
        <x:v>Xiaomi</x:v>
      </x:c>
      <x:c r="AM52" s="37" t="str">
        <x:v>M2006J10C</x:v>
      </x:c>
      <x:c r="AN52" s="37"/>
      <x:c r="AO52" s="37"/>
      <x:c r="AP52" s="37"/>
      <x:c r="AQ52" s="37"/>
      <x:c r="AR52" s="37" t="str">
        <x:v>MediaTek Camera Application</x:v>
      </x:c>
      <x:c r="AS52" s="37"/>
      <x:c r="AT52" s="37"/>
      <x:c r="AU52" s="37" t="str">
        <x:v>2024:06:21 10:30:53</x:v>
      </x:c>
      <x:c r="AV52" s="37" t="str">
        <x:v>2024:06:21 10:30:53</x:v>
      </x:c>
      <x:c r="AW52" s="37" t="str">
        <x:v>2024:06:21 10:30:53</x:v>
      </x:c>
      <x:c r="AX52" s="37"/>
      <x:c r="AY52" s="37" t="n">
        <x:v>0.030006</x:v>
      </x:c>
      <x:c r="AZ52" s="37" t="n">
        <x:v>1.89</x:v>
      </x:c>
      <x:c r="BA52" s="37" t="n">
        <x:v>0</x:v>
      </x:c>
      <x:c r="BB52" s="37" t="n">
        <x:v>441</x:v>
      </x:c>
      <x:c r="BC52" s="37" t="n">
        <x:v>1.584</x:v>
      </x:c>
      <x:c r="BD52" s="37"/>
      <x:c r="BE52" s="37" t="n">
        <x:v>6</x:v>
      </x:c>
      <x:c r="BF52" s="37" t="n">
        <x:v>0</x:v>
      </x:c>
      <x:c r="BG52" s="37" t="n">
        <x:v>0</x:v>
      </x:c>
      <x:c r="BH52" s="37" t="n">
        <x:v>2</x:v>
      </x:c>
      <x:c r="BI52" s="37" t="n">
        <x:v>255</x:v>
      </x:c>
      <x:c r="BJ52" s="37" t="n">
        <x:v>16</x:v>
      </x:c>
      <x:c r="BK52" s="37" t="n">
        <x:v>5.43</x:v>
      </x:c>
      <x:c r="BL52" s="37" t="n">
        <x:v>0</x:v>
      </x:c>
      <x:c r="BM52" s="37" t="n">
        <x:v>100</x:v>
      </x:c>
      <x:c r="BN52" s="37" t="n">
        <x:v>0</x:v>
      </x:c>
      <x:c r="BO52" s="37" t="n">
        <x:v>0</x:v>
      </x:c>
      <x:c r="BP52" s="37" t="n">
        <x:v>0</x:v>
      </x:c>
      <x:c r="BQ52" s="37"/>
      <x:c r="BR52" s="37"/>
      <x:c r="BS52" s="37"/>
      <x:c r="BT52" s="37"/>
      <x:c r="BU52" s="37" t="n">
        <x:v>1</x:v>
      </x:c>
      <x:c r="BV52" s="37" t="n">
        <x:v>4624</x:v>
      </x:c>
      <x:c r="BW52" s="37" t="n">
        <x:v>3472</x:v>
      </x:c>
      <x:c r="BX52" s="40"/>
      <x:c r="BY52" s="40"/>
      <x:c r="BZ52" s="37"/>
      <x:c r="CA52" s="37"/>
      <x:c r="CB52" s="37"/>
      <x:c r="CC52" s="37"/>
      <x:c r="CD52" s="37"/>
      <x:c r="CE52" s="37"/>
      <x:c r="CF52" s="37"/>
      <x:c r="CG52" s="37"/>
      <x:c r="CH52" s="37"/>
      <x:c r="CI52" s="37" t="str">
        <x:v>成功</x:v>
      </x:c>
      <x:c r="CJ52" s="37" t="str"/>
    </x:row>
    <x:row r="53">
      <x:c r="A53" s="35" t="n">
        <x:v>52</x:v>
      </x:c>
      <x:c r="B53" s="36" t="str">
        <x:v>203215331</x:v>
      </x:c>
      <x:c r="C53" s="36" t="str">
        <x:v>203215331.jpg</x:v>
      </x:c>
      <x:c r="D53" s="36" t="str">
        <x:v>203215331.jpg</x:v>
      </x:c>
      <x:c r="E53" s="36" t="str">
        <x:v>E:\projects\face2\data\raw\images\203215331.jpg</x:v>
      </x:c>
      <x:c r="F53" s="37" t="str">
        <x:v>.jpg</x:v>
      </x:c>
      <x:c r="G53" s="38" t="n">
        <x:v>3906122</x:v>
      </x:c>
      <x:c r="H53" s="39" t="n">
        <x:v>3.7252</x:v>
      </x:c>
      <x:c r="I53" s="37" t="str">
        <x:v>2026-06-22 20:31:39</x:v>
      </x:c>
      <x:c r="J53" s="37" t="str">
        <x:v>2025-10-29 09:23:44</x:v>
      </x:c>
      <x:c r="K53" s="37" t="str">
        <x:v>3bdf5d322c4039e7afe9d0ca8bf5082831548015740c6a366881fa8fb59eb2a2</x:v>
      </x:c>
      <x:c r="L53" s="37" t="str">
        <x:v>JPEG</x:v>
      </x:c>
      <x:c r="M53" s="37" t="str">
        <x:v>image/jpeg</x:v>
      </x:c>
      <x:c r="N53" s="38" t="n">
        <x:v>4096</x:v>
      </x:c>
      <x:c r="O53" s="38" t="n">
        <x:v>3072</x:v>
      </x:c>
      <x:c r="P53" s="40" t="n">
        <x:v>1.333333</x:v>
      </x:c>
      <x:c r="Q53" s="39" t="n">
        <x:v>12.5829</x:v>
      </x:c>
      <x:c r="R53" s="37" t="str">
        <x:v>RGB</x:v>
      </x:c>
      <x:c r="S53" s="38" t="n">
        <x:v>3</x:v>
      </x:c>
      <x:c r="T53" s="38" t="n">
        <x:v>8</x:v>
      </x:c>
      <x:c r="U53" s="37" t="str">
        <x:v>否</x:v>
      </x:c>
      <x:c r="V53" s="38" t="n">
        <x:v>1</x:v>
      </x:c>
      <x:c r="W53" s="37" t="str">
        <x:v>是</x:v>
      </x:c>
      <x:c r="X53" s="38" t="n">
        <x:v>13714</x:v>
      </x:c>
      <x:c r="Y53" s="37" t="str">
        <x:v>否</x:v>
      </x:c>
      <x:c r="Z53" s="38" t="n">
        <x:v>0</x:v>
      </x:c>
      <x:c r="AA53" s="37" t="str">
        <x:v>否</x:v>
      </x:c>
      <x:c r="AB53" s="38" t="n">
        <x:v>0</x:v>
      </x:c>
      <x:c r="AC53" s="37" t="n">
        <x:v>72</x:v>
      </x:c>
      <x:c r="AD53" s="37" t="n">
        <x:v>72</x:v>
      </x:c>
      <x:c r="AE53" s="37"/>
      <x:c r="AF53" s="37"/>
      <x:c r="AG53" s="37"/>
      <x:c r="AH53" s="37"/>
      <x:c r="AI53" s="37" t="n">
        <x:v>1</x:v>
      </x:c>
      <x:c r="AJ53" s="37" t="str">
        <x:v>正常（0°）</x:v>
      </x:c>
      <x:c r="AK53" s="37"/>
      <x:c r="AL53" s="37" t="str">
        <x:v>HONOR</x:v>
      </x:c>
      <x:c r="AM53" s="37" t="str">
        <x:v>BVL-AN00</x:v>
      </x:c>
      <x:c r="AN53" s="37"/>
      <x:c r="AO53" s="37"/>
      <x:c r="AP53" s="37"/>
      <x:c r="AQ53" s="37"/>
      <x:c r="AR53" s="37"/>
      <x:c r="AS53" s="37"/>
      <x:c r="AT53" s="37"/>
      <x:c r="AU53" s="37" t="str">
        <x:v>2025:07:16 09:11:38</x:v>
      </x:c>
      <x:c r="AV53" s="37" t="str">
        <x:v>2025:07:16 09:11:38</x:v>
      </x:c>
      <x:c r="AW53" s="37" t="str">
        <x:v>2025:07:16 09:11:38</x:v>
      </x:c>
      <x:c r="AX53" s="37" t="str">
        <x:v>'+08:00</x:v>
      </x:c>
      <x:c r="AY53" s="37" t="n">
        <x:v>0.01</x:v>
      </x:c>
      <x:c r="AZ53" s="37" t="n">
        <x:v>1.9</x:v>
      </x:c>
      <x:c r="BA53" s="37" t="n">
        <x:v>2</x:v>
      </x:c>
      <x:c r="BB53" s="37" t="n">
        <x:v>100</x:v>
      </x:c>
      <x:c r="BC53" s="37" t="n">
        <x:v>6.643</x:v>
      </x:c>
      <x:c r="BD53" s="37" t="n">
        <x:v>1.85</x:v>
      </x:c>
      <x:c r="BE53" s="37" t="n">
        <x:v>2.6</x:v>
      </x:c>
      <x:c r="BF53" s="37" t="n">
        <x:v>0</x:v>
      </x:c>
      <x:c r="BG53" s="37" t="n">
        <x:v>1.85</x:v>
      </x:c>
      <x:c r="BH53" s="37" t="n">
        <x:v>2</x:v>
      </x:c>
      <x:c r="BI53" s="37" t="n">
        <x:v>255</x:v>
      </x:c>
      <x:c r="BJ53" s="37" t="n">
        <x:v>16</x:v>
      </x:c>
      <x:c r="BK53" s="37" t="n">
        <x:v>6.67</x:v>
      </x:c>
      <x:c r="BL53" s="37" t="n">
        <x:v>27</x:v>
      </x:c>
      <x:c r="BM53" s="37"/>
      <x:c r="BN53" s="37" t="n">
        <x:v>0</x:v>
      </x:c>
      <x:c r="BO53" s="37" t="n">
        <x:v>0</x:v>
      </x:c>
      <x:c r="BP53" s="37" t="n">
        <x:v>0</x:v>
      </x:c>
      <x:c r="BQ53" s="37"/>
      <x:c r="BR53" s="37"/>
      <x:c r="BS53" s="37"/>
      <x:c r="BT53" s="37"/>
      <x:c r="BU53" s="37" t="n">
        <x:v>1</x:v>
      </x:c>
      <x:c r="BV53" s="37" t="n">
        <x:v>4096</x:v>
      </x:c>
      <x:c r="BW53" s="37" t="n">
        <x:v>3072</x:v>
      </x:c>
      <x:c r="BX53" s="40"/>
      <x:c r="BY53" s="40"/>
      <x:c r="BZ53" s="37"/>
      <x:c r="CA53" s="37"/>
      <x:c r="CB53" s="37"/>
      <x:c r="CC53" s="37"/>
      <x:c r="CD53" s="37"/>
      <x:c r="CE53" s="37"/>
      <x:c r="CF53" s="37"/>
      <x:c r="CG53" s="37"/>
      <x:c r="CH53" s="37"/>
      <x:c r="CI53" s="37" t="str">
        <x:v>成功</x:v>
      </x:c>
      <x:c r="CJ53" s="37" t="str"/>
    </x:row>
    <x:row r="54">
      <x:c r="A54" s="35" t="n">
        <x:v>53</x:v>
      </x:c>
      <x:c r="B54" s="36" t="str">
        <x:v>203240952-1</x:v>
      </x:c>
      <x:c r="C54" s="36" t="str">
        <x:v>203240952-1.jpg</x:v>
      </x:c>
      <x:c r="D54" s="36" t="str">
        <x:v>203240952-1.jpg</x:v>
      </x:c>
      <x:c r="E54" s="36" t="str">
        <x:v>E:\projects\face2\data\raw\images\203240952-1.jpg</x:v>
      </x:c>
      <x:c r="F54" s="37" t="str">
        <x:v>.jpg</x:v>
      </x:c>
      <x:c r="G54" s="38" t="n">
        <x:v>2523873</x:v>
      </x:c>
      <x:c r="H54" s="39" t="n">
        <x:v>2.407</x:v>
      </x:c>
      <x:c r="I54" s="37" t="str">
        <x:v>2026-06-22 20:31:39</x:v>
      </x:c>
      <x:c r="J54" s="37" t="str">
        <x:v>2025-10-29 09:16:24</x:v>
      </x:c>
      <x:c r="K54" s="37" t="str">
        <x:v>452be2b37091c49a508b9df11c96a7a3c659e1ac8f46900f3961ce172cd6e4b4</x:v>
      </x:c>
      <x:c r="L54" s="37" t="str">
        <x:v>JPEG</x:v>
      </x:c>
      <x:c r="M54" s="37" t="str">
        <x:v>image/jpeg</x:v>
      </x:c>
      <x:c r="N54" s="38" t="n">
        <x:v>4096</x:v>
      </x:c>
      <x:c r="O54" s="38" t="n">
        <x:v>2304</x:v>
      </x:c>
      <x:c r="P54" s="40" t="n">
        <x:v>1.777778</x:v>
      </x:c>
      <x:c r="Q54" s="39" t="n">
        <x:v>9.4372</x:v>
      </x:c>
      <x:c r="R54" s="37" t="str">
        <x:v>RGB</x:v>
      </x:c>
      <x:c r="S54" s="38" t="n">
        <x:v>3</x:v>
      </x:c>
      <x:c r="T54" s="38" t="n">
        <x:v>8</x:v>
      </x:c>
      <x:c r="U54" s="37" t="str">
        <x:v>否</x:v>
      </x:c>
      <x:c r="V54" s="38" t="n">
        <x:v>1</x:v>
      </x:c>
      <x:c r="W54" s="37" t="str">
        <x:v>是</x:v>
      </x:c>
      <x:c r="X54" s="38" t="n">
        <x:v>6488</x:v>
      </x:c>
      <x:c r="Y54" s="37" t="str">
        <x:v>否</x:v>
      </x:c>
      <x:c r="Z54" s="38" t="n">
        <x:v>0</x:v>
      </x:c>
      <x:c r="AA54" s="37" t="str">
        <x:v>否</x:v>
      </x:c>
      <x:c r="AB54" s="38" t="n">
        <x:v>0</x:v>
      </x:c>
      <x:c r="AC54" s="37" t="n">
        <x:v>72</x:v>
      </x:c>
      <x:c r="AD54" s="37" t="n">
        <x:v>72</x:v>
      </x:c>
      <x:c r="AE54" s="37"/>
      <x:c r="AF54" s="37"/>
      <x:c r="AG54" s="37"/>
      <x:c r="AH54" s="37"/>
      <x:c r="AI54" s="37" t="n">
        <x:v>1</x:v>
      </x:c>
      <x:c r="AJ54" s="37" t="str">
        <x:v>正常（0°）</x:v>
      </x:c>
      <x:c r="AK54" s="37"/>
      <x:c r="AL54" s="37" t="str">
        <x:v>HONOR</x:v>
      </x:c>
      <x:c r="AM54" s="37" t="str">
        <x:v>BVL-AN00</x:v>
      </x:c>
      <x:c r="AN54" s="37"/>
      <x:c r="AO54" s="37"/>
      <x:c r="AP54" s="37"/>
      <x:c r="AQ54" s="37"/>
      <x:c r="AR54" s="37"/>
      <x:c r="AS54" s="37"/>
      <x:c r="AT54" s="37"/>
      <x:c r="AU54" s="37" t="str">
        <x:v>2025:03:03 09:32:00</x:v>
      </x:c>
      <x:c r="AV54" s="37" t="str">
        <x:v>2025:03:03 09:32:00</x:v>
      </x:c>
      <x:c r="AW54" s="37" t="str">
        <x:v>2025:03:03 09:32:00</x:v>
      </x:c>
      <x:c r="AX54" s="37" t="str">
        <x:v>'+08:00</x:v>
      </x:c>
      <x:c r="AY54" s="37" t="n">
        <x:v>0.01</x:v>
      </x:c>
      <x:c r="AZ54" s="37" t="n">
        <x:v>1.9</x:v>
      </x:c>
      <x:c r="BA54" s="37" t="n">
        <x:v>2</x:v>
      </x:c>
      <x:c r="BB54" s="37" t="n">
        <x:v>320</x:v>
      </x:c>
      <x:c r="BC54" s="37" t="n">
        <x:v>6.643</x:v>
      </x:c>
      <x:c r="BD54" s="37" t="n">
        <x:v>1.85</x:v>
      </x:c>
      <x:c r="BE54" s="37" t="n">
        <x:v>0.99</x:v>
      </x:c>
      <x:c r="BF54" s="37" t="n">
        <x:v>0</x:v>
      </x:c>
      <x:c r="BG54" s="37" t="n">
        <x:v>1.85</x:v>
      </x:c>
      <x:c r="BH54" s="37" t="n">
        <x:v>2</x:v>
      </x:c>
      <x:c r="BI54" s="37" t="n">
        <x:v>255</x:v>
      </x:c>
      <x:c r="BJ54" s="37" t="n">
        <x:v>16</x:v>
      </x:c>
      <x:c r="BK54" s="37" t="n">
        <x:v>6.67</x:v>
      </x:c>
      <x:c r="BL54" s="37" t="n">
        <x:v>27</x:v>
      </x:c>
      <x:c r="BM54" s="37"/>
      <x:c r="BN54" s="37" t="n">
        <x:v>0</x:v>
      </x:c>
      <x:c r="BO54" s="37" t="n">
        <x:v>0</x:v>
      </x:c>
      <x:c r="BP54" s="37" t="n">
        <x:v>0</x:v>
      </x:c>
      <x:c r="BQ54" s="37"/>
      <x:c r="BR54" s="37"/>
      <x:c r="BS54" s="37"/>
      <x:c r="BT54" s="37"/>
      <x:c r="BU54" s="37" t="n">
        <x:v>1</x:v>
      </x:c>
      <x:c r="BV54" s="37" t="n">
        <x:v>4096</x:v>
      </x:c>
      <x:c r="BW54" s="37" t="n">
        <x:v>2304</x:v>
      </x:c>
      <x:c r="BX54" s="40"/>
      <x:c r="BY54" s="40"/>
      <x:c r="BZ54" s="37"/>
      <x:c r="CA54" s="37"/>
      <x:c r="CB54" s="37"/>
      <x:c r="CC54" s="37"/>
      <x:c r="CD54" s="37"/>
      <x:c r="CE54" s="37"/>
      <x:c r="CF54" s="37"/>
      <x:c r="CG54" s="37"/>
      <x:c r="CH54" s="37"/>
      <x:c r="CI54" s="37" t="str">
        <x:v>成功</x:v>
      </x:c>
      <x:c r="CJ54" s="37" t="str"/>
    </x:row>
    <x:row r="55">
      <x:c r="A55" s="35" t="n">
        <x:v>54</x:v>
      </x:c>
      <x:c r="B55" s="36" t="str">
        <x:v>203467839</x:v>
      </x:c>
      <x:c r="C55" s="36" t="str">
        <x:v>203467839.jpg</x:v>
      </x:c>
      <x:c r="D55" s="36" t="str">
        <x:v>203467839.jpg</x:v>
      </x:c>
      <x:c r="E55" s="36" t="str">
        <x:v>E:\projects\face2\data\raw\images\203467839.jpg</x:v>
      </x:c>
      <x:c r="F55" s="37" t="str">
        <x:v>.jpg</x:v>
      </x:c>
      <x:c r="G55" s="38" t="n">
        <x:v>3675811</x:v>
      </x:c>
      <x:c r="H55" s="39" t="n">
        <x:v>3.5055</x:v>
      </x:c>
      <x:c r="I55" s="37" t="str">
        <x:v>2026-06-22 20:31:39</x:v>
      </x:c>
      <x:c r="J55" s="37" t="str">
        <x:v>2024-08-05 16:36:44</x:v>
      </x:c>
      <x:c r="K55" s="37" t="str">
        <x:v>01ef98a28e08c52ff6462093f51187af0b9823fd8670188f9cefee28d462a7d5</x:v>
      </x:c>
      <x:c r="L55" s="37" t="str">
        <x:v>JPEG</x:v>
      </x:c>
      <x:c r="M55" s="37" t="str">
        <x:v>image/jpeg</x:v>
      </x:c>
      <x:c r="N55" s="38" t="n">
        <x:v>4624</x:v>
      </x:c>
      <x:c r="O55" s="38" t="n">
        <x:v>3472</x:v>
      </x:c>
      <x:c r="P55" s="40" t="n">
        <x:v>1.331797</x:v>
      </x:c>
      <x:c r="Q55" s="39" t="n">
        <x:v>16.0545</x:v>
      </x:c>
      <x:c r="R55" s="37" t="str">
        <x:v>RGB</x:v>
      </x:c>
      <x:c r="S55" s="38" t="n">
        <x:v>3</x:v>
      </x:c>
      <x:c r="T55" s="38" t="n">
        <x:v>8</x:v>
      </x:c>
      <x:c r="U55" s="37" t="str">
        <x:v>否</x:v>
      </x:c>
      <x:c r="V55" s="38" t="n">
        <x:v>1</x:v>
      </x:c>
      <x:c r="W55" s="37" t="str">
        <x:v>是</x:v>
      </x:c>
      <x:c r="X55" s="38" t="n">
        <x:v>28639</x:v>
      </x:c>
      <x:c r="Y55" s="37" t="str">
        <x:v>否</x:v>
      </x:c>
      <x:c r="Z55" s="38" t="n">
        <x:v>0</x:v>
      </x:c>
      <x:c r="AA55" s="37" t="str">
        <x:v>否</x:v>
      </x:c>
      <x:c r="AB55" s="38" t="n">
        <x:v>0</x:v>
      </x:c>
      <x:c r="AC55" s="37" t="n">
        <x:v>72</x:v>
      </x:c>
      <x:c r="AD55" s="37" t="n">
        <x:v>72</x:v>
      </x:c>
      <x:c r="AE55" s="37"/>
      <x:c r="AF55" s="37"/>
      <x:c r="AG55" s="37"/>
      <x:c r="AH55" s="37"/>
      <x:c r="AI55" s="37" t="n">
        <x:v>1</x:v>
      </x:c>
      <x:c r="AJ55" s="37" t="str">
        <x:v>正常（0°）</x:v>
      </x:c>
      <x:c r="AK55" s="37" t="str"/>
      <x:c r="AL55" s="37" t="str">
        <x:v>Xiaomi</x:v>
      </x:c>
      <x:c r="AM55" s="37" t="str">
        <x:v>M2006J10C</x:v>
      </x:c>
      <x:c r="AN55" s="37"/>
      <x:c r="AO55" s="37"/>
      <x:c r="AP55" s="37"/>
      <x:c r="AQ55" s="37"/>
      <x:c r="AR55" s="37" t="str">
        <x:v>MediaTek Camera Application</x:v>
      </x:c>
      <x:c r="AS55" s="37"/>
      <x:c r="AT55" s="37"/>
      <x:c r="AU55" s="37" t="str">
        <x:v>2024:08:05 09:05:46</x:v>
      </x:c>
      <x:c r="AV55" s="37" t="str">
        <x:v>2024:08:05 09:05:46</x:v>
      </x:c>
      <x:c r="AW55" s="37" t="str">
        <x:v>2024:08:05 09:05:46</x:v>
      </x:c>
      <x:c r="AX55" s="37"/>
      <x:c r="AY55" s="37" t="n">
        <x:v>0.030006</x:v>
      </x:c>
      <x:c r="AZ55" s="37" t="n">
        <x:v>1.89</x:v>
      </x:c>
      <x:c r="BA55" s="37" t="n">
        <x:v>0</x:v>
      </x:c>
      <x:c r="BB55" s="37" t="n">
        <x:v>237</x:v>
      </x:c>
      <x:c r="BC55" s="37" t="n">
        <x:v>1.584</x:v>
      </x:c>
      <x:c r="BD55" s="37"/>
      <x:c r="BE55" s="37" t="n">
        <x:v>6.9</x:v>
      </x:c>
      <x:c r="BF55" s="37" t="n">
        <x:v>0</x:v>
      </x:c>
      <x:c r="BG55" s="37" t="n">
        <x:v>0</x:v>
      </x:c>
      <x:c r="BH55" s="37" t="n">
        <x:v>2</x:v>
      </x:c>
      <x:c r="BI55" s="37" t="n">
        <x:v>255</x:v>
      </x:c>
      <x:c r="BJ55" s="37" t="n">
        <x:v>16</x:v>
      </x:c>
      <x:c r="BK55" s="37" t="n">
        <x:v>5.43</x:v>
      </x:c>
      <x:c r="BL55" s="37" t="n">
        <x:v>0</x:v>
      </x:c>
      <x:c r="BM55" s="37" t="n">
        <x:v>100</x:v>
      </x:c>
      <x:c r="BN55" s="37" t="n">
        <x:v>0</x:v>
      </x:c>
      <x:c r="BO55" s="37" t="n">
        <x:v>0</x:v>
      </x:c>
      <x:c r="BP55" s="37" t="n">
        <x:v>0</x:v>
      </x:c>
      <x:c r="BQ55" s="37"/>
      <x:c r="BR55" s="37"/>
      <x:c r="BS55" s="37"/>
      <x:c r="BT55" s="37"/>
      <x:c r="BU55" s="37" t="n">
        <x:v>1</x:v>
      </x:c>
      <x:c r="BV55" s="37" t="n">
        <x:v>4624</x:v>
      </x:c>
      <x:c r="BW55" s="37" t="n">
        <x:v>3472</x:v>
      </x:c>
      <x:c r="BX55" s="40"/>
      <x:c r="BY55" s="40"/>
      <x:c r="BZ55" s="37"/>
      <x:c r="CA55" s="37"/>
      <x:c r="CB55" s="37"/>
      <x:c r="CC55" s="37"/>
      <x:c r="CD55" s="37"/>
      <x:c r="CE55" s="37"/>
      <x:c r="CF55" s="37"/>
      <x:c r="CG55" s="37"/>
      <x:c r="CH55" s="37"/>
      <x:c r="CI55" s="37" t="str">
        <x:v>成功</x:v>
      </x:c>
      <x:c r="CJ55" s="37" t="str"/>
    </x:row>
    <x:row r="56">
      <x:c r="A56" s="35" t="n">
        <x:v>55</x:v>
      </x:c>
      <x:c r="B56" s="36" t="str">
        <x:v>203550372</x:v>
      </x:c>
      <x:c r="C56" s="36" t="str">
        <x:v>203550372.jpg</x:v>
      </x:c>
      <x:c r="D56" s="36" t="str">
        <x:v>203550372.jpg</x:v>
      </x:c>
      <x:c r="E56" s="36" t="str">
        <x:v>E:\projects\face2\data\raw\images\203550372.jpg</x:v>
      </x:c>
      <x:c r="F56" s="37" t="str">
        <x:v>.jpg</x:v>
      </x:c>
      <x:c r="G56" s="38" t="n">
        <x:v>3813132</x:v>
      </x:c>
      <x:c r="H56" s="39" t="n">
        <x:v>3.6365</x:v>
      </x:c>
      <x:c r="I56" s="37" t="str">
        <x:v>2026-06-22 20:31:39</x:v>
      </x:c>
      <x:c r="J56" s="37" t="str">
        <x:v>2024-09-13 10:02:28</x:v>
      </x:c>
      <x:c r="K56" s="37" t="str">
        <x:v>27f186daa7636c176c14dd04459eca63b4c8a30258ce0a08d6fb385bb70c275c</x:v>
      </x:c>
      <x:c r="L56" s="37" t="str">
        <x:v>JPEG</x:v>
      </x:c>
      <x:c r="M56" s="37" t="str">
        <x:v>image/jpeg</x:v>
      </x:c>
      <x:c r="N56" s="38" t="n">
        <x:v>4624</x:v>
      </x:c>
      <x:c r="O56" s="38" t="n">
        <x:v>3472</x:v>
      </x:c>
      <x:c r="P56" s="40" t="n">
        <x:v>1.331797</x:v>
      </x:c>
      <x:c r="Q56" s="39" t="n">
        <x:v>16.0545</x:v>
      </x:c>
      <x:c r="R56" s="37" t="str">
        <x:v>RGB</x:v>
      </x:c>
      <x:c r="S56" s="38" t="n">
        <x:v>3</x:v>
      </x:c>
      <x:c r="T56" s="38" t="n">
        <x:v>8</x:v>
      </x:c>
      <x:c r="U56" s="37" t="str">
        <x:v>否</x:v>
      </x:c>
      <x:c r="V56" s="38" t="n">
        <x:v>1</x:v>
      </x:c>
      <x:c r="W56" s="37" t="str">
        <x:v>是</x:v>
      </x:c>
      <x:c r="X56" s="38" t="n">
        <x:v>28639</x:v>
      </x:c>
      <x:c r="Y56" s="37" t="str">
        <x:v>否</x:v>
      </x:c>
      <x:c r="Z56" s="38" t="n">
        <x:v>0</x:v>
      </x:c>
      <x:c r="AA56" s="37" t="str">
        <x:v>否</x:v>
      </x:c>
      <x:c r="AB56" s="38" t="n">
        <x:v>0</x:v>
      </x:c>
      <x:c r="AC56" s="37" t="n">
        <x:v>72</x:v>
      </x:c>
      <x:c r="AD56" s="37" t="n">
        <x:v>72</x:v>
      </x:c>
      <x:c r="AE56" s="37"/>
      <x:c r="AF56" s="37"/>
      <x:c r="AG56" s="37"/>
      <x:c r="AH56" s="37"/>
      <x:c r="AI56" s="37" t="n">
        <x:v>1</x:v>
      </x:c>
      <x:c r="AJ56" s="37" t="str">
        <x:v>正常（0°）</x:v>
      </x:c>
      <x:c r="AK56" s="37" t="str"/>
      <x:c r="AL56" s="37" t="str">
        <x:v>Xiaomi</x:v>
      </x:c>
      <x:c r="AM56" s="37" t="str">
        <x:v>M2006J10C</x:v>
      </x:c>
      <x:c r="AN56" s="37"/>
      <x:c r="AO56" s="37"/>
      <x:c r="AP56" s="37"/>
      <x:c r="AQ56" s="37"/>
      <x:c r="AR56" s="37" t="str">
        <x:v>MediaTek Camera Application</x:v>
      </x:c>
      <x:c r="AS56" s="37"/>
      <x:c r="AT56" s="37"/>
      <x:c r="AU56" s="37" t="str">
        <x:v>2024:08:28 09:38:51</x:v>
      </x:c>
      <x:c r="AV56" s="37" t="str">
        <x:v>2024:08:28 09:38:51</x:v>
      </x:c>
      <x:c r="AW56" s="37" t="str">
        <x:v>2024:08:28 09:38:51</x:v>
      </x:c>
      <x:c r="AX56" s="37"/>
      <x:c r="AY56" s="37" t="n">
        <x:v>0.020004</x:v>
      </x:c>
      <x:c r="AZ56" s="37" t="n">
        <x:v>1.89</x:v>
      </x:c>
      <x:c r="BA56" s="37" t="n">
        <x:v>0</x:v>
      </x:c>
      <x:c r="BB56" s="37" t="n">
        <x:v>154</x:v>
      </x:c>
      <x:c r="BC56" s="37" t="n">
        <x:v>2</x:v>
      </x:c>
      <x:c r="BD56" s="37"/>
      <x:c r="BE56" s="37" t="n">
        <x:v>7.9</x:v>
      </x:c>
      <x:c r="BF56" s="37" t="n">
        <x:v>0</x:v>
      </x:c>
      <x:c r="BG56" s="37" t="n">
        <x:v>0</x:v>
      </x:c>
      <x:c r="BH56" s="37" t="n">
        <x:v>2</x:v>
      </x:c>
      <x:c r="BI56" s="37" t="n">
        <x:v>255</x:v>
      </x:c>
      <x:c r="BJ56" s="37" t="n">
        <x:v>16</x:v>
      </x:c>
      <x:c r="BK56" s="37" t="n">
        <x:v>5.43</x:v>
      </x:c>
      <x:c r="BL56" s="37" t="n">
        <x:v>0</x:v>
      </x:c>
      <x:c r="BM56" s="37" t="n">
        <x:v>100</x:v>
      </x:c>
      <x:c r="BN56" s="37" t="n">
        <x:v>0</x:v>
      </x:c>
      <x:c r="BO56" s="37" t="n">
        <x:v>0</x:v>
      </x:c>
      <x:c r="BP56" s="37" t="n">
        <x:v>0</x:v>
      </x:c>
      <x:c r="BQ56" s="37"/>
      <x:c r="BR56" s="37"/>
      <x:c r="BS56" s="37"/>
      <x:c r="BT56" s="37"/>
      <x:c r="BU56" s="37" t="n">
        <x:v>1</x:v>
      </x:c>
      <x:c r="BV56" s="37" t="n">
        <x:v>4624</x:v>
      </x:c>
      <x:c r="BW56" s="37" t="n">
        <x:v>3472</x:v>
      </x:c>
      <x:c r="BX56" s="40"/>
      <x:c r="BY56" s="40"/>
      <x:c r="BZ56" s="37"/>
      <x:c r="CA56" s="37"/>
      <x:c r="CB56" s="37"/>
      <x:c r="CC56" s="37"/>
      <x:c r="CD56" s="37"/>
      <x:c r="CE56" s="37"/>
      <x:c r="CF56" s="37"/>
      <x:c r="CG56" s="37"/>
      <x:c r="CH56" s="37"/>
      <x:c r="CI56" s="37" t="str">
        <x:v>成功</x:v>
      </x:c>
      <x:c r="CJ56" s="37" t="str"/>
    </x:row>
    <x:row r="57">
      <x:c r="A57" s="35" t="n">
        <x:v>56</x:v>
      </x:c>
      <x:c r="B57" s="36" t="str">
        <x:v>203582980</x:v>
      </x:c>
      <x:c r="C57" s="36" t="str">
        <x:v>203582980.jpg</x:v>
      </x:c>
      <x:c r="D57" s="36" t="str">
        <x:v>203582980.jpg</x:v>
      </x:c>
      <x:c r="E57" s="36" t="str">
        <x:v>E:\projects\face2\data\raw\images\203582980.jpg</x:v>
      </x:c>
      <x:c r="F57" s="37" t="str">
        <x:v>.jpg</x:v>
      </x:c>
      <x:c r="G57" s="38" t="n">
        <x:v>4173460</x:v>
      </x:c>
      <x:c r="H57" s="39" t="n">
        <x:v>3.9801</x:v>
      </x:c>
      <x:c r="I57" s="37" t="str">
        <x:v>2026-06-22 20:31:39</x:v>
      </x:c>
      <x:c r="J57" s="37" t="str">
        <x:v>2024-06-04 16:59:42</x:v>
      </x:c>
      <x:c r="K57" s="37" t="str">
        <x:v>dec2707ddc64071d4623f9395a99d7d5531e4a6624a258759e11ff6245b27291</x:v>
      </x:c>
      <x:c r="L57" s="37" t="str">
        <x:v>JPEG</x:v>
      </x:c>
      <x:c r="M57" s="37" t="str">
        <x:v>image/jpeg</x:v>
      </x:c>
      <x:c r="N57" s="38" t="n">
        <x:v>4624</x:v>
      </x:c>
      <x:c r="O57" s="38" t="n">
        <x:v>3472</x:v>
      </x:c>
      <x:c r="P57" s="40" t="n">
        <x:v>1.331797</x:v>
      </x:c>
      <x:c r="Q57" s="39" t="n">
        <x:v>16.0545</x:v>
      </x:c>
      <x:c r="R57" s="37" t="str">
        <x:v>RGB</x:v>
      </x:c>
      <x:c r="S57" s="38" t="n">
        <x:v>3</x:v>
      </x:c>
      <x:c r="T57" s="38" t="n">
        <x:v>8</x:v>
      </x:c>
      <x:c r="U57" s="37" t="str">
        <x:v>否</x:v>
      </x:c>
      <x:c r="V57" s="38" t="n">
        <x:v>1</x:v>
      </x:c>
      <x:c r="W57" s="37" t="str">
        <x:v>是</x:v>
      </x:c>
      <x:c r="X57" s="38" t="n">
        <x:v>28640</x:v>
      </x:c>
      <x:c r="Y57" s="37" t="str">
        <x:v>否</x:v>
      </x:c>
      <x:c r="Z57" s="38" t="n">
        <x:v>0</x:v>
      </x:c>
      <x:c r="AA57" s="37" t="str">
        <x:v>是</x:v>
      </x:c>
      <x:c r="AB57" s="38" t="n">
        <x:v>737</x:v>
      </x:c>
      <x:c r="AC57" s="37" t="n">
        <x:v>72</x:v>
      </x:c>
      <x:c r="AD57" s="37" t="n">
        <x:v>72</x:v>
      </x:c>
      <x:c r="AE57" s="37"/>
      <x:c r="AF57" s="37"/>
      <x:c r="AG57" s="37"/>
      <x:c r="AH57" s="37"/>
      <x:c r="AI57" s="37" t="n">
        <x:v>1</x:v>
      </x:c>
      <x:c r="AJ57" s="37" t="str">
        <x:v>正常（0°）</x:v>
      </x:c>
      <x:c r="AK57" s="37" t="str"/>
      <x:c r="AL57" s="37" t="str">
        <x:v>Xiaomi</x:v>
      </x:c>
      <x:c r="AM57" s="37" t="str">
        <x:v>M2006J10C</x:v>
      </x:c>
      <x:c r="AN57" s="37"/>
      <x:c r="AO57" s="37"/>
      <x:c r="AP57" s="37"/>
      <x:c r="AQ57" s="37"/>
      <x:c r="AR57" s="37" t="str">
        <x:v>MediaTek Camera Application</x:v>
      </x:c>
      <x:c r="AS57" s="37"/>
      <x:c r="AT57" s="37"/>
      <x:c r="AU57" s="37" t="str">
        <x:v>2024:05:31 11:16:41</x:v>
      </x:c>
      <x:c r="AV57" s="37" t="str">
        <x:v>2024:05:31 11:16:41</x:v>
      </x:c>
      <x:c r="AW57" s="37" t="str">
        <x:v>2024:05:31 11:16:41</x:v>
      </x:c>
      <x:c r="AX57" s="37"/>
      <x:c r="AY57" s="37" t="n">
        <x:v>0.030006</x:v>
      </x:c>
      <x:c r="AZ57" s="37" t="n">
        <x:v>1.89</x:v>
      </x:c>
      <x:c r="BA57" s="37" t="n">
        <x:v>0</x:v>
      </x:c>
      <x:c r="BB57" s="37" t="n">
        <x:v>349</x:v>
      </x:c>
      <x:c r="BC57" s="37" t="n">
        <x:v>1.584</x:v>
      </x:c>
      <x:c r="BD57" s="37"/>
      <x:c r="BE57" s="37" t="n">
        <x:v>6.6</x:v>
      </x:c>
      <x:c r="BF57" s="37" t="n">
        <x:v>0</x:v>
      </x:c>
      <x:c r="BG57" s="37" t="n">
        <x:v>0</x:v>
      </x:c>
      <x:c r="BH57" s="37" t="n">
        <x:v>2</x:v>
      </x:c>
      <x:c r="BI57" s="37" t="n">
        <x:v>255</x:v>
      </x:c>
      <x:c r="BJ57" s="37" t="n">
        <x:v>16</x:v>
      </x:c>
      <x:c r="BK57" s="37" t="n">
        <x:v>5.43</x:v>
      </x:c>
      <x:c r="BL57" s="37" t="n">
        <x:v>0</x:v>
      </x:c>
      <x:c r="BM57" s="37" t="n">
        <x:v>100</x:v>
      </x:c>
      <x:c r="BN57" s="37" t="n">
        <x:v>0</x:v>
      </x:c>
      <x:c r="BO57" s="37" t="n">
        <x:v>0</x:v>
      </x:c>
      <x:c r="BP57" s="37" t="n">
        <x:v>0</x:v>
      </x:c>
      <x:c r="BQ57" s="37"/>
      <x:c r="BR57" s="37"/>
      <x:c r="BS57" s="37"/>
      <x:c r="BT57" s="37"/>
      <x:c r="BU57" s="37" t="n">
        <x:v>1</x:v>
      </x:c>
      <x:c r="BV57" s="37" t="n">
        <x:v>4624</x:v>
      </x:c>
      <x:c r="BW57" s="37" t="n">
        <x:v>3472</x:v>
      </x:c>
      <x:c r="BX57" s="40"/>
      <x:c r="BY57" s="40"/>
      <x:c r="BZ57" s="37"/>
      <x:c r="CA57" s="37"/>
      <x:c r="CB57" s="37"/>
      <x:c r="CC57" s="37"/>
      <x:c r="CD57" s="37"/>
      <x:c r="CE57" s="37"/>
      <x:c r="CF57" s="37"/>
      <x:c r="CG57" s="37"/>
      <x:c r="CH57" s="37"/>
      <x:c r="CI57" s="37" t="str">
        <x:v>成功</x:v>
      </x:c>
      <x:c r="CJ57" s="37" t="str"/>
    </x:row>
    <x:row r="58">
      <x:c r="A58" s="35" t="n">
        <x:v>57</x:v>
      </x:c>
      <x:c r="B58" s="36" t="str">
        <x:v>203659997</x:v>
      </x:c>
      <x:c r="C58" s="36" t="str">
        <x:v>203659997.jpg</x:v>
      </x:c>
      <x:c r="D58" s="36" t="str">
        <x:v>203659997.jpg</x:v>
      </x:c>
      <x:c r="E58" s="36" t="str">
        <x:v>E:\projects\face2\data\raw\images\203659997.jpg</x:v>
      </x:c>
      <x:c r="F58" s="37" t="str">
        <x:v>.jpg</x:v>
      </x:c>
      <x:c r="G58" s="38" t="n">
        <x:v>3516581</x:v>
      </x:c>
      <x:c r="H58" s="39" t="n">
        <x:v>3.3537</x:v>
      </x:c>
      <x:c r="I58" s="37" t="str">
        <x:v>2026-06-22 20:31:39</x:v>
      </x:c>
      <x:c r="J58" s="37" t="str">
        <x:v>2024-09-13 10:02:28</x:v>
      </x:c>
      <x:c r="K58" s="37" t="str">
        <x:v>05490263049a7531e4c273f0f6dca7b73847f61a140f764ab55657f8f4801bfe</x:v>
      </x:c>
      <x:c r="L58" s="37" t="str">
        <x:v>JPEG</x:v>
      </x:c>
      <x:c r="M58" s="37" t="str">
        <x:v>image/jpeg</x:v>
      </x:c>
      <x:c r="N58" s="38" t="n">
        <x:v>4624</x:v>
      </x:c>
      <x:c r="O58" s="38" t="n">
        <x:v>3472</x:v>
      </x:c>
      <x:c r="P58" s="40" t="n">
        <x:v>1.331797</x:v>
      </x:c>
      <x:c r="Q58" s="39" t="n">
        <x:v>16.0545</x:v>
      </x:c>
      <x:c r="R58" s="37" t="str">
        <x:v>RGB</x:v>
      </x:c>
      <x:c r="S58" s="38" t="n">
        <x:v>3</x:v>
      </x:c>
      <x:c r="T58" s="38" t="n">
        <x:v>8</x:v>
      </x:c>
      <x:c r="U58" s="37" t="str">
        <x:v>否</x:v>
      </x:c>
      <x:c r="V58" s="38" t="n">
        <x:v>1</x:v>
      </x:c>
      <x:c r="W58" s="37" t="str">
        <x:v>是</x:v>
      </x:c>
      <x:c r="X58" s="38" t="n">
        <x:v>28639</x:v>
      </x:c>
      <x:c r="Y58" s="37" t="str">
        <x:v>否</x:v>
      </x:c>
      <x:c r="Z58" s="38" t="n">
        <x:v>0</x:v>
      </x:c>
      <x:c r="AA58" s="37" t="str">
        <x:v>否</x:v>
      </x:c>
      <x:c r="AB58" s="38" t="n">
        <x:v>0</x:v>
      </x:c>
      <x:c r="AC58" s="37" t="n">
        <x:v>72</x:v>
      </x:c>
      <x:c r="AD58" s="37" t="n">
        <x:v>72</x:v>
      </x:c>
      <x:c r="AE58" s="37"/>
      <x:c r="AF58" s="37"/>
      <x:c r="AG58" s="37"/>
      <x:c r="AH58" s="37"/>
      <x:c r="AI58" s="37" t="n">
        <x:v>1</x:v>
      </x:c>
      <x:c r="AJ58" s="37" t="str">
        <x:v>正常（0°）</x:v>
      </x:c>
      <x:c r="AK58" s="37" t="str"/>
      <x:c r="AL58" s="37" t="str">
        <x:v>Xiaomi</x:v>
      </x:c>
      <x:c r="AM58" s="37" t="str">
        <x:v>M2006J10C</x:v>
      </x:c>
      <x:c r="AN58" s="37"/>
      <x:c r="AO58" s="37"/>
      <x:c r="AP58" s="37"/>
      <x:c r="AQ58" s="37"/>
      <x:c r="AR58" s="37" t="str">
        <x:v>MediaTek Camera Application</x:v>
      </x:c>
      <x:c r="AS58" s="37"/>
      <x:c r="AT58" s="37"/>
      <x:c r="AU58" s="37" t="str">
        <x:v>2024:08:15 10:10:38</x:v>
      </x:c>
      <x:c r="AV58" s="37" t="str">
        <x:v>2024:08:15 10:10:38</x:v>
      </x:c>
      <x:c r="AW58" s="37" t="str">
        <x:v>2024:08:15 10:10:38</x:v>
      </x:c>
      <x:c r="AX58" s="37"/>
      <x:c r="AY58" s="37" t="n">
        <x:v>0.030006</x:v>
      </x:c>
      <x:c r="AZ58" s="37" t="n">
        <x:v>1.89</x:v>
      </x:c>
      <x:c r="BA58" s="37" t="n">
        <x:v>0</x:v>
      </x:c>
      <x:c r="BB58" s="37" t="n">
        <x:v>165</x:v>
      </x:c>
      <x:c r="BC58" s="37" t="n">
        <x:v>1.584</x:v>
      </x:c>
      <x:c r="BD58" s="37"/>
      <x:c r="BE58" s="37" t="n">
        <x:v>6.8</x:v>
      </x:c>
      <x:c r="BF58" s="37" t="n">
        <x:v>0</x:v>
      </x:c>
      <x:c r="BG58" s="37" t="n">
        <x:v>0</x:v>
      </x:c>
      <x:c r="BH58" s="37" t="n">
        <x:v>2</x:v>
      </x:c>
      <x:c r="BI58" s="37" t="n">
        <x:v>255</x:v>
      </x:c>
      <x:c r="BJ58" s="37" t="n">
        <x:v>16</x:v>
      </x:c>
      <x:c r="BK58" s="37" t="n">
        <x:v>5.43</x:v>
      </x:c>
      <x:c r="BL58" s="37" t="n">
        <x:v>0</x:v>
      </x:c>
      <x:c r="BM58" s="37" t="n">
        <x:v>100</x:v>
      </x:c>
      <x:c r="BN58" s="37" t="n">
        <x:v>0</x:v>
      </x:c>
      <x:c r="BO58" s="37" t="n">
        <x:v>0</x:v>
      </x:c>
      <x:c r="BP58" s="37" t="n">
        <x:v>0</x:v>
      </x:c>
      <x:c r="BQ58" s="37"/>
      <x:c r="BR58" s="37"/>
      <x:c r="BS58" s="37"/>
      <x:c r="BT58" s="37"/>
      <x:c r="BU58" s="37" t="n">
        <x:v>1</x:v>
      </x:c>
      <x:c r="BV58" s="37" t="n">
        <x:v>4624</x:v>
      </x:c>
      <x:c r="BW58" s="37" t="n">
        <x:v>3472</x:v>
      </x:c>
      <x:c r="BX58" s="40"/>
      <x:c r="BY58" s="40"/>
      <x:c r="BZ58" s="37"/>
      <x:c r="CA58" s="37"/>
      <x:c r="CB58" s="37"/>
      <x:c r="CC58" s="37"/>
      <x:c r="CD58" s="37"/>
      <x:c r="CE58" s="37"/>
      <x:c r="CF58" s="37"/>
      <x:c r="CG58" s="37"/>
      <x:c r="CH58" s="37"/>
      <x:c r="CI58" s="37" t="str">
        <x:v>成功</x:v>
      </x:c>
      <x:c r="CJ58" s="37" t="str"/>
    </x:row>
    <x:row r="59">
      <x:c r="A59" s="35" t="n">
        <x:v>58</x:v>
      </x:c>
      <x:c r="B59" s="36" t="str">
        <x:v>203674403</x:v>
      </x:c>
      <x:c r="C59" s="36" t="str">
        <x:v>203674403.jpg</x:v>
      </x:c>
      <x:c r="D59" s="36" t="str">
        <x:v>203674403.jpg</x:v>
      </x:c>
      <x:c r="E59" s="36" t="str">
        <x:v>E:\projects\face2\data\raw\images\203674403.jpg</x:v>
      </x:c>
      <x:c r="F59" s="37" t="str">
        <x:v>.jpg</x:v>
      </x:c>
      <x:c r="G59" s="38" t="n">
        <x:v>2694512</x:v>
      </x:c>
      <x:c r="H59" s="39" t="n">
        <x:v>2.5697</x:v>
      </x:c>
      <x:c r="I59" s="37" t="str">
        <x:v>2026-06-22 20:31:39</x:v>
      </x:c>
      <x:c r="J59" s="37" t="str">
        <x:v>2025-02-24 16:28:42</x:v>
      </x:c>
      <x:c r="K59" s="37" t="str">
        <x:v>f9af130dac499f0603f5aff67c2812395a89a0be92dddfcaf33c2aae9ec89ed5</x:v>
      </x:c>
      <x:c r="L59" s="37" t="str">
        <x:v>JPEG</x:v>
      </x:c>
      <x:c r="M59" s="37" t="str">
        <x:v>image/jpeg</x:v>
      </x:c>
      <x:c r="N59" s="38" t="n">
        <x:v>4096</x:v>
      </x:c>
      <x:c r="O59" s="38" t="n">
        <x:v>2304</x:v>
      </x:c>
      <x:c r="P59" s="40" t="n">
        <x:v>1.777778</x:v>
      </x:c>
      <x:c r="Q59" s="39" t="n">
        <x:v>9.4372</x:v>
      </x:c>
      <x:c r="R59" s="37" t="str">
        <x:v>RGB</x:v>
      </x:c>
      <x:c r="S59" s="38" t="n">
        <x:v>3</x:v>
      </x:c>
      <x:c r="T59" s="38" t="n">
        <x:v>8</x:v>
      </x:c>
      <x:c r="U59" s="37" t="str">
        <x:v>否</x:v>
      </x:c>
      <x:c r="V59" s="38" t="n">
        <x:v>1</x:v>
      </x:c>
      <x:c r="W59" s="37" t="str">
        <x:v>是</x:v>
      </x:c>
      <x:c r="X59" s="38" t="n">
        <x:v>8472</x:v>
      </x:c>
      <x:c r="Y59" s="37" t="str">
        <x:v>否</x:v>
      </x:c>
      <x:c r="Z59" s="38" t="n">
        <x:v>0</x:v>
      </x:c>
      <x:c r="AA59" s="37" t="str">
        <x:v>否</x:v>
      </x:c>
      <x:c r="AB59" s="38" t="n">
        <x:v>0</x:v>
      </x:c>
      <x:c r="AC59" s="37" t="n">
        <x:v>72</x:v>
      </x:c>
      <x:c r="AD59" s="37" t="n">
        <x:v>72</x:v>
      </x:c>
      <x:c r="AE59" s="37"/>
      <x:c r="AF59" s="37"/>
      <x:c r="AG59" s="37"/>
      <x:c r="AH59" s="37"/>
      <x:c r="AI59" s="37" t="n">
        <x:v>1</x:v>
      </x:c>
      <x:c r="AJ59" s="37" t="str">
        <x:v>正常（0°）</x:v>
      </x:c>
      <x:c r="AK59" s="37"/>
      <x:c r="AL59" s="37" t="str">
        <x:v>HONOR</x:v>
      </x:c>
      <x:c r="AM59" s="37" t="str">
        <x:v>BVL-AN00</x:v>
      </x:c>
      <x:c r="AN59" s="37"/>
      <x:c r="AO59" s="37"/>
      <x:c r="AP59" s="37"/>
      <x:c r="AQ59" s="37"/>
      <x:c r="AR59" s="37"/>
      <x:c r="AS59" s="37"/>
      <x:c r="AT59" s="37"/>
      <x:c r="AU59" s="37" t="str">
        <x:v>2025:02:11 09:16:33</x:v>
      </x:c>
      <x:c r="AV59" s="37" t="str">
        <x:v>2025:02:11 09:16:33</x:v>
      </x:c>
      <x:c r="AW59" s="37" t="str">
        <x:v>2025:02:11 09:16:33</x:v>
      </x:c>
      <x:c r="AX59" s="37" t="str">
        <x:v>'+08:00</x:v>
      </x:c>
      <x:c r="AY59" s="37" t="n">
        <x:v>0.02</x:v>
      </x:c>
      <x:c r="AZ59" s="37" t="n">
        <x:v>1.9</x:v>
      </x:c>
      <x:c r="BA59" s="37" t="n">
        <x:v>2</x:v>
      </x:c>
      <x:c r="BB59" s="37" t="n">
        <x:v>400</x:v>
      </x:c>
      <x:c r="BC59" s="37" t="n">
        <x:v>5.643</x:v>
      </x:c>
      <x:c r="BD59" s="37" t="n">
        <x:v>1.85</x:v>
      </x:c>
      <x:c r="BE59" s="37" t="n">
        <x:v>-0.42</x:v>
      </x:c>
      <x:c r="BF59" s="37" t="n">
        <x:v>0</x:v>
      </x:c>
      <x:c r="BG59" s="37" t="n">
        <x:v>1.85</x:v>
      </x:c>
      <x:c r="BH59" s="37" t="n">
        <x:v>2</x:v>
      </x:c>
      <x:c r="BI59" s="37" t="n">
        <x:v>255</x:v>
      </x:c>
      <x:c r="BJ59" s="37" t="n">
        <x:v>16</x:v>
      </x:c>
      <x:c r="BK59" s="37" t="n">
        <x:v>6.67</x:v>
      </x:c>
      <x:c r="BL59" s="37" t="n">
        <x:v>27</x:v>
      </x:c>
      <x:c r="BM59" s="37"/>
      <x:c r="BN59" s="37" t="n">
        <x:v>0</x:v>
      </x:c>
      <x:c r="BO59" s="37" t="n">
        <x:v>0</x:v>
      </x:c>
      <x:c r="BP59" s="37" t="n">
        <x:v>0</x:v>
      </x:c>
      <x:c r="BQ59" s="37"/>
      <x:c r="BR59" s="37"/>
      <x:c r="BS59" s="37"/>
      <x:c r="BT59" s="37"/>
      <x:c r="BU59" s="37" t="n">
        <x:v>1</x:v>
      </x:c>
      <x:c r="BV59" s="37" t="n">
        <x:v>4096</x:v>
      </x:c>
      <x:c r="BW59" s="37" t="n">
        <x:v>2304</x:v>
      </x:c>
      <x:c r="BX59" s="40"/>
      <x:c r="BY59" s="40"/>
      <x:c r="BZ59" s="37"/>
      <x:c r="CA59" s="37"/>
      <x:c r="CB59" s="37"/>
      <x:c r="CC59" s="37"/>
      <x:c r="CD59" s="37"/>
      <x:c r="CE59" s="37"/>
      <x:c r="CF59" s="37"/>
      <x:c r="CG59" s="37"/>
      <x:c r="CH59" s="37"/>
      <x:c r="CI59" s="37" t="str">
        <x:v>成功</x:v>
      </x:c>
      <x:c r="CJ59" s="37" t="str"/>
    </x:row>
    <x:row r="60">
      <x:c r="A60" s="35" t="n">
        <x:v>59</x:v>
      </x:c>
      <x:c r="B60" s="36" t="str">
        <x:v>203788587</x:v>
      </x:c>
      <x:c r="C60" s="36" t="str">
        <x:v>203788587.jpg</x:v>
      </x:c>
      <x:c r="D60" s="36" t="str">
        <x:v>203788587.jpg</x:v>
      </x:c>
      <x:c r="E60" s="36" t="str">
        <x:v>E:\projects\face2\data\raw\images\203788587.jpg</x:v>
      </x:c>
      <x:c r="F60" s="37" t="str">
        <x:v>.jpg</x:v>
      </x:c>
      <x:c r="G60" s="38" t="n">
        <x:v>3277559</x:v>
      </x:c>
      <x:c r="H60" s="39" t="n">
        <x:v>3.1257</x:v>
      </x:c>
      <x:c r="I60" s="37" t="str">
        <x:v>2026-06-22 20:31:39</x:v>
      </x:c>
      <x:c r="J60" s="37" t="str">
        <x:v>2025-10-29 09:21:00</x:v>
      </x:c>
      <x:c r="K60" s="37" t="str">
        <x:v>8fd5b1990351a8a10e1ec8eb05074d22542ef3fea4d54fb3df35300ab459d2bc</x:v>
      </x:c>
      <x:c r="L60" s="37" t="str">
        <x:v>JPEG</x:v>
      </x:c>
      <x:c r="M60" s="37" t="str">
        <x:v>image/jpeg</x:v>
      </x:c>
      <x:c r="N60" s="38" t="n">
        <x:v>4096</x:v>
      </x:c>
      <x:c r="O60" s="38" t="n">
        <x:v>3072</x:v>
      </x:c>
      <x:c r="P60" s="40" t="n">
        <x:v>1.333333</x:v>
      </x:c>
      <x:c r="Q60" s="39" t="n">
        <x:v>12.5829</x:v>
      </x:c>
      <x:c r="R60" s="37" t="str">
        <x:v>RGB</x:v>
      </x:c>
      <x:c r="S60" s="38" t="n">
        <x:v>3</x:v>
      </x:c>
      <x:c r="T60" s="38" t="n">
        <x:v>8</x:v>
      </x:c>
      <x:c r="U60" s="37" t="str">
        <x:v>否</x:v>
      </x:c>
      <x:c r="V60" s="38" t="n">
        <x:v>1</x:v>
      </x:c>
      <x:c r="W60" s="37" t="str">
        <x:v>是</x:v>
      </x:c>
      <x:c r="X60" s="38" t="n">
        <x:v>11942</x:v>
      </x:c>
      <x:c r="Y60" s="37" t="str">
        <x:v>否</x:v>
      </x:c>
      <x:c r="Z60" s="38" t="n">
        <x:v>0</x:v>
      </x:c>
      <x:c r="AA60" s="37" t="str">
        <x:v>否</x:v>
      </x:c>
      <x:c r="AB60" s="38" t="n">
        <x:v>0</x:v>
      </x:c>
      <x:c r="AC60" s="37" t="n">
        <x:v>72</x:v>
      </x:c>
      <x:c r="AD60" s="37" t="n">
        <x:v>72</x:v>
      </x:c>
      <x:c r="AE60" s="37"/>
      <x:c r="AF60" s="37"/>
      <x:c r="AG60" s="37"/>
      <x:c r="AH60" s="37"/>
      <x:c r="AI60" s="37" t="n">
        <x:v>1</x:v>
      </x:c>
      <x:c r="AJ60" s="37" t="str">
        <x:v>正常（0°）</x:v>
      </x:c>
      <x:c r="AK60" s="37"/>
      <x:c r="AL60" s="37" t="str">
        <x:v>HONOR</x:v>
      </x:c>
      <x:c r="AM60" s="37" t="str">
        <x:v>BVL-AN00</x:v>
      </x:c>
      <x:c r="AN60" s="37"/>
      <x:c r="AO60" s="37"/>
      <x:c r="AP60" s="37"/>
      <x:c r="AQ60" s="37"/>
      <x:c r="AR60" s="37"/>
      <x:c r="AS60" s="37"/>
      <x:c r="AT60" s="37"/>
      <x:c r="AU60" s="37" t="str">
        <x:v>2025:06:17 09:29:52</x:v>
      </x:c>
      <x:c r="AV60" s="37" t="str">
        <x:v>2025:06:17 09:29:52</x:v>
      </x:c>
      <x:c r="AW60" s="37" t="str">
        <x:v>2025:06:17 09:29:52</x:v>
      </x:c>
      <x:c r="AX60" s="37" t="str">
        <x:v>'+08:00</x:v>
      </x:c>
      <x:c r="AY60" s="37" t="n">
        <x:v>0.01</x:v>
      </x:c>
      <x:c r="AZ60" s="37" t="n">
        <x:v>1.9</x:v>
      </x:c>
      <x:c r="BA60" s="37" t="n">
        <x:v>2</x:v>
      </x:c>
      <x:c r="BB60" s="37" t="n">
        <x:v>250</x:v>
      </x:c>
      <x:c r="BC60" s="37" t="n">
        <x:v>6.643</x:v>
      </x:c>
      <x:c r="BD60" s="37" t="n">
        <x:v>1.85</x:v>
      </x:c>
      <x:c r="BE60" s="37" t="n">
        <x:v>1.28</x:v>
      </x:c>
      <x:c r="BF60" s="37" t="n">
        <x:v>0</x:v>
      </x:c>
      <x:c r="BG60" s="37" t="n">
        <x:v>1.85</x:v>
      </x:c>
      <x:c r="BH60" s="37" t="n">
        <x:v>2</x:v>
      </x:c>
      <x:c r="BI60" s="37" t="n">
        <x:v>255</x:v>
      </x:c>
      <x:c r="BJ60" s="37" t="n">
        <x:v>16</x:v>
      </x:c>
      <x:c r="BK60" s="37" t="n">
        <x:v>6.67</x:v>
      </x:c>
      <x:c r="BL60" s="37" t="n">
        <x:v>27</x:v>
      </x:c>
      <x:c r="BM60" s="37"/>
      <x:c r="BN60" s="37" t="n">
        <x:v>0</x:v>
      </x:c>
      <x:c r="BO60" s="37" t="n">
        <x:v>0</x:v>
      </x:c>
      <x:c r="BP60" s="37" t="n">
        <x:v>0</x:v>
      </x:c>
      <x:c r="BQ60" s="37"/>
      <x:c r="BR60" s="37"/>
      <x:c r="BS60" s="37"/>
      <x:c r="BT60" s="37"/>
      <x:c r="BU60" s="37" t="n">
        <x:v>1</x:v>
      </x:c>
      <x:c r="BV60" s="37" t="n">
        <x:v>4096</x:v>
      </x:c>
      <x:c r="BW60" s="37" t="n">
        <x:v>3072</x:v>
      </x:c>
      <x:c r="BX60" s="40"/>
      <x:c r="BY60" s="40"/>
      <x:c r="BZ60" s="37"/>
      <x:c r="CA60" s="37"/>
      <x:c r="CB60" s="37"/>
      <x:c r="CC60" s="37"/>
      <x:c r="CD60" s="37"/>
      <x:c r="CE60" s="37"/>
      <x:c r="CF60" s="37"/>
      <x:c r="CG60" s="37"/>
      <x:c r="CH60" s="37"/>
      <x:c r="CI60" s="37" t="str">
        <x:v>成功</x:v>
      </x:c>
      <x:c r="CJ60" s="37" t="str"/>
    </x:row>
    <x:row r="61">
      <x:c r="A61" s="35" t="n">
        <x:v>60</x:v>
      </x:c>
      <x:c r="B61" s="36" t="str">
        <x:v>203807236</x:v>
      </x:c>
      <x:c r="C61" s="36" t="str">
        <x:v>203807236.jpg</x:v>
      </x:c>
      <x:c r="D61" s="36" t="str">
        <x:v>203807236.jpg</x:v>
      </x:c>
      <x:c r="E61" s="36" t="str">
        <x:v>E:\projects\face2\data\raw\images\203807236.jpg</x:v>
      </x:c>
      <x:c r="F61" s="37" t="str">
        <x:v>.jpg</x:v>
      </x:c>
      <x:c r="G61" s="38" t="n">
        <x:v>3543447</x:v>
      </x:c>
      <x:c r="H61" s="39" t="n">
        <x:v>3.3793</x:v>
      </x:c>
      <x:c r="I61" s="37" t="str">
        <x:v>2026-06-22 20:31:39</x:v>
      </x:c>
      <x:c r="J61" s="37" t="str">
        <x:v>2024-09-13 10:02:28</x:v>
      </x:c>
      <x:c r="K61" s="37" t="str">
        <x:v>9b5bb771c6d3a13390d670d2eb2ffca23e2f6e5dd3cddf759f6505d15566c419</x:v>
      </x:c>
      <x:c r="L61" s="37" t="str">
        <x:v>JPEG</x:v>
      </x:c>
      <x:c r="M61" s="37" t="str">
        <x:v>image/jpeg</x:v>
      </x:c>
      <x:c r="N61" s="38" t="n">
        <x:v>4624</x:v>
      </x:c>
      <x:c r="O61" s="38" t="n">
        <x:v>3472</x:v>
      </x:c>
      <x:c r="P61" s="40" t="n">
        <x:v>1.331797</x:v>
      </x:c>
      <x:c r="Q61" s="39" t="n">
        <x:v>16.0545</x:v>
      </x:c>
      <x:c r="R61" s="37" t="str">
        <x:v>RGB</x:v>
      </x:c>
      <x:c r="S61" s="38" t="n">
        <x:v>3</x:v>
      </x:c>
      <x:c r="T61" s="38" t="n">
        <x:v>8</x:v>
      </x:c>
      <x:c r="U61" s="37" t="str">
        <x:v>否</x:v>
      </x:c>
      <x:c r="V61" s="38" t="n">
        <x:v>1</x:v>
      </x:c>
      <x:c r="W61" s="37" t="str">
        <x:v>是</x:v>
      </x:c>
      <x:c r="X61" s="38" t="n">
        <x:v>28639</x:v>
      </x:c>
      <x:c r="Y61" s="37" t="str">
        <x:v>否</x:v>
      </x:c>
      <x:c r="Z61" s="38" t="n">
        <x:v>0</x:v>
      </x:c>
      <x:c r="AA61" s="37" t="str">
        <x:v>否</x:v>
      </x:c>
      <x:c r="AB61" s="38" t="n">
        <x:v>0</x:v>
      </x:c>
      <x:c r="AC61" s="37" t="n">
        <x:v>72</x:v>
      </x:c>
      <x:c r="AD61" s="37" t="n">
        <x:v>72</x:v>
      </x:c>
      <x:c r="AE61" s="37"/>
      <x:c r="AF61" s="37"/>
      <x:c r="AG61" s="37"/>
      <x:c r="AH61" s="37"/>
      <x:c r="AI61" s="37" t="n">
        <x:v>1</x:v>
      </x:c>
      <x:c r="AJ61" s="37" t="str">
        <x:v>正常（0°）</x:v>
      </x:c>
      <x:c r="AK61" s="37" t="str"/>
      <x:c r="AL61" s="37" t="str">
        <x:v>Xiaomi</x:v>
      </x:c>
      <x:c r="AM61" s="37" t="str">
        <x:v>M2006J10C</x:v>
      </x:c>
      <x:c r="AN61" s="37"/>
      <x:c r="AO61" s="37"/>
      <x:c r="AP61" s="37"/>
      <x:c r="AQ61" s="37"/>
      <x:c r="AR61" s="37" t="str">
        <x:v>MediaTek Camera Application</x:v>
      </x:c>
      <x:c r="AS61" s="37"/>
      <x:c r="AT61" s="37"/>
      <x:c r="AU61" s="37" t="str">
        <x:v>2024:08:15 10:08:21</x:v>
      </x:c>
      <x:c r="AV61" s="37" t="str">
        <x:v>2024:08:15 10:08:21</x:v>
      </x:c>
      <x:c r="AW61" s="37" t="str">
        <x:v>2024:08:15 10:08:21</x:v>
      </x:c>
      <x:c r="AX61" s="37"/>
      <x:c r="AY61" s="37" t="n">
        <x:v>0.010002</x:v>
      </x:c>
      <x:c r="AZ61" s="37" t="n">
        <x:v>1.89</x:v>
      </x:c>
      <x:c r="BA61" s="37" t="n">
        <x:v>0</x:v>
      </x:c>
      <x:c r="BB61" s="37" t="n">
        <x:v>102</x:v>
      </x:c>
      <x:c r="BC61" s="37" t="n">
        <x:v>3.169</x:v>
      </x:c>
      <x:c r="BD61" s="37"/>
      <x:c r="BE61" s="37" t="n">
        <x:v>9.8</x:v>
      </x:c>
      <x:c r="BF61" s="37" t="n">
        <x:v>0</x:v>
      </x:c>
      <x:c r="BG61" s="37" t="n">
        <x:v>0</x:v>
      </x:c>
      <x:c r="BH61" s="37" t="n">
        <x:v>2</x:v>
      </x:c>
      <x:c r="BI61" s="37" t="n">
        <x:v>255</x:v>
      </x:c>
      <x:c r="BJ61" s="37" t="n">
        <x:v>16</x:v>
      </x:c>
      <x:c r="BK61" s="37" t="n">
        <x:v>5.43</x:v>
      </x:c>
      <x:c r="BL61" s="37" t="n">
        <x:v>0</x:v>
      </x:c>
      <x:c r="BM61" s="37" t="n">
        <x:v>100</x:v>
      </x:c>
      <x:c r="BN61" s="37" t="n">
        <x:v>0</x:v>
      </x:c>
      <x:c r="BO61" s="37" t="n">
        <x:v>0</x:v>
      </x:c>
      <x:c r="BP61" s="37" t="n">
        <x:v>0</x:v>
      </x:c>
      <x:c r="BQ61" s="37"/>
      <x:c r="BR61" s="37"/>
      <x:c r="BS61" s="37"/>
      <x:c r="BT61" s="37"/>
      <x:c r="BU61" s="37" t="n">
        <x:v>1</x:v>
      </x:c>
      <x:c r="BV61" s="37" t="n">
        <x:v>4624</x:v>
      </x:c>
      <x:c r="BW61" s="37" t="n">
        <x:v>3472</x:v>
      </x:c>
      <x:c r="BX61" s="40"/>
      <x:c r="BY61" s="40"/>
      <x:c r="BZ61" s="37"/>
      <x:c r="CA61" s="37"/>
      <x:c r="CB61" s="37"/>
      <x:c r="CC61" s="37"/>
      <x:c r="CD61" s="37"/>
      <x:c r="CE61" s="37"/>
      <x:c r="CF61" s="37"/>
      <x:c r="CG61" s="37"/>
      <x:c r="CH61" s="37"/>
      <x:c r="CI61" s="37" t="str">
        <x:v>成功</x:v>
      </x:c>
      <x:c r="CJ61" s="37" t="str"/>
    </x:row>
    <x:row r="62">
      <x:c r="A62" s="35" t="n">
        <x:v>61</x:v>
      </x:c>
      <x:c r="B62" s="36" t="str">
        <x:v>203874389</x:v>
      </x:c>
      <x:c r="C62" s="36" t="str">
        <x:v>203874389.jpg</x:v>
      </x:c>
      <x:c r="D62" s="36" t="str">
        <x:v>203874389.jpg</x:v>
      </x:c>
      <x:c r="E62" s="36" t="str">
        <x:v>E:\projects\face2\data\raw\images\203874389.jpg</x:v>
      </x:c>
      <x:c r="F62" s="37" t="str">
        <x:v>.jpg</x:v>
      </x:c>
      <x:c r="G62" s="38" t="n">
        <x:v>2880491</x:v>
      </x:c>
      <x:c r="H62" s="39" t="n">
        <x:v>2.7471</x:v>
      </x:c>
      <x:c r="I62" s="37" t="str">
        <x:v>2026-06-22 20:31:39</x:v>
      </x:c>
      <x:c r="J62" s="37" t="str">
        <x:v>2026-06-16 15:32:43</x:v>
      </x:c>
      <x:c r="K62" s="37" t="str">
        <x:v>96c6a93ffe8affb099673b1fb63813d2f2efbe8e477268f7db1073c6dc0ec972</x:v>
      </x:c>
      <x:c r="L62" s="37" t="str">
        <x:v>JPEG</x:v>
      </x:c>
      <x:c r="M62" s="37" t="str">
        <x:v>image/jpeg</x:v>
      </x:c>
      <x:c r="N62" s="38" t="n">
        <x:v>4096</x:v>
      </x:c>
      <x:c r="O62" s="38" t="n">
        <x:v>3072</x:v>
      </x:c>
      <x:c r="P62" s="40" t="n">
        <x:v>1.333333</x:v>
      </x:c>
      <x:c r="Q62" s="39" t="n">
        <x:v>12.5829</x:v>
      </x:c>
      <x:c r="R62" s="37" t="str">
        <x:v>RGB</x:v>
      </x:c>
      <x:c r="S62" s="38" t="n">
        <x:v>3</x:v>
      </x:c>
      <x:c r="T62" s="38" t="n">
        <x:v>8</x:v>
      </x:c>
      <x:c r="U62" s="37" t="str">
        <x:v>否</x:v>
      </x:c>
      <x:c r="V62" s="38" t="n">
        <x:v>1</x:v>
      </x:c>
      <x:c r="W62" s="37" t="str">
        <x:v>是</x:v>
      </x:c>
      <x:c r="X62" s="38" t="n">
        <x:v>8319</x:v>
      </x:c>
      <x:c r="Y62" s="37" t="str">
        <x:v>否</x:v>
      </x:c>
      <x:c r="Z62" s="38" t="n">
        <x:v>0</x:v>
      </x:c>
      <x:c r="AA62" s="37" t="str">
        <x:v>否</x:v>
      </x:c>
      <x:c r="AB62" s="38" t="n">
        <x:v>0</x:v>
      </x:c>
      <x:c r="AC62" s="37" t="n">
        <x:v>72</x:v>
      </x:c>
      <x:c r="AD62" s="37" t="n">
        <x:v>72</x:v>
      </x:c>
      <x:c r="AE62" s="37"/>
      <x:c r="AF62" s="37"/>
      <x:c r="AG62" s="37"/>
      <x:c r="AH62" s="37"/>
      <x:c r="AI62" s="37" t="n">
        <x:v>1</x:v>
      </x:c>
      <x:c r="AJ62" s="37" t="str">
        <x:v>正常（0°）</x:v>
      </x:c>
      <x:c r="AK62" s="37"/>
      <x:c r="AL62" s="37" t="str">
        <x:v>HONOR</x:v>
      </x:c>
      <x:c r="AM62" s="37" t="str">
        <x:v>BVL-AN00</x:v>
      </x:c>
      <x:c r="AN62" s="37"/>
      <x:c r="AO62" s="37"/>
      <x:c r="AP62" s="37"/>
      <x:c r="AQ62" s="37"/>
      <x:c r="AR62" s="37"/>
      <x:c r="AS62" s="37"/>
      <x:c r="AT62" s="37"/>
      <x:c r="AU62" s="37" t="str">
        <x:v>2026:05:09 09:37:43</x:v>
      </x:c>
      <x:c r="AV62" s="37" t="str">
        <x:v>2026:05:09 09:37:43</x:v>
      </x:c>
      <x:c r="AW62" s="37" t="str">
        <x:v>2026:05:09 09:37:43</x:v>
      </x:c>
      <x:c r="AX62" s="37" t="str">
        <x:v>'+08:00</x:v>
      </x:c>
      <x:c r="AY62" s="37" t="n">
        <x:v>0.01</x:v>
      </x:c>
      <x:c r="AZ62" s="37" t="n">
        <x:v>1.9</x:v>
      </x:c>
      <x:c r="BA62" s="37" t="n">
        <x:v>2</x:v>
      </x:c>
      <x:c r="BB62" s="37" t="n">
        <x:v>400</x:v>
      </x:c>
      <x:c r="BC62" s="37" t="n">
        <x:v>6.643</x:v>
      </x:c>
      <x:c r="BD62" s="37" t="n">
        <x:v>1.85</x:v>
      </x:c>
      <x:c r="BE62" s="37" t="n">
        <x:v>0.63</x:v>
      </x:c>
      <x:c r="BF62" s="37" t="n">
        <x:v>0</x:v>
      </x:c>
      <x:c r="BG62" s="37" t="n">
        <x:v>1.85</x:v>
      </x:c>
      <x:c r="BH62" s="37" t="n">
        <x:v>2</x:v>
      </x:c>
      <x:c r="BI62" s="37" t="n">
        <x:v>255</x:v>
      </x:c>
      <x:c r="BJ62" s="37" t="n">
        <x:v>24</x:v>
      </x:c>
      <x:c r="BK62" s="37" t="n">
        <x:v>6.67</x:v>
      </x:c>
      <x:c r="BL62" s="37" t="n">
        <x:v>27</x:v>
      </x:c>
      <x:c r="BM62" s="37"/>
      <x:c r="BN62" s="37" t="n">
        <x:v>0</x:v>
      </x:c>
      <x:c r="BO62" s="37" t="n">
        <x:v>0</x:v>
      </x:c>
      <x:c r="BP62" s="37" t="n">
        <x:v>0</x:v>
      </x:c>
      <x:c r="BQ62" s="37"/>
      <x:c r="BR62" s="37"/>
      <x:c r="BS62" s="37"/>
      <x:c r="BT62" s="37"/>
      <x:c r="BU62" s="37" t="n">
        <x:v>1</x:v>
      </x:c>
      <x:c r="BV62" s="37" t="n">
        <x:v>4096</x:v>
      </x:c>
      <x:c r="BW62" s="37" t="n">
        <x:v>3072</x:v>
      </x:c>
      <x:c r="BX62" s="40"/>
      <x:c r="BY62" s="40"/>
      <x:c r="BZ62" s="37"/>
      <x:c r="CA62" s="37"/>
      <x:c r="CB62" s="37"/>
      <x:c r="CC62" s="37"/>
      <x:c r="CD62" s="37"/>
      <x:c r="CE62" s="37"/>
      <x:c r="CF62" s="37"/>
      <x:c r="CG62" s="37"/>
      <x:c r="CH62" s="37"/>
      <x:c r="CI62" s="37" t="str">
        <x:v>成功</x:v>
      </x:c>
      <x:c r="CJ62" s="37" t="str"/>
    </x:row>
    <x:row r="63">
      <x:c r="A63" s="35" t="n">
        <x:v>62</x:v>
      </x:c>
      <x:c r="B63" s="36" t="str">
        <x:v>203874889</x:v>
      </x:c>
      <x:c r="C63" s="36" t="str">
        <x:v>203874889.jpg</x:v>
      </x:c>
      <x:c r="D63" s="36" t="str">
        <x:v>203874889.jpg</x:v>
      </x:c>
      <x:c r="E63" s="36" t="str">
        <x:v>E:\projects\face2\data\raw\images\203874889.jpg</x:v>
      </x:c>
      <x:c r="F63" s="37" t="str">
        <x:v>.jpg</x:v>
      </x:c>
      <x:c r="G63" s="38" t="n">
        <x:v>4319838</x:v>
      </x:c>
      <x:c r="H63" s="39" t="n">
        <x:v>4.1197</x:v>
      </x:c>
      <x:c r="I63" s="37" t="str">
        <x:v>2026-06-22 20:31:39</x:v>
      </x:c>
      <x:c r="J63" s="37" t="str">
        <x:v>2024-08-05 16:36:44</x:v>
      </x:c>
      <x:c r="K63" s="37" t="str">
        <x:v>5142ece0449c486ead64093c1b68dcbfa0e88036c7041478e14533cfc456ee88</x:v>
      </x:c>
      <x:c r="L63" s="37" t="str">
        <x:v>JPEG</x:v>
      </x:c>
      <x:c r="M63" s="37" t="str">
        <x:v>image/jpeg</x:v>
      </x:c>
      <x:c r="N63" s="38" t="n">
        <x:v>4624</x:v>
      </x:c>
      <x:c r="O63" s="38" t="n">
        <x:v>3472</x:v>
      </x:c>
      <x:c r="P63" s="40" t="n">
        <x:v>1.331797</x:v>
      </x:c>
      <x:c r="Q63" s="39" t="n">
        <x:v>16.0545</x:v>
      </x:c>
      <x:c r="R63" s="37" t="str">
        <x:v>RGB</x:v>
      </x:c>
      <x:c r="S63" s="38" t="n">
        <x:v>3</x:v>
      </x:c>
      <x:c r="T63" s="38" t="n">
        <x:v>8</x:v>
      </x:c>
      <x:c r="U63" s="37" t="str">
        <x:v>否</x:v>
      </x:c>
      <x:c r="V63" s="38" t="n">
        <x:v>1</x:v>
      </x:c>
      <x:c r="W63" s="37" t="str">
        <x:v>是</x:v>
      </x:c>
      <x:c r="X63" s="38" t="n">
        <x:v>28639</x:v>
      </x:c>
      <x:c r="Y63" s="37" t="str">
        <x:v>否</x:v>
      </x:c>
      <x:c r="Z63" s="38" t="n">
        <x:v>0</x:v>
      </x:c>
      <x:c r="AA63" s="37" t="str">
        <x:v>否</x:v>
      </x:c>
      <x:c r="AB63" s="38" t="n">
        <x:v>0</x:v>
      </x:c>
      <x:c r="AC63" s="37" t="n">
        <x:v>72</x:v>
      </x:c>
      <x:c r="AD63" s="37" t="n">
        <x:v>72</x:v>
      </x:c>
      <x:c r="AE63" s="37"/>
      <x:c r="AF63" s="37"/>
      <x:c r="AG63" s="37"/>
      <x:c r="AH63" s="37"/>
      <x:c r="AI63" s="37" t="n">
        <x:v>1</x:v>
      </x:c>
      <x:c r="AJ63" s="37" t="str">
        <x:v>正常（0°）</x:v>
      </x:c>
      <x:c r="AK63" s="37" t="str"/>
      <x:c r="AL63" s="37" t="str">
        <x:v>Xiaomi</x:v>
      </x:c>
      <x:c r="AM63" s="37" t="str">
        <x:v>M2006J10C</x:v>
      </x:c>
      <x:c r="AN63" s="37"/>
      <x:c r="AO63" s="37"/>
      <x:c r="AP63" s="37"/>
      <x:c r="AQ63" s="37"/>
      <x:c r="AR63" s="37" t="str">
        <x:v>MediaTek Camera Application</x:v>
      </x:c>
      <x:c r="AS63" s="37"/>
      <x:c r="AT63" s="37"/>
      <x:c r="AU63" s="37" t="str">
        <x:v>2024:08:05 09:13:58</x:v>
      </x:c>
      <x:c r="AV63" s="37" t="str">
        <x:v>2024:08:05 09:13:58</x:v>
      </x:c>
      <x:c r="AW63" s="37" t="str">
        <x:v>2024:08:05 09:13:58</x:v>
      </x:c>
      <x:c r="AX63" s="37"/>
      <x:c r="AY63" s="37" t="n">
        <x:v>0.020004</x:v>
      </x:c>
      <x:c r="AZ63" s="37" t="n">
        <x:v>1.89</x:v>
      </x:c>
      <x:c r="BA63" s="37" t="n">
        <x:v>0</x:v>
      </x:c>
      <x:c r="BB63" s="37" t="n">
        <x:v>128</x:v>
      </x:c>
      <x:c r="BC63" s="37" t="n">
        <x:v>2</x:v>
      </x:c>
      <x:c r="BD63" s="37"/>
      <x:c r="BE63" s="37" t="n">
        <x:v>8.2</x:v>
      </x:c>
      <x:c r="BF63" s="37" t="n">
        <x:v>0</x:v>
      </x:c>
      <x:c r="BG63" s="37" t="n">
        <x:v>0</x:v>
      </x:c>
      <x:c r="BH63" s="37" t="n">
        <x:v>2</x:v>
      </x:c>
      <x:c r="BI63" s="37" t="n">
        <x:v>255</x:v>
      </x:c>
      <x:c r="BJ63" s="37" t="n">
        <x:v>16</x:v>
      </x:c>
      <x:c r="BK63" s="37" t="n">
        <x:v>5.43</x:v>
      </x:c>
      <x:c r="BL63" s="37" t="n">
        <x:v>0</x:v>
      </x:c>
      <x:c r="BM63" s="37" t="n">
        <x:v>100</x:v>
      </x:c>
      <x:c r="BN63" s="37" t="n">
        <x:v>0</x:v>
      </x:c>
      <x:c r="BO63" s="37" t="n">
        <x:v>0</x:v>
      </x:c>
      <x:c r="BP63" s="37" t="n">
        <x:v>0</x:v>
      </x:c>
      <x:c r="BQ63" s="37"/>
      <x:c r="BR63" s="37"/>
      <x:c r="BS63" s="37"/>
      <x:c r="BT63" s="37"/>
      <x:c r="BU63" s="37" t="n">
        <x:v>1</x:v>
      </x:c>
      <x:c r="BV63" s="37" t="n">
        <x:v>4624</x:v>
      </x:c>
      <x:c r="BW63" s="37" t="n">
        <x:v>3472</x:v>
      </x:c>
      <x:c r="BX63" s="40"/>
      <x:c r="BY63" s="40"/>
      <x:c r="BZ63" s="37"/>
      <x:c r="CA63" s="37"/>
      <x:c r="CB63" s="37"/>
      <x:c r="CC63" s="37"/>
      <x:c r="CD63" s="37"/>
      <x:c r="CE63" s="37"/>
      <x:c r="CF63" s="37"/>
      <x:c r="CG63" s="37"/>
      <x:c r="CH63" s="37"/>
      <x:c r="CI63" s="37" t="str">
        <x:v>成功</x:v>
      </x:c>
      <x:c r="CJ63" s="37" t="str"/>
    </x:row>
    <x:row r="64">
      <x:c r="A64" s="35" t="n">
        <x:v>63</x:v>
      </x:c>
      <x:c r="B64" s="36" t="str">
        <x:v>203898750</x:v>
      </x:c>
      <x:c r="C64" s="36" t="str">
        <x:v>203898750.jpg</x:v>
      </x:c>
      <x:c r="D64" s="36" t="str">
        <x:v>203898750.jpg</x:v>
      </x:c>
      <x:c r="E64" s="36" t="str">
        <x:v>E:\projects\face2\data\raw\images\203898750.jpg</x:v>
      </x:c>
      <x:c r="F64" s="37" t="str">
        <x:v>.jpg</x:v>
      </x:c>
      <x:c r="G64" s="38" t="n">
        <x:v>2892907</x:v>
      </x:c>
      <x:c r="H64" s="39" t="n">
        <x:v>2.7589</x:v>
      </x:c>
      <x:c r="I64" s="37" t="str">
        <x:v>2026-06-22 20:31:39</x:v>
      </x:c>
      <x:c r="J64" s="37" t="str">
        <x:v>2025-10-29 09:16:24</x:v>
      </x:c>
      <x:c r="K64" s="37" t="str">
        <x:v>6b2f1c97fd363e0ecd29b34d8bdaaf8be367bd91f7dbee5197e6a0e40b88da09</x:v>
      </x:c>
      <x:c r="L64" s="37" t="str">
        <x:v>JPEG</x:v>
      </x:c>
      <x:c r="M64" s="37" t="str">
        <x:v>image/jpeg</x:v>
      </x:c>
      <x:c r="N64" s="38" t="n">
        <x:v>4096</x:v>
      </x:c>
      <x:c r="O64" s="38" t="n">
        <x:v>2304</x:v>
      </x:c>
      <x:c r="P64" s="40" t="n">
        <x:v>1.777778</x:v>
      </x:c>
      <x:c r="Q64" s="39" t="n">
        <x:v>9.4372</x:v>
      </x:c>
      <x:c r="R64" s="37" t="str">
        <x:v>RGB</x:v>
      </x:c>
      <x:c r="S64" s="38" t="n">
        <x:v>3</x:v>
      </x:c>
      <x:c r="T64" s="38" t="n">
        <x:v>8</x:v>
      </x:c>
      <x:c r="U64" s="37" t="str">
        <x:v>否</x:v>
      </x:c>
      <x:c r="V64" s="38" t="n">
        <x:v>1</x:v>
      </x:c>
      <x:c r="W64" s="37" t="str">
        <x:v>是</x:v>
      </x:c>
      <x:c r="X64" s="38" t="n">
        <x:v>7758</x:v>
      </x:c>
      <x:c r="Y64" s="37" t="str">
        <x:v>否</x:v>
      </x:c>
      <x:c r="Z64" s="38" t="n">
        <x:v>0</x:v>
      </x:c>
      <x:c r="AA64" s="37" t="str">
        <x:v>否</x:v>
      </x:c>
      <x:c r="AB64" s="38" t="n">
        <x:v>0</x:v>
      </x:c>
      <x:c r="AC64" s="37" t="n">
        <x:v>72</x:v>
      </x:c>
      <x:c r="AD64" s="37" t="n">
        <x:v>72</x:v>
      </x:c>
      <x:c r="AE64" s="37"/>
      <x:c r="AF64" s="37"/>
      <x:c r="AG64" s="37"/>
      <x:c r="AH64" s="37"/>
      <x:c r="AI64" s="37" t="n">
        <x:v>1</x:v>
      </x:c>
      <x:c r="AJ64" s="37" t="str">
        <x:v>正常（0°）</x:v>
      </x:c>
      <x:c r="AK64" s="37"/>
      <x:c r="AL64" s="37" t="str">
        <x:v>HONOR</x:v>
      </x:c>
      <x:c r="AM64" s="37" t="str">
        <x:v>BVL-AN00</x:v>
      </x:c>
      <x:c r="AN64" s="37"/>
      <x:c r="AO64" s="37"/>
      <x:c r="AP64" s="37"/>
      <x:c r="AQ64" s="37"/>
      <x:c r="AR64" s="37"/>
      <x:c r="AS64" s="37"/>
      <x:c r="AT64" s="37"/>
      <x:c r="AU64" s="37" t="str">
        <x:v>2025:03:11 08:56:21</x:v>
      </x:c>
      <x:c r="AV64" s="37" t="str">
        <x:v>2025:03:11 08:56:21</x:v>
      </x:c>
      <x:c r="AW64" s="37" t="str">
        <x:v>2025:03:11 08:56:21</x:v>
      </x:c>
      <x:c r="AX64" s="37" t="str">
        <x:v>'+08:00</x:v>
      </x:c>
      <x:c r="AY64" s="37" t="n">
        <x:v>0.02</x:v>
      </x:c>
      <x:c r="AZ64" s="37" t="n">
        <x:v>1.9</x:v>
      </x:c>
      <x:c r="BA64" s="37" t="n">
        <x:v>2</x:v>
      </x:c>
      <x:c r="BB64" s="37" t="n">
        <x:v>320</x:v>
      </x:c>
      <x:c r="BC64" s="37" t="n">
        <x:v>5.643</x:v>
      </x:c>
      <x:c r="BD64" s="37" t="n">
        <x:v>1.85</x:v>
      </x:c>
      <x:c r="BE64" s="37" t="n">
        <x:v>-0.24</x:v>
      </x:c>
      <x:c r="BF64" s="37" t="n">
        <x:v>0</x:v>
      </x:c>
      <x:c r="BG64" s="37" t="n">
        <x:v>1.85</x:v>
      </x:c>
      <x:c r="BH64" s="37" t="n">
        <x:v>2</x:v>
      </x:c>
      <x:c r="BI64" s="37" t="n">
        <x:v>255</x:v>
      </x:c>
      <x:c r="BJ64" s="37" t="n">
        <x:v>16</x:v>
      </x:c>
      <x:c r="BK64" s="37" t="n">
        <x:v>6.67</x:v>
      </x:c>
      <x:c r="BL64" s="37" t="n">
        <x:v>27</x:v>
      </x:c>
      <x:c r="BM64" s="37"/>
      <x:c r="BN64" s="37" t="n">
        <x:v>0</x:v>
      </x:c>
      <x:c r="BO64" s="37" t="n">
        <x:v>0</x:v>
      </x:c>
      <x:c r="BP64" s="37" t="n">
        <x:v>0</x:v>
      </x:c>
      <x:c r="BQ64" s="37"/>
      <x:c r="BR64" s="37"/>
      <x:c r="BS64" s="37"/>
      <x:c r="BT64" s="37"/>
      <x:c r="BU64" s="37" t="n">
        <x:v>1</x:v>
      </x:c>
      <x:c r="BV64" s="37" t="n">
        <x:v>4096</x:v>
      </x:c>
      <x:c r="BW64" s="37" t="n">
        <x:v>2304</x:v>
      </x:c>
      <x:c r="BX64" s="40"/>
      <x:c r="BY64" s="40"/>
      <x:c r="BZ64" s="37"/>
      <x:c r="CA64" s="37"/>
      <x:c r="CB64" s="37"/>
      <x:c r="CC64" s="37"/>
      <x:c r="CD64" s="37"/>
      <x:c r="CE64" s="37"/>
      <x:c r="CF64" s="37"/>
      <x:c r="CG64" s="37"/>
      <x:c r="CH64" s="37"/>
      <x:c r="CI64" s="37" t="str">
        <x:v>成功</x:v>
      </x:c>
      <x:c r="CJ64" s="37" t="str"/>
    </x:row>
    <x:row r="65">
      <x:c r="A65" s="35" t="n">
        <x:v>64</x:v>
      </x:c>
      <x:c r="B65" s="36" t="str">
        <x:v>203959038</x:v>
      </x:c>
      <x:c r="C65" s="36" t="str">
        <x:v>203959038.jpg</x:v>
      </x:c>
      <x:c r="D65" s="36" t="str">
        <x:v>203959038.jpg</x:v>
      </x:c>
      <x:c r="E65" s="36" t="str">
        <x:v>E:\projects\face2\data\raw\images\203959038.jpg</x:v>
      </x:c>
      <x:c r="F65" s="37" t="str">
        <x:v>.jpg</x:v>
      </x:c>
      <x:c r="G65" s="38" t="n">
        <x:v>3701927</x:v>
      </x:c>
      <x:c r="H65" s="39" t="n">
        <x:v>3.5304</x:v>
      </x:c>
      <x:c r="I65" s="37" t="str">
        <x:v>2026-06-22 20:31:39</x:v>
      </x:c>
      <x:c r="J65" s="37" t="str">
        <x:v>2024-08-05 16:36:46</x:v>
      </x:c>
      <x:c r="K65" s="37" t="str">
        <x:v>106f83b10d61fdfbdcac75ba41e2296b89fd76e128bb1d4fe031302a5cd7cb28</x:v>
      </x:c>
      <x:c r="L65" s="37" t="str">
        <x:v>JPEG</x:v>
      </x:c>
      <x:c r="M65" s="37" t="str">
        <x:v>image/jpeg</x:v>
      </x:c>
      <x:c r="N65" s="38" t="n">
        <x:v>4624</x:v>
      </x:c>
      <x:c r="O65" s="38" t="n">
        <x:v>3472</x:v>
      </x:c>
      <x:c r="P65" s="40" t="n">
        <x:v>1.331797</x:v>
      </x:c>
      <x:c r="Q65" s="39" t="n">
        <x:v>16.0545</x:v>
      </x:c>
      <x:c r="R65" s="37" t="str">
        <x:v>RGB</x:v>
      </x:c>
      <x:c r="S65" s="38" t="n">
        <x:v>3</x:v>
      </x:c>
      <x:c r="T65" s="38" t="n">
        <x:v>8</x:v>
      </x:c>
      <x:c r="U65" s="37" t="str">
        <x:v>否</x:v>
      </x:c>
      <x:c r="V65" s="38" t="n">
        <x:v>1</x:v>
      </x:c>
      <x:c r="W65" s="37" t="str">
        <x:v>是</x:v>
      </x:c>
      <x:c r="X65" s="38" t="n">
        <x:v>28640</x:v>
      </x:c>
      <x:c r="Y65" s="37" t="str">
        <x:v>否</x:v>
      </x:c>
      <x:c r="Z65" s="38" t="n">
        <x:v>0</x:v>
      </x:c>
      <x:c r="AA65" s="37" t="str">
        <x:v>否</x:v>
      </x:c>
      <x:c r="AB65" s="38" t="n">
        <x:v>0</x:v>
      </x:c>
      <x:c r="AC65" s="37" t="n">
        <x:v>72</x:v>
      </x:c>
      <x:c r="AD65" s="37" t="n">
        <x:v>72</x:v>
      </x:c>
      <x:c r="AE65" s="37"/>
      <x:c r="AF65" s="37"/>
      <x:c r="AG65" s="37"/>
      <x:c r="AH65" s="37"/>
      <x:c r="AI65" s="37" t="n">
        <x:v>1</x:v>
      </x:c>
      <x:c r="AJ65" s="37" t="str">
        <x:v>正常（0°）</x:v>
      </x:c>
      <x:c r="AK65" s="37" t="str"/>
      <x:c r="AL65" s="37" t="str">
        <x:v>Xiaomi</x:v>
      </x:c>
      <x:c r="AM65" s="37" t="str">
        <x:v>M2006J10C</x:v>
      </x:c>
      <x:c r="AN65" s="37"/>
      <x:c r="AO65" s="37"/>
      <x:c r="AP65" s="37"/>
      <x:c r="AQ65" s="37"/>
      <x:c r="AR65" s="37" t="str">
        <x:v>MediaTek Camera Application</x:v>
      </x:c>
      <x:c r="AS65" s="37"/>
      <x:c r="AT65" s="37"/>
      <x:c r="AU65" s="37" t="str">
        <x:v>2024:07:24 08:45:49</x:v>
      </x:c>
      <x:c r="AV65" s="37" t="str">
        <x:v>2024:07:24 08:45:49</x:v>
      </x:c>
      <x:c r="AW65" s="37" t="str">
        <x:v>2024:07:24 08:45:49</x:v>
      </x:c>
      <x:c r="AX65" s="37"/>
      <x:c r="AY65" s="37" t="n">
        <x:v>0.020004</x:v>
      </x:c>
      <x:c r="AZ65" s="37" t="n">
        <x:v>1.89</x:v>
      </x:c>
      <x:c r="BA65" s="37" t="n">
        <x:v>0</x:v>
      </x:c>
      <x:c r="BB65" s="37" t="n">
        <x:v>192</x:v>
      </x:c>
      <x:c r="BC65" s="37" t="n">
        <x:v>2</x:v>
      </x:c>
      <x:c r="BD65" s="37"/>
      <x:c r="BE65" s="37" t="n">
        <x:v>7.2</x:v>
      </x:c>
      <x:c r="BF65" s="37" t="n">
        <x:v>0</x:v>
      </x:c>
      <x:c r="BG65" s="37" t="n">
        <x:v>0</x:v>
      </x:c>
      <x:c r="BH65" s="37" t="n">
        <x:v>2</x:v>
      </x:c>
      <x:c r="BI65" s="37" t="n">
        <x:v>255</x:v>
      </x:c>
      <x:c r="BJ65" s="37" t="n">
        <x:v>16</x:v>
      </x:c>
      <x:c r="BK65" s="37" t="n">
        <x:v>5.43</x:v>
      </x:c>
      <x:c r="BL65" s="37" t="n">
        <x:v>0</x:v>
      </x:c>
      <x:c r="BM65" s="37" t="n">
        <x:v>100</x:v>
      </x:c>
      <x:c r="BN65" s="37" t="n">
        <x:v>0</x:v>
      </x:c>
      <x:c r="BO65" s="37" t="n">
        <x:v>0</x:v>
      </x:c>
      <x:c r="BP65" s="37" t="n">
        <x:v>0</x:v>
      </x:c>
      <x:c r="BQ65" s="37"/>
      <x:c r="BR65" s="37"/>
      <x:c r="BS65" s="37"/>
      <x:c r="BT65" s="37"/>
      <x:c r="BU65" s="37" t="n">
        <x:v>1</x:v>
      </x:c>
      <x:c r="BV65" s="37" t="n">
        <x:v>4624</x:v>
      </x:c>
      <x:c r="BW65" s="37" t="n">
        <x:v>3472</x:v>
      </x:c>
      <x:c r="BX65" s="40"/>
      <x:c r="BY65" s="40"/>
      <x:c r="BZ65" s="37"/>
      <x:c r="CA65" s="37"/>
      <x:c r="CB65" s="37"/>
      <x:c r="CC65" s="37"/>
      <x:c r="CD65" s="37"/>
      <x:c r="CE65" s="37"/>
      <x:c r="CF65" s="37"/>
      <x:c r="CG65" s="37"/>
      <x:c r="CH65" s="37"/>
      <x:c r="CI65" s="37" t="str">
        <x:v>成功</x:v>
      </x:c>
      <x:c r="CJ65" s="37" t="str"/>
    </x:row>
    <x:row r="66">
      <x:c r="A66" s="35" t="n">
        <x:v>65</x:v>
      </x:c>
      <x:c r="B66" s="36" t="str">
        <x:v>204035001</x:v>
      </x:c>
      <x:c r="C66" s="36" t="str">
        <x:v>204035001.jpg</x:v>
      </x:c>
      <x:c r="D66" s="36" t="str">
        <x:v>204035001.jpg</x:v>
      </x:c>
      <x:c r="E66" s="36" t="str">
        <x:v>E:\projects\face2\data\raw\images\204035001.jpg</x:v>
      </x:c>
      <x:c r="F66" s="37" t="str">
        <x:v>.jpg</x:v>
      </x:c>
      <x:c r="G66" s="38" t="n">
        <x:v>2466700</x:v>
      </x:c>
      <x:c r="H66" s="39" t="n">
        <x:v>2.3524</x:v>
      </x:c>
      <x:c r="I66" s="37" t="str">
        <x:v>2026-06-22 20:31:39</x:v>
      </x:c>
      <x:c r="J66" s="37" t="str">
        <x:v>2025-02-24 16:28:32</x:v>
      </x:c>
      <x:c r="K66" s="37" t="str">
        <x:v>1d9f49e6409f8c21db5f18aa65915010fc1dd78523307a0906cae69443d27413</x:v>
      </x:c>
      <x:c r="L66" s="37" t="str">
        <x:v>JPEG</x:v>
      </x:c>
      <x:c r="M66" s="37" t="str">
        <x:v>image/jpeg</x:v>
      </x:c>
      <x:c r="N66" s="38" t="n">
        <x:v>4096</x:v>
      </x:c>
      <x:c r="O66" s="38" t="n">
        <x:v>2304</x:v>
      </x:c>
      <x:c r="P66" s="40" t="n">
        <x:v>1.777778</x:v>
      </x:c>
      <x:c r="Q66" s="39" t="n">
        <x:v>9.4372</x:v>
      </x:c>
      <x:c r="R66" s="37" t="str">
        <x:v>RGB</x:v>
      </x:c>
      <x:c r="S66" s="38" t="n">
        <x:v>3</x:v>
      </x:c>
      <x:c r="T66" s="38" t="n">
        <x:v>8</x:v>
      </x:c>
      <x:c r="U66" s="37" t="str">
        <x:v>否</x:v>
      </x:c>
      <x:c r="V66" s="38" t="n">
        <x:v>1</x:v>
      </x:c>
      <x:c r="W66" s="37" t="str">
        <x:v>是</x:v>
      </x:c>
      <x:c r="X66" s="38" t="n">
        <x:v>7236</x:v>
      </x:c>
      <x:c r="Y66" s="37" t="str">
        <x:v>否</x:v>
      </x:c>
      <x:c r="Z66" s="38" t="n">
        <x:v>0</x:v>
      </x:c>
      <x:c r="AA66" s="37" t="str">
        <x:v>否</x:v>
      </x:c>
      <x:c r="AB66" s="38" t="n">
        <x:v>0</x:v>
      </x:c>
      <x:c r="AC66" s="37" t="n">
        <x:v>72</x:v>
      </x:c>
      <x:c r="AD66" s="37" t="n">
        <x:v>72</x:v>
      </x:c>
      <x:c r="AE66" s="37"/>
      <x:c r="AF66" s="37"/>
      <x:c r="AG66" s="37"/>
      <x:c r="AH66" s="37"/>
      <x:c r="AI66" s="37" t="n">
        <x:v>1</x:v>
      </x:c>
      <x:c r="AJ66" s="37" t="str">
        <x:v>正常（0°）</x:v>
      </x:c>
      <x:c r="AK66" s="37"/>
      <x:c r="AL66" s="37" t="str">
        <x:v>HONOR</x:v>
      </x:c>
      <x:c r="AM66" s="37" t="str">
        <x:v>BVL-AN00</x:v>
      </x:c>
      <x:c r="AN66" s="37"/>
      <x:c r="AO66" s="37"/>
      <x:c r="AP66" s="37"/>
      <x:c r="AQ66" s="37"/>
      <x:c r="AR66" s="37"/>
      <x:c r="AS66" s="37"/>
      <x:c r="AT66" s="37"/>
      <x:c r="AU66" s="37" t="str">
        <x:v>2025:02:24 09:45:53</x:v>
      </x:c>
      <x:c r="AV66" s="37" t="str">
        <x:v>2025:02:24 09:45:53</x:v>
      </x:c>
      <x:c r="AW66" s="37" t="str">
        <x:v>2025:02:24 09:45:53</x:v>
      </x:c>
      <x:c r="AX66" s="37" t="str">
        <x:v>'+08:00</x:v>
      </x:c>
      <x:c r="AY66" s="37" t="n">
        <x:v>0.01</x:v>
      </x:c>
      <x:c r="AZ66" s="37" t="n">
        <x:v>1.9</x:v>
      </x:c>
      <x:c r="BA66" s="37" t="n">
        <x:v>2</x:v>
      </x:c>
      <x:c r="BB66" s="37" t="n">
        <x:v>320</x:v>
      </x:c>
      <x:c r="BC66" s="37" t="n">
        <x:v>6.643</x:v>
      </x:c>
      <x:c r="BD66" s="37" t="n">
        <x:v>1.85</x:v>
      </x:c>
      <x:c r="BE66" s="37" t="n">
        <x:v>0.84</x:v>
      </x:c>
      <x:c r="BF66" s="37" t="n">
        <x:v>0</x:v>
      </x:c>
      <x:c r="BG66" s="37" t="n">
        <x:v>1.85</x:v>
      </x:c>
      <x:c r="BH66" s="37" t="n">
        <x:v>2</x:v>
      </x:c>
      <x:c r="BI66" s="37" t="n">
        <x:v>255</x:v>
      </x:c>
      <x:c r="BJ66" s="37" t="n">
        <x:v>16</x:v>
      </x:c>
      <x:c r="BK66" s="37" t="n">
        <x:v>6.67</x:v>
      </x:c>
      <x:c r="BL66" s="37" t="n">
        <x:v>27</x:v>
      </x:c>
      <x:c r="BM66" s="37"/>
      <x:c r="BN66" s="37" t="n">
        <x:v>0</x:v>
      </x:c>
      <x:c r="BO66" s="37" t="n">
        <x:v>0</x:v>
      </x:c>
      <x:c r="BP66" s="37" t="n">
        <x:v>0</x:v>
      </x:c>
      <x:c r="BQ66" s="37"/>
      <x:c r="BR66" s="37"/>
      <x:c r="BS66" s="37"/>
      <x:c r="BT66" s="37"/>
      <x:c r="BU66" s="37" t="n">
        <x:v>1</x:v>
      </x:c>
      <x:c r="BV66" s="37" t="n">
        <x:v>4096</x:v>
      </x:c>
      <x:c r="BW66" s="37" t="n">
        <x:v>2304</x:v>
      </x:c>
      <x:c r="BX66" s="40"/>
      <x:c r="BY66" s="40"/>
      <x:c r="BZ66" s="37"/>
      <x:c r="CA66" s="37"/>
      <x:c r="CB66" s="37"/>
      <x:c r="CC66" s="37"/>
      <x:c r="CD66" s="37"/>
      <x:c r="CE66" s="37"/>
      <x:c r="CF66" s="37"/>
      <x:c r="CG66" s="37"/>
      <x:c r="CH66" s="37"/>
      <x:c r="CI66" s="37" t="str">
        <x:v>成功</x:v>
      </x:c>
      <x:c r="CJ66" s="37" t="str"/>
    </x:row>
    <x:row r="67">
      <x:c r="A67" s="35" t="n">
        <x:v>66</x:v>
      </x:c>
      <x:c r="B67" s="36" t="str">
        <x:v>204228087</x:v>
      </x:c>
      <x:c r="C67" s="36" t="str">
        <x:v>204228087.jpg</x:v>
      </x:c>
      <x:c r="D67" s="36" t="str">
        <x:v>204228087.jpg</x:v>
      </x:c>
      <x:c r="E67" s="36" t="str">
        <x:v>E:\projects\face2\data\raw\images\204228087.jpg</x:v>
      </x:c>
      <x:c r="F67" s="37" t="str">
        <x:v>.jpg</x:v>
      </x:c>
      <x:c r="G67" s="38" t="n">
        <x:v>3941332</x:v>
      </x:c>
      <x:c r="H67" s="39" t="n">
        <x:v>3.7587</x:v>
      </x:c>
      <x:c r="I67" s="37" t="str">
        <x:v>2026-06-22 20:31:39</x:v>
      </x:c>
      <x:c r="J67" s="37" t="str">
        <x:v>2024-09-13 10:02:28</x:v>
      </x:c>
      <x:c r="K67" s="37" t="str">
        <x:v>e0ef74125de9e1f45500a653c50fd8a9b22f7f283da39a60b263aa40d204d75c</x:v>
      </x:c>
      <x:c r="L67" s="37" t="str">
        <x:v>JPEG</x:v>
      </x:c>
      <x:c r="M67" s="37" t="str">
        <x:v>image/jpeg</x:v>
      </x:c>
      <x:c r="N67" s="38" t="n">
        <x:v>4624</x:v>
      </x:c>
      <x:c r="O67" s="38" t="n">
        <x:v>3472</x:v>
      </x:c>
      <x:c r="P67" s="40" t="n">
        <x:v>1.331797</x:v>
      </x:c>
      <x:c r="Q67" s="39" t="n">
        <x:v>16.0545</x:v>
      </x:c>
      <x:c r="R67" s="37" t="str">
        <x:v>RGB</x:v>
      </x:c>
      <x:c r="S67" s="38" t="n">
        <x:v>3</x:v>
      </x:c>
      <x:c r="T67" s="38" t="n">
        <x:v>8</x:v>
      </x:c>
      <x:c r="U67" s="37" t="str">
        <x:v>否</x:v>
      </x:c>
      <x:c r="V67" s="38" t="n">
        <x:v>1</x:v>
      </x:c>
      <x:c r="W67" s="37" t="str">
        <x:v>是</x:v>
      </x:c>
      <x:c r="X67" s="38" t="n">
        <x:v>28639</x:v>
      </x:c>
      <x:c r="Y67" s="37" t="str">
        <x:v>否</x:v>
      </x:c>
      <x:c r="Z67" s="38" t="n">
        <x:v>0</x:v>
      </x:c>
      <x:c r="AA67" s="37" t="str">
        <x:v>否</x:v>
      </x:c>
      <x:c r="AB67" s="38" t="n">
        <x:v>0</x:v>
      </x:c>
      <x:c r="AC67" s="37" t="n">
        <x:v>72</x:v>
      </x:c>
      <x:c r="AD67" s="37" t="n">
        <x:v>72</x:v>
      </x:c>
      <x:c r="AE67" s="37"/>
      <x:c r="AF67" s="37"/>
      <x:c r="AG67" s="37"/>
      <x:c r="AH67" s="37"/>
      <x:c r="AI67" s="37" t="n">
        <x:v>1</x:v>
      </x:c>
      <x:c r="AJ67" s="37" t="str">
        <x:v>正常（0°）</x:v>
      </x:c>
      <x:c r="AK67" s="37" t="str"/>
      <x:c r="AL67" s="37" t="str">
        <x:v>Xiaomi</x:v>
      </x:c>
      <x:c r="AM67" s="37" t="str">
        <x:v>M2006J10C</x:v>
      </x:c>
      <x:c r="AN67" s="37"/>
      <x:c r="AO67" s="37"/>
      <x:c r="AP67" s="37"/>
      <x:c r="AQ67" s="37"/>
      <x:c r="AR67" s="37" t="str">
        <x:v>MediaTek Camera Application</x:v>
      </x:c>
      <x:c r="AS67" s="37"/>
      <x:c r="AT67" s="37"/>
      <x:c r="AU67" s="37" t="str">
        <x:v>2024:09:06 09:37:09</x:v>
      </x:c>
      <x:c r="AV67" s="37" t="str">
        <x:v>2024:09:06 09:37:09</x:v>
      </x:c>
      <x:c r="AW67" s="37" t="str">
        <x:v>2024:09:06 09:37:09</x:v>
      </x:c>
      <x:c r="AX67" s="37"/>
      <x:c r="AY67" s="37" t="n">
        <x:v>0.020004</x:v>
      </x:c>
      <x:c r="AZ67" s="37" t="n">
        <x:v>1.89</x:v>
      </x:c>
      <x:c r="BA67" s="37" t="n">
        <x:v>0</x:v>
      </x:c>
      <x:c r="BB67" s="37" t="n">
        <x:v>136</x:v>
      </x:c>
      <x:c r="BC67" s="37" t="n">
        <x:v>2</x:v>
      </x:c>
      <x:c r="BD67" s="37"/>
      <x:c r="BE67" s="37" t="n">
        <x:v>8.5</x:v>
      </x:c>
      <x:c r="BF67" s="37" t="n">
        <x:v>0</x:v>
      </x:c>
      <x:c r="BG67" s="37" t="n">
        <x:v>0</x:v>
      </x:c>
      <x:c r="BH67" s="37" t="n">
        <x:v>2</x:v>
      </x:c>
      <x:c r="BI67" s="37" t="n">
        <x:v>255</x:v>
      </x:c>
      <x:c r="BJ67" s="37" t="n">
        <x:v>16</x:v>
      </x:c>
      <x:c r="BK67" s="37" t="n">
        <x:v>5.43</x:v>
      </x:c>
      <x:c r="BL67" s="37" t="n">
        <x:v>0</x:v>
      </x:c>
      <x:c r="BM67" s="37" t="n">
        <x:v>100</x:v>
      </x:c>
      <x:c r="BN67" s="37" t="n">
        <x:v>0</x:v>
      </x:c>
      <x:c r="BO67" s="37" t="n">
        <x:v>0</x:v>
      </x:c>
      <x:c r="BP67" s="37" t="n">
        <x:v>0</x:v>
      </x:c>
      <x:c r="BQ67" s="37"/>
      <x:c r="BR67" s="37"/>
      <x:c r="BS67" s="37"/>
      <x:c r="BT67" s="37"/>
      <x:c r="BU67" s="37" t="n">
        <x:v>1</x:v>
      </x:c>
      <x:c r="BV67" s="37" t="n">
        <x:v>4624</x:v>
      </x:c>
      <x:c r="BW67" s="37" t="n">
        <x:v>3472</x:v>
      </x:c>
      <x:c r="BX67" s="40"/>
      <x:c r="BY67" s="40"/>
      <x:c r="BZ67" s="37"/>
      <x:c r="CA67" s="37"/>
      <x:c r="CB67" s="37"/>
      <x:c r="CC67" s="37"/>
      <x:c r="CD67" s="37"/>
      <x:c r="CE67" s="37"/>
      <x:c r="CF67" s="37"/>
      <x:c r="CG67" s="37"/>
      <x:c r="CH67" s="37"/>
      <x:c r="CI67" s="37" t="str">
        <x:v>成功</x:v>
      </x:c>
      <x:c r="CJ67" s="37" t="str"/>
    </x:row>
    <x:row r="68">
      <x:c r="A68" s="35" t="n">
        <x:v>67</x:v>
      </x:c>
      <x:c r="B68" s="36" t="str">
        <x:v>204238693</x:v>
      </x:c>
      <x:c r="C68" s="36" t="str">
        <x:v>204238693.jpg</x:v>
      </x:c>
      <x:c r="D68" s="36" t="str">
        <x:v>204238693.jpg</x:v>
      </x:c>
      <x:c r="E68" s="36" t="str">
        <x:v>E:\projects\face2\data\raw\images\204238693.jpg</x:v>
      </x:c>
      <x:c r="F68" s="37" t="str">
        <x:v>.jpg</x:v>
      </x:c>
      <x:c r="G68" s="38" t="n">
        <x:v>4037312</x:v>
      </x:c>
      <x:c r="H68" s="39" t="n">
        <x:v>3.8503</x:v>
      </x:c>
      <x:c r="I68" s="37" t="str">
        <x:v>2026-06-22 20:31:39</x:v>
      </x:c>
      <x:c r="J68" s="37" t="str">
        <x:v>2024-07-09 09:38:44</x:v>
      </x:c>
      <x:c r="K68" s="37" t="str">
        <x:v>a9bfa11d78689deebe511aa7ac0dff1406da99a540038432f2fb9d27171e584c</x:v>
      </x:c>
      <x:c r="L68" s="37" t="str">
        <x:v>JPEG</x:v>
      </x:c>
      <x:c r="M68" s="37" t="str">
        <x:v>image/jpeg</x:v>
      </x:c>
      <x:c r="N68" s="38" t="n">
        <x:v>4624</x:v>
      </x:c>
      <x:c r="O68" s="38" t="n">
        <x:v>3472</x:v>
      </x:c>
      <x:c r="P68" s="40" t="n">
        <x:v>1.331797</x:v>
      </x:c>
      <x:c r="Q68" s="39" t="n">
        <x:v>16.0545</x:v>
      </x:c>
      <x:c r="R68" s="37" t="str">
        <x:v>RGB</x:v>
      </x:c>
      <x:c r="S68" s="38" t="n">
        <x:v>3</x:v>
      </x:c>
      <x:c r="T68" s="38" t="n">
        <x:v>8</x:v>
      </x:c>
      <x:c r="U68" s="37" t="str">
        <x:v>否</x:v>
      </x:c>
      <x:c r="V68" s="38" t="n">
        <x:v>1</x:v>
      </x:c>
      <x:c r="W68" s="37" t="str">
        <x:v>是</x:v>
      </x:c>
      <x:c r="X68" s="38" t="n">
        <x:v>28639</x:v>
      </x:c>
      <x:c r="Y68" s="37" t="str">
        <x:v>否</x:v>
      </x:c>
      <x:c r="Z68" s="38" t="n">
        <x:v>0</x:v>
      </x:c>
      <x:c r="AA68" s="37" t="str">
        <x:v>否</x:v>
      </x:c>
      <x:c r="AB68" s="38" t="n">
        <x:v>0</x:v>
      </x:c>
      <x:c r="AC68" s="37" t="n">
        <x:v>72</x:v>
      </x:c>
      <x:c r="AD68" s="37" t="n">
        <x:v>72</x:v>
      </x:c>
      <x:c r="AE68" s="37"/>
      <x:c r="AF68" s="37"/>
      <x:c r="AG68" s="37"/>
      <x:c r="AH68" s="37"/>
      <x:c r="AI68" s="37" t="n">
        <x:v>1</x:v>
      </x:c>
      <x:c r="AJ68" s="37" t="str">
        <x:v>正常（0°）</x:v>
      </x:c>
      <x:c r="AK68" s="37" t="str"/>
      <x:c r="AL68" s="37" t="str">
        <x:v>Xiaomi</x:v>
      </x:c>
      <x:c r="AM68" s="37" t="str">
        <x:v>M2006J10C</x:v>
      </x:c>
      <x:c r="AN68" s="37"/>
      <x:c r="AO68" s="37"/>
      <x:c r="AP68" s="37"/>
      <x:c r="AQ68" s="37"/>
      <x:c r="AR68" s="37" t="str">
        <x:v>MediaTek Camera Application</x:v>
      </x:c>
      <x:c r="AS68" s="37"/>
      <x:c r="AT68" s="37"/>
      <x:c r="AU68" s="37" t="str">
        <x:v>2024:06:12 08:12:20</x:v>
      </x:c>
      <x:c r="AV68" s="37" t="str">
        <x:v>2024:06:12 08:12:20</x:v>
      </x:c>
      <x:c r="AW68" s="37" t="str">
        <x:v>2024:06:12 08:12:20</x:v>
      </x:c>
      <x:c r="AX68" s="37"/>
      <x:c r="AY68" s="37" t="n">
        <x:v>0.030006</x:v>
      </x:c>
      <x:c r="AZ68" s="37" t="n">
        <x:v>1.89</x:v>
      </x:c>
      <x:c r="BA68" s="37" t="n">
        <x:v>0</x:v>
      </x:c>
      <x:c r="BB68" s="37" t="n">
        <x:v>329</x:v>
      </x:c>
      <x:c r="BC68" s="37" t="n">
        <x:v>1.584</x:v>
      </x:c>
      <x:c r="BD68" s="37"/>
      <x:c r="BE68" s="37" t="n">
        <x:v>6.2</x:v>
      </x:c>
      <x:c r="BF68" s="37" t="n">
        <x:v>0</x:v>
      </x:c>
      <x:c r="BG68" s="37" t="n">
        <x:v>0</x:v>
      </x:c>
      <x:c r="BH68" s="37" t="n">
        <x:v>2</x:v>
      </x:c>
      <x:c r="BI68" s="37" t="n">
        <x:v>255</x:v>
      </x:c>
      <x:c r="BJ68" s="37" t="n">
        <x:v>16</x:v>
      </x:c>
      <x:c r="BK68" s="37" t="n">
        <x:v>5.43</x:v>
      </x:c>
      <x:c r="BL68" s="37" t="n">
        <x:v>0</x:v>
      </x:c>
      <x:c r="BM68" s="37" t="n">
        <x:v>100</x:v>
      </x:c>
      <x:c r="BN68" s="37" t="n">
        <x:v>0</x:v>
      </x:c>
      <x:c r="BO68" s="37" t="n">
        <x:v>0</x:v>
      </x:c>
      <x:c r="BP68" s="37" t="n">
        <x:v>0</x:v>
      </x:c>
      <x:c r="BQ68" s="37"/>
      <x:c r="BR68" s="37"/>
      <x:c r="BS68" s="37"/>
      <x:c r="BT68" s="37"/>
      <x:c r="BU68" s="37" t="n">
        <x:v>1</x:v>
      </x:c>
      <x:c r="BV68" s="37" t="n">
        <x:v>4624</x:v>
      </x:c>
      <x:c r="BW68" s="37" t="n">
        <x:v>3472</x:v>
      </x:c>
      <x:c r="BX68" s="40"/>
      <x:c r="BY68" s="40"/>
      <x:c r="BZ68" s="37"/>
      <x:c r="CA68" s="37"/>
      <x:c r="CB68" s="37"/>
      <x:c r="CC68" s="37"/>
      <x:c r="CD68" s="37"/>
      <x:c r="CE68" s="37"/>
      <x:c r="CF68" s="37"/>
      <x:c r="CG68" s="37"/>
      <x:c r="CH68" s="37"/>
      <x:c r="CI68" s="37" t="str">
        <x:v>成功</x:v>
      </x:c>
      <x:c r="CJ68" s="37" t="str"/>
    </x:row>
    <x:row r="69">
      <x:c r="A69" s="35" t="n">
        <x:v>68</x:v>
      </x:c>
      <x:c r="B69" s="36" t="str">
        <x:v>204364833</x:v>
      </x:c>
      <x:c r="C69" s="36" t="str">
        <x:v>204364833.jpg</x:v>
      </x:c>
      <x:c r="D69" s="36" t="str">
        <x:v>204364833.jpg</x:v>
      </x:c>
      <x:c r="E69" s="36" t="str">
        <x:v>E:\projects\face2\data\raw\images\204364833.jpg</x:v>
      </x:c>
      <x:c r="F69" s="37" t="str">
        <x:v>.jpg</x:v>
      </x:c>
      <x:c r="G69" s="38" t="n">
        <x:v>2036519</x:v>
      </x:c>
      <x:c r="H69" s="39" t="n">
        <x:v>1.9422</x:v>
      </x:c>
      <x:c r="I69" s="37" t="str">
        <x:v>2026-06-22 20:31:39</x:v>
      </x:c>
      <x:c r="J69" s="37" t="str">
        <x:v>2024-07-09 09:38:44</x:v>
      </x:c>
      <x:c r="K69" s="37" t="str">
        <x:v>ee73bb990b60a1df11b64c140a84eb7d4a2aab4787f2904a0d124007a74b52e7</x:v>
      </x:c>
      <x:c r="L69" s="37" t="str">
        <x:v>JPEG</x:v>
      </x:c>
      <x:c r="M69" s="37" t="str">
        <x:v>image/jpeg</x:v>
      </x:c>
      <x:c r="N69" s="38" t="n">
        <x:v>4624</x:v>
      </x:c>
      <x:c r="O69" s="38" t="n">
        <x:v>3472</x:v>
      </x:c>
      <x:c r="P69" s="40" t="n">
        <x:v>1.331797</x:v>
      </x:c>
      <x:c r="Q69" s="39" t="n">
        <x:v>16.0545</x:v>
      </x:c>
      <x:c r="R69" s="37" t="str">
        <x:v>RGB</x:v>
      </x:c>
      <x:c r="S69" s="38" t="n">
        <x:v>3</x:v>
      </x:c>
      <x:c r="T69" s="38" t="n">
        <x:v>8</x:v>
      </x:c>
      <x:c r="U69" s="37" t="str">
        <x:v>否</x:v>
      </x:c>
      <x:c r="V69" s="38" t="n">
        <x:v>1</x:v>
      </x:c>
      <x:c r="W69" s="37" t="str">
        <x:v>是</x:v>
      </x:c>
      <x:c r="X69" s="38" t="n">
        <x:v>28639</x:v>
      </x:c>
      <x:c r="Y69" s="37" t="str">
        <x:v>否</x:v>
      </x:c>
      <x:c r="Z69" s="38" t="n">
        <x:v>0</x:v>
      </x:c>
      <x:c r="AA69" s="37" t="str">
        <x:v>否</x:v>
      </x:c>
      <x:c r="AB69" s="38" t="n">
        <x:v>0</x:v>
      </x:c>
      <x:c r="AC69" s="37" t="n">
        <x:v>72</x:v>
      </x:c>
      <x:c r="AD69" s="37" t="n">
        <x:v>72</x:v>
      </x:c>
      <x:c r="AE69" s="37"/>
      <x:c r="AF69" s="37"/>
      <x:c r="AG69" s="37"/>
      <x:c r="AH69" s="37"/>
      <x:c r="AI69" s="37" t="n">
        <x:v>1</x:v>
      </x:c>
      <x:c r="AJ69" s="37" t="str">
        <x:v>正常（0°）</x:v>
      </x:c>
      <x:c r="AK69" s="37" t="str"/>
      <x:c r="AL69" s="37" t="str">
        <x:v>Xiaomi</x:v>
      </x:c>
      <x:c r="AM69" s="37" t="str">
        <x:v>M2006J10C</x:v>
      </x:c>
      <x:c r="AN69" s="37"/>
      <x:c r="AO69" s="37"/>
      <x:c r="AP69" s="37"/>
      <x:c r="AQ69" s="37"/>
      <x:c r="AR69" s="37" t="str">
        <x:v>MediaTek Camera Application</x:v>
      </x:c>
      <x:c r="AS69" s="37"/>
      <x:c r="AT69" s="37"/>
      <x:c r="AU69" s="37" t="str">
        <x:v>2024:06:27 09:19:28</x:v>
      </x:c>
      <x:c r="AV69" s="37" t="str">
        <x:v>2024:06:27 09:19:28</x:v>
      </x:c>
      <x:c r="AW69" s="37" t="str">
        <x:v>2024:06:27 09:19:28</x:v>
      </x:c>
      <x:c r="AX69" s="37"/>
      <x:c r="AY69" s="37" t="n">
        <x:v>0.040008</x:v>
      </x:c>
      <x:c r="AZ69" s="37" t="n">
        <x:v>1.89</x:v>
      </x:c>
      <x:c r="BA69" s="37" t="n">
        <x:v>0</x:v>
      </x:c>
      <x:c r="BB69" s="37" t="n">
        <x:v>610</x:v>
      </x:c>
      <x:c r="BC69" s="37" t="n">
        <x:v>1</x:v>
      </x:c>
      <x:c r="BD69" s="37"/>
      <x:c r="BE69" s="37" t="n">
        <x:v>5.2</x:v>
      </x:c>
      <x:c r="BF69" s="37" t="n">
        <x:v>0</x:v>
      </x:c>
      <x:c r="BG69" s="37" t="n">
        <x:v>0</x:v>
      </x:c>
      <x:c r="BH69" s="37" t="n">
        <x:v>2</x:v>
      </x:c>
      <x:c r="BI69" s="37" t="n">
        <x:v>255</x:v>
      </x:c>
      <x:c r="BJ69" s="37" t="n">
        <x:v>16</x:v>
      </x:c>
      <x:c r="BK69" s="37" t="n">
        <x:v>5.43</x:v>
      </x:c>
      <x:c r="BL69" s="37" t="n">
        <x:v>0</x:v>
      </x:c>
      <x:c r="BM69" s="37" t="n">
        <x:v>100</x:v>
      </x:c>
      <x:c r="BN69" s="37" t="n">
        <x:v>0</x:v>
      </x:c>
      <x:c r="BO69" s="37" t="n">
        <x:v>0</x:v>
      </x:c>
      <x:c r="BP69" s="37" t="n">
        <x:v>0</x:v>
      </x:c>
      <x:c r="BQ69" s="37"/>
      <x:c r="BR69" s="37"/>
      <x:c r="BS69" s="37"/>
      <x:c r="BT69" s="37"/>
      <x:c r="BU69" s="37" t="n">
        <x:v>1</x:v>
      </x:c>
      <x:c r="BV69" s="37" t="n">
        <x:v>4624</x:v>
      </x:c>
      <x:c r="BW69" s="37" t="n">
        <x:v>3472</x:v>
      </x:c>
      <x:c r="BX69" s="40"/>
      <x:c r="BY69" s="40"/>
      <x:c r="BZ69" s="37"/>
      <x:c r="CA69" s="37"/>
      <x:c r="CB69" s="37"/>
      <x:c r="CC69" s="37"/>
      <x:c r="CD69" s="37"/>
      <x:c r="CE69" s="37"/>
      <x:c r="CF69" s="37"/>
      <x:c r="CG69" s="37"/>
      <x:c r="CH69" s="37"/>
      <x:c r="CI69" s="37" t="str">
        <x:v>成功</x:v>
      </x:c>
      <x:c r="CJ69" s="37" t="str"/>
    </x:row>
    <x:row r="70">
      <x:c r="A70" s="35" t="n">
        <x:v>69</x:v>
      </x:c>
      <x:c r="B70" s="36" t="str">
        <x:v>204378187</x:v>
      </x:c>
      <x:c r="C70" s="36" t="str">
        <x:v>204378187.jpg</x:v>
      </x:c>
      <x:c r="D70" s="36" t="str">
        <x:v>204378187.jpg</x:v>
      </x:c>
      <x:c r="E70" s="36" t="str">
        <x:v>E:\projects\face2\data\raw\images\204378187.jpg</x:v>
      </x:c>
      <x:c r="F70" s="37" t="str">
        <x:v>.jpg</x:v>
      </x:c>
      <x:c r="G70" s="38" t="n">
        <x:v>3491435</x:v>
      </x:c>
      <x:c r="H70" s="39" t="n">
        <x:v>3.3297</x:v>
      </x:c>
      <x:c r="I70" s="37" t="str">
        <x:v>2026-06-22 20:31:39</x:v>
      </x:c>
      <x:c r="J70" s="37" t="str">
        <x:v>2025-11-14 16:37:34</x:v>
      </x:c>
      <x:c r="K70" s="37" t="str">
        <x:v>2bbf449d58184414404d45bff9414f7dfce499a43123d716d51f9712e4dae9a4</x:v>
      </x:c>
      <x:c r="L70" s="37" t="str">
        <x:v>JPEG</x:v>
      </x:c>
      <x:c r="M70" s="37" t="str">
        <x:v>image/jpeg</x:v>
      </x:c>
      <x:c r="N70" s="38" t="n">
        <x:v>4096</x:v>
      </x:c>
      <x:c r="O70" s="38" t="n">
        <x:v>3072</x:v>
      </x:c>
      <x:c r="P70" s="40" t="n">
        <x:v>1.333333</x:v>
      </x:c>
      <x:c r="Q70" s="39" t="n">
        <x:v>12.5829</x:v>
      </x:c>
      <x:c r="R70" s="37" t="str">
        <x:v>RGB</x:v>
      </x:c>
      <x:c r="S70" s="38" t="n">
        <x:v>3</x:v>
      </x:c>
      <x:c r="T70" s="38" t="n">
        <x:v>8</x:v>
      </x:c>
      <x:c r="U70" s="37" t="str">
        <x:v>否</x:v>
      </x:c>
      <x:c r="V70" s="38" t="n">
        <x:v>1</x:v>
      </x:c>
      <x:c r="W70" s="37" t="str">
        <x:v>是</x:v>
      </x:c>
      <x:c r="X70" s="38" t="n">
        <x:v>11456</x:v>
      </x:c>
      <x:c r="Y70" s="37" t="str">
        <x:v>否</x:v>
      </x:c>
      <x:c r="Z70" s="38" t="n">
        <x:v>0</x:v>
      </x:c>
      <x:c r="AA70" s="37" t="str">
        <x:v>否</x:v>
      </x:c>
      <x:c r="AB70" s="38" t="n">
        <x:v>0</x:v>
      </x:c>
      <x:c r="AC70" s="37" t="n">
        <x:v>72</x:v>
      </x:c>
      <x:c r="AD70" s="37" t="n">
        <x:v>72</x:v>
      </x:c>
      <x:c r="AE70" s="37"/>
      <x:c r="AF70" s="37"/>
      <x:c r="AG70" s="37"/>
      <x:c r="AH70" s="37"/>
      <x:c r="AI70" s="37" t="n">
        <x:v>1</x:v>
      </x:c>
      <x:c r="AJ70" s="37" t="str">
        <x:v>正常（0°）</x:v>
      </x:c>
      <x:c r="AK70" s="37"/>
      <x:c r="AL70" s="37" t="str">
        <x:v>HONOR</x:v>
      </x:c>
      <x:c r="AM70" s="37" t="str">
        <x:v>BVL-AN00</x:v>
      </x:c>
      <x:c r="AN70" s="37"/>
      <x:c r="AO70" s="37"/>
      <x:c r="AP70" s="37"/>
      <x:c r="AQ70" s="37"/>
      <x:c r="AR70" s="37"/>
      <x:c r="AS70" s="37"/>
      <x:c r="AT70" s="37"/>
      <x:c r="AU70" s="37" t="str">
        <x:v>2025:11:07 08:20:09</x:v>
      </x:c>
      <x:c r="AV70" s="37" t="str">
        <x:v>2025:11:07 08:20:09</x:v>
      </x:c>
      <x:c r="AW70" s="37" t="str">
        <x:v>2025:11:07 08:20:09</x:v>
      </x:c>
      <x:c r="AX70" s="37" t="str">
        <x:v>'+08:00</x:v>
      </x:c>
      <x:c r="AY70" s="37" t="n">
        <x:v>0.02</x:v>
      </x:c>
      <x:c r="AZ70" s="37" t="n">
        <x:v>1.9</x:v>
      </x:c>
      <x:c r="BA70" s="37" t="n">
        <x:v>2</x:v>
      </x:c>
      <x:c r="BB70" s="37" t="n">
        <x:v>500</x:v>
      </x:c>
      <x:c r="BC70" s="37" t="n">
        <x:v>5.643</x:v>
      </x:c>
      <x:c r="BD70" s="37" t="n">
        <x:v>1.85</x:v>
      </x:c>
      <x:c r="BE70" s="37" t="n">
        <x:v>-0.72</x:v>
      </x:c>
      <x:c r="BF70" s="37" t="n">
        <x:v>0</x:v>
      </x:c>
      <x:c r="BG70" s="37" t="n">
        <x:v>1.85</x:v>
      </x:c>
      <x:c r="BH70" s="37" t="n">
        <x:v>2</x:v>
      </x:c>
      <x:c r="BI70" s="37" t="n">
        <x:v>255</x:v>
      </x:c>
      <x:c r="BJ70" s="37" t="n">
        <x:v>16</x:v>
      </x:c>
      <x:c r="BK70" s="37" t="n">
        <x:v>6.67</x:v>
      </x:c>
      <x:c r="BL70" s="37" t="n">
        <x:v>27</x:v>
      </x:c>
      <x:c r="BM70" s="37"/>
      <x:c r="BN70" s="37" t="n">
        <x:v>0</x:v>
      </x:c>
      <x:c r="BO70" s="37" t="n">
        <x:v>0</x:v>
      </x:c>
      <x:c r="BP70" s="37" t="n">
        <x:v>0</x:v>
      </x:c>
      <x:c r="BQ70" s="37"/>
      <x:c r="BR70" s="37"/>
      <x:c r="BS70" s="37"/>
      <x:c r="BT70" s="37"/>
      <x:c r="BU70" s="37" t="n">
        <x:v>1</x:v>
      </x:c>
      <x:c r="BV70" s="37" t="n">
        <x:v>4096</x:v>
      </x:c>
      <x:c r="BW70" s="37" t="n">
        <x:v>3072</x:v>
      </x:c>
      <x:c r="BX70" s="40"/>
      <x:c r="BY70" s="40"/>
      <x:c r="BZ70" s="37"/>
      <x:c r="CA70" s="37"/>
      <x:c r="CB70" s="37"/>
      <x:c r="CC70" s="37"/>
      <x:c r="CD70" s="37"/>
      <x:c r="CE70" s="37"/>
      <x:c r="CF70" s="37"/>
      <x:c r="CG70" s="37"/>
      <x:c r="CH70" s="37"/>
      <x:c r="CI70" s="37" t="str">
        <x:v>成功</x:v>
      </x:c>
      <x:c r="CJ70" s="37" t="str"/>
    </x:row>
    <x:row r="71">
      <x:c r="A71" s="35" t="n">
        <x:v>70</x:v>
      </x:c>
      <x:c r="B71" s="36" t="str">
        <x:v>204586681</x:v>
      </x:c>
      <x:c r="C71" s="36" t="str">
        <x:v>204586681.jpg</x:v>
      </x:c>
      <x:c r="D71" s="36" t="str">
        <x:v>204586681.jpg</x:v>
      </x:c>
      <x:c r="E71" s="36" t="str">
        <x:v>E:\projects\face2\data\raw\images\204586681.jpg</x:v>
      </x:c>
      <x:c r="F71" s="37" t="str">
        <x:v>.jpg</x:v>
      </x:c>
      <x:c r="G71" s="38" t="n">
        <x:v>2894694</x:v>
      </x:c>
      <x:c r="H71" s="39" t="n">
        <x:v>2.7606</x:v>
      </x:c>
      <x:c r="I71" s="37" t="str">
        <x:v>2026-06-22 20:31:39</x:v>
      </x:c>
      <x:c r="J71" s="37" t="str">
        <x:v>2026-06-22 17:31:51</x:v>
      </x:c>
      <x:c r="K71" s="37" t="str">
        <x:v>347a2238a1b4934a0333f202e0ef5a1daeecea8c5b5168567a52d665357c3b39</x:v>
      </x:c>
      <x:c r="L71" s="37" t="str">
        <x:v>JPEG</x:v>
      </x:c>
      <x:c r="M71" s="37" t="str">
        <x:v>image/jpeg</x:v>
      </x:c>
      <x:c r="N71" s="38" t="n">
        <x:v>3072</x:v>
      </x:c>
      <x:c r="O71" s="38" t="n">
        <x:v>4096</x:v>
      </x:c>
      <x:c r="P71" s="40" t="n">
        <x:v>0.75</x:v>
      </x:c>
      <x:c r="Q71" s="39" t="n">
        <x:v>12.5829</x:v>
      </x:c>
      <x:c r="R71" s="37" t="str">
        <x:v>RGB</x:v>
      </x:c>
      <x:c r="S71" s="38" t="n">
        <x:v>3</x:v>
      </x:c>
      <x:c r="T71" s="38" t="n">
        <x:v>8</x:v>
      </x:c>
      <x:c r="U71" s="37" t="str">
        <x:v>否</x:v>
      </x:c>
      <x:c r="V71" s="38" t="n">
        <x:v>1</x:v>
      </x:c>
      <x:c r="W71" s="37" t="str">
        <x:v>是</x:v>
      </x:c>
      <x:c r="X71" s="38" t="n">
        <x:v>5392</x:v>
      </x:c>
      <x:c r="Y71" s="37" t="str">
        <x:v>否</x:v>
      </x:c>
      <x:c r="Z71" s="38" t="n">
        <x:v>0</x:v>
      </x:c>
      <x:c r="AA71" s="37" t="str">
        <x:v>否</x:v>
      </x:c>
      <x:c r="AB71" s="38" t="n">
        <x:v>0</x:v>
      </x:c>
      <x:c r="AC71" s="37" t="n">
        <x:v>72</x:v>
      </x:c>
      <x:c r="AD71" s="37" t="n">
        <x:v>72</x:v>
      </x:c>
      <x:c r="AE71" s="37" t="str">
        <x:v>1.1</x:v>
      </x:c>
      <x:c r="AF71" s="37" t="n">
        <x:v>1</x:v>
      </x:c>
      <x:c r="AG71" s="37" t="n">
        <x:v>72</x:v>
      </x:c>
      <x:c r="AH71" s="37" t="n">
        <x:v>72</x:v>
      </x:c>
      <x:c r="AI71" s="37" t="n">
        <x:v>8</x:v>
      </x:c>
      <x:c r="AJ71" s="37" t="str">
        <x:v>逆时针旋转90°</x:v>
      </x:c>
      <x:c r="AK71" s="37"/>
      <x:c r="AL71" s="37" t="str">
        <x:v>HONOR</x:v>
      </x:c>
      <x:c r="AM71" s="37" t="str">
        <x:v>BVL-AN00</x:v>
      </x:c>
      <x:c r="AN71" s="37"/>
      <x:c r="AO71" s="37"/>
      <x:c r="AP71" s="37"/>
      <x:c r="AQ71" s="37"/>
      <x:c r="AR71" s="37"/>
      <x:c r="AS71" s="37"/>
      <x:c r="AT71" s="37"/>
      <x:c r="AU71" s="37" t="str">
        <x:v>2026:04:20 08:40:55</x:v>
      </x:c>
      <x:c r="AV71" s="37" t="str">
        <x:v>2026:04:20 08:40:55</x:v>
      </x:c>
      <x:c r="AW71" s="37" t="str">
        <x:v>2026:04:20 08:40:55</x:v>
      </x:c>
      <x:c r="AX71" s="37" t="str">
        <x:v>'+08:00</x:v>
      </x:c>
      <x:c r="AY71" s="37" t="n">
        <x:v>0.02</x:v>
      </x:c>
      <x:c r="AZ71" s="37" t="n">
        <x:v>1.9</x:v>
      </x:c>
      <x:c r="BA71" s="37" t="n">
        <x:v>2</x:v>
      </x:c>
      <x:c r="BB71" s="37" t="n">
        <x:v>320</x:v>
      </x:c>
      <x:c r="BC71" s="37" t="n">
        <x:v>5.643</x:v>
      </x:c>
      <x:c r="BD71" s="37" t="n">
        <x:v>1.85</x:v>
      </x:c>
      <x:c r="BE71" s="37" t="n">
        <x:v>0.03</x:v>
      </x:c>
      <x:c r="BF71" s="37" t="n">
        <x:v>0</x:v>
      </x:c>
      <x:c r="BG71" s="37" t="n">
        <x:v>1.85</x:v>
      </x:c>
      <x:c r="BH71" s="37" t="n">
        <x:v>2</x:v>
      </x:c>
      <x:c r="BI71" s="37" t="n">
        <x:v>255</x:v>
      </x:c>
      <x:c r="BJ71" s="37" t="n">
        <x:v>24</x:v>
      </x:c>
      <x:c r="BK71" s="37" t="n">
        <x:v>6.67</x:v>
      </x:c>
      <x:c r="BL71" s="37" t="n">
        <x:v>27</x:v>
      </x:c>
      <x:c r="BM71" s="37"/>
      <x:c r="BN71" s="37" t="n">
        <x:v>0</x:v>
      </x:c>
      <x:c r="BO71" s="37" t="n">
        <x:v>0</x:v>
      </x:c>
      <x:c r="BP71" s="37" t="n">
        <x:v>0</x:v>
      </x:c>
      <x:c r="BQ71" s="37"/>
      <x:c r="BR71" s="37"/>
      <x:c r="BS71" s="37"/>
      <x:c r="BT71" s="37"/>
      <x:c r="BU71" s="37" t="n">
        <x:v>1</x:v>
      </x:c>
      <x:c r="BV71" s="37" t="n">
        <x:v>3072</x:v>
      </x:c>
      <x:c r="BW71" s="37" t="n">
        <x:v>4096</x:v>
      </x:c>
      <x:c r="BX71" s="40"/>
      <x:c r="BY71" s="40"/>
      <x:c r="BZ71" s="37"/>
      <x:c r="CA71" s="37"/>
      <x:c r="CB71" s="37"/>
      <x:c r="CC71" s="37"/>
      <x:c r="CD71" s="37"/>
      <x:c r="CE71" s="37"/>
      <x:c r="CF71" s="37"/>
      <x:c r="CG71" s="37"/>
      <x:c r="CH71" s="37"/>
      <x:c r="CI71" s="37" t="str">
        <x:v>成功</x:v>
      </x:c>
      <x:c r="CJ71" s="37" t="str"/>
    </x:row>
    <x:row r="72">
      <x:c r="A72" s="35" t="n">
        <x:v>71</x:v>
      </x:c>
      <x:c r="B72" s="36" t="str">
        <x:v>204650307</x:v>
      </x:c>
      <x:c r="C72" s="36" t="str">
        <x:v>204650307.jpg</x:v>
      </x:c>
      <x:c r="D72" s="36" t="str">
        <x:v>204650307.jpg</x:v>
      </x:c>
      <x:c r="E72" s="36" t="str">
        <x:v>E:\projects\face2\data\raw\images\204650307.jpg</x:v>
      </x:c>
      <x:c r="F72" s="37" t="str">
        <x:v>.jpg</x:v>
      </x:c>
      <x:c r="G72" s="38" t="n">
        <x:v>3388329</x:v>
      </x:c>
      <x:c r="H72" s="39" t="n">
        <x:v>3.2314</x:v>
      </x:c>
      <x:c r="I72" s="37" t="str">
        <x:v>2026-06-22 20:31:39</x:v>
      </x:c>
      <x:c r="J72" s="37" t="str">
        <x:v>2025-11-14 16:37:34</x:v>
      </x:c>
      <x:c r="K72" s="37" t="str">
        <x:v>0998ab7509e23c2a36344f1bc5fe5b3021e0918251ab9bf828be0eff2b1e0d4a</x:v>
      </x:c>
      <x:c r="L72" s="37" t="str">
        <x:v>JPEG</x:v>
      </x:c>
      <x:c r="M72" s="37" t="str">
        <x:v>image/jpeg</x:v>
      </x:c>
      <x:c r="N72" s="38" t="n">
        <x:v>4096</x:v>
      </x:c>
      <x:c r="O72" s="38" t="n">
        <x:v>3072</x:v>
      </x:c>
      <x:c r="P72" s="40" t="n">
        <x:v>1.333333</x:v>
      </x:c>
      <x:c r="Q72" s="39" t="n">
        <x:v>12.5829</x:v>
      </x:c>
      <x:c r="R72" s="37" t="str">
        <x:v>RGB</x:v>
      </x:c>
      <x:c r="S72" s="38" t="n">
        <x:v>3</x:v>
      </x:c>
      <x:c r="T72" s="38" t="n">
        <x:v>8</x:v>
      </x:c>
      <x:c r="U72" s="37" t="str">
        <x:v>否</x:v>
      </x:c>
      <x:c r="V72" s="38" t="n">
        <x:v>1</x:v>
      </x:c>
      <x:c r="W72" s="37" t="str">
        <x:v>是</x:v>
      </x:c>
      <x:c r="X72" s="38" t="n">
        <x:v>12114</x:v>
      </x:c>
      <x:c r="Y72" s="37" t="str">
        <x:v>否</x:v>
      </x:c>
      <x:c r="Z72" s="38" t="n">
        <x:v>0</x:v>
      </x:c>
      <x:c r="AA72" s="37" t="str">
        <x:v>否</x:v>
      </x:c>
      <x:c r="AB72" s="38" t="n">
        <x:v>0</x:v>
      </x:c>
      <x:c r="AC72" s="37" t="n">
        <x:v>72</x:v>
      </x:c>
      <x:c r="AD72" s="37" t="n">
        <x:v>72</x:v>
      </x:c>
      <x:c r="AE72" s="37"/>
      <x:c r="AF72" s="37"/>
      <x:c r="AG72" s="37"/>
      <x:c r="AH72" s="37"/>
      <x:c r="AI72" s="37" t="n">
        <x:v>1</x:v>
      </x:c>
      <x:c r="AJ72" s="37" t="str">
        <x:v>正常（0°）</x:v>
      </x:c>
      <x:c r="AK72" s="37"/>
      <x:c r="AL72" s="37" t="str">
        <x:v>HONOR</x:v>
      </x:c>
      <x:c r="AM72" s="37" t="str">
        <x:v>BVL-AN00</x:v>
      </x:c>
      <x:c r="AN72" s="37"/>
      <x:c r="AO72" s="37"/>
      <x:c r="AP72" s="37"/>
      <x:c r="AQ72" s="37"/>
      <x:c r="AR72" s="37"/>
      <x:c r="AS72" s="37"/>
      <x:c r="AT72" s="37"/>
      <x:c r="AU72" s="37" t="str">
        <x:v>2025:11:07 08:22:49</x:v>
      </x:c>
      <x:c r="AV72" s="37" t="str">
        <x:v>2025:11:07 08:22:49</x:v>
      </x:c>
      <x:c r="AW72" s="37" t="str">
        <x:v>2025:11:07 08:22:49</x:v>
      </x:c>
      <x:c r="AX72" s="37" t="str">
        <x:v>'+08:00</x:v>
      </x:c>
      <x:c r="AY72" s="37" t="n">
        <x:v>0.030303030303030304</x:v>
      </x:c>
      <x:c r="AZ72" s="37" t="n">
        <x:v>1.9</x:v>
      </x:c>
      <x:c r="BA72" s="37" t="n">
        <x:v>2</x:v>
      </x:c>
      <x:c r="BB72" s="37" t="n">
        <x:v>1250</x:v>
      </x:c>
      <x:c r="BC72" s="37" t="n">
        <x:v>5.058</x:v>
      </x:c>
      <x:c r="BD72" s="37" t="n">
        <x:v>1.85</x:v>
      </x:c>
      <x:c r="BE72" s="37" t="n">
        <x:v>-2.66</x:v>
      </x:c>
      <x:c r="BF72" s="37" t="n">
        <x:v>0</x:v>
      </x:c>
      <x:c r="BG72" s="37" t="n">
        <x:v>1.85</x:v>
      </x:c>
      <x:c r="BH72" s="37" t="n">
        <x:v>2</x:v>
      </x:c>
      <x:c r="BI72" s="37" t="n">
        <x:v>255</x:v>
      </x:c>
      <x:c r="BJ72" s="37" t="n">
        <x:v>16</x:v>
      </x:c>
      <x:c r="BK72" s="37" t="n">
        <x:v>6.67</x:v>
      </x:c>
      <x:c r="BL72" s="37" t="n">
        <x:v>27</x:v>
      </x:c>
      <x:c r="BM72" s="37"/>
      <x:c r="BN72" s="37" t="n">
        <x:v>0</x:v>
      </x:c>
      <x:c r="BO72" s="37" t="n">
        <x:v>0</x:v>
      </x:c>
      <x:c r="BP72" s="37" t="n">
        <x:v>0</x:v>
      </x:c>
      <x:c r="BQ72" s="37"/>
      <x:c r="BR72" s="37"/>
      <x:c r="BS72" s="37"/>
      <x:c r="BT72" s="37"/>
      <x:c r="BU72" s="37" t="n">
        <x:v>1</x:v>
      </x:c>
      <x:c r="BV72" s="37" t="n">
        <x:v>4096</x:v>
      </x:c>
      <x:c r="BW72" s="37" t="n">
        <x:v>3072</x:v>
      </x:c>
      <x:c r="BX72" s="40"/>
      <x:c r="BY72" s="40"/>
      <x:c r="BZ72" s="37"/>
      <x:c r="CA72" s="37"/>
      <x:c r="CB72" s="37"/>
      <x:c r="CC72" s="37"/>
      <x:c r="CD72" s="37"/>
      <x:c r="CE72" s="37"/>
      <x:c r="CF72" s="37"/>
      <x:c r="CG72" s="37"/>
      <x:c r="CH72" s="37"/>
      <x:c r="CI72" s="37" t="str">
        <x:v>成功</x:v>
      </x:c>
      <x:c r="CJ72" s="37" t="str"/>
    </x:row>
    <x:row r="73">
      <x:c r="A73" s="35" t="n">
        <x:v>72</x:v>
      </x:c>
      <x:c r="B73" s="36" t="str">
        <x:v>204864836</x:v>
      </x:c>
      <x:c r="C73" s="36" t="str">
        <x:v>204864836.jpg</x:v>
      </x:c>
      <x:c r="D73" s="36" t="str">
        <x:v>204864836.jpg</x:v>
      </x:c>
      <x:c r="E73" s="36" t="str">
        <x:v>E:\projects\face2\data\raw\images\204864836.jpg</x:v>
      </x:c>
      <x:c r="F73" s="37" t="str">
        <x:v>.jpg</x:v>
      </x:c>
      <x:c r="G73" s="38" t="n">
        <x:v>3329289</x:v>
      </x:c>
      <x:c r="H73" s="39" t="n">
        <x:v>3.1751</x:v>
      </x:c>
      <x:c r="I73" s="37" t="str">
        <x:v>2026-06-22 20:31:39</x:v>
      </x:c>
      <x:c r="J73" s="37" t="str">
        <x:v>2026-06-16 15:32:39</x:v>
      </x:c>
      <x:c r="K73" s="37" t="str">
        <x:v>1422e221b1957acb26f5913da680a9f0a4b135fcc569f6c8e9f4d3518e491c4b</x:v>
      </x:c>
      <x:c r="L73" s="37" t="str">
        <x:v>JPEG</x:v>
      </x:c>
      <x:c r="M73" s="37" t="str">
        <x:v>image/jpeg</x:v>
      </x:c>
      <x:c r="N73" s="38" t="n">
        <x:v>4096</x:v>
      </x:c>
      <x:c r="O73" s="38" t="n">
        <x:v>3072</x:v>
      </x:c>
      <x:c r="P73" s="40" t="n">
        <x:v>1.333333</x:v>
      </x:c>
      <x:c r="Q73" s="39" t="n">
        <x:v>12.5829</x:v>
      </x:c>
      <x:c r="R73" s="37" t="str">
        <x:v>RGB</x:v>
      </x:c>
      <x:c r="S73" s="38" t="n">
        <x:v>3</x:v>
      </x:c>
      <x:c r="T73" s="38" t="n">
        <x:v>8</x:v>
      </x:c>
      <x:c r="U73" s="37" t="str">
        <x:v>否</x:v>
      </x:c>
      <x:c r="V73" s="38" t="n">
        <x:v>1</x:v>
      </x:c>
      <x:c r="W73" s="37" t="str">
        <x:v>是</x:v>
      </x:c>
      <x:c r="X73" s="38" t="n">
        <x:v>11838</x:v>
      </x:c>
      <x:c r="Y73" s="37" t="str">
        <x:v>否</x:v>
      </x:c>
      <x:c r="Z73" s="38" t="n">
        <x:v>0</x:v>
      </x:c>
      <x:c r="AA73" s="37" t="str">
        <x:v>否</x:v>
      </x:c>
      <x:c r="AB73" s="38" t="n">
        <x:v>0</x:v>
      </x:c>
      <x:c r="AC73" s="37" t="n">
        <x:v>72</x:v>
      </x:c>
      <x:c r="AD73" s="37" t="n">
        <x:v>72</x:v>
      </x:c>
      <x:c r="AE73" s="37"/>
      <x:c r="AF73" s="37"/>
      <x:c r="AG73" s="37"/>
      <x:c r="AH73" s="37"/>
      <x:c r="AI73" s="37" t="n">
        <x:v>1</x:v>
      </x:c>
      <x:c r="AJ73" s="37" t="str">
        <x:v>正常（0°）</x:v>
      </x:c>
      <x:c r="AK73" s="37"/>
      <x:c r="AL73" s="37" t="str">
        <x:v>HONOR</x:v>
      </x:c>
      <x:c r="AM73" s="37" t="str">
        <x:v>BVL-AN00</x:v>
      </x:c>
      <x:c r="AN73" s="37"/>
      <x:c r="AO73" s="37"/>
      <x:c r="AP73" s="37"/>
      <x:c r="AQ73" s="37"/>
      <x:c r="AR73" s="37"/>
      <x:c r="AS73" s="37"/>
      <x:c r="AT73" s="37"/>
      <x:c r="AU73" s="37" t="str">
        <x:v>2026:05:09 09:49:43</x:v>
      </x:c>
      <x:c r="AV73" s="37" t="str">
        <x:v>2026:05:09 09:49:43</x:v>
      </x:c>
      <x:c r="AW73" s="37" t="str">
        <x:v>2026:05:09 09:49:43</x:v>
      </x:c>
      <x:c r="AX73" s="37" t="str">
        <x:v>'+08:00</x:v>
      </x:c>
      <x:c r="AY73" s="37" t="n">
        <x:v>0.01</x:v>
      </x:c>
      <x:c r="AZ73" s="37" t="n">
        <x:v>1.9</x:v>
      </x:c>
      <x:c r="BA73" s="37" t="n">
        <x:v>2</x:v>
      </x:c>
      <x:c r="BB73" s="37" t="n">
        <x:v>64</x:v>
      </x:c>
      <x:c r="BC73" s="37" t="n">
        <x:v>6.643</x:v>
      </x:c>
      <x:c r="BD73" s="37" t="n">
        <x:v>1.85</x:v>
      </x:c>
      <x:c r="BE73" s="37" t="n">
        <x:v>3.36</x:v>
      </x:c>
      <x:c r="BF73" s="37" t="n">
        <x:v>0</x:v>
      </x:c>
      <x:c r="BG73" s="37" t="n">
        <x:v>1.85</x:v>
      </x:c>
      <x:c r="BH73" s="37" t="n">
        <x:v>3</x:v>
      </x:c>
      <x:c r="BI73" s="37" t="n">
        <x:v>255</x:v>
      </x:c>
      <x:c r="BJ73" s="37" t="n">
        <x:v>24</x:v>
      </x:c>
      <x:c r="BK73" s="37" t="n">
        <x:v>6.67</x:v>
      </x:c>
      <x:c r="BL73" s="37" t="n">
        <x:v>27</x:v>
      </x:c>
      <x:c r="BM73" s="37"/>
      <x:c r="BN73" s="37" t="n">
        <x:v>0</x:v>
      </x:c>
      <x:c r="BO73" s="37" t="n">
        <x:v>0</x:v>
      </x:c>
      <x:c r="BP73" s="37" t="n">
        <x:v>0</x:v>
      </x:c>
      <x:c r="BQ73" s="37"/>
      <x:c r="BR73" s="37"/>
      <x:c r="BS73" s="37"/>
      <x:c r="BT73" s="37"/>
      <x:c r="BU73" s="37" t="n">
        <x:v>1</x:v>
      </x:c>
      <x:c r="BV73" s="37" t="n">
        <x:v>4096</x:v>
      </x:c>
      <x:c r="BW73" s="37" t="n">
        <x:v>3072</x:v>
      </x:c>
      <x:c r="BX73" s="40"/>
      <x:c r="BY73" s="40"/>
      <x:c r="BZ73" s="37"/>
      <x:c r="CA73" s="37"/>
      <x:c r="CB73" s="37"/>
      <x:c r="CC73" s="37"/>
      <x:c r="CD73" s="37"/>
      <x:c r="CE73" s="37"/>
      <x:c r="CF73" s="37"/>
      <x:c r="CG73" s="37"/>
      <x:c r="CH73" s="37"/>
      <x:c r="CI73" s="37" t="str">
        <x:v>成功</x:v>
      </x:c>
      <x:c r="CJ73" s="37" t="str"/>
    </x:row>
    <x:row r="74">
      <x:c r="A74" s="35" t="n">
        <x:v>73</x:v>
      </x:c>
      <x:c r="B74" s="36" t="str">
        <x:v>204917772</x:v>
      </x:c>
      <x:c r="C74" s="36" t="str">
        <x:v>204917772.jpg</x:v>
      </x:c>
      <x:c r="D74" s="36" t="str">
        <x:v>204917772.jpg</x:v>
      </x:c>
      <x:c r="E74" s="36" t="str">
        <x:v>E:\projects\face2\data\raw\images\204917772.jpg</x:v>
      </x:c>
      <x:c r="F74" s="37" t="str">
        <x:v>.jpg</x:v>
      </x:c>
      <x:c r="G74" s="38" t="n">
        <x:v>3486023</x:v>
      </x:c>
      <x:c r="H74" s="39" t="n">
        <x:v>3.3245</x:v>
      </x:c>
      <x:c r="I74" s="37" t="str">
        <x:v>2026-06-22 20:31:39</x:v>
      </x:c>
      <x:c r="J74" s="37" t="str">
        <x:v>2024-07-09 09:38:44</x:v>
      </x:c>
      <x:c r="K74" s="37" t="str">
        <x:v>eec859a5528860a30076e5a80be3e5d2dde860b8ea0ccfaab20e6805615c2cb5</x:v>
      </x:c>
      <x:c r="L74" s="37" t="str">
        <x:v>JPEG</x:v>
      </x:c>
      <x:c r="M74" s="37" t="str">
        <x:v>image/jpeg</x:v>
      </x:c>
      <x:c r="N74" s="38" t="n">
        <x:v>4624</x:v>
      </x:c>
      <x:c r="O74" s="38" t="n">
        <x:v>3472</x:v>
      </x:c>
      <x:c r="P74" s="40" t="n">
        <x:v>1.331797</x:v>
      </x:c>
      <x:c r="Q74" s="39" t="n">
        <x:v>16.0545</x:v>
      </x:c>
      <x:c r="R74" s="37" t="str">
        <x:v>RGB</x:v>
      </x:c>
      <x:c r="S74" s="38" t="n">
        <x:v>3</x:v>
      </x:c>
      <x:c r="T74" s="38" t="n">
        <x:v>8</x:v>
      </x:c>
      <x:c r="U74" s="37" t="str">
        <x:v>否</x:v>
      </x:c>
      <x:c r="V74" s="38" t="n">
        <x:v>1</x:v>
      </x:c>
      <x:c r="W74" s="37" t="str">
        <x:v>是</x:v>
      </x:c>
      <x:c r="X74" s="38" t="n">
        <x:v>28639</x:v>
      </x:c>
      <x:c r="Y74" s="37" t="str">
        <x:v>否</x:v>
      </x:c>
      <x:c r="Z74" s="38" t="n">
        <x:v>0</x:v>
      </x:c>
      <x:c r="AA74" s="37" t="str">
        <x:v>否</x:v>
      </x:c>
      <x:c r="AB74" s="38" t="n">
        <x:v>0</x:v>
      </x:c>
      <x:c r="AC74" s="37" t="n">
        <x:v>72</x:v>
      </x:c>
      <x:c r="AD74" s="37" t="n">
        <x:v>72</x:v>
      </x:c>
      <x:c r="AE74" s="37"/>
      <x:c r="AF74" s="37"/>
      <x:c r="AG74" s="37"/>
      <x:c r="AH74" s="37"/>
      <x:c r="AI74" s="37" t="n">
        <x:v>1</x:v>
      </x:c>
      <x:c r="AJ74" s="37" t="str">
        <x:v>正常（0°）</x:v>
      </x:c>
      <x:c r="AK74" s="37" t="str"/>
      <x:c r="AL74" s="37" t="str">
        <x:v>Xiaomi</x:v>
      </x:c>
      <x:c r="AM74" s="37" t="str">
        <x:v>M2006J10C</x:v>
      </x:c>
      <x:c r="AN74" s="37"/>
      <x:c r="AO74" s="37"/>
      <x:c r="AP74" s="37"/>
      <x:c r="AQ74" s="37"/>
      <x:c r="AR74" s="37" t="str">
        <x:v>MediaTek Camera Application</x:v>
      </x:c>
      <x:c r="AS74" s="37"/>
      <x:c r="AT74" s="37"/>
      <x:c r="AU74" s="37" t="str">
        <x:v>2024:06:17 08:44:47</x:v>
      </x:c>
      <x:c r="AV74" s="37" t="str">
        <x:v>2024:06:17 08:44:47</x:v>
      </x:c>
      <x:c r="AW74" s="37" t="str">
        <x:v>2024:06:17 08:44:47</x:v>
      </x:c>
      <x:c r="AX74" s="37"/>
      <x:c r="AY74" s="37" t="n">
        <x:v>0.020004</x:v>
      </x:c>
      <x:c r="AZ74" s="37" t="n">
        <x:v>1.89</x:v>
      </x:c>
      <x:c r="BA74" s="37" t="n">
        <x:v>0</x:v>
      </x:c>
      <x:c r="BB74" s="37" t="n">
        <x:v>109</x:v>
      </x:c>
      <x:c r="BC74" s="37" t="n">
        <x:v>2</x:v>
      </x:c>
      <x:c r="BD74" s="37"/>
      <x:c r="BE74" s="37" t="n">
        <x:v>8.7</x:v>
      </x:c>
      <x:c r="BF74" s="37" t="n">
        <x:v>0</x:v>
      </x:c>
      <x:c r="BG74" s="37" t="n">
        <x:v>0</x:v>
      </x:c>
      <x:c r="BH74" s="37" t="n">
        <x:v>2</x:v>
      </x:c>
      <x:c r="BI74" s="37" t="n">
        <x:v>255</x:v>
      </x:c>
      <x:c r="BJ74" s="37" t="n">
        <x:v>16</x:v>
      </x:c>
      <x:c r="BK74" s="37" t="n">
        <x:v>5.43</x:v>
      </x:c>
      <x:c r="BL74" s="37" t="n">
        <x:v>0</x:v>
      </x:c>
      <x:c r="BM74" s="37" t="n">
        <x:v>100</x:v>
      </x:c>
      <x:c r="BN74" s="37" t="n">
        <x:v>0</x:v>
      </x:c>
      <x:c r="BO74" s="37" t="n">
        <x:v>0</x:v>
      </x:c>
      <x:c r="BP74" s="37" t="n">
        <x:v>0</x:v>
      </x:c>
      <x:c r="BQ74" s="37"/>
      <x:c r="BR74" s="37"/>
      <x:c r="BS74" s="37"/>
      <x:c r="BT74" s="37"/>
      <x:c r="BU74" s="37" t="n">
        <x:v>1</x:v>
      </x:c>
      <x:c r="BV74" s="37" t="n">
        <x:v>4624</x:v>
      </x:c>
      <x:c r="BW74" s="37" t="n">
        <x:v>3472</x:v>
      </x:c>
      <x:c r="BX74" s="40"/>
      <x:c r="BY74" s="40"/>
      <x:c r="BZ74" s="37"/>
      <x:c r="CA74" s="37"/>
      <x:c r="CB74" s="37"/>
      <x:c r="CC74" s="37"/>
      <x:c r="CD74" s="37"/>
      <x:c r="CE74" s="37"/>
      <x:c r="CF74" s="37"/>
      <x:c r="CG74" s="37"/>
      <x:c r="CH74" s="37"/>
      <x:c r="CI74" s="37" t="str">
        <x:v>成功</x:v>
      </x:c>
      <x:c r="CJ74" s="37" t="str"/>
    </x:row>
    <x:row r="75">
      <x:c r="A75" s="35" t="n">
        <x:v>74</x:v>
      </x:c>
      <x:c r="B75" s="36" t="str">
        <x:v>205075256-1</x:v>
      </x:c>
      <x:c r="C75" s="36" t="str">
        <x:v>205075256-1.jpg</x:v>
      </x:c>
      <x:c r="D75" s="36" t="str">
        <x:v>205075256-1.jpg</x:v>
      </x:c>
      <x:c r="E75" s="36" t="str">
        <x:v>E:\projects\face2\data\raw\images\205075256-1.jpg</x:v>
      </x:c>
      <x:c r="F75" s="37" t="str">
        <x:v>.jpg</x:v>
      </x:c>
      <x:c r="G75" s="38" t="n">
        <x:v>3417001</x:v>
      </x:c>
      <x:c r="H75" s="39" t="n">
        <x:v>3.2587</x:v>
      </x:c>
      <x:c r="I75" s="37" t="str">
        <x:v>2026-06-22 20:31:39</x:v>
      </x:c>
      <x:c r="J75" s="37" t="str">
        <x:v>2025-10-29 09:23:28</x:v>
      </x:c>
      <x:c r="K75" s="37" t="str">
        <x:v>90fc05419f2c2cae67faf04ea5451ee025a1831a4ecaf189fbae643404173ae3</x:v>
      </x:c>
      <x:c r="L75" s="37" t="str">
        <x:v>JPEG</x:v>
      </x:c>
      <x:c r="M75" s="37" t="str">
        <x:v>image/jpeg</x:v>
      </x:c>
      <x:c r="N75" s="38" t="n">
        <x:v>4096</x:v>
      </x:c>
      <x:c r="O75" s="38" t="n">
        <x:v>3072</x:v>
      </x:c>
      <x:c r="P75" s="40" t="n">
        <x:v>1.333333</x:v>
      </x:c>
      <x:c r="Q75" s="39" t="n">
        <x:v>12.5829</x:v>
      </x:c>
      <x:c r="R75" s="37" t="str">
        <x:v>RGB</x:v>
      </x:c>
      <x:c r="S75" s="38" t="n">
        <x:v>3</x:v>
      </x:c>
      <x:c r="T75" s="38" t="n">
        <x:v>8</x:v>
      </x:c>
      <x:c r="U75" s="37" t="str">
        <x:v>否</x:v>
      </x:c>
      <x:c r="V75" s="38" t="n">
        <x:v>1</x:v>
      </x:c>
      <x:c r="W75" s="37" t="str">
        <x:v>是</x:v>
      </x:c>
      <x:c r="X75" s="38" t="n">
        <x:v>12492</x:v>
      </x:c>
      <x:c r="Y75" s="37" t="str">
        <x:v>否</x:v>
      </x:c>
      <x:c r="Z75" s="38" t="n">
        <x:v>0</x:v>
      </x:c>
      <x:c r="AA75" s="37" t="str">
        <x:v>否</x:v>
      </x:c>
      <x:c r="AB75" s="38" t="n">
        <x:v>0</x:v>
      </x:c>
      <x:c r="AC75" s="37" t="n">
        <x:v>72</x:v>
      </x:c>
      <x:c r="AD75" s="37" t="n">
        <x:v>72</x:v>
      </x:c>
      <x:c r="AE75" s="37"/>
      <x:c r="AF75" s="37"/>
      <x:c r="AG75" s="37"/>
      <x:c r="AH75" s="37"/>
      <x:c r="AI75" s="37" t="n">
        <x:v>1</x:v>
      </x:c>
      <x:c r="AJ75" s="37" t="str">
        <x:v>正常（0°）</x:v>
      </x:c>
      <x:c r="AK75" s="37"/>
      <x:c r="AL75" s="37" t="str">
        <x:v>HONOR</x:v>
      </x:c>
      <x:c r="AM75" s="37" t="str">
        <x:v>BVL-AN00</x:v>
      </x:c>
      <x:c r="AN75" s="37"/>
      <x:c r="AO75" s="37"/>
      <x:c r="AP75" s="37"/>
      <x:c r="AQ75" s="37"/>
      <x:c r="AR75" s="37"/>
      <x:c r="AS75" s="37"/>
      <x:c r="AT75" s="37"/>
      <x:c r="AU75" s="37" t="str">
        <x:v>2025:10:17 09:29:28</x:v>
      </x:c>
      <x:c r="AV75" s="37" t="str">
        <x:v>2025:10:17 09:29:28</x:v>
      </x:c>
      <x:c r="AW75" s="37" t="str">
        <x:v>2025:10:17 09:29:28</x:v>
      </x:c>
      <x:c r="AX75" s="37" t="str">
        <x:v>'+08:00</x:v>
      </x:c>
      <x:c r="AY75" s="37" t="n">
        <x:v>0.02</x:v>
      </x:c>
      <x:c r="AZ75" s="37" t="n">
        <x:v>1.9</x:v>
      </x:c>
      <x:c r="BA75" s="37" t="n">
        <x:v>2</x:v>
      </x:c>
      <x:c r="BB75" s="37" t="n">
        <x:v>320</x:v>
      </x:c>
      <x:c r="BC75" s="37" t="n">
        <x:v>5.643</x:v>
      </x:c>
      <x:c r="BD75" s="37" t="n">
        <x:v>1.85</x:v>
      </x:c>
      <x:c r="BE75" s="37" t="n">
        <x:v>0.06</x:v>
      </x:c>
      <x:c r="BF75" s="37" t="n">
        <x:v>0</x:v>
      </x:c>
      <x:c r="BG75" s="37" t="n">
        <x:v>1.85</x:v>
      </x:c>
      <x:c r="BH75" s="37" t="n">
        <x:v>2</x:v>
      </x:c>
      <x:c r="BI75" s="37" t="n">
        <x:v>255</x:v>
      </x:c>
      <x:c r="BJ75" s="37" t="n">
        <x:v>16</x:v>
      </x:c>
      <x:c r="BK75" s="37" t="n">
        <x:v>6.67</x:v>
      </x:c>
      <x:c r="BL75" s="37" t="n">
        <x:v>27</x:v>
      </x:c>
      <x:c r="BM75" s="37"/>
      <x:c r="BN75" s="37" t="n">
        <x:v>0</x:v>
      </x:c>
      <x:c r="BO75" s="37" t="n">
        <x:v>0</x:v>
      </x:c>
      <x:c r="BP75" s="37" t="n">
        <x:v>0</x:v>
      </x:c>
      <x:c r="BQ75" s="37"/>
      <x:c r="BR75" s="37"/>
      <x:c r="BS75" s="37"/>
      <x:c r="BT75" s="37"/>
      <x:c r="BU75" s="37" t="n">
        <x:v>1</x:v>
      </x:c>
      <x:c r="BV75" s="37" t="n">
        <x:v>4096</x:v>
      </x:c>
      <x:c r="BW75" s="37" t="n">
        <x:v>3072</x:v>
      </x:c>
      <x:c r="BX75" s="40"/>
      <x:c r="BY75" s="40"/>
      <x:c r="BZ75" s="37"/>
      <x:c r="CA75" s="37"/>
      <x:c r="CB75" s="37"/>
      <x:c r="CC75" s="37"/>
      <x:c r="CD75" s="37"/>
      <x:c r="CE75" s="37"/>
      <x:c r="CF75" s="37"/>
      <x:c r="CG75" s="37"/>
      <x:c r="CH75" s="37"/>
      <x:c r="CI75" s="37" t="str">
        <x:v>成功</x:v>
      </x:c>
      <x:c r="CJ75" s="37" t="str"/>
    </x:row>
    <x:row r="76">
      <x:c r="A76" s="35" t="n">
        <x:v>75</x:v>
      </x:c>
      <x:c r="B76" s="36" t="str">
        <x:v>205075256</x:v>
      </x:c>
      <x:c r="C76" s="36" t="str">
        <x:v>205075256.jpg</x:v>
      </x:c>
      <x:c r="D76" s="36" t="str">
        <x:v>205075256.jpg</x:v>
      </x:c>
      <x:c r="E76" s="36" t="str">
        <x:v>E:\projects\face2\data\raw\images\205075256.jpg</x:v>
      </x:c>
      <x:c r="F76" s="37" t="str">
        <x:v>.jpg</x:v>
      </x:c>
      <x:c r="G76" s="38" t="n">
        <x:v>2640278</x:v>
      </x:c>
      <x:c r="H76" s="39" t="n">
        <x:v>2.518</x:v>
      </x:c>
      <x:c r="I76" s="37" t="str">
        <x:v>2026-06-22 20:31:39</x:v>
      </x:c>
      <x:c r="J76" s="37" t="str">
        <x:v>2025-01-08 16:02:42</x:v>
      </x:c>
      <x:c r="K76" s="37" t="str">
        <x:v>adfe4e5bfc5247ad81228e0e936ae8f0d5f392c684fc2884423f88ab39fa032a</x:v>
      </x:c>
      <x:c r="L76" s="37" t="str">
        <x:v>JPEG</x:v>
      </x:c>
      <x:c r="M76" s="37" t="str">
        <x:v>image/jpeg</x:v>
      </x:c>
      <x:c r="N76" s="38" t="n">
        <x:v>4096</x:v>
      </x:c>
      <x:c r="O76" s="38" t="n">
        <x:v>2304</x:v>
      </x:c>
      <x:c r="P76" s="40" t="n">
        <x:v>1.777778</x:v>
      </x:c>
      <x:c r="Q76" s="39" t="n">
        <x:v>9.4372</x:v>
      </x:c>
      <x:c r="R76" s="37" t="str">
        <x:v>RGB</x:v>
      </x:c>
      <x:c r="S76" s="38" t="n">
        <x:v>3</x:v>
      </x:c>
      <x:c r="T76" s="38" t="n">
        <x:v>8</x:v>
      </x:c>
      <x:c r="U76" s="37" t="str">
        <x:v>否</x:v>
      </x:c>
      <x:c r="V76" s="38" t="n">
        <x:v>1</x:v>
      </x:c>
      <x:c r="W76" s="37" t="str">
        <x:v>是</x:v>
      </x:c>
      <x:c r="X76" s="38" t="n">
        <x:v>7764</x:v>
      </x:c>
      <x:c r="Y76" s="37" t="str">
        <x:v>否</x:v>
      </x:c>
      <x:c r="Z76" s="38" t="n">
        <x:v>0</x:v>
      </x:c>
      <x:c r="AA76" s="37" t="str">
        <x:v>否</x:v>
      </x:c>
      <x:c r="AB76" s="38" t="n">
        <x:v>0</x:v>
      </x:c>
      <x:c r="AC76" s="37" t="n">
        <x:v>72</x:v>
      </x:c>
      <x:c r="AD76" s="37" t="n">
        <x:v>72</x:v>
      </x:c>
      <x:c r="AE76" s="37"/>
      <x:c r="AF76" s="37"/>
      <x:c r="AG76" s="37"/>
      <x:c r="AH76" s="37"/>
      <x:c r="AI76" s="37" t="n">
        <x:v>1</x:v>
      </x:c>
      <x:c r="AJ76" s="37" t="str">
        <x:v>正常（0°）</x:v>
      </x:c>
      <x:c r="AK76" s="37"/>
      <x:c r="AL76" s="37" t="str">
        <x:v>HONOR</x:v>
      </x:c>
      <x:c r="AM76" s="37" t="str">
        <x:v>BVL-AN00</x:v>
      </x:c>
      <x:c r="AN76" s="37"/>
      <x:c r="AO76" s="37"/>
      <x:c r="AP76" s="37"/>
      <x:c r="AQ76" s="37"/>
      <x:c r="AR76" s="37"/>
      <x:c r="AS76" s="37"/>
      <x:c r="AT76" s="37"/>
      <x:c r="AU76" s="37" t="str">
        <x:v>2024:11:15 09:42:44</x:v>
      </x:c>
      <x:c r="AV76" s="37" t="str">
        <x:v>2024:11:15 09:42:44</x:v>
      </x:c>
      <x:c r="AW76" s="37" t="str">
        <x:v>2024:11:15 09:42:44</x:v>
      </x:c>
      <x:c r="AX76" s="37" t="str">
        <x:v>'+08:00</x:v>
      </x:c>
      <x:c r="AY76" s="37" t="n">
        <x:v>0.01</x:v>
      </x:c>
      <x:c r="AZ76" s="37" t="n">
        <x:v>1.9</x:v>
      </x:c>
      <x:c r="BA76" s="37" t="n">
        <x:v>2</x:v>
      </x:c>
      <x:c r="BB76" s="37" t="n">
        <x:v>200</x:v>
      </x:c>
      <x:c r="BC76" s="37" t="n">
        <x:v>6.643</x:v>
      </x:c>
      <x:c r="BD76" s="37" t="n">
        <x:v>1.85</x:v>
      </x:c>
      <x:c r="BE76" s="37" t="n">
        <x:v>1.5</x:v>
      </x:c>
      <x:c r="BF76" s="37" t="n">
        <x:v>0</x:v>
      </x:c>
      <x:c r="BG76" s="37" t="n">
        <x:v>1.85</x:v>
      </x:c>
      <x:c r="BH76" s="37" t="n">
        <x:v>2</x:v>
      </x:c>
      <x:c r="BI76" s="37" t="n">
        <x:v>255</x:v>
      </x:c>
      <x:c r="BJ76" s="37" t="n">
        <x:v>16</x:v>
      </x:c>
      <x:c r="BK76" s="37" t="n">
        <x:v>6.67</x:v>
      </x:c>
      <x:c r="BL76" s="37" t="n">
        <x:v>27</x:v>
      </x:c>
      <x:c r="BM76" s="37"/>
      <x:c r="BN76" s="37" t="n">
        <x:v>0</x:v>
      </x:c>
      <x:c r="BO76" s="37" t="n">
        <x:v>0</x:v>
      </x:c>
      <x:c r="BP76" s="37" t="n">
        <x:v>0</x:v>
      </x:c>
      <x:c r="BQ76" s="37"/>
      <x:c r="BR76" s="37"/>
      <x:c r="BS76" s="37"/>
      <x:c r="BT76" s="37"/>
      <x:c r="BU76" s="37" t="n">
        <x:v>1</x:v>
      </x:c>
      <x:c r="BV76" s="37" t="n">
        <x:v>4096</x:v>
      </x:c>
      <x:c r="BW76" s="37" t="n">
        <x:v>2304</x:v>
      </x:c>
      <x:c r="BX76" s="40"/>
      <x:c r="BY76" s="40"/>
      <x:c r="BZ76" s="37"/>
      <x:c r="CA76" s="37"/>
      <x:c r="CB76" s="37"/>
      <x:c r="CC76" s="37"/>
      <x:c r="CD76" s="37"/>
      <x:c r="CE76" s="37"/>
      <x:c r="CF76" s="37"/>
      <x:c r="CG76" s="37"/>
      <x:c r="CH76" s="37"/>
      <x:c r="CI76" s="37" t="str">
        <x:v>成功</x:v>
      </x:c>
      <x:c r="CJ76" s="37" t="str"/>
    </x:row>
    <x:row r="77">
      <x:c r="A77" s="35" t="n">
        <x:v>76</x:v>
      </x:c>
      <x:c r="B77" s="36" t="str">
        <x:v>205092932</x:v>
      </x:c>
      <x:c r="C77" s="36" t="str">
        <x:v>205092932.jpg</x:v>
      </x:c>
      <x:c r="D77" s="36" t="str">
        <x:v>205092932.jpg</x:v>
      </x:c>
      <x:c r="E77" s="36" t="str">
        <x:v>E:\projects\face2\data\raw\images\205092932.jpg</x:v>
      </x:c>
      <x:c r="F77" s="37" t="str">
        <x:v>.jpg</x:v>
      </x:c>
      <x:c r="G77" s="38" t="n">
        <x:v>3236727</x:v>
      </x:c>
      <x:c r="H77" s="39" t="n">
        <x:v>3.0868</x:v>
      </x:c>
      <x:c r="I77" s="37" t="str">
        <x:v>2026-06-22 20:31:39</x:v>
      </x:c>
      <x:c r="J77" s="37" t="str">
        <x:v>2025-10-29 09:19:48</x:v>
      </x:c>
      <x:c r="K77" s="37" t="str">
        <x:v>2de62fefce69adc703d13d9781edecd6b6ebc3f99312c04f3bf34f922c6802b1</x:v>
      </x:c>
      <x:c r="L77" s="37" t="str">
        <x:v>JPEG</x:v>
      </x:c>
      <x:c r="M77" s="37" t="str">
        <x:v>image/jpeg</x:v>
      </x:c>
      <x:c r="N77" s="38" t="n">
        <x:v>4096</x:v>
      </x:c>
      <x:c r="O77" s="38" t="n">
        <x:v>3072</x:v>
      </x:c>
      <x:c r="P77" s="40" t="n">
        <x:v>1.333333</x:v>
      </x:c>
      <x:c r="Q77" s="39" t="n">
        <x:v>12.5829</x:v>
      </x:c>
      <x:c r="R77" s="37" t="str">
        <x:v>RGB</x:v>
      </x:c>
      <x:c r="S77" s="38" t="n">
        <x:v>3</x:v>
      </x:c>
      <x:c r="T77" s="38" t="n">
        <x:v>8</x:v>
      </x:c>
      <x:c r="U77" s="37" t="str">
        <x:v>否</x:v>
      </x:c>
      <x:c r="V77" s="38" t="n">
        <x:v>1</x:v>
      </x:c>
      <x:c r="W77" s="37" t="str">
        <x:v>是</x:v>
      </x:c>
      <x:c r="X77" s="38" t="n">
        <x:v>12212</x:v>
      </x:c>
      <x:c r="Y77" s="37" t="str">
        <x:v>否</x:v>
      </x:c>
      <x:c r="Z77" s="38" t="n">
        <x:v>0</x:v>
      </x:c>
      <x:c r="AA77" s="37" t="str">
        <x:v>否</x:v>
      </x:c>
      <x:c r="AB77" s="38" t="n">
        <x:v>0</x:v>
      </x:c>
      <x:c r="AC77" s="37" t="n">
        <x:v>72</x:v>
      </x:c>
      <x:c r="AD77" s="37" t="n">
        <x:v>72</x:v>
      </x:c>
      <x:c r="AE77" s="37"/>
      <x:c r="AF77" s="37"/>
      <x:c r="AG77" s="37"/>
      <x:c r="AH77" s="37"/>
      <x:c r="AI77" s="37" t="n">
        <x:v>1</x:v>
      </x:c>
      <x:c r="AJ77" s="37" t="str">
        <x:v>正常（0°）</x:v>
      </x:c>
      <x:c r="AK77" s="37"/>
      <x:c r="AL77" s="37" t="str">
        <x:v>HONOR</x:v>
      </x:c>
      <x:c r="AM77" s="37" t="str">
        <x:v>BVL-AN00</x:v>
      </x:c>
      <x:c r="AN77" s="37"/>
      <x:c r="AO77" s="37"/>
      <x:c r="AP77" s="37"/>
      <x:c r="AQ77" s="37"/>
      <x:c r="AR77" s="37"/>
      <x:c r="AS77" s="37"/>
      <x:c r="AT77" s="37"/>
      <x:c r="AU77" s="37" t="str">
        <x:v>2025:05:26 09:00:19</x:v>
      </x:c>
      <x:c r="AV77" s="37" t="str">
        <x:v>2025:05:26 09:00:19</x:v>
      </x:c>
      <x:c r="AW77" s="37" t="str">
        <x:v>2025:05:26 09:00:19</x:v>
      </x:c>
      <x:c r="AX77" s="37" t="str">
        <x:v>'+08:00</x:v>
      </x:c>
      <x:c r="AY77" s="37" t="n">
        <x:v>0.01</x:v>
      </x:c>
      <x:c r="AZ77" s="37" t="n">
        <x:v>1.9</x:v>
      </x:c>
      <x:c r="BA77" s="37" t="n">
        <x:v>2</x:v>
      </x:c>
      <x:c r="BB77" s="37" t="n">
        <x:v>100</x:v>
      </x:c>
      <x:c r="BC77" s="37" t="n">
        <x:v>6.643</x:v>
      </x:c>
      <x:c r="BD77" s="37" t="n">
        <x:v>1.85</x:v>
      </x:c>
      <x:c r="BE77" s="37" t="n">
        <x:v>2.5</x:v>
      </x:c>
      <x:c r="BF77" s="37" t="n">
        <x:v>0</x:v>
      </x:c>
      <x:c r="BG77" s="37" t="n">
        <x:v>1.85</x:v>
      </x:c>
      <x:c r="BH77" s="37" t="n">
        <x:v>2</x:v>
      </x:c>
      <x:c r="BI77" s="37" t="n">
        <x:v>255</x:v>
      </x:c>
      <x:c r="BJ77" s="37" t="n">
        <x:v>16</x:v>
      </x:c>
      <x:c r="BK77" s="37" t="n">
        <x:v>6.67</x:v>
      </x:c>
      <x:c r="BL77" s="37" t="n">
        <x:v>27</x:v>
      </x:c>
      <x:c r="BM77" s="37"/>
      <x:c r="BN77" s="37" t="n">
        <x:v>0</x:v>
      </x:c>
      <x:c r="BO77" s="37" t="n">
        <x:v>0</x:v>
      </x:c>
      <x:c r="BP77" s="37" t="n">
        <x:v>0</x:v>
      </x:c>
      <x:c r="BQ77" s="37"/>
      <x:c r="BR77" s="37"/>
      <x:c r="BS77" s="37"/>
      <x:c r="BT77" s="37"/>
      <x:c r="BU77" s="37" t="n">
        <x:v>1</x:v>
      </x:c>
      <x:c r="BV77" s="37" t="n">
        <x:v>4096</x:v>
      </x:c>
      <x:c r="BW77" s="37" t="n">
        <x:v>3072</x:v>
      </x:c>
      <x:c r="BX77" s="40"/>
      <x:c r="BY77" s="40"/>
      <x:c r="BZ77" s="37"/>
      <x:c r="CA77" s="37"/>
      <x:c r="CB77" s="37"/>
      <x:c r="CC77" s="37"/>
      <x:c r="CD77" s="37"/>
      <x:c r="CE77" s="37"/>
      <x:c r="CF77" s="37"/>
      <x:c r="CG77" s="37"/>
      <x:c r="CH77" s="37"/>
      <x:c r="CI77" s="37" t="str">
        <x:v>成功</x:v>
      </x:c>
      <x:c r="CJ77" s="37" t="str"/>
    </x:row>
    <x:row r="78">
      <x:c r="A78" s="35" t="n">
        <x:v>77</x:v>
      </x:c>
      <x:c r="B78" s="36" t="str">
        <x:v>205129144</x:v>
      </x:c>
      <x:c r="C78" s="36" t="str">
        <x:v>205129144.jpg</x:v>
      </x:c>
      <x:c r="D78" s="36" t="str">
        <x:v>205129144.jpg</x:v>
      </x:c>
      <x:c r="E78" s="36" t="str">
        <x:v>E:\projects\face2\data\raw\images\205129144.jpg</x:v>
      </x:c>
      <x:c r="F78" s="37" t="str">
        <x:v>.jpg</x:v>
      </x:c>
      <x:c r="G78" s="38" t="n">
        <x:v>3797468</x:v>
      </x:c>
      <x:c r="H78" s="39" t="n">
        <x:v>3.6215</x:v>
      </x:c>
      <x:c r="I78" s="37" t="str">
        <x:v>2026-06-22 20:31:39</x:v>
      </x:c>
      <x:c r="J78" s="37" t="str">
        <x:v>2024-09-13 10:02:28</x:v>
      </x:c>
      <x:c r="K78" s="37" t="str">
        <x:v>68c624672d576ed462e8ab959d488b5303085a56fcfdbdd274eda625d0a35d6f</x:v>
      </x:c>
      <x:c r="L78" s="37" t="str">
        <x:v>JPEG</x:v>
      </x:c>
      <x:c r="M78" s="37" t="str">
        <x:v>image/jpeg</x:v>
      </x:c>
      <x:c r="N78" s="38" t="n">
        <x:v>4624</x:v>
      </x:c>
      <x:c r="O78" s="38" t="n">
        <x:v>3472</x:v>
      </x:c>
      <x:c r="P78" s="40" t="n">
        <x:v>1.331797</x:v>
      </x:c>
      <x:c r="Q78" s="39" t="n">
        <x:v>16.0545</x:v>
      </x:c>
      <x:c r="R78" s="37" t="str">
        <x:v>RGB</x:v>
      </x:c>
      <x:c r="S78" s="38" t="n">
        <x:v>3</x:v>
      </x:c>
      <x:c r="T78" s="38" t="n">
        <x:v>8</x:v>
      </x:c>
      <x:c r="U78" s="37" t="str">
        <x:v>否</x:v>
      </x:c>
      <x:c r="V78" s="38" t="n">
        <x:v>1</x:v>
      </x:c>
      <x:c r="W78" s="37" t="str">
        <x:v>是</x:v>
      </x:c>
      <x:c r="X78" s="38" t="n">
        <x:v>28639</x:v>
      </x:c>
      <x:c r="Y78" s="37" t="str">
        <x:v>否</x:v>
      </x:c>
      <x:c r="Z78" s="38" t="n">
        <x:v>0</x:v>
      </x:c>
      <x:c r="AA78" s="37" t="str">
        <x:v>否</x:v>
      </x:c>
      <x:c r="AB78" s="38" t="n">
        <x:v>0</x:v>
      </x:c>
      <x:c r="AC78" s="37" t="n">
        <x:v>72</x:v>
      </x:c>
      <x:c r="AD78" s="37" t="n">
        <x:v>72</x:v>
      </x:c>
      <x:c r="AE78" s="37"/>
      <x:c r="AF78" s="37"/>
      <x:c r="AG78" s="37"/>
      <x:c r="AH78" s="37"/>
      <x:c r="AI78" s="37" t="n">
        <x:v>1</x:v>
      </x:c>
      <x:c r="AJ78" s="37" t="str">
        <x:v>正常（0°）</x:v>
      </x:c>
      <x:c r="AK78" s="37" t="str"/>
      <x:c r="AL78" s="37" t="str">
        <x:v>Xiaomi</x:v>
      </x:c>
      <x:c r="AM78" s="37" t="str">
        <x:v>M2006J10C</x:v>
      </x:c>
      <x:c r="AN78" s="37"/>
      <x:c r="AO78" s="37"/>
      <x:c r="AP78" s="37"/>
      <x:c r="AQ78" s="37"/>
      <x:c r="AR78" s="37" t="str">
        <x:v>MediaTek Camera Application</x:v>
      </x:c>
      <x:c r="AS78" s="37"/>
      <x:c r="AT78" s="37"/>
      <x:c r="AU78" s="37" t="str">
        <x:v>2024:09:13 08:46:26</x:v>
      </x:c>
      <x:c r="AV78" s="37" t="str">
        <x:v>2024:09:13 08:46:26</x:v>
      </x:c>
      <x:c r="AW78" s="37" t="str">
        <x:v>2024:09:13 08:46:26</x:v>
      </x:c>
      <x:c r="AX78" s="37"/>
      <x:c r="AY78" s="37" t="n">
        <x:v>0.020004</x:v>
      </x:c>
      <x:c r="AZ78" s="37" t="n">
        <x:v>1.89</x:v>
      </x:c>
      <x:c r="BA78" s="37" t="n">
        <x:v>0</x:v>
      </x:c>
      <x:c r="BB78" s="37" t="n">
        <x:v>167</x:v>
      </x:c>
      <x:c r="BC78" s="37" t="n">
        <x:v>2</x:v>
      </x:c>
      <x:c r="BD78" s="37"/>
      <x:c r="BE78" s="37" t="n">
        <x:v>7.8</x:v>
      </x:c>
      <x:c r="BF78" s="37" t="n">
        <x:v>0</x:v>
      </x:c>
      <x:c r="BG78" s="37" t="n">
        <x:v>0</x:v>
      </x:c>
      <x:c r="BH78" s="37" t="n">
        <x:v>2</x:v>
      </x:c>
      <x:c r="BI78" s="37" t="n">
        <x:v>255</x:v>
      </x:c>
      <x:c r="BJ78" s="37" t="n">
        <x:v>16</x:v>
      </x:c>
      <x:c r="BK78" s="37" t="n">
        <x:v>5.43</x:v>
      </x:c>
      <x:c r="BL78" s="37" t="n">
        <x:v>0</x:v>
      </x:c>
      <x:c r="BM78" s="37" t="n">
        <x:v>100</x:v>
      </x:c>
      <x:c r="BN78" s="37" t="n">
        <x:v>0</x:v>
      </x:c>
      <x:c r="BO78" s="37" t="n">
        <x:v>0</x:v>
      </x:c>
      <x:c r="BP78" s="37" t="n">
        <x:v>0</x:v>
      </x:c>
      <x:c r="BQ78" s="37"/>
      <x:c r="BR78" s="37"/>
      <x:c r="BS78" s="37"/>
      <x:c r="BT78" s="37"/>
      <x:c r="BU78" s="37" t="n">
        <x:v>1</x:v>
      </x:c>
      <x:c r="BV78" s="37" t="n">
        <x:v>4624</x:v>
      </x:c>
      <x:c r="BW78" s="37" t="n">
        <x:v>3472</x:v>
      </x:c>
      <x:c r="BX78" s="40"/>
      <x:c r="BY78" s="40"/>
      <x:c r="BZ78" s="37"/>
      <x:c r="CA78" s="37"/>
      <x:c r="CB78" s="37"/>
      <x:c r="CC78" s="37"/>
      <x:c r="CD78" s="37"/>
      <x:c r="CE78" s="37"/>
      <x:c r="CF78" s="37"/>
      <x:c r="CG78" s="37"/>
      <x:c r="CH78" s="37"/>
      <x:c r="CI78" s="37" t="str">
        <x:v>成功</x:v>
      </x:c>
      <x:c r="CJ78" s="37" t="str"/>
    </x:row>
    <x:row r="79">
      <x:c r="A79" s="35" t="n">
        <x:v>78</x:v>
      </x:c>
      <x:c r="B79" s="36" t="str">
        <x:v>205154762</x:v>
      </x:c>
      <x:c r="C79" s="36" t="str">
        <x:v>205154762.jpg</x:v>
      </x:c>
      <x:c r="D79" s="36" t="str">
        <x:v>205154762.jpg</x:v>
      </x:c>
      <x:c r="E79" s="36" t="str">
        <x:v>E:\projects\face2\data\raw\images\205154762.jpg</x:v>
      </x:c>
      <x:c r="F79" s="37" t="str">
        <x:v>.jpg</x:v>
      </x:c>
      <x:c r="G79" s="38" t="n">
        <x:v>3792403</x:v>
      </x:c>
      <x:c r="H79" s="39" t="n">
        <x:v>3.6167</x:v>
      </x:c>
      <x:c r="I79" s="37" t="str">
        <x:v>2026-06-22 20:31:39</x:v>
      </x:c>
      <x:c r="J79" s="37" t="str">
        <x:v>2024-11-01 09:21:42</x:v>
      </x:c>
      <x:c r="K79" s="37" t="str">
        <x:v>ad002e6aff2f1fe623ce08f12a93e3d5c05707d6f582a1289747f86fa091a01c</x:v>
      </x:c>
      <x:c r="L79" s="37" t="str">
        <x:v>JPEG</x:v>
      </x:c>
      <x:c r="M79" s="37" t="str">
        <x:v>image/jpeg</x:v>
      </x:c>
      <x:c r="N79" s="38" t="n">
        <x:v>4624</x:v>
      </x:c>
      <x:c r="O79" s="38" t="n">
        <x:v>3472</x:v>
      </x:c>
      <x:c r="P79" s="40" t="n">
        <x:v>1.331797</x:v>
      </x:c>
      <x:c r="Q79" s="39" t="n">
        <x:v>16.0545</x:v>
      </x:c>
      <x:c r="R79" s="37" t="str">
        <x:v>RGB</x:v>
      </x:c>
      <x:c r="S79" s="38" t="n">
        <x:v>3</x:v>
      </x:c>
      <x:c r="T79" s="38" t="n">
        <x:v>8</x:v>
      </x:c>
      <x:c r="U79" s="37" t="str">
        <x:v>否</x:v>
      </x:c>
      <x:c r="V79" s="38" t="n">
        <x:v>1</x:v>
      </x:c>
      <x:c r="W79" s="37" t="str">
        <x:v>是</x:v>
      </x:c>
      <x:c r="X79" s="38" t="n">
        <x:v>28639</x:v>
      </x:c>
      <x:c r="Y79" s="37" t="str">
        <x:v>否</x:v>
      </x:c>
      <x:c r="Z79" s="38" t="n">
        <x:v>0</x:v>
      </x:c>
      <x:c r="AA79" s="37" t="str">
        <x:v>否</x:v>
      </x:c>
      <x:c r="AB79" s="38" t="n">
        <x:v>0</x:v>
      </x:c>
      <x:c r="AC79" s="37" t="n">
        <x:v>72</x:v>
      </x:c>
      <x:c r="AD79" s="37" t="n">
        <x:v>72</x:v>
      </x:c>
      <x:c r="AE79" s="37"/>
      <x:c r="AF79" s="37"/>
      <x:c r="AG79" s="37"/>
      <x:c r="AH79" s="37"/>
      <x:c r="AI79" s="37" t="n">
        <x:v>1</x:v>
      </x:c>
      <x:c r="AJ79" s="37" t="str">
        <x:v>正常（0°）</x:v>
      </x:c>
      <x:c r="AK79" s="37" t="str"/>
      <x:c r="AL79" s="37" t="str">
        <x:v>Xiaomi</x:v>
      </x:c>
      <x:c r="AM79" s="37" t="str">
        <x:v>M2006J10C</x:v>
      </x:c>
      <x:c r="AN79" s="37"/>
      <x:c r="AO79" s="37"/>
      <x:c r="AP79" s="37"/>
      <x:c r="AQ79" s="37"/>
      <x:c r="AR79" s="37" t="str">
        <x:v>MediaTek Camera Application</x:v>
      </x:c>
      <x:c r="AS79" s="37"/>
      <x:c r="AT79" s="37"/>
      <x:c r="AU79" s="37" t="str">
        <x:v>2024:11:01 09:21:41</x:v>
      </x:c>
      <x:c r="AV79" s="37" t="str">
        <x:v>2024:11:01 09:21:41</x:v>
      </x:c>
      <x:c r="AW79" s="37" t="str">
        <x:v>2024:11:01 09:21:41</x:v>
      </x:c>
      <x:c r="AX79" s="37"/>
      <x:c r="AY79" s="37" t="n">
        <x:v>0.020004</x:v>
      </x:c>
      <x:c r="AZ79" s="37" t="n">
        <x:v>1.89</x:v>
      </x:c>
      <x:c r="BA79" s="37" t="n">
        <x:v>0</x:v>
      </x:c>
      <x:c r="BB79" s="37" t="n">
        <x:v>243</x:v>
      </x:c>
      <x:c r="BC79" s="37" t="n">
        <x:v>2</x:v>
      </x:c>
      <x:c r="BD79" s="37"/>
      <x:c r="BE79" s="37" t="n">
        <x:v>7.5</x:v>
      </x:c>
      <x:c r="BF79" s="37" t="n">
        <x:v>0</x:v>
      </x:c>
      <x:c r="BG79" s="37" t="n">
        <x:v>0</x:v>
      </x:c>
      <x:c r="BH79" s="37" t="n">
        <x:v>2</x:v>
      </x:c>
      <x:c r="BI79" s="37" t="n">
        <x:v>255</x:v>
      </x:c>
      <x:c r="BJ79" s="37" t="n">
        <x:v>16</x:v>
      </x:c>
      <x:c r="BK79" s="37" t="n">
        <x:v>5.43</x:v>
      </x:c>
      <x:c r="BL79" s="37" t="n">
        <x:v>0</x:v>
      </x:c>
      <x:c r="BM79" s="37" t="n">
        <x:v>100</x:v>
      </x:c>
      <x:c r="BN79" s="37" t="n">
        <x:v>0</x:v>
      </x:c>
      <x:c r="BO79" s="37" t="n">
        <x:v>0</x:v>
      </x:c>
      <x:c r="BP79" s="37" t="n">
        <x:v>0</x:v>
      </x:c>
      <x:c r="BQ79" s="37"/>
      <x:c r="BR79" s="37"/>
      <x:c r="BS79" s="37"/>
      <x:c r="BT79" s="37"/>
      <x:c r="BU79" s="37" t="n">
        <x:v>1</x:v>
      </x:c>
      <x:c r="BV79" s="37" t="n">
        <x:v>4624</x:v>
      </x:c>
      <x:c r="BW79" s="37" t="n">
        <x:v>3472</x:v>
      </x:c>
      <x:c r="BX79" s="40"/>
      <x:c r="BY79" s="40"/>
      <x:c r="BZ79" s="37"/>
      <x:c r="CA79" s="37"/>
      <x:c r="CB79" s="37"/>
      <x:c r="CC79" s="37"/>
      <x:c r="CD79" s="37"/>
      <x:c r="CE79" s="37"/>
      <x:c r="CF79" s="37"/>
      <x:c r="CG79" s="37"/>
      <x:c r="CH79" s="37"/>
      <x:c r="CI79" s="37" t="str">
        <x:v>成功</x:v>
      </x:c>
      <x:c r="CJ79" s="37" t="str"/>
    </x:row>
    <x:row r="80">
      <x:c r="A80" s="35" t="n">
        <x:v>79</x:v>
      </x:c>
      <x:c r="B80" s="36" t="str">
        <x:v>205160104</x:v>
      </x:c>
      <x:c r="C80" s="36" t="str">
        <x:v>205160104.jpg</x:v>
      </x:c>
      <x:c r="D80" s="36" t="str">
        <x:v>205160104.jpg</x:v>
      </x:c>
      <x:c r="E80" s="36" t="str">
        <x:v>E:\projects\face2\data\raw\images\205160104.jpg</x:v>
      </x:c>
      <x:c r="F80" s="37" t="str">
        <x:v>.jpg</x:v>
      </x:c>
      <x:c r="G80" s="38" t="n">
        <x:v>3680197</x:v>
      </x:c>
      <x:c r="H80" s="39" t="n">
        <x:v>3.5097</x:v>
      </x:c>
      <x:c r="I80" s="37" t="str">
        <x:v>2026-06-22 20:31:39</x:v>
      </x:c>
      <x:c r="J80" s="37" t="str">
        <x:v>2024-08-05 16:36:46</x:v>
      </x:c>
      <x:c r="K80" s="37" t="str">
        <x:v>34d83b296bb097aa8884284d0f099573f07cda0ce1f2b1714aa926518e529792</x:v>
      </x:c>
      <x:c r="L80" s="37" t="str">
        <x:v>JPEG</x:v>
      </x:c>
      <x:c r="M80" s="37" t="str">
        <x:v>image/jpeg</x:v>
      </x:c>
      <x:c r="N80" s="38" t="n">
        <x:v>4624</x:v>
      </x:c>
      <x:c r="O80" s="38" t="n">
        <x:v>3472</x:v>
      </x:c>
      <x:c r="P80" s="40" t="n">
        <x:v>1.331797</x:v>
      </x:c>
      <x:c r="Q80" s="39" t="n">
        <x:v>16.0545</x:v>
      </x:c>
      <x:c r="R80" s="37" t="str">
        <x:v>RGB</x:v>
      </x:c>
      <x:c r="S80" s="38" t="n">
        <x:v>3</x:v>
      </x:c>
      <x:c r="T80" s="38" t="n">
        <x:v>8</x:v>
      </x:c>
      <x:c r="U80" s="37" t="str">
        <x:v>否</x:v>
      </x:c>
      <x:c r="V80" s="38" t="n">
        <x:v>1</x:v>
      </x:c>
      <x:c r="W80" s="37" t="str">
        <x:v>是</x:v>
      </x:c>
      <x:c r="X80" s="38" t="n">
        <x:v>28639</x:v>
      </x:c>
      <x:c r="Y80" s="37" t="str">
        <x:v>否</x:v>
      </x:c>
      <x:c r="Z80" s="38" t="n">
        <x:v>0</x:v>
      </x:c>
      <x:c r="AA80" s="37" t="str">
        <x:v>否</x:v>
      </x:c>
      <x:c r="AB80" s="38" t="n">
        <x:v>0</x:v>
      </x:c>
      <x:c r="AC80" s="37" t="n">
        <x:v>72</x:v>
      </x:c>
      <x:c r="AD80" s="37" t="n">
        <x:v>72</x:v>
      </x:c>
      <x:c r="AE80" s="37"/>
      <x:c r="AF80" s="37"/>
      <x:c r="AG80" s="37"/>
      <x:c r="AH80" s="37"/>
      <x:c r="AI80" s="37" t="n">
        <x:v>1</x:v>
      </x:c>
      <x:c r="AJ80" s="37" t="str">
        <x:v>正常（0°）</x:v>
      </x:c>
      <x:c r="AK80" s="37" t="str"/>
      <x:c r="AL80" s="37" t="str">
        <x:v>Xiaomi</x:v>
      </x:c>
      <x:c r="AM80" s="37" t="str">
        <x:v>M2006J10C</x:v>
      </x:c>
      <x:c r="AN80" s="37"/>
      <x:c r="AO80" s="37"/>
      <x:c r="AP80" s="37"/>
      <x:c r="AQ80" s="37"/>
      <x:c r="AR80" s="37" t="str">
        <x:v>MediaTek Camera Application</x:v>
      </x:c>
      <x:c r="AS80" s="37"/>
      <x:c r="AT80" s="37"/>
      <x:c r="AU80" s="37" t="str">
        <x:v>2024:08:05 09:02:31</x:v>
      </x:c>
      <x:c r="AV80" s="37" t="str">
        <x:v>2024:08:05 09:02:31</x:v>
      </x:c>
      <x:c r="AW80" s="37" t="str">
        <x:v>2024:08:05 09:02:31</x:v>
      </x:c>
      <x:c r="AX80" s="37"/>
      <x:c r="AY80" s="37" t="n">
        <x:v>0.030006</x:v>
      </x:c>
      <x:c r="AZ80" s="37" t="n">
        <x:v>1.89</x:v>
      </x:c>
      <x:c r="BA80" s="37" t="n">
        <x:v>0</x:v>
      </x:c>
      <x:c r="BB80" s="37" t="n">
        <x:v>216</x:v>
      </x:c>
      <x:c r="BC80" s="37" t="n">
        <x:v>1.584</x:v>
      </x:c>
      <x:c r="BD80" s="37"/>
      <x:c r="BE80" s="37" t="n">
        <x:v>7.1</x:v>
      </x:c>
      <x:c r="BF80" s="37" t="n">
        <x:v>0</x:v>
      </x:c>
      <x:c r="BG80" s="37" t="n">
        <x:v>0</x:v>
      </x:c>
      <x:c r="BH80" s="37" t="n">
        <x:v>2</x:v>
      </x:c>
      <x:c r="BI80" s="37" t="n">
        <x:v>255</x:v>
      </x:c>
      <x:c r="BJ80" s="37" t="n">
        <x:v>16</x:v>
      </x:c>
      <x:c r="BK80" s="37" t="n">
        <x:v>5.43</x:v>
      </x:c>
      <x:c r="BL80" s="37" t="n">
        <x:v>0</x:v>
      </x:c>
      <x:c r="BM80" s="37" t="n">
        <x:v>100</x:v>
      </x:c>
      <x:c r="BN80" s="37" t="n">
        <x:v>0</x:v>
      </x:c>
      <x:c r="BO80" s="37" t="n">
        <x:v>0</x:v>
      </x:c>
      <x:c r="BP80" s="37" t="n">
        <x:v>0</x:v>
      </x:c>
      <x:c r="BQ80" s="37"/>
      <x:c r="BR80" s="37"/>
      <x:c r="BS80" s="37"/>
      <x:c r="BT80" s="37"/>
      <x:c r="BU80" s="37" t="n">
        <x:v>1</x:v>
      </x:c>
      <x:c r="BV80" s="37" t="n">
        <x:v>4624</x:v>
      </x:c>
      <x:c r="BW80" s="37" t="n">
        <x:v>3472</x:v>
      </x:c>
      <x:c r="BX80" s="40"/>
      <x:c r="BY80" s="40"/>
      <x:c r="BZ80" s="37"/>
      <x:c r="CA80" s="37"/>
      <x:c r="CB80" s="37"/>
      <x:c r="CC80" s="37"/>
      <x:c r="CD80" s="37"/>
      <x:c r="CE80" s="37"/>
      <x:c r="CF80" s="37"/>
      <x:c r="CG80" s="37"/>
      <x:c r="CH80" s="37"/>
      <x:c r="CI80" s="37" t="str">
        <x:v>成功</x:v>
      </x:c>
      <x:c r="CJ80" s="37" t="str"/>
    </x:row>
    <x:row r="81">
      <x:c r="A81" s="35" t="n">
        <x:v>80</x:v>
      </x:c>
      <x:c r="B81" s="36" t="str">
        <x:v>205166769</x:v>
      </x:c>
      <x:c r="C81" s="36" t="str">
        <x:v>205166769.jpg</x:v>
      </x:c>
      <x:c r="D81" s="36" t="str">
        <x:v>205166769.jpg</x:v>
      </x:c>
      <x:c r="E81" s="36" t="str">
        <x:v>E:\projects\face2\data\raw\images\205166769.jpg</x:v>
      </x:c>
      <x:c r="F81" s="37" t="str">
        <x:v>.jpg</x:v>
      </x:c>
      <x:c r="G81" s="38" t="n">
        <x:v>3906316</x:v>
      </x:c>
      <x:c r="H81" s="39" t="n">
        <x:v>3.7254</x:v>
      </x:c>
      <x:c r="I81" s="37" t="str">
        <x:v>2026-06-22 20:31:39</x:v>
      </x:c>
      <x:c r="J81" s="37" t="str">
        <x:v>2024-07-09 09:38:44</x:v>
      </x:c>
      <x:c r="K81" s="37" t="str">
        <x:v>e4bea8671127ee0151209372321193e8adeeb716c28e3d456e7f8b1f4343a290</x:v>
      </x:c>
      <x:c r="L81" s="37" t="str">
        <x:v>JPEG</x:v>
      </x:c>
      <x:c r="M81" s="37" t="str">
        <x:v>image/jpeg</x:v>
      </x:c>
      <x:c r="N81" s="38" t="n">
        <x:v>4624</x:v>
      </x:c>
      <x:c r="O81" s="38" t="n">
        <x:v>3472</x:v>
      </x:c>
      <x:c r="P81" s="40" t="n">
        <x:v>1.331797</x:v>
      </x:c>
      <x:c r="Q81" s="39" t="n">
        <x:v>16.0545</x:v>
      </x:c>
      <x:c r="R81" s="37" t="str">
        <x:v>RGB</x:v>
      </x:c>
      <x:c r="S81" s="38" t="n">
        <x:v>3</x:v>
      </x:c>
      <x:c r="T81" s="38" t="n">
        <x:v>8</x:v>
      </x:c>
      <x:c r="U81" s="37" t="str">
        <x:v>否</x:v>
      </x:c>
      <x:c r="V81" s="38" t="n">
        <x:v>1</x:v>
      </x:c>
      <x:c r="W81" s="37" t="str">
        <x:v>是</x:v>
      </x:c>
      <x:c r="X81" s="38" t="n">
        <x:v>28639</x:v>
      </x:c>
      <x:c r="Y81" s="37" t="str">
        <x:v>否</x:v>
      </x:c>
      <x:c r="Z81" s="38" t="n">
        <x:v>0</x:v>
      </x:c>
      <x:c r="AA81" s="37" t="str">
        <x:v>否</x:v>
      </x:c>
      <x:c r="AB81" s="38" t="n">
        <x:v>0</x:v>
      </x:c>
      <x:c r="AC81" s="37" t="n">
        <x:v>72</x:v>
      </x:c>
      <x:c r="AD81" s="37" t="n">
        <x:v>72</x:v>
      </x:c>
      <x:c r="AE81" s="37"/>
      <x:c r="AF81" s="37"/>
      <x:c r="AG81" s="37"/>
      <x:c r="AH81" s="37"/>
      <x:c r="AI81" s="37" t="n">
        <x:v>1</x:v>
      </x:c>
      <x:c r="AJ81" s="37" t="str">
        <x:v>正常（0°）</x:v>
      </x:c>
      <x:c r="AK81" s="37" t="str"/>
      <x:c r="AL81" s="37" t="str">
        <x:v>Xiaomi</x:v>
      </x:c>
      <x:c r="AM81" s="37" t="str">
        <x:v>M2006J10C</x:v>
      </x:c>
      <x:c r="AN81" s="37"/>
      <x:c r="AO81" s="37"/>
      <x:c r="AP81" s="37"/>
      <x:c r="AQ81" s="37"/>
      <x:c r="AR81" s="37" t="str">
        <x:v>MediaTek Camera Application</x:v>
      </x:c>
      <x:c r="AS81" s="37"/>
      <x:c r="AT81" s="37"/>
      <x:c r="AU81" s="37" t="str">
        <x:v>2024:06:27 09:28:46</x:v>
      </x:c>
      <x:c r="AV81" s="37" t="str">
        <x:v>2024:06:27 09:28:46</x:v>
      </x:c>
      <x:c r="AW81" s="37" t="str">
        <x:v>2024:06:27 09:28:46</x:v>
      </x:c>
      <x:c r="AX81" s="37"/>
      <x:c r="AY81" s="37" t="n">
        <x:v>0.030006</x:v>
      </x:c>
      <x:c r="AZ81" s="37" t="n">
        <x:v>1.89</x:v>
      </x:c>
      <x:c r="BA81" s="37" t="n">
        <x:v>0</x:v>
      </x:c>
      <x:c r="BB81" s="37" t="n">
        <x:v>356</x:v>
      </x:c>
      <x:c r="BC81" s="37" t="n">
        <x:v>1.584</x:v>
      </x:c>
      <x:c r="BD81" s="37"/>
      <x:c r="BE81" s="37" t="n">
        <x:v>6.7</x:v>
      </x:c>
      <x:c r="BF81" s="37" t="n">
        <x:v>0</x:v>
      </x:c>
      <x:c r="BG81" s="37" t="n">
        <x:v>0</x:v>
      </x:c>
      <x:c r="BH81" s="37" t="n">
        <x:v>2</x:v>
      </x:c>
      <x:c r="BI81" s="37" t="n">
        <x:v>255</x:v>
      </x:c>
      <x:c r="BJ81" s="37" t="n">
        <x:v>16</x:v>
      </x:c>
      <x:c r="BK81" s="37" t="n">
        <x:v>5.43</x:v>
      </x:c>
      <x:c r="BL81" s="37" t="n">
        <x:v>0</x:v>
      </x:c>
      <x:c r="BM81" s="37" t="n">
        <x:v>100</x:v>
      </x:c>
      <x:c r="BN81" s="37" t="n">
        <x:v>0</x:v>
      </x:c>
      <x:c r="BO81" s="37" t="n">
        <x:v>0</x:v>
      </x:c>
      <x:c r="BP81" s="37" t="n">
        <x:v>0</x:v>
      </x:c>
      <x:c r="BQ81" s="37"/>
      <x:c r="BR81" s="37"/>
      <x:c r="BS81" s="37"/>
      <x:c r="BT81" s="37"/>
      <x:c r="BU81" s="37" t="n">
        <x:v>1</x:v>
      </x:c>
      <x:c r="BV81" s="37" t="n">
        <x:v>4624</x:v>
      </x:c>
      <x:c r="BW81" s="37" t="n">
        <x:v>3472</x:v>
      </x:c>
      <x:c r="BX81" s="40"/>
      <x:c r="BY81" s="40"/>
      <x:c r="BZ81" s="37"/>
      <x:c r="CA81" s="37"/>
      <x:c r="CB81" s="37"/>
      <x:c r="CC81" s="37"/>
      <x:c r="CD81" s="37"/>
      <x:c r="CE81" s="37"/>
      <x:c r="CF81" s="37"/>
      <x:c r="CG81" s="37"/>
      <x:c r="CH81" s="37"/>
      <x:c r="CI81" s="37" t="str">
        <x:v>成功</x:v>
      </x:c>
      <x:c r="CJ81" s="37" t="str"/>
    </x:row>
    <x:row r="82">
      <x:c r="A82" s="35" t="n">
        <x:v>81</x:v>
      </x:c>
      <x:c r="B82" s="36" t="str">
        <x:v>205192459</x:v>
      </x:c>
      <x:c r="C82" s="36" t="str">
        <x:v>205192459.jpg</x:v>
      </x:c>
      <x:c r="D82" s="36" t="str">
        <x:v>205192459.jpg</x:v>
      </x:c>
      <x:c r="E82" s="36" t="str">
        <x:v>E:\projects\face2\data\raw\images\205192459.jpg</x:v>
      </x:c>
      <x:c r="F82" s="37" t="str">
        <x:v>.jpg</x:v>
      </x:c>
      <x:c r="G82" s="38" t="n">
        <x:v>3330622</x:v>
      </x:c>
      <x:c r="H82" s="39" t="n">
        <x:v>3.1763</x:v>
      </x:c>
      <x:c r="I82" s="37" t="str">
        <x:v>2026-06-22 20:31:39</x:v>
      </x:c>
      <x:c r="J82" s="37" t="str">
        <x:v>2024-06-04 16:59:42</x:v>
      </x:c>
      <x:c r="K82" s="37" t="str">
        <x:v>8793827d4701207e4620271d3b14bcf16ca43c65a31e4b3ea1e7e8db33f36019</x:v>
      </x:c>
      <x:c r="L82" s="37" t="str">
        <x:v>JPEG</x:v>
      </x:c>
      <x:c r="M82" s="37" t="str">
        <x:v>image/jpeg</x:v>
      </x:c>
      <x:c r="N82" s="38" t="n">
        <x:v>4624</x:v>
      </x:c>
      <x:c r="O82" s="38" t="n">
        <x:v>3472</x:v>
      </x:c>
      <x:c r="P82" s="40" t="n">
        <x:v>1.331797</x:v>
      </x:c>
      <x:c r="Q82" s="39" t="n">
        <x:v>16.0545</x:v>
      </x:c>
      <x:c r="R82" s="37" t="str">
        <x:v>RGB</x:v>
      </x:c>
      <x:c r="S82" s="38" t="n">
        <x:v>3</x:v>
      </x:c>
      <x:c r="T82" s="38" t="n">
        <x:v>8</x:v>
      </x:c>
      <x:c r="U82" s="37" t="str">
        <x:v>否</x:v>
      </x:c>
      <x:c r="V82" s="38" t="n">
        <x:v>1</x:v>
      </x:c>
      <x:c r="W82" s="37" t="str">
        <x:v>是</x:v>
      </x:c>
      <x:c r="X82" s="38" t="n">
        <x:v>28640</x:v>
      </x:c>
      <x:c r="Y82" s="37" t="str">
        <x:v>否</x:v>
      </x:c>
      <x:c r="Z82" s="38" t="n">
        <x:v>0</x:v>
      </x:c>
      <x:c r="AA82" s="37" t="str">
        <x:v>是</x:v>
      </x:c>
      <x:c r="AB82" s="38" t="n">
        <x:v>737</x:v>
      </x:c>
      <x:c r="AC82" s="37" t="n">
        <x:v>72</x:v>
      </x:c>
      <x:c r="AD82" s="37" t="n">
        <x:v>72</x:v>
      </x:c>
      <x:c r="AE82" s="37"/>
      <x:c r="AF82" s="37"/>
      <x:c r="AG82" s="37"/>
      <x:c r="AH82" s="37"/>
      <x:c r="AI82" s="37" t="n">
        <x:v>1</x:v>
      </x:c>
      <x:c r="AJ82" s="37" t="str">
        <x:v>正常（0°）</x:v>
      </x:c>
      <x:c r="AK82" s="37" t="str"/>
      <x:c r="AL82" s="37" t="str">
        <x:v>Xiaomi</x:v>
      </x:c>
      <x:c r="AM82" s="37" t="str">
        <x:v>M2006J10C</x:v>
      </x:c>
      <x:c r="AN82" s="37"/>
      <x:c r="AO82" s="37"/>
      <x:c r="AP82" s="37"/>
      <x:c r="AQ82" s="37"/>
      <x:c r="AR82" s="37" t="str">
        <x:v>MediaTek Camera Application</x:v>
      </x:c>
      <x:c r="AS82" s="37"/>
      <x:c r="AT82" s="37"/>
      <x:c r="AU82" s="37" t="str">
        <x:v>2024:05:31 11:11:58</x:v>
      </x:c>
      <x:c r="AV82" s="37" t="str">
        <x:v>2024:05:31 11:11:58</x:v>
      </x:c>
      <x:c r="AW82" s="37" t="str">
        <x:v>2024:05:31 11:11:58</x:v>
      </x:c>
      <x:c r="AX82" s="37"/>
      <x:c r="AY82" s="37" t="n">
        <x:v>0.020004</x:v>
      </x:c>
      <x:c r="AZ82" s="37" t="n">
        <x:v>1.89</x:v>
      </x:c>
      <x:c r="BA82" s="37" t="n">
        <x:v>0</x:v>
      </x:c>
      <x:c r="BB82" s="37" t="n">
        <x:v>205</x:v>
      </x:c>
      <x:c r="BC82" s="37" t="n">
        <x:v>2</x:v>
      </x:c>
      <x:c r="BD82" s="37"/>
      <x:c r="BE82" s="37" t="n">
        <x:v>8.1</x:v>
      </x:c>
      <x:c r="BF82" s="37" t="n">
        <x:v>0</x:v>
      </x:c>
      <x:c r="BG82" s="37" t="n">
        <x:v>0</x:v>
      </x:c>
      <x:c r="BH82" s="37" t="n">
        <x:v>2</x:v>
      </x:c>
      <x:c r="BI82" s="37" t="n">
        <x:v>255</x:v>
      </x:c>
      <x:c r="BJ82" s="37" t="n">
        <x:v>16</x:v>
      </x:c>
      <x:c r="BK82" s="37" t="n">
        <x:v>5.43</x:v>
      </x:c>
      <x:c r="BL82" s="37" t="n">
        <x:v>0</x:v>
      </x:c>
      <x:c r="BM82" s="37" t="n">
        <x:v>100</x:v>
      </x:c>
      <x:c r="BN82" s="37" t="n">
        <x:v>0</x:v>
      </x:c>
      <x:c r="BO82" s="37" t="n">
        <x:v>0</x:v>
      </x:c>
      <x:c r="BP82" s="37" t="n">
        <x:v>0</x:v>
      </x:c>
      <x:c r="BQ82" s="37"/>
      <x:c r="BR82" s="37"/>
      <x:c r="BS82" s="37"/>
      <x:c r="BT82" s="37"/>
      <x:c r="BU82" s="37" t="n">
        <x:v>1</x:v>
      </x:c>
      <x:c r="BV82" s="37" t="n">
        <x:v>4624</x:v>
      </x:c>
      <x:c r="BW82" s="37" t="n">
        <x:v>3472</x:v>
      </x:c>
      <x:c r="BX82" s="40"/>
      <x:c r="BY82" s="40"/>
      <x:c r="BZ82" s="37"/>
      <x:c r="CA82" s="37"/>
      <x:c r="CB82" s="37"/>
      <x:c r="CC82" s="37"/>
      <x:c r="CD82" s="37"/>
      <x:c r="CE82" s="37"/>
      <x:c r="CF82" s="37"/>
      <x:c r="CG82" s="37"/>
      <x:c r="CH82" s="37"/>
      <x:c r="CI82" s="37" t="str">
        <x:v>成功</x:v>
      </x:c>
      <x:c r="CJ82" s="37" t="str"/>
    </x:row>
    <x:row r="83">
      <x:c r="A83" s="35" t="n">
        <x:v>82</x:v>
      </x:c>
      <x:c r="B83" s="36" t="str">
        <x:v>205196366</x:v>
      </x:c>
      <x:c r="C83" s="36" t="str">
        <x:v>205196366.jpg</x:v>
      </x:c>
      <x:c r="D83" s="36" t="str">
        <x:v>205196366.jpg</x:v>
      </x:c>
      <x:c r="E83" s="36" t="str">
        <x:v>E:\projects\face2\data\raw\images\205196366.jpg</x:v>
      </x:c>
      <x:c r="F83" s="37" t="str">
        <x:v>.jpg</x:v>
      </x:c>
      <x:c r="G83" s="38" t="n">
        <x:v>1264411</x:v>
      </x:c>
      <x:c r="H83" s="39" t="n">
        <x:v>1.2058</x:v>
      </x:c>
      <x:c r="I83" s="37" t="str">
        <x:v>2026-06-22 20:31:39</x:v>
      </x:c>
      <x:c r="J83" s="37" t="str">
        <x:v>2024-07-09 09:38:44</x:v>
      </x:c>
      <x:c r="K83" s="37" t="str">
        <x:v>c158d5c785929313fefddd376b421f977767f34152c1c098f7eb60f4b8c8b64c</x:v>
      </x:c>
      <x:c r="L83" s="37" t="str">
        <x:v>JPEG</x:v>
      </x:c>
      <x:c r="M83" s="37" t="str">
        <x:v>image/jpeg</x:v>
      </x:c>
      <x:c r="N83" s="38" t="n">
        <x:v>4624</x:v>
      </x:c>
      <x:c r="O83" s="38" t="n">
        <x:v>3472</x:v>
      </x:c>
      <x:c r="P83" s="40" t="n">
        <x:v>1.331797</x:v>
      </x:c>
      <x:c r="Q83" s="39" t="n">
        <x:v>16.0545</x:v>
      </x:c>
      <x:c r="R83" s="37" t="str">
        <x:v>RGB</x:v>
      </x:c>
      <x:c r="S83" s="38" t="n">
        <x:v>3</x:v>
      </x:c>
      <x:c r="T83" s="38" t="n">
        <x:v>8</x:v>
      </x:c>
      <x:c r="U83" s="37" t="str">
        <x:v>否</x:v>
      </x:c>
      <x:c r="V83" s="38" t="n">
        <x:v>1</x:v>
      </x:c>
      <x:c r="W83" s="37" t="str">
        <x:v>是</x:v>
      </x:c>
      <x:c r="X83" s="38" t="n">
        <x:v>28639</x:v>
      </x:c>
      <x:c r="Y83" s="37" t="str">
        <x:v>否</x:v>
      </x:c>
      <x:c r="Z83" s="38" t="n">
        <x:v>0</x:v>
      </x:c>
      <x:c r="AA83" s="37" t="str">
        <x:v>否</x:v>
      </x:c>
      <x:c r="AB83" s="38" t="n">
        <x:v>0</x:v>
      </x:c>
      <x:c r="AC83" s="37" t="n">
        <x:v>72</x:v>
      </x:c>
      <x:c r="AD83" s="37" t="n">
        <x:v>72</x:v>
      </x:c>
      <x:c r="AE83" s="37"/>
      <x:c r="AF83" s="37"/>
      <x:c r="AG83" s="37"/>
      <x:c r="AH83" s="37"/>
      <x:c r="AI83" s="37" t="n">
        <x:v>1</x:v>
      </x:c>
      <x:c r="AJ83" s="37" t="str">
        <x:v>正常（0°）</x:v>
      </x:c>
      <x:c r="AK83" s="37" t="str"/>
      <x:c r="AL83" s="37" t="str">
        <x:v>Xiaomi</x:v>
      </x:c>
      <x:c r="AM83" s="37" t="str">
        <x:v>M2006J10C</x:v>
      </x:c>
      <x:c r="AN83" s="37"/>
      <x:c r="AO83" s="37"/>
      <x:c r="AP83" s="37"/>
      <x:c r="AQ83" s="37"/>
      <x:c r="AR83" s="37" t="str">
        <x:v>MediaTek Camera Application</x:v>
      </x:c>
      <x:c r="AS83" s="37"/>
      <x:c r="AT83" s="37"/>
      <x:c r="AU83" s="37" t="str">
        <x:v>2024:06:19 08:11:18</x:v>
      </x:c>
      <x:c r="AV83" s="37" t="str">
        <x:v>2024:06:19 08:11:18</x:v>
      </x:c>
      <x:c r="AW83" s="37" t="str">
        <x:v>2024:06:19 08:11:18</x:v>
      </x:c>
      <x:c r="AX83" s="37"/>
      <x:c r="AY83" s="37" t="n">
        <x:v>0.040008</x:v>
      </x:c>
      <x:c r="AZ83" s="37" t="n">
        <x:v>1.89</x:v>
      </x:c>
      <x:c r="BA83" s="37" t="n">
        <x:v>0</x:v>
      </x:c>
      <x:c r="BB83" s="37" t="n">
        <x:v>553</x:v>
      </x:c>
      <x:c r="BC83" s="37" t="n">
        <x:v>1</x:v>
      </x:c>
      <x:c r="BD83" s="37"/>
      <x:c r="BE83" s="37" t="n">
        <x:v>5.1</x:v>
      </x:c>
      <x:c r="BF83" s="37" t="n">
        <x:v>0</x:v>
      </x:c>
      <x:c r="BG83" s="37" t="n">
        <x:v>0</x:v>
      </x:c>
      <x:c r="BH83" s="37" t="n">
        <x:v>2</x:v>
      </x:c>
      <x:c r="BI83" s="37" t="n">
        <x:v>255</x:v>
      </x:c>
      <x:c r="BJ83" s="37" t="n">
        <x:v>16</x:v>
      </x:c>
      <x:c r="BK83" s="37" t="n">
        <x:v>5.43</x:v>
      </x:c>
      <x:c r="BL83" s="37" t="n">
        <x:v>0</x:v>
      </x:c>
      <x:c r="BM83" s="37" t="n">
        <x:v>100</x:v>
      </x:c>
      <x:c r="BN83" s="37" t="n">
        <x:v>0</x:v>
      </x:c>
      <x:c r="BO83" s="37" t="n">
        <x:v>0</x:v>
      </x:c>
      <x:c r="BP83" s="37" t="n">
        <x:v>0</x:v>
      </x:c>
      <x:c r="BQ83" s="37"/>
      <x:c r="BR83" s="37"/>
      <x:c r="BS83" s="37"/>
      <x:c r="BT83" s="37"/>
      <x:c r="BU83" s="37" t="n">
        <x:v>1</x:v>
      </x:c>
      <x:c r="BV83" s="37" t="n">
        <x:v>4624</x:v>
      </x:c>
      <x:c r="BW83" s="37" t="n">
        <x:v>3472</x:v>
      </x:c>
      <x:c r="BX83" s="40"/>
      <x:c r="BY83" s="40"/>
      <x:c r="BZ83" s="37"/>
      <x:c r="CA83" s="37"/>
      <x:c r="CB83" s="37"/>
      <x:c r="CC83" s="37"/>
      <x:c r="CD83" s="37"/>
      <x:c r="CE83" s="37"/>
      <x:c r="CF83" s="37"/>
      <x:c r="CG83" s="37"/>
      <x:c r="CH83" s="37"/>
      <x:c r="CI83" s="37" t="str">
        <x:v>成功</x:v>
      </x:c>
      <x:c r="CJ83" s="37" t="str"/>
    </x:row>
    <x:row r="84">
      <x:c r="A84" s="35" t="n">
        <x:v>83</x:v>
      </x:c>
      <x:c r="B84" s="36" t="str">
        <x:v>205200934-1</x:v>
      </x:c>
      <x:c r="C84" s="36" t="str">
        <x:v>205200934-1.jpg</x:v>
      </x:c>
      <x:c r="D84" s="36" t="str">
        <x:v>205200934-1.jpg</x:v>
      </x:c>
      <x:c r="E84" s="36" t="str">
        <x:v>E:\projects\face2\data\raw\images\205200934-1.jpg</x:v>
      </x:c>
      <x:c r="F84" s="37" t="str">
        <x:v>.jpg</x:v>
      </x:c>
      <x:c r="G84" s="38" t="n">
        <x:v>3512216</x:v>
      </x:c>
      <x:c r="H84" s="39" t="n">
        <x:v>3.3495</x:v>
      </x:c>
      <x:c r="I84" s="37" t="str">
        <x:v>2026-06-22 20:31:39</x:v>
      </x:c>
      <x:c r="J84" s="37" t="str">
        <x:v>2025-10-29 09:23:28</x:v>
      </x:c>
      <x:c r="K84" s="37" t="str">
        <x:v>2a2ae58a52dfc826788494666330fb57501663c547ee6082a5baf3352ce8d425</x:v>
      </x:c>
      <x:c r="L84" s="37" t="str">
        <x:v>JPEG</x:v>
      </x:c>
      <x:c r="M84" s="37" t="str">
        <x:v>image/jpeg</x:v>
      </x:c>
      <x:c r="N84" s="38" t="n">
        <x:v>4096</x:v>
      </x:c>
      <x:c r="O84" s="38" t="n">
        <x:v>3072</x:v>
      </x:c>
      <x:c r="P84" s="40" t="n">
        <x:v>1.333333</x:v>
      </x:c>
      <x:c r="Q84" s="39" t="n">
        <x:v>12.5829</x:v>
      </x:c>
      <x:c r="R84" s="37" t="str">
        <x:v>RGB</x:v>
      </x:c>
      <x:c r="S84" s="38" t="n">
        <x:v>3</x:v>
      </x:c>
      <x:c r="T84" s="38" t="n">
        <x:v>8</x:v>
      </x:c>
      <x:c r="U84" s="37" t="str">
        <x:v>否</x:v>
      </x:c>
      <x:c r="V84" s="38" t="n">
        <x:v>1</x:v>
      </x:c>
      <x:c r="W84" s="37" t="str">
        <x:v>是</x:v>
      </x:c>
      <x:c r="X84" s="38" t="n">
        <x:v>13158</x:v>
      </x:c>
      <x:c r="Y84" s="37" t="str">
        <x:v>否</x:v>
      </x:c>
      <x:c r="Z84" s="38" t="n">
        <x:v>0</x:v>
      </x:c>
      <x:c r="AA84" s="37" t="str">
        <x:v>否</x:v>
      </x:c>
      <x:c r="AB84" s="38" t="n">
        <x:v>0</x:v>
      </x:c>
      <x:c r="AC84" s="37" t="n">
        <x:v>72</x:v>
      </x:c>
      <x:c r="AD84" s="37" t="n">
        <x:v>72</x:v>
      </x:c>
      <x:c r="AE84" s="37"/>
      <x:c r="AF84" s="37"/>
      <x:c r="AG84" s="37"/>
      <x:c r="AH84" s="37"/>
      <x:c r="AI84" s="37" t="n">
        <x:v>1</x:v>
      </x:c>
      <x:c r="AJ84" s="37" t="str">
        <x:v>正常（0°）</x:v>
      </x:c>
      <x:c r="AK84" s="37"/>
      <x:c r="AL84" s="37" t="str">
        <x:v>HONOR</x:v>
      </x:c>
      <x:c r="AM84" s="37" t="str">
        <x:v>BVL-AN00</x:v>
      </x:c>
      <x:c r="AN84" s="37"/>
      <x:c r="AO84" s="37"/>
      <x:c r="AP84" s="37"/>
      <x:c r="AQ84" s="37"/>
      <x:c r="AR84" s="37"/>
      <x:c r="AS84" s="37"/>
      <x:c r="AT84" s="37"/>
      <x:c r="AU84" s="37" t="str">
        <x:v>2025:10:29 08:22:41</x:v>
      </x:c>
      <x:c r="AV84" s="37" t="str">
        <x:v>2025:10:29 08:22:41</x:v>
      </x:c>
      <x:c r="AW84" s="37" t="str">
        <x:v>2025:10:29 08:22:41</x:v>
      </x:c>
      <x:c r="AX84" s="37" t="str">
        <x:v>'+08:00</x:v>
      </x:c>
      <x:c r="AY84" s="37" t="n">
        <x:v>0.02</x:v>
      </x:c>
      <x:c r="AZ84" s="37" t="n">
        <x:v>1.9</x:v>
      </x:c>
      <x:c r="BA84" s="37" t="n">
        <x:v>2</x:v>
      </x:c>
      <x:c r="BB84" s="37" t="n">
        <x:v>800</x:v>
      </x:c>
      <x:c r="BC84" s="37" t="n">
        <x:v>5.643</x:v>
      </x:c>
      <x:c r="BD84" s="37" t="n">
        <x:v>1.85</x:v>
      </x:c>
      <x:c r="BE84" s="37" t="n">
        <x:v>-1.34</x:v>
      </x:c>
      <x:c r="BF84" s="37" t="n">
        <x:v>0</x:v>
      </x:c>
      <x:c r="BG84" s="37" t="n">
        <x:v>1.85</x:v>
      </x:c>
      <x:c r="BH84" s="37" t="n">
        <x:v>2</x:v>
      </x:c>
      <x:c r="BI84" s="37" t="n">
        <x:v>255</x:v>
      </x:c>
      <x:c r="BJ84" s="37" t="n">
        <x:v>16</x:v>
      </x:c>
      <x:c r="BK84" s="37" t="n">
        <x:v>6.67</x:v>
      </x:c>
      <x:c r="BL84" s="37" t="n">
        <x:v>27</x:v>
      </x:c>
      <x:c r="BM84" s="37"/>
      <x:c r="BN84" s="37" t="n">
        <x:v>0</x:v>
      </x:c>
      <x:c r="BO84" s="37" t="n">
        <x:v>0</x:v>
      </x:c>
      <x:c r="BP84" s="37" t="n">
        <x:v>0</x:v>
      </x:c>
      <x:c r="BQ84" s="37"/>
      <x:c r="BR84" s="37"/>
      <x:c r="BS84" s="37"/>
      <x:c r="BT84" s="37"/>
      <x:c r="BU84" s="37" t="n">
        <x:v>1</x:v>
      </x:c>
      <x:c r="BV84" s="37" t="n">
        <x:v>4096</x:v>
      </x:c>
      <x:c r="BW84" s="37" t="n">
        <x:v>3072</x:v>
      </x:c>
      <x:c r="BX84" s="40"/>
      <x:c r="BY84" s="40"/>
      <x:c r="BZ84" s="37"/>
      <x:c r="CA84" s="37"/>
      <x:c r="CB84" s="37"/>
      <x:c r="CC84" s="37"/>
      <x:c r="CD84" s="37"/>
      <x:c r="CE84" s="37"/>
      <x:c r="CF84" s="37"/>
      <x:c r="CG84" s="37"/>
      <x:c r="CH84" s="37"/>
      <x:c r="CI84" s="37" t="str">
        <x:v>成功</x:v>
      </x:c>
      <x:c r="CJ84" s="37" t="str"/>
    </x:row>
    <x:row r="85">
      <x:c r="A85" s="35" t="n">
        <x:v>84</x:v>
      </x:c>
      <x:c r="B85" s="36" t="str">
        <x:v>205276459-2</x:v>
      </x:c>
      <x:c r="C85" s="36" t="str">
        <x:v>205276459-2.jpg</x:v>
      </x:c>
      <x:c r="D85" s="36" t="str">
        <x:v>205276459-2.jpg</x:v>
      </x:c>
      <x:c r="E85" s="36" t="str">
        <x:v>E:\projects\face2\data\raw\images\205276459-2.jpg</x:v>
      </x:c>
      <x:c r="F85" s="37" t="str">
        <x:v>.jpg</x:v>
      </x:c>
      <x:c r="G85" s="38" t="n">
        <x:v>3302630</x:v>
      </x:c>
      <x:c r="H85" s="39" t="n">
        <x:v>3.1496</x:v>
      </x:c>
      <x:c r="I85" s="37" t="str">
        <x:v>2026-06-22 20:31:39</x:v>
      </x:c>
      <x:c r="J85" s="37" t="str">
        <x:v>2025-10-29 09:23:46</x:v>
      </x:c>
      <x:c r="K85" s="37" t="str">
        <x:v>8314f6be476c4b8fd5cd481eaf983df7118ffea7c031da16e7c387e37ffbe19e</x:v>
      </x:c>
      <x:c r="L85" s="37" t="str">
        <x:v>JPEG</x:v>
      </x:c>
      <x:c r="M85" s="37" t="str">
        <x:v>image/jpeg</x:v>
      </x:c>
      <x:c r="N85" s="38" t="n">
        <x:v>4096</x:v>
      </x:c>
      <x:c r="O85" s="38" t="n">
        <x:v>3072</x:v>
      </x:c>
      <x:c r="P85" s="40" t="n">
        <x:v>1.333333</x:v>
      </x:c>
      <x:c r="Q85" s="39" t="n">
        <x:v>12.5829</x:v>
      </x:c>
      <x:c r="R85" s="37" t="str">
        <x:v>RGB</x:v>
      </x:c>
      <x:c r="S85" s="38" t="n">
        <x:v>3</x:v>
      </x:c>
      <x:c r="T85" s="38" t="n">
        <x:v>8</x:v>
      </x:c>
      <x:c r="U85" s="37" t="str">
        <x:v>否</x:v>
      </x:c>
      <x:c r="V85" s="38" t="n">
        <x:v>1</x:v>
      </x:c>
      <x:c r="W85" s="37" t="str">
        <x:v>是</x:v>
      </x:c>
      <x:c r="X85" s="38" t="n">
        <x:v>11886</x:v>
      </x:c>
      <x:c r="Y85" s="37" t="str">
        <x:v>否</x:v>
      </x:c>
      <x:c r="Z85" s="38" t="n">
        <x:v>0</x:v>
      </x:c>
      <x:c r="AA85" s="37" t="str">
        <x:v>否</x:v>
      </x:c>
      <x:c r="AB85" s="38" t="n">
        <x:v>0</x:v>
      </x:c>
      <x:c r="AC85" s="37" t="n">
        <x:v>72</x:v>
      </x:c>
      <x:c r="AD85" s="37" t="n">
        <x:v>72</x:v>
      </x:c>
      <x:c r="AE85" s="37"/>
      <x:c r="AF85" s="37"/>
      <x:c r="AG85" s="37"/>
      <x:c r="AH85" s="37"/>
      <x:c r="AI85" s="37" t="n">
        <x:v>1</x:v>
      </x:c>
      <x:c r="AJ85" s="37" t="str">
        <x:v>正常（0°）</x:v>
      </x:c>
      <x:c r="AK85" s="37"/>
      <x:c r="AL85" s="37" t="str">
        <x:v>HONOR</x:v>
      </x:c>
      <x:c r="AM85" s="37" t="str">
        <x:v>BVL-AN00</x:v>
      </x:c>
      <x:c r="AN85" s="37"/>
      <x:c r="AO85" s="37"/>
      <x:c r="AP85" s="37"/>
      <x:c r="AQ85" s="37"/>
      <x:c r="AR85" s="37"/>
      <x:c r="AS85" s="37"/>
      <x:c r="AT85" s="37"/>
      <x:c r="AU85" s="37" t="str">
        <x:v>2025:07:16 08:44:39</x:v>
      </x:c>
      <x:c r="AV85" s="37" t="str">
        <x:v>2025:07:16 08:44:39</x:v>
      </x:c>
      <x:c r="AW85" s="37" t="str">
        <x:v>2025:07:16 08:44:39</x:v>
      </x:c>
      <x:c r="AX85" s="37" t="str">
        <x:v>'+08:00</x:v>
      </x:c>
      <x:c r="AY85" s="37" t="n">
        <x:v>0.00625</x:v>
      </x:c>
      <x:c r="AZ85" s="37" t="n">
        <x:v>1.9</x:v>
      </x:c>
      <x:c r="BA85" s="37" t="n">
        <x:v>2</x:v>
      </x:c>
      <x:c r="BB85" s="37" t="n">
        <x:v>250</x:v>
      </x:c>
      <x:c r="BC85" s="37" t="n">
        <x:v>7.306</x:v>
      </x:c>
      <x:c r="BD85" s="37" t="n">
        <x:v>1.85</x:v>
      </x:c>
      <x:c r="BE85" s="37" t="n">
        <x:v>1.85</x:v>
      </x:c>
      <x:c r="BF85" s="37" t="n">
        <x:v>0</x:v>
      </x:c>
      <x:c r="BG85" s="37" t="n">
        <x:v>1.85</x:v>
      </x:c>
      <x:c r="BH85" s="37" t="n">
        <x:v>2</x:v>
      </x:c>
      <x:c r="BI85" s="37" t="n">
        <x:v>255</x:v>
      </x:c>
      <x:c r="BJ85" s="37" t="n">
        <x:v>16</x:v>
      </x:c>
      <x:c r="BK85" s="37" t="n">
        <x:v>6.67</x:v>
      </x:c>
      <x:c r="BL85" s="37" t="n">
        <x:v>27</x:v>
      </x:c>
      <x:c r="BM85" s="37"/>
      <x:c r="BN85" s="37" t="n">
        <x:v>0</x:v>
      </x:c>
      <x:c r="BO85" s="37" t="n">
        <x:v>0</x:v>
      </x:c>
      <x:c r="BP85" s="37" t="n">
        <x:v>0</x:v>
      </x:c>
      <x:c r="BQ85" s="37"/>
      <x:c r="BR85" s="37"/>
      <x:c r="BS85" s="37"/>
      <x:c r="BT85" s="37"/>
      <x:c r="BU85" s="37" t="n">
        <x:v>1</x:v>
      </x:c>
      <x:c r="BV85" s="37" t="n">
        <x:v>4096</x:v>
      </x:c>
      <x:c r="BW85" s="37" t="n">
        <x:v>3072</x:v>
      </x:c>
      <x:c r="BX85" s="40"/>
      <x:c r="BY85" s="40"/>
      <x:c r="BZ85" s="37"/>
      <x:c r="CA85" s="37"/>
      <x:c r="CB85" s="37"/>
      <x:c r="CC85" s="37"/>
      <x:c r="CD85" s="37"/>
      <x:c r="CE85" s="37"/>
      <x:c r="CF85" s="37"/>
      <x:c r="CG85" s="37"/>
      <x:c r="CH85" s="37"/>
      <x:c r="CI85" s="37" t="str">
        <x:v>成功</x:v>
      </x:c>
      <x:c r="CJ85" s="37" t="str"/>
    </x:row>
    <x:row r="86">
      <x:c r="A86" s="35" t="n">
        <x:v>85</x:v>
      </x:c>
      <x:c r="B86" s="36" t="str">
        <x:v>205292128</x:v>
      </x:c>
      <x:c r="C86" s="36" t="str">
        <x:v>205292128.jpg</x:v>
      </x:c>
      <x:c r="D86" s="36" t="str">
        <x:v>205292128.jpg</x:v>
      </x:c>
      <x:c r="E86" s="36" t="str">
        <x:v>E:\projects\face2\data\raw\images\205292128.jpg</x:v>
      </x:c>
      <x:c r="F86" s="37" t="str">
        <x:v>.jpg</x:v>
      </x:c>
      <x:c r="G86" s="38" t="n">
        <x:v>3909126</x:v>
      </x:c>
      <x:c r="H86" s="39" t="n">
        <x:v>3.728</x:v>
      </x:c>
      <x:c r="I86" s="37" t="str">
        <x:v>2026-06-22 20:31:39</x:v>
      </x:c>
      <x:c r="J86" s="37" t="str">
        <x:v>2024-09-13 10:02:28</x:v>
      </x:c>
      <x:c r="K86" s="37" t="str">
        <x:v>af845fa3931188c73f1e03ee2d0384b84cfe8e971c4a2a592427101fdac9da46</x:v>
      </x:c>
      <x:c r="L86" s="37" t="str">
        <x:v>JPEG</x:v>
      </x:c>
      <x:c r="M86" s="37" t="str">
        <x:v>image/jpeg</x:v>
      </x:c>
      <x:c r="N86" s="38" t="n">
        <x:v>4624</x:v>
      </x:c>
      <x:c r="O86" s="38" t="n">
        <x:v>3472</x:v>
      </x:c>
      <x:c r="P86" s="40" t="n">
        <x:v>1.331797</x:v>
      </x:c>
      <x:c r="Q86" s="39" t="n">
        <x:v>16.0545</x:v>
      </x:c>
      <x:c r="R86" s="37" t="str">
        <x:v>RGB</x:v>
      </x:c>
      <x:c r="S86" s="38" t="n">
        <x:v>3</x:v>
      </x:c>
      <x:c r="T86" s="38" t="n">
        <x:v>8</x:v>
      </x:c>
      <x:c r="U86" s="37" t="str">
        <x:v>否</x:v>
      </x:c>
      <x:c r="V86" s="38" t="n">
        <x:v>1</x:v>
      </x:c>
      <x:c r="W86" s="37" t="str">
        <x:v>是</x:v>
      </x:c>
      <x:c r="X86" s="38" t="n">
        <x:v>28639</x:v>
      </x:c>
      <x:c r="Y86" s="37" t="str">
        <x:v>否</x:v>
      </x:c>
      <x:c r="Z86" s="38" t="n">
        <x:v>0</x:v>
      </x:c>
      <x:c r="AA86" s="37" t="str">
        <x:v>否</x:v>
      </x:c>
      <x:c r="AB86" s="38" t="n">
        <x:v>0</x:v>
      </x:c>
      <x:c r="AC86" s="37" t="n">
        <x:v>72</x:v>
      </x:c>
      <x:c r="AD86" s="37" t="n">
        <x:v>72</x:v>
      </x:c>
      <x:c r="AE86" s="37"/>
      <x:c r="AF86" s="37"/>
      <x:c r="AG86" s="37"/>
      <x:c r="AH86" s="37"/>
      <x:c r="AI86" s="37" t="n">
        <x:v>1</x:v>
      </x:c>
      <x:c r="AJ86" s="37" t="str">
        <x:v>正常（0°）</x:v>
      </x:c>
      <x:c r="AK86" s="37" t="str"/>
      <x:c r="AL86" s="37" t="str">
        <x:v>Xiaomi</x:v>
      </x:c>
      <x:c r="AM86" s="37" t="str">
        <x:v>M2006J10C</x:v>
      </x:c>
      <x:c r="AN86" s="37"/>
      <x:c r="AO86" s="37"/>
      <x:c r="AP86" s="37"/>
      <x:c r="AQ86" s="37"/>
      <x:c r="AR86" s="37" t="str">
        <x:v>MediaTek Camera Application</x:v>
      </x:c>
      <x:c r="AS86" s="37"/>
      <x:c r="AT86" s="37"/>
      <x:c r="AU86" s="37" t="str">
        <x:v>2024:09:06 09:42:25</x:v>
      </x:c>
      <x:c r="AV86" s="37" t="str">
        <x:v>2024:09:06 09:42:25</x:v>
      </x:c>
      <x:c r="AW86" s="37" t="str">
        <x:v>2024:09:06 09:42:25</x:v>
      </x:c>
      <x:c r="AX86" s="37"/>
      <x:c r="AY86" s="37" t="n">
        <x:v>0.010003</x:v>
      </x:c>
      <x:c r="AZ86" s="37" t="n">
        <x:v>1.89</x:v>
      </x:c>
      <x:c r="BA86" s="37" t="n">
        <x:v>0</x:v>
      </x:c>
      <x:c r="BB86" s="37" t="n">
        <x:v>68</x:v>
      </x:c>
      <x:c r="BC86" s="37" t="n">
        <x:v>3.169</x:v>
      </x:c>
      <x:c r="BD86" s="37"/>
      <x:c r="BE86" s="37" t="n">
        <x:v>10.1</x:v>
      </x:c>
      <x:c r="BF86" s="37" t="n">
        <x:v>0</x:v>
      </x:c>
      <x:c r="BG86" s="37" t="n">
        <x:v>0</x:v>
      </x:c>
      <x:c r="BH86" s="37" t="n">
        <x:v>2</x:v>
      </x:c>
      <x:c r="BI86" s="37" t="n">
        <x:v>255</x:v>
      </x:c>
      <x:c r="BJ86" s="37" t="n">
        <x:v>16</x:v>
      </x:c>
      <x:c r="BK86" s="37" t="n">
        <x:v>5.43</x:v>
      </x:c>
      <x:c r="BL86" s="37" t="n">
        <x:v>0</x:v>
      </x:c>
      <x:c r="BM86" s="37" t="n">
        <x:v>100</x:v>
      </x:c>
      <x:c r="BN86" s="37" t="n">
        <x:v>0</x:v>
      </x:c>
      <x:c r="BO86" s="37" t="n">
        <x:v>0</x:v>
      </x:c>
      <x:c r="BP86" s="37" t="n">
        <x:v>0</x:v>
      </x:c>
      <x:c r="BQ86" s="37"/>
      <x:c r="BR86" s="37"/>
      <x:c r="BS86" s="37"/>
      <x:c r="BT86" s="37"/>
      <x:c r="BU86" s="37" t="n">
        <x:v>1</x:v>
      </x:c>
      <x:c r="BV86" s="37" t="n">
        <x:v>4624</x:v>
      </x:c>
      <x:c r="BW86" s="37" t="n">
        <x:v>3472</x:v>
      </x:c>
      <x:c r="BX86" s="40"/>
      <x:c r="BY86" s="40"/>
      <x:c r="BZ86" s="37"/>
      <x:c r="CA86" s="37"/>
      <x:c r="CB86" s="37"/>
      <x:c r="CC86" s="37"/>
      <x:c r="CD86" s="37"/>
      <x:c r="CE86" s="37"/>
      <x:c r="CF86" s="37"/>
      <x:c r="CG86" s="37"/>
      <x:c r="CH86" s="37"/>
      <x:c r="CI86" s="37" t="str">
        <x:v>成功</x:v>
      </x:c>
      <x:c r="CJ86" s="37" t="str"/>
    </x:row>
    <x:row r="87">
      <x:c r="A87" s="35" t="n">
        <x:v>86</x:v>
      </x:c>
      <x:c r="B87" s="36" t="str">
        <x:v>205408994</x:v>
      </x:c>
      <x:c r="C87" s="36" t="str">
        <x:v>205408994.jpg</x:v>
      </x:c>
      <x:c r="D87" s="36" t="str">
        <x:v>205408994.jpg</x:v>
      </x:c>
      <x:c r="E87" s="36" t="str">
        <x:v>E:\projects\face2\data\raw\images\205408994.jpg</x:v>
      </x:c>
      <x:c r="F87" s="37" t="str">
        <x:v>.jpg</x:v>
      </x:c>
      <x:c r="G87" s="38" t="n">
        <x:v>3684930</x:v>
      </x:c>
      <x:c r="H87" s="39" t="n">
        <x:v>3.5142</x:v>
      </x:c>
      <x:c r="I87" s="37" t="str">
        <x:v>2026-06-22 20:31:39</x:v>
      </x:c>
      <x:c r="J87" s="37" t="str">
        <x:v>2024-06-11 20:26:44</x:v>
      </x:c>
      <x:c r="K87" s="37" t="str">
        <x:v>1e29f7b1dd650460561992a53d26b82122d616107438cabe09a01e8cdeeafb08</x:v>
      </x:c>
      <x:c r="L87" s="37" t="str">
        <x:v>JPEG</x:v>
      </x:c>
      <x:c r="M87" s="37" t="str">
        <x:v>image/jpeg</x:v>
      </x:c>
      <x:c r="N87" s="38" t="n">
        <x:v>4624</x:v>
      </x:c>
      <x:c r="O87" s="38" t="n">
        <x:v>3472</x:v>
      </x:c>
      <x:c r="P87" s="40" t="n">
        <x:v>1.331797</x:v>
      </x:c>
      <x:c r="Q87" s="39" t="n">
        <x:v>16.0545</x:v>
      </x:c>
      <x:c r="R87" s="37" t="str">
        <x:v>RGB</x:v>
      </x:c>
      <x:c r="S87" s="38" t="n">
        <x:v>3</x:v>
      </x:c>
      <x:c r="T87" s="38" t="n">
        <x:v>8</x:v>
      </x:c>
      <x:c r="U87" s="37" t="str">
        <x:v>否</x:v>
      </x:c>
      <x:c r="V87" s="38" t="n">
        <x:v>1</x:v>
      </x:c>
      <x:c r="W87" s="37" t="str">
        <x:v>是</x:v>
      </x:c>
      <x:c r="X87" s="38" t="n">
        <x:v>28639</x:v>
      </x:c>
      <x:c r="Y87" s="37" t="str">
        <x:v>否</x:v>
      </x:c>
      <x:c r="Z87" s="38" t="n">
        <x:v>0</x:v>
      </x:c>
      <x:c r="AA87" s="37" t="str">
        <x:v>否</x:v>
      </x:c>
      <x:c r="AB87" s="38" t="n">
        <x:v>0</x:v>
      </x:c>
      <x:c r="AC87" s="37" t="n">
        <x:v>72</x:v>
      </x:c>
      <x:c r="AD87" s="37" t="n">
        <x:v>72</x:v>
      </x:c>
      <x:c r="AE87" s="37"/>
      <x:c r="AF87" s="37"/>
      <x:c r="AG87" s="37"/>
      <x:c r="AH87" s="37"/>
      <x:c r="AI87" s="37" t="n">
        <x:v>1</x:v>
      </x:c>
      <x:c r="AJ87" s="37" t="str">
        <x:v>正常（0°）</x:v>
      </x:c>
      <x:c r="AK87" s="37" t="str"/>
      <x:c r="AL87" s="37" t="str">
        <x:v>Xiaomi</x:v>
      </x:c>
      <x:c r="AM87" s="37" t="str">
        <x:v>M2006J10C</x:v>
      </x:c>
      <x:c r="AN87" s="37"/>
      <x:c r="AO87" s="37"/>
      <x:c r="AP87" s="37"/>
      <x:c r="AQ87" s="37"/>
      <x:c r="AR87" s="37" t="str">
        <x:v>MediaTek Camera Application</x:v>
      </x:c>
      <x:c r="AS87" s="37"/>
      <x:c r="AT87" s="37"/>
      <x:c r="AU87" s="37" t="str">
        <x:v>2024:06:11 09:17:25</x:v>
      </x:c>
      <x:c r="AV87" s="37" t="str">
        <x:v>2024:06:11 09:17:25</x:v>
      </x:c>
      <x:c r="AW87" s="37" t="str">
        <x:v>2024:06:11 09:17:25</x:v>
      </x:c>
      <x:c r="AX87" s="37"/>
      <x:c r="AY87" s="37" t="n">
        <x:v>0.030006</x:v>
      </x:c>
      <x:c r="AZ87" s="37" t="n">
        <x:v>1.89</x:v>
      </x:c>
      <x:c r="BA87" s="37" t="n">
        <x:v>0</x:v>
      </x:c>
      <x:c r="BB87" s="37" t="n">
        <x:v>165</x:v>
      </x:c>
      <x:c r="BC87" s="37" t="n">
        <x:v>1.584</x:v>
      </x:c>
      <x:c r="BD87" s="37"/>
      <x:c r="BE87" s="37" t="n">
        <x:v>7.4</x:v>
      </x:c>
      <x:c r="BF87" s="37" t="n">
        <x:v>0</x:v>
      </x:c>
      <x:c r="BG87" s="37" t="n">
        <x:v>0</x:v>
      </x:c>
      <x:c r="BH87" s="37" t="n">
        <x:v>2</x:v>
      </x:c>
      <x:c r="BI87" s="37" t="n">
        <x:v>255</x:v>
      </x:c>
      <x:c r="BJ87" s="37" t="n">
        <x:v>16</x:v>
      </x:c>
      <x:c r="BK87" s="37" t="n">
        <x:v>5.43</x:v>
      </x:c>
      <x:c r="BL87" s="37" t="n">
        <x:v>0</x:v>
      </x:c>
      <x:c r="BM87" s="37" t="n">
        <x:v>100</x:v>
      </x:c>
      <x:c r="BN87" s="37" t="n">
        <x:v>0</x:v>
      </x:c>
      <x:c r="BO87" s="37" t="n">
        <x:v>0</x:v>
      </x:c>
      <x:c r="BP87" s="37" t="n">
        <x:v>0</x:v>
      </x:c>
      <x:c r="BQ87" s="37"/>
      <x:c r="BR87" s="37"/>
      <x:c r="BS87" s="37"/>
      <x:c r="BT87" s="37"/>
      <x:c r="BU87" s="37" t="n">
        <x:v>1</x:v>
      </x:c>
      <x:c r="BV87" s="37" t="n">
        <x:v>4624</x:v>
      </x:c>
      <x:c r="BW87" s="37" t="n">
        <x:v>3472</x:v>
      </x:c>
      <x:c r="BX87" s="40"/>
      <x:c r="BY87" s="40"/>
      <x:c r="BZ87" s="37"/>
      <x:c r="CA87" s="37"/>
      <x:c r="CB87" s="37"/>
      <x:c r="CC87" s="37"/>
      <x:c r="CD87" s="37"/>
      <x:c r="CE87" s="37"/>
      <x:c r="CF87" s="37"/>
      <x:c r="CG87" s="37"/>
      <x:c r="CH87" s="37"/>
      <x:c r="CI87" s="37" t="str">
        <x:v>成功</x:v>
      </x:c>
      <x:c r="CJ87" s="37" t="str"/>
    </x:row>
    <x:row r="88">
      <x:c r="A88" s="35" t="n">
        <x:v>87</x:v>
      </x:c>
      <x:c r="B88" s="36" t="str">
        <x:v>205457005</x:v>
      </x:c>
      <x:c r="C88" s="36" t="str">
        <x:v>205457005.jpg</x:v>
      </x:c>
      <x:c r="D88" s="36" t="str">
        <x:v>205457005.jpg</x:v>
      </x:c>
      <x:c r="E88" s="36" t="str">
        <x:v>E:\projects\face2\data\raw\images\205457005.jpg</x:v>
      </x:c>
      <x:c r="F88" s="37" t="str">
        <x:v>.jpg</x:v>
      </x:c>
      <x:c r="G88" s="38" t="n">
        <x:v>3544015</x:v>
      </x:c>
      <x:c r="H88" s="39" t="n">
        <x:v>3.3798</x:v>
      </x:c>
      <x:c r="I88" s="37" t="str">
        <x:v>2026-06-22 20:31:39</x:v>
      </x:c>
      <x:c r="J88" s="37" t="str">
        <x:v>2024-08-05 16:36:46</x:v>
      </x:c>
      <x:c r="K88" s="37" t="str">
        <x:v>3c0e8373c11d415978cfd4bf600b1a0f75ffaf5d43fb03bda82035b65ca873cf</x:v>
      </x:c>
      <x:c r="L88" s="37" t="str">
        <x:v>JPEG</x:v>
      </x:c>
      <x:c r="M88" s="37" t="str">
        <x:v>image/jpeg</x:v>
      </x:c>
      <x:c r="N88" s="38" t="n">
        <x:v>4624</x:v>
      </x:c>
      <x:c r="O88" s="38" t="n">
        <x:v>3472</x:v>
      </x:c>
      <x:c r="P88" s="40" t="n">
        <x:v>1.331797</x:v>
      </x:c>
      <x:c r="Q88" s="39" t="n">
        <x:v>16.0545</x:v>
      </x:c>
      <x:c r="R88" s="37" t="str">
        <x:v>RGB</x:v>
      </x:c>
      <x:c r="S88" s="38" t="n">
        <x:v>3</x:v>
      </x:c>
      <x:c r="T88" s="38" t="n">
        <x:v>8</x:v>
      </x:c>
      <x:c r="U88" s="37" t="str">
        <x:v>否</x:v>
      </x:c>
      <x:c r="V88" s="38" t="n">
        <x:v>1</x:v>
      </x:c>
      <x:c r="W88" s="37" t="str">
        <x:v>是</x:v>
      </x:c>
      <x:c r="X88" s="38" t="n">
        <x:v>28640</x:v>
      </x:c>
      <x:c r="Y88" s="37" t="str">
        <x:v>否</x:v>
      </x:c>
      <x:c r="Z88" s="38" t="n">
        <x:v>0</x:v>
      </x:c>
      <x:c r="AA88" s="37" t="str">
        <x:v>否</x:v>
      </x:c>
      <x:c r="AB88" s="38" t="n">
        <x:v>0</x:v>
      </x:c>
      <x:c r="AC88" s="37" t="n">
        <x:v>72</x:v>
      </x:c>
      <x:c r="AD88" s="37" t="n">
        <x:v>72</x:v>
      </x:c>
      <x:c r="AE88" s="37"/>
      <x:c r="AF88" s="37"/>
      <x:c r="AG88" s="37"/>
      <x:c r="AH88" s="37"/>
      <x:c r="AI88" s="37" t="n">
        <x:v>1</x:v>
      </x:c>
      <x:c r="AJ88" s="37" t="str">
        <x:v>正常（0°）</x:v>
      </x:c>
      <x:c r="AK88" s="37" t="str"/>
      <x:c r="AL88" s="37" t="str">
        <x:v>Xiaomi</x:v>
      </x:c>
      <x:c r="AM88" s="37" t="str">
        <x:v>M2006J10C</x:v>
      </x:c>
      <x:c r="AN88" s="37"/>
      <x:c r="AO88" s="37"/>
      <x:c r="AP88" s="37"/>
      <x:c r="AQ88" s="37"/>
      <x:c r="AR88" s="37" t="str">
        <x:v>MediaTek Camera Application</x:v>
      </x:c>
      <x:c r="AS88" s="37"/>
      <x:c r="AT88" s="37"/>
      <x:c r="AU88" s="37" t="str">
        <x:v>2024:07:24 08:38:08</x:v>
      </x:c>
      <x:c r="AV88" s="37" t="str">
        <x:v>2024:07:24 08:38:08</x:v>
      </x:c>
      <x:c r="AW88" s="37" t="str">
        <x:v>2024:07:24 08:38:08</x:v>
      </x:c>
      <x:c r="AX88" s="37"/>
      <x:c r="AY88" s="37" t="n">
        <x:v>0.020004</x:v>
      </x:c>
      <x:c r="AZ88" s="37" t="n">
        <x:v>1.89</x:v>
      </x:c>
      <x:c r="BA88" s="37" t="n">
        <x:v>0</x:v>
      </x:c>
      <x:c r="BB88" s="37" t="n">
        <x:v>218</x:v>
      </x:c>
      <x:c r="BC88" s="37" t="n">
        <x:v>2</x:v>
      </x:c>
      <x:c r="BD88" s="37"/>
      <x:c r="BE88" s="37" t="n">
        <x:v>7.7</x:v>
      </x:c>
      <x:c r="BF88" s="37" t="n">
        <x:v>0</x:v>
      </x:c>
      <x:c r="BG88" s="37" t="n">
        <x:v>0</x:v>
      </x:c>
      <x:c r="BH88" s="37" t="n">
        <x:v>2</x:v>
      </x:c>
      <x:c r="BI88" s="37" t="n">
        <x:v>255</x:v>
      </x:c>
      <x:c r="BJ88" s="37" t="n">
        <x:v>16</x:v>
      </x:c>
      <x:c r="BK88" s="37" t="n">
        <x:v>5.43</x:v>
      </x:c>
      <x:c r="BL88" s="37" t="n">
        <x:v>0</x:v>
      </x:c>
      <x:c r="BM88" s="37" t="n">
        <x:v>100</x:v>
      </x:c>
      <x:c r="BN88" s="37" t="n">
        <x:v>0</x:v>
      </x:c>
      <x:c r="BO88" s="37" t="n">
        <x:v>0</x:v>
      </x:c>
      <x:c r="BP88" s="37" t="n">
        <x:v>0</x:v>
      </x:c>
      <x:c r="BQ88" s="37"/>
      <x:c r="BR88" s="37"/>
      <x:c r="BS88" s="37"/>
      <x:c r="BT88" s="37"/>
      <x:c r="BU88" s="37" t="n">
        <x:v>1</x:v>
      </x:c>
      <x:c r="BV88" s="37" t="n">
        <x:v>4624</x:v>
      </x:c>
      <x:c r="BW88" s="37" t="n">
        <x:v>3472</x:v>
      </x:c>
      <x:c r="BX88" s="40"/>
      <x:c r="BY88" s="40"/>
      <x:c r="BZ88" s="37"/>
      <x:c r="CA88" s="37"/>
      <x:c r="CB88" s="37"/>
      <x:c r="CC88" s="37"/>
      <x:c r="CD88" s="37"/>
      <x:c r="CE88" s="37"/>
      <x:c r="CF88" s="37"/>
      <x:c r="CG88" s="37"/>
      <x:c r="CH88" s="37"/>
      <x:c r="CI88" s="37" t="str">
        <x:v>成功</x:v>
      </x:c>
      <x:c r="CJ88" s="37" t="str"/>
    </x:row>
    <x:row r="89">
      <x:c r="A89" s="35" t="n">
        <x:v>88</x:v>
      </x:c>
      <x:c r="B89" s="36" t="str">
        <x:v>205471698</x:v>
      </x:c>
      <x:c r="C89" s="36" t="str">
        <x:v>205471698.jpg</x:v>
      </x:c>
      <x:c r="D89" s="36" t="str">
        <x:v>205471698.jpg</x:v>
      </x:c>
      <x:c r="E89" s="36" t="str">
        <x:v>E:\projects\face2\data\raw\images\205471698.jpg</x:v>
      </x:c>
      <x:c r="F89" s="37" t="str">
        <x:v>.jpg</x:v>
      </x:c>
      <x:c r="G89" s="38" t="n">
        <x:v>1693198</x:v>
      </x:c>
      <x:c r="H89" s="39" t="n">
        <x:v>1.6148</x:v>
      </x:c>
      <x:c r="I89" s="37" t="str">
        <x:v>2026-06-22 20:31:39</x:v>
      </x:c>
      <x:c r="J89" s="37" t="str">
        <x:v>2024-09-30 09:20:34</x:v>
      </x:c>
      <x:c r="K89" s="37" t="str">
        <x:v>ed0fcffa93f4b73304a9d12343b3f2ad72e0c2aac243dbb2388b89ba8358f614</x:v>
      </x:c>
      <x:c r="L89" s="37" t="str">
        <x:v>JPEG</x:v>
      </x:c>
      <x:c r="M89" s="37" t="str">
        <x:v>image/jpeg</x:v>
      </x:c>
      <x:c r="N89" s="38" t="n">
        <x:v>4624</x:v>
      </x:c>
      <x:c r="O89" s="38" t="n">
        <x:v>3472</x:v>
      </x:c>
      <x:c r="P89" s="40" t="n">
        <x:v>1.331797</x:v>
      </x:c>
      <x:c r="Q89" s="39" t="n">
        <x:v>16.0545</x:v>
      </x:c>
      <x:c r="R89" s="37" t="str">
        <x:v>RGB</x:v>
      </x:c>
      <x:c r="S89" s="38" t="n">
        <x:v>3</x:v>
      </x:c>
      <x:c r="T89" s="38" t="n">
        <x:v>8</x:v>
      </x:c>
      <x:c r="U89" s="37" t="str">
        <x:v>否</x:v>
      </x:c>
      <x:c r="V89" s="38" t="n">
        <x:v>1</x:v>
      </x:c>
      <x:c r="W89" s="37" t="str">
        <x:v>是</x:v>
      </x:c>
      <x:c r="X89" s="38" t="n">
        <x:v>28639</x:v>
      </x:c>
      <x:c r="Y89" s="37" t="str">
        <x:v>否</x:v>
      </x:c>
      <x:c r="Z89" s="38" t="n">
        <x:v>0</x:v>
      </x:c>
      <x:c r="AA89" s="37" t="str">
        <x:v>否</x:v>
      </x:c>
      <x:c r="AB89" s="38" t="n">
        <x:v>0</x:v>
      </x:c>
      <x:c r="AC89" s="37" t="n">
        <x:v>72</x:v>
      </x:c>
      <x:c r="AD89" s="37" t="n">
        <x:v>72</x:v>
      </x:c>
      <x:c r="AE89" s="37"/>
      <x:c r="AF89" s="37"/>
      <x:c r="AG89" s="37"/>
      <x:c r="AH89" s="37"/>
      <x:c r="AI89" s="37" t="n">
        <x:v>1</x:v>
      </x:c>
      <x:c r="AJ89" s="37" t="str">
        <x:v>正常（0°）</x:v>
      </x:c>
      <x:c r="AK89" s="37" t="str"/>
      <x:c r="AL89" s="37" t="str">
        <x:v>Xiaomi</x:v>
      </x:c>
      <x:c r="AM89" s="37" t="str">
        <x:v>M2006J10C</x:v>
      </x:c>
      <x:c r="AN89" s="37"/>
      <x:c r="AO89" s="37"/>
      <x:c r="AP89" s="37"/>
      <x:c r="AQ89" s="37"/>
      <x:c r="AR89" s="37" t="str">
        <x:v>MediaTek Camera Application</x:v>
      </x:c>
      <x:c r="AS89" s="37"/>
      <x:c r="AT89" s="37"/>
      <x:c r="AU89" s="37" t="str">
        <x:v>2024:09:30 09:20:29</x:v>
      </x:c>
      <x:c r="AV89" s="37" t="str">
        <x:v>2024:09:30 09:20:29</x:v>
      </x:c>
      <x:c r="AW89" s="37" t="str">
        <x:v>2024:09:30 09:20:29</x:v>
      </x:c>
      <x:c r="AX89" s="37"/>
      <x:c r="AY89" s="37" t="n">
        <x:v>0.040008</x:v>
      </x:c>
      <x:c r="AZ89" s="37" t="n">
        <x:v>1.89</x:v>
      </x:c>
      <x:c r="BA89" s="37" t="n">
        <x:v>0</x:v>
      </x:c>
      <x:c r="BB89" s="37" t="n">
        <x:v>568</x:v>
      </x:c>
      <x:c r="BC89" s="37" t="n">
        <x:v>1</x:v>
      </x:c>
      <x:c r="BD89" s="37"/>
      <x:c r="BE89" s="37" t="n">
        <x:v>5</x:v>
      </x:c>
      <x:c r="BF89" s="37" t="n">
        <x:v>0</x:v>
      </x:c>
      <x:c r="BG89" s="37" t="n">
        <x:v>0</x:v>
      </x:c>
      <x:c r="BH89" s="37" t="n">
        <x:v>2</x:v>
      </x:c>
      <x:c r="BI89" s="37" t="n">
        <x:v>255</x:v>
      </x:c>
      <x:c r="BJ89" s="37" t="n">
        <x:v>16</x:v>
      </x:c>
      <x:c r="BK89" s="37" t="n">
        <x:v>5.43</x:v>
      </x:c>
      <x:c r="BL89" s="37" t="n">
        <x:v>0</x:v>
      </x:c>
      <x:c r="BM89" s="37" t="n">
        <x:v>100</x:v>
      </x:c>
      <x:c r="BN89" s="37" t="n">
        <x:v>0</x:v>
      </x:c>
      <x:c r="BO89" s="37" t="n">
        <x:v>0</x:v>
      </x:c>
      <x:c r="BP89" s="37" t="n">
        <x:v>0</x:v>
      </x:c>
      <x:c r="BQ89" s="37"/>
      <x:c r="BR89" s="37"/>
      <x:c r="BS89" s="37"/>
      <x:c r="BT89" s="37"/>
      <x:c r="BU89" s="37" t="n">
        <x:v>1</x:v>
      </x:c>
      <x:c r="BV89" s="37" t="n">
        <x:v>4624</x:v>
      </x:c>
      <x:c r="BW89" s="37" t="n">
        <x:v>3472</x:v>
      </x:c>
      <x:c r="BX89" s="40"/>
      <x:c r="BY89" s="40"/>
      <x:c r="BZ89" s="37"/>
      <x:c r="CA89" s="37"/>
      <x:c r="CB89" s="37"/>
      <x:c r="CC89" s="37"/>
      <x:c r="CD89" s="37"/>
      <x:c r="CE89" s="37"/>
      <x:c r="CF89" s="37"/>
      <x:c r="CG89" s="37"/>
      <x:c r="CH89" s="37"/>
      <x:c r="CI89" s="37" t="str">
        <x:v>成功</x:v>
      </x:c>
      <x:c r="CJ89" s="37" t="str"/>
    </x:row>
    <x:row r="90">
      <x:c r="A90" s="35" t="n">
        <x:v>89</x:v>
      </x:c>
      <x:c r="B90" s="36" t="str">
        <x:v>205491151</x:v>
      </x:c>
      <x:c r="C90" s="36" t="str">
        <x:v>205491151.jpg</x:v>
      </x:c>
      <x:c r="D90" s="36" t="str">
        <x:v>205491151.jpg</x:v>
      </x:c>
      <x:c r="E90" s="36" t="str">
        <x:v>E:\projects\face2\data\raw\images\205491151.jpg</x:v>
      </x:c>
      <x:c r="F90" s="37" t="str">
        <x:v>.jpg</x:v>
      </x:c>
      <x:c r="G90" s="38" t="n">
        <x:v>2727718</x:v>
      </x:c>
      <x:c r="H90" s="39" t="n">
        <x:v>2.6014</x:v>
      </x:c>
      <x:c r="I90" s="37" t="str">
        <x:v>2026-06-22 20:31:39</x:v>
      </x:c>
      <x:c r="J90" s="37" t="str">
        <x:v>2026-06-22 17:32:16</x:v>
      </x:c>
      <x:c r="K90" s="37" t="str">
        <x:v>e8c795ebcd3ba24ee2f84b4da16129b8ffd67aaca21b4ef3fa2e1c8e51912b09</x:v>
      </x:c>
      <x:c r="L90" s="37" t="str">
        <x:v>JPEG</x:v>
      </x:c>
      <x:c r="M90" s="37" t="str">
        <x:v>image/jpeg</x:v>
      </x:c>
      <x:c r="N90" s="38" t="n">
        <x:v>3072</x:v>
      </x:c>
      <x:c r="O90" s="38" t="n">
        <x:v>4096</x:v>
      </x:c>
      <x:c r="P90" s="40" t="n">
        <x:v>0.75</x:v>
      </x:c>
      <x:c r="Q90" s="39" t="n">
        <x:v>12.5829</x:v>
      </x:c>
      <x:c r="R90" s="37" t="str">
        <x:v>RGB</x:v>
      </x:c>
      <x:c r="S90" s="38" t="n">
        <x:v>3</x:v>
      </x:c>
      <x:c r="T90" s="38" t="n">
        <x:v>8</x:v>
      </x:c>
      <x:c r="U90" s="37" t="str">
        <x:v>否</x:v>
      </x:c>
      <x:c r="V90" s="38" t="n">
        <x:v>1</x:v>
      </x:c>
      <x:c r="W90" s="37" t="str">
        <x:v>是</x:v>
      </x:c>
      <x:c r="X90" s="38" t="n">
        <x:v>6070</x:v>
      </x:c>
      <x:c r="Y90" s="37" t="str">
        <x:v>否</x:v>
      </x:c>
      <x:c r="Z90" s="38" t="n">
        <x:v>0</x:v>
      </x:c>
      <x:c r="AA90" s="37" t="str">
        <x:v>否</x:v>
      </x:c>
      <x:c r="AB90" s="38" t="n">
        <x:v>0</x:v>
      </x:c>
      <x:c r="AC90" s="37" t="n">
        <x:v>72</x:v>
      </x:c>
      <x:c r="AD90" s="37" t="n">
        <x:v>72</x:v>
      </x:c>
      <x:c r="AE90" s="37" t="str">
        <x:v>1.1</x:v>
      </x:c>
      <x:c r="AF90" s="37" t="n">
        <x:v>1</x:v>
      </x:c>
      <x:c r="AG90" s="37" t="n">
        <x:v>72</x:v>
      </x:c>
      <x:c r="AH90" s="37" t="n">
        <x:v>72</x:v>
      </x:c>
      <x:c r="AI90" s="37" t="n">
        <x:v>8</x:v>
      </x:c>
      <x:c r="AJ90" s="37" t="str">
        <x:v>逆时针旋转90°</x:v>
      </x:c>
      <x:c r="AK90" s="37"/>
      <x:c r="AL90" s="37" t="str">
        <x:v>HONOR</x:v>
      </x:c>
      <x:c r="AM90" s="37" t="str">
        <x:v>BVL-AN00</x:v>
      </x:c>
      <x:c r="AN90" s="37"/>
      <x:c r="AO90" s="37"/>
      <x:c r="AP90" s="37"/>
      <x:c r="AQ90" s="37"/>
      <x:c r="AR90" s="37"/>
      <x:c r="AS90" s="37"/>
      <x:c r="AT90" s="37"/>
      <x:c r="AU90" s="37" t="str">
        <x:v>2026:06:01 08:42:32</x:v>
      </x:c>
      <x:c r="AV90" s="37" t="str">
        <x:v>2026:06:01 08:42:32</x:v>
      </x:c>
      <x:c r="AW90" s="37" t="str">
        <x:v>2026:06:01 08:42:32</x:v>
      </x:c>
      <x:c r="AX90" s="37" t="str">
        <x:v>'+08:00</x:v>
      </x:c>
      <x:c r="AY90" s="37" t="n">
        <x:v>0.02</x:v>
      </x:c>
      <x:c r="AZ90" s="37" t="n">
        <x:v>1.9</x:v>
      </x:c>
      <x:c r="BA90" s="37" t="n">
        <x:v>2</x:v>
      </x:c>
      <x:c r="BB90" s="37" t="n">
        <x:v>800</x:v>
      </x:c>
      <x:c r="BC90" s="37" t="n">
        <x:v>5.643</x:v>
      </x:c>
      <x:c r="BD90" s="37" t="n">
        <x:v>1.85</x:v>
      </x:c>
      <x:c r="BE90" s="37" t="n">
        <x:v>-1.33</x:v>
      </x:c>
      <x:c r="BF90" s="37" t="n">
        <x:v>0</x:v>
      </x:c>
      <x:c r="BG90" s="37" t="n">
        <x:v>1.85</x:v>
      </x:c>
      <x:c r="BH90" s="37" t="n">
        <x:v>2</x:v>
      </x:c>
      <x:c r="BI90" s="37" t="n">
        <x:v>255</x:v>
      </x:c>
      <x:c r="BJ90" s="37" t="n">
        <x:v>24</x:v>
      </x:c>
      <x:c r="BK90" s="37" t="n">
        <x:v>6.67</x:v>
      </x:c>
      <x:c r="BL90" s="37" t="n">
        <x:v>27</x:v>
      </x:c>
      <x:c r="BM90" s="37"/>
      <x:c r="BN90" s="37" t="n">
        <x:v>0</x:v>
      </x:c>
      <x:c r="BO90" s="37" t="n">
        <x:v>0</x:v>
      </x:c>
      <x:c r="BP90" s="37" t="n">
        <x:v>0</x:v>
      </x:c>
      <x:c r="BQ90" s="37"/>
      <x:c r="BR90" s="37"/>
      <x:c r="BS90" s="37"/>
      <x:c r="BT90" s="37"/>
      <x:c r="BU90" s="37" t="n">
        <x:v>1</x:v>
      </x:c>
      <x:c r="BV90" s="37" t="n">
        <x:v>3072</x:v>
      </x:c>
      <x:c r="BW90" s="37" t="n">
        <x:v>4096</x:v>
      </x:c>
      <x:c r="BX90" s="40"/>
      <x:c r="BY90" s="40"/>
      <x:c r="BZ90" s="37"/>
      <x:c r="CA90" s="37"/>
      <x:c r="CB90" s="37"/>
      <x:c r="CC90" s="37"/>
      <x:c r="CD90" s="37"/>
      <x:c r="CE90" s="37"/>
      <x:c r="CF90" s="37"/>
      <x:c r="CG90" s="37"/>
      <x:c r="CH90" s="37"/>
      <x:c r="CI90" s="37" t="str">
        <x:v>成功</x:v>
      </x:c>
      <x:c r="CJ90" s="37" t="str"/>
    </x:row>
    <x:row r="91">
      <x:c r="A91" s="35" t="n">
        <x:v>90</x:v>
      </x:c>
      <x:c r="B91" s="36" t="str">
        <x:v>205543285</x:v>
      </x:c>
      <x:c r="C91" s="36" t="str">
        <x:v>205543285.jpg</x:v>
      </x:c>
      <x:c r="D91" s="36" t="str">
        <x:v>205543285.jpg</x:v>
      </x:c>
      <x:c r="E91" s="36" t="str">
        <x:v>E:\projects\face2\data\raw\images\205543285.jpg</x:v>
      </x:c>
      <x:c r="F91" s="37" t="str">
        <x:v>.jpg</x:v>
      </x:c>
      <x:c r="G91" s="38" t="n">
        <x:v>3648360</x:v>
      </x:c>
      <x:c r="H91" s="39" t="n">
        <x:v>3.4793</x:v>
      </x:c>
      <x:c r="I91" s="37" t="str">
        <x:v>2026-06-22 20:31:39</x:v>
      </x:c>
      <x:c r="J91" s="37" t="str">
        <x:v>2025-11-14 16:37:34</x:v>
      </x:c>
      <x:c r="K91" s="37" t="str">
        <x:v>2c8fe52575b1ae13d1d51cf82d8dca72282c94f128e1ae18f39900fc3a48ba93</x:v>
      </x:c>
      <x:c r="L91" s="37" t="str">
        <x:v>JPEG</x:v>
      </x:c>
      <x:c r="M91" s="37" t="str">
        <x:v>image/jpeg</x:v>
      </x:c>
      <x:c r="N91" s="38" t="n">
        <x:v>4096</x:v>
      </x:c>
      <x:c r="O91" s="38" t="n">
        <x:v>3072</x:v>
      </x:c>
      <x:c r="P91" s="40" t="n">
        <x:v>1.333333</x:v>
      </x:c>
      <x:c r="Q91" s="39" t="n">
        <x:v>12.5829</x:v>
      </x:c>
      <x:c r="R91" s="37" t="str">
        <x:v>RGB</x:v>
      </x:c>
      <x:c r="S91" s="38" t="n">
        <x:v>3</x:v>
      </x:c>
      <x:c r="T91" s="38" t="n">
        <x:v>8</x:v>
      </x:c>
      <x:c r="U91" s="37" t="str">
        <x:v>否</x:v>
      </x:c>
      <x:c r="V91" s="38" t="n">
        <x:v>1</x:v>
      </x:c>
      <x:c r="W91" s="37" t="str">
        <x:v>是</x:v>
      </x:c>
      <x:c r="X91" s="38" t="n">
        <x:v>13062</x:v>
      </x:c>
      <x:c r="Y91" s="37" t="str">
        <x:v>否</x:v>
      </x:c>
      <x:c r="Z91" s="38" t="n">
        <x:v>0</x:v>
      </x:c>
      <x:c r="AA91" s="37" t="str">
        <x:v>否</x:v>
      </x:c>
      <x:c r="AB91" s="38" t="n">
        <x:v>0</x:v>
      </x:c>
      <x:c r="AC91" s="37" t="n">
        <x:v>72</x:v>
      </x:c>
      <x:c r="AD91" s="37" t="n">
        <x:v>72</x:v>
      </x:c>
      <x:c r="AE91" s="37"/>
      <x:c r="AF91" s="37"/>
      <x:c r="AG91" s="37"/>
      <x:c r="AH91" s="37"/>
      <x:c r="AI91" s="37" t="n">
        <x:v>1</x:v>
      </x:c>
      <x:c r="AJ91" s="37" t="str">
        <x:v>正常（0°）</x:v>
      </x:c>
      <x:c r="AK91" s="37"/>
      <x:c r="AL91" s="37" t="str">
        <x:v>HONOR</x:v>
      </x:c>
      <x:c r="AM91" s="37" t="str">
        <x:v>BVL-AN00</x:v>
      </x:c>
      <x:c r="AN91" s="37"/>
      <x:c r="AO91" s="37"/>
      <x:c r="AP91" s="37"/>
      <x:c r="AQ91" s="37"/>
      <x:c r="AR91" s="37"/>
      <x:c r="AS91" s="37"/>
      <x:c r="AT91" s="37"/>
      <x:c r="AU91" s="37" t="str">
        <x:v>2025:11:07 08:18:48</x:v>
      </x:c>
      <x:c r="AV91" s="37" t="str">
        <x:v>2025:11:07 08:18:48</x:v>
      </x:c>
      <x:c r="AW91" s="37" t="str">
        <x:v>2025:11:07 08:18:48</x:v>
      </x:c>
      <x:c r="AX91" s="37" t="str">
        <x:v>'+08:00</x:v>
      </x:c>
      <x:c r="AY91" s="37" t="n">
        <x:v>0.02</x:v>
      </x:c>
      <x:c r="AZ91" s="37" t="n">
        <x:v>1.9</x:v>
      </x:c>
      <x:c r="BA91" s="37" t="n">
        <x:v>2</x:v>
      </x:c>
      <x:c r="BB91" s="37" t="n">
        <x:v>500</x:v>
      </x:c>
      <x:c r="BC91" s="37" t="n">
        <x:v>5.643</x:v>
      </x:c>
      <x:c r="BD91" s="37" t="n">
        <x:v>1.85</x:v>
      </x:c>
      <x:c r="BE91" s="37" t="n">
        <x:v>-0.88</x:v>
      </x:c>
      <x:c r="BF91" s="37" t="n">
        <x:v>0</x:v>
      </x:c>
      <x:c r="BG91" s="37" t="n">
        <x:v>1.85</x:v>
      </x:c>
      <x:c r="BH91" s="37" t="n">
        <x:v>2</x:v>
      </x:c>
      <x:c r="BI91" s="37" t="n">
        <x:v>255</x:v>
      </x:c>
      <x:c r="BJ91" s="37" t="n">
        <x:v>16</x:v>
      </x:c>
      <x:c r="BK91" s="37" t="n">
        <x:v>6.67</x:v>
      </x:c>
      <x:c r="BL91" s="37" t="n">
        <x:v>27</x:v>
      </x:c>
      <x:c r="BM91" s="37"/>
      <x:c r="BN91" s="37" t="n">
        <x:v>0</x:v>
      </x:c>
      <x:c r="BO91" s="37" t="n">
        <x:v>0</x:v>
      </x:c>
      <x:c r="BP91" s="37" t="n">
        <x:v>0</x:v>
      </x:c>
      <x:c r="BQ91" s="37"/>
      <x:c r="BR91" s="37"/>
      <x:c r="BS91" s="37"/>
      <x:c r="BT91" s="37"/>
      <x:c r="BU91" s="37" t="n">
        <x:v>1</x:v>
      </x:c>
      <x:c r="BV91" s="37" t="n">
        <x:v>4096</x:v>
      </x:c>
      <x:c r="BW91" s="37" t="n">
        <x:v>3072</x:v>
      </x:c>
      <x:c r="BX91" s="40"/>
      <x:c r="BY91" s="40"/>
      <x:c r="BZ91" s="37"/>
      <x:c r="CA91" s="37"/>
      <x:c r="CB91" s="37"/>
      <x:c r="CC91" s="37"/>
      <x:c r="CD91" s="37"/>
      <x:c r="CE91" s="37"/>
      <x:c r="CF91" s="37"/>
      <x:c r="CG91" s="37"/>
      <x:c r="CH91" s="37"/>
      <x:c r="CI91" s="37" t="str">
        <x:v>成功</x:v>
      </x:c>
      <x:c r="CJ91" s="37" t="str"/>
    </x:row>
    <x:row r="92">
      <x:c r="A92" s="35" t="n">
        <x:v>91</x:v>
      </x:c>
      <x:c r="B92" s="36" t="str">
        <x:v>205552568</x:v>
      </x:c>
      <x:c r="C92" s="36" t="str">
        <x:v>205552568.jpg</x:v>
      </x:c>
      <x:c r="D92" s="36" t="str">
        <x:v>205552568.jpg</x:v>
      </x:c>
      <x:c r="E92" s="36" t="str">
        <x:v>E:\projects\face2\data\raw\images\205552568.jpg</x:v>
      </x:c>
      <x:c r="F92" s="37" t="str">
        <x:v>.jpg</x:v>
      </x:c>
      <x:c r="G92" s="38" t="n">
        <x:v>3564752</x:v>
      </x:c>
      <x:c r="H92" s="39" t="n">
        <x:v>3.3996</x:v>
      </x:c>
      <x:c r="I92" s="37" t="str">
        <x:v>2026-06-22 20:31:39</x:v>
      </x:c>
      <x:c r="J92" s="37" t="str">
        <x:v>2025-10-29 09:19:50</x:v>
      </x:c>
      <x:c r="K92" s="37" t="str">
        <x:v>ba175b2ad9cc2e4035d953a5942d0dba0f1ded4903538ca195cf35c486b1e936</x:v>
      </x:c>
      <x:c r="L92" s="37" t="str">
        <x:v>JPEG</x:v>
      </x:c>
      <x:c r="M92" s="37" t="str">
        <x:v>image/jpeg</x:v>
      </x:c>
      <x:c r="N92" s="38" t="n">
        <x:v>4096</x:v>
      </x:c>
      <x:c r="O92" s="38" t="n">
        <x:v>3072</x:v>
      </x:c>
      <x:c r="P92" s="40" t="n">
        <x:v>1.333333</x:v>
      </x:c>
      <x:c r="Q92" s="39" t="n">
        <x:v>12.5829</x:v>
      </x:c>
      <x:c r="R92" s="37" t="str">
        <x:v>RGB</x:v>
      </x:c>
      <x:c r="S92" s="38" t="n">
        <x:v>3</x:v>
      </x:c>
      <x:c r="T92" s="38" t="n">
        <x:v>8</x:v>
      </x:c>
      <x:c r="U92" s="37" t="str">
        <x:v>否</x:v>
      </x:c>
      <x:c r="V92" s="38" t="n">
        <x:v>1</x:v>
      </x:c>
      <x:c r="W92" s="37" t="str">
        <x:v>是</x:v>
      </x:c>
      <x:c r="X92" s="38" t="n">
        <x:v>12289</x:v>
      </x:c>
      <x:c r="Y92" s="37" t="str">
        <x:v>否</x:v>
      </x:c>
      <x:c r="Z92" s="38" t="n">
        <x:v>0</x:v>
      </x:c>
      <x:c r="AA92" s="37" t="str">
        <x:v>否</x:v>
      </x:c>
      <x:c r="AB92" s="38" t="n">
        <x:v>0</x:v>
      </x:c>
      <x:c r="AC92" s="37" t="n">
        <x:v>72</x:v>
      </x:c>
      <x:c r="AD92" s="37" t="n">
        <x:v>72</x:v>
      </x:c>
      <x:c r="AE92" s="37"/>
      <x:c r="AF92" s="37"/>
      <x:c r="AG92" s="37"/>
      <x:c r="AH92" s="37"/>
      <x:c r="AI92" s="37" t="n">
        <x:v>1</x:v>
      </x:c>
      <x:c r="AJ92" s="37" t="str">
        <x:v>正常（0°）</x:v>
      </x:c>
      <x:c r="AK92" s="37"/>
      <x:c r="AL92" s="37" t="str">
        <x:v>HONOR</x:v>
      </x:c>
      <x:c r="AM92" s="37" t="str">
        <x:v>BVL-AN00</x:v>
      </x:c>
      <x:c r="AN92" s="37"/>
      <x:c r="AO92" s="37"/>
      <x:c r="AP92" s="37"/>
      <x:c r="AQ92" s="37"/>
      <x:c r="AR92" s="37"/>
      <x:c r="AS92" s="37"/>
      <x:c r="AT92" s="37"/>
      <x:c r="AU92" s="37" t="str">
        <x:v>2025:05:16 09:26:49</x:v>
      </x:c>
      <x:c r="AV92" s="37" t="str">
        <x:v>2025:05:16 09:26:49</x:v>
      </x:c>
      <x:c r="AW92" s="37" t="str">
        <x:v>2025:05:16 09:26:49</x:v>
      </x:c>
      <x:c r="AX92" s="37" t="str">
        <x:v>'+08:00</x:v>
      </x:c>
      <x:c r="AY92" s="37" t="n">
        <x:v>0.01</x:v>
      </x:c>
      <x:c r="AZ92" s="37" t="n">
        <x:v>1.9</x:v>
      </x:c>
      <x:c r="BA92" s="37" t="n">
        <x:v>2</x:v>
      </x:c>
      <x:c r="BB92" s="37" t="n">
        <x:v>400</x:v>
      </x:c>
      <x:c r="BC92" s="37" t="n">
        <x:v>6.643</x:v>
      </x:c>
      <x:c r="BD92" s="37" t="n">
        <x:v>1.85</x:v>
      </x:c>
      <x:c r="BE92" s="37" t="n">
        <x:v>0.74</x:v>
      </x:c>
      <x:c r="BF92" s="37" t="n">
        <x:v>0</x:v>
      </x:c>
      <x:c r="BG92" s="37" t="n">
        <x:v>1.85</x:v>
      </x:c>
      <x:c r="BH92" s="37" t="n">
        <x:v>2</x:v>
      </x:c>
      <x:c r="BI92" s="37" t="n">
        <x:v>255</x:v>
      </x:c>
      <x:c r="BJ92" s="37" t="n">
        <x:v>16</x:v>
      </x:c>
      <x:c r="BK92" s="37" t="n">
        <x:v>6.67</x:v>
      </x:c>
      <x:c r="BL92" s="37" t="n">
        <x:v>27</x:v>
      </x:c>
      <x:c r="BM92" s="37"/>
      <x:c r="BN92" s="37" t="n">
        <x:v>0</x:v>
      </x:c>
      <x:c r="BO92" s="37" t="n">
        <x:v>0</x:v>
      </x:c>
      <x:c r="BP92" s="37" t="n">
        <x:v>0</x:v>
      </x:c>
      <x:c r="BQ92" s="37"/>
      <x:c r="BR92" s="37"/>
      <x:c r="BS92" s="37"/>
      <x:c r="BT92" s="37"/>
      <x:c r="BU92" s="37" t="n">
        <x:v>1</x:v>
      </x:c>
      <x:c r="BV92" s="37" t="n">
        <x:v>4096</x:v>
      </x:c>
      <x:c r="BW92" s="37" t="n">
        <x:v>3072</x:v>
      </x:c>
      <x:c r="BX92" s="40"/>
      <x:c r="BY92" s="40"/>
      <x:c r="BZ92" s="37"/>
      <x:c r="CA92" s="37"/>
      <x:c r="CB92" s="37"/>
      <x:c r="CC92" s="37"/>
      <x:c r="CD92" s="37"/>
      <x:c r="CE92" s="37"/>
      <x:c r="CF92" s="37"/>
      <x:c r="CG92" s="37"/>
      <x:c r="CH92" s="37"/>
      <x:c r="CI92" s="37" t="str">
        <x:v>成功</x:v>
      </x:c>
      <x:c r="CJ92" s="37" t="str"/>
    </x:row>
    <x:row r="93">
      <x:c r="A93" s="35" t="n">
        <x:v>92</x:v>
      </x:c>
      <x:c r="B93" s="36" t="str">
        <x:v>205594182</x:v>
      </x:c>
      <x:c r="C93" s="36" t="str">
        <x:v>205594182.jpg</x:v>
      </x:c>
      <x:c r="D93" s="36" t="str">
        <x:v>205594182.jpg</x:v>
      </x:c>
      <x:c r="E93" s="36" t="str">
        <x:v>E:\projects\face2\data\raw\images\205594182.jpg</x:v>
      </x:c>
      <x:c r="F93" s="37" t="str">
        <x:v>.jpg</x:v>
      </x:c>
      <x:c r="G93" s="38" t="n">
        <x:v>2751712</x:v>
      </x:c>
      <x:c r="H93" s="39" t="n">
        <x:v>2.6242</x:v>
      </x:c>
      <x:c r="I93" s="37" t="str">
        <x:v>2026-06-22 20:31:39</x:v>
      </x:c>
      <x:c r="J93" s="37" t="str">
        <x:v>2025-10-29 09:16:26</x:v>
      </x:c>
      <x:c r="K93" s="37" t="str">
        <x:v>c4590b08598bdb9f152a760a05c35f7fe4b9ba355be4655eea212d23e9e77abc</x:v>
      </x:c>
      <x:c r="L93" s="37" t="str">
        <x:v>JPEG</x:v>
      </x:c>
      <x:c r="M93" s="37" t="str">
        <x:v>image/jpeg</x:v>
      </x:c>
      <x:c r="N93" s="38" t="n">
        <x:v>4096</x:v>
      </x:c>
      <x:c r="O93" s="38" t="n">
        <x:v>2304</x:v>
      </x:c>
      <x:c r="P93" s="40" t="n">
        <x:v>1.777778</x:v>
      </x:c>
      <x:c r="Q93" s="39" t="n">
        <x:v>9.4372</x:v>
      </x:c>
      <x:c r="R93" s="37" t="str">
        <x:v>RGB</x:v>
      </x:c>
      <x:c r="S93" s="38" t="n">
        <x:v>3</x:v>
      </x:c>
      <x:c r="T93" s="38" t="n">
        <x:v>8</x:v>
      </x:c>
      <x:c r="U93" s="37" t="str">
        <x:v>否</x:v>
      </x:c>
      <x:c r="V93" s="38" t="n">
        <x:v>1</x:v>
      </x:c>
      <x:c r="W93" s="37" t="str">
        <x:v>是</x:v>
      </x:c>
      <x:c r="X93" s="38" t="n">
        <x:v>7052</x:v>
      </x:c>
      <x:c r="Y93" s="37" t="str">
        <x:v>否</x:v>
      </x:c>
      <x:c r="Z93" s="38" t="n">
        <x:v>0</x:v>
      </x:c>
      <x:c r="AA93" s="37" t="str">
        <x:v>否</x:v>
      </x:c>
      <x:c r="AB93" s="38" t="n">
        <x:v>0</x:v>
      </x:c>
      <x:c r="AC93" s="37" t="n">
        <x:v>72</x:v>
      </x:c>
      <x:c r="AD93" s="37" t="n">
        <x:v>72</x:v>
      </x:c>
      <x:c r="AE93" s="37"/>
      <x:c r="AF93" s="37"/>
      <x:c r="AG93" s="37"/>
      <x:c r="AH93" s="37"/>
      <x:c r="AI93" s="37" t="n">
        <x:v>1</x:v>
      </x:c>
      <x:c r="AJ93" s="37" t="str">
        <x:v>正常（0°）</x:v>
      </x:c>
      <x:c r="AK93" s="37"/>
      <x:c r="AL93" s="37" t="str">
        <x:v>HONOR</x:v>
      </x:c>
      <x:c r="AM93" s="37" t="str">
        <x:v>BVL-AN00</x:v>
      </x:c>
      <x:c r="AN93" s="37"/>
      <x:c r="AO93" s="37"/>
      <x:c r="AP93" s="37"/>
      <x:c r="AQ93" s="37"/>
      <x:c r="AR93" s="37"/>
      <x:c r="AS93" s="37"/>
      <x:c r="AT93" s="37"/>
      <x:c r="AU93" s="37" t="str">
        <x:v>2025:03:03 09:25:21</x:v>
      </x:c>
      <x:c r="AV93" s="37" t="str">
        <x:v>2025:03:03 09:25:21</x:v>
      </x:c>
      <x:c r="AW93" s="37" t="str">
        <x:v>2025:03:03 09:25:21</x:v>
      </x:c>
      <x:c r="AX93" s="37" t="str">
        <x:v>'+08:00</x:v>
      </x:c>
      <x:c r="AY93" s="37" t="n">
        <x:v>0.01</x:v>
      </x:c>
      <x:c r="AZ93" s="37" t="n">
        <x:v>1.9</x:v>
      </x:c>
      <x:c r="BA93" s="37" t="n">
        <x:v>2</x:v>
      </x:c>
      <x:c r="BB93" s="37" t="n">
        <x:v>320</x:v>
      </x:c>
      <x:c r="BC93" s="37" t="n">
        <x:v>6.643</x:v>
      </x:c>
      <x:c r="BD93" s="37" t="n">
        <x:v>1.85</x:v>
      </x:c>
      <x:c r="BE93" s="37" t="n">
        <x:v>0.92</x:v>
      </x:c>
      <x:c r="BF93" s="37" t="n">
        <x:v>0</x:v>
      </x:c>
      <x:c r="BG93" s="37" t="n">
        <x:v>1.85</x:v>
      </x:c>
      <x:c r="BH93" s="37" t="n">
        <x:v>2</x:v>
      </x:c>
      <x:c r="BI93" s="37" t="n">
        <x:v>255</x:v>
      </x:c>
      <x:c r="BJ93" s="37" t="n">
        <x:v>16</x:v>
      </x:c>
      <x:c r="BK93" s="37" t="n">
        <x:v>6.67</x:v>
      </x:c>
      <x:c r="BL93" s="37" t="n">
        <x:v>27</x:v>
      </x:c>
      <x:c r="BM93" s="37"/>
      <x:c r="BN93" s="37" t="n">
        <x:v>0</x:v>
      </x:c>
      <x:c r="BO93" s="37" t="n">
        <x:v>0</x:v>
      </x:c>
      <x:c r="BP93" s="37" t="n">
        <x:v>0</x:v>
      </x:c>
      <x:c r="BQ93" s="37"/>
      <x:c r="BR93" s="37"/>
      <x:c r="BS93" s="37"/>
      <x:c r="BT93" s="37"/>
      <x:c r="BU93" s="37" t="n">
        <x:v>1</x:v>
      </x:c>
      <x:c r="BV93" s="37" t="n">
        <x:v>4096</x:v>
      </x:c>
      <x:c r="BW93" s="37" t="n">
        <x:v>2304</x:v>
      </x:c>
      <x:c r="BX93" s="40"/>
      <x:c r="BY93" s="40"/>
      <x:c r="BZ93" s="37"/>
      <x:c r="CA93" s="37"/>
      <x:c r="CB93" s="37"/>
      <x:c r="CC93" s="37"/>
      <x:c r="CD93" s="37"/>
      <x:c r="CE93" s="37"/>
      <x:c r="CF93" s="37"/>
      <x:c r="CG93" s="37"/>
      <x:c r="CH93" s="37"/>
      <x:c r="CI93" s="37" t="str">
        <x:v>成功</x:v>
      </x:c>
      <x:c r="CJ93" s="37" t="str"/>
    </x:row>
    <x:row r="94">
      <x:c r="A94" s="35" t="n">
        <x:v>93</x:v>
      </x:c>
      <x:c r="B94" s="36" t="str">
        <x:v>205637707</x:v>
      </x:c>
      <x:c r="C94" s="36" t="str">
        <x:v>205637707.jpg</x:v>
      </x:c>
      <x:c r="D94" s="36" t="str">
        <x:v>205637707.jpg</x:v>
      </x:c>
      <x:c r="E94" s="36" t="str">
        <x:v>E:\projects\face2\data\raw\images\205637707.jpg</x:v>
      </x:c>
      <x:c r="F94" s="37" t="str">
        <x:v>.jpg</x:v>
      </x:c>
      <x:c r="G94" s="38" t="n">
        <x:v>3470626</x:v>
      </x:c>
      <x:c r="H94" s="39" t="n">
        <x:v>3.3098</x:v>
      </x:c>
      <x:c r="I94" s="37" t="str">
        <x:v>2026-06-22 20:31:39</x:v>
      </x:c>
      <x:c r="J94" s="37" t="str">
        <x:v>2024-06-04 16:59:42</x:v>
      </x:c>
      <x:c r="K94" s="37" t="str">
        <x:v>f91075e68e63c09d7139a35befca2c22c8a5bd319b6216d7eba80566d5325615</x:v>
      </x:c>
      <x:c r="L94" s="37" t="str">
        <x:v>JPEG</x:v>
      </x:c>
      <x:c r="M94" s="37" t="str">
        <x:v>image/jpeg</x:v>
      </x:c>
      <x:c r="N94" s="38" t="n">
        <x:v>4624</x:v>
      </x:c>
      <x:c r="O94" s="38" t="n">
        <x:v>3472</x:v>
      </x:c>
      <x:c r="P94" s="40" t="n">
        <x:v>1.331797</x:v>
      </x:c>
      <x:c r="Q94" s="39" t="n">
        <x:v>16.0545</x:v>
      </x:c>
      <x:c r="R94" s="37" t="str">
        <x:v>RGB</x:v>
      </x:c>
      <x:c r="S94" s="38" t="n">
        <x:v>3</x:v>
      </x:c>
      <x:c r="T94" s="38" t="n">
        <x:v>8</x:v>
      </x:c>
      <x:c r="U94" s="37" t="str">
        <x:v>否</x:v>
      </x:c>
      <x:c r="V94" s="38" t="n">
        <x:v>1</x:v>
      </x:c>
      <x:c r="W94" s="37" t="str">
        <x:v>是</x:v>
      </x:c>
      <x:c r="X94" s="38" t="n">
        <x:v>28640</x:v>
      </x:c>
      <x:c r="Y94" s="37" t="str">
        <x:v>否</x:v>
      </x:c>
      <x:c r="Z94" s="38" t="n">
        <x:v>0</x:v>
      </x:c>
      <x:c r="AA94" s="37" t="str">
        <x:v>是</x:v>
      </x:c>
      <x:c r="AB94" s="38" t="n">
        <x:v>737</x:v>
      </x:c>
      <x:c r="AC94" s="37" t="n">
        <x:v>72</x:v>
      </x:c>
      <x:c r="AD94" s="37" t="n">
        <x:v>72</x:v>
      </x:c>
      <x:c r="AE94" s="37"/>
      <x:c r="AF94" s="37"/>
      <x:c r="AG94" s="37"/>
      <x:c r="AH94" s="37"/>
      <x:c r="AI94" s="37" t="n">
        <x:v>1</x:v>
      </x:c>
      <x:c r="AJ94" s="37" t="str">
        <x:v>正常（0°）</x:v>
      </x:c>
      <x:c r="AK94" s="37" t="str"/>
      <x:c r="AL94" s="37" t="str">
        <x:v>Xiaomi</x:v>
      </x:c>
      <x:c r="AM94" s="37" t="str">
        <x:v>M2006J10C</x:v>
      </x:c>
      <x:c r="AN94" s="37"/>
      <x:c r="AO94" s="37"/>
      <x:c r="AP94" s="37"/>
      <x:c r="AQ94" s="37"/>
      <x:c r="AR94" s="37" t="str">
        <x:v>MediaTek Camera Application</x:v>
      </x:c>
      <x:c r="AS94" s="37"/>
      <x:c r="AT94" s="37"/>
      <x:c r="AU94" s="37" t="str">
        <x:v>2024:05:31 10:37:34</x:v>
      </x:c>
      <x:c r="AV94" s="37" t="str">
        <x:v>2024:05:31 10:37:34</x:v>
      </x:c>
      <x:c r="AW94" s="37" t="str">
        <x:v>2024:05:31 10:37:34</x:v>
      </x:c>
      <x:c r="AX94" s="37"/>
      <x:c r="AY94" s="37" t="n">
        <x:v>0.020004</x:v>
      </x:c>
      <x:c r="AZ94" s="37" t="n">
        <x:v>1.89</x:v>
      </x:c>
      <x:c r="BA94" s="37" t="n">
        <x:v>0</x:v>
      </x:c>
      <x:c r="BB94" s="37" t="n">
        <x:v>102</x:v>
      </x:c>
      <x:c r="BC94" s="37" t="n">
        <x:v>2</x:v>
      </x:c>
      <x:c r="BD94" s="37"/>
      <x:c r="BE94" s="37" t="n">
        <x:v>8.7</x:v>
      </x:c>
      <x:c r="BF94" s="37" t="n">
        <x:v>0</x:v>
      </x:c>
      <x:c r="BG94" s="37" t="n">
        <x:v>0</x:v>
      </x:c>
      <x:c r="BH94" s="37" t="n">
        <x:v>2</x:v>
      </x:c>
      <x:c r="BI94" s="37" t="n">
        <x:v>255</x:v>
      </x:c>
      <x:c r="BJ94" s="37" t="n">
        <x:v>16</x:v>
      </x:c>
      <x:c r="BK94" s="37" t="n">
        <x:v>5.43</x:v>
      </x:c>
      <x:c r="BL94" s="37" t="n">
        <x:v>0</x:v>
      </x:c>
      <x:c r="BM94" s="37" t="n">
        <x:v>100</x:v>
      </x:c>
      <x:c r="BN94" s="37" t="n">
        <x:v>0</x:v>
      </x:c>
      <x:c r="BO94" s="37" t="n">
        <x:v>0</x:v>
      </x:c>
      <x:c r="BP94" s="37" t="n">
        <x:v>0</x:v>
      </x:c>
      <x:c r="BQ94" s="37"/>
      <x:c r="BR94" s="37"/>
      <x:c r="BS94" s="37"/>
      <x:c r="BT94" s="37"/>
      <x:c r="BU94" s="37" t="n">
        <x:v>1</x:v>
      </x:c>
      <x:c r="BV94" s="37" t="n">
        <x:v>4624</x:v>
      </x:c>
      <x:c r="BW94" s="37" t="n">
        <x:v>3472</x:v>
      </x:c>
      <x:c r="BX94" s="40"/>
      <x:c r="BY94" s="40"/>
      <x:c r="BZ94" s="37"/>
      <x:c r="CA94" s="37"/>
      <x:c r="CB94" s="37"/>
      <x:c r="CC94" s="37"/>
      <x:c r="CD94" s="37"/>
      <x:c r="CE94" s="37"/>
      <x:c r="CF94" s="37"/>
      <x:c r="CG94" s="37"/>
      <x:c r="CH94" s="37"/>
      <x:c r="CI94" s="37" t="str">
        <x:v>成功</x:v>
      </x:c>
      <x:c r="CJ94" s="37" t="str"/>
    </x:row>
    <x:row r="95">
      <x:c r="A95" s="35" t="n">
        <x:v>94</x:v>
      </x:c>
      <x:c r="B95" s="36" t="str">
        <x:v>205664479</x:v>
      </x:c>
      <x:c r="C95" s="36" t="str">
        <x:v>205664479.jpg</x:v>
      </x:c>
      <x:c r="D95" s="36" t="str">
        <x:v>205664479.jpg</x:v>
      </x:c>
      <x:c r="E95" s="36" t="str">
        <x:v>E:\projects\face2\data\raw\images\205664479.jpg</x:v>
      </x:c>
      <x:c r="F95" s="37" t="str">
        <x:v>.jpg</x:v>
      </x:c>
      <x:c r="G95" s="38" t="n">
        <x:v>2516968</x:v>
      </x:c>
      <x:c r="H95" s="39" t="n">
        <x:v>2.4004</x:v>
      </x:c>
      <x:c r="I95" s="37" t="str">
        <x:v>2026-06-22 20:31:39</x:v>
      </x:c>
      <x:c r="J95" s="37" t="str">
        <x:v>2025-10-29 09:23:26</x:v>
      </x:c>
      <x:c r="K95" s="37" t="str">
        <x:v>50d5bf60842ab0b96bd27cabe4bda61290cc25120afb95d573024043e9c4c100</x:v>
      </x:c>
      <x:c r="L95" s="37" t="str">
        <x:v>JPEG</x:v>
      </x:c>
      <x:c r="M95" s="37" t="str">
        <x:v>image/jpeg</x:v>
      </x:c>
      <x:c r="N95" s="38" t="n">
        <x:v>4096</x:v>
      </x:c>
      <x:c r="O95" s="38" t="n">
        <x:v>3072</x:v>
      </x:c>
      <x:c r="P95" s="40" t="n">
        <x:v>1.333333</x:v>
      </x:c>
      <x:c r="Q95" s="39" t="n">
        <x:v>12.5829</x:v>
      </x:c>
      <x:c r="R95" s="37" t="str">
        <x:v>RGB</x:v>
      </x:c>
      <x:c r="S95" s="38" t="n">
        <x:v>3</x:v>
      </x:c>
      <x:c r="T95" s="38" t="n">
        <x:v>8</x:v>
      </x:c>
      <x:c r="U95" s="37" t="str">
        <x:v>否</x:v>
      </x:c>
      <x:c r="V95" s="38" t="n">
        <x:v>1</x:v>
      </x:c>
      <x:c r="W95" s="37" t="str">
        <x:v>是</x:v>
      </x:c>
      <x:c r="X95" s="38" t="n">
        <x:v>8821</x:v>
      </x:c>
      <x:c r="Y95" s="37" t="str">
        <x:v>否</x:v>
      </x:c>
      <x:c r="Z95" s="38" t="n">
        <x:v>0</x:v>
      </x:c>
      <x:c r="AA95" s="37" t="str">
        <x:v>否</x:v>
      </x:c>
      <x:c r="AB95" s="38" t="n">
        <x:v>0</x:v>
      </x:c>
      <x:c r="AC95" s="37" t="n">
        <x:v>72</x:v>
      </x:c>
      <x:c r="AD95" s="37" t="n">
        <x:v>72</x:v>
      </x:c>
      <x:c r="AE95" s="37"/>
      <x:c r="AF95" s="37"/>
      <x:c r="AG95" s="37"/>
      <x:c r="AH95" s="37"/>
      <x:c r="AI95" s="37" t="n">
        <x:v>1</x:v>
      </x:c>
      <x:c r="AJ95" s="37" t="str">
        <x:v>正常（0°）</x:v>
      </x:c>
      <x:c r="AK95" s="37"/>
      <x:c r="AL95" s="37" t="str">
        <x:v>HONOR</x:v>
      </x:c>
      <x:c r="AM95" s="37" t="str">
        <x:v>BVL-AN00</x:v>
      </x:c>
      <x:c r="AN95" s="37"/>
      <x:c r="AO95" s="37"/>
      <x:c r="AP95" s="37"/>
      <x:c r="AQ95" s="37"/>
      <x:c r="AR95" s="37"/>
      <x:c r="AS95" s="37"/>
      <x:c r="AT95" s="37"/>
      <x:c r="AU95" s="37" t="str">
        <x:v>2025:10:29 08:31:13</x:v>
      </x:c>
      <x:c r="AV95" s="37" t="str">
        <x:v>2025:10:29 08:31:13</x:v>
      </x:c>
      <x:c r="AW95" s="37" t="str">
        <x:v>2025:10:29 08:31:13</x:v>
      </x:c>
      <x:c r="AX95" s="37" t="str">
        <x:v>'+08:00</x:v>
      </x:c>
      <x:c r="AY95" s="37" t="n">
        <x:v>0.030303030303030304</x:v>
      </x:c>
      <x:c r="AZ95" s="37" t="n">
        <x:v>1.9</x:v>
      </x:c>
      <x:c r="BA95" s="37" t="n">
        <x:v>2</x:v>
      </x:c>
      <x:c r="BB95" s="37" t="n">
        <x:v>800</x:v>
      </x:c>
      <x:c r="BC95" s="37" t="n">
        <x:v>5.058</x:v>
      </x:c>
      <x:c r="BD95" s="37" t="n">
        <x:v>1.85</x:v>
      </x:c>
      <x:c r="BE95" s="37" t="n">
        <x:v>-1.83</x:v>
      </x:c>
      <x:c r="BF95" s="37" t="n">
        <x:v>0</x:v>
      </x:c>
      <x:c r="BG95" s="37" t="n">
        <x:v>1.85</x:v>
      </x:c>
      <x:c r="BH95" s="37" t="n">
        <x:v>2</x:v>
      </x:c>
      <x:c r="BI95" s="37" t="n">
        <x:v>255</x:v>
      </x:c>
      <x:c r="BJ95" s="37" t="n">
        <x:v>16</x:v>
      </x:c>
      <x:c r="BK95" s="37" t="n">
        <x:v>6.67</x:v>
      </x:c>
      <x:c r="BL95" s="37" t="n">
        <x:v>27</x:v>
      </x:c>
      <x:c r="BM95" s="37"/>
      <x:c r="BN95" s="37" t="n">
        <x:v>0</x:v>
      </x:c>
      <x:c r="BO95" s="37" t="n">
        <x:v>0</x:v>
      </x:c>
      <x:c r="BP95" s="37" t="n">
        <x:v>0</x:v>
      </x:c>
      <x:c r="BQ95" s="37"/>
      <x:c r="BR95" s="37"/>
      <x:c r="BS95" s="37"/>
      <x:c r="BT95" s="37"/>
      <x:c r="BU95" s="37" t="n">
        <x:v>1</x:v>
      </x:c>
      <x:c r="BV95" s="37" t="n">
        <x:v>4096</x:v>
      </x:c>
      <x:c r="BW95" s="37" t="n">
        <x:v>3072</x:v>
      </x:c>
      <x:c r="BX95" s="40"/>
      <x:c r="BY95" s="40"/>
      <x:c r="BZ95" s="37"/>
      <x:c r="CA95" s="37"/>
      <x:c r="CB95" s="37"/>
      <x:c r="CC95" s="37"/>
      <x:c r="CD95" s="37"/>
      <x:c r="CE95" s="37"/>
      <x:c r="CF95" s="37"/>
      <x:c r="CG95" s="37"/>
      <x:c r="CH95" s="37"/>
      <x:c r="CI95" s="37" t="str">
        <x:v>成功</x:v>
      </x:c>
      <x:c r="CJ95" s="37" t="str"/>
    </x:row>
    <x:row r="96">
      <x:c r="A96" s="35" t="n">
        <x:v>95</x:v>
      </x:c>
      <x:c r="B96" s="36" t="str">
        <x:v>205682172</x:v>
      </x:c>
      <x:c r="C96" s="36" t="str">
        <x:v>205682172.jpg</x:v>
      </x:c>
      <x:c r="D96" s="36" t="str">
        <x:v>205682172.jpg</x:v>
      </x:c>
      <x:c r="E96" s="36" t="str">
        <x:v>E:\projects\face2\data\raw\images\205682172.jpg</x:v>
      </x:c>
      <x:c r="F96" s="37" t="str">
        <x:v>.jpg</x:v>
      </x:c>
      <x:c r="G96" s="38" t="n">
        <x:v>3748071</x:v>
      </x:c>
      <x:c r="H96" s="39" t="n">
        <x:v>3.5744</x:v>
      </x:c>
      <x:c r="I96" s="37" t="str">
        <x:v>2026-06-22 20:31:39</x:v>
      </x:c>
      <x:c r="J96" s="37" t="str">
        <x:v>2024-07-09 09:38:44</x:v>
      </x:c>
      <x:c r="K96" s="37" t="str">
        <x:v>ab0baba45b02a287367f0280363b1190852d838d3d7ee69fe7e724dea5ec5e7c</x:v>
      </x:c>
      <x:c r="L96" s="37" t="str">
        <x:v>JPEG</x:v>
      </x:c>
      <x:c r="M96" s="37" t="str">
        <x:v>image/jpeg</x:v>
      </x:c>
      <x:c r="N96" s="38" t="n">
        <x:v>4624</x:v>
      </x:c>
      <x:c r="O96" s="38" t="n">
        <x:v>3472</x:v>
      </x:c>
      <x:c r="P96" s="40" t="n">
        <x:v>1.331797</x:v>
      </x:c>
      <x:c r="Q96" s="39" t="n">
        <x:v>16.0545</x:v>
      </x:c>
      <x:c r="R96" s="37" t="str">
        <x:v>RGB</x:v>
      </x:c>
      <x:c r="S96" s="38" t="n">
        <x:v>3</x:v>
      </x:c>
      <x:c r="T96" s="38" t="n">
        <x:v>8</x:v>
      </x:c>
      <x:c r="U96" s="37" t="str">
        <x:v>否</x:v>
      </x:c>
      <x:c r="V96" s="38" t="n">
        <x:v>1</x:v>
      </x:c>
      <x:c r="W96" s="37" t="str">
        <x:v>是</x:v>
      </x:c>
      <x:c r="X96" s="38" t="n">
        <x:v>28639</x:v>
      </x:c>
      <x:c r="Y96" s="37" t="str">
        <x:v>否</x:v>
      </x:c>
      <x:c r="Z96" s="38" t="n">
        <x:v>0</x:v>
      </x:c>
      <x:c r="AA96" s="37" t="str">
        <x:v>否</x:v>
      </x:c>
      <x:c r="AB96" s="38" t="n">
        <x:v>0</x:v>
      </x:c>
      <x:c r="AC96" s="37" t="n">
        <x:v>72</x:v>
      </x:c>
      <x:c r="AD96" s="37" t="n">
        <x:v>72</x:v>
      </x:c>
      <x:c r="AE96" s="37"/>
      <x:c r="AF96" s="37"/>
      <x:c r="AG96" s="37"/>
      <x:c r="AH96" s="37"/>
      <x:c r="AI96" s="37" t="n">
        <x:v>1</x:v>
      </x:c>
      <x:c r="AJ96" s="37" t="str">
        <x:v>正常（0°）</x:v>
      </x:c>
      <x:c r="AK96" s="37" t="str"/>
      <x:c r="AL96" s="37" t="str">
        <x:v>Xiaomi</x:v>
      </x:c>
      <x:c r="AM96" s="37" t="str">
        <x:v>M2006J10C</x:v>
      </x:c>
      <x:c r="AN96" s="37"/>
      <x:c r="AO96" s="37"/>
      <x:c r="AP96" s="37"/>
      <x:c r="AQ96" s="37"/>
      <x:c r="AR96" s="37" t="str">
        <x:v>MediaTek Camera Application</x:v>
      </x:c>
      <x:c r="AS96" s="37"/>
      <x:c r="AT96" s="37"/>
      <x:c r="AU96" s="37" t="str">
        <x:v>2024:06:26 09:24:25</x:v>
      </x:c>
      <x:c r="AV96" s="37" t="str">
        <x:v>2024:06:26 09:24:25</x:v>
      </x:c>
      <x:c r="AW96" s="37" t="str">
        <x:v>2024:06:26 09:24:25</x:v>
      </x:c>
      <x:c r="AX96" s="37"/>
      <x:c r="AY96" s="37" t="n">
        <x:v>0.020004</x:v>
      </x:c>
      <x:c r="AZ96" s="37" t="n">
        <x:v>1.89</x:v>
      </x:c>
      <x:c r="BA96" s="37" t="n">
        <x:v>0</x:v>
      </x:c>
      <x:c r="BB96" s="37" t="n">
        <x:v>178</x:v>
      </x:c>
      <x:c r="BC96" s="37" t="n">
        <x:v>2</x:v>
      </x:c>
      <x:c r="BD96" s="37"/>
      <x:c r="BE96" s="37" t="n">
        <x:v>7.5</x:v>
      </x:c>
      <x:c r="BF96" s="37" t="n">
        <x:v>0</x:v>
      </x:c>
      <x:c r="BG96" s="37" t="n">
        <x:v>0</x:v>
      </x:c>
      <x:c r="BH96" s="37" t="n">
        <x:v>2</x:v>
      </x:c>
      <x:c r="BI96" s="37" t="n">
        <x:v>255</x:v>
      </x:c>
      <x:c r="BJ96" s="37" t="n">
        <x:v>16</x:v>
      </x:c>
      <x:c r="BK96" s="37" t="n">
        <x:v>5.43</x:v>
      </x:c>
      <x:c r="BL96" s="37" t="n">
        <x:v>0</x:v>
      </x:c>
      <x:c r="BM96" s="37" t="n">
        <x:v>100</x:v>
      </x:c>
      <x:c r="BN96" s="37" t="n">
        <x:v>0</x:v>
      </x:c>
      <x:c r="BO96" s="37" t="n">
        <x:v>0</x:v>
      </x:c>
      <x:c r="BP96" s="37" t="n">
        <x:v>0</x:v>
      </x:c>
      <x:c r="BQ96" s="37"/>
      <x:c r="BR96" s="37"/>
      <x:c r="BS96" s="37"/>
      <x:c r="BT96" s="37"/>
      <x:c r="BU96" s="37" t="n">
        <x:v>1</x:v>
      </x:c>
      <x:c r="BV96" s="37" t="n">
        <x:v>4624</x:v>
      </x:c>
      <x:c r="BW96" s="37" t="n">
        <x:v>3472</x:v>
      </x:c>
      <x:c r="BX96" s="40"/>
      <x:c r="BY96" s="40"/>
      <x:c r="BZ96" s="37"/>
      <x:c r="CA96" s="37"/>
      <x:c r="CB96" s="37"/>
      <x:c r="CC96" s="37"/>
      <x:c r="CD96" s="37"/>
      <x:c r="CE96" s="37"/>
      <x:c r="CF96" s="37"/>
      <x:c r="CG96" s="37"/>
      <x:c r="CH96" s="37"/>
      <x:c r="CI96" s="37" t="str">
        <x:v>成功</x:v>
      </x:c>
      <x:c r="CJ96" s="37" t="str"/>
    </x:row>
    <x:row r="97">
      <x:c r="A97" s="35" t="n">
        <x:v>96</x:v>
      </x:c>
      <x:c r="B97" s="36" t="str">
        <x:v>206073228</x:v>
      </x:c>
      <x:c r="C97" s="36" t="str">
        <x:v>206073228.jpg</x:v>
      </x:c>
      <x:c r="D97" s="36" t="str">
        <x:v>206073228.jpg</x:v>
      </x:c>
      <x:c r="E97" s="36" t="str">
        <x:v>E:\projects\face2\data\raw\images\206073228.jpg</x:v>
      </x:c>
      <x:c r="F97" s="37" t="str">
        <x:v>.jpg</x:v>
      </x:c>
      <x:c r="G97" s="38" t="n">
        <x:v>3698280</x:v>
      </x:c>
      <x:c r="H97" s="39" t="n">
        <x:v>3.527</x:v>
      </x:c>
      <x:c r="I97" s="37" t="str">
        <x:v>2026-06-22 20:31:39</x:v>
      </x:c>
      <x:c r="J97" s="37" t="str">
        <x:v>2024-07-09 09:38:44</x:v>
      </x:c>
      <x:c r="K97" s="37" t="str">
        <x:v>699886ab4ce3e6b8576a4d10c88a3318b7da4a141ee64d2f98d23fa7e2ae6f85</x:v>
      </x:c>
      <x:c r="L97" s="37" t="str">
        <x:v>JPEG</x:v>
      </x:c>
      <x:c r="M97" s="37" t="str">
        <x:v>image/jpeg</x:v>
      </x:c>
      <x:c r="N97" s="38" t="n">
        <x:v>4624</x:v>
      </x:c>
      <x:c r="O97" s="38" t="n">
        <x:v>3472</x:v>
      </x:c>
      <x:c r="P97" s="40" t="n">
        <x:v>1.331797</x:v>
      </x:c>
      <x:c r="Q97" s="39" t="n">
        <x:v>16.0545</x:v>
      </x:c>
      <x:c r="R97" s="37" t="str">
        <x:v>RGB</x:v>
      </x:c>
      <x:c r="S97" s="38" t="n">
        <x:v>3</x:v>
      </x:c>
      <x:c r="T97" s="38" t="n">
        <x:v>8</x:v>
      </x:c>
      <x:c r="U97" s="37" t="str">
        <x:v>否</x:v>
      </x:c>
      <x:c r="V97" s="38" t="n">
        <x:v>1</x:v>
      </x:c>
      <x:c r="W97" s="37" t="str">
        <x:v>是</x:v>
      </x:c>
      <x:c r="X97" s="38" t="n">
        <x:v>28639</x:v>
      </x:c>
      <x:c r="Y97" s="37" t="str">
        <x:v>否</x:v>
      </x:c>
      <x:c r="Z97" s="38" t="n">
        <x:v>0</x:v>
      </x:c>
      <x:c r="AA97" s="37" t="str">
        <x:v>否</x:v>
      </x:c>
      <x:c r="AB97" s="38" t="n">
        <x:v>0</x:v>
      </x:c>
      <x:c r="AC97" s="37" t="n">
        <x:v>72</x:v>
      </x:c>
      <x:c r="AD97" s="37" t="n">
        <x:v>72</x:v>
      </x:c>
      <x:c r="AE97" s="37"/>
      <x:c r="AF97" s="37"/>
      <x:c r="AG97" s="37"/>
      <x:c r="AH97" s="37"/>
      <x:c r="AI97" s="37" t="n">
        <x:v>1</x:v>
      </x:c>
      <x:c r="AJ97" s="37" t="str">
        <x:v>正常（0°）</x:v>
      </x:c>
      <x:c r="AK97" s="37" t="str"/>
      <x:c r="AL97" s="37" t="str">
        <x:v>Xiaomi</x:v>
      </x:c>
      <x:c r="AM97" s="37" t="str">
        <x:v>M2006J10C</x:v>
      </x:c>
      <x:c r="AN97" s="37"/>
      <x:c r="AO97" s="37"/>
      <x:c r="AP97" s="37"/>
      <x:c r="AQ97" s="37"/>
      <x:c r="AR97" s="37" t="str">
        <x:v>MediaTek Camera Application</x:v>
      </x:c>
      <x:c r="AS97" s="37"/>
      <x:c r="AT97" s="37"/>
      <x:c r="AU97" s="37" t="str">
        <x:v>2024:07:02 08:45:58</x:v>
      </x:c>
      <x:c r="AV97" s="37" t="str">
        <x:v>2024:07:02 08:45:58</x:v>
      </x:c>
      <x:c r="AW97" s="37" t="str">
        <x:v>2024:07:02 08:45:58</x:v>
      </x:c>
      <x:c r="AX97" s="37"/>
      <x:c r="AY97" s="37" t="n">
        <x:v>0.030006</x:v>
      </x:c>
      <x:c r="AZ97" s="37" t="n">
        <x:v>1.89</x:v>
      </x:c>
      <x:c r="BA97" s="37" t="n">
        <x:v>0</x:v>
      </x:c>
      <x:c r="BB97" s="37" t="n">
        <x:v>364</x:v>
      </x:c>
      <x:c r="BC97" s="37" t="n">
        <x:v>1.584</x:v>
      </x:c>
      <x:c r="BD97" s="37"/>
      <x:c r="BE97" s="37" t="n">
        <x:v>6.1</x:v>
      </x:c>
      <x:c r="BF97" s="37" t="n">
        <x:v>0</x:v>
      </x:c>
      <x:c r="BG97" s="37" t="n">
        <x:v>0</x:v>
      </x:c>
      <x:c r="BH97" s="37" t="n">
        <x:v>2</x:v>
      </x:c>
      <x:c r="BI97" s="37" t="n">
        <x:v>255</x:v>
      </x:c>
      <x:c r="BJ97" s="37" t="n">
        <x:v>16</x:v>
      </x:c>
      <x:c r="BK97" s="37" t="n">
        <x:v>5.43</x:v>
      </x:c>
      <x:c r="BL97" s="37" t="n">
        <x:v>0</x:v>
      </x:c>
      <x:c r="BM97" s="37" t="n">
        <x:v>100</x:v>
      </x:c>
      <x:c r="BN97" s="37" t="n">
        <x:v>0</x:v>
      </x:c>
      <x:c r="BO97" s="37" t="n">
        <x:v>0</x:v>
      </x:c>
      <x:c r="BP97" s="37" t="n">
        <x:v>0</x:v>
      </x:c>
      <x:c r="BQ97" s="37"/>
      <x:c r="BR97" s="37"/>
      <x:c r="BS97" s="37"/>
      <x:c r="BT97" s="37"/>
      <x:c r="BU97" s="37" t="n">
        <x:v>1</x:v>
      </x:c>
      <x:c r="BV97" s="37" t="n">
        <x:v>4624</x:v>
      </x:c>
      <x:c r="BW97" s="37" t="n">
        <x:v>3472</x:v>
      </x:c>
      <x:c r="BX97" s="40"/>
      <x:c r="BY97" s="40"/>
      <x:c r="BZ97" s="37"/>
      <x:c r="CA97" s="37"/>
      <x:c r="CB97" s="37"/>
      <x:c r="CC97" s="37"/>
      <x:c r="CD97" s="37"/>
      <x:c r="CE97" s="37"/>
      <x:c r="CF97" s="37"/>
      <x:c r="CG97" s="37"/>
      <x:c r="CH97" s="37"/>
      <x:c r="CI97" s="37" t="str">
        <x:v>成功</x:v>
      </x:c>
      <x:c r="CJ97" s="37" t="str"/>
    </x:row>
    <x:row r="98">
      <x:c r="A98" s="35" t="n">
        <x:v>97</x:v>
      </x:c>
      <x:c r="B98" s="36" t="str">
        <x:v>206082263</x:v>
      </x:c>
      <x:c r="C98" s="36" t="str">
        <x:v>206082263.jpg</x:v>
      </x:c>
      <x:c r="D98" s="36" t="str">
        <x:v>206082263.jpg</x:v>
      </x:c>
      <x:c r="E98" s="36" t="str">
        <x:v>E:\projects\face2\data\raw\images\206082263.jpg</x:v>
      </x:c>
      <x:c r="F98" s="37" t="str">
        <x:v>.jpg</x:v>
      </x:c>
      <x:c r="G98" s="38" t="n">
        <x:v>4404308</x:v>
      </x:c>
      <x:c r="H98" s="39" t="n">
        <x:v>4.2003</x:v>
      </x:c>
      <x:c r="I98" s="37" t="str">
        <x:v>2026-06-22 20:31:39</x:v>
      </x:c>
      <x:c r="J98" s="37" t="str">
        <x:v>2024-07-09 09:38:44</x:v>
      </x:c>
      <x:c r="K98" s="37" t="str">
        <x:v>0c864fb70d4815855c6a52aa1d3b57ee0361563fcdb9b5d6c5b067777c7f3672</x:v>
      </x:c>
      <x:c r="L98" s="37" t="str">
        <x:v>JPEG</x:v>
      </x:c>
      <x:c r="M98" s="37" t="str">
        <x:v>image/jpeg</x:v>
      </x:c>
      <x:c r="N98" s="38" t="n">
        <x:v>4624</x:v>
      </x:c>
      <x:c r="O98" s="38" t="n">
        <x:v>3472</x:v>
      </x:c>
      <x:c r="P98" s="40" t="n">
        <x:v>1.331797</x:v>
      </x:c>
      <x:c r="Q98" s="39" t="n">
        <x:v>16.0545</x:v>
      </x:c>
      <x:c r="R98" s="37" t="str">
        <x:v>RGB</x:v>
      </x:c>
      <x:c r="S98" s="38" t="n">
        <x:v>3</x:v>
      </x:c>
      <x:c r="T98" s="38" t="n">
        <x:v>8</x:v>
      </x:c>
      <x:c r="U98" s="37" t="str">
        <x:v>否</x:v>
      </x:c>
      <x:c r="V98" s="38" t="n">
        <x:v>1</x:v>
      </x:c>
      <x:c r="W98" s="37" t="str">
        <x:v>是</x:v>
      </x:c>
      <x:c r="X98" s="38" t="n">
        <x:v>28639</x:v>
      </x:c>
      <x:c r="Y98" s="37" t="str">
        <x:v>否</x:v>
      </x:c>
      <x:c r="Z98" s="38" t="n">
        <x:v>0</x:v>
      </x:c>
      <x:c r="AA98" s="37" t="str">
        <x:v>否</x:v>
      </x:c>
      <x:c r="AB98" s="38" t="n">
        <x:v>0</x:v>
      </x:c>
      <x:c r="AC98" s="37" t="n">
        <x:v>72</x:v>
      </x:c>
      <x:c r="AD98" s="37" t="n">
        <x:v>72</x:v>
      </x:c>
      <x:c r="AE98" s="37"/>
      <x:c r="AF98" s="37"/>
      <x:c r="AG98" s="37"/>
      <x:c r="AH98" s="37"/>
      <x:c r="AI98" s="37" t="n">
        <x:v>1</x:v>
      </x:c>
      <x:c r="AJ98" s="37" t="str">
        <x:v>正常（0°）</x:v>
      </x:c>
      <x:c r="AK98" s="37" t="str"/>
      <x:c r="AL98" s="37" t="str">
        <x:v>Xiaomi</x:v>
      </x:c>
      <x:c r="AM98" s="37" t="str">
        <x:v>M2006J10C</x:v>
      </x:c>
      <x:c r="AN98" s="37"/>
      <x:c r="AO98" s="37"/>
      <x:c r="AP98" s="37"/>
      <x:c r="AQ98" s="37"/>
      <x:c r="AR98" s="37" t="str">
        <x:v>MediaTek Camera Application</x:v>
      </x:c>
      <x:c r="AS98" s="37"/>
      <x:c r="AT98" s="37"/>
      <x:c r="AU98" s="37" t="str">
        <x:v>2024:07:05 08:44:19</x:v>
      </x:c>
      <x:c r="AV98" s="37" t="str">
        <x:v>2024:07:05 08:44:19</x:v>
      </x:c>
      <x:c r="AW98" s="37" t="str">
        <x:v>2024:07:05 08:44:19</x:v>
      </x:c>
      <x:c r="AX98" s="37"/>
      <x:c r="AY98" s="37" t="n">
        <x:v>0.030006</x:v>
      </x:c>
      <x:c r="AZ98" s="37" t="n">
        <x:v>1.89</x:v>
      </x:c>
      <x:c r="BA98" s="37" t="n">
        <x:v>0</x:v>
      </x:c>
      <x:c r="BB98" s="37" t="n">
        <x:v>335</x:v>
      </x:c>
      <x:c r="BC98" s="37" t="n">
        <x:v>1.584</x:v>
      </x:c>
      <x:c r="BD98" s="37"/>
      <x:c r="BE98" s="37" t="n">
        <x:v>6</x:v>
      </x:c>
      <x:c r="BF98" s="37" t="n">
        <x:v>0</x:v>
      </x:c>
      <x:c r="BG98" s="37" t="n">
        <x:v>0</x:v>
      </x:c>
      <x:c r="BH98" s="37" t="n">
        <x:v>2</x:v>
      </x:c>
      <x:c r="BI98" s="37" t="n">
        <x:v>255</x:v>
      </x:c>
      <x:c r="BJ98" s="37" t="n">
        <x:v>16</x:v>
      </x:c>
      <x:c r="BK98" s="37" t="n">
        <x:v>5.43</x:v>
      </x:c>
      <x:c r="BL98" s="37" t="n">
        <x:v>0</x:v>
      </x:c>
      <x:c r="BM98" s="37" t="n">
        <x:v>100</x:v>
      </x:c>
      <x:c r="BN98" s="37" t="n">
        <x:v>0</x:v>
      </x:c>
      <x:c r="BO98" s="37" t="n">
        <x:v>0</x:v>
      </x:c>
      <x:c r="BP98" s="37" t="n">
        <x:v>0</x:v>
      </x:c>
      <x:c r="BQ98" s="37"/>
      <x:c r="BR98" s="37"/>
      <x:c r="BS98" s="37"/>
      <x:c r="BT98" s="37"/>
      <x:c r="BU98" s="37" t="n">
        <x:v>1</x:v>
      </x:c>
      <x:c r="BV98" s="37" t="n">
        <x:v>4624</x:v>
      </x:c>
      <x:c r="BW98" s="37" t="n">
        <x:v>3472</x:v>
      </x:c>
      <x:c r="BX98" s="40"/>
      <x:c r="BY98" s="40"/>
      <x:c r="BZ98" s="37"/>
      <x:c r="CA98" s="37"/>
      <x:c r="CB98" s="37"/>
      <x:c r="CC98" s="37"/>
      <x:c r="CD98" s="37"/>
      <x:c r="CE98" s="37"/>
      <x:c r="CF98" s="37"/>
      <x:c r="CG98" s="37"/>
      <x:c r="CH98" s="37"/>
      <x:c r="CI98" s="37" t="str">
        <x:v>成功</x:v>
      </x:c>
      <x:c r="CJ98" s="37" t="str"/>
    </x:row>
    <x:row r="99">
      <x:c r="A99" s="35" t="n">
        <x:v>98</x:v>
      </x:c>
      <x:c r="B99" s="36" t="str">
        <x:v>206114670</x:v>
      </x:c>
      <x:c r="C99" s="36" t="str">
        <x:v>206114670.jpg</x:v>
      </x:c>
      <x:c r="D99" s="36" t="str">
        <x:v>206114670.jpg</x:v>
      </x:c>
      <x:c r="E99" s="36" t="str">
        <x:v>E:\projects\face2\data\raw\images\206114670.jpg</x:v>
      </x:c>
      <x:c r="F99" s="37" t="str">
        <x:v>.jpg</x:v>
      </x:c>
      <x:c r="G99" s="38" t="n">
        <x:v>2816360</x:v>
      </x:c>
      <x:c r="H99" s="39" t="n">
        <x:v>2.6859</x:v>
      </x:c>
      <x:c r="I99" s="37" t="str">
        <x:v>2026-06-22 20:31:39</x:v>
      </x:c>
      <x:c r="J99" s="37" t="str">
        <x:v>2025-01-08 16:02:42</x:v>
      </x:c>
      <x:c r="K99" s="37" t="str">
        <x:v>c865bf21d412fbc40135cec275382a200682ba935683c85d7bfb9d978aec7f31</x:v>
      </x:c>
      <x:c r="L99" s="37" t="str">
        <x:v>JPEG</x:v>
      </x:c>
      <x:c r="M99" s="37" t="str">
        <x:v>image/jpeg</x:v>
      </x:c>
      <x:c r="N99" s="38" t="n">
        <x:v>4096</x:v>
      </x:c>
      <x:c r="O99" s="38" t="n">
        <x:v>2304</x:v>
      </x:c>
      <x:c r="P99" s="40" t="n">
        <x:v>1.777778</x:v>
      </x:c>
      <x:c r="Q99" s="39" t="n">
        <x:v>9.4372</x:v>
      </x:c>
      <x:c r="R99" s="37" t="str">
        <x:v>RGB</x:v>
      </x:c>
      <x:c r="S99" s="38" t="n">
        <x:v>3</x:v>
      </x:c>
      <x:c r="T99" s="38" t="n">
        <x:v>8</x:v>
      </x:c>
      <x:c r="U99" s="37" t="str">
        <x:v>否</x:v>
      </x:c>
      <x:c r="V99" s="38" t="n">
        <x:v>1</x:v>
      </x:c>
      <x:c r="W99" s="37" t="str">
        <x:v>是</x:v>
      </x:c>
      <x:c r="X99" s="38" t="n">
        <x:v>6663</x:v>
      </x:c>
      <x:c r="Y99" s="37" t="str">
        <x:v>否</x:v>
      </x:c>
      <x:c r="Z99" s="38" t="n">
        <x:v>0</x:v>
      </x:c>
      <x:c r="AA99" s="37" t="str">
        <x:v>否</x:v>
      </x:c>
      <x:c r="AB99" s="38" t="n">
        <x:v>0</x:v>
      </x:c>
      <x:c r="AC99" s="37" t="n">
        <x:v>72</x:v>
      </x:c>
      <x:c r="AD99" s="37" t="n">
        <x:v>72</x:v>
      </x:c>
      <x:c r="AE99" s="37"/>
      <x:c r="AF99" s="37"/>
      <x:c r="AG99" s="37"/>
      <x:c r="AH99" s="37"/>
      <x:c r="AI99" s="37" t="n">
        <x:v>1</x:v>
      </x:c>
      <x:c r="AJ99" s="37" t="str">
        <x:v>正常（0°）</x:v>
      </x:c>
      <x:c r="AK99" s="37"/>
      <x:c r="AL99" s="37" t="str">
        <x:v>HONOR</x:v>
      </x:c>
      <x:c r="AM99" s="37" t="str">
        <x:v>BVL-AN00</x:v>
      </x:c>
      <x:c r="AN99" s="37"/>
      <x:c r="AO99" s="37"/>
      <x:c r="AP99" s="37"/>
      <x:c r="AQ99" s="37"/>
      <x:c r="AR99" s="37"/>
      <x:c r="AS99" s="37"/>
      <x:c r="AT99" s="37"/>
      <x:c r="AU99" s="37" t="str">
        <x:v>2024:11:15 09:40:50</x:v>
      </x:c>
      <x:c r="AV99" s="37" t="str">
        <x:v>2024:11:15 09:40:50</x:v>
      </x:c>
      <x:c r="AW99" s="37" t="str">
        <x:v>2024:11:15 09:40:50</x:v>
      </x:c>
      <x:c r="AX99" s="37" t="str">
        <x:v>'+08:00</x:v>
      </x:c>
      <x:c r="AY99" s="37" t="n">
        <x:v>0.01</x:v>
      </x:c>
      <x:c r="AZ99" s="37" t="n">
        <x:v>1.9</x:v>
      </x:c>
      <x:c r="BA99" s="37" t="n">
        <x:v>2</x:v>
      </x:c>
      <x:c r="BB99" s="37" t="n">
        <x:v>320</x:v>
      </x:c>
      <x:c r="BC99" s="37" t="n">
        <x:v>6.643</x:v>
      </x:c>
      <x:c r="BD99" s="37" t="n">
        <x:v>1.85</x:v>
      </x:c>
      <x:c r="BE99" s="37" t="n">
        <x:v>1.08</x:v>
      </x:c>
      <x:c r="BF99" s="37" t="n">
        <x:v>0</x:v>
      </x:c>
      <x:c r="BG99" s="37" t="n">
        <x:v>1.85</x:v>
      </x:c>
      <x:c r="BH99" s="37" t="n">
        <x:v>2</x:v>
      </x:c>
      <x:c r="BI99" s="37" t="n">
        <x:v>255</x:v>
      </x:c>
      <x:c r="BJ99" s="37" t="n">
        <x:v>16</x:v>
      </x:c>
      <x:c r="BK99" s="37" t="n">
        <x:v>6.67</x:v>
      </x:c>
      <x:c r="BL99" s="37" t="n">
        <x:v>27</x:v>
      </x:c>
      <x:c r="BM99" s="37"/>
      <x:c r="BN99" s="37" t="n">
        <x:v>0</x:v>
      </x:c>
      <x:c r="BO99" s="37" t="n">
        <x:v>0</x:v>
      </x:c>
      <x:c r="BP99" s="37" t="n">
        <x:v>0</x:v>
      </x:c>
      <x:c r="BQ99" s="37"/>
      <x:c r="BR99" s="37"/>
      <x:c r="BS99" s="37"/>
      <x:c r="BT99" s="37"/>
      <x:c r="BU99" s="37" t="n">
        <x:v>1</x:v>
      </x:c>
      <x:c r="BV99" s="37" t="n">
        <x:v>4096</x:v>
      </x:c>
      <x:c r="BW99" s="37" t="n">
        <x:v>2304</x:v>
      </x:c>
      <x:c r="BX99" s="40"/>
      <x:c r="BY99" s="40"/>
      <x:c r="BZ99" s="37"/>
      <x:c r="CA99" s="37"/>
      <x:c r="CB99" s="37"/>
      <x:c r="CC99" s="37"/>
      <x:c r="CD99" s="37"/>
      <x:c r="CE99" s="37"/>
      <x:c r="CF99" s="37"/>
      <x:c r="CG99" s="37"/>
      <x:c r="CH99" s="37"/>
      <x:c r="CI99" s="37" t="str">
        <x:v>成功</x:v>
      </x:c>
      <x:c r="CJ99" s="37" t="str"/>
    </x:row>
    <x:row r="100">
      <x:c r="A100" s="35" t="n">
        <x:v>99</x:v>
      </x:c>
      <x:c r="B100" s="36" t="str">
        <x:v>206133320</x:v>
      </x:c>
      <x:c r="C100" s="36" t="str">
        <x:v>206133320.jpg</x:v>
      </x:c>
      <x:c r="D100" s="36" t="str">
        <x:v>206133320.jpg</x:v>
      </x:c>
      <x:c r="E100" s="36" t="str">
        <x:v>E:\projects\face2\data\raw\images\206133320.jpg</x:v>
      </x:c>
      <x:c r="F100" s="37" t="str">
        <x:v>.jpg</x:v>
      </x:c>
      <x:c r="G100" s="38" t="n">
        <x:v>4307030</x:v>
      </x:c>
      <x:c r="H100" s="39" t="n">
        <x:v>4.1075</x:v>
      </x:c>
      <x:c r="I100" s="37" t="str">
        <x:v>2026-06-22 20:31:39</x:v>
      </x:c>
      <x:c r="J100" s="37" t="str">
        <x:v>2024-07-09 09:38:44</x:v>
      </x:c>
      <x:c r="K100" s="37" t="str">
        <x:v>48b7ed48389e01c0fabbd35bb22599948115f0d0bc2f96c3ed8ebfe7b63e9e39</x:v>
      </x:c>
      <x:c r="L100" s="37" t="str">
        <x:v>JPEG</x:v>
      </x:c>
      <x:c r="M100" s="37" t="str">
        <x:v>image/jpeg</x:v>
      </x:c>
      <x:c r="N100" s="38" t="n">
        <x:v>4624</x:v>
      </x:c>
      <x:c r="O100" s="38" t="n">
        <x:v>3472</x:v>
      </x:c>
      <x:c r="P100" s="40" t="n">
        <x:v>1.331797</x:v>
      </x:c>
      <x:c r="Q100" s="39" t="n">
        <x:v>16.0545</x:v>
      </x:c>
      <x:c r="R100" s="37" t="str">
        <x:v>RGB</x:v>
      </x:c>
      <x:c r="S100" s="38" t="n">
        <x:v>3</x:v>
      </x:c>
      <x:c r="T100" s="38" t="n">
        <x:v>8</x:v>
      </x:c>
      <x:c r="U100" s="37" t="str">
        <x:v>否</x:v>
      </x:c>
      <x:c r="V100" s="38" t="n">
        <x:v>1</x:v>
      </x:c>
      <x:c r="W100" s="37" t="str">
        <x:v>是</x:v>
      </x:c>
      <x:c r="X100" s="38" t="n">
        <x:v>28639</x:v>
      </x:c>
      <x:c r="Y100" s="37" t="str">
        <x:v>否</x:v>
      </x:c>
      <x:c r="Z100" s="38" t="n">
        <x:v>0</x:v>
      </x:c>
      <x:c r="AA100" s="37" t="str">
        <x:v>否</x:v>
      </x:c>
      <x:c r="AB100" s="38" t="n">
        <x:v>0</x:v>
      </x:c>
      <x:c r="AC100" s="37" t="n">
        <x:v>72</x:v>
      </x:c>
      <x:c r="AD100" s="37" t="n">
        <x:v>72</x:v>
      </x:c>
      <x:c r="AE100" s="37"/>
      <x:c r="AF100" s="37"/>
      <x:c r="AG100" s="37"/>
      <x:c r="AH100" s="37"/>
      <x:c r="AI100" s="37" t="n">
        <x:v>1</x:v>
      </x:c>
      <x:c r="AJ100" s="37" t="str">
        <x:v>正常（0°）</x:v>
      </x:c>
      <x:c r="AK100" s="37" t="str"/>
      <x:c r="AL100" s="37" t="str">
        <x:v>Xiaomi</x:v>
      </x:c>
      <x:c r="AM100" s="37" t="str">
        <x:v>M2006J10C</x:v>
      </x:c>
      <x:c r="AN100" s="37"/>
      <x:c r="AO100" s="37"/>
      <x:c r="AP100" s="37"/>
      <x:c r="AQ100" s="37"/>
      <x:c r="AR100" s="37" t="str">
        <x:v>MediaTek Camera Application</x:v>
      </x:c>
      <x:c r="AS100" s="37"/>
      <x:c r="AT100" s="37"/>
      <x:c r="AU100" s="37" t="str">
        <x:v>2024:07:05 08:26:05</x:v>
      </x:c>
      <x:c r="AV100" s="37" t="str">
        <x:v>2024:07:05 08:26:05</x:v>
      </x:c>
      <x:c r="AW100" s="37" t="str">
        <x:v>2024:07:05 08:26:05</x:v>
      </x:c>
      <x:c r="AX100" s="37"/>
      <x:c r="AY100" s="37" t="n">
        <x:v>0.040008</x:v>
      </x:c>
      <x:c r="AZ100" s="37" t="n">
        <x:v>1.89</x:v>
      </x:c>
      <x:c r="BA100" s="37" t="n">
        <x:v>0</x:v>
      </x:c>
      <x:c r="BB100" s="37" t="n">
        <x:v>623</x:v>
      </x:c>
      <x:c r="BC100" s="37" t="n">
        <x:v>1</x:v>
      </x:c>
      <x:c r="BD100" s="37"/>
      <x:c r="BE100" s="37" t="n">
        <x:v>5</x:v>
      </x:c>
      <x:c r="BF100" s="37" t="n">
        <x:v>0</x:v>
      </x:c>
      <x:c r="BG100" s="37" t="n">
        <x:v>0</x:v>
      </x:c>
      <x:c r="BH100" s="37" t="n">
        <x:v>2</x:v>
      </x:c>
      <x:c r="BI100" s="37" t="n">
        <x:v>255</x:v>
      </x:c>
      <x:c r="BJ100" s="37" t="n">
        <x:v>16</x:v>
      </x:c>
      <x:c r="BK100" s="37" t="n">
        <x:v>5.43</x:v>
      </x:c>
      <x:c r="BL100" s="37" t="n">
        <x:v>0</x:v>
      </x:c>
      <x:c r="BM100" s="37" t="n">
        <x:v>100</x:v>
      </x:c>
      <x:c r="BN100" s="37" t="n">
        <x:v>0</x:v>
      </x:c>
      <x:c r="BO100" s="37" t="n">
        <x:v>0</x:v>
      </x:c>
      <x:c r="BP100" s="37" t="n">
        <x:v>0</x:v>
      </x:c>
      <x:c r="BQ100" s="37"/>
      <x:c r="BR100" s="37"/>
      <x:c r="BS100" s="37"/>
      <x:c r="BT100" s="37"/>
      <x:c r="BU100" s="37" t="n">
        <x:v>1</x:v>
      </x:c>
      <x:c r="BV100" s="37" t="n">
        <x:v>4624</x:v>
      </x:c>
      <x:c r="BW100" s="37" t="n">
        <x:v>3472</x:v>
      </x:c>
      <x:c r="BX100" s="40"/>
      <x:c r="BY100" s="40"/>
      <x:c r="BZ100" s="37"/>
      <x:c r="CA100" s="37"/>
      <x:c r="CB100" s="37"/>
      <x:c r="CC100" s="37"/>
      <x:c r="CD100" s="37"/>
      <x:c r="CE100" s="37"/>
      <x:c r="CF100" s="37"/>
      <x:c r="CG100" s="37"/>
      <x:c r="CH100" s="37"/>
      <x:c r="CI100" s="37" t="str">
        <x:v>成功</x:v>
      </x:c>
      <x:c r="CJ100" s="37" t="str"/>
    </x:row>
    <x:row r="101">
      <x:c r="A101" s="35" t="n">
        <x:v>100</x:v>
      </x:c>
      <x:c r="B101" s="36" t="str">
        <x:v>206148129</x:v>
      </x:c>
      <x:c r="C101" s="36" t="str">
        <x:v>206148129.jpg</x:v>
      </x:c>
      <x:c r="D101" s="36" t="str">
        <x:v>206148129.jpg</x:v>
      </x:c>
      <x:c r="E101" s="36" t="str">
        <x:v>E:\projects\face2\data\raw\images\206148129.jpg</x:v>
      </x:c>
      <x:c r="F101" s="37" t="str">
        <x:v>.jpg</x:v>
      </x:c>
      <x:c r="G101" s="38" t="n">
        <x:v>3293865</x:v>
      </x:c>
      <x:c r="H101" s="39" t="n">
        <x:v>3.1413</x:v>
      </x:c>
      <x:c r="I101" s="37" t="str">
        <x:v>2026-06-22 20:31:39</x:v>
      </x:c>
      <x:c r="J101" s="37" t="str">
        <x:v>2025-10-29 09:17:36</x:v>
      </x:c>
      <x:c r="K101" s="37" t="str">
        <x:v>267548b1cf8da5eee04dd382933025cd063d1f2cec0b32cbdff24ca3ac611bea</x:v>
      </x:c>
      <x:c r="L101" s="37" t="str">
        <x:v>JPEG</x:v>
      </x:c>
      <x:c r="M101" s="37" t="str">
        <x:v>image/jpeg</x:v>
      </x:c>
      <x:c r="N101" s="38" t="n">
        <x:v>4096</x:v>
      </x:c>
      <x:c r="O101" s="38" t="n">
        <x:v>3072</x:v>
      </x:c>
      <x:c r="P101" s="40" t="n">
        <x:v>1.333333</x:v>
      </x:c>
      <x:c r="Q101" s="39" t="n">
        <x:v>12.5829</x:v>
      </x:c>
      <x:c r="R101" s="37" t="str">
        <x:v>RGB</x:v>
      </x:c>
      <x:c r="S101" s="38" t="n">
        <x:v>3</x:v>
      </x:c>
      <x:c r="T101" s="38" t="n">
        <x:v>8</x:v>
      </x:c>
      <x:c r="U101" s="37" t="str">
        <x:v>否</x:v>
      </x:c>
      <x:c r="V101" s="38" t="n">
        <x:v>1</x:v>
      </x:c>
      <x:c r="W101" s="37" t="str">
        <x:v>是</x:v>
      </x:c>
      <x:c r="X101" s="38" t="n">
        <x:v>12207</x:v>
      </x:c>
      <x:c r="Y101" s="37" t="str">
        <x:v>否</x:v>
      </x:c>
      <x:c r="Z101" s="38" t="n">
        <x:v>0</x:v>
      </x:c>
      <x:c r="AA101" s="37" t="str">
        <x:v>否</x:v>
      </x:c>
      <x:c r="AB101" s="38" t="n">
        <x:v>0</x:v>
      </x:c>
      <x:c r="AC101" s="37" t="n">
        <x:v>72</x:v>
      </x:c>
      <x:c r="AD101" s="37" t="n">
        <x:v>72</x:v>
      </x:c>
      <x:c r="AE101" s="37"/>
      <x:c r="AF101" s="37"/>
      <x:c r="AG101" s="37"/>
      <x:c r="AH101" s="37"/>
      <x:c r="AI101" s="37" t="n">
        <x:v>1</x:v>
      </x:c>
      <x:c r="AJ101" s="37" t="str">
        <x:v>正常（0°）</x:v>
      </x:c>
      <x:c r="AK101" s="37"/>
      <x:c r="AL101" s="37" t="str">
        <x:v>HONOR</x:v>
      </x:c>
      <x:c r="AM101" s="37" t="str">
        <x:v>BVL-AN00</x:v>
      </x:c>
      <x:c r="AN101" s="37"/>
      <x:c r="AO101" s="37"/>
      <x:c r="AP101" s="37"/>
      <x:c r="AQ101" s="37"/>
      <x:c r="AR101" s="37"/>
      <x:c r="AS101" s="37"/>
      <x:c r="AT101" s="37"/>
      <x:c r="AU101" s="37" t="str">
        <x:v>2025:04:03 09:29:40</x:v>
      </x:c>
      <x:c r="AV101" s="37" t="str">
        <x:v>2025:04:03 09:29:40</x:v>
      </x:c>
      <x:c r="AW101" s="37" t="str">
        <x:v>2025:04:03 09:29:40</x:v>
      </x:c>
      <x:c r="AX101" s="37" t="str">
        <x:v>'+08:00</x:v>
      </x:c>
      <x:c r="AY101" s="37" t="n">
        <x:v>0.02</x:v>
      </x:c>
      <x:c r="AZ101" s="37" t="n">
        <x:v>1.9</x:v>
      </x:c>
      <x:c r="BA101" s="37" t="n">
        <x:v>2</x:v>
      </x:c>
      <x:c r="BB101" s="37" t="n">
        <x:v>200</x:v>
      </x:c>
      <x:c r="BC101" s="37" t="n">
        <x:v>5.643</x:v>
      </x:c>
      <x:c r="BD101" s="37" t="n">
        <x:v>1.85</x:v>
      </x:c>
      <x:c r="BE101" s="37" t="n">
        <x:v>0.46</x:v>
      </x:c>
      <x:c r="BF101" s="37" t="n">
        <x:v>0</x:v>
      </x:c>
      <x:c r="BG101" s="37" t="n">
        <x:v>1.85</x:v>
      </x:c>
      <x:c r="BH101" s="37" t="n">
        <x:v>2</x:v>
      </x:c>
      <x:c r="BI101" s="37" t="n">
        <x:v>255</x:v>
      </x:c>
      <x:c r="BJ101" s="37" t="n">
        <x:v>16</x:v>
      </x:c>
      <x:c r="BK101" s="37" t="n">
        <x:v>6.67</x:v>
      </x:c>
      <x:c r="BL101" s="37" t="n">
        <x:v>27</x:v>
      </x:c>
      <x:c r="BM101" s="37"/>
      <x:c r="BN101" s="37" t="n">
        <x:v>0</x:v>
      </x:c>
      <x:c r="BO101" s="37" t="n">
        <x:v>0</x:v>
      </x:c>
      <x:c r="BP101" s="37" t="n">
        <x:v>0</x:v>
      </x:c>
      <x:c r="BQ101" s="37"/>
      <x:c r="BR101" s="37"/>
      <x:c r="BS101" s="37"/>
      <x:c r="BT101" s="37"/>
      <x:c r="BU101" s="37" t="n">
        <x:v>1</x:v>
      </x:c>
      <x:c r="BV101" s="37" t="n">
        <x:v>4096</x:v>
      </x:c>
      <x:c r="BW101" s="37" t="n">
        <x:v>3072</x:v>
      </x:c>
      <x:c r="BX101" s="40"/>
      <x:c r="BY101" s="40"/>
      <x:c r="BZ101" s="37"/>
      <x:c r="CA101" s="37"/>
      <x:c r="CB101" s="37"/>
      <x:c r="CC101" s="37"/>
      <x:c r="CD101" s="37"/>
      <x:c r="CE101" s="37"/>
      <x:c r="CF101" s="37"/>
      <x:c r="CG101" s="37"/>
      <x:c r="CH101" s="37"/>
      <x:c r="CI101" s="37" t="str">
        <x:v>成功</x:v>
      </x:c>
      <x:c r="CJ101" s="37" t="str"/>
    </x:row>
    <x:row r="102">
      <x:c r="A102" s="35" t="n">
        <x:v>101</x:v>
      </x:c>
      <x:c r="B102" s="36" t="str">
        <x:v>206151450</x:v>
      </x:c>
      <x:c r="C102" s="36" t="str">
        <x:v>206151450.jpg</x:v>
      </x:c>
      <x:c r="D102" s="36" t="str">
        <x:v>206151450.jpg</x:v>
      </x:c>
      <x:c r="E102" s="36" t="str">
        <x:v>E:\projects\face2\data\raw\images\206151450.jpg</x:v>
      </x:c>
      <x:c r="F102" s="37" t="str">
        <x:v>.jpg</x:v>
      </x:c>
      <x:c r="G102" s="38" t="n">
        <x:v>3441470</x:v>
      </x:c>
      <x:c r="H102" s="39" t="n">
        <x:v>3.282</x:v>
      </x:c>
      <x:c r="I102" s="37" t="str">
        <x:v>2026-06-22 20:31:39</x:v>
      </x:c>
      <x:c r="J102" s="37" t="str">
        <x:v>2025-10-29 09:23:30</x:v>
      </x:c>
      <x:c r="K102" s="37" t="str">
        <x:v>97391832e5171e8181971a79cc007b9138816a0e7af96a66dc099a387e2cad02</x:v>
      </x:c>
      <x:c r="L102" s="37" t="str">
        <x:v>JPEG</x:v>
      </x:c>
      <x:c r="M102" s="37" t="str">
        <x:v>image/jpeg</x:v>
      </x:c>
      <x:c r="N102" s="38" t="n">
        <x:v>4096</x:v>
      </x:c>
      <x:c r="O102" s="38" t="n">
        <x:v>3072</x:v>
      </x:c>
      <x:c r="P102" s="40" t="n">
        <x:v>1.333333</x:v>
      </x:c>
      <x:c r="Q102" s="39" t="n">
        <x:v>12.5829</x:v>
      </x:c>
      <x:c r="R102" s="37" t="str">
        <x:v>RGB</x:v>
      </x:c>
      <x:c r="S102" s="38" t="n">
        <x:v>3</x:v>
      </x:c>
      <x:c r="T102" s="38" t="n">
        <x:v>8</x:v>
      </x:c>
      <x:c r="U102" s="37" t="str">
        <x:v>否</x:v>
      </x:c>
      <x:c r="V102" s="38" t="n">
        <x:v>1</x:v>
      </x:c>
      <x:c r="W102" s="37" t="str">
        <x:v>是</x:v>
      </x:c>
      <x:c r="X102" s="38" t="n">
        <x:v>13122</x:v>
      </x:c>
      <x:c r="Y102" s="37" t="str">
        <x:v>否</x:v>
      </x:c>
      <x:c r="Z102" s="38" t="n">
        <x:v>0</x:v>
      </x:c>
      <x:c r="AA102" s="37" t="str">
        <x:v>否</x:v>
      </x:c>
      <x:c r="AB102" s="38" t="n">
        <x:v>0</x:v>
      </x:c>
      <x:c r="AC102" s="37" t="n">
        <x:v>72</x:v>
      </x:c>
      <x:c r="AD102" s="37" t="n">
        <x:v>72</x:v>
      </x:c>
      <x:c r="AE102" s="37"/>
      <x:c r="AF102" s="37"/>
      <x:c r="AG102" s="37"/>
      <x:c r="AH102" s="37"/>
      <x:c r="AI102" s="37" t="n">
        <x:v>1</x:v>
      </x:c>
      <x:c r="AJ102" s="37" t="str">
        <x:v>正常（0°）</x:v>
      </x:c>
      <x:c r="AK102" s="37"/>
      <x:c r="AL102" s="37" t="str">
        <x:v>HONOR</x:v>
      </x:c>
      <x:c r="AM102" s="37" t="str">
        <x:v>BVL-AN00</x:v>
      </x:c>
      <x:c r="AN102" s="37"/>
      <x:c r="AO102" s="37"/>
      <x:c r="AP102" s="37"/>
      <x:c r="AQ102" s="37"/>
      <x:c r="AR102" s="37"/>
      <x:c r="AS102" s="37"/>
      <x:c r="AT102" s="37"/>
      <x:c r="AU102" s="37" t="str">
        <x:v>2025:10:10 08:44:17</x:v>
      </x:c>
      <x:c r="AV102" s="37" t="str">
        <x:v>2025:10:10 08:44:17</x:v>
      </x:c>
      <x:c r="AW102" s="37" t="str">
        <x:v>2025:10:10 08:44:17</x:v>
      </x:c>
      <x:c r="AX102" s="37" t="str">
        <x:v>'+08:00</x:v>
      </x:c>
      <x:c r="AY102" s="37" t="n">
        <x:v>0.01</x:v>
      </x:c>
      <x:c r="AZ102" s="37" t="n">
        <x:v>1.9</x:v>
      </x:c>
      <x:c r="BA102" s="37" t="n">
        <x:v>2</x:v>
      </x:c>
      <x:c r="BB102" s="37" t="n">
        <x:v>50</x:v>
      </x:c>
      <x:c r="BC102" s="37" t="n">
        <x:v>6.643</x:v>
      </x:c>
      <x:c r="BD102" s="37" t="n">
        <x:v>1.85</x:v>
      </x:c>
      <x:c r="BE102" s="37" t="n">
        <x:v>3.46</x:v>
      </x:c>
      <x:c r="BF102" s="37" t="n">
        <x:v>0</x:v>
      </x:c>
      <x:c r="BG102" s="37" t="n">
        <x:v>1.85</x:v>
      </x:c>
      <x:c r="BH102" s="37" t="n">
        <x:v>2</x:v>
      </x:c>
      <x:c r="BI102" s="37" t="n">
        <x:v>255</x:v>
      </x:c>
      <x:c r="BJ102" s="37" t="n">
        <x:v>16</x:v>
      </x:c>
      <x:c r="BK102" s="37" t="n">
        <x:v>6.67</x:v>
      </x:c>
      <x:c r="BL102" s="37" t="n">
        <x:v>27</x:v>
      </x:c>
      <x:c r="BM102" s="37"/>
      <x:c r="BN102" s="37" t="n">
        <x:v>0</x:v>
      </x:c>
      <x:c r="BO102" s="37" t="n">
        <x:v>0</x:v>
      </x:c>
      <x:c r="BP102" s="37" t="n">
        <x:v>0</x:v>
      </x:c>
      <x:c r="BQ102" s="37"/>
      <x:c r="BR102" s="37"/>
      <x:c r="BS102" s="37"/>
      <x:c r="BT102" s="37"/>
      <x:c r="BU102" s="37" t="n">
        <x:v>1</x:v>
      </x:c>
      <x:c r="BV102" s="37" t="n">
        <x:v>4096</x:v>
      </x:c>
      <x:c r="BW102" s="37" t="n">
        <x:v>3072</x:v>
      </x:c>
      <x:c r="BX102" s="40"/>
      <x:c r="BY102" s="40"/>
      <x:c r="BZ102" s="37"/>
      <x:c r="CA102" s="37"/>
      <x:c r="CB102" s="37"/>
      <x:c r="CC102" s="37"/>
      <x:c r="CD102" s="37"/>
      <x:c r="CE102" s="37"/>
      <x:c r="CF102" s="37"/>
      <x:c r="CG102" s="37"/>
      <x:c r="CH102" s="37"/>
      <x:c r="CI102" s="37" t="str">
        <x:v>成功</x:v>
      </x:c>
      <x:c r="CJ102" s="37" t="str"/>
    </x:row>
    <x:row r="103">
      <x:c r="A103" s="35" t="n">
        <x:v>102</x:v>
      </x:c>
      <x:c r="B103" s="36" t="str">
        <x:v>206248971</x:v>
      </x:c>
      <x:c r="C103" s="36" t="str">
        <x:v>206248971.jpg</x:v>
      </x:c>
      <x:c r="D103" s="36" t="str">
        <x:v>206248971.jpg</x:v>
      </x:c>
      <x:c r="E103" s="36" t="str">
        <x:v>E:\projects\face2\data\raw\images\206248971.jpg</x:v>
      </x:c>
      <x:c r="F103" s="37" t="str">
        <x:v>.jpg</x:v>
      </x:c>
      <x:c r="G103" s="38" t="n">
        <x:v>3259683</x:v>
      </x:c>
      <x:c r="H103" s="39" t="n">
        <x:v>3.1087</x:v>
      </x:c>
      <x:c r="I103" s="37" t="str">
        <x:v>2026-06-22 20:31:39</x:v>
      </x:c>
      <x:c r="J103" s="37" t="str">
        <x:v>2026-06-16 15:32:49</x:v>
      </x:c>
      <x:c r="K103" s="37" t="str">
        <x:v>d3f21a782040e11bc7e306ddda7c85063277a5c6b8d5932115da9d5136ea4045</x:v>
      </x:c>
      <x:c r="L103" s="37" t="str">
        <x:v>JPEG</x:v>
      </x:c>
      <x:c r="M103" s="37" t="str">
        <x:v>image/jpeg</x:v>
      </x:c>
      <x:c r="N103" s="38" t="n">
        <x:v>4096</x:v>
      </x:c>
      <x:c r="O103" s="38" t="n">
        <x:v>3072</x:v>
      </x:c>
      <x:c r="P103" s="40" t="n">
        <x:v>1.333333</x:v>
      </x:c>
      <x:c r="Q103" s="39" t="n">
        <x:v>12.5829</x:v>
      </x:c>
      <x:c r="R103" s="37" t="str">
        <x:v>RGB</x:v>
      </x:c>
      <x:c r="S103" s="38" t="n">
        <x:v>3</x:v>
      </x:c>
      <x:c r="T103" s="38" t="n">
        <x:v>8</x:v>
      </x:c>
      <x:c r="U103" s="37" t="str">
        <x:v>否</x:v>
      </x:c>
      <x:c r="V103" s="38" t="n">
        <x:v>1</x:v>
      </x:c>
      <x:c r="W103" s="37" t="str">
        <x:v>是</x:v>
      </x:c>
      <x:c r="X103" s="38" t="n">
        <x:v>12459</x:v>
      </x:c>
      <x:c r="Y103" s="37" t="str">
        <x:v>否</x:v>
      </x:c>
      <x:c r="Z103" s="38" t="n">
        <x:v>0</x:v>
      </x:c>
      <x:c r="AA103" s="37" t="str">
        <x:v>否</x:v>
      </x:c>
      <x:c r="AB103" s="38" t="n">
        <x:v>0</x:v>
      </x:c>
      <x:c r="AC103" s="37" t="n">
        <x:v>72</x:v>
      </x:c>
      <x:c r="AD103" s="37" t="n">
        <x:v>72</x:v>
      </x:c>
      <x:c r="AE103" s="37"/>
      <x:c r="AF103" s="37"/>
      <x:c r="AG103" s="37"/>
      <x:c r="AH103" s="37"/>
      <x:c r="AI103" s="37" t="n">
        <x:v>1</x:v>
      </x:c>
      <x:c r="AJ103" s="37" t="str">
        <x:v>正常（0°）</x:v>
      </x:c>
      <x:c r="AK103" s="37"/>
      <x:c r="AL103" s="37" t="str">
        <x:v>HONOR</x:v>
      </x:c>
      <x:c r="AM103" s="37" t="str">
        <x:v>BVL-AN00</x:v>
      </x:c>
      <x:c r="AN103" s="37"/>
      <x:c r="AO103" s="37"/>
      <x:c r="AP103" s="37"/>
      <x:c r="AQ103" s="37"/>
      <x:c r="AR103" s="37"/>
      <x:c r="AS103" s="37"/>
      <x:c r="AT103" s="37"/>
      <x:c r="AU103" s="37" t="str">
        <x:v>2026:04:20 08:48:04</x:v>
      </x:c>
      <x:c r="AV103" s="37" t="str">
        <x:v>2026:04:20 08:48:04</x:v>
      </x:c>
      <x:c r="AW103" s="37" t="str">
        <x:v>2026:04:20 08:48:04</x:v>
      </x:c>
      <x:c r="AX103" s="37" t="str">
        <x:v>'+08:00</x:v>
      </x:c>
      <x:c r="AY103" s="37" t="n">
        <x:v>0.01</x:v>
      </x:c>
      <x:c r="AZ103" s="37" t="n">
        <x:v>1.9</x:v>
      </x:c>
      <x:c r="BA103" s="37" t="n">
        <x:v>2</x:v>
      </x:c>
      <x:c r="BB103" s="37" t="n">
        <x:v>250</x:v>
      </x:c>
      <x:c r="BC103" s="37" t="n">
        <x:v>6.643</x:v>
      </x:c>
      <x:c r="BD103" s="37" t="n">
        <x:v>1.85</x:v>
      </x:c>
      <x:c r="BE103" s="37" t="n">
        <x:v>1.28</x:v>
      </x:c>
      <x:c r="BF103" s="37" t="n">
        <x:v>0</x:v>
      </x:c>
      <x:c r="BG103" s="37" t="n">
        <x:v>1.85</x:v>
      </x:c>
      <x:c r="BH103" s="37" t="n">
        <x:v>2</x:v>
      </x:c>
      <x:c r="BI103" s="37" t="n">
        <x:v>255</x:v>
      </x:c>
      <x:c r="BJ103" s="37" t="n">
        <x:v>16</x:v>
      </x:c>
      <x:c r="BK103" s="37" t="n">
        <x:v>6.67</x:v>
      </x:c>
      <x:c r="BL103" s="37" t="n">
        <x:v>27</x:v>
      </x:c>
      <x:c r="BM103" s="37"/>
      <x:c r="BN103" s="37" t="n">
        <x:v>0</x:v>
      </x:c>
      <x:c r="BO103" s="37" t="n">
        <x:v>0</x:v>
      </x:c>
      <x:c r="BP103" s="37" t="n">
        <x:v>0</x:v>
      </x:c>
      <x:c r="BQ103" s="37"/>
      <x:c r="BR103" s="37"/>
      <x:c r="BS103" s="37"/>
      <x:c r="BT103" s="37"/>
      <x:c r="BU103" s="37" t="n">
        <x:v>1</x:v>
      </x:c>
      <x:c r="BV103" s="37" t="n">
        <x:v>4096</x:v>
      </x:c>
      <x:c r="BW103" s="37" t="n">
        <x:v>3072</x:v>
      </x:c>
      <x:c r="BX103" s="40"/>
      <x:c r="BY103" s="40"/>
      <x:c r="BZ103" s="37"/>
      <x:c r="CA103" s="37"/>
      <x:c r="CB103" s="37"/>
      <x:c r="CC103" s="37"/>
      <x:c r="CD103" s="37"/>
      <x:c r="CE103" s="37"/>
      <x:c r="CF103" s="37"/>
      <x:c r="CG103" s="37"/>
      <x:c r="CH103" s="37"/>
      <x:c r="CI103" s="37" t="str">
        <x:v>成功</x:v>
      </x:c>
      <x:c r="CJ103" s="37" t="str"/>
    </x:row>
    <x:row r="104">
      <x:c r="A104" s="35" t="n">
        <x:v>103</x:v>
      </x:c>
      <x:c r="B104" s="36" t="str">
        <x:v>206281747</x:v>
      </x:c>
      <x:c r="C104" s="36" t="str">
        <x:v>206281747.jpg</x:v>
      </x:c>
      <x:c r="D104" s="36" t="str">
        <x:v>206281747.jpg</x:v>
      </x:c>
      <x:c r="E104" s="36" t="str">
        <x:v>E:\projects\face2\data\raw\images\206281747.jpg</x:v>
      </x:c>
      <x:c r="F104" s="37" t="str">
        <x:v>.jpg</x:v>
      </x:c>
      <x:c r="G104" s="38" t="n">
        <x:v>3839777</x:v>
      </x:c>
      <x:c r="H104" s="39" t="n">
        <x:v>3.6619</x:v>
      </x:c>
      <x:c r="I104" s="37" t="str">
        <x:v>2026-06-22 20:31:39</x:v>
      </x:c>
      <x:c r="J104" s="37" t="str">
        <x:v>2024-07-09 09:38:44</x:v>
      </x:c>
      <x:c r="K104" s="37" t="str">
        <x:v>1bbdadfcee33dc35db824ce423635b196cc0584dcc5816486a605044986fb8ed</x:v>
      </x:c>
      <x:c r="L104" s="37" t="str">
        <x:v>JPEG</x:v>
      </x:c>
      <x:c r="M104" s="37" t="str">
        <x:v>image/jpeg</x:v>
      </x:c>
      <x:c r="N104" s="38" t="n">
        <x:v>4624</x:v>
      </x:c>
      <x:c r="O104" s="38" t="n">
        <x:v>3472</x:v>
      </x:c>
      <x:c r="P104" s="40" t="n">
        <x:v>1.331797</x:v>
      </x:c>
      <x:c r="Q104" s="39" t="n">
        <x:v>16.0545</x:v>
      </x:c>
      <x:c r="R104" s="37" t="str">
        <x:v>RGB</x:v>
      </x:c>
      <x:c r="S104" s="38" t="n">
        <x:v>3</x:v>
      </x:c>
      <x:c r="T104" s="38" t="n">
        <x:v>8</x:v>
      </x:c>
      <x:c r="U104" s="37" t="str">
        <x:v>否</x:v>
      </x:c>
      <x:c r="V104" s="38" t="n">
        <x:v>1</x:v>
      </x:c>
      <x:c r="W104" s="37" t="str">
        <x:v>是</x:v>
      </x:c>
      <x:c r="X104" s="38" t="n">
        <x:v>28639</x:v>
      </x:c>
      <x:c r="Y104" s="37" t="str">
        <x:v>否</x:v>
      </x:c>
      <x:c r="Z104" s="38" t="n">
        <x:v>0</x:v>
      </x:c>
      <x:c r="AA104" s="37" t="str">
        <x:v>否</x:v>
      </x:c>
      <x:c r="AB104" s="38" t="n">
        <x:v>0</x:v>
      </x:c>
      <x:c r="AC104" s="37" t="n">
        <x:v>72</x:v>
      </x:c>
      <x:c r="AD104" s="37" t="n">
        <x:v>72</x:v>
      </x:c>
      <x:c r="AE104" s="37"/>
      <x:c r="AF104" s="37"/>
      <x:c r="AG104" s="37"/>
      <x:c r="AH104" s="37"/>
      <x:c r="AI104" s="37" t="n">
        <x:v>1</x:v>
      </x:c>
      <x:c r="AJ104" s="37" t="str">
        <x:v>正常（0°）</x:v>
      </x:c>
      <x:c r="AK104" s="37" t="str"/>
      <x:c r="AL104" s="37" t="str">
        <x:v>Xiaomi</x:v>
      </x:c>
      <x:c r="AM104" s="37" t="str">
        <x:v>M2006J10C</x:v>
      </x:c>
      <x:c r="AN104" s="37"/>
      <x:c r="AO104" s="37"/>
      <x:c r="AP104" s="37"/>
      <x:c r="AQ104" s="37"/>
      <x:c r="AR104" s="37" t="str">
        <x:v>MediaTek Camera Application</x:v>
      </x:c>
      <x:c r="AS104" s="37"/>
      <x:c r="AT104" s="37"/>
      <x:c r="AU104" s="37" t="str">
        <x:v>2024:06:26 09:15:01</x:v>
      </x:c>
      <x:c r="AV104" s="37" t="str">
        <x:v>2024:06:26 09:15:01</x:v>
      </x:c>
      <x:c r="AW104" s="37" t="str">
        <x:v>2024:06:26 09:15:01</x:v>
      </x:c>
      <x:c r="AX104" s="37"/>
      <x:c r="AY104" s="37" t="n">
        <x:v>0.030006</x:v>
      </x:c>
      <x:c r="AZ104" s="37" t="n">
        <x:v>1.89</x:v>
      </x:c>
      <x:c r="BA104" s="37" t="n">
        <x:v>0</x:v>
      </x:c>
      <x:c r="BB104" s="37" t="n">
        <x:v>229</x:v>
      </x:c>
      <x:c r="BC104" s="37" t="n">
        <x:v>1.584</x:v>
      </x:c>
      <x:c r="BD104" s="37"/>
      <x:c r="BE104" s="37" t="n">
        <x:v>7</x:v>
      </x:c>
      <x:c r="BF104" s="37" t="n">
        <x:v>0</x:v>
      </x:c>
      <x:c r="BG104" s="37" t="n">
        <x:v>0</x:v>
      </x:c>
      <x:c r="BH104" s="37" t="n">
        <x:v>2</x:v>
      </x:c>
      <x:c r="BI104" s="37" t="n">
        <x:v>255</x:v>
      </x:c>
      <x:c r="BJ104" s="37" t="n">
        <x:v>16</x:v>
      </x:c>
      <x:c r="BK104" s="37" t="n">
        <x:v>5.43</x:v>
      </x:c>
      <x:c r="BL104" s="37" t="n">
        <x:v>0</x:v>
      </x:c>
      <x:c r="BM104" s="37" t="n">
        <x:v>100</x:v>
      </x:c>
      <x:c r="BN104" s="37" t="n">
        <x:v>0</x:v>
      </x:c>
      <x:c r="BO104" s="37" t="n">
        <x:v>0</x:v>
      </x:c>
      <x:c r="BP104" s="37" t="n">
        <x:v>0</x:v>
      </x:c>
      <x:c r="BQ104" s="37"/>
      <x:c r="BR104" s="37"/>
      <x:c r="BS104" s="37"/>
      <x:c r="BT104" s="37"/>
      <x:c r="BU104" s="37" t="n">
        <x:v>1</x:v>
      </x:c>
      <x:c r="BV104" s="37" t="n">
        <x:v>4624</x:v>
      </x:c>
      <x:c r="BW104" s="37" t="n">
        <x:v>3472</x:v>
      </x:c>
      <x:c r="BX104" s="40"/>
      <x:c r="BY104" s="40"/>
      <x:c r="BZ104" s="37"/>
      <x:c r="CA104" s="37"/>
      <x:c r="CB104" s="37"/>
      <x:c r="CC104" s="37"/>
      <x:c r="CD104" s="37"/>
      <x:c r="CE104" s="37"/>
      <x:c r="CF104" s="37"/>
      <x:c r="CG104" s="37"/>
      <x:c r="CH104" s="37"/>
      <x:c r="CI104" s="37" t="str">
        <x:v>成功</x:v>
      </x:c>
      <x:c r="CJ104" s="37" t="str"/>
    </x:row>
    <x:row r="105">
      <x:c r="A105" s="35" t="n">
        <x:v>104</x:v>
      </x:c>
      <x:c r="B105" s="36" t="str">
        <x:v>206333335</x:v>
      </x:c>
      <x:c r="C105" s="36" t="str">
        <x:v>206333335.jpg</x:v>
      </x:c>
      <x:c r="D105" s="36" t="str">
        <x:v>206333335.jpg</x:v>
      </x:c>
      <x:c r="E105" s="36" t="str">
        <x:v>E:\projects\face2\data\raw\images\206333335.jpg</x:v>
      </x:c>
      <x:c r="F105" s="37" t="str">
        <x:v>.jpg</x:v>
      </x:c>
      <x:c r="G105" s="38" t="n">
        <x:v>1528044</x:v>
      </x:c>
      <x:c r="H105" s="39" t="n">
        <x:v>1.4573</x:v>
      </x:c>
      <x:c r="I105" s="37" t="str">
        <x:v>2026-06-22 20:31:39</x:v>
      </x:c>
      <x:c r="J105" s="37" t="str">
        <x:v>2024-08-05 16:36:46</x:v>
      </x:c>
      <x:c r="K105" s="37" t="str">
        <x:v>2e2af59a727e44814cbba30248dfd26c4bd65eca50685102443c91cd410b2102</x:v>
      </x:c>
      <x:c r="L105" s="37" t="str">
        <x:v>JPEG</x:v>
      </x:c>
      <x:c r="M105" s="37" t="str">
        <x:v>image/jpeg</x:v>
      </x:c>
      <x:c r="N105" s="38" t="n">
        <x:v>4624</x:v>
      </x:c>
      <x:c r="O105" s="38" t="n">
        <x:v>3472</x:v>
      </x:c>
      <x:c r="P105" s="40" t="n">
        <x:v>1.331797</x:v>
      </x:c>
      <x:c r="Q105" s="39" t="n">
        <x:v>16.0545</x:v>
      </x:c>
      <x:c r="R105" s="37" t="str">
        <x:v>RGB</x:v>
      </x:c>
      <x:c r="S105" s="38" t="n">
        <x:v>3</x:v>
      </x:c>
      <x:c r="T105" s="38" t="n">
        <x:v>8</x:v>
      </x:c>
      <x:c r="U105" s="37" t="str">
        <x:v>否</x:v>
      </x:c>
      <x:c r="V105" s="38" t="n">
        <x:v>1</x:v>
      </x:c>
      <x:c r="W105" s="37" t="str">
        <x:v>是</x:v>
      </x:c>
      <x:c r="X105" s="38" t="n">
        <x:v>28640</x:v>
      </x:c>
      <x:c r="Y105" s="37" t="str">
        <x:v>否</x:v>
      </x:c>
      <x:c r="Z105" s="38" t="n">
        <x:v>0</x:v>
      </x:c>
      <x:c r="AA105" s="37" t="str">
        <x:v>否</x:v>
      </x:c>
      <x:c r="AB105" s="38" t="n">
        <x:v>0</x:v>
      </x:c>
      <x:c r="AC105" s="37" t="n">
        <x:v>72</x:v>
      </x:c>
      <x:c r="AD105" s="37" t="n">
        <x:v>72</x:v>
      </x:c>
      <x:c r="AE105" s="37"/>
      <x:c r="AF105" s="37"/>
      <x:c r="AG105" s="37"/>
      <x:c r="AH105" s="37"/>
      <x:c r="AI105" s="37" t="n">
        <x:v>1</x:v>
      </x:c>
      <x:c r="AJ105" s="37" t="str">
        <x:v>正常（0°）</x:v>
      </x:c>
      <x:c r="AK105" s="37" t="str"/>
      <x:c r="AL105" s="37" t="str">
        <x:v>Xiaomi</x:v>
      </x:c>
      <x:c r="AM105" s="37" t="str">
        <x:v>M2006J10C</x:v>
      </x:c>
      <x:c r="AN105" s="37"/>
      <x:c r="AO105" s="37"/>
      <x:c r="AP105" s="37"/>
      <x:c r="AQ105" s="37"/>
      <x:c r="AR105" s="37" t="str">
        <x:v>MediaTek Camera Application</x:v>
      </x:c>
      <x:c r="AS105" s="37"/>
      <x:c r="AT105" s="37"/>
      <x:c r="AU105" s="37" t="str">
        <x:v>2024:07:25 08:33:24</x:v>
      </x:c>
      <x:c r="AV105" s="37" t="str">
        <x:v>2024:07:25 08:33:24</x:v>
      </x:c>
      <x:c r="AW105" s="37" t="str">
        <x:v>2024:07:25 08:33:24</x:v>
      </x:c>
      <x:c r="AX105" s="37"/>
      <x:c r="AY105" s="37" t="n">
        <x:v>0.030006</x:v>
      </x:c>
      <x:c r="AZ105" s="37" t="n">
        <x:v>1.89</x:v>
      </x:c>
      <x:c r="BA105" s="37" t="n">
        <x:v>0</x:v>
      </x:c>
      <x:c r="BB105" s="37" t="n">
        <x:v>278</x:v>
      </x:c>
      <x:c r="BC105" s="37" t="n">
        <x:v>1.584</x:v>
      </x:c>
      <x:c r="BD105" s="37"/>
      <x:c r="BE105" s="37" t="n">
        <x:v>6.6</x:v>
      </x:c>
      <x:c r="BF105" s="37" t="n">
        <x:v>0</x:v>
      </x:c>
      <x:c r="BG105" s="37" t="n">
        <x:v>0</x:v>
      </x:c>
      <x:c r="BH105" s="37" t="n">
        <x:v>2</x:v>
      </x:c>
      <x:c r="BI105" s="37" t="n">
        <x:v>255</x:v>
      </x:c>
      <x:c r="BJ105" s="37" t="n">
        <x:v>16</x:v>
      </x:c>
      <x:c r="BK105" s="37" t="n">
        <x:v>5.43</x:v>
      </x:c>
      <x:c r="BL105" s="37" t="n">
        <x:v>0</x:v>
      </x:c>
      <x:c r="BM105" s="37" t="n">
        <x:v>100</x:v>
      </x:c>
      <x:c r="BN105" s="37" t="n">
        <x:v>0</x:v>
      </x:c>
      <x:c r="BO105" s="37" t="n">
        <x:v>0</x:v>
      </x:c>
      <x:c r="BP105" s="37" t="n">
        <x:v>0</x:v>
      </x:c>
      <x:c r="BQ105" s="37"/>
      <x:c r="BR105" s="37"/>
      <x:c r="BS105" s="37"/>
      <x:c r="BT105" s="37"/>
      <x:c r="BU105" s="37" t="n">
        <x:v>1</x:v>
      </x:c>
      <x:c r="BV105" s="37" t="n">
        <x:v>4624</x:v>
      </x:c>
      <x:c r="BW105" s="37" t="n">
        <x:v>3472</x:v>
      </x:c>
      <x:c r="BX105" s="40"/>
      <x:c r="BY105" s="40"/>
      <x:c r="BZ105" s="37"/>
      <x:c r="CA105" s="37"/>
      <x:c r="CB105" s="37"/>
      <x:c r="CC105" s="37"/>
      <x:c r="CD105" s="37"/>
      <x:c r="CE105" s="37"/>
      <x:c r="CF105" s="37"/>
      <x:c r="CG105" s="37"/>
      <x:c r="CH105" s="37"/>
      <x:c r="CI105" s="37" t="str">
        <x:v>成功</x:v>
      </x:c>
      <x:c r="CJ105" s="37" t="str"/>
    </x:row>
    <x:row r="106">
      <x:c r="A106" s="35" t="n">
        <x:v>105</x:v>
      </x:c>
      <x:c r="B106" s="36" t="str">
        <x:v>206341332</x:v>
      </x:c>
      <x:c r="C106" s="36" t="str">
        <x:v>206341332.jpg</x:v>
      </x:c>
      <x:c r="D106" s="36" t="str">
        <x:v>206341332.jpg</x:v>
      </x:c>
      <x:c r="E106" s="36" t="str">
        <x:v>E:\projects\face2\data\raw\images\206341332.jpg</x:v>
      </x:c>
      <x:c r="F106" s="37" t="str">
        <x:v>.jpg</x:v>
      </x:c>
      <x:c r="G106" s="38" t="n">
        <x:v>3388926</x:v>
      </x:c>
      <x:c r="H106" s="39" t="n">
        <x:v>3.2319</x:v>
      </x:c>
      <x:c r="I106" s="37" t="str">
        <x:v>2026-06-22 20:31:39</x:v>
      </x:c>
      <x:c r="J106" s="37" t="str">
        <x:v>2025-10-29 09:23:32</x:v>
      </x:c>
      <x:c r="K106" s="37" t="str">
        <x:v>73d63165a1df85c5e9a26b6d34f21485bc528f5e686b5ffc9ee628956b5c3029</x:v>
      </x:c>
      <x:c r="L106" s="37" t="str">
        <x:v>JPEG</x:v>
      </x:c>
      <x:c r="M106" s="37" t="str">
        <x:v>image/jpeg</x:v>
      </x:c>
      <x:c r="N106" s="38" t="n">
        <x:v>4096</x:v>
      </x:c>
      <x:c r="O106" s="38" t="n">
        <x:v>3072</x:v>
      </x:c>
      <x:c r="P106" s="40" t="n">
        <x:v>1.333333</x:v>
      </x:c>
      <x:c r="Q106" s="39" t="n">
        <x:v>12.5829</x:v>
      </x:c>
      <x:c r="R106" s="37" t="str">
        <x:v>RGB</x:v>
      </x:c>
      <x:c r="S106" s="38" t="n">
        <x:v>3</x:v>
      </x:c>
      <x:c r="T106" s="38" t="n">
        <x:v>8</x:v>
      </x:c>
      <x:c r="U106" s="37" t="str">
        <x:v>否</x:v>
      </x:c>
      <x:c r="V106" s="38" t="n">
        <x:v>1</x:v>
      </x:c>
      <x:c r="W106" s="37" t="str">
        <x:v>是</x:v>
      </x:c>
      <x:c r="X106" s="38" t="n">
        <x:v>13304</x:v>
      </x:c>
      <x:c r="Y106" s="37" t="str">
        <x:v>否</x:v>
      </x:c>
      <x:c r="Z106" s="38" t="n">
        <x:v>0</x:v>
      </x:c>
      <x:c r="AA106" s="37" t="str">
        <x:v>否</x:v>
      </x:c>
      <x:c r="AB106" s="38" t="n">
        <x:v>0</x:v>
      </x:c>
      <x:c r="AC106" s="37" t="n">
        <x:v>72</x:v>
      </x:c>
      <x:c r="AD106" s="37" t="n">
        <x:v>72</x:v>
      </x:c>
      <x:c r="AE106" s="37"/>
      <x:c r="AF106" s="37"/>
      <x:c r="AG106" s="37"/>
      <x:c r="AH106" s="37"/>
      <x:c r="AI106" s="37" t="n">
        <x:v>1</x:v>
      </x:c>
      <x:c r="AJ106" s="37" t="str">
        <x:v>正常（0°）</x:v>
      </x:c>
      <x:c r="AK106" s="37"/>
      <x:c r="AL106" s="37" t="str">
        <x:v>HONOR</x:v>
      </x:c>
      <x:c r="AM106" s="37" t="str">
        <x:v>BVL-AN00</x:v>
      </x:c>
      <x:c r="AN106" s="37"/>
      <x:c r="AO106" s="37"/>
      <x:c r="AP106" s="37"/>
      <x:c r="AQ106" s="37"/>
      <x:c r="AR106" s="37"/>
      <x:c r="AS106" s="37"/>
      <x:c r="AT106" s="37"/>
      <x:c r="AU106" s="37" t="str">
        <x:v>2025:10:10 08:37:52</x:v>
      </x:c>
      <x:c r="AV106" s="37" t="str">
        <x:v>2025:10:10 08:37:52</x:v>
      </x:c>
      <x:c r="AW106" s="37" t="str">
        <x:v>2025:10:10 08:37:52</x:v>
      </x:c>
      <x:c r="AX106" s="37" t="str">
        <x:v>'+08:00</x:v>
      </x:c>
      <x:c r="AY106" s="37" t="n">
        <x:v>0.01</x:v>
      </x:c>
      <x:c r="AZ106" s="37" t="n">
        <x:v>1.9</x:v>
      </x:c>
      <x:c r="BA106" s="37" t="n">
        <x:v>2</x:v>
      </x:c>
      <x:c r="BB106" s="37" t="n">
        <x:v>160</x:v>
      </x:c>
      <x:c r="BC106" s="37" t="n">
        <x:v>6.643</x:v>
      </x:c>
      <x:c r="BD106" s="37" t="n">
        <x:v>1.85</x:v>
      </x:c>
      <x:c r="BE106" s="37" t="n">
        <x:v>2.06</x:v>
      </x:c>
      <x:c r="BF106" s="37" t="n">
        <x:v>0</x:v>
      </x:c>
      <x:c r="BG106" s="37" t="n">
        <x:v>1.85</x:v>
      </x:c>
      <x:c r="BH106" s="37" t="n">
        <x:v>2</x:v>
      </x:c>
      <x:c r="BI106" s="37" t="n">
        <x:v>255</x:v>
      </x:c>
      <x:c r="BJ106" s="37" t="n">
        <x:v>16</x:v>
      </x:c>
      <x:c r="BK106" s="37" t="n">
        <x:v>6.67</x:v>
      </x:c>
      <x:c r="BL106" s="37" t="n">
        <x:v>27</x:v>
      </x:c>
      <x:c r="BM106" s="37"/>
      <x:c r="BN106" s="37" t="n">
        <x:v>0</x:v>
      </x:c>
      <x:c r="BO106" s="37" t="n">
        <x:v>0</x:v>
      </x:c>
      <x:c r="BP106" s="37" t="n">
        <x:v>0</x:v>
      </x:c>
      <x:c r="BQ106" s="37"/>
      <x:c r="BR106" s="37"/>
      <x:c r="BS106" s="37"/>
      <x:c r="BT106" s="37"/>
      <x:c r="BU106" s="37" t="n">
        <x:v>1</x:v>
      </x:c>
      <x:c r="BV106" s="37" t="n">
        <x:v>4096</x:v>
      </x:c>
      <x:c r="BW106" s="37" t="n">
        <x:v>3072</x:v>
      </x:c>
      <x:c r="BX106" s="40"/>
      <x:c r="BY106" s="40"/>
      <x:c r="BZ106" s="37"/>
      <x:c r="CA106" s="37"/>
      <x:c r="CB106" s="37"/>
      <x:c r="CC106" s="37"/>
      <x:c r="CD106" s="37"/>
      <x:c r="CE106" s="37"/>
      <x:c r="CF106" s="37"/>
      <x:c r="CG106" s="37"/>
      <x:c r="CH106" s="37"/>
      <x:c r="CI106" s="37" t="str">
        <x:v>成功</x:v>
      </x:c>
      <x:c r="CJ106" s="37" t="str"/>
    </x:row>
    <x:row r="107">
      <x:c r="A107" s="35" t="n">
        <x:v>106</x:v>
      </x:c>
      <x:c r="B107" s="36" t="str">
        <x:v>206342969-1</x:v>
      </x:c>
      <x:c r="C107" s="36" t="str">
        <x:v>206342969-1.jpg</x:v>
      </x:c>
      <x:c r="D107" s="36" t="str">
        <x:v>206342969-1.jpg</x:v>
      </x:c>
      <x:c r="E107" s="36" t="str">
        <x:v>E:\projects\face2\data\raw\images\206342969-1.jpg</x:v>
      </x:c>
      <x:c r="F107" s="37" t="str">
        <x:v>.jpg</x:v>
      </x:c>
      <x:c r="G107" s="38" t="n">
        <x:v>2845833</x:v>
      </x:c>
      <x:c r="H107" s="39" t="n">
        <x:v>2.714</x:v>
      </x:c>
      <x:c r="I107" s="37" t="str">
        <x:v>2026-06-22 20:31:39</x:v>
      </x:c>
      <x:c r="J107" s="37" t="str">
        <x:v>2025-02-24 16:28:42</x:v>
      </x:c>
      <x:c r="K107" s="37" t="str">
        <x:v>8ce6ebd94cd736fd32987cb29d7438b34d4824d1c9735768eaa451cd805b0401</x:v>
      </x:c>
      <x:c r="L107" s="37" t="str">
        <x:v>JPEG</x:v>
      </x:c>
      <x:c r="M107" s="37" t="str">
        <x:v>image/jpeg</x:v>
      </x:c>
      <x:c r="N107" s="38" t="n">
        <x:v>4096</x:v>
      </x:c>
      <x:c r="O107" s="38" t="n">
        <x:v>2304</x:v>
      </x:c>
      <x:c r="P107" s="40" t="n">
        <x:v>1.777778</x:v>
      </x:c>
      <x:c r="Q107" s="39" t="n">
        <x:v>9.4372</x:v>
      </x:c>
      <x:c r="R107" s="37" t="str">
        <x:v>RGB</x:v>
      </x:c>
      <x:c r="S107" s="38" t="n">
        <x:v>3</x:v>
      </x:c>
      <x:c r="T107" s="38" t="n">
        <x:v>8</x:v>
      </x:c>
      <x:c r="U107" s="37" t="str">
        <x:v>否</x:v>
      </x:c>
      <x:c r="V107" s="38" t="n">
        <x:v>1</x:v>
      </x:c>
      <x:c r="W107" s="37" t="str">
        <x:v>是</x:v>
      </x:c>
      <x:c r="X107" s="38" t="n">
        <x:v>8614</x:v>
      </x:c>
      <x:c r="Y107" s="37" t="str">
        <x:v>否</x:v>
      </x:c>
      <x:c r="Z107" s="38" t="n">
        <x:v>0</x:v>
      </x:c>
      <x:c r="AA107" s="37" t="str">
        <x:v>否</x:v>
      </x:c>
      <x:c r="AB107" s="38" t="n">
        <x:v>0</x:v>
      </x:c>
      <x:c r="AC107" s="37" t="n">
        <x:v>72</x:v>
      </x:c>
      <x:c r="AD107" s="37" t="n">
        <x:v>72</x:v>
      </x:c>
      <x:c r="AE107" s="37"/>
      <x:c r="AF107" s="37"/>
      <x:c r="AG107" s="37"/>
      <x:c r="AH107" s="37"/>
      <x:c r="AI107" s="37" t="n">
        <x:v>1</x:v>
      </x:c>
      <x:c r="AJ107" s="37" t="str">
        <x:v>正常（0°）</x:v>
      </x:c>
      <x:c r="AK107" s="37"/>
      <x:c r="AL107" s="37" t="str">
        <x:v>HONOR</x:v>
      </x:c>
      <x:c r="AM107" s="37" t="str">
        <x:v>BVL-AN00</x:v>
      </x:c>
      <x:c r="AN107" s="37"/>
      <x:c r="AO107" s="37"/>
      <x:c r="AP107" s="37"/>
      <x:c r="AQ107" s="37"/>
      <x:c r="AR107" s="37"/>
      <x:c r="AS107" s="37"/>
      <x:c r="AT107" s="37"/>
      <x:c r="AU107" s="37" t="str">
        <x:v>2025:02:06 09:19:02</x:v>
      </x:c>
      <x:c r="AV107" s="37" t="str">
        <x:v>2025:02:06 09:19:02</x:v>
      </x:c>
      <x:c r="AW107" s="37" t="str">
        <x:v>2025:02:06 09:19:02</x:v>
      </x:c>
      <x:c r="AX107" s="37" t="str">
        <x:v>'+08:00</x:v>
      </x:c>
      <x:c r="AY107" s="37" t="n">
        <x:v>0.02</x:v>
      </x:c>
      <x:c r="AZ107" s="37" t="n">
        <x:v>1.9</x:v>
      </x:c>
      <x:c r="BA107" s="37" t="n">
        <x:v>2</x:v>
      </x:c>
      <x:c r="BB107" s="37" t="n">
        <x:v>320</x:v>
      </x:c>
      <x:c r="BC107" s="37" t="n">
        <x:v>5.643</x:v>
      </x:c>
      <x:c r="BD107" s="37" t="n">
        <x:v>1.85</x:v>
      </x:c>
      <x:c r="BE107" s="37" t="n">
        <x:v>-0.19</x:v>
      </x:c>
      <x:c r="BF107" s="37" t="n">
        <x:v>0</x:v>
      </x:c>
      <x:c r="BG107" s="37" t="n">
        <x:v>1.85</x:v>
      </x:c>
      <x:c r="BH107" s="37" t="n">
        <x:v>2</x:v>
      </x:c>
      <x:c r="BI107" s="37" t="n">
        <x:v>255</x:v>
      </x:c>
      <x:c r="BJ107" s="37" t="n">
        <x:v>16</x:v>
      </x:c>
      <x:c r="BK107" s="37" t="n">
        <x:v>6.67</x:v>
      </x:c>
      <x:c r="BL107" s="37" t="n">
        <x:v>27</x:v>
      </x:c>
      <x:c r="BM107" s="37"/>
      <x:c r="BN107" s="37" t="n">
        <x:v>0</x:v>
      </x:c>
      <x:c r="BO107" s="37" t="n">
        <x:v>0</x:v>
      </x:c>
      <x:c r="BP107" s="37" t="n">
        <x:v>0</x:v>
      </x:c>
      <x:c r="BQ107" s="37"/>
      <x:c r="BR107" s="37"/>
      <x:c r="BS107" s="37"/>
      <x:c r="BT107" s="37"/>
      <x:c r="BU107" s="37" t="n">
        <x:v>1</x:v>
      </x:c>
      <x:c r="BV107" s="37" t="n">
        <x:v>4096</x:v>
      </x:c>
      <x:c r="BW107" s="37" t="n">
        <x:v>2304</x:v>
      </x:c>
      <x:c r="BX107" s="40"/>
      <x:c r="BY107" s="40"/>
      <x:c r="BZ107" s="37"/>
      <x:c r="CA107" s="37"/>
      <x:c r="CB107" s="37"/>
      <x:c r="CC107" s="37"/>
      <x:c r="CD107" s="37"/>
      <x:c r="CE107" s="37"/>
      <x:c r="CF107" s="37"/>
      <x:c r="CG107" s="37"/>
      <x:c r="CH107" s="37"/>
      <x:c r="CI107" s="37" t="str">
        <x:v>成功</x:v>
      </x:c>
      <x:c r="CJ107" s="37" t="str"/>
    </x:row>
    <x:row r="108">
      <x:c r="A108" s="35" t="n">
        <x:v>107</x:v>
      </x:c>
      <x:c r="B108" s="36" t="str">
        <x:v>206342969</x:v>
      </x:c>
      <x:c r="C108" s="36" t="str">
        <x:v>206342969.jpg</x:v>
      </x:c>
      <x:c r="D108" s="36" t="str">
        <x:v>206342969.jpg</x:v>
      </x:c>
      <x:c r="E108" s="36" t="str">
        <x:v>E:\projects\face2\data\raw\images\206342969.jpg</x:v>
      </x:c>
      <x:c r="F108" s="37" t="str">
        <x:v>.jpg</x:v>
      </x:c>
      <x:c r="G108" s="38" t="n">
        <x:v>3477660</x:v>
      </x:c>
      <x:c r="H108" s="39" t="n">
        <x:v>3.3166</x:v>
      </x:c>
      <x:c r="I108" s="37" t="str">
        <x:v>2026-06-22 20:31:39</x:v>
      </x:c>
      <x:c r="J108" s="37" t="str">
        <x:v>2024-09-13 10:02:28</x:v>
      </x:c>
      <x:c r="K108" s="37" t="str">
        <x:v>c132539dcdeea118c76dc6eb06b9123ef71b0586ab9be27f3e0288cb2db6f159</x:v>
      </x:c>
      <x:c r="L108" s="37" t="str">
        <x:v>JPEG</x:v>
      </x:c>
      <x:c r="M108" s="37" t="str">
        <x:v>image/jpeg</x:v>
      </x:c>
      <x:c r="N108" s="38" t="n">
        <x:v>4624</x:v>
      </x:c>
      <x:c r="O108" s="38" t="n">
        <x:v>3472</x:v>
      </x:c>
      <x:c r="P108" s="40" t="n">
        <x:v>1.331797</x:v>
      </x:c>
      <x:c r="Q108" s="39" t="n">
        <x:v>16.0545</x:v>
      </x:c>
      <x:c r="R108" s="37" t="str">
        <x:v>RGB</x:v>
      </x:c>
      <x:c r="S108" s="38" t="n">
        <x:v>3</x:v>
      </x:c>
      <x:c r="T108" s="38" t="n">
        <x:v>8</x:v>
      </x:c>
      <x:c r="U108" s="37" t="str">
        <x:v>否</x:v>
      </x:c>
      <x:c r="V108" s="38" t="n">
        <x:v>1</x:v>
      </x:c>
      <x:c r="W108" s="37" t="str">
        <x:v>是</x:v>
      </x:c>
      <x:c r="X108" s="38" t="n">
        <x:v>28639</x:v>
      </x:c>
      <x:c r="Y108" s="37" t="str">
        <x:v>否</x:v>
      </x:c>
      <x:c r="Z108" s="38" t="n">
        <x:v>0</x:v>
      </x:c>
      <x:c r="AA108" s="37" t="str">
        <x:v>否</x:v>
      </x:c>
      <x:c r="AB108" s="38" t="n">
        <x:v>0</x:v>
      </x:c>
      <x:c r="AC108" s="37" t="n">
        <x:v>72</x:v>
      </x:c>
      <x:c r="AD108" s="37" t="n">
        <x:v>72</x:v>
      </x:c>
      <x:c r="AE108" s="37"/>
      <x:c r="AF108" s="37"/>
      <x:c r="AG108" s="37"/>
      <x:c r="AH108" s="37"/>
      <x:c r="AI108" s="37" t="n">
        <x:v>1</x:v>
      </x:c>
      <x:c r="AJ108" s="37" t="str">
        <x:v>正常（0°）</x:v>
      </x:c>
      <x:c r="AK108" s="37" t="str"/>
      <x:c r="AL108" s="37" t="str">
        <x:v>Xiaomi</x:v>
      </x:c>
      <x:c r="AM108" s="37" t="str">
        <x:v>M2006J10C</x:v>
      </x:c>
      <x:c r="AN108" s="37"/>
      <x:c r="AO108" s="37"/>
      <x:c r="AP108" s="37"/>
      <x:c r="AQ108" s="37"/>
      <x:c r="AR108" s="37" t="str">
        <x:v>MediaTek Camera Application</x:v>
      </x:c>
      <x:c r="AS108" s="37"/>
      <x:c r="AT108" s="37"/>
      <x:c r="AU108" s="37" t="str">
        <x:v>2024:09:06 09:44:31</x:v>
      </x:c>
      <x:c r="AV108" s="37" t="str">
        <x:v>2024:09:06 09:44:31</x:v>
      </x:c>
      <x:c r="AW108" s="37" t="str">
        <x:v>2024:09:06 09:44:31</x:v>
      </x:c>
      <x:c r="AX108" s="37"/>
      <x:c r="AY108" s="37" t="n">
        <x:v>0.020004</x:v>
      </x:c>
      <x:c r="AZ108" s="37" t="n">
        <x:v>1.89</x:v>
      </x:c>
      <x:c r="BA108" s="37" t="n">
        <x:v>0</x:v>
      </x:c>
      <x:c r="BB108" s="37" t="n">
        <x:v>211</x:v>
      </x:c>
      <x:c r="BC108" s="37" t="n">
        <x:v>2</x:v>
      </x:c>
      <x:c r="BD108" s="37"/>
      <x:c r="BE108" s="37" t="n">
        <x:v>7.5</x:v>
      </x:c>
      <x:c r="BF108" s="37" t="n">
        <x:v>0</x:v>
      </x:c>
      <x:c r="BG108" s="37" t="n">
        <x:v>0</x:v>
      </x:c>
      <x:c r="BH108" s="37" t="n">
        <x:v>2</x:v>
      </x:c>
      <x:c r="BI108" s="37" t="n">
        <x:v>255</x:v>
      </x:c>
      <x:c r="BJ108" s="37" t="n">
        <x:v>16</x:v>
      </x:c>
      <x:c r="BK108" s="37" t="n">
        <x:v>5.43</x:v>
      </x:c>
      <x:c r="BL108" s="37" t="n">
        <x:v>0</x:v>
      </x:c>
      <x:c r="BM108" s="37" t="n">
        <x:v>100</x:v>
      </x:c>
      <x:c r="BN108" s="37" t="n">
        <x:v>0</x:v>
      </x:c>
      <x:c r="BO108" s="37" t="n">
        <x:v>0</x:v>
      </x:c>
      <x:c r="BP108" s="37" t="n">
        <x:v>0</x:v>
      </x:c>
      <x:c r="BQ108" s="37"/>
      <x:c r="BR108" s="37"/>
      <x:c r="BS108" s="37"/>
      <x:c r="BT108" s="37"/>
      <x:c r="BU108" s="37" t="n">
        <x:v>1</x:v>
      </x:c>
      <x:c r="BV108" s="37" t="n">
        <x:v>4624</x:v>
      </x:c>
      <x:c r="BW108" s="37" t="n">
        <x:v>3472</x:v>
      </x:c>
      <x:c r="BX108" s="40"/>
      <x:c r="BY108" s="40"/>
      <x:c r="BZ108" s="37"/>
      <x:c r="CA108" s="37"/>
      <x:c r="CB108" s="37"/>
      <x:c r="CC108" s="37"/>
      <x:c r="CD108" s="37"/>
      <x:c r="CE108" s="37"/>
      <x:c r="CF108" s="37"/>
      <x:c r="CG108" s="37"/>
      <x:c r="CH108" s="37"/>
      <x:c r="CI108" s="37" t="str">
        <x:v>成功</x:v>
      </x:c>
      <x:c r="CJ108" s="37" t="str"/>
    </x:row>
    <x:row r="109">
      <x:c r="A109" s="35" t="n">
        <x:v>108</x:v>
      </x:c>
      <x:c r="B109" s="36" t="str">
        <x:v>206409114</x:v>
      </x:c>
      <x:c r="C109" s="36" t="str">
        <x:v>206409114.jpg</x:v>
      </x:c>
      <x:c r="D109" s="36" t="str">
        <x:v>206409114.jpg</x:v>
      </x:c>
      <x:c r="E109" s="36" t="str">
        <x:v>E:\projects\face2\data\raw\images\206409114.jpg</x:v>
      </x:c>
      <x:c r="F109" s="37" t="str">
        <x:v>.jpg</x:v>
      </x:c>
      <x:c r="G109" s="38" t="n">
        <x:v>3125434</x:v>
      </x:c>
      <x:c r="H109" s="39" t="n">
        <x:v>2.9806</x:v>
      </x:c>
      <x:c r="I109" s="37" t="str">
        <x:v>2026-06-22 20:31:39</x:v>
      </x:c>
      <x:c r="J109" s="37" t="str">
        <x:v>2025-10-29 09:23:40</x:v>
      </x:c>
      <x:c r="K109" s="37" t="str">
        <x:v>9710f54f9014aa788f47d34d110d827ea38e735bfa68c6a0a6079c28cf793a72</x:v>
      </x:c>
      <x:c r="L109" s="37" t="str">
        <x:v>JPEG</x:v>
      </x:c>
      <x:c r="M109" s="37" t="str">
        <x:v>image/jpeg</x:v>
      </x:c>
      <x:c r="N109" s="38" t="n">
        <x:v>4096</x:v>
      </x:c>
      <x:c r="O109" s="38" t="n">
        <x:v>3072</x:v>
      </x:c>
      <x:c r="P109" s="40" t="n">
        <x:v>1.333333</x:v>
      </x:c>
      <x:c r="Q109" s="39" t="n">
        <x:v>12.5829</x:v>
      </x:c>
      <x:c r="R109" s="37" t="str">
        <x:v>RGB</x:v>
      </x:c>
      <x:c r="S109" s="38" t="n">
        <x:v>3</x:v>
      </x:c>
      <x:c r="T109" s="38" t="n">
        <x:v>8</x:v>
      </x:c>
      <x:c r="U109" s="37" t="str">
        <x:v>否</x:v>
      </x:c>
      <x:c r="V109" s="38" t="n">
        <x:v>1</x:v>
      </x:c>
      <x:c r="W109" s="37" t="str">
        <x:v>是</x:v>
      </x:c>
      <x:c r="X109" s="38" t="n">
        <x:v>11959</x:v>
      </x:c>
      <x:c r="Y109" s="37" t="str">
        <x:v>否</x:v>
      </x:c>
      <x:c r="Z109" s="38" t="n">
        <x:v>0</x:v>
      </x:c>
      <x:c r="AA109" s="37" t="str">
        <x:v>否</x:v>
      </x:c>
      <x:c r="AB109" s="38" t="n">
        <x:v>0</x:v>
      </x:c>
      <x:c r="AC109" s="37" t="n">
        <x:v>72</x:v>
      </x:c>
      <x:c r="AD109" s="37" t="n">
        <x:v>72</x:v>
      </x:c>
      <x:c r="AE109" s="37"/>
      <x:c r="AF109" s="37"/>
      <x:c r="AG109" s="37"/>
      <x:c r="AH109" s="37"/>
      <x:c r="AI109" s="37" t="n">
        <x:v>1</x:v>
      </x:c>
      <x:c r="AJ109" s="37" t="str">
        <x:v>正常（0°）</x:v>
      </x:c>
      <x:c r="AK109" s="37"/>
      <x:c r="AL109" s="37" t="str">
        <x:v>HONOR</x:v>
      </x:c>
      <x:c r="AM109" s="37" t="str">
        <x:v>BVL-AN00</x:v>
      </x:c>
      <x:c r="AN109" s="37"/>
      <x:c r="AO109" s="37"/>
      <x:c r="AP109" s="37"/>
      <x:c r="AQ109" s="37"/>
      <x:c r="AR109" s="37"/>
      <x:c r="AS109" s="37"/>
      <x:c r="AT109" s="37"/>
      <x:c r="AU109" s="37" t="str">
        <x:v>2025:09:03 10:34:39</x:v>
      </x:c>
      <x:c r="AV109" s="37" t="str">
        <x:v>2025:09:03 10:34:39</x:v>
      </x:c>
      <x:c r="AW109" s="37" t="str">
        <x:v>2025:09:03 10:34:39</x:v>
      </x:c>
      <x:c r="AX109" s="37" t="str">
        <x:v>'+08:00</x:v>
      </x:c>
      <x:c r="AY109" s="37" t="n">
        <x:v>0.02</x:v>
      </x:c>
      <x:c r="AZ109" s="37" t="n">
        <x:v>1.9</x:v>
      </x:c>
      <x:c r="BA109" s="37" t="n">
        <x:v>2</x:v>
      </x:c>
      <x:c r="BB109" s="37" t="n">
        <x:v>200</x:v>
      </x:c>
      <x:c r="BC109" s="37" t="n">
        <x:v>5.643</x:v>
      </x:c>
      <x:c r="BD109" s="37" t="n">
        <x:v>1.85</x:v>
      </x:c>
      <x:c r="BE109" s="37" t="n">
        <x:v>0.54</x:v>
      </x:c>
      <x:c r="BF109" s="37" t="n">
        <x:v>0</x:v>
      </x:c>
      <x:c r="BG109" s="37" t="n">
        <x:v>1.85</x:v>
      </x:c>
      <x:c r="BH109" s="37" t="n">
        <x:v>3</x:v>
      </x:c>
      <x:c r="BI109" s="37" t="n">
        <x:v>255</x:v>
      </x:c>
      <x:c r="BJ109" s="37" t="n">
        <x:v>16</x:v>
      </x:c>
      <x:c r="BK109" s="37" t="n">
        <x:v>6.67</x:v>
      </x:c>
      <x:c r="BL109" s="37" t="n">
        <x:v>27</x:v>
      </x:c>
      <x:c r="BM109" s="37"/>
      <x:c r="BN109" s="37" t="n">
        <x:v>0</x:v>
      </x:c>
      <x:c r="BO109" s="37" t="n">
        <x:v>0</x:v>
      </x:c>
      <x:c r="BP109" s="37" t="n">
        <x:v>0</x:v>
      </x:c>
      <x:c r="BQ109" s="37"/>
      <x:c r="BR109" s="37"/>
      <x:c r="BS109" s="37"/>
      <x:c r="BT109" s="37"/>
      <x:c r="BU109" s="37" t="n">
        <x:v>1</x:v>
      </x:c>
      <x:c r="BV109" s="37" t="n">
        <x:v>4096</x:v>
      </x:c>
      <x:c r="BW109" s="37" t="n">
        <x:v>3072</x:v>
      </x:c>
      <x:c r="BX109" s="40"/>
      <x:c r="BY109" s="40"/>
      <x:c r="BZ109" s="37"/>
      <x:c r="CA109" s="37"/>
      <x:c r="CB109" s="37"/>
      <x:c r="CC109" s="37"/>
      <x:c r="CD109" s="37"/>
      <x:c r="CE109" s="37"/>
      <x:c r="CF109" s="37"/>
      <x:c r="CG109" s="37"/>
      <x:c r="CH109" s="37"/>
      <x:c r="CI109" s="37" t="str">
        <x:v>成功</x:v>
      </x:c>
      <x:c r="CJ109" s="37" t="str"/>
    </x:row>
    <x:row r="110">
      <x:c r="A110" s="35" t="n">
        <x:v>109</x:v>
      </x:c>
      <x:c r="B110" s="36" t="str">
        <x:v>206439717-1</x:v>
      </x:c>
      <x:c r="C110" s="36" t="str">
        <x:v>206439717-1.jpg</x:v>
      </x:c>
      <x:c r="D110" s="36" t="str">
        <x:v>206439717-1.jpg</x:v>
      </x:c>
      <x:c r="E110" s="36" t="str">
        <x:v>E:\projects\face2\data\raw\images\206439717-1.jpg</x:v>
      </x:c>
      <x:c r="F110" s="37" t="str">
        <x:v>.jpg</x:v>
      </x:c>
      <x:c r="G110" s="38" t="n">
        <x:v>2484595</x:v>
      </x:c>
      <x:c r="H110" s="39" t="n">
        <x:v>2.3695</x:v>
      </x:c>
      <x:c r="I110" s="37" t="str">
        <x:v>2026-06-22 20:31:39</x:v>
      </x:c>
      <x:c r="J110" s="37" t="str">
        <x:v>2025-10-29 09:23:28</x:v>
      </x:c>
      <x:c r="K110" s="37" t="str">
        <x:v>c923f53ccdfdd03712017b35c46fef5d47cb09e9c5e17c1ed4f23f8af8e21a42</x:v>
      </x:c>
      <x:c r="L110" s="37" t="str">
        <x:v>JPEG</x:v>
      </x:c>
      <x:c r="M110" s="37" t="str">
        <x:v>image/jpeg</x:v>
      </x:c>
      <x:c r="N110" s="38" t="n">
        <x:v>4096</x:v>
      </x:c>
      <x:c r="O110" s="38" t="n">
        <x:v>3072</x:v>
      </x:c>
      <x:c r="P110" s="40" t="n">
        <x:v>1.333333</x:v>
      </x:c>
      <x:c r="Q110" s="39" t="n">
        <x:v>12.5829</x:v>
      </x:c>
      <x:c r="R110" s="37" t="str">
        <x:v>RGB</x:v>
      </x:c>
      <x:c r="S110" s="38" t="n">
        <x:v>3</x:v>
      </x:c>
      <x:c r="T110" s="38" t="n">
        <x:v>8</x:v>
      </x:c>
      <x:c r="U110" s="37" t="str">
        <x:v>否</x:v>
      </x:c>
      <x:c r="V110" s="38" t="n">
        <x:v>1</x:v>
      </x:c>
      <x:c r="W110" s="37" t="str">
        <x:v>是</x:v>
      </x:c>
      <x:c r="X110" s="38" t="n">
        <x:v>9301</x:v>
      </x:c>
      <x:c r="Y110" s="37" t="str">
        <x:v>否</x:v>
      </x:c>
      <x:c r="Z110" s="38" t="n">
        <x:v>0</x:v>
      </x:c>
      <x:c r="AA110" s="37" t="str">
        <x:v>否</x:v>
      </x:c>
      <x:c r="AB110" s="38" t="n">
        <x:v>0</x:v>
      </x:c>
      <x:c r="AC110" s="37" t="n">
        <x:v>72</x:v>
      </x:c>
      <x:c r="AD110" s="37" t="n">
        <x:v>72</x:v>
      </x:c>
      <x:c r="AE110" s="37"/>
      <x:c r="AF110" s="37"/>
      <x:c r="AG110" s="37"/>
      <x:c r="AH110" s="37"/>
      <x:c r="AI110" s="37" t="n">
        <x:v>1</x:v>
      </x:c>
      <x:c r="AJ110" s="37" t="str">
        <x:v>正常（0°）</x:v>
      </x:c>
      <x:c r="AK110" s="37"/>
      <x:c r="AL110" s="37" t="str">
        <x:v>HONOR</x:v>
      </x:c>
      <x:c r="AM110" s="37" t="str">
        <x:v>BVL-AN00</x:v>
      </x:c>
      <x:c r="AN110" s="37"/>
      <x:c r="AO110" s="37"/>
      <x:c r="AP110" s="37"/>
      <x:c r="AQ110" s="37"/>
      <x:c r="AR110" s="37"/>
      <x:c r="AS110" s="37"/>
      <x:c r="AT110" s="37"/>
      <x:c r="AU110" s="37" t="str">
        <x:v>2025:10:29 08:24:51</x:v>
      </x:c>
      <x:c r="AV110" s="37" t="str">
        <x:v>2025:10:29 08:24:51</x:v>
      </x:c>
      <x:c r="AW110" s="37" t="str">
        <x:v>2025:10:29 08:24:51</x:v>
      </x:c>
      <x:c r="AX110" s="37" t="str">
        <x:v>'+08:00</x:v>
      </x:c>
      <x:c r="AY110" s="37" t="n">
        <x:v>0.014925373134328358</x:v>
      </x:c>
      <x:c r="AZ110" s="37" t="n">
        <x:v>1.9</x:v>
      </x:c>
      <x:c r="BA110" s="37" t="n">
        <x:v>2</x:v>
      </x:c>
      <x:c r="BB110" s="37" t="n">
        <x:v>1000</x:v>
      </x:c>
      <x:c r="BC110" s="37" t="n">
        <x:v>6.058</x:v>
      </x:c>
      <x:c r="BD110" s="37" t="n">
        <x:v>1.85</x:v>
      </x:c>
      <x:c r="BE110" s="37" t="n">
        <x:v>-1.43</x:v>
      </x:c>
      <x:c r="BF110" s="37" t="n">
        <x:v>0</x:v>
      </x:c>
      <x:c r="BG110" s="37" t="n">
        <x:v>1.85</x:v>
      </x:c>
      <x:c r="BH110" s="37" t="n">
        <x:v>2</x:v>
      </x:c>
      <x:c r="BI110" s="37" t="n">
        <x:v>255</x:v>
      </x:c>
      <x:c r="BJ110" s="37" t="n">
        <x:v>16</x:v>
      </x:c>
      <x:c r="BK110" s="37" t="n">
        <x:v>6.67</x:v>
      </x:c>
      <x:c r="BL110" s="37" t="n">
        <x:v>27</x:v>
      </x:c>
      <x:c r="BM110" s="37"/>
      <x:c r="BN110" s="37" t="n">
        <x:v>0</x:v>
      </x:c>
      <x:c r="BO110" s="37" t="n">
        <x:v>0</x:v>
      </x:c>
      <x:c r="BP110" s="37" t="n">
        <x:v>0</x:v>
      </x:c>
      <x:c r="BQ110" s="37"/>
      <x:c r="BR110" s="37"/>
      <x:c r="BS110" s="37"/>
      <x:c r="BT110" s="37"/>
      <x:c r="BU110" s="37" t="n">
        <x:v>1</x:v>
      </x:c>
      <x:c r="BV110" s="37" t="n">
        <x:v>4096</x:v>
      </x:c>
      <x:c r="BW110" s="37" t="n">
        <x:v>3072</x:v>
      </x:c>
      <x:c r="BX110" s="40"/>
      <x:c r="BY110" s="40"/>
      <x:c r="BZ110" s="37"/>
      <x:c r="CA110" s="37"/>
      <x:c r="CB110" s="37"/>
      <x:c r="CC110" s="37"/>
      <x:c r="CD110" s="37"/>
      <x:c r="CE110" s="37"/>
      <x:c r="CF110" s="37"/>
      <x:c r="CG110" s="37"/>
      <x:c r="CH110" s="37"/>
      <x:c r="CI110" s="37" t="str">
        <x:v>成功</x:v>
      </x:c>
      <x:c r="CJ110" s="37" t="str"/>
    </x:row>
    <x:row r="111">
      <x:c r="A111" s="35" t="n">
        <x:v>110</x:v>
      </x:c>
      <x:c r="B111" s="36" t="str">
        <x:v>206528283</x:v>
      </x:c>
      <x:c r="C111" s="36" t="str">
        <x:v>206528283.jpg</x:v>
      </x:c>
      <x:c r="D111" s="36" t="str">
        <x:v>206528283.jpg</x:v>
      </x:c>
      <x:c r="E111" s="36" t="str">
        <x:v>E:\projects\face2\data\raw\images\206528283.jpg</x:v>
      </x:c>
      <x:c r="F111" s="37" t="str">
        <x:v>.jpg</x:v>
      </x:c>
      <x:c r="G111" s="38" t="n">
        <x:v>4515370</x:v>
      </x:c>
      <x:c r="H111" s="39" t="n">
        <x:v>4.3062</x:v>
      </x:c>
      <x:c r="I111" s="37" t="str">
        <x:v>2026-06-22 20:31:39</x:v>
      </x:c>
      <x:c r="J111" s="37" t="str">
        <x:v>2024-06-11 20:26:44</x:v>
      </x:c>
      <x:c r="K111" s="37" t="str">
        <x:v>2947aeb569286ed0d35609a26609189a00315aa1253e972f6f2f2855a44f097f</x:v>
      </x:c>
      <x:c r="L111" s="37" t="str">
        <x:v>JPEG</x:v>
      </x:c>
      <x:c r="M111" s="37" t="str">
        <x:v>image/jpeg</x:v>
      </x:c>
      <x:c r="N111" s="38" t="n">
        <x:v>4624</x:v>
      </x:c>
      <x:c r="O111" s="38" t="n">
        <x:v>3472</x:v>
      </x:c>
      <x:c r="P111" s="40" t="n">
        <x:v>1.331797</x:v>
      </x:c>
      <x:c r="Q111" s="39" t="n">
        <x:v>16.0545</x:v>
      </x:c>
      <x:c r="R111" s="37" t="str">
        <x:v>RGB</x:v>
      </x:c>
      <x:c r="S111" s="38" t="n">
        <x:v>3</x:v>
      </x:c>
      <x:c r="T111" s="38" t="n">
        <x:v>8</x:v>
      </x:c>
      <x:c r="U111" s="37" t="str">
        <x:v>否</x:v>
      </x:c>
      <x:c r="V111" s="38" t="n">
        <x:v>1</x:v>
      </x:c>
      <x:c r="W111" s="37" t="str">
        <x:v>是</x:v>
      </x:c>
      <x:c r="X111" s="38" t="n">
        <x:v>28639</x:v>
      </x:c>
      <x:c r="Y111" s="37" t="str">
        <x:v>否</x:v>
      </x:c>
      <x:c r="Z111" s="38" t="n">
        <x:v>0</x:v>
      </x:c>
      <x:c r="AA111" s="37" t="str">
        <x:v>否</x:v>
      </x:c>
      <x:c r="AB111" s="38" t="n">
        <x:v>0</x:v>
      </x:c>
      <x:c r="AC111" s="37" t="n">
        <x:v>72</x:v>
      </x:c>
      <x:c r="AD111" s="37" t="n">
        <x:v>72</x:v>
      </x:c>
      <x:c r="AE111" s="37"/>
      <x:c r="AF111" s="37"/>
      <x:c r="AG111" s="37"/>
      <x:c r="AH111" s="37"/>
      <x:c r="AI111" s="37" t="n">
        <x:v>1</x:v>
      </x:c>
      <x:c r="AJ111" s="37" t="str">
        <x:v>正常（0°）</x:v>
      </x:c>
      <x:c r="AK111" s="37" t="str"/>
      <x:c r="AL111" s="37" t="str">
        <x:v>Xiaomi</x:v>
      </x:c>
      <x:c r="AM111" s="37" t="str">
        <x:v>M2006J10C</x:v>
      </x:c>
      <x:c r="AN111" s="37"/>
      <x:c r="AO111" s="37"/>
      <x:c r="AP111" s="37"/>
      <x:c r="AQ111" s="37"/>
      <x:c r="AR111" s="37" t="str">
        <x:v>MediaTek Camera Application</x:v>
      </x:c>
      <x:c r="AS111" s="37"/>
      <x:c r="AT111" s="37"/>
      <x:c r="AU111" s="37" t="str">
        <x:v>2024:06:11 08:44:56</x:v>
      </x:c>
      <x:c r="AV111" s="37" t="str">
        <x:v>2024:06:11 08:44:56</x:v>
      </x:c>
      <x:c r="AW111" s="37" t="str">
        <x:v>2024:06:11 08:44:56</x:v>
      </x:c>
      <x:c r="AX111" s="37"/>
      <x:c r="AY111" s="37" t="n">
        <x:v>0.020004</x:v>
      </x:c>
      <x:c r="AZ111" s="37" t="n">
        <x:v>1.89</x:v>
      </x:c>
      <x:c r="BA111" s="37" t="n">
        <x:v>0</x:v>
      </x:c>
      <x:c r="BB111" s="37" t="n">
        <x:v>216</x:v>
      </x:c>
      <x:c r="BC111" s="37" t="n">
        <x:v>2</x:v>
      </x:c>
      <x:c r="BD111" s="37"/>
      <x:c r="BE111" s="37" t="n">
        <x:v>7.2</x:v>
      </x:c>
      <x:c r="BF111" s="37" t="n">
        <x:v>0</x:v>
      </x:c>
      <x:c r="BG111" s="37" t="n">
        <x:v>0</x:v>
      </x:c>
      <x:c r="BH111" s="37" t="n">
        <x:v>2</x:v>
      </x:c>
      <x:c r="BI111" s="37" t="n">
        <x:v>255</x:v>
      </x:c>
      <x:c r="BJ111" s="37" t="n">
        <x:v>16</x:v>
      </x:c>
      <x:c r="BK111" s="37" t="n">
        <x:v>5.43</x:v>
      </x:c>
      <x:c r="BL111" s="37" t="n">
        <x:v>0</x:v>
      </x:c>
      <x:c r="BM111" s="37" t="n">
        <x:v>100</x:v>
      </x:c>
      <x:c r="BN111" s="37" t="n">
        <x:v>0</x:v>
      </x:c>
      <x:c r="BO111" s="37" t="n">
        <x:v>0</x:v>
      </x:c>
      <x:c r="BP111" s="37" t="n">
        <x:v>0</x:v>
      </x:c>
      <x:c r="BQ111" s="37"/>
      <x:c r="BR111" s="37"/>
      <x:c r="BS111" s="37"/>
      <x:c r="BT111" s="37"/>
      <x:c r="BU111" s="37" t="n">
        <x:v>1</x:v>
      </x:c>
      <x:c r="BV111" s="37" t="n">
        <x:v>4624</x:v>
      </x:c>
      <x:c r="BW111" s="37" t="n">
        <x:v>3472</x:v>
      </x:c>
      <x:c r="BX111" s="40"/>
      <x:c r="BY111" s="40"/>
      <x:c r="BZ111" s="37"/>
      <x:c r="CA111" s="37"/>
      <x:c r="CB111" s="37"/>
      <x:c r="CC111" s="37"/>
      <x:c r="CD111" s="37"/>
      <x:c r="CE111" s="37"/>
      <x:c r="CF111" s="37"/>
      <x:c r="CG111" s="37"/>
      <x:c r="CH111" s="37"/>
      <x:c r="CI111" s="37" t="str">
        <x:v>成功</x:v>
      </x:c>
      <x:c r="CJ111" s="37" t="str"/>
    </x:row>
    <x:row r="112">
      <x:c r="A112" s="35" t="n">
        <x:v>111</x:v>
      </x:c>
      <x:c r="B112" s="36" t="str">
        <x:v>206664979</x:v>
      </x:c>
      <x:c r="C112" s="36" t="str">
        <x:v>206664979.jpg</x:v>
      </x:c>
      <x:c r="D112" s="36" t="str">
        <x:v>206664979.jpg</x:v>
      </x:c>
      <x:c r="E112" s="36" t="str">
        <x:v>E:\projects\face2\data\raw\images\206664979.jpg</x:v>
      </x:c>
      <x:c r="F112" s="37" t="str">
        <x:v>.jpg</x:v>
      </x:c>
      <x:c r="G112" s="38" t="n">
        <x:v>4240698</x:v>
      </x:c>
      <x:c r="H112" s="39" t="n">
        <x:v>4.0442</x:v>
      </x:c>
      <x:c r="I112" s="37" t="str">
        <x:v>2026-06-22 20:31:39</x:v>
      </x:c>
      <x:c r="J112" s="37" t="str">
        <x:v>2024-06-04 16:59:42</x:v>
      </x:c>
      <x:c r="K112" s="37" t="str">
        <x:v>5314f585dbe47573aca64e09320d39b3e77b31cceb894477f0067a98a90d2aec</x:v>
      </x:c>
      <x:c r="L112" s="37" t="str">
        <x:v>JPEG</x:v>
      </x:c>
      <x:c r="M112" s="37" t="str">
        <x:v>image/jpeg</x:v>
      </x:c>
      <x:c r="N112" s="38" t="n">
        <x:v>4624</x:v>
      </x:c>
      <x:c r="O112" s="38" t="n">
        <x:v>3472</x:v>
      </x:c>
      <x:c r="P112" s="40" t="n">
        <x:v>1.331797</x:v>
      </x:c>
      <x:c r="Q112" s="39" t="n">
        <x:v>16.0545</x:v>
      </x:c>
      <x:c r="R112" s="37" t="str">
        <x:v>RGB</x:v>
      </x:c>
      <x:c r="S112" s="38" t="n">
        <x:v>3</x:v>
      </x:c>
      <x:c r="T112" s="38" t="n">
        <x:v>8</x:v>
      </x:c>
      <x:c r="U112" s="37" t="str">
        <x:v>否</x:v>
      </x:c>
      <x:c r="V112" s="38" t="n">
        <x:v>1</x:v>
      </x:c>
      <x:c r="W112" s="37" t="str">
        <x:v>是</x:v>
      </x:c>
      <x:c r="X112" s="38" t="n">
        <x:v>28640</x:v>
      </x:c>
      <x:c r="Y112" s="37" t="str">
        <x:v>否</x:v>
      </x:c>
      <x:c r="Z112" s="38" t="n">
        <x:v>0</x:v>
      </x:c>
      <x:c r="AA112" s="37" t="str">
        <x:v>是</x:v>
      </x:c>
      <x:c r="AB112" s="38" t="n">
        <x:v>737</x:v>
      </x:c>
      <x:c r="AC112" s="37" t="n">
        <x:v>72</x:v>
      </x:c>
      <x:c r="AD112" s="37" t="n">
        <x:v>72</x:v>
      </x:c>
      <x:c r="AE112" s="37"/>
      <x:c r="AF112" s="37"/>
      <x:c r="AG112" s="37"/>
      <x:c r="AH112" s="37"/>
      <x:c r="AI112" s="37" t="n">
        <x:v>1</x:v>
      </x:c>
      <x:c r="AJ112" s="37" t="str">
        <x:v>正常（0°）</x:v>
      </x:c>
      <x:c r="AK112" s="37" t="str"/>
      <x:c r="AL112" s="37" t="str">
        <x:v>Xiaomi</x:v>
      </x:c>
      <x:c r="AM112" s="37" t="str">
        <x:v>M2006J10C</x:v>
      </x:c>
      <x:c r="AN112" s="37"/>
      <x:c r="AO112" s="37"/>
      <x:c r="AP112" s="37"/>
      <x:c r="AQ112" s="37"/>
      <x:c r="AR112" s="37" t="str">
        <x:v>MediaTek Camera Application</x:v>
      </x:c>
      <x:c r="AS112" s="37"/>
      <x:c r="AT112" s="37"/>
      <x:c r="AU112" s="37" t="str">
        <x:v>2024:05:31 11:04:33</x:v>
      </x:c>
      <x:c r="AV112" s="37" t="str">
        <x:v>2024:05:31 11:04:33</x:v>
      </x:c>
      <x:c r="AW112" s="37" t="str">
        <x:v>2024:05:31 11:04:33</x:v>
      </x:c>
      <x:c r="AX112" s="37"/>
      <x:c r="AY112" s="37" t="n">
        <x:v>0.020004</x:v>
      </x:c>
      <x:c r="AZ112" s="37" t="n">
        <x:v>1.89</x:v>
      </x:c>
      <x:c r="BA112" s="37" t="n">
        <x:v>0</x:v>
      </x:c>
      <x:c r="BB112" s="37" t="n">
        <x:v>215</x:v>
      </x:c>
      <x:c r="BC112" s="37" t="n">
        <x:v>2</x:v>
      </x:c>
      <x:c r="BD112" s="37"/>
      <x:c r="BE112" s="37" t="n">
        <x:v>7.6</x:v>
      </x:c>
      <x:c r="BF112" s="37" t="n">
        <x:v>0</x:v>
      </x:c>
      <x:c r="BG112" s="37" t="n">
        <x:v>0</x:v>
      </x:c>
      <x:c r="BH112" s="37" t="n">
        <x:v>2</x:v>
      </x:c>
      <x:c r="BI112" s="37" t="n">
        <x:v>255</x:v>
      </x:c>
      <x:c r="BJ112" s="37" t="n">
        <x:v>16</x:v>
      </x:c>
      <x:c r="BK112" s="37" t="n">
        <x:v>5.43</x:v>
      </x:c>
      <x:c r="BL112" s="37" t="n">
        <x:v>0</x:v>
      </x:c>
      <x:c r="BM112" s="37" t="n">
        <x:v>100</x:v>
      </x:c>
      <x:c r="BN112" s="37" t="n">
        <x:v>0</x:v>
      </x:c>
      <x:c r="BO112" s="37" t="n">
        <x:v>0</x:v>
      </x:c>
      <x:c r="BP112" s="37" t="n">
        <x:v>0</x:v>
      </x:c>
      <x:c r="BQ112" s="37"/>
      <x:c r="BR112" s="37"/>
      <x:c r="BS112" s="37"/>
      <x:c r="BT112" s="37"/>
      <x:c r="BU112" s="37" t="n">
        <x:v>1</x:v>
      </x:c>
      <x:c r="BV112" s="37" t="n">
        <x:v>4624</x:v>
      </x:c>
      <x:c r="BW112" s="37" t="n">
        <x:v>3472</x:v>
      </x:c>
      <x:c r="BX112" s="40"/>
      <x:c r="BY112" s="40"/>
      <x:c r="BZ112" s="37"/>
      <x:c r="CA112" s="37"/>
      <x:c r="CB112" s="37"/>
      <x:c r="CC112" s="37"/>
      <x:c r="CD112" s="37"/>
      <x:c r="CE112" s="37"/>
      <x:c r="CF112" s="37"/>
      <x:c r="CG112" s="37"/>
      <x:c r="CH112" s="37"/>
      <x:c r="CI112" s="37" t="str">
        <x:v>成功</x:v>
      </x:c>
      <x:c r="CJ112" s="37" t="str"/>
    </x:row>
    <x:row r="113">
      <x:c r="A113" s="35" t="n">
        <x:v>112</x:v>
      </x:c>
      <x:c r="B113" s="36" t="str">
        <x:v>206874086</x:v>
      </x:c>
      <x:c r="C113" s="36" t="str">
        <x:v>206874086.jpg</x:v>
      </x:c>
      <x:c r="D113" s="36" t="str">
        <x:v>206874086.jpg</x:v>
      </x:c>
      <x:c r="E113" s="36" t="str">
        <x:v>E:\projects\face2\data\raw\images\206874086.jpg</x:v>
      </x:c>
      <x:c r="F113" s="37" t="str">
        <x:v>.jpg</x:v>
      </x:c>
      <x:c r="G113" s="38" t="n">
        <x:v>3825194</x:v>
      </x:c>
      <x:c r="H113" s="39" t="n">
        <x:v>3.648</x:v>
      </x:c>
      <x:c r="I113" s="37" t="str">
        <x:v>2026-06-22 20:31:39</x:v>
      </x:c>
      <x:c r="J113" s="37" t="str">
        <x:v>2024-07-09 09:38:44</x:v>
      </x:c>
      <x:c r="K113" s="37" t="str">
        <x:v>ae6ed10510e1d5ff29b25295badf0fc509794dbf21cfbee89226c75a124f06a0</x:v>
      </x:c>
      <x:c r="L113" s="37" t="str">
        <x:v>JPEG</x:v>
      </x:c>
      <x:c r="M113" s="37" t="str">
        <x:v>image/jpeg</x:v>
      </x:c>
      <x:c r="N113" s="38" t="n">
        <x:v>4624</x:v>
      </x:c>
      <x:c r="O113" s="38" t="n">
        <x:v>3472</x:v>
      </x:c>
      <x:c r="P113" s="40" t="n">
        <x:v>1.331797</x:v>
      </x:c>
      <x:c r="Q113" s="39" t="n">
        <x:v>16.0545</x:v>
      </x:c>
      <x:c r="R113" s="37" t="str">
        <x:v>RGB</x:v>
      </x:c>
      <x:c r="S113" s="38" t="n">
        <x:v>3</x:v>
      </x:c>
      <x:c r="T113" s="38" t="n">
        <x:v>8</x:v>
      </x:c>
      <x:c r="U113" s="37" t="str">
        <x:v>否</x:v>
      </x:c>
      <x:c r="V113" s="38" t="n">
        <x:v>1</x:v>
      </x:c>
      <x:c r="W113" s="37" t="str">
        <x:v>是</x:v>
      </x:c>
      <x:c r="X113" s="38" t="n">
        <x:v>28639</x:v>
      </x:c>
      <x:c r="Y113" s="37" t="str">
        <x:v>否</x:v>
      </x:c>
      <x:c r="Z113" s="38" t="n">
        <x:v>0</x:v>
      </x:c>
      <x:c r="AA113" s="37" t="str">
        <x:v>否</x:v>
      </x:c>
      <x:c r="AB113" s="38" t="n">
        <x:v>0</x:v>
      </x:c>
      <x:c r="AC113" s="37" t="n">
        <x:v>72</x:v>
      </x:c>
      <x:c r="AD113" s="37" t="n">
        <x:v>72</x:v>
      </x:c>
      <x:c r="AE113" s="37"/>
      <x:c r="AF113" s="37"/>
      <x:c r="AG113" s="37"/>
      <x:c r="AH113" s="37"/>
      <x:c r="AI113" s="37" t="n">
        <x:v>1</x:v>
      </x:c>
      <x:c r="AJ113" s="37" t="str">
        <x:v>正常（0°）</x:v>
      </x:c>
      <x:c r="AK113" s="37" t="str"/>
      <x:c r="AL113" s="37" t="str">
        <x:v>Xiaomi</x:v>
      </x:c>
      <x:c r="AM113" s="37" t="str">
        <x:v>M2006J10C</x:v>
      </x:c>
      <x:c r="AN113" s="37"/>
      <x:c r="AO113" s="37"/>
      <x:c r="AP113" s="37"/>
      <x:c r="AQ113" s="37"/>
      <x:c r="AR113" s="37" t="str">
        <x:v>MediaTek Camera Application</x:v>
      </x:c>
      <x:c r="AS113" s="37"/>
      <x:c r="AT113" s="37"/>
      <x:c r="AU113" s="37" t="str">
        <x:v>2024:06:24 08:55:10</x:v>
      </x:c>
      <x:c r="AV113" s="37" t="str">
        <x:v>2024:06:24 08:55:10</x:v>
      </x:c>
      <x:c r="AW113" s="37" t="str">
        <x:v>2024:06:24 08:55:10</x:v>
      </x:c>
      <x:c r="AX113" s="37"/>
      <x:c r="AY113" s="37" t="n">
        <x:v>0.020004</x:v>
      </x:c>
      <x:c r="AZ113" s="37" t="n">
        <x:v>1.89</x:v>
      </x:c>
      <x:c r="BA113" s="37" t="n">
        <x:v>0</x:v>
      </x:c>
      <x:c r="BB113" s="37" t="n">
        <x:v>214</x:v>
      </x:c>
      <x:c r="BC113" s="37" t="n">
        <x:v>2</x:v>
      </x:c>
      <x:c r="BD113" s="37"/>
      <x:c r="BE113" s="37" t="n">
        <x:v>7.6</x:v>
      </x:c>
      <x:c r="BF113" s="37" t="n">
        <x:v>0</x:v>
      </x:c>
      <x:c r="BG113" s="37" t="n">
        <x:v>0</x:v>
      </x:c>
      <x:c r="BH113" s="37" t="n">
        <x:v>2</x:v>
      </x:c>
      <x:c r="BI113" s="37" t="n">
        <x:v>255</x:v>
      </x:c>
      <x:c r="BJ113" s="37" t="n">
        <x:v>16</x:v>
      </x:c>
      <x:c r="BK113" s="37" t="n">
        <x:v>5.43</x:v>
      </x:c>
      <x:c r="BL113" s="37" t="n">
        <x:v>0</x:v>
      </x:c>
      <x:c r="BM113" s="37" t="n">
        <x:v>100</x:v>
      </x:c>
      <x:c r="BN113" s="37" t="n">
        <x:v>0</x:v>
      </x:c>
      <x:c r="BO113" s="37" t="n">
        <x:v>0</x:v>
      </x:c>
      <x:c r="BP113" s="37" t="n">
        <x:v>0</x:v>
      </x:c>
      <x:c r="BQ113" s="37"/>
      <x:c r="BR113" s="37"/>
      <x:c r="BS113" s="37"/>
      <x:c r="BT113" s="37"/>
      <x:c r="BU113" s="37" t="n">
        <x:v>1</x:v>
      </x:c>
      <x:c r="BV113" s="37" t="n">
        <x:v>4624</x:v>
      </x:c>
      <x:c r="BW113" s="37" t="n">
        <x:v>3472</x:v>
      </x:c>
      <x:c r="BX113" s="40"/>
      <x:c r="BY113" s="40"/>
      <x:c r="BZ113" s="37"/>
      <x:c r="CA113" s="37"/>
      <x:c r="CB113" s="37"/>
      <x:c r="CC113" s="37"/>
      <x:c r="CD113" s="37"/>
      <x:c r="CE113" s="37"/>
      <x:c r="CF113" s="37"/>
      <x:c r="CG113" s="37"/>
      <x:c r="CH113" s="37"/>
      <x:c r="CI113" s="37" t="str">
        <x:v>成功</x:v>
      </x:c>
      <x:c r="CJ113" s="37" t="str"/>
    </x:row>
    <x:row r="114">
      <x:c r="A114" s="35" t="n">
        <x:v>113</x:v>
      </x:c>
      <x:c r="B114" s="36" t="str">
        <x:v>9300017987-1</x:v>
      </x:c>
      <x:c r="C114" s="36" t="str">
        <x:v>9300017987-1.jpg</x:v>
      </x:c>
      <x:c r="D114" s="36" t="str">
        <x:v>9300017987-1.jpg</x:v>
      </x:c>
      <x:c r="E114" s="36" t="str">
        <x:v>E:\projects\face2\data\raw\images\9300017987-1.jpg</x:v>
      </x:c>
      <x:c r="F114" s="37" t="str">
        <x:v>.jpg</x:v>
      </x:c>
      <x:c r="G114" s="38" t="n">
        <x:v>4218771</x:v>
      </x:c>
      <x:c r="H114" s="39" t="n">
        <x:v>4.0233</x:v>
      </x:c>
      <x:c r="I114" s="37" t="str">
        <x:v>2026-06-22 20:31:39</x:v>
      </x:c>
      <x:c r="J114" s="37" t="str">
        <x:v>2025-10-29 09:23:50</x:v>
      </x:c>
      <x:c r="K114" s="37" t="str">
        <x:v>16a4534cd65551643c3c4d791a47a4d95b3366c4068efa3872ba5133efc8f491</x:v>
      </x:c>
      <x:c r="L114" s="37" t="str">
        <x:v>JPEG</x:v>
      </x:c>
      <x:c r="M114" s="37" t="str">
        <x:v>image/jpeg</x:v>
      </x:c>
      <x:c r="N114" s="38" t="n">
        <x:v>4096</x:v>
      </x:c>
      <x:c r="O114" s="38" t="n">
        <x:v>3072</x:v>
      </x:c>
      <x:c r="P114" s="40" t="n">
        <x:v>1.333333</x:v>
      </x:c>
      <x:c r="Q114" s="39" t="n">
        <x:v>12.5829</x:v>
      </x:c>
      <x:c r="R114" s="37" t="str">
        <x:v>RGB</x:v>
      </x:c>
      <x:c r="S114" s="38" t="n">
        <x:v>3</x:v>
      </x:c>
      <x:c r="T114" s="38" t="n">
        <x:v>8</x:v>
      </x:c>
      <x:c r="U114" s="37" t="str">
        <x:v>否</x:v>
      </x:c>
      <x:c r="V114" s="38" t="n">
        <x:v>1</x:v>
      </x:c>
      <x:c r="W114" s="37" t="str">
        <x:v>是</x:v>
      </x:c>
      <x:c r="X114" s="38" t="n">
        <x:v>15980</x:v>
      </x:c>
      <x:c r="Y114" s="37" t="str">
        <x:v>否</x:v>
      </x:c>
      <x:c r="Z114" s="38" t="n">
        <x:v>0</x:v>
      </x:c>
      <x:c r="AA114" s="37" t="str">
        <x:v>否</x:v>
      </x:c>
      <x:c r="AB114" s="38" t="n">
        <x:v>0</x:v>
      </x:c>
      <x:c r="AC114" s="37" t="n">
        <x:v>72</x:v>
      </x:c>
      <x:c r="AD114" s="37" t="n">
        <x:v>72</x:v>
      </x:c>
      <x:c r="AE114" s="37"/>
      <x:c r="AF114" s="37"/>
      <x:c r="AG114" s="37"/>
      <x:c r="AH114" s="37"/>
      <x:c r="AI114" s="37" t="n">
        <x:v>1</x:v>
      </x:c>
      <x:c r="AJ114" s="37" t="str">
        <x:v>正常（0°）</x:v>
      </x:c>
      <x:c r="AK114" s="37"/>
      <x:c r="AL114" s="37" t="str">
        <x:v>HONOR</x:v>
      </x:c>
      <x:c r="AM114" s="37" t="str">
        <x:v>BVL-AN00</x:v>
      </x:c>
      <x:c r="AN114" s="37"/>
      <x:c r="AO114" s="37"/>
      <x:c r="AP114" s="37"/>
      <x:c r="AQ114" s="37"/>
      <x:c r="AR114" s="37"/>
      <x:c r="AS114" s="37"/>
      <x:c r="AT114" s="37"/>
      <x:c r="AU114" s="37" t="str">
        <x:v>2025:07:04 08:57:11</x:v>
      </x:c>
      <x:c r="AV114" s="37" t="str">
        <x:v>2025:07:04 08:57:11</x:v>
      </x:c>
      <x:c r="AW114" s="37" t="str">
        <x:v>2025:07:04 08:57:11</x:v>
      </x:c>
      <x:c r="AX114" s="37" t="str">
        <x:v>'+08:00</x:v>
      </x:c>
      <x:c r="AY114" s="37" t="n">
        <x:v>0.01</x:v>
      </x:c>
      <x:c r="AZ114" s="37" t="n">
        <x:v>1.9</x:v>
      </x:c>
      <x:c r="BA114" s="37" t="n">
        <x:v>2</x:v>
      </x:c>
      <x:c r="BB114" s="37" t="n">
        <x:v>250</x:v>
      </x:c>
      <x:c r="BC114" s="37" t="n">
        <x:v>6.643</x:v>
      </x:c>
      <x:c r="BD114" s="37" t="n">
        <x:v>1.85</x:v>
      </x:c>
      <x:c r="BE114" s="37" t="n">
        <x:v>1.19</x:v>
      </x:c>
      <x:c r="BF114" s="37" t="n">
        <x:v>0</x:v>
      </x:c>
      <x:c r="BG114" s="37" t="n">
        <x:v>1.85</x:v>
      </x:c>
      <x:c r="BH114" s="37" t="n">
        <x:v>2</x:v>
      </x:c>
      <x:c r="BI114" s="37" t="n">
        <x:v>255</x:v>
      </x:c>
      <x:c r="BJ114" s="37" t="n">
        <x:v>16</x:v>
      </x:c>
      <x:c r="BK114" s="37" t="n">
        <x:v>6.67</x:v>
      </x:c>
      <x:c r="BL114" s="37" t="n">
        <x:v>27</x:v>
      </x:c>
      <x:c r="BM114" s="37"/>
      <x:c r="BN114" s="37" t="n">
        <x:v>0</x:v>
      </x:c>
      <x:c r="BO114" s="37" t="n">
        <x:v>0</x:v>
      </x:c>
      <x:c r="BP114" s="37" t="n">
        <x:v>0</x:v>
      </x:c>
      <x:c r="BQ114" s="37"/>
      <x:c r="BR114" s="37"/>
      <x:c r="BS114" s="37"/>
      <x:c r="BT114" s="37"/>
      <x:c r="BU114" s="37" t="n">
        <x:v>1</x:v>
      </x:c>
      <x:c r="BV114" s="37" t="n">
        <x:v>4096</x:v>
      </x:c>
      <x:c r="BW114" s="37" t="n">
        <x:v>3072</x:v>
      </x:c>
      <x:c r="BX114" s="40"/>
      <x:c r="BY114" s="40"/>
      <x:c r="BZ114" s="37"/>
      <x:c r="CA114" s="37"/>
      <x:c r="CB114" s="37"/>
      <x:c r="CC114" s="37"/>
      <x:c r="CD114" s="37"/>
      <x:c r="CE114" s="37"/>
      <x:c r="CF114" s="37"/>
      <x:c r="CG114" s="37"/>
      <x:c r="CH114" s="37"/>
      <x:c r="CI114" s="37" t="str">
        <x:v>成功</x:v>
      </x:c>
      <x:c r="CJ114" s="37" t="str"/>
    </x:row>
    <x:row r="115">
      <x:c r="A115" s="35" t="n">
        <x:v>114</x:v>
      </x:c>
      <x:c r="B115" s="36" t="str">
        <x:v>9300073600</x:v>
      </x:c>
      <x:c r="C115" s="36" t="str">
        <x:v>9300073600.jpg</x:v>
      </x:c>
      <x:c r="D115" s="36" t="str">
        <x:v>9300073600.jpg</x:v>
      </x:c>
      <x:c r="E115" s="36" t="str">
        <x:v>E:\projects\face2\data\raw\images\9300073600.jpg</x:v>
      </x:c>
      <x:c r="F115" s="37" t="str">
        <x:v>.jpg</x:v>
      </x:c>
      <x:c r="G115" s="38" t="n">
        <x:v>3328365</x:v>
      </x:c>
      <x:c r="H115" s="39" t="n">
        <x:v>3.1742</x:v>
      </x:c>
      <x:c r="I115" s="37" t="str">
        <x:v>2026-06-22 20:31:39</x:v>
      </x:c>
      <x:c r="J115" s="37" t="str">
        <x:v>2026-06-16 15:32:29</x:v>
      </x:c>
      <x:c r="K115" s="37" t="str">
        <x:v>123ef6afb1d57fec27282899c543db19c556c9e3c1ff7a561ab39b121cb39bfe</x:v>
      </x:c>
      <x:c r="L115" s="37" t="str">
        <x:v>JPEG</x:v>
      </x:c>
      <x:c r="M115" s="37" t="str">
        <x:v>image/jpeg</x:v>
      </x:c>
      <x:c r="N115" s="38" t="n">
        <x:v>4096</x:v>
      </x:c>
      <x:c r="O115" s="38" t="n">
        <x:v>3072</x:v>
      </x:c>
      <x:c r="P115" s="40" t="n">
        <x:v>1.333333</x:v>
      </x:c>
      <x:c r="Q115" s="39" t="n">
        <x:v>12.5829</x:v>
      </x:c>
      <x:c r="R115" s="37" t="str">
        <x:v>RGB</x:v>
      </x:c>
      <x:c r="S115" s="38" t="n">
        <x:v>3</x:v>
      </x:c>
      <x:c r="T115" s="38" t="n">
        <x:v>8</x:v>
      </x:c>
      <x:c r="U115" s="37" t="str">
        <x:v>否</x:v>
      </x:c>
      <x:c r="V115" s="38" t="n">
        <x:v>1</x:v>
      </x:c>
      <x:c r="W115" s="37" t="str">
        <x:v>是</x:v>
      </x:c>
      <x:c r="X115" s="38" t="n">
        <x:v>12891</x:v>
      </x:c>
      <x:c r="Y115" s="37" t="str">
        <x:v>否</x:v>
      </x:c>
      <x:c r="Z115" s="38" t="n">
        <x:v>0</x:v>
      </x:c>
      <x:c r="AA115" s="37" t="str">
        <x:v>否</x:v>
      </x:c>
      <x:c r="AB115" s="38" t="n">
        <x:v>0</x:v>
      </x:c>
      <x:c r="AC115" s="37" t="n">
        <x:v>72</x:v>
      </x:c>
      <x:c r="AD115" s="37" t="n">
        <x:v>72</x:v>
      </x:c>
      <x:c r="AE115" s="37"/>
      <x:c r="AF115" s="37"/>
      <x:c r="AG115" s="37"/>
      <x:c r="AH115" s="37"/>
      <x:c r="AI115" s="37" t="n">
        <x:v>1</x:v>
      </x:c>
      <x:c r="AJ115" s="37" t="str">
        <x:v>正常（0°）</x:v>
      </x:c>
      <x:c r="AK115" s="37"/>
      <x:c r="AL115" s="37" t="str">
        <x:v>HONOR</x:v>
      </x:c>
      <x:c r="AM115" s="37" t="str">
        <x:v>BVL-AN00</x:v>
      </x:c>
      <x:c r="AN115" s="37"/>
      <x:c r="AO115" s="37"/>
      <x:c r="AP115" s="37"/>
      <x:c r="AQ115" s="37"/>
      <x:c r="AR115" s="37"/>
      <x:c r="AS115" s="37"/>
      <x:c r="AT115" s="37"/>
      <x:c r="AU115" s="37" t="str">
        <x:v>2026:06:01 08:48:40</x:v>
      </x:c>
      <x:c r="AV115" s="37" t="str">
        <x:v>2026:06:01 08:48:40</x:v>
      </x:c>
      <x:c r="AW115" s="37" t="str">
        <x:v>2026:06:01 08:48:40</x:v>
      </x:c>
      <x:c r="AX115" s="37" t="str">
        <x:v>'+08:00</x:v>
      </x:c>
      <x:c r="AY115" s="37" t="n">
        <x:v>0.030303030303030304</x:v>
      </x:c>
      <x:c r="AZ115" s="37" t="n">
        <x:v>1.9</x:v>
      </x:c>
      <x:c r="BA115" s="37" t="n">
        <x:v>2</x:v>
      </x:c>
      <x:c r="BB115" s="37" t="n">
        <x:v>640</x:v>
      </x:c>
      <x:c r="BC115" s="37" t="n">
        <x:v>5.058</x:v>
      </x:c>
      <x:c r="BD115" s="37" t="n">
        <x:v>1.85</x:v>
      </x:c>
      <x:c r="BE115" s="37" t="n">
        <x:v>-1.69</x:v>
      </x:c>
      <x:c r="BF115" s="37" t="n">
        <x:v>0</x:v>
      </x:c>
      <x:c r="BG115" s="37" t="n">
        <x:v>1.85</x:v>
      </x:c>
      <x:c r="BH115" s="37" t="n">
        <x:v>2</x:v>
      </x:c>
      <x:c r="BI115" s="37" t="n">
        <x:v>255</x:v>
      </x:c>
      <x:c r="BJ115" s="37" t="n">
        <x:v>24</x:v>
      </x:c>
      <x:c r="BK115" s="37" t="n">
        <x:v>6.67</x:v>
      </x:c>
      <x:c r="BL115" s="37" t="n">
        <x:v>27</x:v>
      </x:c>
      <x:c r="BM115" s="37"/>
      <x:c r="BN115" s="37" t="n">
        <x:v>0</x:v>
      </x:c>
      <x:c r="BO115" s="37" t="n">
        <x:v>0</x:v>
      </x:c>
      <x:c r="BP115" s="37" t="n">
        <x:v>0</x:v>
      </x:c>
      <x:c r="BQ115" s="37"/>
      <x:c r="BR115" s="37"/>
      <x:c r="BS115" s="37"/>
      <x:c r="BT115" s="37"/>
      <x:c r="BU115" s="37" t="n">
        <x:v>1</x:v>
      </x:c>
      <x:c r="BV115" s="37" t="n">
        <x:v>4096</x:v>
      </x:c>
      <x:c r="BW115" s="37" t="n">
        <x:v>3072</x:v>
      </x:c>
      <x:c r="BX115" s="40"/>
      <x:c r="BY115" s="40"/>
      <x:c r="BZ115" s="37"/>
      <x:c r="CA115" s="37"/>
      <x:c r="CB115" s="37"/>
      <x:c r="CC115" s="37"/>
      <x:c r="CD115" s="37"/>
      <x:c r="CE115" s="37"/>
      <x:c r="CF115" s="37"/>
      <x:c r="CG115" s="37"/>
      <x:c r="CH115" s="37"/>
      <x:c r="CI115" s="37" t="str">
        <x:v>成功</x:v>
      </x:c>
      <x:c r="CJ115" s="37" t="str"/>
    </x:row>
    <x:row r="116">
      <x:c r="A116" s="35" t="n">
        <x:v>115</x:v>
      </x:c>
      <x:c r="B116" s="36" t="str">
        <x:v>9300122741</x:v>
      </x:c>
      <x:c r="C116" s="36" t="str">
        <x:v>9300122741.jpg</x:v>
      </x:c>
      <x:c r="D116" s="36" t="str">
        <x:v>9300122741.jpg</x:v>
      </x:c>
      <x:c r="E116" s="36" t="str">
        <x:v>E:\projects\face2\data\raw\images\9300122741.jpg</x:v>
      </x:c>
      <x:c r="F116" s="37" t="str">
        <x:v>.jpg</x:v>
      </x:c>
      <x:c r="G116" s="38" t="n">
        <x:v>4160717</x:v>
      </x:c>
      <x:c r="H116" s="39" t="n">
        <x:v>3.968</x:v>
      </x:c>
      <x:c r="I116" s="37" t="str">
        <x:v>2026-06-22 20:31:39</x:v>
      </x:c>
      <x:c r="J116" s="37" t="str">
        <x:v>2024-11-01 09:11:46</x:v>
      </x:c>
      <x:c r="K116" s="37" t="str">
        <x:v>beaa5b7f6583a6855c96f0074749ef718522581077fe954e8243043a5615130d</x:v>
      </x:c>
      <x:c r="L116" s="37" t="str">
        <x:v>JPEG</x:v>
      </x:c>
      <x:c r="M116" s="37" t="str">
        <x:v>image/jpeg</x:v>
      </x:c>
      <x:c r="N116" s="38" t="n">
        <x:v>4624</x:v>
      </x:c>
      <x:c r="O116" s="38" t="n">
        <x:v>3472</x:v>
      </x:c>
      <x:c r="P116" s="40" t="n">
        <x:v>1.331797</x:v>
      </x:c>
      <x:c r="Q116" s="39" t="n">
        <x:v>16.0545</x:v>
      </x:c>
      <x:c r="R116" s="37" t="str">
        <x:v>RGB</x:v>
      </x:c>
      <x:c r="S116" s="38" t="n">
        <x:v>3</x:v>
      </x:c>
      <x:c r="T116" s="38" t="n">
        <x:v>8</x:v>
      </x:c>
      <x:c r="U116" s="37" t="str">
        <x:v>否</x:v>
      </x:c>
      <x:c r="V116" s="38" t="n">
        <x:v>1</x:v>
      </x:c>
      <x:c r="W116" s="37" t="str">
        <x:v>是</x:v>
      </x:c>
      <x:c r="X116" s="38" t="n">
        <x:v>28639</x:v>
      </x:c>
      <x:c r="Y116" s="37" t="str">
        <x:v>否</x:v>
      </x:c>
      <x:c r="Z116" s="38" t="n">
        <x:v>0</x:v>
      </x:c>
      <x:c r="AA116" s="37" t="str">
        <x:v>否</x:v>
      </x:c>
      <x:c r="AB116" s="38" t="n">
        <x:v>0</x:v>
      </x:c>
      <x:c r="AC116" s="37" t="n">
        <x:v>72</x:v>
      </x:c>
      <x:c r="AD116" s="37" t="n">
        <x:v>72</x:v>
      </x:c>
      <x:c r="AE116" s="37"/>
      <x:c r="AF116" s="37"/>
      <x:c r="AG116" s="37"/>
      <x:c r="AH116" s="37"/>
      <x:c r="AI116" s="37" t="n">
        <x:v>1</x:v>
      </x:c>
      <x:c r="AJ116" s="37" t="str">
        <x:v>正常（0°）</x:v>
      </x:c>
      <x:c r="AK116" s="37" t="str"/>
      <x:c r="AL116" s="37" t="str">
        <x:v>Xiaomi</x:v>
      </x:c>
      <x:c r="AM116" s="37" t="str">
        <x:v>M2006J10C</x:v>
      </x:c>
      <x:c r="AN116" s="37"/>
      <x:c r="AO116" s="37"/>
      <x:c r="AP116" s="37"/>
      <x:c r="AQ116" s="37"/>
      <x:c r="AR116" s="37" t="str">
        <x:v>MediaTek Camera Application</x:v>
      </x:c>
      <x:c r="AS116" s="37"/>
      <x:c r="AT116" s="37"/>
      <x:c r="AU116" s="37" t="str">
        <x:v>2024:11:01 09:11:44</x:v>
      </x:c>
      <x:c r="AV116" s="37" t="str">
        <x:v>2024:11:01 09:11:44</x:v>
      </x:c>
      <x:c r="AW116" s="37" t="str">
        <x:v>2024:11:01 09:11:44</x:v>
      </x:c>
      <x:c r="AX116" s="37"/>
      <x:c r="AY116" s="37" t="n">
        <x:v>0.030006</x:v>
      </x:c>
      <x:c r="AZ116" s="37" t="n">
        <x:v>1.89</x:v>
      </x:c>
      <x:c r="BA116" s="37" t="n">
        <x:v>0</x:v>
      </x:c>
      <x:c r="BB116" s="37" t="n">
        <x:v>390</x:v>
      </x:c>
      <x:c r="BC116" s="37" t="n">
        <x:v>1.584</x:v>
      </x:c>
      <x:c r="BD116" s="37"/>
      <x:c r="BE116" s="37" t="n">
        <x:v>6.2</x:v>
      </x:c>
      <x:c r="BF116" s="37" t="n">
        <x:v>0</x:v>
      </x:c>
      <x:c r="BG116" s="37" t="n">
        <x:v>0</x:v>
      </x:c>
      <x:c r="BH116" s="37" t="n">
        <x:v>2</x:v>
      </x:c>
      <x:c r="BI116" s="37" t="n">
        <x:v>255</x:v>
      </x:c>
      <x:c r="BJ116" s="37" t="n">
        <x:v>16</x:v>
      </x:c>
      <x:c r="BK116" s="37" t="n">
        <x:v>5.43</x:v>
      </x:c>
      <x:c r="BL116" s="37" t="n">
        <x:v>0</x:v>
      </x:c>
      <x:c r="BM116" s="37" t="n">
        <x:v>100</x:v>
      </x:c>
      <x:c r="BN116" s="37" t="n">
        <x:v>0</x:v>
      </x:c>
      <x:c r="BO116" s="37" t="n">
        <x:v>0</x:v>
      </x:c>
      <x:c r="BP116" s="37" t="n">
        <x:v>0</x:v>
      </x:c>
      <x:c r="BQ116" s="37"/>
      <x:c r="BR116" s="37"/>
      <x:c r="BS116" s="37"/>
      <x:c r="BT116" s="37"/>
      <x:c r="BU116" s="37" t="n">
        <x:v>1</x:v>
      </x:c>
      <x:c r="BV116" s="37" t="n">
        <x:v>4624</x:v>
      </x:c>
      <x:c r="BW116" s="37" t="n">
        <x:v>3472</x:v>
      </x:c>
      <x:c r="BX116" s="40"/>
      <x:c r="BY116" s="40"/>
      <x:c r="BZ116" s="37"/>
      <x:c r="CA116" s="37"/>
      <x:c r="CB116" s="37"/>
      <x:c r="CC116" s="37"/>
      <x:c r="CD116" s="37"/>
      <x:c r="CE116" s="37"/>
      <x:c r="CF116" s="37"/>
      <x:c r="CG116" s="37"/>
      <x:c r="CH116" s="37"/>
      <x:c r="CI116" s="37" t="str">
        <x:v>成功</x:v>
      </x:c>
      <x:c r="CJ116" s="37" t="str"/>
    </x:row>
    <x:row r="117">
      <x:c r="A117" s="35" t="n">
        <x:v>116</x:v>
      </x:c>
      <x:c r="B117" s="36" t="str">
        <x:v>9300148243</x:v>
      </x:c>
      <x:c r="C117" s="36" t="str">
        <x:v>9300148243.jpg</x:v>
      </x:c>
      <x:c r="D117" s="36" t="str">
        <x:v>9300148243.jpg</x:v>
      </x:c>
      <x:c r="E117" s="36" t="str">
        <x:v>E:\projects\face2\data\raw\images\9300148243.jpg</x:v>
      </x:c>
      <x:c r="F117" s="37" t="str">
        <x:v>.jpg</x:v>
      </x:c>
      <x:c r="G117" s="38" t="n">
        <x:v>3259689</x:v>
      </x:c>
      <x:c r="H117" s="39" t="n">
        <x:v>3.1087</x:v>
      </x:c>
      <x:c r="I117" s="37" t="str">
        <x:v>2026-06-22 20:31:39</x:v>
      </x:c>
      <x:c r="J117" s="37" t="str">
        <x:v>2025-01-08 16:02:40</x:v>
      </x:c>
      <x:c r="K117" s="37" t="str">
        <x:v>5cedfa383b72d7fdfa18f747b4f61c3c7e71cc762eaf8b1e79b529150208d7cc</x:v>
      </x:c>
      <x:c r="L117" s="37" t="str">
        <x:v>JPEG</x:v>
      </x:c>
      <x:c r="M117" s="37" t="str">
        <x:v>image/jpeg</x:v>
      </x:c>
      <x:c r="N117" s="38" t="n">
        <x:v>4096</x:v>
      </x:c>
      <x:c r="O117" s="38" t="n">
        <x:v>2304</x:v>
      </x:c>
      <x:c r="P117" s="40" t="n">
        <x:v>1.777778</x:v>
      </x:c>
      <x:c r="Q117" s="39" t="n">
        <x:v>9.4372</x:v>
      </x:c>
      <x:c r="R117" s="37" t="str">
        <x:v>RGB</x:v>
      </x:c>
      <x:c r="S117" s="38" t="n">
        <x:v>3</x:v>
      </x:c>
      <x:c r="T117" s="38" t="n">
        <x:v>8</x:v>
      </x:c>
      <x:c r="U117" s="37" t="str">
        <x:v>否</x:v>
      </x:c>
      <x:c r="V117" s="38" t="n">
        <x:v>1</x:v>
      </x:c>
      <x:c r="W117" s="37" t="str">
        <x:v>是</x:v>
      </x:c>
      <x:c r="X117" s="38" t="n">
        <x:v>8480</x:v>
      </x:c>
      <x:c r="Y117" s="37" t="str">
        <x:v>否</x:v>
      </x:c>
      <x:c r="Z117" s="38" t="n">
        <x:v>0</x:v>
      </x:c>
      <x:c r="AA117" s="37" t="str">
        <x:v>否</x:v>
      </x:c>
      <x:c r="AB117" s="38" t="n">
        <x:v>0</x:v>
      </x:c>
      <x:c r="AC117" s="37" t="n">
        <x:v>72</x:v>
      </x:c>
      <x:c r="AD117" s="37" t="n">
        <x:v>72</x:v>
      </x:c>
      <x:c r="AE117" s="37"/>
      <x:c r="AF117" s="37"/>
      <x:c r="AG117" s="37"/>
      <x:c r="AH117" s="37"/>
      <x:c r="AI117" s="37" t="n">
        <x:v>1</x:v>
      </x:c>
      <x:c r="AJ117" s="37" t="str">
        <x:v>正常（0°）</x:v>
      </x:c>
      <x:c r="AK117" s="37"/>
      <x:c r="AL117" s="37" t="str">
        <x:v>HONOR</x:v>
      </x:c>
      <x:c r="AM117" s="37" t="str">
        <x:v>BVL-AN00</x:v>
      </x:c>
      <x:c r="AN117" s="37"/>
      <x:c r="AO117" s="37"/>
      <x:c r="AP117" s="37"/>
      <x:c r="AQ117" s="37"/>
      <x:c r="AR117" s="37"/>
      <x:c r="AS117" s="37"/>
      <x:c r="AT117" s="37"/>
      <x:c r="AU117" s="37" t="str">
        <x:v>2024:11:26 09:04:46</x:v>
      </x:c>
      <x:c r="AV117" s="37" t="str">
        <x:v>2024:11:26 09:04:46</x:v>
      </x:c>
      <x:c r="AW117" s="37" t="str">
        <x:v>2024:11:26 09:04:46</x:v>
      </x:c>
      <x:c r="AX117" s="37" t="str">
        <x:v>'+08:00</x:v>
      </x:c>
      <x:c r="AY117" s="37" t="n">
        <x:v>0.02</x:v>
      </x:c>
      <x:c r="AZ117" s="37" t="n">
        <x:v>1.9</x:v>
      </x:c>
      <x:c r="BA117" s="37" t="n">
        <x:v>2</x:v>
      </x:c>
      <x:c r="BB117" s="37" t="n">
        <x:v>200</x:v>
      </x:c>
      <x:c r="BC117" s="37" t="n">
        <x:v>5.643</x:v>
      </x:c>
      <x:c r="BD117" s="37" t="n">
        <x:v>1.85</x:v>
      </x:c>
      <x:c r="BE117" s="37" t="n">
        <x:v>0.56</x:v>
      </x:c>
      <x:c r="BF117" s="37" t="n">
        <x:v>0</x:v>
      </x:c>
      <x:c r="BG117" s="37" t="n">
        <x:v>1.85</x:v>
      </x:c>
      <x:c r="BH117" s="37" t="n">
        <x:v>3</x:v>
      </x:c>
      <x:c r="BI117" s="37" t="n">
        <x:v>255</x:v>
      </x:c>
      <x:c r="BJ117" s="37" t="n">
        <x:v>16</x:v>
      </x:c>
      <x:c r="BK117" s="37" t="n">
        <x:v>6.67</x:v>
      </x:c>
      <x:c r="BL117" s="37" t="n">
        <x:v>27</x:v>
      </x:c>
      <x:c r="BM117" s="37"/>
      <x:c r="BN117" s="37" t="n">
        <x:v>0</x:v>
      </x:c>
      <x:c r="BO117" s="37" t="n">
        <x:v>0</x:v>
      </x:c>
      <x:c r="BP117" s="37" t="n">
        <x:v>0</x:v>
      </x:c>
      <x:c r="BQ117" s="37"/>
      <x:c r="BR117" s="37"/>
      <x:c r="BS117" s="37"/>
      <x:c r="BT117" s="37"/>
      <x:c r="BU117" s="37" t="n">
        <x:v>1</x:v>
      </x:c>
      <x:c r="BV117" s="37" t="n">
        <x:v>4096</x:v>
      </x:c>
      <x:c r="BW117" s="37" t="n">
        <x:v>2304</x:v>
      </x:c>
      <x:c r="BX117" s="40"/>
      <x:c r="BY117" s="40"/>
      <x:c r="BZ117" s="37"/>
      <x:c r="CA117" s="37"/>
      <x:c r="CB117" s="37"/>
      <x:c r="CC117" s="37"/>
      <x:c r="CD117" s="37"/>
      <x:c r="CE117" s="37"/>
      <x:c r="CF117" s="37"/>
      <x:c r="CG117" s="37"/>
      <x:c r="CH117" s="37"/>
      <x:c r="CI117" s="37" t="str">
        <x:v>成功</x:v>
      </x:c>
      <x:c r="CJ117" s="37" t="str"/>
    </x:row>
    <x:row r="118">
      <x:c r="A118" s="35" t="n">
        <x:v>117</x:v>
      </x:c>
      <x:c r="B118" s="36" t="str">
        <x:v>9300162628</x:v>
      </x:c>
      <x:c r="C118" s="36" t="str">
        <x:v>9300162628.jpg</x:v>
      </x:c>
      <x:c r="D118" s="36" t="str">
        <x:v>9300162628.jpg</x:v>
      </x:c>
      <x:c r="E118" s="36" t="str">
        <x:v>E:\projects\face2\data\raw\images\9300162628.jpg</x:v>
      </x:c>
      <x:c r="F118" s="37" t="str">
        <x:v>.jpg</x:v>
      </x:c>
      <x:c r="G118" s="38" t="n">
        <x:v>3389963</x:v>
      </x:c>
      <x:c r="H118" s="39" t="n">
        <x:v>3.2329</x:v>
      </x:c>
      <x:c r="I118" s="37" t="str">
        <x:v>2026-06-22 20:31:39</x:v>
      </x:c>
      <x:c r="J118" s="37" t="str">
        <x:v>2024-08-02 15:16:18</x:v>
      </x:c>
      <x:c r="K118" s="37" t="str">
        <x:v>a1a2ecfda8ab5fe69074d4a1be1c1a90239873f9d4829076f7ebba72d3b3e19f</x:v>
      </x:c>
      <x:c r="L118" s="37" t="str">
        <x:v>JPEG</x:v>
      </x:c>
      <x:c r="M118" s="37" t="str">
        <x:v>image/jpeg</x:v>
      </x:c>
      <x:c r="N118" s="38" t="n">
        <x:v>3472</x:v>
      </x:c>
      <x:c r="O118" s="38" t="n">
        <x:v>4624</x:v>
      </x:c>
      <x:c r="P118" s="40" t="n">
        <x:v>0.750865</x:v>
      </x:c>
      <x:c r="Q118" s="39" t="n">
        <x:v>16.0545</x:v>
      </x:c>
      <x:c r="R118" s="37" t="str">
        <x:v>RGB</x:v>
      </x:c>
      <x:c r="S118" s="38" t="n">
        <x:v>3</x:v>
      </x:c>
      <x:c r="T118" s="38" t="n">
        <x:v>8</x:v>
      </x:c>
      <x:c r="U118" s="37" t="str">
        <x:v>否</x:v>
      </x:c>
      <x:c r="V118" s="38" t="n">
        <x:v>1</x:v>
      </x:c>
      <x:c r="W118" s="37" t="str">
        <x:v>是</x:v>
      </x:c>
      <x:c r="X118" s="38" t="n">
        <x:v>28639</x:v>
      </x:c>
      <x:c r="Y118" s="37" t="str">
        <x:v>否</x:v>
      </x:c>
      <x:c r="Z118" s="38" t="n">
        <x:v>0</x:v>
      </x:c>
      <x:c r="AA118" s="37" t="str">
        <x:v>否</x:v>
      </x:c>
      <x:c r="AB118" s="38" t="n">
        <x:v>0</x:v>
      </x:c>
      <x:c r="AC118" s="37" t="n">
        <x:v>72</x:v>
      </x:c>
      <x:c r="AD118" s="37" t="n">
        <x:v>72</x:v>
      </x:c>
      <x:c r="AE118" s="37"/>
      <x:c r="AF118" s="37"/>
      <x:c r="AG118" s="37"/>
      <x:c r="AH118" s="37"/>
      <x:c r="AI118" s="37" t="n">
        <x:v>8</x:v>
      </x:c>
      <x:c r="AJ118" s="37" t="str">
        <x:v>逆时针旋转90°</x:v>
      </x:c>
      <x:c r="AK118" s="37" t="str"/>
      <x:c r="AL118" s="37" t="str">
        <x:v>Xiaomi</x:v>
      </x:c>
      <x:c r="AM118" s="37" t="str">
        <x:v>M2006J10C</x:v>
      </x:c>
      <x:c r="AN118" s="37"/>
      <x:c r="AO118" s="37"/>
      <x:c r="AP118" s="37"/>
      <x:c r="AQ118" s="37"/>
      <x:c r="AR118" s="37" t="str">
        <x:v>MediaTek Camera Application</x:v>
      </x:c>
      <x:c r="AS118" s="37"/>
      <x:c r="AT118" s="37"/>
      <x:c r="AU118" s="37" t="str">
        <x:v>2024:06:06 10:57:53</x:v>
      </x:c>
      <x:c r="AV118" s="37" t="str">
        <x:v>2024:06:06 10:57:53</x:v>
      </x:c>
      <x:c r="AW118" s="37" t="str">
        <x:v>2024:06:06 10:57:53</x:v>
      </x:c>
      <x:c r="AX118" s="37"/>
      <x:c r="AY118" s="37" t="n">
        <x:v>0.020004</x:v>
      </x:c>
      <x:c r="AZ118" s="37" t="n">
        <x:v>1.89</x:v>
      </x:c>
      <x:c r="BA118" s="37" t="n">
        <x:v>0</x:v>
      </x:c>
      <x:c r="BB118" s="37" t="n">
        <x:v>83</x:v>
      </x:c>
      <x:c r="BC118" s="37" t="n">
        <x:v>2</x:v>
      </x:c>
      <x:c r="BD118" s="37"/>
      <x:c r="BE118" s="37" t="n">
        <x:v>8.9</x:v>
      </x:c>
      <x:c r="BF118" s="37" t="n">
        <x:v>0</x:v>
      </x:c>
      <x:c r="BG118" s="37" t="n">
        <x:v>0</x:v>
      </x:c>
      <x:c r="BH118" s="37" t="n">
        <x:v>2</x:v>
      </x:c>
      <x:c r="BI118" s="37" t="n">
        <x:v>255</x:v>
      </x:c>
      <x:c r="BJ118" s="37" t="n">
        <x:v>16</x:v>
      </x:c>
      <x:c r="BK118" s="37" t="n">
        <x:v>5.43</x:v>
      </x:c>
      <x:c r="BL118" s="37" t="n">
        <x:v>0</x:v>
      </x:c>
      <x:c r="BM118" s="37" t="n">
        <x:v>100</x:v>
      </x:c>
      <x:c r="BN118" s="37" t="n">
        <x:v>0</x:v>
      </x:c>
      <x:c r="BO118" s="37" t="n">
        <x:v>0</x:v>
      </x:c>
      <x:c r="BP118" s="37" t="n">
        <x:v>0</x:v>
      </x:c>
      <x:c r="BQ118" s="37"/>
      <x:c r="BR118" s="37"/>
      <x:c r="BS118" s="37"/>
      <x:c r="BT118" s="37"/>
      <x:c r="BU118" s="37" t="n">
        <x:v>1</x:v>
      </x:c>
      <x:c r="BV118" s="37" t="n">
        <x:v>3472</x:v>
      </x:c>
      <x:c r="BW118" s="37" t="n">
        <x:v>4624</x:v>
      </x:c>
      <x:c r="BX118" s="40"/>
      <x:c r="BY118" s="40"/>
      <x:c r="BZ118" s="37"/>
      <x:c r="CA118" s="37"/>
      <x:c r="CB118" s="37"/>
      <x:c r="CC118" s="37"/>
      <x:c r="CD118" s="37"/>
      <x:c r="CE118" s="37"/>
      <x:c r="CF118" s="37"/>
      <x:c r="CG118" s="37"/>
      <x:c r="CH118" s="37"/>
      <x:c r="CI118" s="37" t="str">
        <x:v>成功</x:v>
      </x:c>
      <x:c r="CJ118" s="37" t="str"/>
    </x:row>
    <x:row r="119">
      <x:c r="A119" s="35" t="n">
        <x:v>118</x:v>
      </x:c>
      <x:c r="B119" s="36" t="str">
        <x:v>9300170515</x:v>
      </x:c>
      <x:c r="C119" s="36" t="str">
        <x:v>9300170515.jpg</x:v>
      </x:c>
      <x:c r="D119" s="36" t="str">
        <x:v>9300170515.jpg</x:v>
      </x:c>
      <x:c r="E119" s="36" t="str">
        <x:v>E:\projects\face2\data\raw\images\9300170515.jpg</x:v>
      </x:c>
      <x:c r="F119" s="37" t="str">
        <x:v>.jpg</x:v>
      </x:c>
      <x:c r="G119" s="38" t="n">
        <x:v>3776948</x:v>
      </x:c>
      <x:c r="H119" s="39" t="n">
        <x:v>3.602</x:v>
      </x:c>
      <x:c r="I119" s="37" t="str">
        <x:v>2026-06-22 20:31:39</x:v>
      </x:c>
      <x:c r="J119" s="37" t="str">
        <x:v>2024-07-10 09:51:44</x:v>
      </x:c>
      <x:c r="K119" s="37" t="str">
        <x:v>4a425be8ea4c6f56118ea881ce7d1ed53b2d5f7ee99cd343d4421caccec35dce</x:v>
      </x:c>
      <x:c r="L119" s="37" t="str">
        <x:v>JPEG</x:v>
      </x:c>
      <x:c r="M119" s="37" t="str">
        <x:v>image/jpeg</x:v>
      </x:c>
      <x:c r="N119" s="38" t="n">
        <x:v>4624</x:v>
      </x:c>
      <x:c r="O119" s="38" t="n">
        <x:v>3472</x:v>
      </x:c>
      <x:c r="P119" s="40" t="n">
        <x:v>1.331797</x:v>
      </x:c>
      <x:c r="Q119" s="39" t="n">
        <x:v>16.0545</x:v>
      </x:c>
      <x:c r="R119" s="37" t="str">
        <x:v>RGB</x:v>
      </x:c>
      <x:c r="S119" s="38" t="n">
        <x:v>3</x:v>
      </x:c>
      <x:c r="T119" s="38" t="n">
        <x:v>8</x:v>
      </x:c>
      <x:c r="U119" s="37" t="str">
        <x:v>否</x:v>
      </x:c>
      <x:c r="V119" s="38" t="n">
        <x:v>1</x:v>
      </x:c>
      <x:c r="W119" s="37" t="str">
        <x:v>是</x:v>
      </x:c>
      <x:c r="X119" s="38" t="n">
        <x:v>28639</x:v>
      </x:c>
      <x:c r="Y119" s="37" t="str">
        <x:v>否</x:v>
      </x:c>
      <x:c r="Z119" s="38" t="n">
        <x:v>0</x:v>
      </x:c>
      <x:c r="AA119" s="37" t="str">
        <x:v>否</x:v>
      </x:c>
      <x:c r="AB119" s="38" t="n">
        <x:v>0</x:v>
      </x:c>
      <x:c r="AC119" s="37" t="n">
        <x:v>72</x:v>
      </x:c>
      <x:c r="AD119" s="37" t="n">
        <x:v>72</x:v>
      </x:c>
      <x:c r="AE119" s="37"/>
      <x:c r="AF119" s="37"/>
      <x:c r="AG119" s="37"/>
      <x:c r="AH119" s="37"/>
      <x:c r="AI119" s="37" t="n">
        <x:v>1</x:v>
      </x:c>
      <x:c r="AJ119" s="37" t="str">
        <x:v>正常（0°）</x:v>
      </x:c>
      <x:c r="AK119" s="37" t="str"/>
      <x:c r="AL119" s="37" t="str">
        <x:v>Xiaomi</x:v>
      </x:c>
      <x:c r="AM119" s="37" t="str">
        <x:v>M2006J10C</x:v>
      </x:c>
      <x:c r="AN119" s="37"/>
      <x:c r="AO119" s="37"/>
      <x:c r="AP119" s="37"/>
      <x:c r="AQ119" s="37"/>
      <x:c r="AR119" s="37" t="str">
        <x:v>MediaTek Camera Application</x:v>
      </x:c>
      <x:c r="AS119" s="37"/>
      <x:c r="AT119" s="37"/>
      <x:c r="AU119" s="37" t="str">
        <x:v>2024:07:10 09:00:45</x:v>
      </x:c>
      <x:c r="AV119" s="37" t="str">
        <x:v>2024:07:10 09:00:45</x:v>
      </x:c>
      <x:c r="AW119" s="37" t="str">
        <x:v>2024:07:10 09:00:45</x:v>
      </x:c>
      <x:c r="AX119" s="37"/>
      <x:c r="AY119" s="37" t="n">
        <x:v>0.030006</x:v>
      </x:c>
      <x:c r="AZ119" s="37" t="n">
        <x:v>1.89</x:v>
      </x:c>
      <x:c r="BA119" s="37" t="n">
        <x:v>0</x:v>
      </x:c>
      <x:c r="BB119" s="37" t="n">
        <x:v>219</x:v>
      </x:c>
      <x:c r="BC119" s="37" t="n">
        <x:v>1.584</x:v>
      </x:c>
      <x:c r="BD119" s="37"/>
      <x:c r="BE119" s="37" t="n">
        <x:v>7</x:v>
      </x:c>
      <x:c r="BF119" s="37" t="n">
        <x:v>0</x:v>
      </x:c>
      <x:c r="BG119" s="37" t="n">
        <x:v>0</x:v>
      </x:c>
      <x:c r="BH119" s="37" t="n">
        <x:v>2</x:v>
      </x:c>
      <x:c r="BI119" s="37" t="n">
        <x:v>255</x:v>
      </x:c>
      <x:c r="BJ119" s="37" t="n">
        <x:v>16</x:v>
      </x:c>
      <x:c r="BK119" s="37" t="n">
        <x:v>5.43</x:v>
      </x:c>
      <x:c r="BL119" s="37" t="n">
        <x:v>0</x:v>
      </x:c>
      <x:c r="BM119" s="37" t="n">
        <x:v>100</x:v>
      </x:c>
      <x:c r="BN119" s="37" t="n">
        <x:v>0</x:v>
      </x:c>
      <x:c r="BO119" s="37" t="n">
        <x:v>0</x:v>
      </x:c>
      <x:c r="BP119" s="37" t="n">
        <x:v>0</x:v>
      </x:c>
      <x:c r="BQ119" s="37"/>
      <x:c r="BR119" s="37"/>
      <x:c r="BS119" s="37"/>
      <x:c r="BT119" s="37"/>
      <x:c r="BU119" s="37" t="n">
        <x:v>1</x:v>
      </x:c>
      <x:c r="BV119" s="37" t="n">
        <x:v>4624</x:v>
      </x:c>
      <x:c r="BW119" s="37" t="n">
        <x:v>3472</x:v>
      </x:c>
      <x:c r="BX119" s="40"/>
      <x:c r="BY119" s="40"/>
      <x:c r="BZ119" s="37"/>
      <x:c r="CA119" s="37"/>
      <x:c r="CB119" s="37"/>
      <x:c r="CC119" s="37"/>
      <x:c r="CD119" s="37"/>
      <x:c r="CE119" s="37"/>
      <x:c r="CF119" s="37"/>
      <x:c r="CG119" s="37"/>
      <x:c r="CH119" s="37"/>
      <x:c r="CI119" s="37" t="str">
        <x:v>成功</x:v>
      </x:c>
      <x:c r="CJ119" s="37" t="str"/>
    </x:row>
    <x:row r="120">
      <x:c r="A120" s="35" t="n">
        <x:v>119</x:v>
      </x:c>
      <x:c r="B120" s="36" t="str">
        <x:v>9300198023</x:v>
      </x:c>
      <x:c r="C120" s="36" t="str">
        <x:v>9300198023.jpg</x:v>
      </x:c>
      <x:c r="D120" s="36" t="str">
        <x:v>9300198023.jpg</x:v>
      </x:c>
      <x:c r="E120" s="36" t="str">
        <x:v>E:\projects\face2\data\raw\images\9300198023.jpg</x:v>
      </x:c>
      <x:c r="F120" s="37" t="str">
        <x:v>.jpg</x:v>
      </x:c>
      <x:c r="G120" s="38" t="n">
        <x:v>2701351</x:v>
      </x:c>
      <x:c r="H120" s="39" t="n">
        <x:v>2.5762</x:v>
      </x:c>
      <x:c r="I120" s="37" t="str">
        <x:v>2026-06-22 20:31:39</x:v>
      </x:c>
      <x:c r="J120" s="37" t="str">
        <x:v>2025-02-24 16:28:42</x:v>
      </x:c>
      <x:c r="K120" s="37" t="str">
        <x:v>7736c8442fb3e811c7ffde1d96ca18c7d93fb109df3e22f11aa6a855cb2cd53b</x:v>
      </x:c>
      <x:c r="L120" s="37" t="str">
        <x:v>JPEG</x:v>
      </x:c>
      <x:c r="M120" s="37" t="str">
        <x:v>image/jpeg</x:v>
      </x:c>
      <x:c r="N120" s="38" t="n">
        <x:v>4096</x:v>
      </x:c>
      <x:c r="O120" s="38" t="n">
        <x:v>2304</x:v>
      </x:c>
      <x:c r="P120" s="40" t="n">
        <x:v>1.777778</x:v>
      </x:c>
      <x:c r="Q120" s="39" t="n">
        <x:v>9.4372</x:v>
      </x:c>
      <x:c r="R120" s="37" t="str">
        <x:v>RGB</x:v>
      </x:c>
      <x:c r="S120" s="38" t="n">
        <x:v>3</x:v>
      </x:c>
      <x:c r="T120" s="38" t="n">
        <x:v>8</x:v>
      </x:c>
      <x:c r="U120" s="37" t="str">
        <x:v>否</x:v>
      </x:c>
      <x:c r="V120" s="38" t="n">
        <x:v>1</x:v>
      </x:c>
      <x:c r="W120" s="37" t="str">
        <x:v>是</x:v>
      </x:c>
      <x:c r="X120" s="38" t="n">
        <x:v>6910</x:v>
      </x:c>
      <x:c r="Y120" s="37" t="str">
        <x:v>否</x:v>
      </x:c>
      <x:c r="Z120" s="38" t="n">
        <x:v>0</x:v>
      </x:c>
      <x:c r="AA120" s="37" t="str">
        <x:v>否</x:v>
      </x:c>
      <x:c r="AB120" s="38" t="n">
        <x:v>0</x:v>
      </x:c>
      <x:c r="AC120" s="37" t="n">
        <x:v>72</x:v>
      </x:c>
      <x:c r="AD120" s="37" t="n">
        <x:v>72</x:v>
      </x:c>
      <x:c r="AE120" s="37"/>
      <x:c r="AF120" s="37"/>
      <x:c r="AG120" s="37"/>
      <x:c r="AH120" s="37"/>
      <x:c r="AI120" s="37" t="n">
        <x:v>1</x:v>
      </x:c>
      <x:c r="AJ120" s="37" t="str">
        <x:v>正常（0°）</x:v>
      </x:c>
      <x:c r="AK120" s="37"/>
      <x:c r="AL120" s="37" t="str">
        <x:v>HONOR</x:v>
      </x:c>
      <x:c r="AM120" s="37" t="str">
        <x:v>BVL-AN00</x:v>
      </x:c>
      <x:c r="AN120" s="37"/>
      <x:c r="AO120" s="37"/>
      <x:c r="AP120" s="37"/>
      <x:c r="AQ120" s="37"/>
      <x:c r="AR120" s="37"/>
      <x:c r="AS120" s="37"/>
      <x:c r="AT120" s="37"/>
      <x:c r="AU120" s="37" t="str">
        <x:v>2025:02:11 09:19:02</x:v>
      </x:c>
      <x:c r="AV120" s="37" t="str">
        <x:v>2025:02:11 09:19:02</x:v>
      </x:c>
      <x:c r="AW120" s="37" t="str">
        <x:v>2025:02:11 09:19:02</x:v>
      </x:c>
      <x:c r="AX120" s="37" t="str">
        <x:v>'+08:00</x:v>
      </x:c>
      <x:c r="AY120" s="37" t="n">
        <x:v>0.01</x:v>
      </x:c>
      <x:c r="AZ120" s="37" t="n">
        <x:v>1.9</x:v>
      </x:c>
      <x:c r="BA120" s="37" t="n">
        <x:v>2</x:v>
      </x:c>
      <x:c r="BB120" s="37" t="n">
        <x:v>250</x:v>
      </x:c>
      <x:c r="BC120" s="37" t="n">
        <x:v>6.643</x:v>
      </x:c>
      <x:c r="BD120" s="37" t="n">
        <x:v>1.85</x:v>
      </x:c>
      <x:c r="BE120" s="37" t="n">
        <x:v>1.4</x:v>
      </x:c>
      <x:c r="BF120" s="37" t="n">
        <x:v>0</x:v>
      </x:c>
      <x:c r="BG120" s="37" t="n">
        <x:v>1.85</x:v>
      </x:c>
      <x:c r="BH120" s="37" t="n">
        <x:v>2</x:v>
      </x:c>
      <x:c r="BI120" s="37" t="n">
        <x:v>255</x:v>
      </x:c>
      <x:c r="BJ120" s="37" t="n">
        <x:v>16</x:v>
      </x:c>
      <x:c r="BK120" s="37" t="n">
        <x:v>6.67</x:v>
      </x:c>
      <x:c r="BL120" s="37" t="n">
        <x:v>27</x:v>
      </x:c>
      <x:c r="BM120" s="37"/>
      <x:c r="BN120" s="37" t="n">
        <x:v>0</x:v>
      </x:c>
      <x:c r="BO120" s="37" t="n">
        <x:v>0</x:v>
      </x:c>
      <x:c r="BP120" s="37" t="n">
        <x:v>0</x:v>
      </x:c>
      <x:c r="BQ120" s="37"/>
      <x:c r="BR120" s="37"/>
      <x:c r="BS120" s="37"/>
      <x:c r="BT120" s="37"/>
      <x:c r="BU120" s="37" t="n">
        <x:v>1</x:v>
      </x:c>
      <x:c r="BV120" s="37" t="n">
        <x:v>4096</x:v>
      </x:c>
      <x:c r="BW120" s="37" t="n">
        <x:v>2304</x:v>
      </x:c>
      <x:c r="BX120" s="40"/>
      <x:c r="BY120" s="40"/>
      <x:c r="BZ120" s="37"/>
      <x:c r="CA120" s="37"/>
      <x:c r="CB120" s="37"/>
      <x:c r="CC120" s="37"/>
      <x:c r="CD120" s="37"/>
      <x:c r="CE120" s="37"/>
      <x:c r="CF120" s="37"/>
      <x:c r="CG120" s="37"/>
      <x:c r="CH120" s="37"/>
      <x:c r="CI120" s="37" t="str">
        <x:v>成功</x:v>
      </x:c>
      <x:c r="CJ120" s="37" t="str"/>
    </x:row>
    <x:row r="121">
      <x:c r="A121" s="35" t="n">
        <x:v>120</x:v>
      </x:c>
      <x:c r="B121" s="36" t="str">
        <x:v>9300298484</x:v>
      </x:c>
      <x:c r="C121" s="36" t="str">
        <x:v>9300298484.jpg</x:v>
      </x:c>
      <x:c r="D121" s="36" t="str">
        <x:v>9300298484.jpg</x:v>
      </x:c>
      <x:c r="E121" s="36" t="str">
        <x:v>E:\projects\face2\data\raw\images\9300298484.jpg</x:v>
      </x:c>
      <x:c r="F121" s="37" t="str">
        <x:v>.jpg</x:v>
      </x:c>
      <x:c r="G121" s="38" t="n">
        <x:v>3315766</x:v>
      </x:c>
      <x:c r="H121" s="39" t="n">
        <x:v>3.1622</x:v>
      </x:c>
      <x:c r="I121" s="37" t="str">
        <x:v>2026-06-22 20:31:39</x:v>
      </x:c>
      <x:c r="J121" s="37" t="str">
        <x:v>2024-07-09 09:38:44</x:v>
      </x:c>
      <x:c r="K121" s="37" t="str">
        <x:v>ee7e468c3967c314b9fcdabb9ab0c1e54e9fa10cab9103a9c639ea2e990138fe</x:v>
      </x:c>
      <x:c r="L121" s="37" t="str">
        <x:v>JPEG</x:v>
      </x:c>
      <x:c r="M121" s="37" t="str">
        <x:v>image/jpeg</x:v>
      </x:c>
      <x:c r="N121" s="38" t="n">
        <x:v>4624</x:v>
      </x:c>
      <x:c r="O121" s="38" t="n">
        <x:v>3472</x:v>
      </x:c>
      <x:c r="P121" s="40" t="n">
        <x:v>1.331797</x:v>
      </x:c>
      <x:c r="Q121" s="39" t="n">
        <x:v>16.0545</x:v>
      </x:c>
      <x:c r="R121" s="37" t="str">
        <x:v>RGB</x:v>
      </x:c>
      <x:c r="S121" s="38" t="n">
        <x:v>3</x:v>
      </x:c>
      <x:c r="T121" s="38" t="n">
        <x:v>8</x:v>
      </x:c>
      <x:c r="U121" s="37" t="str">
        <x:v>否</x:v>
      </x:c>
      <x:c r="V121" s="38" t="n">
        <x:v>1</x:v>
      </x:c>
      <x:c r="W121" s="37" t="str">
        <x:v>是</x:v>
      </x:c>
      <x:c r="X121" s="38" t="n">
        <x:v>28639</x:v>
      </x:c>
      <x:c r="Y121" s="37" t="str">
        <x:v>否</x:v>
      </x:c>
      <x:c r="Z121" s="38" t="n">
        <x:v>0</x:v>
      </x:c>
      <x:c r="AA121" s="37" t="str">
        <x:v>否</x:v>
      </x:c>
      <x:c r="AB121" s="38" t="n">
        <x:v>0</x:v>
      </x:c>
      <x:c r="AC121" s="37" t="n">
        <x:v>72</x:v>
      </x:c>
      <x:c r="AD121" s="37" t="n">
        <x:v>72</x:v>
      </x:c>
      <x:c r="AE121" s="37"/>
      <x:c r="AF121" s="37"/>
      <x:c r="AG121" s="37"/>
      <x:c r="AH121" s="37"/>
      <x:c r="AI121" s="37" t="n">
        <x:v>1</x:v>
      </x:c>
      <x:c r="AJ121" s="37" t="str">
        <x:v>正常（0°）</x:v>
      </x:c>
      <x:c r="AK121" s="37" t="str"/>
      <x:c r="AL121" s="37" t="str">
        <x:v>Xiaomi</x:v>
      </x:c>
      <x:c r="AM121" s="37" t="str">
        <x:v>M2006J10C</x:v>
      </x:c>
      <x:c r="AN121" s="37"/>
      <x:c r="AO121" s="37"/>
      <x:c r="AP121" s="37"/>
      <x:c r="AQ121" s="37"/>
      <x:c r="AR121" s="37" t="str">
        <x:v>MediaTek Camera Application</x:v>
      </x:c>
      <x:c r="AS121" s="37"/>
      <x:c r="AT121" s="37"/>
      <x:c r="AU121" s="37" t="str">
        <x:v>2024:06:18 09:46:47</x:v>
      </x:c>
      <x:c r="AV121" s="37" t="str">
        <x:v>2024:06:18 09:46:47</x:v>
      </x:c>
      <x:c r="AW121" s="37" t="str">
        <x:v>2024:06:18 09:46:47</x:v>
      </x:c>
      <x:c r="AX121" s="37"/>
      <x:c r="AY121" s="37" t="n">
        <x:v>0.010003</x:v>
      </x:c>
      <x:c r="AZ121" s="37" t="n">
        <x:v>1.89</x:v>
      </x:c>
      <x:c r="BA121" s="37" t="n">
        <x:v>0</x:v>
      </x:c>
      <x:c r="BB121" s="37" t="n">
        <x:v>67</x:v>
      </x:c>
      <x:c r="BC121" s="37" t="n">
        <x:v>3.169</x:v>
      </x:c>
      <x:c r="BD121" s="37"/>
      <x:c r="BE121" s="37" t="n">
        <x:v>10.4</x:v>
      </x:c>
      <x:c r="BF121" s="37" t="n">
        <x:v>0</x:v>
      </x:c>
      <x:c r="BG121" s="37" t="n">
        <x:v>0</x:v>
      </x:c>
      <x:c r="BH121" s="37" t="n">
        <x:v>2</x:v>
      </x:c>
      <x:c r="BI121" s="37" t="n">
        <x:v>255</x:v>
      </x:c>
      <x:c r="BJ121" s="37" t="n">
        <x:v>16</x:v>
      </x:c>
      <x:c r="BK121" s="37" t="n">
        <x:v>5.43</x:v>
      </x:c>
      <x:c r="BL121" s="37" t="n">
        <x:v>0</x:v>
      </x:c>
      <x:c r="BM121" s="37" t="n">
        <x:v>100</x:v>
      </x:c>
      <x:c r="BN121" s="37" t="n">
        <x:v>0</x:v>
      </x:c>
      <x:c r="BO121" s="37" t="n">
        <x:v>0</x:v>
      </x:c>
      <x:c r="BP121" s="37" t="n">
        <x:v>0</x:v>
      </x:c>
      <x:c r="BQ121" s="37"/>
      <x:c r="BR121" s="37"/>
      <x:c r="BS121" s="37"/>
      <x:c r="BT121" s="37"/>
      <x:c r="BU121" s="37" t="n">
        <x:v>1</x:v>
      </x:c>
      <x:c r="BV121" s="37" t="n">
        <x:v>4624</x:v>
      </x:c>
      <x:c r="BW121" s="37" t="n">
        <x:v>3472</x:v>
      </x:c>
      <x:c r="BX121" s="40"/>
      <x:c r="BY121" s="40"/>
      <x:c r="BZ121" s="37"/>
      <x:c r="CA121" s="37"/>
      <x:c r="CB121" s="37"/>
      <x:c r="CC121" s="37"/>
      <x:c r="CD121" s="37"/>
      <x:c r="CE121" s="37"/>
      <x:c r="CF121" s="37"/>
      <x:c r="CG121" s="37"/>
      <x:c r="CH121" s="37"/>
      <x:c r="CI121" s="37" t="str">
        <x:v>成功</x:v>
      </x:c>
      <x:c r="CJ121" s="37" t="str"/>
    </x:row>
    <x:row r="122">
      <x:c r="A122" s="35" t="n">
        <x:v>121</x:v>
      </x:c>
      <x:c r="B122" s="36" t="str">
        <x:v>9300305987</x:v>
      </x:c>
      <x:c r="C122" s="36" t="str">
        <x:v>9300305987.jpg</x:v>
      </x:c>
      <x:c r="D122" s="36" t="str">
        <x:v>9300305987.jpg</x:v>
      </x:c>
      <x:c r="E122" s="36" t="str">
        <x:v>E:\projects\face2\data\raw\images\9300305987.jpg</x:v>
      </x:c>
      <x:c r="F122" s="37" t="str">
        <x:v>.jpg</x:v>
      </x:c>
      <x:c r="G122" s="38" t="n">
        <x:v>3389426</x:v>
      </x:c>
      <x:c r="H122" s="39" t="n">
        <x:v>3.2324</x:v>
      </x:c>
      <x:c r="I122" s="37" t="str">
        <x:v>2026-06-22 20:31:39</x:v>
      </x:c>
      <x:c r="J122" s="37" t="str">
        <x:v>2024-07-09 09:38:44</x:v>
      </x:c>
      <x:c r="K122" s="37" t="str">
        <x:v>44d6c78e0fe1725d1db3eee3485457d89d6fc8cf8ad4722af0ca7f3e90aee105</x:v>
      </x:c>
      <x:c r="L122" s="37" t="str">
        <x:v>JPEG</x:v>
      </x:c>
      <x:c r="M122" s="37" t="str">
        <x:v>image/jpeg</x:v>
      </x:c>
      <x:c r="N122" s="38" t="n">
        <x:v>4624</x:v>
      </x:c>
      <x:c r="O122" s="38" t="n">
        <x:v>3472</x:v>
      </x:c>
      <x:c r="P122" s="40" t="n">
        <x:v>1.331797</x:v>
      </x:c>
      <x:c r="Q122" s="39" t="n">
        <x:v>16.0545</x:v>
      </x:c>
      <x:c r="R122" s="37" t="str">
        <x:v>RGB</x:v>
      </x:c>
      <x:c r="S122" s="38" t="n">
        <x:v>3</x:v>
      </x:c>
      <x:c r="T122" s="38" t="n">
        <x:v>8</x:v>
      </x:c>
      <x:c r="U122" s="37" t="str">
        <x:v>否</x:v>
      </x:c>
      <x:c r="V122" s="38" t="n">
        <x:v>1</x:v>
      </x:c>
      <x:c r="W122" s="37" t="str">
        <x:v>是</x:v>
      </x:c>
      <x:c r="X122" s="38" t="n">
        <x:v>28639</x:v>
      </x:c>
      <x:c r="Y122" s="37" t="str">
        <x:v>否</x:v>
      </x:c>
      <x:c r="Z122" s="38" t="n">
        <x:v>0</x:v>
      </x:c>
      <x:c r="AA122" s="37" t="str">
        <x:v>否</x:v>
      </x:c>
      <x:c r="AB122" s="38" t="n">
        <x:v>0</x:v>
      </x:c>
      <x:c r="AC122" s="37" t="n">
        <x:v>72</x:v>
      </x:c>
      <x:c r="AD122" s="37" t="n">
        <x:v>72</x:v>
      </x:c>
      <x:c r="AE122" s="37"/>
      <x:c r="AF122" s="37"/>
      <x:c r="AG122" s="37"/>
      <x:c r="AH122" s="37"/>
      <x:c r="AI122" s="37" t="n">
        <x:v>1</x:v>
      </x:c>
      <x:c r="AJ122" s="37" t="str">
        <x:v>正常（0°）</x:v>
      </x:c>
      <x:c r="AK122" s="37" t="str"/>
      <x:c r="AL122" s="37" t="str">
        <x:v>Xiaomi</x:v>
      </x:c>
      <x:c r="AM122" s="37" t="str">
        <x:v>M2006J10C</x:v>
      </x:c>
      <x:c r="AN122" s="37"/>
      <x:c r="AO122" s="37"/>
      <x:c r="AP122" s="37"/>
      <x:c r="AQ122" s="37"/>
      <x:c r="AR122" s="37" t="str">
        <x:v>MediaTek Camera Application</x:v>
      </x:c>
      <x:c r="AS122" s="37"/>
      <x:c r="AT122" s="37"/>
      <x:c r="AU122" s="37" t="str">
        <x:v>2024:06:25 08:45:18</x:v>
      </x:c>
      <x:c r="AV122" s="37" t="str">
        <x:v>2024:06:25 08:45:18</x:v>
      </x:c>
      <x:c r="AW122" s="37" t="str">
        <x:v>2024:06:25 08:45:18</x:v>
      </x:c>
      <x:c r="AX122" s="37"/>
      <x:c r="AY122" s="37" t="n">
        <x:v>0.020004</x:v>
      </x:c>
      <x:c r="AZ122" s="37" t="n">
        <x:v>1.89</x:v>
      </x:c>
      <x:c r="BA122" s="37" t="n">
        <x:v>0</x:v>
      </x:c>
      <x:c r="BB122" s="37" t="n">
        <x:v>207</x:v>
      </x:c>
      <x:c r="BC122" s="37" t="n">
        <x:v>2</x:v>
      </x:c>
      <x:c r="BD122" s="37"/>
      <x:c r="BE122" s="37" t="n">
        <x:v>7.7</x:v>
      </x:c>
      <x:c r="BF122" s="37" t="n">
        <x:v>0</x:v>
      </x:c>
      <x:c r="BG122" s="37" t="n">
        <x:v>0</x:v>
      </x:c>
      <x:c r="BH122" s="37" t="n">
        <x:v>2</x:v>
      </x:c>
      <x:c r="BI122" s="37" t="n">
        <x:v>255</x:v>
      </x:c>
      <x:c r="BJ122" s="37" t="n">
        <x:v>16</x:v>
      </x:c>
      <x:c r="BK122" s="37" t="n">
        <x:v>5.43</x:v>
      </x:c>
      <x:c r="BL122" s="37" t="n">
        <x:v>0</x:v>
      </x:c>
      <x:c r="BM122" s="37" t="n">
        <x:v>100</x:v>
      </x:c>
      <x:c r="BN122" s="37" t="n">
        <x:v>0</x:v>
      </x:c>
      <x:c r="BO122" s="37" t="n">
        <x:v>0</x:v>
      </x:c>
      <x:c r="BP122" s="37" t="n">
        <x:v>0</x:v>
      </x:c>
      <x:c r="BQ122" s="37"/>
      <x:c r="BR122" s="37"/>
      <x:c r="BS122" s="37"/>
      <x:c r="BT122" s="37"/>
      <x:c r="BU122" s="37" t="n">
        <x:v>1</x:v>
      </x:c>
      <x:c r="BV122" s="37" t="n">
        <x:v>4624</x:v>
      </x:c>
      <x:c r="BW122" s="37" t="n">
        <x:v>3472</x:v>
      </x:c>
      <x:c r="BX122" s="40"/>
      <x:c r="BY122" s="40"/>
      <x:c r="BZ122" s="37"/>
      <x:c r="CA122" s="37"/>
      <x:c r="CB122" s="37"/>
      <x:c r="CC122" s="37"/>
      <x:c r="CD122" s="37"/>
      <x:c r="CE122" s="37"/>
      <x:c r="CF122" s="37"/>
      <x:c r="CG122" s="37"/>
      <x:c r="CH122" s="37"/>
      <x:c r="CI122" s="37" t="str">
        <x:v>成功</x:v>
      </x:c>
      <x:c r="CJ122" s="37" t="str"/>
    </x:row>
    <x:row r="123">
      <x:c r="A123" s="35" t="n">
        <x:v>122</x:v>
      </x:c>
      <x:c r="B123" s="36" t="str">
        <x:v>9300332900-1</x:v>
      </x:c>
      <x:c r="C123" s="36" t="str">
        <x:v>9300332900-1.jpg</x:v>
      </x:c>
      <x:c r="D123" s="36" t="str">
        <x:v>9300332900-1.jpg</x:v>
      </x:c>
      <x:c r="E123" s="36" t="str">
        <x:v>E:\projects\face2\data\raw\images\9300332900-1.jpg</x:v>
      </x:c>
      <x:c r="F123" s="37" t="str">
        <x:v>.jpg</x:v>
      </x:c>
      <x:c r="G123" s="38" t="n">
        <x:v>3676835</x:v>
      </x:c>
      <x:c r="H123" s="39" t="n">
        <x:v>3.5065</x:v>
      </x:c>
      <x:c r="I123" s="37" t="str">
        <x:v>2026-06-22 20:31:39</x:v>
      </x:c>
      <x:c r="J123" s="37" t="str">
        <x:v>2026-06-16 15:32:41</x:v>
      </x:c>
      <x:c r="K123" s="37" t="str">
        <x:v>0d14522fa1ec347dab9bb9a55992d1180e426da44f9b0b82625861bea7779e14</x:v>
      </x:c>
      <x:c r="L123" s="37" t="str">
        <x:v>JPEG</x:v>
      </x:c>
      <x:c r="M123" s="37" t="str">
        <x:v>image/jpeg</x:v>
      </x:c>
      <x:c r="N123" s="38" t="n">
        <x:v>4096</x:v>
      </x:c>
      <x:c r="O123" s="38" t="n">
        <x:v>3072</x:v>
      </x:c>
      <x:c r="P123" s="40" t="n">
        <x:v>1.333333</x:v>
      </x:c>
      <x:c r="Q123" s="39" t="n">
        <x:v>12.5829</x:v>
      </x:c>
      <x:c r="R123" s="37" t="str">
        <x:v>RGB</x:v>
      </x:c>
      <x:c r="S123" s="38" t="n">
        <x:v>3</x:v>
      </x:c>
      <x:c r="T123" s="38" t="n">
        <x:v>8</x:v>
      </x:c>
      <x:c r="U123" s="37" t="str">
        <x:v>否</x:v>
      </x:c>
      <x:c r="V123" s="38" t="n">
        <x:v>1</x:v>
      </x:c>
      <x:c r="W123" s="37" t="str">
        <x:v>是</x:v>
      </x:c>
      <x:c r="X123" s="38" t="n">
        <x:v>12846</x:v>
      </x:c>
      <x:c r="Y123" s="37" t="str">
        <x:v>否</x:v>
      </x:c>
      <x:c r="Z123" s="38" t="n">
        <x:v>0</x:v>
      </x:c>
      <x:c r="AA123" s="37" t="str">
        <x:v>否</x:v>
      </x:c>
      <x:c r="AB123" s="38" t="n">
        <x:v>0</x:v>
      </x:c>
      <x:c r="AC123" s="37" t="n">
        <x:v>72</x:v>
      </x:c>
      <x:c r="AD123" s="37" t="n">
        <x:v>72</x:v>
      </x:c>
      <x:c r="AE123" s="37"/>
      <x:c r="AF123" s="37"/>
      <x:c r="AG123" s="37"/>
      <x:c r="AH123" s="37"/>
      <x:c r="AI123" s="37" t="n">
        <x:v>1</x:v>
      </x:c>
      <x:c r="AJ123" s="37" t="str">
        <x:v>正常（0°）</x:v>
      </x:c>
      <x:c r="AK123" s="37"/>
      <x:c r="AL123" s="37" t="str">
        <x:v>HONOR</x:v>
      </x:c>
      <x:c r="AM123" s="37" t="str">
        <x:v>BVL-AN00</x:v>
      </x:c>
      <x:c r="AN123" s="37"/>
      <x:c r="AO123" s="37"/>
      <x:c r="AP123" s="37"/>
      <x:c r="AQ123" s="37"/>
      <x:c r="AR123" s="37"/>
      <x:c r="AS123" s="37"/>
      <x:c r="AT123" s="37"/>
      <x:c r="AU123" s="37" t="str">
        <x:v>2026:05:09 09:42:29</x:v>
      </x:c>
      <x:c r="AV123" s="37" t="str">
        <x:v>2026:05:09 09:42:29</x:v>
      </x:c>
      <x:c r="AW123" s="37" t="str">
        <x:v>2026:05:09 09:42:29</x:v>
      </x:c>
      <x:c r="AX123" s="37" t="str">
        <x:v>'+08:00</x:v>
      </x:c>
      <x:c r="AY123" s="37" t="n">
        <x:v>0.006666666666666667</x:v>
      </x:c>
      <x:c r="AZ123" s="37" t="n">
        <x:v>1.9</x:v>
      </x:c>
      <x:c r="BA123" s="37" t="n">
        <x:v>2</x:v>
      </x:c>
      <x:c r="BB123" s="37" t="n">
        <x:v>50</x:v>
      </x:c>
      <x:c r="BC123" s="37" t="n">
        <x:v>7.215</x:v>
      </x:c>
      <x:c r="BD123" s="37" t="n">
        <x:v>1.85</x:v>
      </x:c>
      <x:c r="BE123" s="37" t="n">
        <x:v>3.73</x:v>
      </x:c>
      <x:c r="BF123" s="37" t="n">
        <x:v>0</x:v>
      </x:c>
      <x:c r="BG123" s="37" t="n">
        <x:v>1.85</x:v>
      </x:c>
      <x:c r="BH123" s="37" t="n">
        <x:v>2</x:v>
      </x:c>
      <x:c r="BI123" s="37" t="n">
        <x:v>255</x:v>
      </x:c>
      <x:c r="BJ123" s="37" t="n">
        <x:v>24</x:v>
      </x:c>
      <x:c r="BK123" s="37" t="n">
        <x:v>6.67</x:v>
      </x:c>
      <x:c r="BL123" s="37" t="n">
        <x:v>27</x:v>
      </x:c>
      <x:c r="BM123" s="37"/>
      <x:c r="BN123" s="37" t="n">
        <x:v>0</x:v>
      </x:c>
      <x:c r="BO123" s="37" t="n">
        <x:v>0</x:v>
      </x:c>
      <x:c r="BP123" s="37" t="n">
        <x:v>0</x:v>
      </x:c>
      <x:c r="BQ123" s="37"/>
      <x:c r="BR123" s="37"/>
      <x:c r="BS123" s="37"/>
      <x:c r="BT123" s="37"/>
      <x:c r="BU123" s="37" t="n">
        <x:v>1</x:v>
      </x:c>
      <x:c r="BV123" s="37" t="n">
        <x:v>4096</x:v>
      </x:c>
      <x:c r="BW123" s="37" t="n">
        <x:v>3072</x:v>
      </x:c>
      <x:c r="BX123" s="40"/>
      <x:c r="BY123" s="40"/>
      <x:c r="BZ123" s="37"/>
      <x:c r="CA123" s="37"/>
      <x:c r="CB123" s="37"/>
      <x:c r="CC123" s="37"/>
      <x:c r="CD123" s="37"/>
      <x:c r="CE123" s="37"/>
      <x:c r="CF123" s="37"/>
      <x:c r="CG123" s="37"/>
      <x:c r="CH123" s="37"/>
      <x:c r="CI123" s="37" t="str">
        <x:v>成功</x:v>
      </x:c>
      <x:c r="CJ123" s="37" t="str"/>
    </x:row>
    <x:row r="124">
      <x:c r="A124" s="35" t="n">
        <x:v>123</x:v>
      </x:c>
      <x:c r="B124" s="36" t="str">
        <x:v>9300332900</x:v>
      </x:c>
      <x:c r="C124" s="36" t="str">
        <x:v>9300332900.jpg</x:v>
      </x:c>
      <x:c r="D124" s="36" t="str">
        <x:v>9300332900.jpg</x:v>
      </x:c>
      <x:c r="E124" s="36" t="str">
        <x:v>E:\projects\face2\data\raw\images\9300332900.jpg</x:v>
      </x:c>
      <x:c r="F124" s="37" t="str">
        <x:v>.jpg</x:v>
      </x:c>
      <x:c r="G124" s="38" t="n">
        <x:v>4097216</x:v>
      </x:c>
      <x:c r="H124" s="39" t="n">
        <x:v>3.9074</x:v>
      </x:c>
      <x:c r="I124" s="37" t="str">
        <x:v>2026-06-22 20:31:39</x:v>
      </x:c>
      <x:c r="J124" s="37" t="str">
        <x:v>2026-06-16 15:32:49</x:v>
      </x:c>
      <x:c r="K124" s="37" t="str">
        <x:v>5e9bc13657a71092c82a3b3ea502578de89642439521649f5ff0bbf092eb0c5b</x:v>
      </x:c>
      <x:c r="L124" s="37" t="str">
        <x:v>JPEG</x:v>
      </x:c>
      <x:c r="M124" s="37" t="str">
        <x:v>image/jpeg</x:v>
      </x:c>
      <x:c r="N124" s="38" t="n">
        <x:v>4096</x:v>
      </x:c>
      <x:c r="O124" s="38" t="n">
        <x:v>3072</x:v>
      </x:c>
      <x:c r="P124" s="40" t="n">
        <x:v>1.333333</x:v>
      </x:c>
      <x:c r="Q124" s="39" t="n">
        <x:v>12.5829</x:v>
      </x:c>
      <x:c r="R124" s="37" t="str">
        <x:v>RGB</x:v>
      </x:c>
      <x:c r="S124" s="38" t="n">
        <x:v>3</x:v>
      </x:c>
      <x:c r="T124" s="38" t="n">
        <x:v>8</x:v>
      </x:c>
      <x:c r="U124" s="37" t="str">
        <x:v>否</x:v>
      </x:c>
      <x:c r="V124" s="38" t="n">
        <x:v>1</x:v>
      </x:c>
      <x:c r="W124" s="37" t="str">
        <x:v>是</x:v>
      </x:c>
      <x:c r="X124" s="38" t="n">
        <x:v>13317</x:v>
      </x:c>
      <x:c r="Y124" s="37" t="str">
        <x:v>否</x:v>
      </x:c>
      <x:c r="Z124" s="38" t="n">
        <x:v>0</x:v>
      </x:c>
      <x:c r="AA124" s="37" t="str">
        <x:v>否</x:v>
      </x:c>
      <x:c r="AB124" s="38" t="n">
        <x:v>0</x:v>
      </x:c>
      <x:c r="AC124" s="37" t="n">
        <x:v>72</x:v>
      </x:c>
      <x:c r="AD124" s="37" t="n">
        <x:v>72</x:v>
      </x:c>
      <x:c r="AE124" s="37"/>
      <x:c r="AF124" s="37"/>
      <x:c r="AG124" s="37"/>
      <x:c r="AH124" s="37"/>
      <x:c r="AI124" s="37" t="n">
        <x:v>1</x:v>
      </x:c>
      <x:c r="AJ124" s="37" t="str">
        <x:v>正常（0°）</x:v>
      </x:c>
      <x:c r="AK124" s="37"/>
      <x:c r="AL124" s="37" t="str">
        <x:v>HONOR</x:v>
      </x:c>
      <x:c r="AM124" s="37" t="str">
        <x:v>BVL-AN00</x:v>
      </x:c>
      <x:c r="AN124" s="37"/>
      <x:c r="AO124" s="37"/>
      <x:c r="AP124" s="37"/>
      <x:c r="AQ124" s="37"/>
      <x:c r="AR124" s="37"/>
      <x:c r="AS124" s="37"/>
      <x:c r="AT124" s="37"/>
      <x:c r="AU124" s="37" t="str">
        <x:v>2026:04:20 08:49:51</x:v>
      </x:c>
      <x:c r="AV124" s="37" t="str">
        <x:v>2026:04:20 08:49:51</x:v>
      </x:c>
      <x:c r="AW124" s="37" t="str">
        <x:v>2026:04:20 08:49:51</x:v>
      </x:c>
      <x:c r="AX124" s="37" t="str">
        <x:v>'+08:00</x:v>
      </x:c>
      <x:c r="AY124" s="37" t="n">
        <x:v>0.02</x:v>
      </x:c>
      <x:c r="AZ124" s="37" t="n">
        <x:v>1.9</x:v>
      </x:c>
      <x:c r="BA124" s="37" t="n">
        <x:v>2</x:v>
      </x:c>
      <x:c r="BB124" s="37" t="n">
        <x:v>640</x:v>
      </x:c>
      <x:c r="BC124" s="37" t="n">
        <x:v>5.643</x:v>
      </x:c>
      <x:c r="BD124" s="37" t="n">
        <x:v>1.85</x:v>
      </x:c>
      <x:c r="BE124" s="37" t="n">
        <x:v>-1.23</x:v>
      </x:c>
      <x:c r="BF124" s="37" t="n">
        <x:v>0</x:v>
      </x:c>
      <x:c r="BG124" s="37" t="n">
        <x:v>1.85</x:v>
      </x:c>
      <x:c r="BH124" s="37" t="n">
        <x:v>2</x:v>
      </x:c>
      <x:c r="BI124" s="37" t="n">
        <x:v>255</x:v>
      </x:c>
      <x:c r="BJ124" s="37" t="n">
        <x:v>16</x:v>
      </x:c>
      <x:c r="BK124" s="37" t="n">
        <x:v>6.67</x:v>
      </x:c>
      <x:c r="BL124" s="37" t="n">
        <x:v>27</x:v>
      </x:c>
      <x:c r="BM124" s="37"/>
      <x:c r="BN124" s="37" t="n">
        <x:v>0</x:v>
      </x:c>
      <x:c r="BO124" s="37" t="n">
        <x:v>0</x:v>
      </x:c>
      <x:c r="BP124" s="37" t="n">
        <x:v>0</x:v>
      </x:c>
      <x:c r="BQ124" s="37"/>
      <x:c r="BR124" s="37"/>
      <x:c r="BS124" s="37"/>
      <x:c r="BT124" s="37"/>
      <x:c r="BU124" s="37" t="n">
        <x:v>1</x:v>
      </x:c>
      <x:c r="BV124" s="37" t="n">
        <x:v>4096</x:v>
      </x:c>
      <x:c r="BW124" s="37" t="n">
        <x:v>3072</x:v>
      </x:c>
      <x:c r="BX124" s="40"/>
      <x:c r="BY124" s="40"/>
      <x:c r="BZ124" s="37"/>
      <x:c r="CA124" s="37"/>
      <x:c r="CB124" s="37"/>
      <x:c r="CC124" s="37"/>
      <x:c r="CD124" s="37"/>
      <x:c r="CE124" s="37"/>
      <x:c r="CF124" s="37"/>
      <x:c r="CG124" s="37"/>
      <x:c r="CH124" s="37"/>
      <x:c r="CI124" s="37" t="str">
        <x:v>成功</x:v>
      </x:c>
      <x:c r="CJ124" s="37" t="str"/>
    </x:row>
    <x:row r="125">
      <x:c r="A125" s="35" t="n">
        <x:v>124</x:v>
      </x:c>
      <x:c r="B125" s="36" t="str">
        <x:v>9300463575</x:v>
      </x:c>
      <x:c r="C125" s="36" t="str">
        <x:v>9300463575.jpg</x:v>
      </x:c>
      <x:c r="D125" s="36" t="str">
        <x:v>9300463575.jpg</x:v>
      </x:c>
      <x:c r="E125" s="36" t="str">
        <x:v>E:\projects\face2\data\raw\images\9300463575.jpg</x:v>
      </x:c>
      <x:c r="F125" s="37" t="str">
        <x:v>.jpg</x:v>
      </x:c>
      <x:c r="G125" s="38" t="n">
        <x:v>1638150</x:v>
      </x:c>
      <x:c r="H125" s="39" t="n">
        <x:v>1.5623</x:v>
      </x:c>
      <x:c r="I125" s="37" t="str">
        <x:v>2026-06-22 20:31:39</x:v>
      </x:c>
      <x:c r="J125" s="37" t="str">
        <x:v>2024-08-05 16:36:44</x:v>
      </x:c>
      <x:c r="K125" s="37" t="str">
        <x:v>3e307710f0b254f6bccff84e8c3c6ef507964dbba8fe521932b6a33b35b635bf</x:v>
      </x:c>
      <x:c r="L125" s="37" t="str">
        <x:v>JPEG</x:v>
      </x:c>
      <x:c r="M125" s="37" t="str">
        <x:v>image/jpeg</x:v>
      </x:c>
      <x:c r="N125" s="38" t="n">
        <x:v>4624</x:v>
      </x:c>
      <x:c r="O125" s="38" t="n">
        <x:v>3472</x:v>
      </x:c>
      <x:c r="P125" s="40" t="n">
        <x:v>1.331797</x:v>
      </x:c>
      <x:c r="Q125" s="39" t="n">
        <x:v>16.0545</x:v>
      </x:c>
      <x:c r="R125" s="37" t="str">
        <x:v>RGB</x:v>
      </x:c>
      <x:c r="S125" s="38" t="n">
        <x:v>3</x:v>
      </x:c>
      <x:c r="T125" s="38" t="n">
        <x:v>8</x:v>
      </x:c>
      <x:c r="U125" s="37" t="str">
        <x:v>否</x:v>
      </x:c>
      <x:c r="V125" s="38" t="n">
        <x:v>1</x:v>
      </x:c>
      <x:c r="W125" s="37" t="str">
        <x:v>是</x:v>
      </x:c>
      <x:c r="X125" s="38" t="n">
        <x:v>28639</x:v>
      </x:c>
      <x:c r="Y125" s="37" t="str">
        <x:v>否</x:v>
      </x:c>
      <x:c r="Z125" s="38" t="n">
        <x:v>0</x:v>
      </x:c>
      <x:c r="AA125" s="37" t="str">
        <x:v>否</x:v>
      </x:c>
      <x:c r="AB125" s="38" t="n">
        <x:v>0</x:v>
      </x:c>
      <x:c r="AC125" s="37" t="n">
        <x:v>72</x:v>
      </x:c>
      <x:c r="AD125" s="37" t="n">
        <x:v>72</x:v>
      </x:c>
      <x:c r="AE125" s="37"/>
      <x:c r="AF125" s="37"/>
      <x:c r="AG125" s="37"/>
      <x:c r="AH125" s="37"/>
      <x:c r="AI125" s="37" t="n">
        <x:v>1</x:v>
      </x:c>
      <x:c r="AJ125" s="37" t="str">
        <x:v>正常（0°）</x:v>
      </x:c>
      <x:c r="AK125" s="37" t="str"/>
      <x:c r="AL125" s="37" t="str">
        <x:v>Xiaomi</x:v>
      </x:c>
      <x:c r="AM125" s="37" t="str">
        <x:v>M2006J10C</x:v>
      </x:c>
      <x:c r="AN125" s="37"/>
      <x:c r="AO125" s="37"/>
      <x:c r="AP125" s="37"/>
      <x:c r="AQ125" s="37"/>
      <x:c r="AR125" s="37" t="str">
        <x:v>MediaTek Camera Application</x:v>
      </x:c>
      <x:c r="AS125" s="37"/>
      <x:c r="AT125" s="37"/>
      <x:c r="AU125" s="37" t="str">
        <x:v>2024:08:05 09:07:32</x:v>
      </x:c>
      <x:c r="AV125" s="37" t="str">
        <x:v>2024:08:05 09:07:32</x:v>
      </x:c>
      <x:c r="AW125" s="37" t="str">
        <x:v>2024:08:05 09:07:32</x:v>
      </x:c>
      <x:c r="AX125" s="37"/>
      <x:c r="AY125" s="37" t="n">
        <x:v>0.030006</x:v>
      </x:c>
      <x:c r="AZ125" s="37" t="n">
        <x:v>1.89</x:v>
      </x:c>
      <x:c r="BA125" s="37" t="n">
        <x:v>0</x:v>
      </x:c>
      <x:c r="BB125" s="37" t="n">
        <x:v>327</x:v>
      </x:c>
      <x:c r="BC125" s="37" t="n">
        <x:v>1.584</x:v>
      </x:c>
      <x:c r="BD125" s="37"/>
      <x:c r="BE125" s="37" t="n">
        <x:v>6.1</x:v>
      </x:c>
      <x:c r="BF125" s="37" t="n">
        <x:v>0</x:v>
      </x:c>
      <x:c r="BG125" s="37" t="n">
        <x:v>0</x:v>
      </x:c>
      <x:c r="BH125" s="37" t="n">
        <x:v>2</x:v>
      </x:c>
      <x:c r="BI125" s="37" t="n">
        <x:v>255</x:v>
      </x:c>
      <x:c r="BJ125" s="37" t="n">
        <x:v>16</x:v>
      </x:c>
      <x:c r="BK125" s="37" t="n">
        <x:v>5.43</x:v>
      </x:c>
      <x:c r="BL125" s="37" t="n">
        <x:v>0</x:v>
      </x:c>
      <x:c r="BM125" s="37" t="n">
        <x:v>100</x:v>
      </x:c>
      <x:c r="BN125" s="37" t="n">
        <x:v>0</x:v>
      </x:c>
      <x:c r="BO125" s="37" t="n">
        <x:v>0</x:v>
      </x:c>
      <x:c r="BP125" s="37" t="n">
        <x:v>0</x:v>
      </x:c>
      <x:c r="BQ125" s="37"/>
      <x:c r="BR125" s="37"/>
      <x:c r="BS125" s="37"/>
      <x:c r="BT125" s="37"/>
      <x:c r="BU125" s="37" t="n">
        <x:v>1</x:v>
      </x:c>
      <x:c r="BV125" s="37" t="n">
        <x:v>4624</x:v>
      </x:c>
      <x:c r="BW125" s="37" t="n">
        <x:v>3472</x:v>
      </x:c>
      <x:c r="BX125" s="40"/>
      <x:c r="BY125" s="40"/>
      <x:c r="BZ125" s="37"/>
      <x:c r="CA125" s="37"/>
      <x:c r="CB125" s="37"/>
      <x:c r="CC125" s="37"/>
      <x:c r="CD125" s="37"/>
      <x:c r="CE125" s="37"/>
      <x:c r="CF125" s="37"/>
      <x:c r="CG125" s="37"/>
      <x:c r="CH125" s="37"/>
      <x:c r="CI125" s="37" t="str">
        <x:v>成功</x:v>
      </x:c>
      <x:c r="CJ125" s="37" t="str"/>
    </x:row>
    <x:row r="126">
      <x:c r="A126" s="35" t="n">
        <x:v>125</x:v>
      </x:c>
      <x:c r="B126" s="36" t="str">
        <x:v>9300466323</x:v>
      </x:c>
      <x:c r="C126" s="36" t="str">
        <x:v>9300466323.jpg</x:v>
      </x:c>
      <x:c r="D126" s="36" t="str">
        <x:v>9300466323.jpg</x:v>
      </x:c>
      <x:c r="E126" s="36" t="str">
        <x:v>E:\projects\face2\data\raw\images\9300466323.jpg</x:v>
      </x:c>
      <x:c r="F126" s="37" t="str">
        <x:v>.jpg</x:v>
      </x:c>
      <x:c r="G126" s="38" t="n">
        <x:v>3012055</x:v>
      </x:c>
      <x:c r="H126" s="39" t="n">
        <x:v>2.8725</x:v>
      </x:c>
      <x:c r="I126" s="37" t="str">
        <x:v>2026-06-22 20:31:39</x:v>
      </x:c>
      <x:c r="J126" s="37" t="str">
        <x:v>2025-01-08 16:02:40</x:v>
      </x:c>
      <x:c r="K126" s="37" t="str">
        <x:v>5f45dcdda3b72993978f6c3d11eda5488b8332f7c94794afefda205082559457</x:v>
      </x:c>
      <x:c r="L126" s="37" t="str">
        <x:v>JPEG</x:v>
      </x:c>
      <x:c r="M126" s="37" t="str">
        <x:v>image/jpeg</x:v>
      </x:c>
      <x:c r="N126" s="38" t="n">
        <x:v>4096</x:v>
      </x:c>
      <x:c r="O126" s="38" t="n">
        <x:v>2304</x:v>
      </x:c>
      <x:c r="P126" s="40" t="n">
        <x:v>1.777778</x:v>
      </x:c>
      <x:c r="Q126" s="39" t="n">
        <x:v>9.4372</x:v>
      </x:c>
      <x:c r="R126" s="37" t="str">
        <x:v>RGB</x:v>
      </x:c>
      <x:c r="S126" s="38" t="n">
        <x:v>3</x:v>
      </x:c>
      <x:c r="T126" s="38" t="n">
        <x:v>8</x:v>
      </x:c>
      <x:c r="U126" s="37" t="str">
        <x:v>否</x:v>
      </x:c>
      <x:c r="V126" s="38" t="n">
        <x:v>1</x:v>
      </x:c>
      <x:c r="W126" s="37" t="str">
        <x:v>是</x:v>
      </x:c>
      <x:c r="X126" s="38" t="n">
        <x:v>7257</x:v>
      </x:c>
      <x:c r="Y126" s="37" t="str">
        <x:v>否</x:v>
      </x:c>
      <x:c r="Z126" s="38" t="n">
        <x:v>0</x:v>
      </x:c>
      <x:c r="AA126" s="37" t="str">
        <x:v>否</x:v>
      </x:c>
      <x:c r="AB126" s="38" t="n">
        <x:v>0</x:v>
      </x:c>
      <x:c r="AC126" s="37" t="n">
        <x:v>72</x:v>
      </x:c>
      <x:c r="AD126" s="37" t="n">
        <x:v>72</x:v>
      </x:c>
      <x:c r="AE126" s="37"/>
      <x:c r="AF126" s="37"/>
      <x:c r="AG126" s="37"/>
      <x:c r="AH126" s="37"/>
      <x:c r="AI126" s="37" t="n">
        <x:v>1</x:v>
      </x:c>
      <x:c r="AJ126" s="37" t="str">
        <x:v>正常（0°）</x:v>
      </x:c>
      <x:c r="AK126" s="37"/>
      <x:c r="AL126" s="37" t="str">
        <x:v>HONOR</x:v>
      </x:c>
      <x:c r="AM126" s="37" t="str">
        <x:v>BVL-AN00</x:v>
      </x:c>
      <x:c r="AN126" s="37"/>
      <x:c r="AO126" s="37"/>
      <x:c r="AP126" s="37"/>
      <x:c r="AQ126" s="37"/>
      <x:c r="AR126" s="37"/>
      <x:c r="AS126" s="37"/>
      <x:c r="AT126" s="37"/>
      <x:c r="AU126" s="37" t="str">
        <x:v>2024:11:26 09:13:38</x:v>
      </x:c>
      <x:c r="AV126" s="37" t="str">
        <x:v>2024:11:26 09:13:38</x:v>
      </x:c>
      <x:c r="AW126" s="37" t="str">
        <x:v>2024:11:26 09:13:38</x:v>
      </x:c>
      <x:c r="AX126" s="37" t="str">
        <x:v>'+08:00</x:v>
      </x:c>
      <x:c r="AY126" s="37" t="n">
        <x:v>0.02</x:v>
      </x:c>
      <x:c r="AZ126" s="37" t="n">
        <x:v>1.9</x:v>
      </x:c>
      <x:c r="BA126" s="37" t="n">
        <x:v>2</x:v>
      </x:c>
      <x:c r="BB126" s="37" t="n">
        <x:v>500</x:v>
      </x:c>
      <x:c r="BC126" s="37" t="n">
        <x:v>5.643</x:v>
      </x:c>
      <x:c r="BD126" s="37" t="n">
        <x:v>1.85</x:v>
      </x:c>
      <x:c r="BE126" s="37" t="n">
        <x:v>-0.88</x:v>
      </x:c>
      <x:c r="BF126" s="37" t="n">
        <x:v>0</x:v>
      </x:c>
      <x:c r="BG126" s="37" t="n">
        <x:v>1.85</x:v>
      </x:c>
      <x:c r="BH126" s="37" t="n">
        <x:v>3</x:v>
      </x:c>
      <x:c r="BI126" s="37" t="n">
        <x:v>255</x:v>
      </x:c>
      <x:c r="BJ126" s="37" t="n">
        <x:v>16</x:v>
      </x:c>
      <x:c r="BK126" s="37" t="n">
        <x:v>6.67</x:v>
      </x:c>
      <x:c r="BL126" s="37" t="n">
        <x:v>27</x:v>
      </x:c>
      <x:c r="BM126" s="37"/>
      <x:c r="BN126" s="37" t="n">
        <x:v>0</x:v>
      </x:c>
      <x:c r="BO126" s="37" t="n">
        <x:v>0</x:v>
      </x:c>
      <x:c r="BP126" s="37" t="n">
        <x:v>0</x:v>
      </x:c>
      <x:c r="BQ126" s="37"/>
      <x:c r="BR126" s="37"/>
      <x:c r="BS126" s="37"/>
      <x:c r="BT126" s="37"/>
      <x:c r="BU126" s="37" t="n">
        <x:v>1</x:v>
      </x:c>
      <x:c r="BV126" s="37" t="n">
        <x:v>4096</x:v>
      </x:c>
      <x:c r="BW126" s="37" t="n">
        <x:v>2304</x:v>
      </x:c>
      <x:c r="BX126" s="40"/>
      <x:c r="BY126" s="40"/>
      <x:c r="BZ126" s="37"/>
      <x:c r="CA126" s="37"/>
      <x:c r="CB126" s="37"/>
      <x:c r="CC126" s="37"/>
      <x:c r="CD126" s="37"/>
      <x:c r="CE126" s="37"/>
      <x:c r="CF126" s="37"/>
      <x:c r="CG126" s="37"/>
      <x:c r="CH126" s="37"/>
      <x:c r="CI126" s="37" t="str">
        <x:v>成功</x:v>
      </x:c>
      <x:c r="CJ126" s="37" t="str"/>
    </x:row>
    <x:row r="127">
      <x:c r="A127" s="35" t="n">
        <x:v>126</x:v>
      </x:c>
      <x:c r="B127" s="36" t="str">
        <x:v>9300470716</x:v>
      </x:c>
      <x:c r="C127" s="36" t="str">
        <x:v>9300470716.jpg</x:v>
      </x:c>
      <x:c r="D127" s="36" t="str">
        <x:v>9300470716.jpg</x:v>
      </x:c>
      <x:c r="E127" s="36" t="str">
        <x:v>E:\projects\face2\data\raw\images\9300470716.jpg</x:v>
      </x:c>
      <x:c r="F127" s="37" t="str">
        <x:v>.jpg</x:v>
      </x:c>
      <x:c r="G127" s="38" t="n">
        <x:v>3556459</x:v>
      </x:c>
      <x:c r="H127" s="39" t="n">
        <x:v>3.3917</x:v>
      </x:c>
      <x:c r="I127" s="37" t="str">
        <x:v>2026-06-22 20:31:39</x:v>
      </x:c>
      <x:c r="J127" s="37" t="str">
        <x:v>2025-10-29 09:20:58</x:v>
      </x:c>
      <x:c r="K127" s="37" t="str">
        <x:v>d464b5606537a394d6e135f575ca07558252494c5e73930d2993ac2a5f2b3175</x:v>
      </x:c>
      <x:c r="L127" s="37" t="str">
        <x:v>JPEG</x:v>
      </x:c>
      <x:c r="M127" s="37" t="str">
        <x:v>image/jpeg</x:v>
      </x:c>
      <x:c r="N127" s="38" t="n">
        <x:v>4096</x:v>
      </x:c>
      <x:c r="O127" s="38" t="n">
        <x:v>3072</x:v>
      </x:c>
      <x:c r="P127" s="40" t="n">
        <x:v>1.333333</x:v>
      </x:c>
      <x:c r="Q127" s="39" t="n">
        <x:v>12.5829</x:v>
      </x:c>
      <x:c r="R127" s="37" t="str">
        <x:v>RGB</x:v>
      </x:c>
      <x:c r="S127" s="38" t="n">
        <x:v>3</x:v>
      </x:c>
      <x:c r="T127" s="38" t="n">
        <x:v>8</x:v>
      </x:c>
      <x:c r="U127" s="37" t="str">
        <x:v>否</x:v>
      </x:c>
      <x:c r="V127" s="38" t="n">
        <x:v>1</x:v>
      </x:c>
      <x:c r="W127" s="37" t="str">
        <x:v>是</x:v>
      </x:c>
      <x:c r="X127" s="38" t="n">
        <x:v>12400</x:v>
      </x:c>
      <x:c r="Y127" s="37" t="str">
        <x:v>否</x:v>
      </x:c>
      <x:c r="Z127" s="38" t="n">
        <x:v>0</x:v>
      </x:c>
      <x:c r="AA127" s="37" t="str">
        <x:v>否</x:v>
      </x:c>
      <x:c r="AB127" s="38" t="n">
        <x:v>0</x:v>
      </x:c>
      <x:c r="AC127" s="37" t="n">
        <x:v>72</x:v>
      </x:c>
      <x:c r="AD127" s="37" t="n">
        <x:v>72</x:v>
      </x:c>
      <x:c r="AE127" s="37"/>
      <x:c r="AF127" s="37"/>
      <x:c r="AG127" s="37"/>
      <x:c r="AH127" s="37"/>
      <x:c r="AI127" s="37" t="n">
        <x:v>1</x:v>
      </x:c>
      <x:c r="AJ127" s="37" t="str">
        <x:v>正常（0°）</x:v>
      </x:c>
      <x:c r="AK127" s="37"/>
      <x:c r="AL127" s="37" t="str">
        <x:v>HONOR</x:v>
      </x:c>
      <x:c r="AM127" s="37" t="str">
        <x:v>BVL-AN00</x:v>
      </x:c>
      <x:c r="AN127" s="37"/>
      <x:c r="AO127" s="37"/>
      <x:c r="AP127" s="37"/>
      <x:c r="AQ127" s="37"/>
      <x:c r="AR127" s="37"/>
      <x:c r="AS127" s="37"/>
      <x:c r="AT127" s="37"/>
      <x:c r="AU127" s="37" t="str">
        <x:v>2025:06:17 09:36:21</x:v>
      </x:c>
      <x:c r="AV127" s="37" t="str">
        <x:v>2025:06:17 09:36:21</x:v>
      </x:c>
      <x:c r="AW127" s="37" t="str">
        <x:v>2025:06:17 09:36:21</x:v>
      </x:c>
      <x:c r="AX127" s="37" t="str">
        <x:v>'+08:00</x:v>
      </x:c>
      <x:c r="AY127" s="37" t="n">
        <x:v>0.01</x:v>
      </x:c>
      <x:c r="AZ127" s="37" t="n">
        <x:v>1.9</x:v>
      </x:c>
      <x:c r="BA127" s="37" t="n">
        <x:v>2</x:v>
      </x:c>
      <x:c r="BB127" s="37" t="n">
        <x:v>250</x:v>
      </x:c>
      <x:c r="BC127" s="37" t="n">
        <x:v>6.643</x:v>
      </x:c>
      <x:c r="BD127" s="37" t="n">
        <x:v>1.85</x:v>
      </x:c>
      <x:c r="BE127" s="37" t="n">
        <x:v>1.24</x:v>
      </x:c>
      <x:c r="BF127" s="37" t="n">
        <x:v>0</x:v>
      </x:c>
      <x:c r="BG127" s="37" t="n">
        <x:v>1.85</x:v>
      </x:c>
      <x:c r="BH127" s="37" t="n">
        <x:v>2</x:v>
      </x:c>
      <x:c r="BI127" s="37" t="n">
        <x:v>255</x:v>
      </x:c>
      <x:c r="BJ127" s="37" t="n">
        <x:v>16</x:v>
      </x:c>
      <x:c r="BK127" s="37" t="n">
        <x:v>6.67</x:v>
      </x:c>
      <x:c r="BL127" s="37" t="n">
        <x:v>27</x:v>
      </x:c>
      <x:c r="BM127" s="37"/>
      <x:c r="BN127" s="37" t="n">
        <x:v>0</x:v>
      </x:c>
      <x:c r="BO127" s="37" t="n">
        <x:v>0</x:v>
      </x:c>
      <x:c r="BP127" s="37" t="n">
        <x:v>0</x:v>
      </x:c>
      <x:c r="BQ127" s="37"/>
      <x:c r="BR127" s="37"/>
      <x:c r="BS127" s="37"/>
      <x:c r="BT127" s="37"/>
      <x:c r="BU127" s="37" t="n">
        <x:v>1</x:v>
      </x:c>
      <x:c r="BV127" s="37" t="n">
        <x:v>4096</x:v>
      </x:c>
      <x:c r="BW127" s="37" t="n">
        <x:v>3072</x:v>
      </x:c>
      <x:c r="BX127" s="40"/>
      <x:c r="BY127" s="40"/>
      <x:c r="BZ127" s="37"/>
      <x:c r="CA127" s="37"/>
      <x:c r="CB127" s="37"/>
      <x:c r="CC127" s="37"/>
      <x:c r="CD127" s="37"/>
      <x:c r="CE127" s="37"/>
      <x:c r="CF127" s="37"/>
      <x:c r="CG127" s="37"/>
      <x:c r="CH127" s="37"/>
      <x:c r="CI127" s="37" t="str">
        <x:v>成功</x:v>
      </x:c>
      <x:c r="CJ127" s="37" t="str"/>
    </x:row>
    <x:row r="128">
      <x:c r="A128" s="35" t="n">
        <x:v>127</x:v>
      </x:c>
      <x:c r="B128" s="36" t="str">
        <x:v>9300518956</x:v>
      </x:c>
      <x:c r="C128" s="36" t="str">
        <x:v>9300518956.jpg</x:v>
      </x:c>
      <x:c r="D128" s="36" t="str">
        <x:v>9300518956.jpg</x:v>
      </x:c>
      <x:c r="E128" s="36" t="str">
        <x:v>E:\projects\face2\data\raw\images\9300518956.jpg</x:v>
      </x:c>
      <x:c r="F128" s="37" t="str">
        <x:v>.jpg</x:v>
      </x:c>
      <x:c r="G128" s="38" t="n">
        <x:v>3311818</x:v>
      </x:c>
      <x:c r="H128" s="39" t="n">
        <x:v>3.1584</x:v>
      </x:c>
      <x:c r="I128" s="37" t="str">
        <x:v>2026-06-22 20:31:39</x:v>
      </x:c>
      <x:c r="J128" s="37" t="str">
        <x:v>2025-10-29 09:23:24</x:v>
      </x:c>
      <x:c r="K128" s="37" t="str">
        <x:v>aeaff5c66f2f7b03a69d39035b3789dd86ec75cc24dae1ef3ba4dc11efb3370d</x:v>
      </x:c>
      <x:c r="L128" s="37" t="str">
        <x:v>JPEG</x:v>
      </x:c>
      <x:c r="M128" s="37" t="str">
        <x:v>image/jpeg</x:v>
      </x:c>
      <x:c r="N128" s="38" t="n">
        <x:v>4096</x:v>
      </x:c>
      <x:c r="O128" s="38" t="n">
        <x:v>3072</x:v>
      </x:c>
      <x:c r="P128" s="40" t="n">
        <x:v>1.333333</x:v>
      </x:c>
      <x:c r="Q128" s="39" t="n">
        <x:v>12.5829</x:v>
      </x:c>
      <x:c r="R128" s="37" t="str">
        <x:v>RGB</x:v>
      </x:c>
      <x:c r="S128" s="38" t="n">
        <x:v>3</x:v>
      </x:c>
      <x:c r="T128" s="38" t="n">
        <x:v>8</x:v>
      </x:c>
      <x:c r="U128" s="37" t="str">
        <x:v>否</x:v>
      </x:c>
      <x:c r="V128" s="38" t="n">
        <x:v>1</x:v>
      </x:c>
      <x:c r="W128" s="37" t="str">
        <x:v>是</x:v>
      </x:c>
      <x:c r="X128" s="38" t="n">
        <x:v>11678</x:v>
      </x:c>
      <x:c r="Y128" s="37" t="str">
        <x:v>否</x:v>
      </x:c>
      <x:c r="Z128" s="38" t="n">
        <x:v>0</x:v>
      </x:c>
      <x:c r="AA128" s="37" t="str">
        <x:v>否</x:v>
      </x:c>
      <x:c r="AB128" s="38" t="n">
        <x:v>0</x:v>
      </x:c>
      <x:c r="AC128" s="37" t="n">
        <x:v>72</x:v>
      </x:c>
      <x:c r="AD128" s="37" t="n">
        <x:v>72</x:v>
      </x:c>
      <x:c r="AE128" s="37"/>
      <x:c r="AF128" s="37"/>
      <x:c r="AG128" s="37"/>
      <x:c r="AH128" s="37"/>
      <x:c r="AI128" s="37" t="n">
        <x:v>1</x:v>
      </x:c>
      <x:c r="AJ128" s="37" t="str">
        <x:v>正常（0°）</x:v>
      </x:c>
      <x:c r="AK128" s="37"/>
      <x:c r="AL128" s="37" t="str">
        <x:v>HONOR</x:v>
      </x:c>
      <x:c r="AM128" s="37" t="str">
        <x:v>BVL-AN00</x:v>
      </x:c>
      <x:c r="AN128" s="37"/>
      <x:c r="AO128" s="37"/>
      <x:c r="AP128" s="37"/>
      <x:c r="AQ128" s="37"/>
      <x:c r="AR128" s="37"/>
      <x:c r="AS128" s="37"/>
      <x:c r="AT128" s="37"/>
      <x:c r="AU128" s="37" t="str">
        <x:v>2025:10:29 08:42:12</x:v>
      </x:c>
      <x:c r="AV128" s="37" t="str">
        <x:v>2025:10:29 08:42:12</x:v>
      </x:c>
      <x:c r="AW128" s="37" t="str">
        <x:v>2025:10:29 08:42:12</x:v>
      </x:c>
      <x:c r="AX128" s="37" t="str">
        <x:v>'+08:00</x:v>
      </x:c>
      <x:c r="AY128" s="37" t="n">
        <x:v>0.02</x:v>
      </x:c>
      <x:c r="AZ128" s="37" t="n">
        <x:v>1.9</x:v>
      </x:c>
      <x:c r="BA128" s="37" t="n">
        <x:v>2</x:v>
      </x:c>
      <x:c r="BB128" s="37" t="n">
        <x:v>320</x:v>
      </x:c>
      <x:c r="BC128" s="37" t="n">
        <x:v>5.643</x:v>
      </x:c>
      <x:c r="BD128" s="37" t="n">
        <x:v>1.85</x:v>
      </x:c>
      <x:c r="BE128" s="37" t="n">
        <x:v>-0.03</x:v>
      </x:c>
      <x:c r="BF128" s="37" t="n">
        <x:v>0</x:v>
      </x:c>
      <x:c r="BG128" s="37" t="n">
        <x:v>1.85</x:v>
      </x:c>
      <x:c r="BH128" s="37" t="n">
        <x:v>2</x:v>
      </x:c>
      <x:c r="BI128" s="37" t="n">
        <x:v>255</x:v>
      </x:c>
      <x:c r="BJ128" s="37" t="n">
        <x:v>16</x:v>
      </x:c>
      <x:c r="BK128" s="37" t="n">
        <x:v>6.67</x:v>
      </x:c>
      <x:c r="BL128" s="37" t="n">
        <x:v>27</x:v>
      </x:c>
      <x:c r="BM128" s="37"/>
      <x:c r="BN128" s="37" t="n">
        <x:v>0</x:v>
      </x:c>
      <x:c r="BO128" s="37" t="n">
        <x:v>0</x:v>
      </x:c>
      <x:c r="BP128" s="37" t="n">
        <x:v>0</x:v>
      </x:c>
      <x:c r="BQ128" s="37"/>
      <x:c r="BR128" s="37"/>
      <x:c r="BS128" s="37"/>
      <x:c r="BT128" s="37"/>
      <x:c r="BU128" s="37" t="n">
        <x:v>1</x:v>
      </x:c>
      <x:c r="BV128" s="37" t="n">
        <x:v>4096</x:v>
      </x:c>
      <x:c r="BW128" s="37" t="n">
        <x:v>3072</x:v>
      </x:c>
      <x:c r="BX128" s="40"/>
      <x:c r="BY128" s="40"/>
      <x:c r="BZ128" s="37"/>
      <x:c r="CA128" s="37"/>
      <x:c r="CB128" s="37"/>
      <x:c r="CC128" s="37"/>
      <x:c r="CD128" s="37"/>
      <x:c r="CE128" s="37"/>
      <x:c r="CF128" s="37"/>
      <x:c r="CG128" s="37"/>
      <x:c r="CH128" s="37"/>
      <x:c r="CI128" s="37" t="str">
        <x:v>成功</x:v>
      </x:c>
      <x:c r="CJ128" s="37" t="str"/>
    </x:row>
    <x:row r="129">
      <x:c r="A129" s="35" t="n">
        <x:v>128</x:v>
      </x:c>
      <x:c r="B129" s="36" t="str">
        <x:v>9300531405</x:v>
      </x:c>
      <x:c r="C129" s="36" t="str">
        <x:v>9300531405.jpg</x:v>
      </x:c>
      <x:c r="D129" s="36" t="str">
        <x:v>9300531405.jpg</x:v>
      </x:c>
      <x:c r="E129" s="36" t="str">
        <x:v>E:\projects\face2\data\raw\images\9300531405.jpg</x:v>
      </x:c>
      <x:c r="F129" s="37" t="str">
        <x:v>.jpg</x:v>
      </x:c>
      <x:c r="G129" s="38" t="n">
        <x:v>2775078</x:v>
      </x:c>
      <x:c r="H129" s="39" t="n">
        <x:v>2.6465</x:v>
      </x:c>
      <x:c r="I129" s="37" t="str">
        <x:v>2026-06-22 20:31:39</x:v>
      </x:c>
      <x:c r="J129" s="37" t="str">
        <x:v>2025-01-08 16:02:40</x:v>
      </x:c>
      <x:c r="K129" s="37" t="str">
        <x:v>6db281b37db1f9c8d27cd967127d4b64769b60e13c8bd26afd7940d717657db2</x:v>
      </x:c>
      <x:c r="L129" s="37" t="str">
        <x:v>JPEG</x:v>
      </x:c>
      <x:c r="M129" s="37" t="str">
        <x:v>image/jpeg</x:v>
      </x:c>
      <x:c r="N129" s="38" t="n">
        <x:v>4096</x:v>
      </x:c>
      <x:c r="O129" s="38" t="n">
        <x:v>2304</x:v>
      </x:c>
      <x:c r="P129" s="40" t="n">
        <x:v>1.777778</x:v>
      </x:c>
      <x:c r="Q129" s="39" t="n">
        <x:v>9.4372</x:v>
      </x:c>
      <x:c r="R129" s="37" t="str">
        <x:v>RGB</x:v>
      </x:c>
      <x:c r="S129" s="38" t="n">
        <x:v>3</x:v>
      </x:c>
      <x:c r="T129" s="38" t="n">
        <x:v>8</x:v>
      </x:c>
      <x:c r="U129" s="37" t="str">
        <x:v>否</x:v>
      </x:c>
      <x:c r="V129" s="38" t="n">
        <x:v>1</x:v>
      </x:c>
      <x:c r="W129" s="37" t="str">
        <x:v>是</x:v>
      </x:c>
      <x:c r="X129" s="38" t="n">
        <x:v>7868</x:v>
      </x:c>
      <x:c r="Y129" s="37" t="str">
        <x:v>否</x:v>
      </x:c>
      <x:c r="Z129" s="38" t="n">
        <x:v>0</x:v>
      </x:c>
      <x:c r="AA129" s="37" t="str">
        <x:v>否</x:v>
      </x:c>
      <x:c r="AB129" s="38" t="n">
        <x:v>0</x:v>
      </x:c>
      <x:c r="AC129" s="37" t="n">
        <x:v>72</x:v>
      </x:c>
      <x:c r="AD129" s="37" t="n">
        <x:v>72</x:v>
      </x:c>
      <x:c r="AE129" s="37"/>
      <x:c r="AF129" s="37"/>
      <x:c r="AG129" s="37"/>
      <x:c r="AH129" s="37"/>
      <x:c r="AI129" s="37" t="n">
        <x:v>1</x:v>
      </x:c>
      <x:c r="AJ129" s="37" t="str">
        <x:v>正常（0°）</x:v>
      </x:c>
      <x:c r="AK129" s="37"/>
      <x:c r="AL129" s="37" t="str">
        <x:v>HONOR</x:v>
      </x:c>
      <x:c r="AM129" s="37" t="str">
        <x:v>BVL-AN00</x:v>
      </x:c>
      <x:c r="AN129" s="37"/>
      <x:c r="AO129" s="37"/>
      <x:c r="AP129" s="37"/>
      <x:c r="AQ129" s="37"/>
      <x:c r="AR129" s="37"/>
      <x:c r="AS129" s="37"/>
      <x:c r="AT129" s="37"/>
      <x:c r="AU129" s="37" t="str">
        <x:v>2024:11:26 09:26:34</x:v>
      </x:c>
      <x:c r="AV129" s="37" t="str">
        <x:v>2024:11:26 09:26:34</x:v>
      </x:c>
      <x:c r="AW129" s="37" t="str">
        <x:v>2024:11:26 09:26:34</x:v>
      </x:c>
      <x:c r="AX129" s="37" t="str">
        <x:v>'+08:00</x:v>
      </x:c>
      <x:c r="AY129" s="37" t="n">
        <x:v>0.02</x:v>
      </x:c>
      <x:c r="AZ129" s="37" t="n">
        <x:v>1.9</x:v>
      </x:c>
      <x:c r="BA129" s="37" t="n">
        <x:v>2</x:v>
      </x:c>
      <x:c r="BB129" s="37" t="n">
        <x:v>400</x:v>
      </x:c>
      <x:c r="BC129" s="37" t="n">
        <x:v>5.643</x:v>
      </x:c>
      <x:c r="BD129" s="37" t="n">
        <x:v>1.85</x:v>
      </x:c>
      <x:c r="BE129" s="37" t="n">
        <x:v>-0.27</x:v>
      </x:c>
      <x:c r="BF129" s="37" t="n">
        <x:v>0</x:v>
      </x:c>
      <x:c r="BG129" s="37" t="n">
        <x:v>1.85</x:v>
      </x:c>
      <x:c r="BH129" s="37" t="n">
        <x:v>2</x:v>
      </x:c>
      <x:c r="BI129" s="37" t="n">
        <x:v>255</x:v>
      </x:c>
      <x:c r="BJ129" s="37" t="n">
        <x:v>16</x:v>
      </x:c>
      <x:c r="BK129" s="37" t="n">
        <x:v>6.67</x:v>
      </x:c>
      <x:c r="BL129" s="37" t="n">
        <x:v>27</x:v>
      </x:c>
      <x:c r="BM129" s="37"/>
      <x:c r="BN129" s="37" t="n">
        <x:v>0</x:v>
      </x:c>
      <x:c r="BO129" s="37" t="n">
        <x:v>0</x:v>
      </x:c>
      <x:c r="BP129" s="37" t="n">
        <x:v>0</x:v>
      </x:c>
      <x:c r="BQ129" s="37"/>
      <x:c r="BR129" s="37"/>
      <x:c r="BS129" s="37"/>
      <x:c r="BT129" s="37"/>
      <x:c r="BU129" s="37" t="n">
        <x:v>1</x:v>
      </x:c>
      <x:c r="BV129" s="37" t="n">
        <x:v>4096</x:v>
      </x:c>
      <x:c r="BW129" s="37" t="n">
        <x:v>2304</x:v>
      </x:c>
      <x:c r="BX129" s="40"/>
      <x:c r="BY129" s="40"/>
      <x:c r="BZ129" s="37"/>
      <x:c r="CA129" s="37"/>
      <x:c r="CB129" s="37"/>
      <x:c r="CC129" s="37"/>
      <x:c r="CD129" s="37"/>
      <x:c r="CE129" s="37"/>
      <x:c r="CF129" s="37"/>
      <x:c r="CG129" s="37"/>
      <x:c r="CH129" s="37"/>
      <x:c r="CI129" s="37" t="str">
        <x:v>成功</x:v>
      </x:c>
      <x:c r="CJ129" s="37" t="str"/>
    </x:row>
    <x:row r="130">
      <x:c r="A130" s="35" t="n">
        <x:v>129</x:v>
      </x:c>
      <x:c r="B130" s="36" t="str">
        <x:v>9300552186</x:v>
      </x:c>
      <x:c r="C130" s="36" t="str">
        <x:v>9300552186.jpg</x:v>
      </x:c>
      <x:c r="D130" s="36" t="str">
        <x:v>9300552186.jpg</x:v>
      </x:c>
      <x:c r="E130" s="36" t="str">
        <x:v>E:\projects\face2\data\raw\images\9300552186.jpg</x:v>
      </x:c>
      <x:c r="F130" s="37" t="str">
        <x:v>.jpg</x:v>
      </x:c>
      <x:c r="G130" s="38" t="n">
        <x:v>4021991</x:v>
      </x:c>
      <x:c r="H130" s="39" t="n">
        <x:v>3.8357</x:v>
      </x:c>
      <x:c r="I130" s="37" t="str">
        <x:v>2026-06-22 20:31:39</x:v>
      </x:c>
      <x:c r="J130" s="37" t="str">
        <x:v>2025-10-29 09:23:38</x:v>
      </x:c>
      <x:c r="K130" s="37" t="str">
        <x:v>7b3e36cc0ab4e37860243b75b80c08516cb83deac738ad543a8c12eacb8e2648</x:v>
      </x:c>
      <x:c r="L130" s="37" t="str">
        <x:v>JPEG</x:v>
      </x:c>
      <x:c r="M130" s="37" t="str">
        <x:v>image/jpeg</x:v>
      </x:c>
      <x:c r="N130" s="38" t="n">
        <x:v>4096</x:v>
      </x:c>
      <x:c r="O130" s="38" t="n">
        <x:v>3072</x:v>
      </x:c>
      <x:c r="P130" s="40" t="n">
        <x:v>1.333333</x:v>
      </x:c>
      <x:c r="Q130" s="39" t="n">
        <x:v>12.5829</x:v>
      </x:c>
      <x:c r="R130" s="37" t="str">
        <x:v>RGB</x:v>
      </x:c>
      <x:c r="S130" s="38" t="n">
        <x:v>3</x:v>
      </x:c>
      <x:c r="T130" s="38" t="n">
        <x:v>8</x:v>
      </x:c>
      <x:c r="U130" s="37" t="str">
        <x:v>否</x:v>
      </x:c>
      <x:c r="V130" s="38" t="n">
        <x:v>1</x:v>
      </x:c>
      <x:c r="W130" s="37" t="str">
        <x:v>是</x:v>
      </x:c>
      <x:c r="X130" s="38" t="n">
        <x:v>14162</x:v>
      </x:c>
      <x:c r="Y130" s="37" t="str">
        <x:v>否</x:v>
      </x:c>
      <x:c r="Z130" s="38" t="n">
        <x:v>0</x:v>
      </x:c>
      <x:c r="AA130" s="37" t="str">
        <x:v>否</x:v>
      </x:c>
      <x:c r="AB130" s="38" t="n">
        <x:v>0</x:v>
      </x:c>
      <x:c r="AC130" s="37" t="n">
        <x:v>72</x:v>
      </x:c>
      <x:c r="AD130" s="37" t="n">
        <x:v>72</x:v>
      </x:c>
      <x:c r="AE130" s="37"/>
      <x:c r="AF130" s="37"/>
      <x:c r="AG130" s="37"/>
      <x:c r="AH130" s="37"/>
      <x:c r="AI130" s="37" t="n">
        <x:v>1</x:v>
      </x:c>
      <x:c r="AJ130" s="37" t="str">
        <x:v>正常（0°）</x:v>
      </x:c>
      <x:c r="AK130" s="37"/>
      <x:c r="AL130" s="37" t="str">
        <x:v>HONOR</x:v>
      </x:c>
      <x:c r="AM130" s="37" t="str">
        <x:v>BVL-AN00</x:v>
      </x:c>
      <x:c r="AN130" s="37"/>
      <x:c r="AO130" s="37"/>
      <x:c r="AP130" s="37"/>
      <x:c r="AQ130" s="37"/>
      <x:c r="AR130" s="37"/>
      <x:c r="AS130" s="37"/>
      <x:c r="AT130" s="37"/>
      <x:c r="AU130" s="37" t="str">
        <x:v>2025:09:03 11:01:03</x:v>
      </x:c>
      <x:c r="AV130" s="37" t="str">
        <x:v>2025:09:03 11:01:03</x:v>
      </x:c>
      <x:c r="AW130" s="37" t="str">
        <x:v>2025:09:03 11:01:03</x:v>
      </x:c>
      <x:c r="AX130" s="37" t="str">
        <x:v>'+08:00</x:v>
      </x:c>
      <x:c r="AY130" s="37" t="n">
        <x:v>0.02</x:v>
      </x:c>
      <x:c r="AZ130" s="37" t="n">
        <x:v>1.9</x:v>
      </x:c>
      <x:c r="BA130" s="37" t="n">
        <x:v>2</x:v>
      </x:c>
      <x:c r="BB130" s="37" t="n">
        <x:v>320</x:v>
      </x:c>
      <x:c r="BC130" s="37" t="n">
        <x:v>5.643</x:v>
      </x:c>
      <x:c r="BD130" s="37" t="n">
        <x:v>1.85</x:v>
      </x:c>
      <x:c r="BE130" s="37" t="n">
        <x:v>-0.07</x:v>
      </x:c>
      <x:c r="BF130" s="37" t="n">
        <x:v>0</x:v>
      </x:c>
      <x:c r="BG130" s="37" t="n">
        <x:v>1.85</x:v>
      </x:c>
      <x:c r="BH130" s="37" t="n">
        <x:v>2</x:v>
      </x:c>
      <x:c r="BI130" s="37" t="n">
        <x:v>255</x:v>
      </x:c>
      <x:c r="BJ130" s="37" t="n">
        <x:v>16</x:v>
      </x:c>
      <x:c r="BK130" s="37" t="n">
        <x:v>6.67</x:v>
      </x:c>
      <x:c r="BL130" s="37" t="n">
        <x:v>27</x:v>
      </x:c>
      <x:c r="BM130" s="37"/>
      <x:c r="BN130" s="37" t="n">
        <x:v>0</x:v>
      </x:c>
      <x:c r="BO130" s="37" t="n">
        <x:v>0</x:v>
      </x:c>
      <x:c r="BP130" s="37" t="n">
        <x:v>0</x:v>
      </x:c>
      <x:c r="BQ130" s="37"/>
      <x:c r="BR130" s="37"/>
      <x:c r="BS130" s="37"/>
      <x:c r="BT130" s="37"/>
      <x:c r="BU130" s="37" t="n">
        <x:v>1</x:v>
      </x:c>
      <x:c r="BV130" s="37" t="n">
        <x:v>4096</x:v>
      </x:c>
      <x:c r="BW130" s="37" t="n">
        <x:v>3072</x:v>
      </x:c>
      <x:c r="BX130" s="40"/>
      <x:c r="BY130" s="40"/>
      <x:c r="BZ130" s="37"/>
      <x:c r="CA130" s="37"/>
      <x:c r="CB130" s="37"/>
      <x:c r="CC130" s="37"/>
      <x:c r="CD130" s="37"/>
      <x:c r="CE130" s="37"/>
      <x:c r="CF130" s="37"/>
      <x:c r="CG130" s="37"/>
      <x:c r="CH130" s="37"/>
      <x:c r="CI130" s="37" t="str">
        <x:v>成功</x:v>
      </x:c>
      <x:c r="CJ130" s="37" t="str"/>
    </x:row>
    <x:row r="131">
      <x:c r="A131" s="35" t="n">
        <x:v>130</x:v>
      </x:c>
      <x:c r="B131" s="36" t="str">
        <x:v>9300552851</x:v>
      </x:c>
      <x:c r="C131" s="36" t="str">
        <x:v>9300552851.jpg</x:v>
      </x:c>
      <x:c r="D131" s="36" t="str">
        <x:v>9300552851.jpg</x:v>
      </x:c>
      <x:c r="E131" s="36" t="str">
        <x:v>E:\projects\face2\data\raw\images\9300552851.jpg</x:v>
      </x:c>
      <x:c r="F131" s="37" t="str">
        <x:v>.jpg</x:v>
      </x:c>
      <x:c r="G131" s="38" t="n">
        <x:v>3553402</x:v>
      </x:c>
      <x:c r="H131" s="39" t="n">
        <x:v>3.3888</x:v>
      </x:c>
      <x:c r="I131" s="37" t="str">
        <x:v>2026-06-22 20:31:39</x:v>
      </x:c>
      <x:c r="J131" s="37" t="str">
        <x:v>2026-06-16 15:32:44</x:v>
      </x:c>
      <x:c r="K131" s="37" t="str">
        <x:v>e48367924d7b7d73dabda9d1e701ee8929fde55a8ce0351fec6493473bcd8e81</x:v>
      </x:c>
      <x:c r="L131" s="37" t="str">
        <x:v>JPEG</x:v>
      </x:c>
      <x:c r="M131" s="37" t="str">
        <x:v>image/jpeg</x:v>
      </x:c>
      <x:c r="N131" s="38" t="n">
        <x:v>4096</x:v>
      </x:c>
      <x:c r="O131" s="38" t="n">
        <x:v>3072</x:v>
      </x:c>
      <x:c r="P131" s="40" t="n">
        <x:v>1.333333</x:v>
      </x:c>
      <x:c r="Q131" s="39" t="n">
        <x:v>12.5829</x:v>
      </x:c>
      <x:c r="R131" s="37" t="str">
        <x:v>RGB</x:v>
      </x:c>
      <x:c r="S131" s="38" t="n">
        <x:v>3</x:v>
      </x:c>
      <x:c r="T131" s="38" t="n">
        <x:v>8</x:v>
      </x:c>
      <x:c r="U131" s="37" t="str">
        <x:v>否</x:v>
      </x:c>
      <x:c r="V131" s="38" t="n">
        <x:v>1</x:v>
      </x:c>
      <x:c r="W131" s="37" t="str">
        <x:v>是</x:v>
      </x:c>
      <x:c r="X131" s="38" t="n">
        <x:v>12791</x:v>
      </x:c>
      <x:c r="Y131" s="37" t="str">
        <x:v>否</x:v>
      </x:c>
      <x:c r="Z131" s="38" t="n">
        <x:v>0</x:v>
      </x:c>
      <x:c r="AA131" s="37" t="str">
        <x:v>否</x:v>
      </x:c>
      <x:c r="AB131" s="38" t="n">
        <x:v>0</x:v>
      </x:c>
      <x:c r="AC131" s="37" t="n">
        <x:v>72</x:v>
      </x:c>
      <x:c r="AD131" s="37" t="n">
        <x:v>72</x:v>
      </x:c>
      <x:c r="AE131" s="37"/>
      <x:c r="AF131" s="37"/>
      <x:c r="AG131" s="37"/>
      <x:c r="AH131" s="37"/>
      <x:c r="AI131" s="37" t="n">
        <x:v>1</x:v>
      </x:c>
      <x:c r="AJ131" s="37" t="str">
        <x:v>正常（0°）</x:v>
      </x:c>
      <x:c r="AK131" s="37"/>
      <x:c r="AL131" s="37" t="str">
        <x:v>HONOR</x:v>
      </x:c>
      <x:c r="AM131" s="37" t="str">
        <x:v>BVL-AN00</x:v>
      </x:c>
      <x:c r="AN131" s="37"/>
      <x:c r="AO131" s="37"/>
      <x:c r="AP131" s="37"/>
      <x:c r="AQ131" s="37"/>
      <x:c r="AR131" s="37"/>
      <x:c r="AS131" s="37"/>
      <x:c r="AT131" s="37"/>
      <x:c r="AU131" s="37" t="str">
        <x:v>2026:04:27 08:50:10</x:v>
      </x:c>
      <x:c r="AV131" s="37" t="str">
        <x:v>2026:04:27 08:50:10</x:v>
      </x:c>
      <x:c r="AW131" s="37" t="str">
        <x:v>2026:04:27 08:50:10</x:v>
      </x:c>
      <x:c r="AX131" s="37" t="str">
        <x:v>'+08:00</x:v>
      </x:c>
      <x:c r="AY131" s="37" t="n">
        <x:v>0.02</x:v>
      </x:c>
      <x:c r="AZ131" s="37" t="n">
        <x:v>1.9</x:v>
      </x:c>
      <x:c r="BA131" s="37" t="n">
        <x:v>2</x:v>
      </x:c>
      <x:c r="BB131" s="37" t="n">
        <x:v>400</x:v>
      </x:c>
      <x:c r="BC131" s="37" t="n">
        <x:v>5.643</x:v>
      </x:c>
      <x:c r="BD131" s="37" t="n">
        <x:v>1.85</x:v>
      </x:c>
      <x:c r="BE131" s="37" t="n">
        <x:v>-0.42</x:v>
      </x:c>
      <x:c r="BF131" s="37" t="n">
        <x:v>0</x:v>
      </x:c>
      <x:c r="BG131" s="37" t="n">
        <x:v>1.85</x:v>
      </x:c>
      <x:c r="BH131" s="37" t="n">
        <x:v>2</x:v>
      </x:c>
      <x:c r="BI131" s="37" t="n">
        <x:v>255</x:v>
      </x:c>
      <x:c r="BJ131" s="37" t="n">
        <x:v>16</x:v>
      </x:c>
      <x:c r="BK131" s="37" t="n">
        <x:v>6.67</x:v>
      </x:c>
      <x:c r="BL131" s="37" t="n">
        <x:v>27</x:v>
      </x:c>
      <x:c r="BM131" s="37"/>
      <x:c r="BN131" s="37" t="n">
        <x:v>0</x:v>
      </x:c>
      <x:c r="BO131" s="37" t="n">
        <x:v>0</x:v>
      </x:c>
      <x:c r="BP131" s="37" t="n">
        <x:v>0</x:v>
      </x:c>
      <x:c r="BQ131" s="37"/>
      <x:c r="BR131" s="37"/>
      <x:c r="BS131" s="37"/>
      <x:c r="BT131" s="37"/>
      <x:c r="BU131" s="37" t="n">
        <x:v>1</x:v>
      </x:c>
      <x:c r="BV131" s="37" t="n">
        <x:v>4096</x:v>
      </x:c>
      <x:c r="BW131" s="37" t="n">
        <x:v>3072</x:v>
      </x:c>
      <x:c r="BX131" s="40"/>
      <x:c r="BY131" s="40"/>
      <x:c r="BZ131" s="37"/>
      <x:c r="CA131" s="37"/>
      <x:c r="CB131" s="37"/>
      <x:c r="CC131" s="37"/>
      <x:c r="CD131" s="37"/>
      <x:c r="CE131" s="37"/>
      <x:c r="CF131" s="37"/>
      <x:c r="CG131" s="37"/>
      <x:c r="CH131" s="37"/>
      <x:c r="CI131" s="37" t="str">
        <x:v>成功</x:v>
      </x:c>
      <x:c r="CJ131" s="37" t="str"/>
    </x:row>
    <x:row r="132">
      <x:c r="A132" s="35" t="n">
        <x:v>131</x:v>
      </x:c>
      <x:c r="B132" s="36" t="str">
        <x:v>9300574781</x:v>
      </x:c>
      <x:c r="C132" s="36" t="str">
        <x:v>9300574781.jpg</x:v>
      </x:c>
      <x:c r="D132" s="36" t="str">
        <x:v>9300574781.jpg</x:v>
      </x:c>
      <x:c r="E132" s="36" t="str">
        <x:v>E:\projects\face2\data\raw\images\9300574781.jpg</x:v>
      </x:c>
      <x:c r="F132" s="37" t="str">
        <x:v>.jpg</x:v>
      </x:c>
      <x:c r="G132" s="38" t="n">
        <x:v>2909310</x:v>
      </x:c>
      <x:c r="H132" s="39" t="n">
        <x:v>2.7745</x:v>
      </x:c>
      <x:c r="I132" s="37" t="str">
        <x:v>2026-06-22 20:31:39</x:v>
      </x:c>
      <x:c r="J132" s="37" t="str">
        <x:v>2025-01-08 16:02:42</x:v>
      </x:c>
      <x:c r="K132" s="37" t="str">
        <x:v>d3cbeef9cc381fc49d3d73985d22435cb9ce757800eef41ba90d06b16a98586e</x:v>
      </x:c>
      <x:c r="L132" s="37" t="str">
        <x:v>JPEG</x:v>
      </x:c>
      <x:c r="M132" s="37" t="str">
        <x:v>image/jpeg</x:v>
      </x:c>
      <x:c r="N132" s="38" t="n">
        <x:v>4096</x:v>
      </x:c>
      <x:c r="O132" s="38" t="n">
        <x:v>2304</x:v>
      </x:c>
      <x:c r="P132" s="40" t="n">
        <x:v>1.777778</x:v>
      </x:c>
      <x:c r="Q132" s="39" t="n">
        <x:v>9.4372</x:v>
      </x:c>
      <x:c r="R132" s="37" t="str">
        <x:v>RGB</x:v>
      </x:c>
      <x:c r="S132" s="38" t="n">
        <x:v>3</x:v>
      </x:c>
      <x:c r="T132" s="38" t="n">
        <x:v>8</x:v>
      </x:c>
      <x:c r="U132" s="37" t="str">
        <x:v>否</x:v>
      </x:c>
      <x:c r="V132" s="38" t="n">
        <x:v>1</x:v>
      </x:c>
      <x:c r="W132" s="37" t="str">
        <x:v>是</x:v>
      </x:c>
      <x:c r="X132" s="38" t="n">
        <x:v>7733</x:v>
      </x:c>
      <x:c r="Y132" s="37" t="str">
        <x:v>否</x:v>
      </x:c>
      <x:c r="Z132" s="38" t="n">
        <x:v>0</x:v>
      </x:c>
      <x:c r="AA132" s="37" t="str">
        <x:v>否</x:v>
      </x:c>
      <x:c r="AB132" s="38" t="n">
        <x:v>0</x:v>
      </x:c>
      <x:c r="AC132" s="37" t="n">
        <x:v>72</x:v>
      </x:c>
      <x:c r="AD132" s="37" t="n">
        <x:v>72</x:v>
      </x:c>
      <x:c r="AE132" s="37"/>
      <x:c r="AF132" s="37"/>
      <x:c r="AG132" s="37"/>
      <x:c r="AH132" s="37"/>
      <x:c r="AI132" s="37" t="n">
        <x:v>1</x:v>
      </x:c>
      <x:c r="AJ132" s="37" t="str">
        <x:v>正常（0°）</x:v>
      </x:c>
      <x:c r="AK132" s="37"/>
      <x:c r="AL132" s="37" t="str">
        <x:v>HONOR</x:v>
      </x:c>
      <x:c r="AM132" s="37" t="str">
        <x:v>BVL-AN00</x:v>
      </x:c>
      <x:c r="AN132" s="37"/>
      <x:c r="AO132" s="37"/>
      <x:c r="AP132" s="37"/>
      <x:c r="AQ132" s="37"/>
      <x:c r="AR132" s="37"/>
      <x:c r="AS132" s="37"/>
      <x:c r="AT132" s="37"/>
      <x:c r="AU132" s="37" t="str">
        <x:v>2024:11:15 09:29:33</x:v>
      </x:c>
      <x:c r="AV132" s="37" t="str">
        <x:v>2024:11:15 09:29:33</x:v>
      </x:c>
      <x:c r="AW132" s="37" t="str">
        <x:v>2024:11:15 09:29:33</x:v>
      </x:c>
      <x:c r="AX132" s="37" t="str">
        <x:v>'+08:00</x:v>
      </x:c>
      <x:c r="AY132" s="37" t="n">
        <x:v>0.02</x:v>
      </x:c>
      <x:c r="AZ132" s="37" t="n">
        <x:v>1.9</x:v>
      </x:c>
      <x:c r="BA132" s="37" t="n">
        <x:v>2</x:v>
      </x:c>
      <x:c r="BB132" s="37" t="n">
        <x:v>400</x:v>
      </x:c>
      <x:c r="BC132" s="37" t="n">
        <x:v>5.643</x:v>
      </x:c>
      <x:c r="BD132" s="37" t="n">
        <x:v>1.85</x:v>
      </x:c>
      <x:c r="BE132" s="37" t="n">
        <x:v>-0.47</x:v>
      </x:c>
      <x:c r="BF132" s="37" t="n">
        <x:v>0</x:v>
      </x:c>
      <x:c r="BG132" s="37" t="n">
        <x:v>1.85</x:v>
      </x:c>
      <x:c r="BH132" s="37" t="n">
        <x:v>2</x:v>
      </x:c>
      <x:c r="BI132" s="37" t="n">
        <x:v>255</x:v>
      </x:c>
      <x:c r="BJ132" s="37" t="n">
        <x:v>16</x:v>
      </x:c>
      <x:c r="BK132" s="37" t="n">
        <x:v>6.67</x:v>
      </x:c>
      <x:c r="BL132" s="37" t="n">
        <x:v>27</x:v>
      </x:c>
      <x:c r="BM132" s="37"/>
      <x:c r="BN132" s="37" t="n">
        <x:v>0</x:v>
      </x:c>
      <x:c r="BO132" s="37" t="n">
        <x:v>0</x:v>
      </x:c>
      <x:c r="BP132" s="37" t="n">
        <x:v>0</x:v>
      </x:c>
      <x:c r="BQ132" s="37"/>
      <x:c r="BR132" s="37"/>
      <x:c r="BS132" s="37"/>
      <x:c r="BT132" s="37"/>
      <x:c r="BU132" s="37" t="n">
        <x:v>1</x:v>
      </x:c>
      <x:c r="BV132" s="37" t="n">
        <x:v>4096</x:v>
      </x:c>
      <x:c r="BW132" s="37" t="n">
        <x:v>2304</x:v>
      </x:c>
      <x:c r="BX132" s="40"/>
      <x:c r="BY132" s="40"/>
      <x:c r="BZ132" s="37"/>
      <x:c r="CA132" s="37"/>
      <x:c r="CB132" s="37"/>
      <x:c r="CC132" s="37"/>
      <x:c r="CD132" s="37"/>
      <x:c r="CE132" s="37"/>
      <x:c r="CF132" s="37"/>
      <x:c r="CG132" s="37"/>
      <x:c r="CH132" s="37"/>
      <x:c r="CI132" s="37" t="str">
        <x:v>成功</x:v>
      </x:c>
      <x:c r="CJ132" s="37" t="str"/>
    </x:row>
    <x:row r="133">
      <x:c r="A133" s="35" t="n">
        <x:v>132</x:v>
      </x:c>
      <x:c r="B133" s="36" t="str">
        <x:v>9300577026</x:v>
      </x:c>
      <x:c r="C133" s="36" t="str">
        <x:v>9300577026.jpg</x:v>
      </x:c>
      <x:c r="D133" s="36" t="str">
        <x:v>9300577026.jpg</x:v>
      </x:c>
      <x:c r="E133" s="36" t="str">
        <x:v>E:\projects\face2\data\raw\images\9300577026.jpg</x:v>
      </x:c>
      <x:c r="F133" s="37" t="str">
        <x:v>.jpg</x:v>
      </x:c>
      <x:c r="G133" s="38" t="n">
        <x:v>4279448</x:v>
      </x:c>
      <x:c r="H133" s="39" t="n">
        <x:v>4.0812</x:v>
      </x:c>
      <x:c r="I133" s="37" t="str">
        <x:v>2026-06-22 20:31:39</x:v>
      </x:c>
      <x:c r="J133" s="37" t="str">
        <x:v>2025-10-29 09:23:34</x:v>
      </x:c>
      <x:c r="K133" s="37" t="str">
        <x:v>09622c6ab4bd555309d327c60887f7bf33e0ba6b36fb995acc7a4c8b20424928</x:v>
      </x:c>
      <x:c r="L133" s="37" t="str">
        <x:v>JPEG</x:v>
      </x:c>
      <x:c r="M133" s="37" t="str">
        <x:v>image/jpeg</x:v>
      </x:c>
      <x:c r="N133" s="38" t="n">
        <x:v>4096</x:v>
      </x:c>
      <x:c r="O133" s="38" t="n">
        <x:v>3072</x:v>
      </x:c>
      <x:c r="P133" s="40" t="n">
        <x:v>1.333333</x:v>
      </x:c>
      <x:c r="Q133" s="39" t="n">
        <x:v>12.5829</x:v>
      </x:c>
      <x:c r="R133" s="37" t="str">
        <x:v>RGB</x:v>
      </x:c>
      <x:c r="S133" s="38" t="n">
        <x:v>3</x:v>
      </x:c>
      <x:c r="T133" s="38" t="n">
        <x:v>8</x:v>
      </x:c>
      <x:c r="U133" s="37" t="str">
        <x:v>否</x:v>
      </x:c>
      <x:c r="V133" s="38" t="n">
        <x:v>1</x:v>
      </x:c>
      <x:c r="W133" s="37" t="str">
        <x:v>是</x:v>
      </x:c>
      <x:c r="X133" s="38" t="n">
        <x:v>14262</x:v>
      </x:c>
      <x:c r="Y133" s="37" t="str">
        <x:v>否</x:v>
      </x:c>
      <x:c r="Z133" s="38" t="n">
        <x:v>0</x:v>
      </x:c>
      <x:c r="AA133" s="37" t="str">
        <x:v>否</x:v>
      </x:c>
      <x:c r="AB133" s="38" t="n">
        <x:v>0</x:v>
      </x:c>
      <x:c r="AC133" s="37" t="n">
        <x:v>72</x:v>
      </x:c>
      <x:c r="AD133" s="37" t="n">
        <x:v>72</x:v>
      </x:c>
      <x:c r="AE133" s="37"/>
      <x:c r="AF133" s="37"/>
      <x:c r="AG133" s="37"/>
      <x:c r="AH133" s="37"/>
      <x:c r="AI133" s="37" t="n">
        <x:v>1</x:v>
      </x:c>
      <x:c r="AJ133" s="37" t="str">
        <x:v>正常（0°）</x:v>
      </x:c>
      <x:c r="AK133" s="37"/>
      <x:c r="AL133" s="37" t="str">
        <x:v>HONOR</x:v>
      </x:c>
      <x:c r="AM133" s="37" t="str">
        <x:v>BVL-AN00</x:v>
      </x:c>
      <x:c r="AN133" s="37"/>
      <x:c r="AO133" s="37"/>
      <x:c r="AP133" s="37"/>
      <x:c r="AQ133" s="37"/>
      <x:c r="AR133" s="37"/>
      <x:c r="AS133" s="37"/>
      <x:c r="AT133" s="37"/>
      <x:c r="AU133" s="37" t="str">
        <x:v>2025:09:26 09:48:26</x:v>
      </x:c>
      <x:c r="AV133" s="37" t="str">
        <x:v>2025:09:26 09:48:26</x:v>
      </x:c>
      <x:c r="AW133" s="37" t="str">
        <x:v>2025:09:26 09:48:26</x:v>
      </x:c>
      <x:c r="AX133" s="37" t="str">
        <x:v>'+08:00</x:v>
      </x:c>
      <x:c r="AY133" s="37" t="n">
        <x:v>0.02</x:v>
      </x:c>
      <x:c r="AZ133" s="37" t="n">
        <x:v>1.9</x:v>
      </x:c>
      <x:c r="BA133" s="37" t="n">
        <x:v>2</x:v>
      </x:c>
      <x:c r="BB133" s="37" t="n">
        <x:v>250</x:v>
      </x:c>
      <x:c r="BC133" s="37" t="n">
        <x:v>5.643</x:v>
      </x:c>
      <x:c r="BD133" s="37" t="n">
        <x:v>1.85</x:v>
      </x:c>
      <x:c r="BE133" s="37" t="n">
        <x:v>0.41</x:v>
      </x:c>
      <x:c r="BF133" s="37" t="n">
        <x:v>0</x:v>
      </x:c>
      <x:c r="BG133" s="37" t="n">
        <x:v>1.85</x:v>
      </x:c>
      <x:c r="BH133" s="37" t="n">
        <x:v>2</x:v>
      </x:c>
      <x:c r="BI133" s="37" t="n">
        <x:v>255</x:v>
      </x:c>
      <x:c r="BJ133" s="37" t="n">
        <x:v>16</x:v>
      </x:c>
      <x:c r="BK133" s="37" t="n">
        <x:v>6.67</x:v>
      </x:c>
      <x:c r="BL133" s="37" t="n">
        <x:v>27</x:v>
      </x:c>
      <x:c r="BM133" s="37"/>
      <x:c r="BN133" s="37" t="n">
        <x:v>0</x:v>
      </x:c>
      <x:c r="BO133" s="37" t="n">
        <x:v>0</x:v>
      </x:c>
      <x:c r="BP133" s="37" t="n">
        <x:v>0</x:v>
      </x:c>
      <x:c r="BQ133" s="37"/>
      <x:c r="BR133" s="37"/>
      <x:c r="BS133" s="37"/>
      <x:c r="BT133" s="37"/>
      <x:c r="BU133" s="37" t="n">
        <x:v>1</x:v>
      </x:c>
      <x:c r="BV133" s="37" t="n">
        <x:v>4096</x:v>
      </x:c>
      <x:c r="BW133" s="37" t="n">
        <x:v>3072</x:v>
      </x:c>
      <x:c r="BX133" s="40"/>
      <x:c r="BY133" s="40"/>
      <x:c r="BZ133" s="37"/>
      <x:c r="CA133" s="37"/>
      <x:c r="CB133" s="37"/>
      <x:c r="CC133" s="37"/>
      <x:c r="CD133" s="37"/>
      <x:c r="CE133" s="37"/>
      <x:c r="CF133" s="37"/>
      <x:c r="CG133" s="37"/>
      <x:c r="CH133" s="37"/>
      <x:c r="CI133" s="37" t="str">
        <x:v>成功</x:v>
      </x:c>
      <x:c r="CJ133" s="37" t="str"/>
    </x:row>
    <x:row r="134">
      <x:c r="A134" s="35" t="n">
        <x:v>133</x:v>
      </x:c>
      <x:c r="B134" s="36" t="str">
        <x:v>9300655391</x:v>
      </x:c>
      <x:c r="C134" s="36" t="str">
        <x:v>9300655391.jpg</x:v>
      </x:c>
      <x:c r="D134" s="36" t="str">
        <x:v>9300655391.jpg</x:v>
      </x:c>
      <x:c r="E134" s="36" t="str">
        <x:v>E:\projects\face2\data\raw\images\9300655391.jpg</x:v>
      </x:c>
      <x:c r="F134" s="37" t="str">
        <x:v>.jpg</x:v>
      </x:c>
      <x:c r="G134" s="38" t="n">
        <x:v>3949764</x:v>
      </x:c>
      <x:c r="H134" s="39" t="n">
        <x:v>3.7668</x:v>
      </x:c>
      <x:c r="I134" s="37" t="str">
        <x:v>2026-06-22 20:31:39</x:v>
      </x:c>
      <x:c r="J134" s="37" t="str">
        <x:v>2024-09-13 10:02:28</x:v>
      </x:c>
      <x:c r="K134" s="37" t="str">
        <x:v>57e832155c1280aea2cf50a6f9bba844fe57b796e603bfe6bae2418827ad28ca</x:v>
      </x:c>
      <x:c r="L134" s="37" t="str">
        <x:v>JPEG</x:v>
      </x:c>
      <x:c r="M134" s="37" t="str">
        <x:v>image/jpeg</x:v>
      </x:c>
      <x:c r="N134" s="38" t="n">
        <x:v>4624</x:v>
      </x:c>
      <x:c r="O134" s="38" t="n">
        <x:v>3472</x:v>
      </x:c>
      <x:c r="P134" s="40" t="n">
        <x:v>1.331797</x:v>
      </x:c>
      <x:c r="Q134" s="39" t="n">
        <x:v>16.0545</x:v>
      </x:c>
      <x:c r="R134" s="37" t="str">
        <x:v>RGB</x:v>
      </x:c>
      <x:c r="S134" s="38" t="n">
        <x:v>3</x:v>
      </x:c>
      <x:c r="T134" s="38" t="n">
        <x:v>8</x:v>
      </x:c>
      <x:c r="U134" s="37" t="str">
        <x:v>否</x:v>
      </x:c>
      <x:c r="V134" s="38" t="n">
        <x:v>1</x:v>
      </x:c>
      <x:c r="W134" s="37" t="str">
        <x:v>是</x:v>
      </x:c>
      <x:c r="X134" s="38" t="n">
        <x:v>28639</x:v>
      </x:c>
      <x:c r="Y134" s="37" t="str">
        <x:v>否</x:v>
      </x:c>
      <x:c r="Z134" s="38" t="n">
        <x:v>0</x:v>
      </x:c>
      <x:c r="AA134" s="37" t="str">
        <x:v>否</x:v>
      </x:c>
      <x:c r="AB134" s="38" t="n">
        <x:v>0</x:v>
      </x:c>
      <x:c r="AC134" s="37" t="n">
        <x:v>72</x:v>
      </x:c>
      <x:c r="AD134" s="37" t="n">
        <x:v>72</x:v>
      </x:c>
      <x:c r="AE134" s="37"/>
      <x:c r="AF134" s="37"/>
      <x:c r="AG134" s="37"/>
      <x:c r="AH134" s="37"/>
      <x:c r="AI134" s="37" t="n">
        <x:v>1</x:v>
      </x:c>
      <x:c r="AJ134" s="37" t="str">
        <x:v>正常（0°）</x:v>
      </x:c>
      <x:c r="AK134" s="37" t="str"/>
      <x:c r="AL134" s="37" t="str">
        <x:v>Xiaomi</x:v>
      </x:c>
      <x:c r="AM134" s="37" t="str">
        <x:v>M2006J10C</x:v>
      </x:c>
      <x:c r="AN134" s="37"/>
      <x:c r="AO134" s="37"/>
      <x:c r="AP134" s="37"/>
      <x:c r="AQ134" s="37"/>
      <x:c r="AR134" s="37" t="str">
        <x:v>MediaTek Camera Application</x:v>
      </x:c>
      <x:c r="AS134" s="37"/>
      <x:c r="AT134" s="37"/>
      <x:c r="AU134" s="37" t="str">
        <x:v>2024:08:28 09:42:20</x:v>
      </x:c>
      <x:c r="AV134" s="37" t="str">
        <x:v>2024:08:28 09:42:20</x:v>
      </x:c>
      <x:c r="AW134" s="37" t="str">
        <x:v>2024:08:28 09:42:20</x:v>
      </x:c>
      <x:c r="AX134" s="37"/>
      <x:c r="AY134" s="37" t="n">
        <x:v>0.030006</x:v>
      </x:c>
      <x:c r="AZ134" s="37" t="n">
        <x:v>1.89</x:v>
      </x:c>
      <x:c r="BA134" s="37" t="n">
        <x:v>0</x:v>
      </x:c>
      <x:c r="BB134" s="37" t="n">
        <x:v>184</x:v>
      </x:c>
      <x:c r="BC134" s="37" t="n">
        <x:v>1.584</x:v>
      </x:c>
      <x:c r="BD134" s="37"/>
      <x:c r="BE134" s="37" t="n">
        <x:v>7</x:v>
      </x:c>
      <x:c r="BF134" s="37" t="n">
        <x:v>0</x:v>
      </x:c>
      <x:c r="BG134" s="37" t="n">
        <x:v>0</x:v>
      </x:c>
      <x:c r="BH134" s="37" t="n">
        <x:v>2</x:v>
      </x:c>
      <x:c r="BI134" s="37" t="n">
        <x:v>255</x:v>
      </x:c>
      <x:c r="BJ134" s="37" t="n">
        <x:v>16</x:v>
      </x:c>
      <x:c r="BK134" s="37" t="n">
        <x:v>5.43</x:v>
      </x:c>
      <x:c r="BL134" s="37" t="n">
        <x:v>0</x:v>
      </x:c>
      <x:c r="BM134" s="37" t="n">
        <x:v>100</x:v>
      </x:c>
      <x:c r="BN134" s="37" t="n">
        <x:v>0</x:v>
      </x:c>
      <x:c r="BO134" s="37" t="n">
        <x:v>0</x:v>
      </x:c>
      <x:c r="BP134" s="37" t="n">
        <x:v>0</x:v>
      </x:c>
      <x:c r="BQ134" s="37"/>
      <x:c r="BR134" s="37"/>
      <x:c r="BS134" s="37"/>
      <x:c r="BT134" s="37"/>
      <x:c r="BU134" s="37" t="n">
        <x:v>1</x:v>
      </x:c>
      <x:c r="BV134" s="37" t="n">
        <x:v>4624</x:v>
      </x:c>
      <x:c r="BW134" s="37" t="n">
        <x:v>3472</x:v>
      </x:c>
      <x:c r="BX134" s="40"/>
      <x:c r="BY134" s="40"/>
      <x:c r="BZ134" s="37"/>
      <x:c r="CA134" s="37"/>
      <x:c r="CB134" s="37"/>
      <x:c r="CC134" s="37"/>
      <x:c r="CD134" s="37"/>
      <x:c r="CE134" s="37"/>
      <x:c r="CF134" s="37"/>
      <x:c r="CG134" s="37"/>
      <x:c r="CH134" s="37"/>
      <x:c r="CI134" s="37" t="str">
        <x:v>成功</x:v>
      </x:c>
      <x:c r="CJ134" s="37" t="str"/>
    </x:row>
    <x:row r="135">
      <x:c r="A135" s="35" t="n">
        <x:v>134</x:v>
      </x:c>
      <x:c r="B135" s="36" t="str">
        <x:v>9300706043</x:v>
      </x:c>
      <x:c r="C135" s="36" t="str">
        <x:v>9300706043.jpg</x:v>
      </x:c>
      <x:c r="D135" s="36" t="str">
        <x:v>9300706043.jpg</x:v>
      </x:c>
      <x:c r="E135" s="36" t="str">
        <x:v>E:\projects\face2\data\raw\images\9300706043.jpg</x:v>
      </x:c>
      <x:c r="F135" s="37" t="str">
        <x:v>.jpg</x:v>
      </x:c>
      <x:c r="G135" s="38" t="n">
        <x:v>4290428</x:v>
      </x:c>
      <x:c r="H135" s="39" t="n">
        <x:v>4.0917</x:v>
      </x:c>
      <x:c r="I135" s="37" t="str">
        <x:v>2026-06-22 20:31:39</x:v>
      </x:c>
      <x:c r="J135" s="37" t="str">
        <x:v>2024-07-09 09:38:44</x:v>
      </x:c>
      <x:c r="K135" s="37" t="str">
        <x:v>2f5ffa16113bee78c424e3b06dcc8e9455f7fa9e135b009fbc7e3051919661a5</x:v>
      </x:c>
      <x:c r="L135" s="37" t="str">
        <x:v>JPEG</x:v>
      </x:c>
      <x:c r="M135" s="37" t="str">
        <x:v>image/jpeg</x:v>
      </x:c>
      <x:c r="N135" s="38" t="n">
        <x:v>3698</x:v>
      </x:c>
      <x:c r="O135" s="38" t="n">
        <x:v>2778</x:v>
      </x:c>
      <x:c r="P135" s="40" t="n">
        <x:v>1.331174</x:v>
      </x:c>
      <x:c r="Q135" s="39" t="n">
        <x:v>10.273</x:v>
      </x:c>
      <x:c r="R135" s="37" t="str">
        <x:v>RGB</x:v>
      </x:c>
      <x:c r="S135" s="38" t="n">
        <x:v>3</x:v>
      </x:c>
      <x:c r="T135" s="38" t="n">
        <x:v>8</x:v>
      </x:c>
      <x:c r="U135" s="37" t="str">
        <x:v>否</x:v>
      </x:c>
      <x:c r="V135" s="38" t="n">
        <x:v>1</x:v>
      </x:c>
      <x:c r="W135" s="37" t="str">
        <x:v>是</x:v>
      </x:c>
      <x:c r="X135" s="38" t="n">
        <x:v>3029</x:v>
      </x:c>
      <x:c r="Y135" s="37" t="str">
        <x:v>是</x:v>
      </x:c>
      <x:c r="Z135" s="38" t="n">
        <x:v>536</x:v>
      </x:c>
      <x:c r="AA135" s="37" t="str">
        <x:v>否</x:v>
      </x:c>
      <x:c r="AB135" s="38" t="n">
        <x:v>0</x:v>
      </x:c>
      <x:c r="AC135" s="37" t="n">
        <x:v>72</x:v>
      </x:c>
      <x:c r="AD135" s="37" t="n">
        <x:v>72</x:v>
      </x:c>
      <x:c r="AE135" s="37" t="str">
        <x:v>1.1</x:v>
      </x:c>
      <x:c r="AF135" s="37" t="n">
        <x:v>0</x:v>
      </x:c>
      <x:c r="AG135" s="37" t="n">
        <x:v>1</x:v>
      </x:c>
      <x:c r="AH135" s="37" t="n">
        <x:v>1</x:v>
      </x:c>
      <x:c r="AI135" s="37" t="n">
        <x:v>1</x:v>
      </x:c>
      <x:c r="AJ135" s="37" t="str">
        <x:v>正常（0°）</x:v>
      </x:c>
      <x:c r="AK135" s="37" t="str"/>
      <x:c r="AL135" s="37" t="str">
        <x:v>Xiaomi</x:v>
      </x:c>
      <x:c r="AM135" s="37" t="str">
        <x:v>M2006J10C</x:v>
      </x:c>
      <x:c r="AN135" s="37"/>
      <x:c r="AO135" s="37"/>
      <x:c r="AP135" s="37"/>
      <x:c r="AQ135" s="37"/>
      <x:c r="AR135" s="37" t="str">
        <x:v>MediaTek Camera Application</x:v>
      </x:c>
      <x:c r="AS135" s="37"/>
      <x:c r="AT135" s="37"/>
      <x:c r="AU135" s="37" t="str">
        <x:v>2024:06:26 09:17:15</x:v>
      </x:c>
      <x:c r="AV135" s="37" t="str">
        <x:v>2024:06:26 09:17:15</x:v>
      </x:c>
      <x:c r="AW135" s="37" t="str">
        <x:v>2024:06:26 09:17:15</x:v>
      </x:c>
      <x:c r="AX135" s="37"/>
      <x:c r="AY135" s="37" t="n">
        <x:v>0.010002</x:v>
      </x:c>
      <x:c r="AZ135" s="37" t="n">
        <x:v>1.89</x:v>
      </x:c>
      <x:c r="BA135" s="37" t="n">
        <x:v>0</x:v>
      </x:c>
      <x:c r="BB135" s="37" t="n">
        <x:v>139</x:v>
      </x:c>
      <x:c r="BC135" s="37" t="n">
        <x:v>3.169</x:v>
      </x:c>
      <x:c r="BD135" s="37"/>
      <x:c r="BE135" s="37" t="n">
        <x:v>9.2</x:v>
      </x:c>
      <x:c r="BF135" s="37" t="n">
        <x:v>0</x:v>
      </x:c>
      <x:c r="BG135" s="37" t="n">
        <x:v>0</x:v>
      </x:c>
      <x:c r="BH135" s="37" t="n">
        <x:v>2</x:v>
      </x:c>
      <x:c r="BI135" s="37" t="n">
        <x:v>255</x:v>
      </x:c>
      <x:c r="BJ135" s="37" t="n">
        <x:v>16</x:v>
      </x:c>
      <x:c r="BK135" s="37" t="n">
        <x:v>5.43</x:v>
      </x:c>
      <x:c r="BL135" s="37" t="n">
        <x:v>0</x:v>
      </x:c>
      <x:c r="BM135" s="37" t="n">
        <x:v>100</x:v>
      </x:c>
      <x:c r="BN135" s="37" t="n">
        <x:v>0</x:v>
      </x:c>
      <x:c r="BO135" s="37" t="n">
        <x:v>0</x:v>
      </x:c>
      <x:c r="BP135" s="37" t="n">
        <x:v>0</x:v>
      </x:c>
      <x:c r="BQ135" s="37"/>
      <x:c r="BR135" s="37"/>
      <x:c r="BS135" s="37"/>
      <x:c r="BT135" s="37"/>
      <x:c r="BU135" s="37" t="n">
        <x:v>1</x:v>
      </x:c>
      <x:c r="BV135" s="37" t="n">
        <x:v>3472</x:v>
      </x:c>
      <x:c r="BW135" s="37" t="n">
        <x:v>4624</x:v>
      </x:c>
      <x:c r="BX135" s="40"/>
      <x:c r="BY135" s="40"/>
      <x:c r="BZ135" s="37"/>
      <x:c r="CA135" s="37"/>
      <x:c r="CB135" s="37"/>
      <x:c r="CC135" s="37"/>
      <x:c r="CD135" s="37"/>
      <x:c r="CE135" s="37"/>
      <x:c r="CF135" s="37"/>
      <x:c r="CG135" s="37"/>
      <x:c r="CH135" s="37"/>
      <x:c r="CI135" s="37" t="str">
        <x:v>成功</x:v>
      </x:c>
      <x:c r="CJ135" s="37" t="str"/>
    </x:row>
    <x:row r="136">
      <x:c r="A136" s="35" t="n">
        <x:v>135</x:v>
      </x:c>
      <x:c r="B136" s="36" t="str">
        <x:v>9300764848-1</x:v>
      </x:c>
      <x:c r="C136" s="36" t="str">
        <x:v>9300764848-1.jpg</x:v>
      </x:c>
      <x:c r="D136" s="36" t="str">
        <x:v>9300764848-1.jpg</x:v>
      </x:c>
      <x:c r="E136" s="36" t="str">
        <x:v>E:\projects\face2\data\raw\images\9300764848-1.jpg</x:v>
      </x:c>
      <x:c r="F136" s="37" t="str">
        <x:v>.jpg</x:v>
      </x:c>
      <x:c r="G136" s="38" t="n">
        <x:v>3503821</x:v>
      </x:c>
      <x:c r="H136" s="39" t="n">
        <x:v>3.3415</x:v>
      </x:c>
      <x:c r="I136" s="37" t="str">
        <x:v>2026-06-22 20:31:39</x:v>
      </x:c>
      <x:c r="J136" s="37" t="str">
        <x:v>2025-10-29 09:23:42</x:v>
      </x:c>
      <x:c r="K136" s="37" t="str">
        <x:v>c61e92aae95d3fc2b9c3f940cc827e60496453b7feb3c7689993e7843ea15c95</x:v>
      </x:c>
      <x:c r="L136" s="37" t="str">
        <x:v>JPEG</x:v>
      </x:c>
      <x:c r="M136" s="37" t="str">
        <x:v>image/jpeg</x:v>
      </x:c>
      <x:c r="N136" s="38" t="n">
        <x:v>4096</x:v>
      </x:c>
      <x:c r="O136" s="38" t="n">
        <x:v>3072</x:v>
      </x:c>
      <x:c r="P136" s="40" t="n">
        <x:v>1.333333</x:v>
      </x:c>
      <x:c r="Q136" s="39" t="n">
        <x:v>12.5829</x:v>
      </x:c>
      <x:c r="R136" s="37" t="str">
        <x:v>RGB</x:v>
      </x:c>
      <x:c r="S136" s="38" t="n">
        <x:v>3</x:v>
      </x:c>
      <x:c r="T136" s="38" t="n">
        <x:v>8</x:v>
      </x:c>
      <x:c r="U136" s="37" t="str">
        <x:v>否</x:v>
      </x:c>
      <x:c r="V136" s="38" t="n">
        <x:v>1</x:v>
      </x:c>
      <x:c r="W136" s="37" t="str">
        <x:v>是</x:v>
      </x:c>
      <x:c r="X136" s="38" t="n">
        <x:v>10846</x:v>
      </x:c>
      <x:c r="Y136" s="37" t="str">
        <x:v>否</x:v>
      </x:c>
      <x:c r="Z136" s="38" t="n">
        <x:v>0</x:v>
      </x:c>
      <x:c r="AA136" s="37" t="str">
        <x:v>否</x:v>
      </x:c>
      <x:c r="AB136" s="38" t="n">
        <x:v>0</x:v>
      </x:c>
      <x:c r="AC136" s="37" t="n">
        <x:v>72</x:v>
      </x:c>
      <x:c r="AD136" s="37" t="n">
        <x:v>72</x:v>
      </x:c>
      <x:c r="AE136" s="37"/>
      <x:c r="AF136" s="37"/>
      <x:c r="AG136" s="37"/>
      <x:c r="AH136" s="37"/>
      <x:c r="AI136" s="37" t="n">
        <x:v>1</x:v>
      </x:c>
      <x:c r="AJ136" s="37" t="str">
        <x:v>正常（0°）</x:v>
      </x:c>
      <x:c r="AK136" s="37"/>
      <x:c r="AL136" s="37" t="str">
        <x:v>HONOR</x:v>
      </x:c>
      <x:c r="AM136" s="37" t="str">
        <x:v>BVL-AN00</x:v>
      </x:c>
      <x:c r="AN136" s="37"/>
      <x:c r="AO136" s="37"/>
      <x:c r="AP136" s="37"/>
      <x:c r="AQ136" s="37"/>
      <x:c r="AR136" s="37"/>
      <x:c r="AS136" s="37"/>
      <x:c r="AT136" s="37"/>
      <x:c r="AU136" s="37" t="str">
        <x:v>2025:08:21 09:44:22</x:v>
      </x:c>
      <x:c r="AV136" s="37" t="str">
        <x:v>2025:08:21 09:44:22</x:v>
      </x:c>
      <x:c r="AW136" s="37" t="str">
        <x:v>2025:08:21 09:44:22</x:v>
      </x:c>
      <x:c r="AX136" s="37" t="str">
        <x:v>'+08:00</x:v>
      </x:c>
      <x:c r="AY136" s="37" t="n">
        <x:v>0.02</x:v>
      </x:c>
      <x:c r="AZ136" s="37" t="n">
        <x:v>1.9</x:v>
      </x:c>
      <x:c r="BA136" s="37" t="n">
        <x:v>2</x:v>
      </x:c>
      <x:c r="BB136" s="37" t="n">
        <x:v>250</x:v>
      </x:c>
      <x:c r="BC136" s="37" t="n">
        <x:v>5.643</x:v>
      </x:c>
      <x:c r="BD136" s="37" t="n">
        <x:v>1.85</x:v>
      </x:c>
      <x:c r="BE136" s="37" t="n">
        <x:v>0.32</x:v>
      </x:c>
      <x:c r="BF136" s="37" t="n">
        <x:v>0</x:v>
      </x:c>
      <x:c r="BG136" s="37" t="n">
        <x:v>1.85</x:v>
      </x:c>
      <x:c r="BH136" s="37" t="n">
        <x:v>2</x:v>
      </x:c>
      <x:c r="BI136" s="37" t="n">
        <x:v>255</x:v>
      </x:c>
      <x:c r="BJ136" s="37" t="n">
        <x:v>16</x:v>
      </x:c>
      <x:c r="BK136" s="37" t="n">
        <x:v>6.67</x:v>
      </x:c>
      <x:c r="BL136" s="37" t="n">
        <x:v>27</x:v>
      </x:c>
      <x:c r="BM136" s="37"/>
      <x:c r="BN136" s="37" t="n">
        <x:v>0</x:v>
      </x:c>
      <x:c r="BO136" s="37" t="n">
        <x:v>0</x:v>
      </x:c>
      <x:c r="BP136" s="37" t="n">
        <x:v>0</x:v>
      </x:c>
      <x:c r="BQ136" s="37"/>
      <x:c r="BR136" s="37"/>
      <x:c r="BS136" s="37"/>
      <x:c r="BT136" s="37"/>
      <x:c r="BU136" s="37" t="n">
        <x:v>1</x:v>
      </x:c>
      <x:c r="BV136" s="37" t="n">
        <x:v>4096</x:v>
      </x:c>
      <x:c r="BW136" s="37" t="n">
        <x:v>3072</x:v>
      </x:c>
      <x:c r="BX136" s="40"/>
      <x:c r="BY136" s="40"/>
      <x:c r="BZ136" s="37"/>
      <x:c r="CA136" s="37"/>
      <x:c r="CB136" s="37"/>
      <x:c r="CC136" s="37"/>
      <x:c r="CD136" s="37"/>
      <x:c r="CE136" s="37"/>
      <x:c r="CF136" s="37"/>
      <x:c r="CG136" s="37"/>
      <x:c r="CH136" s="37"/>
      <x:c r="CI136" s="37" t="str">
        <x:v>成功</x:v>
      </x:c>
      <x:c r="CJ136" s="37" t="str"/>
    </x:row>
    <x:row r="137">
      <x:c r="A137" s="35" t="n">
        <x:v>136</x:v>
      </x:c>
      <x:c r="B137" s="36" t="str">
        <x:v>9300768221</x:v>
      </x:c>
      <x:c r="C137" s="36" t="str">
        <x:v>9300768221.jpg</x:v>
      </x:c>
      <x:c r="D137" s="36" t="str">
        <x:v>9300768221.jpg</x:v>
      </x:c>
      <x:c r="E137" s="36" t="str">
        <x:v>E:\projects\face2\data\raw\images\9300768221.jpg</x:v>
      </x:c>
      <x:c r="F137" s="37" t="str">
        <x:v>.jpg</x:v>
      </x:c>
      <x:c r="G137" s="38" t="n">
        <x:v>3849401</x:v>
      </x:c>
      <x:c r="H137" s="39" t="n">
        <x:v>3.6711</x:v>
      </x:c>
      <x:c r="I137" s="37" t="str">
        <x:v>2026-06-22 20:31:39</x:v>
      </x:c>
      <x:c r="J137" s="37" t="str">
        <x:v>2025-10-29 09:23:42</x:v>
      </x:c>
      <x:c r="K137" s="37" t="str">
        <x:v>9cee5ff4bc89192f18119a28ea5b2fce225d205a01a2773c93f888689216ce75</x:v>
      </x:c>
      <x:c r="L137" s="37" t="str">
        <x:v>JPEG</x:v>
      </x:c>
      <x:c r="M137" s="37" t="str">
        <x:v>image/jpeg</x:v>
      </x:c>
      <x:c r="N137" s="38" t="n">
        <x:v>4096</x:v>
      </x:c>
      <x:c r="O137" s="38" t="n">
        <x:v>3072</x:v>
      </x:c>
      <x:c r="P137" s="40" t="n">
        <x:v>1.333333</x:v>
      </x:c>
      <x:c r="Q137" s="39" t="n">
        <x:v>12.5829</x:v>
      </x:c>
      <x:c r="R137" s="37" t="str">
        <x:v>RGB</x:v>
      </x:c>
      <x:c r="S137" s="38" t="n">
        <x:v>3</x:v>
      </x:c>
      <x:c r="T137" s="38" t="n">
        <x:v>8</x:v>
      </x:c>
      <x:c r="U137" s="37" t="str">
        <x:v>否</x:v>
      </x:c>
      <x:c r="V137" s="38" t="n">
        <x:v>1</x:v>
      </x:c>
      <x:c r="W137" s="37" t="str">
        <x:v>是</x:v>
      </x:c>
      <x:c r="X137" s="38" t="n">
        <x:v>15723</x:v>
      </x:c>
      <x:c r="Y137" s="37" t="str">
        <x:v>否</x:v>
      </x:c>
      <x:c r="Z137" s="38" t="n">
        <x:v>0</x:v>
      </x:c>
      <x:c r="AA137" s="37" t="str">
        <x:v>否</x:v>
      </x:c>
      <x:c r="AB137" s="38" t="n">
        <x:v>0</x:v>
      </x:c>
      <x:c r="AC137" s="37" t="n">
        <x:v>72</x:v>
      </x:c>
      <x:c r="AD137" s="37" t="n">
        <x:v>72</x:v>
      </x:c>
      <x:c r="AE137" s="37"/>
      <x:c r="AF137" s="37"/>
      <x:c r="AG137" s="37"/>
      <x:c r="AH137" s="37"/>
      <x:c r="AI137" s="37" t="n">
        <x:v>1</x:v>
      </x:c>
      <x:c r="AJ137" s="37" t="str">
        <x:v>正常（0°）</x:v>
      </x:c>
      <x:c r="AK137" s="37"/>
      <x:c r="AL137" s="37" t="str">
        <x:v>HONOR</x:v>
      </x:c>
      <x:c r="AM137" s="37" t="str">
        <x:v>BVL-AN00</x:v>
      </x:c>
      <x:c r="AN137" s="37"/>
      <x:c r="AO137" s="37"/>
      <x:c r="AP137" s="37"/>
      <x:c r="AQ137" s="37"/>
      <x:c r="AR137" s="37"/>
      <x:c r="AS137" s="37"/>
      <x:c r="AT137" s="37"/>
      <x:c r="AU137" s="37" t="str">
        <x:v>2025:08:21 09:48:51</x:v>
      </x:c>
      <x:c r="AV137" s="37" t="str">
        <x:v>2025:08:21 09:48:51</x:v>
      </x:c>
      <x:c r="AW137" s="37" t="str">
        <x:v>2025:08:21 09:48:51</x:v>
      </x:c>
      <x:c r="AX137" s="37" t="str">
        <x:v>'+08:00</x:v>
      </x:c>
      <x:c r="AY137" s="37" t="n">
        <x:v>0.01</x:v>
      </x:c>
      <x:c r="AZ137" s="37" t="n">
        <x:v>1.9</x:v>
      </x:c>
      <x:c r="BA137" s="37" t="n">
        <x:v>2</x:v>
      </x:c>
      <x:c r="BB137" s="37" t="n">
        <x:v>64</x:v>
      </x:c>
      <x:c r="BC137" s="37" t="n">
        <x:v>6.643</x:v>
      </x:c>
      <x:c r="BD137" s="37" t="n">
        <x:v>1.85</x:v>
      </x:c>
      <x:c r="BE137" s="37" t="n">
        <x:v>3.15</x:v>
      </x:c>
      <x:c r="BF137" s="37" t="n">
        <x:v>0</x:v>
      </x:c>
      <x:c r="BG137" s="37" t="n">
        <x:v>1.85</x:v>
      </x:c>
      <x:c r="BH137" s="37" t="n">
        <x:v>2</x:v>
      </x:c>
      <x:c r="BI137" s="37" t="n">
        <x:v>255</x:v>
      </x:c>
      <x:c r="BJ137" s="37" t="n">
        <x:v>16</x:v>
      </x:c>
      <x:c r="BK137" s="37" t="n">
        <x:v>6.67</x:v>
      </x:c>
      <x:c r="BL137" s="37" t="n">
        <x:v>27</x:v>
      </x:c>
      <x:c r="BM137" s="37"/>
      <x:c r="BN137" s="37" t="n">
        <x:v>0</x:v>
      </x:c>
      <x:c r="BO137" s="37" t="n">
        <x:v>0</x:v>
      </x:c>
      <x:c r="BP137" s="37" t="n">
        <x:v>0</x:v>
      </x:c>
      <x:c r="BQ137" s="37"/>
      <x:c r="BR137" s="37"/>
      <x:c r="BS137" s="37"/>
      <x:c r="BT137" s="37"/>
      <x:c r="BU137" s="37" t="n">
        <x:v>1</x:v>
      </x:c>
      <x:c r="BV137" s="37" t="n">
        <x:v>4096</x:v>
      </x:c>
      <x:c r="BW137" s="37" t="n">
        <x:v>3072</x:v>
      </x:c>
      <x:c r="BX137" s="40"/>
      <x:c r="BY137" s="40"/>
      <x:c r="BZ137" s="37"/>
      <x:c r="CA137" s="37"/>
      <x:c r="CB137" s="37"/>
      <x:c r="CC137" s="37"/>
      <x:c r="CD137" s="37"/>
      <x:c r="CE137" s="37"/>
      <x:c r="CF137" s="37"/>
      <x:c r="CG137" s="37"/>
      <x:c r="CH137" s="37"/>
      <x:c r="CI137" s="37" t="str">
        <x:v>成功</x:v>
      </x:c>
      <x:c r="CJ137" s="37" t="str"/>
    </x:row>
    <x:row r="138">
      <x:c r="A138" s="35" t="n">
        <x:v>137</x:v>
      </x:c>
      <x:c r="B138" s="36" t="str">
        <x:v>9300800427</x:v>
      </x:c>
      <x:c r="C138" s="36" t="str">
        <x:v>9300800427.jpg</x:v>
      </x:c>
      <x:c r="D138" s="36" t="str">
        <x:v>9300800427.jpg</x:v>
      </x:c>
      <x:c r="E138" s="36" t="str">
        <x:v>E:\projects\face2\data\raw\images\9300800427.jpg</x:v>
      </x:c>
      <x:c r="F138" s="37" t="str">
        <x:v>.jpg</x:v>
      </x:c>
      <x:c r="G138" s="38" t="n">
        <x:v>3194402</x:v>
      </x:c>
      <x:c r="H138" s="39" t="n">
        <x:v>3.0464</x:v>
      </x:c>
      <x:c r="I138" s="37" t="str">
        <x:v>2026-06-22 20:31:39</x:v>
      </x:c>
      <x:c r="J138" s="37" t="str">
        <x:v>2026-06-16 15:32:48</x:v>
      </x:c>
      <x:c r="K138" s="37" t="str">
        <x:v>fff12c27bcc6fa7821140c60a124bbed06e4917d5cb5ca4a7ddadd583112024c</x:v>
      </x:c>
      <x:c r="L138" s="37" t="str">
        <x:v>JPEG</x:v>
      </x:c>
      <x:c r="M138" s="37" t="str">
        <x:v>image/jpeg</x:v>
      </x:c>
      <x:c r="N138" s="38" t="n">
        <x:v>4096</x:v>
      </x:c>
      <x:c r="O138" s="38" t="n">
        <x:v>3072</x:v>
      </x:c>
      <x:c r="P138" s="40" t="n">
        <x:v>1.333333</x:v>
      </x:c>
      <x:c r="Q138" s="39" t="n">
        <x:v>12.5829</x:v>
      </x:c>
      <x:c r="R138" s="37" t="str">
        <x:v>RGB</x:v>
      </x:c>
      <x:c r="S138" s="38" t="n">
        <x:v>3</x:v>
      </x:c>
      <x:c r="T138" s="38" t="n">
        <x:v>8</x:v>
      </x:c>
      <x:c r="U138" s="37" t="str">
        <x:v>否</x:v>
      </x:c>
      <x:c r="V138" s="38" t="n">
        <x:v>1</x:v>
      </x:c>
      <x:c r="W138" s="37" t="str">
        <x:v>是</x:v>
      </x:c>
      <x:c r="X138" s="38" t="n">
        <x:v>11439</x:v>
      </x:c>
      <x:c r="Y138" s="37" t="str">
        <x:v>否</x:v>
      </x:c>
      <x:c r="Z138" s="38" t="n">
        <x:v>0</x:v>
      </x:c>
      <x:c r="AA138" s="37" t="str">
        <x:v>否</x:v>
      </x:c>
      <x:c r="AB138" s="38" t="n">
        <x:v>0</x:v>
      </x:c>
      <x:c r="AC138" s="37" t="n">
        <x:v>72</x:v>
      </x:c>
      <x:c r="AD138" s="37" t="n">
        <x:v>72</x:v>
      </x:c>
      <x:c r="AE138" s="37"/>
      <x:c r="AF138" s="37"/>
      <x:c r="AG138" s="37"/>
      <x:c r="AH138" s="37"/>
      <x:c r="AI138" s="37" t="n">
        <x:v>1</x:v>
      </x:c>
      <x:c r="AJ138" s="37" t="str">
        <x:v>正常（0°）</x:v>
      </x:c>
      <x:c r="AK138" s="37"/>
      <x:c r="AL138" s="37" t="str">
        <x:v>HONOR</x:v>
      </x:c>
      <x:c r="AM138" s="37" t="str">
        <x:v>BVL-AN00</x:v>
      </x:c>
      <x:c r="AN138" s="37"/>
      <x:c r="AO138" s="37"/>
      <x:c r="AP138" s="37"/>
      <x:c r="AQ138" s="37"/>
      <x:c r="AR138" s="37"/>
      <x:c r="AS138" s="37"/>
      <x:c r="AT138" s="37"/>
      <x:c r="AU138" s="37" t="str">
        <x:v>2026:04:20 08:53:37</x:v>
      </x:c>
      <x:c r="AV138" s="37" t="str">
        <x:v>2026:04:20 08:53:37</x:v>
      </x:c>
      <x:c r="AW138" s="37" t="str">
        <x:v>2026:04:20 08:53:37</x:v>
      </x:c>
      <x:c r="AX138" s="37" t="str">
        <x:v>'+08:00</x:v>
      </x:c>
      <x:c r="AY138" s="37" t="n">
        <x:v>0.02</x:v>
      </x:c>
      <x:c r="AZ138" s="37" t="n">
        <x:v>1.9</x:v>
      </x:c>
      <x:c r="BA138" s="37" t="n">
        <x:v>2</x:v>
      </x:c>
      <x:c r="BB138" s="37" t="n">
        <x:v>800</x:v>
      </x:c>
      <x:c r="BC138" s="37" t="n">
        <x:v>5.643</x:v>
      </x:c>
      <x:c r="BD138" s="37" t="n">
        <x:v>1.85</x:v>
      </x:c>
      <x:c r="BE138" s="37" t="n">
        <x:v>-1.31</x:v>
      </x:c>
      <x:c r="BF138" s="37" t="n">
        <x:v>0</x:v>
      </x:c>
      <x:c r="BG138" s="37" t="n">
        <x:v>1.85</x:v>
      </x:c>
      <x:c r="BH138" s="37" t="n">
        <x:v>2</x:v>
      </x:c>
      <x:c r="BI138" s="37" t="n">
        <x:v>255</x:v>
      </x:c>
      <x:c r="BJ138" s="37" t="n">
        <x:v>16</x:v>
      </x:c>
      <x:c r="BK138" s="37" t="n">
        <x:v>6.67</x:v>
      </x:c>
      <x:c r="BL138" s="37" t="n">
        <x:v>27</x:v>
      </x:c>
      <x:c r="BM138" s="37"/>
      <x:c r="BN138" s="37" t="n">
        <x:v>0</x:v>
      </x:c>
      <x:c r="BO138" s="37" t="n">
        <x:v>0</x:v>
      </x:c>
      <x:c r="BP138" s="37" t="n">
        <x:v>0</x:v>
      </x:c>
      <x:c r="BQ138" s="37"/>
      <x:c r="BR138" s="37"/>
      <x:c r="BS138" s="37"/>
      <x:c r="BT138" s="37"/>
      <x:c r="BU138" s="37" t="n">
        <x:v>1</x:v>
      </x:c>
      <x:c r="BV138" s="37" t="n">
        <x:v>4096</x:v>
      </x:c>
      <x:c r="BW138" s="37" t="n">
        <x:v>3072</x:v>
      </x:c>
      <x:c r="BX138" s="40"/>
      <x:c r="BY138" s="40"/>
      <x:c r="BZ138" s="37"/>
      <x:c r="CA138" s="37"/>
      <x:c r="CB138" s="37"/>
      <x:c r="CC138" s="37"/>
      <x:c r="CD138" s="37"/>
      <x:c r="CE138" s="37"/>
      <x:c r="CF138" s="37"/>
      <x:c r="CG138" s="37"/>
      <x:c r="CH138" s="37"/>
      <x:c r="CI138" s="37" t="str">
        <x:v>成功</x:v>
      </x:c>
      <x:c r="CJ138" s="37" t="str"/>
    </x:row>
    <x:row r="139">
      <x:c r="A139" s="35" t="n">
        <x:v>138</x:v>
      </x:c>
      <x:c r="B139" s="36" t="str">
        <x:v>9300858338</x:v>
      </x:c>
      <x:c r="C139" s="36" t="str">
        <x:v>9300858338.jpg</x:v>
      </x:c>
      <x:c r="D139" s="36" t="str">
        <x:v>9300858338.jpg</x:v>
      </x:c>
      <x:c r="E139" s="36" t="str">
        <x:v>E:\projects\face2\data\raw\images\9300858338.jpg</x:v>
      </x:c>
      <x:c r="F139" s="37" t="str">
        <x:v>.jpg</x:v>
      </x:c>
      <x:c r="G139" s="38" t="n">
        <x:v>4411172</x:v>
      </x:c>
      <x:c r="H139" s="39" t="n">
        <x:v>4.2068</x:v>
      </x:c>
      <x:c r="I139" s="37" t="str">
        <x:v>2026-06-22 20:31:39</x:v>
      </x:c>
      <x:c r="J139" s="37" t="str">
        <x:v>2024-06-04 16:59:42</x:v>
      </x:c>
      <x:c r="K139" s="37" t="str">
        <x:v>80bb1b37ce1186f739d8dcaa04a07acb594d902822b0dd4839dd24786eedd32a</x:v>
      </x:c>
      <x:c r="L139" s="37" t="str">
        <x:v>JPEG</x:v>
      </x:c>
      <x:c r="M139" s="37" t="str">
        <x:v>image/jpeg</x:v>
      </x:c>
      <x:c r="N139" s="38" t="n">
        <x:v>4624</x:v>
      </x:c>
      <x:c r="O139" s="38" t="n">
        <x:v>3472</x:v>
      </x:c>
      <x:c r="P139" s="40" t="n">
        <x:v>1.331797</x:v>
      </x:c>
      <x:c r="Q139" s="39" t="n">
        <x:v>16.0545</x:v>
      </x:c>
      <x:c r="R139" s="37" t="str">
        <x:v>RGB</x:v>
      </x:c>
      <x:c r="S139" s="38" t="n">
        <x:v>3</x:v>
      </x:c>
      <x:c r="T139" s="38" t="n">
        <x:v>8</x:v>
      </x:c>
      <x:c r="U139" s="37" t="str">
        <x:v>否</x:v>
      </x:c>
      <x:c r="V139" s="38" t="n">
        <x:v>1</x:v>
      </x:c>
      <x:c r="W139" s="37" t="str">
        <x:v>是</x:v>
      </x:c>
      <x:c r="X139" s="38" t="n">
        <x:v>28640</x:v>
      </x:c>
      <x:c r="Y139" s="37" t="str">
        <x:v>否</x:v>
      </x:c>
      <x:c r="Z139" s="38" t="n">
        <x:v>0</x:v>
      </x:c>
      <x:c r="AA139" s="37" t="str">
        <x:v>是</x:v>
      </x:c>
      <x:c r="AB139" s="38" t="n">
        <x:v>737</x:v>
      </x:c>
      <x:c r="AC139" s="37" t="n">
        <x:v>72</x:v>
      </x:c>
      <x:c r="AD139" s="37" t="n">
        <x:v>72</x:v>
      </x:c>
      <x:c r="AE139" s="37"/>
      <x:c r="AF139" s="37"/>
      <x:c r="AG139" s="37"/>
      <x:c r="AH139" s="37"/>
      <x:c r="AI139" s="37" t="n">
        <x:v>1</x:v>
      </x:c>
      <x:c r="AJ139" s="37" t="str">
        <x:v>正常（0°）</x:v>
      </x:c>
      <x:c r="AK139" s="37" t="str"/>
      <x:c r="AL139" s="37" t="str">
        <x:v>Xiaomi</x:v>
      </x:c>
      <x:c r="AM139" s="37" t="str">
        <x:v>M2006J10C</x:v>
      </x:c>
      <x:c r="AN139" s="37"/>
      <x:c r="AO139" s="37"/>
      <x:c r="AP139" s="37"/>
      <x:c r="AQ139" s="37"/>
      <x:c r="AR139" s="37" t="str">
        <x:v>MediaTek Camera Application</x:v>
      </x:c>
      <x:c r="AS139" s="37"/>
      <x:c r="AT139" s="37"/>
      <x:c r="AU139" s="37" t="str">
        <x:v>2024:05:31 11:10:06</x:v>
      </x:c>
      <x:c r="AV139" s="37" t="str">
        <x:v>2024:05:31 11:10:06</x:v>
      </x:c>
      <x:c r="AW139" s="37" t="str">
        <x:v>2024:05:31 11:10:06</x:v>
      </x:c>
      <x:c r="AX139" s="37"/>
      <x:c r="AY139" s="37" t="n">
        <x:v>0.010002</x:v>
      </x:c>
      <x:c r="AZ139" s="37" t="n">
        <x:v>1.89</x:v>
      </x:c>
      <x:c r="BA139" s="37" t="n">
        <x:v>0</x:v>
      </x:c>
      <x:c r="BB139" s="37" t="n">
        <x:v>129</x:v>
      </x:c>
      <x:c r="BC139" s="37" t="n">
        <x:v>3.169</x:v>
      </x:c>
      <x:c r="BD139" s="37"/>
      <x:c r="BE139" s="37" t="n">
        <x:v>9.4</x:v>
      </x:c>
      <x:c r="BF139" s="37" t="n">
        <x:v>0</x:v>
      </x:c>
      <x:c r="BG139" s="37" t="n">
        <x:v>0</x:v>
      </x:c>
      <x:c r="BH139" s="37" t="n">
        <x:v>2</x:v>
      </x:c>
      <x:c r="BI139" s="37" t="n">
        <x:v>255</x:v>
      </x:c>
      <x:c r="BJ139" s="37" t="n">
        <x:v>16</x:v>
      </x:c>
      <x:c r="BK139" s="37" t="n">
        <x:v>5.43</x:v>
      </x:c>
      <x:c r="BL139" s="37" t="n">
        <x:v>0</x:v>
      </x:c>
      <x:c r="BM139" s="37" t="n">
        <x:v>100</x:v>
      </x:c>
      <x:c r="BN139" s="37" t="n">
        <x:v>0</x:v>
      </x:c>
      <x:c r="BO139" s="37" t="n">
        <x:v>0</x:v>
      </x:c>
      <x:c r="BP139" s="37" t="n">
        <x:v>0</x:v>
      </x:c>
      <x:c r="BQ139" s="37"/>
      <x:c r="BR139" s="37"/>
      <x:c r="BS139" s="37"/>
      <x:c r="BT139" s="37"/>
      <x:c r="BU139" s="37" t="n">
        <x:v>1</x:v>
      </x:c>
      <x:c r="BV139" s="37" t="n">
        <x:v>4624</x:v>
      </x:c>
      <x:c r="BW139" s="37" t="n">
        <x:v>3472</x:v>
      </x:c>
      <x:c r="BX139" s="40"/>
      <x:c r="BY139" s="40"/>
      <x:c r="BZ139" s="37"/>
      <x:c r="CA139" s="37"/>
      <x:c r="CB139" s="37"/>
      <x:c r="CC139" s="37"/>
      <x:c r="CD139" s="37"/>
      <x:c r="CE139" s="37"/>
      <x:c r="CF139" s="37"/>
      <x:c r="CG139" s="37"/>
      <x:c r="CH139" s="37"/>
      <x:c r="CI139" s="37" t="str">
        <x:v>成功</x:v>
      </x:c>
      <x:c r="CJ139" s="37" t="str"/>
    </x:row>
    <x:row r="140">
      <x:c r="A140" s="35" t="n">
        <x:v>139</x:v>
      </x:c>
      <x:c r="B140" s="36" t="str">
        <x:v>9300874275</x:v>
      </x:c>
      <x:c r="C140" s="36" t="str">
        <x:v>9300874275.jpg</x:v>
      </x:c>
      <x:c r="D140" s="36" t="str">
        <x:v>9300874275.jpg</x:v>
      </x:c>
      <x:c r="E140" s="36" t="str">
        <x:v>E:\projects\face2\data\raw\images\9300874275.jpg</x:v>
      </x:c>
      <x:c r="F140" s="37" t="str">
        <x:v>.jpg</x:v>
      </x:c>
      <x:c r="G140" s="38" t="n">
        <x:v>2882530</x:v>
      </x:c>
      <x:c r="H140" s="39" t="n">
        <x:v>2.749</x:v>
      </x:c>
      <x:c r="I140" s="37" t="str">
        <x:v>2026-06-22 20:31:39</x:v>
      </x:c>
      <x:c r="J140" s="37" t="str">
        <x:v>2026-06-16 15:32:36</x:v>
      </x:c>
      <x:c r="K140" s="37" t="str">
        <x:v>d926ce706ac9ced5baffc1dbe1f7a92fd9b478e6469fc6d72a05747ff8b1375c</x:v>
      </x:c>
      <x:c r="L140" s="37" t="str">
        <x:v>JPEG</x:v>
      </x:c>
      <x:c r="M140" s="37" t="str">
        <x:v>image/jpeg</x:v>
      </x:c>
      <x:c r="N140" s="38" t="n">
        <x:v>4096</x:v>
      </x:c>
      <x:c r="O140" s="38" t="n">
        <x:v>3072</x:v>
      </x:c>
      <x:c r="P140" s="40" t="n">
        <x:v>1.333333</x:v>
      </x:c>
      <x:c r="Q140" s="39" t="n">
        <x:v>12.5829</x:v>
      </x:c>
      <x:c r="R140" s="37" t="str">
        <x:v>RGB</x:v>
      </x:c>
      <x:c r="S140" s="38" t="n">
        <x:v>3</x:v>
      </x:c>
      <x:c r="T140" s="38" t="n">
        <x:v>8</x:v>
      </x:c>
      <x:c r="U140" s="37" t="str">
        <x:v>否</x:v>
      </x:c>
      <x:c r="V140" s="38" t="n">
        <x:v>1</x:v>
      </x:c>
      <x:c r="W140" s="37" t="str">
        <x:v>是</x:v>
      </x:c>
      <x:c r="X140" s="38" t="n">
        <x:v>11846</x:v>
      </x:c>
      <x:c r="Y140" s="37" t="str">
        <x:v>否</x:v>
      </x:c>
      <x:c r="Z140" s="38" t="n">
        <x:v>0</x:v>
      </x:c>
      <x:c r="AA140" s="37" t="str">
        <x:v>否</x:v>
      </x:c>
      <x:c r="AB140" s="38" t="n">
        <x:v>0</x:v>
      </x:c>
      <x:c r="AC140" s="37" t="n">
        <x:v>72</x:v>
      </x:c>
      <x:c r="AD140" s="37" t="n">
        <x:v>72</x:v>
      </x:c>
      <x:c r="AE140" s="37"/>
      <x:c r="AF140" s="37"/>
      <x:c r="AG140" s="37"/>
      <x:c r="AH140" s="37"/>
      <x:c r="AI140" s="37" t="n">
        <x:v>1</x:v>
      </x:c>
      <x:c r="AJ140" s="37" t="str">
        <x:v>正常（0°）</x:v>
      </x:c>
      <x:c r="AK140" s="37"/>
      <x:c r="AL140" s="37" t="str">
        <x:v>HONOR</x:v>
      </x:c>
      <x:c r="AM140" s="37" t="str">
        <x:v>BVL-AN00</x:v>
      </x:c>
      <x:c r="AN140" s="37"/>
      <x:c r="AO140" s="37"/>
      <x:c r="AP140" s="37"/>
      <x:c r="AQ140" s="37"/>
      <x:c r="AR140" s="37"/>
      <x:c r="AS140" s="37"/>
      <x:c r="AT140" s="37"/>
      <x:c r="AU140" s="37" t="str">
        <x:v>2026:05:18 08:33:55</x:v>
      </x:c>
      <x:c r="AV140" s="37" t="str">
        <x:v>2026:05:18 08:33:55</x:v>
      </x:c>
      <x:c r="AW140" s="37" t="str">
        <x:v>2026:05:18 08:33:55</x:v>
      </x:c>
      <x:c r="AX140" s="37" t="str">
        <x:v>'+08:00</x:v>
      </x:c>
      <x:c r="AY140" s="37" t="n">
        <x:v>0.007692307692307693</x:v>
      </x:c>
      <x:c r="AZ140" s="37" t="n">
        <x:v>1.9</x:v>
      </x:c>
      <x:c r="BA140" s="37" t="n">
        <x:v>2</x:v>
      </x:c>
      <x:c r="BB140" s="37" t="n">
        <x:v>125</x:v>
      </x:c>
      <x:c r="BC140" s="37" t="n">
        <x:v>6.983</x:v>
      </x:c>
      <x:c r="BD140" s="37" t="n">
        <x:v>1.85</x:v>
      </x:c>
      <x:c r="BE140" s="37" t="n">
        <x:v>3.92</x:v>
      </x:c>
      <x:c r="BF140" s="37" t="n">
        <x:v>0</x:v>
      </x:c>
      <x:c r="BG140" s="37" t="n">
        <x:v>1.85</x:v>
      </x:c>
      <x:c r="BH140" s="37" t="n">
        <x:v>2</x:v>
      </x:c>
      <x:c r="BI140" s="37" t="n">
        <x:v>255</x:v>
      </x:c>
      <x:c r="BJ140" s="37" t="n">
        <x:v>24</x:v>
      </x:c>
      <x:c r="BK140" s="37" t="n">
        <x:v>6.67</x:v>
      </x:c>
      <x:c r="BL140" s="37" t="n">
        <x:v>27</x:v>
      </x:c>
      <x:c r="BM140" s="37"/>
      <x:c r="BN140" s="37" t="n">
        <x:v>0</x:v>
      </x:c>
      <x:c r="BO140" s="37" t="n">
        <x:v>0</x:v>
      </x:c>
      <x:c r="BP140" s="37" t="n">
        <x:v>0</x:v>
      </x:c>
      <x:c r="BQ140" s="37"/>
      <x:c r="BR140" s="37"/>
      <x:c r="BS140" s="37"/>
      <x:c r="BT140" s="37"/>
      <x:c r="BU140" s="37" t="n">
        <x:v>1</x:v>
      </x:c>
      <x:c r="BV140" s="37" t="n">
        <x:v>4096</x:v>
      </x:c>
      <x:c r="BW140" s="37" t="n">
        <x:v>3072</x:v>
      </x:c>
      <x:c r="BX140" s="40"/>
      <x:c r="BY140" s="40"/>
      <x:c r="BZ140" s="37"/>
      <x:c r="CA140" s="37"/>
      <x:c r="CB140" s="37"/>
      <x:c r="CC140" s="37"/>
      <x:c r="CD140" s="37"/>
      <x:c r="CE140" s="37"/>
      <x:c r="CF140" s="37"/>
      <x:c r="CG140" s="37"/>
      <x:c r="CH140" s="37"/>
      <x:c r="CI140" s="37" t="str">
        <x:v>成功</x:v>
      </x:c>
      <x:c r="CJ140" s="37" t="str"/>
    </x:row>
    <x:row r="141">
      <x:c r="A141" s="35" t="n">
        <x:v>140</x:v>
      </x:c>
      <x:c r="B141" s="36" t="str">
        <x:v>9300896449</x:v>
      </x:c>
      <x:c r="C141" s="36" t="str">
        <x:v>9300896449.jpg</x:v>
      </x:c>
      <x:c r="D141" s="36" t="str">
        <x:v>9300896449.jpg</x:v>
      </x:c>
      <x:c r="E141" s="36" t="str">
        <x:v>E:\projects\face2\data\raw\images\9300896449.jpg</x:v>
      </x:c>
      <x:c r="F141" s="37" t="str">
        <x:v>.jpg</x:v>
      </x:c>
      <x:c r="G141" s="38" t="n">
        <x:v>3499828</x:v>
      </x:c>
      <x:c r="H141" s="39" t="n">
        <x:v>3.3377</x:v>
      </x:c>
      <x:c r="I141" s="37" t="str">
        <x:v>2026-06-22 20:31:39</x:v>
      </x:c>
      <x:c r="J141" s="37" t="str">
        <x:v>2025-10-29 09:17:30</x:v>
      </x:c>
      <x:c r="K141" s="37" t="str">
        <x:v>4c1a02aea6335c967770820d9ae75aade597a08489d289b0a29df0f54342bcf5</x:v>
      </x:c>
      <x:c r="L141" s="37" t="str">
        <x:v>JPEG</x:v>
      </x:c>
      <x:c r="M141" s="37" t="str">
        <x:v>image/jpeg</x:v>
      </x:c>
      <x:c r="N141" s="38" t="n">
        <x:v>4096</x:v>
      </x:c>
      <x:c r="O141" s="38" t="n">
        <x:v>3072</x:v>
      </x:c>
      <x:c r="P141" s="40" t="n">
        <x:v>1.333333</x:v>
      </x:c>
      <x:c r="Q141" s="39" t="n">
        <x:v>12.5829</x:v>
      </x:c>
      <x:c r="R141" s="37" t="str">
        <x:v>RGB</x:v>
      </x:c>
      <x:c r="S141" s="38" t="n">
        <x:v>3</x:v>
      </x:c>
      <x:c r="T141" s="38" t="n">
        <x:v>8</x:v>
      </x:c>
      <x:c r="U141" s="37" t="str">
        <x:v>否</x:v>
      </x:c>
      <x:c r="V141" s="38" t="n">
        <x:v>1</x:v>
      </x:c>
      <x:c r="W141" s="37" t="str">
        <x:v>是</x:v>
      </x:c>
      <x:c r="X141" s="38" t="n">
        <x:v>13307</x:v>
      </x:c>
      <x:c r="Y141" s="37" t="str">
        <x:v>否</x:v>
      </x:c>
      <x:c r="Z141" s="38" t="n">
        <x:v>0</x:v>
      </x:c>
      <x:c r="AA141" s="37" t="str">
        <x:v>否</x:v>
      </x:c>
      <x:c r="AB141" s="38" t="n">
        <x:v>0</x:v>
      </x:c>
      <x:c r="AC141" s="37" t="n">
        <x:v>72</x:v>
      </x:c>
      <x:c r="AD141" s="37" t="n">
        <x:v>72</x:v>
      </x:c>
      <x:c r="AE141" s="37"/>
      <x:c r="AF141" s="37"/>
      <x:c r="AG141" s="37"/>
      <x:c r="AH141" s="37"/>
      <x:c r="AI141" s="37" t="n">
        <x:v>1</x:v>
      </x:c>
      <x:c r="AJ141" s="37" t="str">
        <x:v>正常（0°）</x:v>
      </x:c>
      <x:c r="AK141" s="37"/>
      <x:c r="AL141" s="37" t="str">
        <x:v>HONOR</x:v>
      </x:c>
      <x:c r="AM141" s="37" t="str">
        <x:v>BVL-AN00</x:v>
      </x:c>
      <x:c r="AN141" s="37"/>
      <x:c r="AO141" s="37"/>
      <x:c r="AP141" s="37"/>
      <x:c r="AQ141" s="37"/>
      <x:c r="AR141" s="37"/>
      <x:c r="AS141" s="37"/>
      <x:c r="AT141" s="37"/>
      <x:c r="AU141" s="37" t="str">
        <x:v>2025:04:22 09:04:37</x:v>
      </x:c>
      <x:c r="AV141" s="37" t="str">
        <x:v>2025:04:22 09:04:37</x:v>
      </x:c>
      <x:c r="AW141" s="37" t="str">
        <x:v>2025:04:22 09:04:37</x:v>
      </x:c>
      <x:c r="AX141" s="37" t="str">
        <x:v>'+08:00</x:v>
      </x:c>
      <x:c r="AY141" s="37" t="n">
        <x:v>0.02</x:v>
      </x:c>
      <x:c r="AZ141" s="37" t="n">
        <x:v>1.9</x:v>
      </x:c>
      <x:c r="BA141" s="37" t="n">
        <x:v>2</x:v>
      </x:c>
      <x:c r="BB141" s="37" t="n">
        <x:v>80</x:v>
      </x:c>
      <x:c r="BC141" s="37" t="n">
        <x:v>5.644</x:v>
      </x:c>
      <x:c r="BD141" s="37" t="n">
        <x:v>1.85</x:v>
      </x:c>
      <x:c r="BE141" s="37" t="n">
        <x:v>1.58</x:v>
      </x:c>
      <x:c r="BF141" s="37" t="n">
        <x:v>0</x:v>
      </x:c>
      <x:c r="BG141" s="37" t="n">
        <x:v>1.85</x:v>
      </x:c>
      <x:c r="BH141" s="37" t="n">
        <x:v>2</x:v>
      </x:c>
      <x:c r="BI141" s="37" t="n">
        <x:v>255</x:v>
      </x:c>
      <x:c r="BJ141" s="37" t="n">
        <x:v>16</x:v>
      </x:c>
      <x:c r="BK141" s="37" t="n">
        <x:v>6.67</x:v>
      </x:c>
      <x:c r="BL141" s="37" t="n">
        <x:v>27</x:v>
      </x:c>
      <x:c r="BM141" s="37"/>
      <x:c r="BN141" s="37" t="n">
        <x:v>0</x:v>
      </x:c>
      <x:c r="BO141" s="37" t="n">
        <x:v>0</x:v>
      </x:c>
      <x:c r="BP141" s="37" t="n">
        <x:v>0</x:v>
      </x:c>
      <x:c r="BQ141" s="37"/>
      <x:c r="BR141" s="37"/>
      <x:c r="BS141" s="37"/>
      <x:c r="BT141" s="37"/>
      <x:c r="BU141" s="37" t="n">
        <x:v>1</x:v>
      </x:c>
      <x:c r="BV141" s="37" t="n">
        <x:v>4096</x:v>
      </x:c>
      <x:c r="BW141" s="37" t="n">
        <x:v>3072</x:v>
      </x:c>
      <x:c r="BX141" s="40"/>
      <x:c r="BY141" s="40"/>
      <x:c r="BZ141" s="37"/>
      <x:c r="CA141" s="37"/>
      <x:c r="CB141" s="37"/>
      <x:c r="CC141" s="37"/>
      <x:c r="CD141" s="37"/>
      <x:c r="CE141" s="37"/>
      <x:c r="CF141" s="37"/>
      <x:c r="CG141" s="37"/>
      <x:c r="CH141" s="37"/>
      <x:c r="CI141" s="37" t="str">
        <x:v>成功</x:v>
      </x:c>
      <x:c r="CJ141" s="37" t="str"/>
    </x:row>
    <x:row r="142">
      <x:c r="A142" s="35" t="n">
        <x:v>141</x:v>
      </x:c>
      <x:c r="B142" s="36" t="str">
        <x:v>9300907970</x:v>
      </x:c>
      <x:c r="C142" s="36" t="str">
        <x:v>9300907970.jpg</x:v>
      </x:c>
      <x:c r="D142" s="36" t="str">
        <x:v>9300907970.jpg</x:v>
      </x:c>
      <x:c r="E142" s="36" t="str">
        <x:v>E:\projects\face2\data\raw\images\9300907970.jpg</x:v>
      </x:c>
      <x:c r="F142" s="37" t="str">
        <x:v>.jpg</x:v>
      </x:c>
      <x:c r="G142" s="38" t="n">
        <x:v>4051977</x:v>
      </x:c>
      <x:c r="H142" s="39" t="n">
        <x:v>3.8643</x:v>
      </x:c>
      <x:c r="I142" s="37" t="str">
        <x:v>2026-06-22 20:31:39</x:v>
      </x:c>
      <x:c r="J142" s="37" t="str">
        <x:v>2024-08-05 16:36:46</x:v>
      </x:c>
      <x:c r="K142" s="37" t="str">
        <x:v>260176d4856f004d175a71d019c33a36d9c8914442566b258a856fa0af9eebd5</x:v>
      </x:c>
      <x:c r="L142" s="37" t="str">
        <x:v>JPEG</x:v>
      </x:c>
      <x:c r="M142" s="37" t="str">
        <x:v>image/jpeg</x:v>
      </x:c>
      <x:c r="N142" s="38" t="n">
        <x:v>4624</x:v>
      </x:c>
      <x:c r="O142" s="38" t="n">
        <x:v>3472</x:v>
      </x:c>
      <x:c r="P142" s="40" t="n">
        <x:v>1.331797</x:v>
      </x:c>
      <x:c r="Q142" s="39" t="n">
        <x:v>16.0545</x:v>
      </x:c>
      <x:c r="R142" s="37" t="str">
        <x:v>RGB</x:v>
      </x:c>
      <x:c r="S142" s="38" t="n">
        <x:v>3</x:v>
      </x:c>
      <x:c r="T142" s="38" t="n">
        <x:v>8</x:v>
      </x:c>
      <x:c r="U142" s="37" t="str">
        <x:v>否</x:v>
      </x:c>
      <x:c r="V142" s="38" t="n">
        <x:v>1</x:v>
      </x:c>
      <x:c r="W142" s="37" t="str">
        <x:v>是</x:v>
      </x:c>
      <x:c r="X142" s="38" t="n">
        <x:v>28640</x:v>
      </x:c>
      <x:c r="Y142" s="37" t="str">
        <x:v>否</x:v>
      </x:c>
      <x:c r="Z142" s="38" t="n">
        <x:v>0</x:v>
      </x:c>
      <x:c r="AA142" s="37" t="str">
        <x:v>否</x:v>
      </x:c>
      <x:c r="AB142" s="38" t="n">
        <x:v>0</x:v>
      </x:c>
      <x:c r="AC142" s="37" t="n">
        <x:v>72</x:v>
      </x:c>
      <x:c r="AD142" s="37" t="n">
        <x:v>72</x:v>
      </x:c>
      <x:c r="AE142" s="37"/>
      <x:c r="AF142" s="37"/>
      <x:c r="AG142" s="37"/>
      <x:c r="AH142" s="37"/>
      <x:c r="AI142" s="37" t="n">
        <x:v>1</x:v>
      </x:c>
      <x:c r="AJ142" s="37" t="str">
        <x:v>正常（0°）</x:v>
      </x:c>
      <x:c r="AK142" s="37" t="str"/>
      <x:c r="AL142" s="37" t="str">
        <x:v>Xiaomi</x:v>
      </x:c>
      <x:c r="AM142" s="37" t="str">
        <x:v>M2006J10C</x:v>
      </x:c>
      <x:c r="AN142" s="37"/>
      <x:c r="AO142" s="37"/>
      <x:c r="AP142" s="37"/>
      <x:c r="AQ142" s="37"/>
      <x:c r="AR142" s="37" t="str">
        <x:v>MediaTek Camera Application</x:v>
      </x:c>
      <x:c r="AS142" s="37"/>
      <x:c r="AT142" s="37"/>
      <x:c r="AU142" s="37" t="str">
        <x:v>2024:07:24 08:43:17</x:v>
      </x:c>
      <x:c r="AV142" s="37" t="str">
        <x:v>2024:07:24 08:43:17</x:v>
      </x:c>
      <x:c r="AW142" s="37" t="str">
        <x:v>2024:07:24 08:43:17</x:v>
      </x:c>
      <x:c r="AX142" s="37"/>
      <x:c r="AY142" s="37" t="n">
        <x:v>0.020004</x:v>
      </x:c>
      <x:c r="AZ142" s="37" t="n">
        <x:v>1.89</x:v>
      </x:c>
      <x:c r="BA142" s="37" t="n">
        <x:v>0</x:v>
      </x:c>
      <x:c r="BB142" s="37" t="n">
        <x:v>193</x:v>
      </x:c>
      <x:c r="BC142" s="37" t="n">
        <x:v>2</x:v>
      </x:c>
      <x:c r="BD142" s="37"/>
      <x:c r="BE142" s="37" t="n">
        <x:v>7.2</x:v>
      </x:c>
      <x:c r="BF142" s="37" t="n">
        <x:v>0</x:v>
      </x:c>
      <x:c r="BG142" s="37" t="n">
        <x:v>0</x:v>
      </x:c>
      <x:c r="BH142" s="37" t="n">
        <x:v>2</x:v>
      </x:c>
      <x:c r="BI142" s="37" t="n">
        <x:v>255</x:v>
      </x:c>
      <x:c r="BJ142" s="37" t="n">
        <x:v>16</x:v>
      </x:c>
      <x:c r="BK142" s="37" t="n">
        <x:v>5.43</x:v>
      </x:c>
      <x:c r="BL142" s="37" t="n">
        <x:v>0</x:v>
      </x:c>
      <x:c r="BM142" s="37" t="n">
        <x:v>100</x:v>
      </x:c>
      <x:c r="BN142" s="37" t="n">
        <x:v>0</x:v>
      </x:c>
      <x:c r="BO142" s="37" t="n">
        <x:v>0</x:v>
      </x:c>
      <x:c r="BP142" s="37" t="n">
        <x:v>0</x:v>
      </x:c>
      <x:c r="BQ142" s="37"/>
      <x:c r="BR142" s="37"/>
      <x:c r="BS142" s="37"/>
      <x:c r="BT142" s="37"/>
      <x:c r="BU142" s="37" t="n">
        <x:v>1</x:v>
      </x:c>
      <x:c r="BV142" s="37" t="n">
        <x:v>4624</x:v>
      </x:c>
      <x:c r="BW142" s="37" t="n">
        <x:v>3472</x:v>
      </x:c>
      <x:c r="BX142" s="40"/>
      <x:c r="BY142" s="40"/>
      <x:c r="BZ142" s="37"/>
      <x:c r="CA142" s="37"/>
      <x:c r="CB142" s="37"/>
      <x:c r="CC142" s="37"/>
      <x:c r="CD142" s="37"/>
      <x:c r="CE142" s="37"/>
      <x:c r="CF142" s="37"/>
      <x:c r="CG142" s="37"/>
      <x:c r="CH142" s="37"/>
      <x:c r="CI142" s="37" t="str">
        <x:v>成功</x:v>
      </x:c>
      <x:c r="CJ142" s="37" t="str"/>
    </x:row>
    <x:row r="143">
      <x:c r="A143" s="35" t="n">
        <x:v>142</x:v>
      </x:c>
      <x:c r="B143" s="36" t="str">
        <x:v>9300938876-1</x:v>
      </x:c>
      <x:c r="C143" s="36" t="str">
        <x:v>9300938876-1.jpg</x:v>
      </x:c>
      <x:c r="D143" s="36" t="str">
        <x:v>9300938876-1.jpg</x:v>
      </x:c>
      <x:c r="E143" s="36" t="str">
        <x:v>E:\projects\face2\data\raw\images\9300938876-1.jpg</x:v>
      </x:c>
      <x:c r="F143" s="37" t="str">
        <x:v>.jpg</x:v>
      </x:c>
      <x:c r="G143" s="38" t="n">
        <x:v>2262101</x:v>
      </x:c>
      <x:c r="H143" s="39" t="n">
        <x:v>2.1573</x:v>
      </x:c>
      <x:c r="I143" s="37" t="str">
        <x:v>2026-06-22 20:31:39</x:v>
      </x:c>
      <x:c r="J143" s="37" t="str">
        <x:v>2025-10-29 09:16:28</x:v>
      </x:c>
      <x:c r="K143" s="37" t="str">
        <x:v>1613473a4b0992c8ff901a581bd372d5eb286544a76f95a1e65df87398d172a7</x:v>
      </x:c>
      <x:c r="L143" s="37" t="str">
        <x:v>JPEG</x:v>
      </x:c>
      <x:c r="M143" s="37" t="str">
        <x:v>image/jpeg</x:v>
      </x:c>
      <x:c r="N143" s="38" t="n">
        <x:v>4032</x:v>
      </x:c>
      <x:c r="O143" s="38" t="n">
        <x:v>2268</x:v>
      </x:c>
      <x:c r="P143" s="40" t="n">
        <x:v>1.777778</x:v>
      </x:c>
      <x:c r="Q143" s="39" t="n">
        <x:v>9.1446</x:v>
      </x:c>
      <x:c r="R143" s="37" t="str">
        <x:v>RGB</x:v>
      </x:c>
      <x:c r="S143" s="38" t="n">
        <x:v>3</x:v>
      </x:c>
      <x:c r="T143" s="38" t="n">
        <x:v>8</x:v>
      </x:c>
      <x:c r="U143" s="37" t="str">
        <x:v>否</x:v>
      </x:c>
      <x:c r="V143" s="38" t="n">
        <x:v>1</x:v>
      </x:c>
      <x:c r="W143" s="37" t="str">
        <x:v>是</x:v>
      </x:c>
      <x:c r="X143" s="38" t="n">
        <x:v>6382</x:v>
      </x:c>
      <x:c r="Y143" s="37" t="str">
        <x:v>否</x:v>
      </x:c>
      <x:c r="Z143" s="38" t="n">
        <x:v>0</x:v>
      </x:c>
      <x:c r="AA143" s="37" t="str">
        <x:v>否</x:v>
      </x:c>
      <x:c r="AB143" s="38" t="n">
        <x:v>0</x:v>
      </x:c>
      <x:c r="AC143" s="37" t="n">
        <x:v>72</x:v>
      </x:c>
      <x:c r="AD143" s="37" t="n">
        <x:v>72</x:v>
      </x:c>
      <x:c r="AE143" s="37"/>
      <x:c r="AF143" s="37"/>
      <x:c r="AG143" s="37"/>
      <x:c r="AH143" s="37"/>
      <x:c r="AI143" s="37" t="n">
        <x:v>1</x:v>
      </x:c>
      <x:c r="AJ143" s="37" t="str">
        <x:v>正常（0°）</x:v>
      </x:c>
      <x:c r="AK143" s="37"/>
      <x:c r="AL143" s="37" t="str">
        <x:v>HONOR</x:v>
      </x:c>
      <x:c r="AM143" s="37" t="str">
        <x:v>BVL-AN00</x:v>
      </x:c>
      <x:c r="AN143" s="37"/>
      <x:c r="AO143" s="37"/>
      <x:c r="AP143" s="37"/>
      <x:c r="AQ143" s="37"/>
      <x:c r="AR143" s="37"/>
      <x:c r="AS143" s="37"/>
      <x:c r="AT143" s="37"/>
      <x:c r="AU143" s="37" t="str">
        <x:v>2025:03:03 09:11:52</x:v>
      </x:c>
      <x:c r="AV143" s="37" t="str">
        <x:v>2025:03:03 09:11:52</x:v>
      </x:c>
      <x:c r="AW143" s="37" t="str">
        <x:v>2025:03:03 09:11:52</x:v>
      </x:c>
      <x:c r="AX143" s="37" t="str">
        <x:v>'+08:00</x:v>
      </x:c>
      <x:c r="AY143" s="37" t="n">
        <x:v>0.04</x:v>
      </x:c>
      <x:c r="AZ143" s="37" t="n">
        <x:v>2</x:v>
      </x:c>
      <x:c r="BA143" s="37" t="n">
        <x:v>2</x:v>
      </x:c>
      <x:c r="BB143" s="37" t="n">
        <x:v>400</x:v>
      </x:c>
      <x:c r="BC143" s="37" t="n">
        <x:v>4.643</x:v>
      </x:c>
      <x:c r="BD143" s="37" t="n">
        <x:v>2</x:v>
      </x:c>
      <x:c r="BE143" s="37" t="n">
        <x:v>-1.17</x:v>
      </x:c>
      <x:c r="BF143" s="37" t="n">
        <x:v>0</x:v>
      </x:c>
      <x:c r="BG143" s="37" t="n">
        <x:v>2</x:v>
      </x:c>
      <x:c r="BH143" s="37" t="n">
        <x:v>2</x:v>
      </x:c>
      <x:c r="BI143" s="37" t="n">
        <x:v>255</x:v>
      </x:c>
      <x:c r="BJ143" s="37" t="n">
        <x:v>16</x:v>
      </x:c>
      <x:c r="BK143" s="37" t="n">
        <x:v>1.82</x:v>
      </x:c>
      <x:c r="BL143" s="37" t="n">
        <x:v>27</x:v>
      </x:c>
      <x:c r="BM143" s="37"/>
      <x:c r="BN143" s="37" t="n">
        <x:v>0</x:v>
      </x:c>
      <x:c r="BO143" s="37" t="n">
        <x:v>0</x:v>
      </x:c>
      <x:c r="BP143" s="37" t="n">
        <x:v>0</x:v>
      </x:c>
      <x:c r="BQ143" s="37"/>
      <x:c r="BR143" s="37"/>
      <x:c r="BS143" s="37"/>
      <x:c r="BT143" s="37"/>
      <x:c r="BU143" s="37" t="n">
        <x:v>1</x:v>
      </x:c>
      <x:c r="BV143" s="37" t="n">
        <x:v>4032</x:v>
      </x:c>
      <x:c r="BW143" s="37" t="n">
        <x:v>2268</x:v>
      </x:c>
      <x:c r="BX143" s="40"/>
      <x:c r="BY143" s="40"/>
      <x:c r="BZ143" s="37"/>
      <x:c r="CA143" s="37"/>
      <x:c r="CB143" s="37"/>
      <x:c r="CC143" s="37"/>
      <x:c r="CD143" s="37"/>
      <x:c r="CE143" s="37"/>
      <x:c r="CF143" s="37"/>
      <x:c r="CG143" s="37"/>
      <x:c r="CH143" s="37"/>
      <x:c r="CI143" s="37" t="str">
        <x:v>成功</x:v>
      </x:c>
      <x:c r="CJ143" s="37" t="str"/>
    </x:row>
    <x:row r="144">
      <x:c r="A144" s="35" t="n">
        <x:v>143</x:v>
      </x:c>
      <x:c r="B144" s="36" t="str">
        <x:v>9300980658</x:v>
      </x:c>
      <x:c r="C144" s="36" t="str">
        <x:v>9300980658.jpg</x:v>
      </x:c>
      <x:c r="D144" s="36" t="str">
        <x:v>9300980658.jpg</x:v>
      </x:c>
      <x:c r="E144" s="36" t="str">
        <x:v>E:\projects\face2\data\raw\images\9300980658.jpg</x:v>
      </x:c>
      <x:c r="F144" s="37" t="str">
        <x:v>.jpg</x:v>
      </x:c>
      <x:c r="G144" s="38" t="n">
        <x:v>4092837</x:v>
      </x:c>
      <x:c r="H144" s="39" t="n">
        <x:v>3.9032</x:v>
      </x:c>
      <x:c r="I144" s="37" t="str">
        <x:v>2026-06-22 20:31:39</x:v>
      </x:c>
      <x:c r="J144" s="37" t="str">
        <x:v>2024-06-11 20:26:44</x:v>
      </x:c>
      <x:c r="K144" s="37" t="str">
        <x:v>28a854903421137b80b188273bd8fc29811d494e986aab10482bd9989d478847</x:v>
      </x:c>
      <x:c r="L144" s="37" t="str">
        <x:v>JPEG</x:v>
      </x:c>
      <x:c r="M144" s="37" t="str">
        <x:v>image/jpeg</x:v>
      </x:c>
      <x:c r="N144" s="38" t="n">
        <x:v>4624</x:v>
      </x:c>
      <x:c r="O144" s="38" t="n">
        <x:v>3472</x:v>
      </x:c>
      <x:c r="P144" s="40" t="n">
        <x:v>1.331797</x:v>
      </x:c>
      <x:c r="Q144" s="39" t="n">
        <x:v>16.0545</x:v>
      </x:c>
      <x:c r="R144" s="37" t="str">
        <x:v>RGB</x:v>
      </x:c>
      <x:c r="S144" s="38" t="n">
        <x:v>3</x:v>
      </x:c>
      <x:c r="T144" s="38" t="n">
        <x:v>8</x:v>
      </x:c>
      <x:c r="U144" s="37" t="str">
        <x:v>否</x:v>
      </x:c>
      <x:c r="V144" s="38" t="n">
        <x:v>1</x:v>
      </x:c>
      <x:c r="W144" s="37" t="str">
        <x:v>是</x:v>
      </x:c>
      <x:c r="X144" s="38" t="n">
        <x:v>28639</x:v>
      </x:c>
      <x:c r="Y144" s="37" t="str">
        <x:v>否</x:v>
      </x:c>
      <x:c r="Z144" s="38" t="n">
        <x:v>0</x:v>
      </x:c>
      <x:c r="AA144" s="37" t="str">
        <x:v>否</x:v>
      </x:c>
      <x:c r="AB144" s="38" t="n">
        <x:v>0</x:v>
      </x:c>
      <x:c r="AC144" s="37" t="n">
        <x:v>72</x:v>
      </x:c>
      <x:c r="AD144" s="37" t="n">
        <x:v>72</x:v>
      </x:c>
      <x:c r="AE144" s="37"/>
      <x:c r="AF144" s="37"/>
      <x:c r="AG144" s="37"/>
      <x:c r="AH144" s="37"/>
      <x:c r="AI144" s="37" t="n">
        <x:v>1</x:v>
      </x:c>
      <x:c r="AJ144" s="37" t="str">
        <x:v>正常（0°）</x:v>
      </x:c>
      <x:c r="AK144" s="37" t="str"/>
      <x:c r="AL144" s="37" t="str">
        <x:v>Xiaomi</x:v>
      </x:c>
      <x:c r="AM144" s="37" t="str">
        <x:v>M2006J10C</x:v>
      </x:c>
      <x:c r="AN144" s="37"/>
      <x:c r="AO144" s="37"/>
      <x:c r="AP144" s="37"/>
      <x:c r="AQ144" s="37"/>
      <x:c r="AR144" s="37" t="str">
        <x:v>MediaTek Camera Application</x:v>
      </x:c>
      <x:c r="AS144" s="37"/>
      <x:c r="AT144" s="37"/>
      <x:c r="AU144" s="37" t="str">
        <x:v>2024:06:11 08:53:25</x:v>
      </x:c>
      <x:c r="AV144" s="37" t="str">
        <x:v>2024:06:11 08:53:25</x:v>
      </x:c>
      <x:c r="AW144" s="37" t="str">
        <x:v>2024:06:11 08:53:25</x:v>
      </x:c>
      <x:c r="AX144" s="37"/>
      <x:c r="AY144" s="37" t="n">
        <x:v>0.030006</x:v>
      </x:c>
      <x:c r="AZ144" s="37" t="n">
        <x:v>1.89</x:v>
      </x:c>
      <x:c r="BA144" s="37" t="n">
        <x:v>0</x:v>
      </x:c>
      <x:c r="BB144" s="37" t="n">
        <x:v>284</x:v>
      </x:c>
      <x:c r="BC144" s="37" t="n">
        <x:v>1.584</x:v>
      </x:c>
      <x:c r="BD144" s="37"/>
      <x:c r="BE144" s="37" t="n">
        <x:v>6.6</x:v>
      </x:c>
      <x:c r="BF144" s="37" t="n">
        <x:v>0</x:v>
      </x:c>
      <x:c r="BG144" s="37" t="n">
        <x:v>0</x:v>
      </x:c>
      <x:c r="BH144" s="37" t="n">
        <x:v>2</x:v>
      </x:c>
      <x:c r="BI144" s="37" t="n">
        <x:v>255</x:v>
      </x:c>
      <x:c r="BJ144" s="37" t="n">
        <x:v>16</x:v>
      </x:c>
      <x:c r="BK144" s="37" t="n">
        <x:v>5.43</x:v>
      </x:c>
      <x:c r="BL144" s="37" t="n">
        <x:v>0</x:v>
      </x:c>
      <x:c r="BM144" s="37" t="n">
        <x:v>100</x:v>
      </x:c>
      <x:c r="BN144" s="37" t="n">
        <x:v>0</x:v>
      </x:c>
      <x:c r="BO144" s="37" t="n">
        <x:v>0</x:v>
      </x:c>
      <x:c r="BP144" s="37" t="n">
        <x:v>0</x:v>
      </x:c>
      <x:c r="BQ144" s="37"/>
      <x:c r="BR144" s="37"/>
      <x:c r="BS144" s="37"/>
      <x:c r="BT144" s="37"/>
      <x:c r="BU144" s="37" t="n">
        <x:v>1</x:v>
      </x:c>
      <x:c r="BV144" s="37" t="n">
        <x:v>4624</x:v>
      </x:c>
      <x:c r="BW144" s="37" t="n">
        <x:v>3472</x:v>
      </x:c>
      <x:c r="BX144" s="40"/>
      <x:c r="BY144" s="40"/>
      <x:c r="BZ144" s="37"/>
      <x:c r="CA144" s="37"/>
      <x:c r="CB144" s="37"/>
      <x:c r="CC144" s="37"/>
      <x:c r="CD144" s="37"/>
      <x:c r="CE144" s="37"/>
      <x:c r="CF144" s="37"/>
      <x:c r="CG144" s="37"/>
      <x:c r="CH144" s="37"/>
      <x:c r="CI144" s="37" t="str">
        <x:v>成功</x:v>
      </x:c>
      <x:c r="CJ144" s="37" t="str"/>
    </x:row>
    <x:row r="145">
      <x:c r="A145" s="35" t="n">
        <x:v>144</x:v>
      </x:c>
      <x:c r="B145" s="36" t="str">
        <x:v>9301000063</x:v>
      </x:c>
      <x:c r="C145" s="36" t="str">
        <x:v>9301000063.jpg</x:v>
      </x:c>
      <x:c r="D145" s="36" t="str">
        <x:v>9301000063.jpg</x:v>
      </x:c>
      <x:c r="E145" s="36" t="str">
        <x:v>E:\projects\face2\data\raw\images\9301000063.jpg</x:v>
      </x:c>
      <x:c r="F145" s="37" t="str">
        <x:v>.jpg</x:v>
      </x:c>
      <x:c r="G145" s="38" t="n">
        <x:v>3306928</x:v>
      </x:c>
      <x:c r="H145" s="39" t="n">
        <x:v>3.1537</x:v>
      </x:c>
      <x:c r="I145" s="37" t="str">
        <x:v>2026-06-22 20:31:39</x:v>
      </x:c>
      <x:c r="J145" s="37" t="str">
        <x:v>2025-10-29 09:19:50</x:v>
      </x:c>
      <x:c r="K145" s="37" t="str">
        <x:v>7249f397cd25f5d5fed23d3190708bcba02becb4c054d92b6146a57f04039a36</x:v>
      </x:c>
      <x:c r="L145" s="37" t="str">
        <x:v>JPEG</x:v>
      </x:c>
      <x:c r="M145" s="37" t="str">
        <x:v>image/jpeg</x:v>
      </x:c>
      <x:c r="N145" s="38" t="n">
        <x:v>4096</x:v>
      </x:c>
      <x:c r="O145" s="38" t="n">
        <x:v>3072</x:v>
      </x:c>
      <x:c r="P145" s="40" t="n">
        <x:v>1.333333</x:v>
      </x:c>
      <x:c r="Q145" s="39" t="n">
        <x:v>12.5829</x:v>
      </x:c>
      <x:c r="R145" s="37" t="str">
        <x:v>RGB</x:v>
      </x:c>
      <x:c r="S145" s="38" t="n">
        <x:v>3</x:v>
      </x:c>
      <x:c r="T145" s="38" t="n">
        <x:v>8</x:v>
      </x:c>
      <x:c r="U145" s="37" t="str">
        <x:v>否</x:v>
      </x:c>
      <x:c r="V145" s="38" t="n">
        <x:v>1</x:v>
      </x:c>
      <x:c r="W145" s="37" t="str">
        <x:v>是</x:v>
      </x:c>
      <x:c r="X145" s="38" t="n">
        <x:v>11770</x:v>
      </x:c>
      <x:c r="Y145" s="37" t="str">
        <x:v>否</x:v>
      </x:c>
      <x:c r="Z145" s="38" t="n">
        <x:v>0</x:v>
      </x:c>
      <x:c r="AA145" s="37" t="str">
        <x:v>否</x:v>
      </x:c>
      <x:c r="AB145" s="38" t="n">
        <x:v>0</x:v>
      </x:c>
      <x:c r="AC145" s="37" t="n">
        <x:v>72</x:v>
      </x:c>
      <x:c r="AD145" s="37" t="n">
        <x:v>72</x:v>
      </x:c>
      <x:c r="AE145" s="37"/>
      <x:c r="AF145" s="37"/>
      <x:c r="AG145" s="37"/>
      <x:c r="AH145" s="37"/>
      <x:c r="AI145" s="37" t="n">
        <x:v>1</x:v>
      </x:c>
      <x:c r="AJ145" s="37" t="str">
        <x:v>正常（0°）</x:v>
      </x:c>
      <x:c r="AK145" s="37"/>
      <x:c r="AL145" s="37" t="str">
        <x:v>HONOR</x:v>
      </x:c>
      <x:c r="AM145" s="37" t="str">
        <x:v>BVL-AN00</x:v>
      </x:c>
      <x:c r="AN145" s="37"/>
      <x:c r="AO145" s="37"/>
      <x:c r="AP145" s="37"/>
      <x:c r="AQ145" s="37"/>
      <x:c r="AR145" s="37"/>
      <x:c r="AS145" s="37"/>
      <x:c r="AT145" s="37"/>
      <x:c r="AU145" s="37" t="str">
        <x:v>2025:05:16 09:31:14</x:v>
      </x:c>
      <x:c r="AV145" s="37" t="str">
        <x:v>2025:05:16 09:31:14</x:v>
      </x:c>
      <x:c r="AW145" s="37" t="str">
        <x:v>2025:05:16 09:31:14</x:v>
      </x:c>
      <x:c r="AX145" s="37" t="str">
        <x:v>'+08:00</x:v>
      </x:c>
      <x:c r="AY145" s="37" t="n">
        <x:v>0.02</x:v>
      </x:c>
      <x:c r="AZ145" s="37" t="n">
        <x:v>1.9</x:v>
      </x:c>
      <x:c r="BA145" s="37" t="n">
        <x:v>2</x:v>
      </x:c>
      <x:c r="BB145" s="37" t="n">
        <x:v>640</x:v>
      </x:c>
      <x:c r="BC145" s="37" t="n">
        <x:v>5.643</x:v>
      </x:c>
      <x:c r="BD145" s="37" t="n">
        <x:v>1.85</x:v>
      </x:c>
      <x:c r="BE145" s="37" t="n">
        <x:v>-0.92</x:v>
      </x:c>
      <x:c r="BF145" s="37" t="n">
        <x:v>0</x:v>
      </x:c>
      <x:c r="BG145" s="37" t="n">
        <x:v>1.85</x:v>
      </x:c>
      <x:c r="BH145" s="37" t="n">
        <x:v>2</x:v>
      </x:c>
      <x:c r="BI145" s="37" t="n">
        <x:v>255</x:v>
      </x:c>
      <x:c r="BJ145" s="37" t="n">
        <x:v>16</x:v>
      </x:c>
      <x:c r="BK145" s="37" t="n">
        <x:v>6.67</x:v>
      </x:c>
      <x:c r="BL145" s="37" t="n">
        <x:v>27</x:v>
      </x:c>
      <x:c r="BM145" s="37"/>
      <x:c r="BN145" s="37" t="n">
        <x:v>0</x:v>
      </x:c>
      <x:c r="BO145" s="37" t="n">
        <x:v>0</x:v>
      </x:c>
      <x:c r="BP145" s="37" t="n">
        <x:v>0</x:v>
      </x:c>
      <x:c r="BQ145" s="37"/>
      <x:c r="BR145" s="37"/>
      <x:c r="BS145" s="37"/>
      <x:c r="BT145" s="37"/>
      <x:c r="BU145" s="37" t="n">
        <x:v>1</x:v>
      </x:c>
      <x:c r="BV145" s="37" t="n">
        <x:v>4096</x:v>
      </x:c>
      <x:c r="BW145" s="37" t="n">
        <x:v>3072</x:v>
      </x:c>
      <x:c r="BX145" s="40"/>
      <x:c r="BY145" s="40"/>
      <x:c r="BZ145" s="37"/>
      <x:c r="CA145" s="37"/>
      <x:c r="CB145" s="37"/>
      <x:c r="CC145" s="37"/>
      <x:c r="CD145" s="37"/>
      <x:c r="CE145" s="37"/>
      <x:c r="CF145" s="37"/>
      <x:c r="CG145" s="37"/>
      <x:c r="CH145" s="37"/>
      <x:c r="CI145" s="37" t="str">
        <x:v>成功</x:v>
      </x:c>
      <x:c r="CJ145" s="37" t="str"/>
    </x:row>
    <x:row r="146">
      <x:c r="A146" s="35" t="n">
        <x:v>145</x:v>
      </x:c>
      <x:c r="B146" s="36" t="str">
        <x:v>9301001640</x:v>
      </x:c>
      <x:c r="C146" s="36" t="str">
        <x:v>9301001640.jpg</x:v>
      </x:c>
      <x:c r="D146" s="36" t="str">
        <x:v>9301001640.jpg</x:v>
      </x:c>
      <x:c r="E146" s="36" t="str">
        <x:v>E:\projects\face2\data\raw\images\9301001640.jpg</x:v>
      </x:c>
      <x:c r="F146" s="37" t="str">
        <x:v>.jpg</x:v>
      </x:c>
      <x:c r="G146" s="38" t="n">
        <x:v>4000552</x:v>
      </x:c>
      <x:c r="H146" s="39" t="n">
        <x:v>3.8152</x:v>
      </x:c>
      <x:c r="I146" s="37" t="str">
        <x:v>2026-06-22 20:31:39</x:v>
      </x:c>
      <x:c r="J146" s="37" t="str">
        <x:v>2025-10-29 09:17:38</x:v>
      </x:c>
      <x:c r="K146" s="37" t="str">
        <x:v>7fbbeef8f6292642276c50267235c6e8a879caf0bef39433a161d545cbff914f</x:v>
      </x:c>
      <x:c r="L146" s="37" t="str">
        <x:v>JPEG</x:v>
      </x:c>
      <x:c r="M146" s="37" t="str">
        <x:v>image/jpeg</x:v>
      </x:c>
      <x:c r="N146" s="38" t="n">
        <x:v>4096</x:v>
      </x:c>
      <x:c r="O146" s="38" t="n">
        <x:v>3072</x:v>
      </x:c>
      <x:c r="P146" s="40" t="n">
        <x:v>1.333333</x:v>
      </x:c>
      <x:c r="Q146" s="39" t="n">
        <x:v>12.5829</x:v>
      </x:c>
      <x:c r="R146" s="37" t="str">
        <x:v>RGB</x:v>
      </x:c>
      <x:c r="S146" s="38" t="n">
        <x:v>3</x:v>
      </x:c>
      <x:c r="T146" s="38" t="n">
        <x:v>8</x:v>
      </x:c>
      <x:c r="U146" s="37" t="str">
        <x:v>否</x:v>
      </x:c>
      <x:c r="V146" s="38" t="n">
        <x:v>1</x:v>
      </x:c>
      <x:c r="W146" s="37" t="str">
        <x:v>是</x:v>
      </x:c>
      <x:c r="X146" s="38" t="n">
        <x:v>12747</x:v>
      </x:c>
      <x:c r="Y146" s="37" t="str">
        <x:v>否</x:v>
      </x:c>
      <x:c r="Z146" s="38" t="n">
        <x:v>0</x:v>
      </x:c>
      <x:c r="AA146" s="37" t="str">
        <x:v>否</x:v>
      </x:c>
      <x:c r="AB146" s="38" t="n">
        <x:v>0</x:v>
      </x:c>
      <x:c r="AC146" s="37" t="n">
        <x:v>72</x:v>
      </x:c>
      <x:c r="AD146" s="37" t="n">
        <x:v>72</x:v>
      </x:c>
      <x:c r="AE146" s="37"/>
      <x:c r="AF146" s="37"/>
      <x:c r="AG146" s="37"/>
      <x:c r="AH146" s="37"/>
      <x:c r="AI146" s="37" t="n">
        <x:v>1</x:v>
      </x:c>
      <x:c r="AJ146" s="37" t="str">
        <x:v>正常（0°）</x:v>
      </x:c>
      <x:c r="AK146" s="37"/>
      <x:c r="AL146" s="37" t="str">
        <x:v>HONOR</x:v>
      </x:c>
      <x:c r="AM146" s="37" t="str">
        <x:v>BVL-AN00</x:v>
      </x:c>
      <x:c r="AN146" s="37"/>
      <x:c r="AO146" s="37"/>
      <x:c r="AP146" s="37"/>
      <x:c r="AQ146" s="37"/>
      <x:c r="AR146" s="37"/>
      <x:c r="AS146" s="37"/>
      <x:c r="AT146" s="37"/>
      <x:c r="AU146" s="37" t="str">
        <x:v>2025:04:03 09:20:47</x:v>
      </x:c>
      <x:c r="AV146" s="37" t="str">
        <x:v>2025:04:03 09:20:47</x:v>
      </x:c>
      <x:c r="AW146" s="37" t="str">
        <x:v>2025:04:03 09:20:47</x:v>
      </x:c>
      <x:c r="AX146" s="37" t="str">
        <x:v>'+08:00</x:v>
      </x:c>
      <x:c r="AY146" s="37" t="n">
        <x:v>0.01</x:v>
      </x:c>
      <x:c r="AZ146" s="37" t="n">
        <x:v>1.9</x:v>
      </x:c>
      <x:c r="BA146" s="37" t="n">
        <x:v>2</x:v>
      </x:c>
      <x:c r="BB146" s="37" t="n">
        <x:v>80</x:v>
      </x:c>
      <x:c r="BC146" s="37" t="n">
        <x:v>6.643</x:v>
      </x:c>
      <x:c r="BD146" s="37" t="n">
        <x:v>1.85</x:v>
      </x:c>
      <x:c r="BE146" s="37" t="n">
        <x:v>2.94</x:v>
      </x:c>
      <x:c r="BF146" s="37" t="n">
        <x:v>0</x:v>
      </x:c>
      <x:c r="BG146" s="37" t="n">
        <x:v>1.85</x:v>
      </x:c>
      <x:c r="BH146" s="37" t="n">
        <x:v>2</x:v>
      </x:c>
      <x:c r="BI146" s="37" t="n">
        <x:v>255</x:v>
      </x:c>
      <x:c r="BJ146" s="37" t="n">
        <x:v>16</x:v>
      </x:c>
      <x:c r="BK146" s="37" t="n">
        <x:v>6.67</x:v>
      </x:c>
      <x:c r="BL146" s="37" t="n">
        <x:v>27</x:v>
      </x:c>
      <x:c r="BM146" s="37"/>
      <x:c r="BN146" s="37" t="n">
        <x:v>0</x:v>
      </x:c>
      <x:c r="BO146" s="37" t="n">
        <x:v>0</x:v>
      </x:c>
      <x:c r="BP146" s="37" t="n">
        <x:v>0</x:v>
      </x:c>
      <x:c r="BQ146" s="37"/>
      <x:c r="BR146" s="37"/>
      <x:c r="BS146" s="37"/>
      <x:c r="BT146" s="37"/>
      <x:c r="BU146" s="37" t="n">
        <x:v>1</x:v>
      </x:c>
      <x:c r="BV146" s="37" t="n">
        <x:v>4096</x:v>
      </x:c>
      <x:c r="BW146" s="37" t="n">
        <x:v>3072</x:v>
      </x:c>
      <x:c r="BX146" s="40"/>
      <x:c r="BY146" s="40"/>
      <x:c r="BZ146" s="37"/>
      <x:c r="CA146" s="37"/>
      <x:c r="CB146" s="37"/>
      <x:c r="CC146" s="37"/>
      <x:c r="CD146" s="37"/>
      <x:c r="CE146" s="37"/>
      <x:c r="CF146" s="37"/>
      <x:c r="CG146" s="37"/>
      <x:c r="CH146" s="37"/>
      <x:c r="CI146" s="37" t="str">
        <x:v>成功</x:v>
      </x:c>
      <x:c r="CJ146" s="37" t="str"/>
    </x:row>
    <x:row r="147">
      <x:c r="A147" s="35" t="n">
        <x:v>146</x:v>
      </x:c>
      <x:c r="B147" s="36" t="str">
        <x:v>9301027515</x:v>
      </x:c>
      <x:c r="C147" s="36" t="str">
        <x:v>9301027515.jpg</x:v>
      </x:c>
      <x:c r="D147" s="36" t="str">
        <x:v>9301027515.jpg</x:v>
      </x:c>
      <x:c r="E147" s="36" t="str">
        <x:v>E:\projects\face2\data\raw\images\9301027515.jpg</x:v>
      </x:c>
      <x:c r="F147" s="37" t="str">
        <x:v>.jpg</x:v>
      </x:c>
      <x:c r="G147" s="38" t="n">
        <x:v>4226426</x:v>
      </x:c>
      <x:c r="H147" s="39" t="n">
        <x:v>4.0306</x:v>
      </x:c>
      <x:c r="I147" s="37" t="str">
        <x:v>2026-06-22 20:31:39</x:v>
      </x:c>
      <x:c r="J147" s="37" t="str">
        <x:v>2024-07-09 09:38:44</x:v>
      </x:c>
      <x:c r="K147" s="37" t="str">
        <x:v>143943b133e06f4503a79b043389eb7ca7be41f2da4f181d5b44acb192b0d1ec</x:v>
      </x:c>
      <x:c r="L147" s="37" t="str">
        <x:v>JPEG</x:v>
      </x:c>
      <x:c r="M147" s="37" t="str">
        <x:v>image/jpeg</x:v>
      </x:c>
      <x:c r="N147" s="38" t="n">
        <x:v>4624</x:v>
      </x:c>
      <x:c r="O147" s="38" t="n">
        <x:v>3472</x:v>
      </x:c>
      <x:c r="P147" s="40" t="n">
        <x:v>1.331797</x:v>
      </x:c>
      <x:c r="Q147" s="39" t="n">
        <x:v>16.0545</x:v>
      </x:c>
      <x:c r="R147" s="37" t="str">
        <x:v>RGB</x:v>
      </x:c>
      <x:c r="S147" s="38" t="n">
        <x:v>3</x:v>
      </x:c>
      <x:c r="T147" s="38" t="n">
        <x:v>8</x:v>
      </x:c>
      <x:c r="U147" s="37" t="str">
        <x:v>否</x:v>
      </x:c>
      <x:c r="V147" s="38" t="n">
        <x:v>1</x:v>
      </x:c>
      <x:c r="W147" s="37" t="str">
        <x:v>是</x:v>
      </x:c>
      <x:c r="X147" s="38" t="n">
        <x:v>28639</x:v>
      </x:c>
      <x:c r="Y147" s="37" t="str">
        <x:v>否</x:v>
      </x:c>
      <x:c r="Z147" s="38" t="n">
        <x:v>0</x:v>
      </x:c>
      <x:c r="AA147" s="37" t="str">
        <x:v>否</x:v>
      </x:c>
      <x:c r="AB147" s="38" t="n">
        <x:v>0</x:v>
      </x:c>
      <x:c r="AC147" s="37" t="n">
        <x:v>72</x:v>
      </x:c>
      <x:c r="AD147" s="37" t="n">
        <x:v>72</x:v>
      </x:c>
      <x:c r="AE147" s="37"/>
      <x:c r="AF147" s="37"/>
      <x:c r="AG147" s="37"/>
      <x:c r="AH147" s="37"/>
      <x:c r="AI147" s="37" t="n">
        <x:v>1</x:v>
      </x:c>
      <x:c r="AJ147" s="37" t="str">
        <x:v>正常（0°）</x:v>
      </x:c>
      <x:c r="AK147" s="37" t="str"/>
      <x:c r="AL147" s="37" t="str">
        <x:v>Xiaomi</x:v>
      </x:c>
      <x:c r="AM147" s="37" t="str">
        <x:v>M2006J10C</x:v>
      </x:c>
      <x:c r="AN147" s="37"/>
      <x:c r="AO147" s="37"/>
      <x:c r="AP147" s="37"/>
      <x:c r="AQ147" s="37"/>
      <x:c r="AR147" s="37" t="str">
        <x:v>MediaTek Camera Application</x:v>
      </x:c>
      <x:c r="AS147" s="37"/>
      <x:c r="AT147" s="37"/>
      <x:c r="AU147" s="37" t="str">
        <x:v>2024:07:05 08:39:07</x:v>
      </x:c>
      <x:c r="AV147" s="37" t="str">
        <x:v>2024:07:05 08:39:07</x:v>
      </x:c>
      <x:c r="AW147" s="37" t="str">
        <x:v>2024:07:05 08:39:07</x:v>
      </x:c>
      <x:c r="AX147" s="37"/>
      <x:c r="AY147" s="37" t="n">
        <x:v>0.030006</x:v>
      </x:c>
      <x:c r="AZ147" s="37" t="n">
        <x:v>1.89</x:v>
      </x:c>
      <x:c r="BA147" s="37" t="n">
        <x:v>0</x:v>
      </x:c>
      <x:c r="BB147" s="37" t="n">
        <x:v>318</x:v>
      </x:c>
      <x:c r="BC147" s="37" t="n">
        <x:v>1.584</x:v>
      </x:c>
      <x:c r="BD147" s="37"/>
      <x:c r="BE147" s="37" t="n">
        <x:v>6.2</x:v>
      </x:c>
      <x:c r="BF147" s="37" t="n">
        <x:v>0</x:v>
      </x:c>
      <x:c r="BG147" s="37" t="n">
        <x:v>0</x:v>
      </x:c>
      <x:c r="BH147" s="37" t="n">
        <x:v>2</x:v>
      </x:c>
      <x:c r="BI147" s="37" t="n">
        <x:v>255</x:v>
      </x:c>
      <x:c r="BJ147" s="37" t="n">
        <x:v>16</x:v>
      </x:c>
      <x:c r="BK147" s="37" t="n">
        <x:v>5.43</x:v>
      </x:c>
      <x:c r="BL147" s="37" t="n">
        <x:v>0</x:v>
      </x:c>
      <x:c r="BM147" s="37" t="n">
        <x:v>100</x:v>
      </x:c>
      <x:c r="BN147" s="37" t="n">
        <x:v>0</x:v>
      </x:c>
      <x:c r="BO147" s="37" t="n">
        <x:v>0</x:v>
      </x:c>
      <x:c r="BP147" s="37" t="n">
        <x:v>0</x:v>
      </x:c>
      <x:c r="BQ147" s="37"/>
      <x:c r="BR147" s="37"/>
      <x:c r="BS147" s="37"/>
      <x:c r="BT147" s="37"/>
      <x:c r="BU147" s="37" t="n">
        <x:v>1</x:v>
      </x:c>
      <x:c r="BV147" s="37" t="n">
        <x:v>4624</x:v>
      </x:c>
      <x:c r="BW147" s="37" t="n">
        <x:v>3472</x:v>
      </x:c>
      <x:c r="BX147" s="40"/>
      <x:c r="BY147" s="40"/>
      <x:c r="BZ147" s="37"/>
      <x:c r="CA147" s="37"/>
      <x:c r="CB147" s="37"/>
      <x:c r="CC147" s="37"/>
      <x:c r="CD147" s="37"/>
      <x:c r="CE147" s="37"/>
      <x:c r="CF147" s="37"/>
      <x:c r="CG147" s="37"/>
      <x:c r="CH147" s="37"/>
      <x:c r="CI147" s="37" t="str">
        <x:v>成功</x:v>
      </x:c>
      <x:c r="CJ147" s="37" t="str"/>
    </x:row>
    <x:row r="148">
      <x:c r="A148" s="35" t="n">
        <x:v>147</x:v>
      </x:c>
      <x:c r="B148" s="36" t="str">
        <x:v>9301078546</x:v>
      </x:c>
      <x:c r="C148" s="36" t="str">
        <x:v>9301078546.jpg</x:v>
      </x:c>
      <x:c r="D148" s="36" t="str">
        <x:v>9301078546.jpg</x:v>
      </x:c>
      <x:c r="E148" s="36" t="str">
        <x:v>E:\projects\face2\data\raw\images\9301078546.jpg</x:v>
      </x:c>
      <x:c r="F148" s="37" t="str">
        <x:v>.jpg</x:v>
      </x:c>
      <x:c r="G148" s="38" t="n">
        <x:v>3187472</x:v>
      </x:c>
      <x:c r="H148" s="39" t="n">
        <x:v>3.0398</x:v>
      </x:c>
      <x:c r="I148" s="37" t="str">
        <x:v>2026-06-22 20:31:39</x:v>
      </x:c>
      <x:c r="J148" s="37" t="str">
        <x:v>2024-09-13 10:02:28</x:v>
      </x:c>
      <x:c r="K148" s="37" t="str">
        <x:v>f15927ea7d559ccde66e58a811ceb768ed7b4e52f1e242c022e0139ef76d4132</x:v>
      </x:c>
      <x:c r="L148" s="37" t="str">
        <x:v>JPEG</x:v>
      </x:c>
      <x:c r="M148" s="37" t="str">
        <x:v>image/jpeg</x:v>
      </x:c>
      <x:c r="N148" s="38" t="n">
        <x:v>4624</x:v>
      </x:c>
      <x:c r="O148" s="38" t="n">
        <x:v>3472</x:v>
      </x:c>
      <x:c r="P148" s="40" t="n">
        <x:v>1.331797</x:v>
      </x:c>
      <x:c r="Q148" s="39" t="n">
        <x:v>16.0545</x:v>
      </x:c>
      <x:c r="R148" s="37" t="str">
        <x:v>RGB</x:v>
      </x:c>
      <x:c r="S148" s="38" t="n">
        <x:v>3</x:v>
      </x:c>
      <x:c r="T148" s="38" t="n">
        <x:v>8</x:v>
      </x:c>
      <x:c r="U148" s="37" t="str">
        <x:v>否</x:v>
      </x:c>
      <x:c r="V148" s="38" t="n">
        <x:v>1</x:v>
      </x:c>
      <x:c r="W148" s="37" t="str">
        <x:v>是</x:v>
      </x:c>
      <x:c r="X148" s="38" t="n">
        <x:v>28639</x:v>
      </x:c>
      <x:c r="Y148" s="37" t="str">
        <x:v>否</x:v>
      </x:c>
      <x:c r="Z148" s="38" t="n">
        <x:v>0</x:v>
      </x:c>
      <x:c r="AA148" s="37" t="str">
        <x:v>否</x:v>
      </x:c>
      <x:c r="AB148" s="38" t="n">
        <x:v>0</x:v>
      </x:c>
      <x:c r="AC148" s="37" t="n">
        <x:v>72</x:v>
      </x:c>
      <x:c r="AD148" s="37" t="n">
        <x:v>72</x:v>
      </x:c>
      <x:c r="AE148" s="37"/>
      <x:c r="AF148" s="37"/>
      <x:c r="AG148" s="37"/>
      <x:c r="AH148" s="37"/>
      <x:c r="AI148" s="37" t="n">
        <x:v>1</x:v>
      </x:c>
      <x:c r="AJ148" s="37" t="str">
        <x:v>正常（0°）</x:v>
      </x:c>
      <x:c r="AK148" s="37" t="str"/>
      <x:c r="AL148" s="37" t="str">
        <x:v>Xiaomi</x:v>
      </x:c>
      <x:c r="AM148" s="37" t="str">
        <x:v>M2006J10C</x:v>
      </x:c>
      <x:c r="AN148" s="37"/>
      <x:c r="AO148" s="37"/>
      <x:c r="AP148" s="37"/>
      <x:c r="AQ148" s="37"/>
      <x:c r="AR148" s="37" t="str">
        <x:v>MediaTek Camera Application</x:v>
      </x:c>
      <x:c r="AS148" s="37"/>
      <x:c r="AT148" s="37"/>
      <x:c r="AU148" s="37" t="str">
        <x:v>2024:08:12 09:18:11</x:v>
      </x:c>
      <x:c r="AV148" s="37" t="str">
        <x:v>2024:08:12 09:18:11</x:v>
      </x:c>
      <x:c r="AW148" s="37" t="str">
        <x:v>2024:08:12 09:18:11</x:v>
      </x:c>
      <x:c r="AX148" s="37"/>
      <x:c r="AY148" s="37" t="n">
        <x:v>0.020004</x:v>
      </x:c>
      <x:c r="AZ148" s="37" t="n">
        <x:v>1.89</x:v>
      </x:c>
      <x:c r="BA148" s="37" t="n">
        <x:v>0</x:v>
      </x:c>
      <x:c r="BB148" s="37" t="n">
        <x:v>131</x:v>
      </x:c>
      <x:c r="BC148" s="37" t="n">
        <x:v>2</x:v>
      </x:c>
      <x:c r="BD148" s="37"/>
      <x:c r="BE148" s="37" t="n">
        <x:v>8.5</x:v>
      </x:c>
      <x:c r="BF148" s="37" t="n">
        <x:v>0</x:v>
      </x:c>
      <x:c r="BG148" s="37" t="n">
        <x:v>0</x:v>
      </x:c>
      <x:c r="BH148" s="37" t="n">
        <x:v>2</x:v>
      </x:c>
      <x:c r="BI148" s="37" t="n">
        <x:v>255</x:v>
      </x:c>
      <x:c r="BJ148" s="37" t="n">
        <x:v>16</x:v>
      </x:c>
      <x:c r="BK148" s="37" t="n">
        <x:v>5.43</x:v>
      </x:c>
      <x:c r="BL148" s="37" t="n">
        <x:v>0</x:v>
      </x:c>
      <x:c r="BM148" s="37" t="n">
        <x:v>100</x:v>
      </x:c>
      <x:c r="BN148" s="37" t="n">
        <x:v>0</x:v>
      </x:c>
      <x:c r="BO148" s="37" t="n">
        <x:v>0</x:v>
      </x:c>
      <x:c r="BP148" s="37" t="n">
        <x:v>0</x:v>
      </x:c>
      <x:c r="BQ148" s="37"/>
      <x:c r="BR148" s="37"/>
      <x:c r="BS148" s="37"/>
      <x:c r="BT148" s="37"/>
      <x:c r="BU148" s="37" t="n">
        <x:v>1</x:v>
      </x:c>
      <x:c r="BV148" s="37" t="n">
        <x:v>4624</x:v>
      </x:c>
      <x:c r="BW148" s="37" t="n">
        <x:v>3472</x:v>
      </x:c>
      <x:c r="BX148" s="40"/>
      <x:c r="BY148" s="40"/>
      <x:c r="BZ148" s="37"/>
      <x:c r="CA148" s="37"/>
      <x:c r="CB148" s="37"/>
      <x:c r="CC148" s="37"/>
      <x:c r="CD148" s="37"/>
      <x:c r="CE148" s="37"/>
      <x:c r="CF148" s="37"/>
      <x:c r="CG148" s="37"/>
      <x:c r="CH148" s="37"/>
      <x:c r="CI148" s="37" t="str">
        <x:v>成功</x:v>
      </x:c>
      <x:c r="CJ148" s="37" t="str"/>
    </x:row>
    <x:row r="149">
      <x:c r="A149" s="35" t="n">
        <x:v>148</x:v>
      </x:c>
      <x:c r="B149" s="36" t="str">
        <x:v>9301127865</x:v>
      </x:c>
      <x:c r="C149" s="36" t="str">
        <x:v>9301127865.jpg</x:v>
      </x:c>
      <x:c r="D149" s="36" t="str">
        <x:v>9301127865.jpg</x:v>
      </x:c>
      <x:c r="E149" s="36" t="str">
        <x:v>E:\projects\face2\data\raw\images\9301127865.jpg</x:v>
      </x:c>
      <x:c r="F149" s="37" t="str">
        <x:v>.jpg</x:v>
      </x:c>
      <x:c r="G149" s="38" t="n">
        <x:v>3829904</x:v>
      </x:c>
      <x:c r="H149" s="39" t="n">
        <x:v>3.6525</x:v>
      </x:c>
      <x:c r="I149" s="37" t="str">
        <x:v>2026-06-22 20:31:39</x:v>
      </x:c>
      <x:c r="J149" s="37" t="str">
        <x:v>2024-07-09 09:38:44</x:v>
      </x:c>
      <x:c r="K149" s="37" t="str">
        <x:v>d1c627c61fd6b7434f23564694cdeccd785bfa1b23f3b80d87b03d8b98166576</x:v>
      </x:c>
      <x:c r="L149" s="37" t="str">
        <x:v>JPEG</x:v>
      </x:c>
      <x:c r="M149" s="37" t="str">
        <x:v>image/jpeg</x:v>
      </x:c>
      <x:c r="N149" s="38" t="n">
        <x:v>4624</x:v>
      </x:c>
      <x:c r="O149" s="38" t="n">
        <x:v>3472</x:v>
      </x:c>
      <x:c r="P149" s="40" t="n">
        <x:v>1.331797</x:v>
      </x:c>
      <x:c r="Q149" s="39" t="n">
        <x:v>16.0545</x:v>
      </x:c>
      <x:c r="R149" s="37" t="str">
        <x:v>RGB</x:v>
      </x:c>
      <x:c r="S149" s="38" t="n">
        <x:v>3</x:v>
      </x:c>
      <x:c r="T149" s="38" t="n">
        <x:v>8</x:v>
      </x:c>
      <x:c r="U149" s="37" t="str">
        <x:v>否</x:v>
      </x:c>
      <x:c r="V149" s="38" t="n">
        <x:v>1</x:v>
      </x:c>
      <x:c r="W149" s="37" t="str">
        <x:v>是</x:v>
      </x:c>
      <x:c r="X149" s="38" t="n">
        <x:v>28639</x:v>
      </x:c>
      <x:c r="Y149" s="37" t="str">
        <x:v>否</x:v>
      </x:c>
      <x:c r="Z149" s="38" t="n">
        <x:v>0</x:v>
      </x:c>
      <x:c r="AA149" s="37" t="str">
        <x:v>否</x:v>
      </x:c>
      <x:c r="AB149" s="38" t="n">
        <x:v>0</x:v>
      </x:c>
      <x:c r="AC149" s="37" t="n">
        <x:v>72</x:v>
      </x:c>
      <x:c r="AD149" s="37" t="n">
        <x:v>72</x:v>
      </x:c>
      <x:c r="AE149" s="37"/>
      <x:c r="AF149" s="37"/>
      <x:c r="AG149" s="37"/>
      <x:c r="AH149" s="37"/>
      <x:c r="AI149" s="37" t="n">
        <x:v>1</x:v>
      </x:c>
      <x:c r="AJ149" s="37" t="str">
        <x:v>正常（0°）</x:v>
      </x:c>
      <x:c r="AK149" s="37" t="str"/>
      <x:c r="AL149" s="37" t="str">
        <x:v>Xiaomi</x:v>
      </x:c>
      <x:c r="AM149" s="37" t="str">
        <x:v>M2006J10C</x:v>
      </x:c>
      <x:c r="AN149" s="37"/>
      <x:c r="AO149" s="37"/>
      <x:c r="AP149" s="37"/>
      <x:c r="AQ149" s="37"/>
      <x:c r="AR149" s="37" t="str">
        <x:v>MediaTek Camera Application</x:v>
      </x:c>
      <x:c r="AS149" s="37"/>
      <x:c r="AT149" s="37"/>
      <x:c r="AU149" s="37" t="str">
        <x:v>2024:06:21 10:14:26</x:v>
      </x:c>
      <x:c r="AV149" s="37" t="str">
        <x:v>2024:06:21 10:14:26</x:v>
      </x:c>
      <x:c r="AW149" s="37" t="str">
        <x:v>2024:06:21 10:14:26</x:v>
      </x:c>
      <x:c r="AX149" s="37"/>
      <x:c r="AY149" s="37" t="n">
        <x:v>0.020004</x:v>
      </x:c>
      <x:c r="AZ149" s="37" t="n">
        <x:v>1.89</x:v>
      </x:c>
      <x:c r="BA149" s="37" t="n">
        <x:v>0</x:v>
      </x:c>
      <x:c r="BB149" s="37" t="n">
        <x:v>203</x:v>
      </x:c>
      <x:c r="BC149" s="37" t="n">
        <x:v>2</x:v>
      </x:c>
      <x:c r="BD149" s="37"/>
      <x:c r="BE149" s="37" t="n">
        <x:v>7.6</x:v>
      </x:c>
      <x:c r="BF149" s="37" t="n">
        <x:v>0</x:v>
      </x:c>
      <x:c r="BG149" s="37" t="n">
        <x:v>0</x:v>
      </x:c>
      <x:c r="BH149" s="37" t="n">
        <x:v>2</x:v>
      </x:c>
      <x:c r="BI149" s="37" t="n">
        <x:v>255</x:v>
      </x:c>
      <x:c r="BJ149" s="37" t="n">
        <x:v>16</x:v>
      </x:c>
      <x:c r="BK149" s="37" t="n">
        <x:v>5.43</x:v>
      </x:c>
      <x:c r="BL149" s="37" t="n">
        <x:v>0</x:v>
      </x:c>
      <x:c r="BM149" s="37" t="n">
        <x:v>100</x:v>
      </x:c>
      <x:c r="BN149" s="37" t="n">
        <x:v>0</x:v>
      </x:c>
      <x:c r="BO149" s="37" t="n">
        <x:v>0</x:v>
      </x:c>
      <x:c r="BP149" s="37" t="n">
        <x:v>0</x:v>
      </x:c>
      <x:c r="BQ149" s="37"/>
      <x:c r="BR149" s="37"/>
      <x:c r="BS149" s="37"/>
      <x:c r="BT149" s="37"/>
      <x:c r="BU149" s="37" t="n">
        <x:v>1</x:v>
      </x:c>
      <x:c r="BV149" s="37" t="n">
        <x:v>4624</x:v>
      </x:c>
      <x:c r="BW149" s="37" t="n">
        <x:v>3472</x:v>
      </x:c>
      <x:c r="BX149" s="40"/>
      <x:c r="BY149" s="40"/>
      <x:c r="BZ149" s="37"/>
      <x:c r="CA149" s="37"/>
      <x:c r="CB149" s="37"/>
      <x:c r="CC149" s="37"/>
      <x:c r="CD149" s="37"/>
      <x:c r="CE149" s="37"/>
      <x:c r="CF149" s="37"/>
      <x:c r="CG149" s="37"/>
      <x:c r="CH149" s="37"/>
      <x:c r="CI149" s="37" t="str">
        <x:v>成功</x:v>
      </x:c>
      <x:c r="CJ149" s="37" t="str"/>
    </x:row>
    <x:row r="150">
      <x:c r="A150" s="35" t="n">
        <x:v>149</x:v>
      </x:c>
      <x:c r="B150" s="36" t="str">
        <x:v>9301133685</x:v>
      </x:c>
      <x:c r="C150" s="36" t="str">
        <x:v>9301133685.jpg</x:v>
      </x:c>
      <x:c r="D150" s="36" t="str">
        <x:v>9301133685.jpg</x:v>
      </x:c>
      <x:c r="E150" s="36" t="str">
        <x:v>E:\projects\face2\data\raw\images\9301133685.jpg</x:v>
      </x:c>
      <x:c r="F150" s="37" t="str">
        <x:v>.jpg</x:v>
      </x:c>
      <x:c r="G150" s="38" t="n">
        <x:v>3417585</x:v>
      </x:c>
      <x:c r="H150" s="39" t="n">
        <x:v>3.2593</x:v>
      </x:c>
      <x:c r="I150" s="37" t="str">
        <x:v>2026-06-22 20:31:39</x:v>
      </x:c>
      <x:c r="J150" s="37" t="str">
        <x:v>2024-07-09 09:38:44</x:v>
      </x:c>
      <x:c r="K150" s="37" t="str">
        <x:v>e2e37a220761613f48508ea8d862fab53b59743ea11867a4c3c672a035100c94</x:v>
      </x:c>
      <x:c r="L150" s="37" t="str">
        <x:v>JPEG</x:v>
      </x:c>
      <x:c r="M150" s="37" t="str">
        <x:v>image/jpeg</x:v>
      </x:c>
      <x:c r="N150" s="38" t="n">
        <x:v>4624</x:v>
      </x:c>
      <x:c r="O150" s="38" t="n">
        <x:v>3472</x:v>
      </x:c>
      <x:c r="P150" s="40" t="n">
        <x:v>1.331797</x:v>
      </x:c>
      <x:c r="Q150" s="39" t="n">
        <x:v>16.0545</x:v>
      </x:c>
      <x:c r="R150" s="37" t="str">
        <x:v>RGB</x:v>
      </x:c>
      <x:c r="S150" s="38" t="n">
        <x:v>3</x:v>
      </x:c>
      <x:c r="T150" s="38" t="n">
        <x:v>8</x:v>
      </x:c>
      <x:c r="U150" s="37" t="str">
        <x:v>否</x:v>
      </x:c>
      <x:c r="V150" s="38" t="n">
        <x:v>1</x:v>
      </x:c>
      <x:c r="W150" s="37" t="str">
        <x:v>是</x:v>
      </x:c>
      <x:c r="X150" s="38" t="n">
        <x:v>28639</x:v>
      </x:c>
      <x:c r="Y150" s="37" t="str">
        <x:v>否</x:v>
      </x:c>
      <x:c r="Z150" s="38" t="n">
        <x:v>0</x:v>
      </x:c>
      <x:c r="AA150" s="37" t="str">
        <x:v>否</x:v>
      </x:c>
      <x:c r="AB150" s="38" t="n">
        <x:v>0</x:v>
      </x:c>
      <x:c r="AC150" s="37" t="n">
        <x:v>72</x:v>
      </x:c>
      <x:c r="AD150" s="37" t="n">
        <x:v>72</x:v>
      </x:c>
      <x:c r="AE150" s="37"/>
      <x:c r="AF150" s="37"/>
      <x:c r="AG150" s="37"/>
      <x:c r="AH150" s="37"/>
      <x:c r="AI150" s="37" t="n">
        <x:v>1</x:v>
      </x:c>
      <x:c r="AJ150" s="37" t="str">
        <x:v>正常（0°）</x:v>
      </x:c>
      <x:c r="AK150" s="37" t="str"/>
      <x:c r="AL150" s="37" t="str">
        <x:v>Xiaomi</x:v>
      </x:c>
      <x:c r="AM150" s="37" t="str">
        <x:v>M2006J10C</x:v>
      </x:c>
      <x:c r="AN150" s="37"/>
      <x:c r="AO150" s="37"/>
      <x:c r="AP150" s="37"/>
      <x:c r="AQ150" s="37"/>
      <x:c r="AR150" s="37" t="str">
        <x:v>MediaTek Camera Application</x:v>
      </x:c>
      <x:c r="AS150" s="37"/>
      <x:c r="AT150" s="37"/>
      <x:c r="AU150" s="37" t="str">
        <x:v>2024:06:27 09:09:02</x:v>
      </x:c>
      <x:c r="AV150" s="37" t="str">
        <x:v>2024:06:27 09:09:02</x:v>
      </x:c>
      <x:c r="AW150" s="37" t="str">
        <x:v>2024:06:27 09:09:02</x:v>
      </x:c>
      <x:c r="AX150" s="37"/>
      <x:c r="AY150" s="37" t="n">
        <x:v>0.030006</x:v>
      </x:c>
      <x:c r="AZ150" s="37" t="n">
        <x:v>1.89</x:v>
      </x:c>
      <x:c r="BA150" s="37" t="n">
        <x:v>0</x:v>
      </x:c>
      <x:c r="BB150" s="37" t="n">
        <x:v>329</x:v>
      </x:c>
      <x:c r="BC150" s="37" t="n">
        <x:v>1.584</x:v>
      </x:c>
      <x:c r="BD150" s="37"/>
      <x:c r="BE150" s="37" t="n">
        <x:v>6.2</x:v>
      </x:c>
      <x:c r="BF150" s="37" t="n">
        <x:v>0</x:v>
      </x:c>
      <x:c r="BG150" s="37" t="n">
        <x:v>0</x:v>
      </x:c>
      <x:c r="BH150" s="37" t="n">
        <x:v>2</x:v>
      </x:c>
      <x:c r="BI150" s="37" t="n">
        <x:v>255</x:v>
      </x:c>
      <x:c r="BJ150" s="37" t="n">
        <x:v>16</x:v>
      </x:c>
      <x:c r="BK150" s="37" t="n">
        <x:v>5.43</x:v>
      </x:c>
      <x:c r="BL150" s="37" t="n">
        <x:v>0</x:v>
      </x:c>
      <x:c r="BM150" s="37" t="n">
        <x:v>100</x:v>
      </x:c>
      <x:c r="BN150" s="37" t="n">
        <x:v>0</x:v>
      </x:c>
      <x:c r="BO150" s="37" t="n">
        <x:v>0</x:v>
      </x:c>
      <x:c r="BP150" s="37" t="n">
        <x:v>0</x:v>
      </x:c>
      <x:c r="BQ150" s="37"/>
      <x:c r="BR150" s="37"/>
      <x:c r="BS150" s="37"/>
      <x:c r="BT150" s="37"/>
      <x:c r="BU150" s="37" t="n">
        <x:v>1</x:v>
      </x:c>
      <x:c r="BV150" s="37" t="n">
        <x:v>4624</x:v>
      </x:c>
      <x:c r="BW150" s="37" t="n">
        <x:v>3472</x:v>
      </x:c>
      <x:c r="BX150" s="40"/>
      <x:c r="BY150" s="40"/>
      <x:c r="BZ150" s="37"/>
      <x:c r="CA150" s="37"/>
      <x:c r="CB150" s="37"/>
      <x:c r="CC150" s="37"/>
      <x:c r="CD150" s="37"/>
      <x:c r="CE150" s="37"/>
      <x:c r="CF150" s="37"/>
      <x:c r="CG150" s="37"/>
      <x:c r="CH150" s="37"/>
      <x:c r="CI150" s="37" t="str">
        <x:v>成功</x:v>
      </x:c>
      <x:c r="CJ150" s="37" t="str"/>
    </x:row>
    <x:row r="151">
      <x:c r="A151" s="35" t="n">
        <x:v>150</x:v>
      </x:c>
      <x:c r="B151" s="36" t="str">
        <x:v>9301147034</x:v>
      </x:c>
      <x:c r="C151" s="36" t="str">
        <x:v>9301147034.jpg</x:v>
      </x:c>
      <x:c r="D151" s="36" t="str">
        <x:v>9301147034.jpg</x:v>
      </x:c>
      <x:c r="E151" s="36" t="str">
        <x:v>E:\projects\face2\data\raw\images\9301147034.jpg</x:v>
      </x:c>
      <x:c r="F151" s="37" t="str">
        <x:v>.jpg</x:v>
      </x:c>
      <x:c r="G151" s="38" t="n">
        <x:v>2982341</x:v>
      </x:c>
      <x:c r="H151" s="39" t="n">
        <x:v>2.8442</x:v>
      </x:c>
      <x:c r="I151" s="37" t="str">
        <x:v>2026-06-22 20:31:39</x:v>
      </x:c>
      <x:c r="J151" s="37" t="str">
        <x:v>2026-06-16 15:32:47</x:v>
      </x:c>
      <x:c r="K151" s="37" t="str">
        <x:v>11a9b00f0746063db1e30738bfc07e362947e74cde4393117de33f24e8416167</x:v>
      </x:c>
      <x:c r="L151" s="37" t="str">
        <x:v>JPEG</x:v>
      </x:c>
      <x:c r="M151" s="37" t="str">
        <x:v>image/jpeg</x:v>
      </x:c>
      <x:c r="N151" s="38" t="n">
        <x:v>4096</x:v>
      </x:c>
      <x:c r="O151" s="38" t="n">
        <x:v>3072</x:v>
      </x:c>
      <x:c r="P151" s="40" t="n">
        <x:v>1.333333</x:v>
      </x:c>
      <x:c r="Q151" s="39" t="n">
        <x:v>12.5829</x:v>
      </x:c>
      <x:c r="R151" s="37" t="str">
        <x:v>RGB</x:v>
      </x:c>
      <x:c r="S151" s="38" t="n">
        <x:v>3</x:v>
      </x:c>
      <x:c r="T151" s="38" t="n">
        <x:v>8</x:v>
      </x:c>
      <x:c r="U151" s="37" t="str">
        <x:v>否</x:v>
      </x:c>
      <x:c r="V151" s="38" t="n">
        <x:v>1</x:v>
      </x:c>
      <x:c r="W151" s="37" t="str">
        <x:v>是</x:v>
      </x:c>
      <x:c r="X151" s="38" t="n">
        <x:v>11564</x:v>
      </x:c>
      <x:c r="Y151" s="37" t="str">
        <x:v>否</x:v>
      </x:c>
      <x:c r="Z151" s="38" t="n">
        <x:v>0</x:v>
      </x:c>
      <x:c r="AA151" s="37" t="str">
        <x:v>否</x:v>
      </x:c>
      <x:c r="AB151" s="38" t="n">
        <x:v>0</x:v>
      </x:c>
      <x:c r="AC151" s="37" t="n">
        <x:v>72</x:v>
      </x:c>
      <x:c r="AD151" s="37" t="n">
        <x:v>72</x:v>
      </x:c>
      <x:c r="AE151" s="37"/>
      <x:c r="AF151" s="37"/>
      <x:c r="AG151" s="37"/>
      <x:c r="AH151" s="37"/>
      <x:c r="AI151" s="37" t="n">
        <x:v>1</x:v>
      </x:c>
      <x:c r="AJ151" s="37" t="str">
        <x:v>正常（0°）</x:v>
      </x:c>
      <x:c r="AK151" s="37"/>
      <x:c r="AL151" s="37" t="str">
        <x:v>HONOR</x:v>
      </x:c>
      <x:c r="AM151" s="37" t="str">
        <x:v>BVL-AN00</x:v>
      </x:c>
      <x:c r="AN151" s="37"/>
      <x:c r="AO151" s="37"/>
      <x:c r="AP151" s="37"/>
      <x:c r="AQ151" s="37"/>
      <x:c r="AR151" s="37"/>
      <x:c r="AS151" s="37"/>
      <x:c r="AT151" s="37"/>
      <x:c r="AU151" s="37" t="str">
        <x:v>2026:04:20 08:55:59</x:v>
      </x:c>
      <x:c r="AV151" s="37" t="str">
        <x:v>2026:04:20 08:55:59</x:v>
      </x:c>
      <x:c r="AW151" s="37" t="str">
        <x:v>2026:04:20 08:55:59</x:v>
      </x:c>
      <x:c r="AX151" s="37" t="str">
        <x:v>'+08:00</x:v>
      </x:c>
      <x:c r="AY151" s="37" t="n">
        <x:v>0.02</x:v>
      </x:c>
      <x:c r="AZ151" s="37" t="n">
        <x:v>1.9</x:v>
      </x:c>
      <x:c r="BA151" s="37" t="n">
        <x:v>2</x:v>
      </x:c>
      <x:c r="BB151" s="37" t="n">
        <x:v>640</x:v>
      </x:c>
      <x:c r="BC151" s="37" t="n">
        <x:v>5.643</x:v>
      </x:c>
      <x:c r="BD151" s="37" t="n">
        <x:v>1.85</x:v>
      </x:c>
      <x:c r="BE151" s="37" t="n">
        <x:v>-1.15</x:v>
      </x:c>
      <x:c r="BF151" s="37" t="n">
        <x:v>0</x:v>
      </x:c>
      <x:c r="BG151" s="37" t="n">
        <x:v>1.85</x:v>
      </x:c>
      <x:c r="BH151" s="37" t="n">
        <x:v>2</x:v>
      </x:c>
      <x:c r="BI151" s="37" t="n">
        <x:v>255</x:v>
      </x:c>
      <x:c r="BJ151" s="37" t="n">
        <x:v>16</x:v>
      </x:c>
      <x:c r="BK151" s="37" t="n">
        <x:v>6.67</x:v>
      </x:c>
      <x:c r="BL151" s="37" t="n">
        <x:v>27</x:v>
      </x:c>
      <x:c r="BM151" s="37"/>
      <x:c r="BN151" s="37" t="n">
        <x:v>0</x:v>
      </x:c>
      <x:c r="BO151" s="37" t="n">
        <x:v>0</x:v>
      </x:c>
      <x:c r="BP151" s="37" t="n">
        <x:v>0</x:v>
      </x:c>
      <x:c r="BQ151" s="37"/>
      <x:c r="BR151" s="37"/>
      <x:c r="BS151" s="37"/>
      <x:c r="BT151" s="37"/>
      <x:c r="BU151" s="37" t="n">
        <x:v>1</x:v>
      </x:c>
      <x:c r="BV151" s="37" t="n">
        <x:v>4096</x:v>
      </x:c>
      <x:c r="BW151" s="37" t="n">
        <x:v>3072</x:v>
      </x:c>
      <x:c r="BX151" s="40"/>
      <x:c r="BY151" s="40"/>
      <x:c r="BZ151" s="37"/>
      <x:c r="CA151" s="37"/>
      <x:c r="CB151" s="37"/>
      <x:c r="CC151" s="37"/>
      <x:c r="CD151" s="37"/>
      <x:c r="CE151" s="37"/>
      <x:c r="CF151" s="37"/>
      <x:c r="CG151" s="37"/>
      <x:c r="CH151" s="37"/>
      <x:c r="CI151" s="37" t="str">
        <x:v>成功</x:v>
      </x:c>
      <x:c r="CJ151" s="37" t="str"/>
    </x:row>
    <x:row r="152">
      <x:c r="A152" s="35" t="n">
        <x:v>151</x:v>
      </x:c>
      <x:c r="B152" s="36" t="str">
        <x:v>9301159257</x:v>
      </x:c>
      <x:c r="C152" s="36" t="str">
        <x:v>9301159257.jpg</x:v>
      </x:c>
      <x:c r="D152" s="36" t="str">
        <x:v>9301159257.jpg</x:v>
      </x:c>
      <x:c r="E152" s="36" t="str">
        <x:v>E:\projects\face2\data\raw\images\9301159257.jpg</x:v>
      </x:c>
      <x:c r="F152" s="37" t="str">
        <x:v>.jpg</x:v>
      </x:c>
      <x:c r="G152" s="38" t="n">
        <x:v>3916270</x:v>
      </x:c>
      <x:c r="H152" s="39" t="n">
        <x:v>3.7348</x:v>
      </x:c>
      <x:c r="I152" s="37" t="str">
        <x:v>2026-06-22 20:31:39</x:v>
      </x:c>
      <x:c r="J152" s="37" t="str">
        <x:v>2025-10-29 09:21:00</x:v>
      </x:c>
      <x:c r="K152" s="37" t="str">
        <x:v>bd18586e841f8acd9a9016804fa0aacc4301667288b6ed93db349d19e2cd4231</x:v>
      </x:c>
      <x:c r="L152" s="37" t="str">
        <x:v>JPEG</x:v>
      </x:c>
      <x:c r="M152" s="37" t="str">
        <x:v>image/jpeg</x:v>
      </x:c>
      <x:c r="N152" s="38" t="n">
        <x:v>4096</x:v>
      </x:c>
      <x:c r="O152" s="38" t="n">
        <x:v>3072</x:v>
      </x:c>
      <x:c r="P152" s="40" t="n">
        <x:v>1.333333</x:v>
      </x:c>
      <x:c r="Q152" s="39" t="n">
        <x:v>12.5829</x:v>
      </x:c>
      <x:c r="R152" s="37" t="str">
        <x:v>RGB</x:v>
      </x:c>
      <x:c r="S152" s="38" t="n">
        <x:v>3</x:v>
      </x:c>
      <x:c r="T152" s="38" t="n">
        <x:v>8</x:v>
      </x:c>
      <x:c r="U152" s="37" t="str">
        <x:v>否</x:v>
      </x:c>
      <x:c r="V152" s="38" t="n">
        <x:v>1</x:v>
      </x:c>
      <x:c r="W152" s="37" t="str">
        <x:v>是</x:v>
      </x:c>
      <x:c r="X152" s="38" t="n">
        <x:v>16474</x:v>
      </x:c>
      <x:c r="Y152" s="37" t="str">
        <x:v>否</x:v>
      </x:c>
      <x:c r="Z152" s="38" t="n">
        <x:v>0</x:v>
      </x:c>
      <x:c r="AA152" s="37" t="str">
        <x:v>否</x:v>
      </x:c>
      <x:c r="AB152" s="38" t="n">
        <x:v>0</x:v>
      </x:c>
      <x:c r="AC152" s="37" t="n">
        <x:v>72</x:v>
      </x:c>
      <x:c r="AD152" s="37" t="n">
        <x:v>72</x:v>
      </x:c>
      <x:c r="AE152" s="37"/>
      <x:c r="AF152" s="37"/>
      <x:c r="AG152" s="37"/>
      <x:c r="AH152" s="37"/>
      <x:c r="AI152" s="37" t="n">
        <x:v>1</x:v>
      </x:c>
      <x:c r="AJ152" s="37" t="str">
        <x:v>正常（0°）</x:v>
      </x:c>
      <x:c r="AK152" s="37"/>
      <x:c r="AL152" s="37" t="str">
        <x:v>HONOR</x:v>
      </x:c>
      <x:c r="AM152" s="37" t="str">
        <x:v>BVL-AN00</x:v>
      </x:c>
      <x:c r="AN152" s="37"/>
      <x:c r="AO152" s="37"/>
      <x:c r="AP152" s="37"/>
      <x:c r="AQ152" s="37"/>
      <x:c r="AR152" s="37"/>
      <x:c r="AS152" s="37"/>
      <x:c r="AT152" s="37"/>
      <x:c r="AU152" s="37" t="str">
        <x:v>2025:06:17 09:29:03</x:v>
      </x:c>
      <x:c r="AV152" s="37" t="str">
        <x:v>2025:06:17 09:29:03</x:v>
      </x:c>
      <x:c r="AW152" s="37" t="str">
        <x:v>2025:06:17 09:29:03</x:v>
      </x:c>
      <x:c r="AX152" s="37" t="str">
        <x:v>'+08:00</x:v>
      </x:c>
      <x:c r="AY152" s="37" t="n">
        <x:v>0.01</x:v>
      </x:c>
      <x:c r="AZ152" s="37" t="n">
        <x:v>1.9</x:v>
      </x:c>
      <x:c r="BA152" s="37" t="n">
        <x:v>2</x:v>
      </x:c>
      <x:c r="BB152" s="37" t="n">
        <x:v>80</x:v>
      </x:c>
      <x:c r="BC152" s="37" t="n">
        <x:v>6.643</x:v>
      </x:c>
      <x:c r="BD152" s="37" t="n">
        <x:v>1.85</x:v>
      </x:c>
      <x:c r="BE152" s="37" t="n">
        <x:v>2.77</x:v>
      </x:c>
      <x:c r="BF152" s="37" t="n">
        <x:v>0</x:v>
      </x:c>
      <x:c r="BG152" s="37" t="n">
        <x:v>1.85</x:v>
      </x:c>
      <x:c r="BH152" s="37" t="n">
        <x:v>2</x:v>
      </x:c>
      <x:c r="BI152" s="37" t="n">
        <x:v>255</x:v>
      </x:c>
      <x:c r="BJ152" s="37" t="n">
        <x:v>16</x:v>
      </x:c>
      <x:c r="BK152" s="37" t="n">
        <x:v>6.67</x:v>
      </x:c>
      <x:c r="BL152" s="37" t="n">
        <x:v>27</x:v>
      </x:c>
      <x:c r="BM152" s="37"/>
      <x:c r="BN152" s="37" t="n">
        <x:v>0</x:v>
      </x:c>
      <x:c r="BO152" s="37" t="n">
        <x:v>0</x:v>
      </x:c>
      <x:c r="BP152" s="37" t="n">
        <x:v>0</x:v>
      </x:c>
      <x:c r="BQ152" s="37"/>
      <x:c r="BR152" s="37"/>
      <x:c r="BS152" s="37"/>
      <x:c r="BT152" s="37"/>
      <x:c r="BU152" s="37" t="n">
        <x:v>1</x:v>
      </x:c>
      <x:c r="BV152" s="37" t="n">
        <x:v>4096</x:v>
      </x:c>
      <x:c r="BW152" s="37" t="n">
        <x:v>3072</x:v>
      </x:c>
      <x:c r="BX152" s="40"/>
      <x:c r="BY152" s="40"/>
      <x:c r="BZ152" s="37"/>
      <x:c r="CA152" s="37"/>
      <x:c r="CB152" s="37"/>
      <x:c r="CC152" s="37"/>
      <x:c r="CD152" s="37"/>
      <x:c r="CE152" s="37"/>
      <x:c r="CF152" s="37"/>
      <x:c r="CG152" s="37"/>
      <x:c r="CH152" s="37"/>
      <x:c r="CI152" s="37" t="str">
        <x:v>成功</x:v>
      </x:c>
      <x:c r="CJ152" s="37" t="str"/>
    </x:row>
    <x:row r="153">
      <x:c r="A153" s="35" t="n">
        <x:v>152</x:v>
      </x:c>
      <x:c r="B153" s="36" t="str">
        <x:v>9301197860</x:v>
      </x:c>
      <x:c r="C153" s="36" t="str">
        <x:v>9301197860.jpg</x:v>
      </x:c>
      <x:c r="D153" s="36" t="str">
        <x:v>9301197860.jpg</x:v>
      </x:c>
      <x:c r="E153" s="36" t="str">
        <x:v>E:\projects\face2\data\raw\images\9301197860.jpg</x:v>
      </x:c>
      <x:c r="F153" s="37" t="str">
        <x:v>.jpg</x:v>
      </x:c>
      <x:c r="G153" s="38" t="n">
        <x:v>4811238</x:v>
      </x:c>
      <x:c r="H153" s="39" t="n">
        <x:v>4.5884</x:v>
      </x:c>
      <x:c r="I153" s="37" t="str">
        <x:v>2026-06-22 20:31:39</x:v>
      </x:c>
      <x:c r="J153" s="37" t="str">
        <x:v>2024-07-09 09:38:44</x:v>
      </x:c>
      <x:c r="K153" s="37" t="str">
        <x:v>3351a1a855ef6ce2ebf8a92fc884b114519353ba4608fa856133e454f5455dd9</x:v>
      </x:c>
      <x:c r="L153" s="37" t="str">
        <x:v>JPEG</x:v>
      </x:c>
      <x:c r="M153" s="37" t="str">
        <x:v>image/jpeg</x:v>
      </x:c>
      <x:c r="N153" s="38" t="n">
        <x:v>4624</x:v>
      </x:c>
      <x:c r="O153" s="38" t="n">
        <x:v>3472</x:v>
      </x:c>
      <x:c r="P153" s="40" t="n">
        <x:v>1.331797</x:v>
      </x:c>
      <x:c r="Q153" s="39" t="n">
        <x:v>16.0545</x:v>
      </x:c>
      <x:c r="R153" s="37" t="str">
        <x:v>RGB</x:v>
      </x:c>
      <x:c r="S153" s="38" t="n">
        <x:v>3</x:v>
      </x:c>
      <x:c r="T153" s="38" t="n">
        <x:v>8</x:v>
      </x:c>
      <x:c r="U153" s="37" t="str">
        <x:v>否</x:v>
      </x:c>
      <x:c r="V153" s="38" t="n">
        <x:v>1</x:v>
      </x:c>
      <x:c r="W153" s="37" t="str">
        <x:v>是</x:v>
      </x:c>
      <x:c r="X153" s="38" t="n">
        <x:v>28639</x:v>
      </x:c>
      <x:c r="Y153" s="37" t="str">
        <x:v>否</x:v>
      </x:c>
      <x:c r="Z153" s="38" t="n">
        <x:v>0</x:v>
      </x:c>
      <x:c r="AA153" s="37" t="str">
        <x:v>否</x:v>
      </x:c>
      <x:c r="AB153" s="38" t="n">
        <x:v>0</x:v>
      </x:c>
      <x:c r="AC153" s="37" t="n">
        <x:v>72</x:v>
      </x:c>
      <x:c r="AD153" s="37" t="n">
        <x:v>72</x:v>
      </x:c>
      <x:c r="AE153" s="37"/>
      <x:c r="AF153" s="37"/>
      <x:c r="AG153" s="37"/>
      <x:c r="AH153" s="37"/>
      <x:c r="AI153" s="37" t="n">
        <x:v>1</x:v>
      </x:c>
      <x:c r="AJ153" s="37" t="str">
        <x:v>正常（0°）</x:v>
      </x:c>
      <x:c r="AK153" s="37" t="str"/>
      <x:c r="AL153" s="37" t="str">
        <x:v>Xiaomi</x:v>
      </x:c>
      <x:c r="AM153" s="37" t="str">
        <x:v>M2006J10C</x:v>
      </x:c>
      <x:c r="AN153" s="37"/>
      <x:c r="AO153" s="37"/>
      <x:c r="AP153" s="37"/>
      <x:c r="AQ153" s="37"/>
      <x:c r="AR153" s="37" t="str">
        <x:v>MediaTek Camera Application</x:v>
      </x:c>
      <x:c r="AS153" s="37"/>
      <x:c r="AT153" s="37"/>
      <x:c r="AU153" s="37" t="str">
        <x:v>2024:06:21 09:55:38</x:v>
      </x:c>
      <x:c r="AV153" s="37" t="str">
        <x:v>2024:06:21 09:55:38</x:v>
      </x:c>
      <x:c r="AW153" s="37" t="str">
        <x:v>2024:06:21 09:55:38</x:v>
      </x:c>
      <x:c r="AX153" s="37"/>
      <x:c r="AY153" s="37" t="n">
        <x:v>0.020004</x:v>
      </x:c>
      <x:c r="AZ153" s="37" t="n">
        <x:v>1.89</x:v>
      </x:c>
      <x:c r="BA153" s="37" t="n">
        <x:v>0</x:v>
      </x:c>
      <x:c r="BB153" s="37" t="n">
        <x:v>233</x:v>
      </x:c>
      <x:c r="BC153" s="37" t="n">
        <x:v>2</x:v>
      </x:c>
      <x:c r="BD153" s="37"/>
      <x:c r="BE153" s="37" t="n">
        <x:v>7.2</x:v>
      </x:c>
      <x:c r="BF153" s="37" t="n">
        <x:v>0</x:v>
      </x:c>
      <x:c r="BG153" s="37" t="n">
        <x:v>0</x:v>
      </x:c>
      <x:c r="BH153" s="37" t="n">
        <x:v>2</x:v>
      </x:c>
      <x:c r="BI153" s="37" t="n">
        <x:v>255</x:v>
      </x:c>
      <x:c r="BJ153" s="37" t="n">
        <x:v>16</x:v>
      </x:c>
      <x:c r="BK153" s="37" t="n">
        <x:v>5.43</x:v>
      </x:c>
      <x:c r="BL153" s="37" t="n">
        <x:v>0</x:v>
      </x:c>
      <x:c r="BM153" s="37" t="n">
        <x:v>100</x:v>
      </x:c>
      <x:c r="BN153" s="37" t="n">
        <x:v>0</x:v>
      </x:c>
      <x:c r="BO153" s="37" t="n">
        <x:v>0</x:v>
      </x:c>
      <x:c r="BP153" s="37" t="n">
        <x:v>0</x:v>
      </x:c>
      <x:c r="BQ153" s="37"/>
      <x:c r="BR153" s="37"/>
      <x:c r="BS153" s="37"/>
      <x:c r="BT153" s="37"/>
      <x:c r="BU153" s="37" t="n">
        <x:v>1</x:v>
      </x:c>
      <x:c r="BV153" s="37" t="n">
        <x:v>4624</x:v>
      </x:c>
      <x:c r="BW153" s="37" t="n">
        <x:v>3472</x:v>
      </x:c>
      <x:c r="BX153" s="40"/>
      <x:c r="BY153" s="40"/>
      <x:c r="BZ153" s="37"/>
      <x:c r="CA153" s="37"/>
      <x:c r="CB153" s="37"/>
      <x:c r="CC153" s="37"/>
      <x:c r="CD153" s="37"/>
      <x:c r="CE153" s="37"/>
      <x:c r="CF153" s="37"/>
      <x:c r="CG153" s="37"/>
      <x:c r="CH153" s="37"/>
      <x:c r="CI153" s="37" t="str">
        <x:v>成功</x:v>
      </x:c>
      <x:c r="CJ153" s="37" t="str"/>
    </x:row>
    <x:row r="154">
      <x:c r="A154" s="35" t="n">
        <x:v>153</x:v>
      </x:c>
      <x:c r="B154" s="36" t="str">
        <x:v>A000010548</x:v>
      </x:c>
      <x:c r="C154" s="36" t="str">
        <x:v>A000010548.jpg</x:v>
      </x:c>
      <x:c r="D154" s="36" t="str">
        <x:v>A000010548.jpg</x:v>
      </x:c>
      <x:c r="E154" s="36" t="str">
        <x:v>E:\projects\face2\data\raw\images\A000010548.jpg</x:v>
      </x:c>
      <x:c r="F154" s="37" t="str">
        <x:v>.jpg</x:v>
      </x:c>
      <x:c r="G154" s="38" t="n">
        <x:v>3158088</x:v>
      </x:c>
      <x:c r="H154" s="39" t="n">
        <x:v>3.0118</x:v>
      </x:c>
      <x:c r="I154" s="37" t="str">
        <x:v>2026-06-22 20:31:39</x:v>
      </x:c>
      <x:c r="J154" s="37" t="str">
        <x:v>2025-10-29 09:17:40</x:v>
      </x:c>
      <x:c r="K154" s="37" t="str">
        <x:v>3df7b47e754345d27a3603f9c496c8c71c3d2ad562f1f8f05c790d5a06c8134b</x:v>
      </x:c>
      <x:c r="L154" s="37" t="str">
        <x:v>JPEG</x:v>
      </x:c>
      <x:c r="M154" s="37" t="str">
        <x:v>image/jpeg</x:v>
      </x:c>
      <x:c r="N154" s="38" t="n">
        <x:v>4096</x:v>
      </x:c>
      <x:c r="O154" s="38" t="n">
        <x:v>3072</x:v>
      </x:c>
      <x:c r="P154" s="40" t="n">
        <x:v>1.333333</x:v>
      </x:c>
      <x:c r="Q154" s="39" t="n">
        <x:v>12.5829</x:v>
      </x:c>
      <x:c r="R154" s="37" t="str">
        <x:v>RGB</x:v>
      </x:c>
      <x:c r="S154" s="38" t="n">
        <x:v>3</x:v>
      </x:c>
      <x:c r="T154" s="38" t="n">
        <x:v>8</x:v>
      </x:c>
      <x:c r="U154" s="37" t="str">
        <x:v>否</x:v>
      </x:c>
      <x:c r="V154" s="38" t="n">
        <x:v>1</x:v>
      </x:c>
      <x:c r="W154" s="37" t="str">
        <x:v>是</x:v>
      </x:c>
      <x:c r="X154" s="38" t="n">
        <x:v>14287</x:v>
      </x:c>
      <x:c r="Y154" s="37" t="str">
        <x:v>否</x:v>
      </x:c>
      <x:c r="Z154" s="38" t="n">
        <x:v>0</x:v>
      </x:c>
      <x:c r="AA154" s="37" t="str">
        <x:v>否</x:v>
      </x:c>
      <x:c r="AB154" s="38" t="n">
        <x:v>0</x:v>
      </x:c>
      <x:c r="AC154" s="37" t="n">
        <x:v>72</x:v>
      </x:c>
      <x:c r="AD154" s="37" t="n">
        <x:v>72</x:v>
      </x:c>
      <x:c r="AE154" s="37"/>
      <x:c r="AF154" s="37"/>
      <x:c r="AG154" s="37"/>
      <x:c r="AH154" s="37"/>
      <x:c r="AI154" s="37" t="n">
        <x:v>1</x:v>
      </x:c>
      <x:c r="AJ154" s="37" t="str">
        <x:v>正常（0°）</x:v>
      </x:c>
      <x:c r="AK154" s="37"/>
      <x:c r="AL154" s="37" t="str">
        <x:v>HONOR</x:v>
      </x:c>
      <x:c r="AM154" s="37" t="str">
        <x:v>BVL-AN00</x:v>
      </x:c>
      <x:c r="AN154" s="37"/>
      <x:c r="AO154" s="37"/>
      <x:c r="AP154" s="37"/>
      <x:c r="AQ154" s="37"/>
      <x:c r="AR154" s="37"/>
      <x:c r="AS154" s="37"/>
      <x:c r="AT154" s="37"/>
      <x:c r="AU154" s="37" t="str">
        <x:v>2025:04:03 09:14:45</x:v>
      </x:c>
      <x:c r="AV154" s="37" t="str">
        <x:v>2025:04:03 09:14:45</x:v>
      </x:c>
      <x:c r="AW154" s="37" t="str">
        <x:v>2025:04:03 09:14:45</x:v>
      </x:c>
      <x:c r="AX154" s="37" t="str">
        <x:v>'+08:00</x:v>
      </x:c>
      <x:c r="AY154" s="37" t="n">
        <x:v>0.004545454545454545</x:v>
      </x:c>
      <x:c r="AZ154" s="37" t="n">
        <x:v>1.9</x:v>
      </x:c>
      <x:c r="BA154" s="37" t="n">
        <x:v>2</x:v>
      </x:c>
      <x:c r="BB154" s="37" t="n">
        <x:v>800</x:v>
      </x:c>
      <x:c r="BC154" s="37" t="n">
        <x:v>7.793</x:v>
      </x:c>
      <x:c r="BD154" s="37" t="n">
        <x:v>1.85</x:v>
      </x:c>
      <x:c r="BE154" s="37" t="n">
        <x:v>0.66</x:v>
      </x:c>
      <x:c r="BF154" s="37" t="n">
        <x:v>0</x:v>
      </x:c>
      <x:c r="BG154" s="37" t="n">
        <x:v>1.85</x:v>
      </x:c>
      <x:c r="BH154" s="37" t="n">
        <x:v>2</x:v>
      </x:c>
      <x:c r="BI154" s="37" t="n">
        <x:v>255</x:v>
      </x:c>
      <x:c r="BJ154" s="37" t="n">
        <x:v>16</x:v>
      </x:c>
      <x:c r="BK154" s="37" t="n">
        <x:v>6.67</x:v>
      </x:c>
      <x:c r="BL154" s="37" t="n">
        <x:v>27</x:v>
      </x:c>
      <x:c r="BM154" s="37"/>
      <x:c r="BN154" s="37" t="n">
        <x:v>0</x:v>
      </x:c>
      <x:c r="BO154" s="37" t="n">
        <x:v>0</x:v>
      </x:c>
      <x:c r="BP154" s="37" t="n">
        <x:v>0</x:v>
      </x:c>
      <x:c r="BQ154" s="37"/>
      <x:c r="BR154" s="37"/>
      <x:c r="BS154" s="37"/>
      <x:c r="BT154" s="37"/>
      <x:c r="BU154" s="37" t="n">
        <x:v>1</x:v>
      </x:c>
      <x:c r="BV154" s="37" t="n">
        <x:v>4096</x:v>
      </x:c>
      <x:c r="BW154" s="37" t="n">
        <x:v>3072</x:v>
      </x:c>
      <x:c r="BX154" s="40"/>
      <x:c r="BY154" s="40"/>
      <x:c r="BZ154" s="37"/>
      <x:c r="CA154" s="37"/>
      <x:c r="CB154" s="37"/>
      <x:c r="CC154" s="37"/>
      <x:c r="CD154" s="37"/>
      <x:c r="CE154" s="37"/>
      <x:c r="CF154" s="37"/>
      <x:c r="CG154" s="37"/>
      <x:c r="CH154" s="37"/>
      <x:c r="CI154" s="37" t="str">
        <x:v>成功</x:v>
      </x:c>
      <x:c r="CJ154" s="37" t="str"/>
    </x:row>
    <x:row r="155">
      <x:c r="A155" s="35" t="n">
        <x:v>154</x:v>
      </x:c>
      <x:c r="B155" s="36" t="str">
        <x:v>A000104693</x:v>
      </x:c>
      <x:c r="C155" s="36" t="str">
        <x:v>A000104693.jpg</x:v>
      </x:c>
      <x:c r="D155" s="36" t="str">
        <x:v>A000104693.jpg</x:v>
      </x:c>
      <x:c r="E155" s="36" t="str">
        <x:v>E:\projects\face2\data\raw\images\A000104693.jpg</x:v>
      </x:c>
      <x:c r="F155" s="37" t="str">
        <x:v>.jpg</x:v>
      </x:c>
      <x:c r="G155" s="38" t="n">
        <x:v>2842092</x:v>
      </x:c>
      <x:c r="H155" s="39" t="n">
        <x:v>2.7104</x:v>
      </x:c>
      <x:c r="I155" s="37" t="str">
        <x:v>2026-06-22 20:31:39</x:v>
      </x:c>
      <x:c r="J155" s="37" t="str">
        <x:v>2025-02-24 16:28:40</x:v>
      </x:c>
      <x:c r="K155" s="37" t="str">
        <x:v>3598c729000cc9ec616bfacc895d09f73a97442905d49f6c216bedb19e025d0a</x:v>
      </x:c>
      <x:c r="L155" s="37" t="str">
        <x:v>JPEG</x:v>
      </x:c>
      <x:c r="M155" s="37" t="str">
        <x:v>image/jpeg</x:v>
      </x:c>
      <x:c r="N155" s="38" t="n">
        <x:v>4096</x:v>
      </x:c>
      <x:c r="O155" s="38" t="n">
        <x:v>2304</x:v>
      </x:c>
      <x:c r="P155" s="40" t="n">
        <x:v>1.777778</x:v>
      </x:c>
      <x:c r="Q155" s="39" t="n">
        <x:v>9.4372</x:v>
      </x:c>
      <x:c r="R155" s="37" t="str">
        <x:v>RGB</x:v>
      </x:c>
      <x:c r="S155" s="38" t="n">
        <x:v>3</x:v>
      </x:c>
      <x:c r="T155" s="38" t="n">
        <x:v>8</x:v>
      </x:c>
      <x:c r="U155" s="37" t="str">
        <x:v>否</x:v>
      </x:c>
      <x:c r="V155" s="38" t="n">
        <x:v>1</x:v>
      </x:c>
      <x:c r="W155" s="37" t="str">
        <x:v>是</x:v>
      </x:c>
      <x:c r="X155" s="38" t="n">
        <x:v>8695</x:v>
      </x:c>
      <x:c r="Y155" s="37" t="str">
        <x:v>否</x:v>
      </x:c>
      <x:c r="Z155" s="38" t="n">
        <x:v>0</x:v>
      </x:c>
      <x:c r="AA155" s="37" t="str">
        <x:v>否</x:v>
      </x:c>
      <x:c r="AB155" s="38" t="n">
        <x:v>0</x:v>
      </x:c>
      <x:c r="AC155" s="37" t="n">
        <x:v>72</x:v>
      </x:c>
      <x:c r="AD155" s="37" t="n">
        <x:v>72</x:v>
      </x:c>
      <x:c r="AE155" s="37"/>
      <x:c r="AF155" s="37"/>
      <x:c r="AG155" s="37"/>
      <x:c r="AH155" s="37"/>
      <x:c r="AI155" s="37" t="n">
        <x:v>1</x:v>
      </x:c>
      <x:c r="AJ155" s="37" t="str">
        <x:v>正常（0°）</x:v>
      </x:c>
      <x:c r="AK155" s="37"/>
      <x:c r="AL155" s="37" t="str">
        <x:v>HONOR</x:v>
      </x:c>
      <x:c r="AM155" s="37" t="str">
        <x:v>BVL-AN00</x:v>
      </x:c>
      <x:c r="AN155" s="37"/>
      <x:c r="AO155" s="37"/>
      <x:c r="AP155" s="37"/>
      <x:c r="AQ155" s="37"/>
      <x:c r="AR155" s="37"/>
      <x:c r="AS155" s="37"/>
      <x:c r="AT155" s="37"/>
      <x:c r="AU155" s="37" t="str">
        <x:v>2025:02:11 09:19:38</x:v>
      </x:c>
      <x:c r="AV155" s="37" t="str">
        <x:v>2025:02:11 09:19:38</x:v>
      </x:c>
      <x:c r="AW155" s="37" t="str">
        <x:v>2025:02:11 09:19:38</x:v>
      </x:c>
      <x:c r="AX155" s="37" t="str">
        <x:v>'+08:00</x:v>
      </x:c>
      <x:c r="AY155" s="37" t="n">
        <x:v>0.007142857142857143</x:v>
      </x:c>
      <x:c r="AZ155" s="37" t="n">
        <x:v>1.9</x:v>
      </x:c>
      <x:c r="BA155" s="37" t="n">
        <x:v>2</x:v>
      </x:c>
      <x:c r="BB155" s="37" t="n">
        <x:v>1250</x:v>
      </x:c>
      <x:c r="BC155" s="37" t="n">
        <x:v>7.1</x:v>
      </x:c>
      <x:c r="BD155" s="37" t="n">
        <x:v>1.85</x:v>
      </x:c>
      <x:c r="BE155" s="37" t="n">
        <x:v>-0.62</x:v>
      </x:c>
      <x:c r="BF155" s="37" t="n">
        <x:v>0</x:v>
      </x:c>
      <x:c r="BG155" s="37" t="n">
        <x:v>1.85</x:v>
      </x:c>
      <x:c r="BH155" s="37" t="n">
        <x:v>2</x:v>
      </x:c>
      <x:c r="BI155" s="37" t="n">
        <x:v>255</x:v>
      </x:c>
      <x:c r="BJ155" s="37" t="n">
        <x:v>16</x:v>
      </x:c>
      <x:c r="BK155" s="37" t="n">
        <x:v>6.67</x:v>
      </x:c>
      <x:c r="BL155" s="37" t="n">
        <x:v>27</x:v>
      </x:c>
      <x:c r="BM155" s="37"/>
      <x:c r="BN155" s="37" t="n">
        <x:v>0</x:v>
      </x:c>
      <x:c r="BO155" s="37" t="n">
        <x:v>0</x:v>
      </x:c>
      <x:c r="BP155" s="37" t="n">
        <x:v>0</x:v>
      </x:c>
      <x:c r="BQ155" s="37"/>
      <x:c r="BR155" s="37"/>
      <x:c r="BS155" s="37"/>
      <x:c r="BT155" s="37"/>
      <x:c r="BU155" s="37" t="n">
        <x:v>1</x:v>
      </x:c>
      <x:c r="BV155" s="37" t="n">
        <x:v>4096</x:v>
      </x:c>
      <x:c r="BW155" s="37" t="n">
        <x:v>2304</x:v>
      </x:c>
      <x:c r="BX155" s="40"/>
      <x:c r="BY155" s="40"/>
      <x:c r="BZ155" s="37"/>
      <x:c r="CA155" s="37"/>
      <x:c r="CB155" s="37"/>
      <x:c r="CC155" s="37"/>
      <x:c r="CD155" s="37"/>
      <x:c r="CE155" s="37"/>
      <x:c r="CF155" s="37"/>
      <x:c r="CG155" s="37"/>
      <x:c r="CH155" s="37"/>
      <x:c r="CI155" s="37" t="str">
        <x:v>成功</x:v>
      </x:c>
      <x:c r="CJ155" s="37" t="str"/>
    </x:row>
    <x:row r="156">
      <x:c r="A156" s="35" t="n">
        <x:v>155</x:v>
      </x:c>
      <x:c r="B156" s="36" t="str">
        <x:v>A000119489</x:v>
      </x:c>
      <x:c r="C156" s="36" t="str">
        <x:v>A000119489.jpg</x:v>
      </x:c>
      <x:c r="D156" s="36" t="str">
        <x:v>A000119489.jpg</x:v>
      </x:c>
      <x:c r="E156" s="36" t="str">
        <x:v>E:\projects\face2\data\raw\images\A000119489.jpg</x:v>
      </x:c>
      <x:c r="F156" s="37" t="str">
        <x:v>.jpg</x:v>
      </x:c>
      <x:c r="G156" s="38" t="n">
        <x:v>3574905</x:v>
      </x:c>
      <x:c r="H156" s="39" t="n">
        <x:v>3.4093</x:v>
      </x:c>
      <x:c r="I156" s="37" t="str">
        <x:v>2026-06-22 20:31:39</x:v>
      </x:c>
      <x:c r="J156" s="37" t="str">
        <x:v>2026-06-16 15:32:45</x:v>
      </x:c>
      <x:c r="K156" s="37" t="str">
        <x:v>52ec48f1ed3205b431892c89bb63e37f50c326934bb7ef52372b54440e1307e0</x:v>
      </x:c>
      <x:c r="L156" s="37" t="str">
        <x:v>JPEG</x:v>
      </x:c>
      <x:c r="M156" s="37" t="str">
        <x:v>image/jpeg</x:v>
      </x:c>
      <x:c r="N156" s="38" t="n">
        <x:v>4096</x:v>
      </x:c>
      <x:c r="O156" s="38" t="n">
        <x:v>3072</x:v>
      </x:c>
      <x:c r="P156" s="40" t="n">
        <x:v>1.333333</x:v>
      </x:c>
      <x:c r="Q156" s="39" t="n">
        <x:v>12.5829</x:v>
      </x:c>
      <x:c r="R156" s="37" t="str">
        <x:v>RGB</x:v>
      </x:c>
      <x:c r="S156" s="38" t="n">
        <x:v>3</x:v>
      </x:c>
      <x:c r="T156" s="38" t="n">
        <x:v>8</x:v>
      </x:c>
      <x:c r="U156" s="37" t="str">
        <x:v>否</x:v>
      </x:c>
      <x:c r="V156" s="38" t="n">
        <x:v>1</x:v>
      </x:c>
      <x:c r="W156" s="37" t="str">
        <x:v>是</x:v>
      </x:c>
      <x:c r="X156" s="38" t="n">
        <x:v>15015</x:v>
      </x:c>
      <x:c r="Y156" s="37" t="str">
        <x:v>否</x:v>
      </x:c>
      <x:c r="Z156" s="38" t="n">
        <x:v>0</x:v>
      </x:c>
      <x:c r="AA156" s="37" t="str">
        <x:v>否</x:v>
      </x:c>
      <x:c r="AB156" s="38" t="n">
        <x:v>0</x:v>
      </x:c>
      <x:c r="AC156" s="37" t="n">
        <x:v>72</x:v>
      </x:c>
      <x:c r="AD156" s="37" t="n">
        <x:v>72</x:v>
      </x:c>
      <x:c r="AE156" s="37"/>
      <x:c r="AF156" s="37"/>
      <x:c r="AG156" s="37"/>
      <x:c r="AH156" s="37"/>
      <x:c r="AI156" s="37" t="n">
        <x:v>1</x:v>
      </x:c>
      <x:c r="AJ156" s="37" t="str">
        <x:v>正常（0°）</x:v>
      </x:c>
      <x:c r="AK156" s="37"/>
      <x:c r="AL156" s="37" t="str">
        <x:v>HONOR</x:v>
      </x:c>
      <x:c r="AM156" s="37" t="str">
        <x:v>BVL-AN00</x:v>
      </x:c>
      <x:c r="AN156" s="37"/>
      <x:c r="AO156" s="37"/>
      <x:c r="AP156" s="37"/>
      <x:c r="AQ156" s="37"/>
      <x:c r="AR156" s="37"/>
      <x:c r="AS156" s="37"/>
      <x:c r="AT156" s="37"/>
      <x:c r="AU156" s="37" t="str">
        <x:v>2026:04:27 08:46:52</x:v>
      </x:c>
      <x:c r="AV156" s="37" t="str">
        <x:v>2026:04:27 08:46:52</x:v>
      </x:c>
      <x:c r="AW156" s="37" t="str">
        <x:v>2026:04:27 08:46:52</x:v>
      </x:c>
      <x:c r="AX156" s="37" t="str">
        <x:v>'+08:00</x:v>
      </x:c>
      <x:c r="AY156" s="37" t="n">
        <x:v>0.02</x:v>
      </x:c>
      <x:c r="AZ156" s="37" t="n">
        <x:v>1.9</x:v>
      </x:c>
      <x:c r="BA156" s="37" t="n">
        <x:v>2</x:v>
      </x:c>
      <x:c r="BB156" s="37" t="n">
        <x:v>500</x:v>
      </x:c>
      <x:c r="BC156" s="37" t="n">
        <x:v>5.643</x:v>
      </x:c>
      <x:c r="BD156" s="37" t="n">
        <x:v>1.85</x:v>
      </x:c>
      <x:c r="BE156" s="37" t="n">
        <x:v>-0.67</x:v>
      </x:c>
      <x:c r="BF156" s="37" t="n">
        <x:v>0</x:v>
      </x:c>
      <x:c r="BG156" s="37" t="n">
        <x:v>1.85</x:v>
      </x:c>
      <x:c r="BH156" s="37" t="n">
        <x:v>2</x:v>
      </x:c>
      <x:c r="BI156" s="37" t="n">
        <x:v>255</x:v>
      </x:c>
      <x:c r="BJ156" s="37" t="n">
        <x:v>16</x:v>
      </x:c>
      <x:c r="BK156" s="37" t="n">
        <x:v>6.67</x:v>
      </x:c>
      <x:c r="BL156" s="37" t="n">
        <x:v>27</x:v>
      </x:c>
      <x:c r="BM156" s="37"/>
      <x:c r="BN156" s="37" t="n">
        <x:v>0</x:v>
      </x:c>
      <x:c r="BO156" s="37" t="n">
        <x:v>0</x:v>
      </x:c>
      <x:c r="BP156" s="37" t="n">
        <x:v>0</x:v>
      </x:c>
      <x:c r="BQ156" s="37"/>
      <x:c r="BR156" s="37"/>
      <x:c r="BS156" s="37"/>
      <x:c r="BT156" s="37"/>
      <x:c r="BU156" s="37" t="n">
        <x:v>1</x:v>
      </x:c>
      <x:c r="BV156" s="37" t="n">
        <x:v>4096</x:v>
      </x:c>
      <x:c r="BW156" s="37" t="n">
        <x:v>3072</x:v>
      </x:c>
      <x:c r="BX156" s="40"/>
      <x:c r="BY156" s="40"/>
      <x:c r="BZ156" s="37"/>
      <x:c r="CA156" s="37"/>
      <x:c r="CB156" s="37"/>
      <x:c r="CC156" s="37"/>
      <x:c r="CD156" s="37"/>
      <x:c r="CE156" s="37"/>
      <x:c r="CF156" s="37"/>
      <x:c r="CG156" s="37"/>
      <x:c r="CH156" s="37"/>
      <x:c r="CI156" s="37" t="str">
        <x:v>成功</x:v>
      </x:c>
      <x:c r="CJ156" s="37" t="str"/>
    </x:row>
    <x:row r="157">
      <x:c r="A157" s="35" t="n">
        <x:v>156</x:v>
      </x:c>
      <x:c r="B157" s="36" t="str">
        <x:v>A000137479</x:v>
      </x:c>
      <x:c r="C157" s="36" t="str">
        <x:v>A000137479.jpg</x:v>
      </x:c>
      <x:c r="D157" s="36" t="str">
        <x:v>A000137479.jpg</x:v>
      </x:c>
      <x:c r="E157" s="36" t="str">
        <x:v>E:\projects\face2\data\raw\images\A000137479.jpg</x:v>
      </x:c>
      <x:c r="F157" s="37" t="str">
        <x:v>.jpg</x:v>
      </x:c>
      <x:c r="G157" s="38" t="n">
        <x:v>3265269</x:v>
      </x:c>
      <x:c r="H157" s="39" t="n">
        <x:v>3.114</x:v>
      </x:c>
      <x:c r="I157" s="37" t="str">
        <x:v>2026-06-22 20:31:39</x:v>
      </x:c>
      <x:c r="J157" s="37" t="str">
        <x:v>2025-10-29 09:23:38</x:v>
      </x:c>
      <x:c r="K157" s="37" t="str">
        <x:v>fe7c685dbb0c03d3dce2c8587875c1eec48a8012fd6ef7db2a59280d48d73659</x:v>
      </x:c>
      <x:c r="L157" s="37" t="str">
        <x:v>JPEG</x:v>
      </x:c>
      <x:c r="M157" s="37" t="str">
        <x:v>image/jpeg</x:v>
      </x:c>
      <x:c r="N157" s="38" t="n">
        <x:v>4096</x:v>
      </x:c>
      <x:c r="O157" s="38" t="n">
        <x:v>3072</x:v>
      </x:c>
      <x:c r="P157" s="40" t="n">
        <x:v>1.333333</x:v>
      </x:c>
      <x:c r="Q157" s="39" t="n">
        <x:v>12.5829</x:v>
      </x:c>
      <x:c r="R157" s="37" t="str">
        <x:v>RGB</x:v>
      </x:c>
      <x:c r="S157" s="38" t="n">
        <x:v>3</x:v>
      </x:c>
      <x:c r="T157" s="38" t="n">
        <x:v>8</x:v>
      </x:c>
      <x:c r="U157" s="37" t="str">
        <x:v>否</x:v>
      </x:c>
      <x:c r="V157" s="38" t="n">
        <x:v>1</x:v>
      </x:c>
      <x:c r="W157" s="37" t="str">
        <x:v>是</x:v>
      </x:c>
      <x:c r="X157" s="38" t="n">
        <x:v>11253</x:v>
      </x:c>
      <x:c r="Y157" s="37" t="str">
        <x:v>否</x:v>
      </x:c>
      <x:c r="Z157" s="38" t="n">
        <x:v>0</x:v>
      </x:c>
      <x:c r="AA157" s="37" t="str">
        <x:v>否</x:v>
      </x:c>
      <x:c r="AB157" s="38" t="n">
        <x:v>0</x:v>
      </x:c>
      <x:c r="AC157" s="37" t="n">
        <x:v>72</x:v>
      </x:c>
      <x:c r="AD157" s="37" t="n">
        <x:v>72</x:v>
      </x:c>
      <x:c r="AE157" s="37"/>
      <x:c r="AF157" s="37"/>
      <x:c r="AG157" s="37"/>
      <x:c r="AH157" s="37"/>
      <x:c r="AI157" s="37" t="n">
        <x:v>1</x:v>
      </x:c>
      <x:c r="AJ157" s="37" t="str">
        <x:v>正常（0°）</x:v>
      </x:c>
      <x:c r="AK157" s="37"/>
      <x:c r="AL157" s="37" t="str">
        <x:v>HONOR</x:v>
      </x:c>
      <x:c r="AM157" s="37" t="str">
        <x:v>BVL-AN00</x:v>
      </x:c>
      <x:c r="AN157" s="37"/>
      <x:c r="AO157" s="37"/>
      <x:c r="AP157" s="37"/>
      <x:c r="AQ157" s="37"/>
      <x:c r="AR157" s="37"/>
      <x:c r="AS157" s="37"/>
      <x:c r="AT157" s="37"/>
      <x:c r="AU157" s="37" t="str">
        <x:v>2025:09:10 09:49:19</x:v>
      </x:c>
      <x:c r="AV157" s="37" t="str">
        <x:v>2025:09:10 09:49:19</x:v>
      </x:c>
      <x:c r="AW157" s="37" t="str">
        <x:v>2025:09:10 09:49:19</x:v>
      </x:c>
      <x:c r="AX157" s="37" t="str">
        <x:v>'+08:00</x:v>
      </x:c>
      <x:c r="AY157" s="37" t="n">
        <x:v>0.01</x:v>
      </x:c>
      <x:c r="AZ157" s="37" t="n">
        <x:v>1.9</x:v>
      </x:c>
      <x:c r="BA157" s="37" t="n">
        <x:v>2</x:v>
      </x:c>
      <x:c r="BB157" s="37" t="n">
        <x:v>320</x:v>
      </x:c>
      <x:c r="BC157" s="37" t="n">
        <x:v>6.643</x:v>
      </x:c>
      <x:c r="BD157" s="37" t="n">
        <x:v>1.85</x:v>
      </x:c>
      <x:c r="BE157" s="37" t="n">
        <x:v>0.8</x:v>
      </x:c>
      <x:c r="BF157" s="37" t="n">
        <x:v>0</x:v>
      </x:c>
      <x:c r="BG157" s="37" t="n">
        <x:v>1.85</x:v>
      </x:c>
      <x:c r="BH157" s="37" t="n">
        <x:v>2</x:v>
      </x:c>
      <x:c r="BI157" s="37" t="n">
        <x:v>255</x:v>
      </x:c>
      <x:c r="BJ157" s="37" t="n">
        <x:v>16</x:v>
      </x:c>
      <x:c r="BK157" s="37" t="n">
        <x:v>6.67</x:v>
      </x:c>
      <x:c r="BL157" s="37" t="n">
        <x:v>27</x:v>
      </x:c>
      <x:c r="BM157" s="37"/>
      <x:c r="BN157" s="37" t="n">
        <x:v>0</x:v>
      </x:c>
      <x:c r="BO157" s="37" t="n">
        <x:v>0</x:v>
      </x:c>
      <x:c r="BP157" s="37" t="n">
        <x:v>0</x:v>
      </x:c>
      <x:c r="BQ157" s="37"/>
      <x:c r="BR157" s="37"/>
      <x:c r="BS157" s="37"/>
      <x:c r="BT157" s="37"/>
      <x:c r="BU157" s="37" t="n">
        <x:v>1</x:v>
      </x:c>
      <x:c r="BV157" s="37" t="n">
        <x:v>4096</x:v>
      </x:c>
      <x:c r="BW157" s="37" t="n">
        <x:v>3072</x:v>
      </x:c>
      <x:c r="BX157" s="40"/>
      <x:c r="BY157" s="40"/>
      <x:c r="BZ157" s="37"/>
      <x:c r="CA157" s="37"/>
      <x:c r="CB157" s="37"/>
      <x:c r="CC157" s="37"/>
      <x:c r="CD157" s="37"/>
      <x:c r="CE157" s="37"/>
      <x:c r="CF157" s="37"/>
      <x:c r="CG157" s="37"/>
      <x:c r="CH157" s="37"/>
      <x:c r="CI157" s="37" t="str">
        <x:v>成功</x:v>
      </x:c>
      <x:c r="CJ157" s="37" t="str"/>
    </x:row>
    <x:row r="158">
      <x:c r="A158" s="35" t="n">
        <x:v>157</x:v>
      </x:c>
      <x:c r="B158" s="36" t="str">
        <x:v>A000181243-1</x:v>
      </x:c>
      <x:c r="C158" s="36" t="str">
        <x:v>A000181243-1.jpg</x:v>
      </x:c>
      <x:c r="D158" s="36" t="str">
        <x:v>A000181243-1.jpg</x:v>
      </x:c>
      <x:c r="E158" s="36" t="str">
        <x:v>E:\projects\face2\data\raw\images\A000181243-1.jpg</x:v>
      </x:c>
      <x:c r="F158" s="37" t="str">
        <x:v>.jpg</x:v>
      </x:c>
      <x:c r="G158" s="38" t="n">
        <x:v>2471885</x:v>
      </x:c>
      <x:c r="H158" s="39" t="n">
        <x:v>2.3574</x:v>
      </x:c>
      <x:c r="I158" s="37" t="str">
        <x:v>2026-06-22 20:31:39</x:v>
      </x:c>
      <x:c r="J158" s="37" t="str">
        <x:v>2025-01-08 16:02:42</x:v>
      </x:c>
      <x:c r="K158" s="37" t="str">
        <x:v>d3222923b6532410d42813a690e5f59597324d59d788f8a6b8f51ed3c1fe5496</x:v>
      </x:c>
      <x:c r="L158" s="37" t="str">
        <x:v>JPEG</x:v>
      </x:c>
      <x:c r="M158" s="37" t="str">
        <x:v>image/jpeg</x:v>
      </x:c>
      <x:c r="N158" s="38" t="n">
        <x:v>4096</x:v>
      </x:c>
      <x:c r="O158" s="38" t="n">
        <x:v>2304</x:v>
      </x:c>
      <x:c r="P158" s="40" t="n">
        <x:v>1.777778</x:v>
      </x:c>
      <x:c r="Q158" s="39" t="n">
        <x:v>9.4372</x:v>
      </x:c>
      <x:c r="R158" s="37" t="str">
        <x:v>RGB</x:v>
      </x:c>
      <x:c r="S158" s="38" t="n">
        <x:v>3</x:v>
      </x:c>
      <x:c r="T158" s="38" t="n">
        <x:v>8</x:v>
      </x:c>
      <x:c r="U158" s="37" t="str">
        <x:v>否</x:v>
      </x:c>
      <x:c r="V158" s="38" t="n">
        <x:v>1</x:v>
      </x:c>
      <x:c r="W158" s="37" t="str">
        <x:v>是</x:v>
      </x:c>
      <x:c r="X158" s="38" t="n">
        <x:v>6942</x:v>
      </x:c>
      <x:c r="Y158" s="37" t="str">
        <x:v>否</x:v>
      </x:c>
      <x:c r="Z158" s="38" t="n">
        <x:v>0</x:v>
      </x:c>
      <x:c r="AA158" s="37" t="str">
        <x:v>否</x:v>
      </x:c>
      <x:c r="AB158" s="38" t="n">
        <x:v>0</x:v>
      </x:c>
      <x:c r="AC158" s="37" t="n">
        <x:v>72</x:v>
      </x:c>
      <x:c r="AD158" s="37" t="n">
        <x:v>72</x:v>
      </x:c>
      <x:c r="AE158" s="37"/>
      <x:c r="AF158" s="37"/>
      <x:c r="AG158" s="37"/>
      <x:c r="AH158" s="37"/>
      <x:c r="AI158" s="37" t="n">
        <x:v>1</x:v>
      </x:c>
      <x:c r="AJ158" s="37" t="str">
        <x:v>正常（0°）</x:v>
      </x:c>
      <x:c r="AK158" s="37"/>
      <x:c r="AL158" s="37" t="str">
        <x:v>HONOR</x:v>
      </x:c>
      <x:c r="AM158" s="37" t="str">
        <x:v>BVL-AN00</x:v>
      </x:c>
      <x:c r="AN158" s="37"/>
      <x:c r="AO158" s="37"/>
      <x:c r="AP158" s="37"/>
      <x:c r="AQ158" s="37"/>
      <x:c r="AR158" s="37"/>
      <x:c r="AS158" s="37"/>
      <x:c r="AT158" s="37"/>
      <x:c r="AU158" s="37" t="str">
        <x:v>2024:11:15 09:37:07</x:v>
      </x:c>
      <x:c r="AV158" s="37" t="str">
        <x:v>2024:11:15 09:37:07</x:v>
      </x:c>
      <x:c r="AW158" s="37" t="str">
        <x:v>2024:11:15 09:37:07</x:v>
      </x:c>
      <x:c r="AX158" s="37" t="str">
        <x:v>'+08:00</x:v>
      </x:c>
      <x:c r="AY158" s="37" t="n">
        <x:v>0.02</x:v>
      </x:c>
      <x:c r="AZ158" s="37" t="n">
        <x:v>1.9</x:v>
      </x:c>
      <x:c r="BA158" s="37" t="n">
        <x:v>2</x:v>
      </x:c>
      <x:c r="BB158" s="37" t="n">
        <x:v>200</x:v>
      </x:c>
      <x:c r="BC158" s="37" t="n">
        <x:v>5.643</x:v>
      </x:c>
      <x:c r="BD158" s="37" t="n">
        <x:v>1.85</x:v>
      </x:c>
      <x:c r="BE158" s="37" t="n">
        <x:v>0.57</x:v>
      </x:c>
      <x:c r="BF158" s="37" t="n">
        <x:v>0</x:v>
      </x:c>
      <x:c r="BG158" s="37" t="n">
        <x:v>1.85</x:v>
      </x:c>
      <x:c r="BH158" s="37" t="n">
        <x:v>2</x:v>
      </x:c>
      <x:c r="BI158" s="37" t="n">
        <x:v>255</x:v>
      </x:c>
      <x:c r="BJ158" s="37" t="n">
        <x:v>16</x:v>
      </x:c>
      <x:c r="BK158" s="37" t="n">
        <x:v>6.67</x:v>
      </x:c>
      <x:c r="BL158" s="37" t="n">
        <x:v>27</x:v>
      </x:c>
      <x:c r="BM158" s="37"/>
      <x:c r="BN158" s="37" t="n">
        <x:v>0</x:v>
      </x:c>
      <x:c r="BO158" s="37" t="n">
        <x:v>0</x:v>
      </x:c>
      <x:c r="BP158" s="37" t="n">
        <x:v>0</x:v>
      </x:c>
      <x:c r="BQ158" s="37"/>
      <x:c r="BR158" s="37"/>
      <x:c r="BS158" s="37"/>
      <x:c r="BT158" s="37"/>
      <x:c r="BU158" s="37" t="n">
        <x:v>1</x:v>
      </x:c>
      <x:c r="BV158" s="37" t="n">
        <x:v>4096</x:v>
      </x:c>
      <x:c r="BW158" s="37" t="n">
        <x:v>2304</x:v>
      </x:c>
      <x:c r="BX158" s="40"/>
      <x:c r="BY158" s="40"/>
      <x:c r="BZ158" s="37"/>
      <x:c r="CA158" s="37"/>
      <x:c r="CB158" s="37"/>
      <x:c r="CC158" s="37"/>
      <x:c r="CD158" s="37"/>
      <x:c r="CE158" s="37"/>
      <x:c r="CF158" s="37"/>
      <x:c r="CG158" s="37"/>
      <x:c r="CH158" s="37"/>
      <x:c r="CI158" s="37" t="str">
        <x:v>成功</x:v>
      </x:c>
      <x:c r="CJ158" s="37" t="str"/>
    </x:row>
    <x:row r="159">
      <x:c r="A159" s="35" t="n">
        <x:v>158</x:v>
      </x:c>
      <x:c r="B159" s="36" t="str">
        <x:v>A000184787</x:v>
      </x:c>
      <x:c r="C159" s="36" t="str">
        <x:v>A000184787.jpg</x:v>
      </x:c>
      <x:c r="D159" s="36" t="str">
        <x:v>A000184787.jpg</x:v>
      </x:c>
      <x:c r="E159" s="36" t="str">
        <x:v>E:\projects\face2\data\raw\images\A000184787.jpg</x:v>
      </x:c>
      <x:c r="F159" s="37" t="str">
        <x:v>.jpg</x:v>
      </x:c>
      <x:c r="G159" s="38" t="n">
        <x:v>3311124</x:v>
      </x:c>
      <x:c r="H159" s="39" t="n">
        <x:v>3.1577</x:v>
      </x:c>
      <x:c r="I159" s="37" t="str">
        <x:v>2026-06-22 20:31:39</x:v>
      </x:c>
      <x:c r="J159" s="37" t="str">
        <x:v>2024-08-05 16:36:44</x:v>
      </x:c>
      <x:c r="K159" s="37" t="str">
        <x:v>e344019ee9b34aeea48de4329ba6cc2970ac2326ab74eab0fc4622ea6d3a17a2</x:v>
      </x:c>
      <x:c r="L159" s="37" t="str">
        <x:v>JPEG</x:v>
      </x:c>
      <x:c r="M159" s="37" t="str">
        <x:v>image/jpeg</x:v>
      </x:c>
      <x:c r="N159" s="38" t="n">
        <x:v>4624</x:v>
      </x:c>
      <x:c r="O159" s="38" t="n">
        <x:v>3472</x:v>
      </x:c>
      <x:c r="P159" s="40" t="n">
        <x:v>1.331797</x:v>
      </x:c>
      <x:c r="Q159" s="39" t="n">
        <x:v>16.0545</x:v>
      </x:c>
      <x:c r="R159" s="37" t="str">
        <x:v>RGB</x:v>
      </x:c>
      <x:c r="S159" s="38" t="n">
        <x:v>3</x:v>
      </x:c>
      <x:c r="T159" s="38" t="n">
        <x:v>8</x:v>
      </x:c>
      <x:c r="U159" s="37" t="str">
        <x:v>否</x:v>
      </x:c>
      <x:c r="V159" s="38" t="n">
        <x:v>1</x:v>
      </x:c>
      <x:c r="W159" s="37" t="str">
        <x:v>是</x:v>
      </x:c>
      <x:c r="X159" s="38" t="n">
        <x:v>28639</x:v>
      </x:c>
      <x:c r="Y159" s="37" t="str">
        <x:v>否</x:v>
      </x:c>
      <x:c r="Z159" s="38" t="n">
        <x:v>0</x:v>
      </x:c>
      <x:c r="AA159" s="37" t="str">
        <x:v>否</x:v>
      </x:c>
      <x:c r="AB159" s="38" t="n">
        <x:v>0</x:v>
      </x:c>
      <x:c r="AC159" s="37" t="n">
        <x:v>72</x:v>
      </x:c>
      <x:c r="AD159" s="37" t="n">
        <x:v>72</x:v>
      </x:c>
      <x:c r="AE159" s="37"/>
      <x:c r="AF159" s="37"/>
      <x:c r="AG159" s="37"/>
      <x:c r="AH159" s="37"/>
      <x:c r="AI159" s="37" t="n">
        <x:v>1</x:v>
      </x:c>
      <x:c r="AJ159" s="37" t="str">
        <x:v>正常（0°）</x:v>
      </x:c>
      <x:c r="AK159" s="37" t="str"/>
      <x:c r="AL159" s="37" t="str">
        <x:v>Xiaomi</x:v>
      </x:c>
      <x:c r="AM159" s="37" t="str">
        <x:v>M2006J10C</x:v>
      </x:c>
      <x:c r="AN159" s="37"/>
      <x:c r="AO159" s="37"/>
      <x:c r="AP159" s="37"/>
      <x:c r="AQ159" s="37"/>
      <x:c r="AR159" s="37" t="str">
        <x:v>MediaTek Camera Application</x:v>
      </x:c>
      <x:c r="AS159" s="37"/>
      <x:c r="AT159" s="37"/>
      <x:c r="AU159" s="37" t="str">
        <x:v>2024:08:05 09:12:45</x:v>
      </x:c>
      <x:c r="AV159" s="37" t="str">
        <x:v>2024:08:05 09:12:45</x:v>
      </x:c>
      <x:c r="AW159" s="37" t="str">
        <x:v>2024:08:05 09:12:45</x:v>
      </x:c>
      <x:c r="AX159" s="37"/>
      <x:c r="AY159" s="37" t="n">
        <x:v>0.030006</x:v>
      </x:c>
      <x:c r="AZ159" s="37" t="n">
        <x:v>1.89</x:v>
      </x:c>
      <x:c r="BA159" s="37" t="n">
        <x:v>0</x:v>
      </x:c>
      <x:c r="BB159" s="37" t="n">
        <x:v>175</x:v>
      </x:c>
      <x:c r="BC159" s="37" t="n">
        <x:v>1.584</x:v>
      </x:c>
      <x:c r="BD159" s="37"/>
      <x:c r="BE159" s="37" t="n">
        <x:v>7.3</x:v>
      </x:c>
      <x:c r="BF159" s="37" t="n">
        <x:v>0</x:v>
      </x:c>
      <x:c r="BG159" s="37" t="n">
        <x:v>0</x:v>
      </x:c>
      <x:c r="BH159" s="37" t="n">
        <x:v>2</x:v>
      </x:c>
      <x:c r="BI159" s="37" t="n">
        <x:v>255</x:v>
      </x:c>
      <x:c r="BJ159" s="37" t="n">
        <x:v>16</x:v>
      </x:c>
      <x:c r="BK159" s="37" t="n">
        <x:v>5.43</x:v>
      </x:c>
      <x:c r="BL159" s="37" t="n">
        <x:v>0</x:v>
      </x:c>
      <x:c r="BM159" s="37" t="n">
        <x:v>100</x:v>
      </x:c>
      <x:c r="BN159" s="37" t="n">
        <x:v>0</x:v>
      </x:c>
      <x:c r="BO159" s="37" t="n">
        <x:v>0</x:v>
      </x:c>
      <x:c r="BP159" s="37" t="n">
        <x:v>0</x:v>
      </x:c>
      <x:c r="BQ159" s="37"/>
      <x:c r="BR159" s="37"/>
      <x:c r="BS159" s="37"/>
      <x:c r="BT159" s="37"/>
      <x:c r="BU159" s="37" t="n">
        <x:v>1</x:v>
      </x:c>
      <x:c r="BV159" s="37" t="n">
        <x:v>4624</x:v>
      </x:c>
      <x:c r="BW159" s="37" t="n">
        <x:v>3472</x:v>
      </x:c>
      <x:c r="BX159" s="40"/>
      <x:c r="BY159" s="40"/>
      <x:c r="BZ159" s="37"/>
      <x:c r="CA159" s="37"/>
      <x:c r="CB159" s="37"/>
      <x:c r="CC159" s="37"/>
      <x:c r="CD159" s="37"/>
      <x:c r="CE159" s="37"/>
      <x:c r="CF159" s="37"/>
      <x:c r="CG159" s="37"/>
      <x:c r="CH159" s="37"/>
      <x:c r="CI159" s="37" t="str">
        <x:v>成功</x:v>
      </x:c>
      <x:c r="CJ159" s="37" t="str"/>
    </x:row>
    <x:row r="160">
      <x:c r="A160" s="35" t="n">
        <x:v>159</x:v>
      </x:c>
      <x:c r="B160" s="36" t="str">
        <x:v>A000222758</x:v>
      </x:c>
      <x:c r="C160" s="36" t="str">
        <x:v>A000222758.jpg</x:v>
      </x:c>
      <x:c r="D160" s="36" t="str">
        <x:v>A000222758.jpg</x:v>
      </x:c>
      <x:c r="E160" s="36" t="str">
        <x:v>E:\projects\face2\data\raw\images\A000222758.jpg</x:v>
      </x:c>
      <x:c r="F160" s="37" t="str">
        <x:v>.jpg</x:v>
      </x:c>
      <x:c r="G160" s="38" t="n">
        <x:v>3965818</x:v>
      </x:c>
      <x:c r="H160" s="39" t="n">
        <x:v>3.7821</x:v>
      </x:c>
      <x:c r="I160" s="37" t="str">
        <x:v>2026-06-22 20:31:39</x:v>
      </x:c>
      <x:c r="J160" s="37" t="str">
        <x:v>2024-06-04 16:59:42</x:v>
      </x:c>
      <x:c r="K160" s="37" t="str">
        <x:v>52057366ed32c578922b51d69779bb425a3c59b427aebf25ef409af4d830fd34</x:v>
      </x:c>
      <x:c r="L160" s="37" t="str">
        <x:v>JPEG</x:v>
      </x:c>
      <x:c r="M160" s="37" t="str">
        <x:v>image/jpeg</x:v>
      </x:c>
      <x:c r="N160" s="38" t="n">
        <x:v>4624</x:v>
      </x:c>
      <x:c r="O160" s="38" t="n">
        <x:v>3472</x:v>
      </x:c>
      <x:c r="P160" s="40" t="n">
        <x:v>1.331797</x:v>
      </x:c>
      <x:c r="Q160" s="39" t="n">
        <x:v>16.0545</x:v>
      </x:c>
      <x:c r="R160" s="37" t="str">
        <x:v>RGB</x:v>
      </x:c>
      <x:c r="S160" s="38" t="n">
        <x:v>3</x:v>
      </x:c>
      <x:c r="T160" s="38" t="n">
        <x:v>8</x:v>
      </x:c>
      <x:c r="U160" s="37" t="str">
        <x:v>否</x:v>
      </x:c>
      <x:c r="V160" s="38" t="n">
        <x:v>1</x:v>
      </x:c>
      <x:c r="W160" s="37" t="str">
        <x:v>是</x:v>
      </x:c>
      <x:c r="X160" s="38" t="n">
        <x:v>28640</x:v>
      </x:c>
      <x:c r="Y160" s="37" t="str">
        <x:v>否</x:v>
      </x:c>
      <x:c r="Z160" s="38" t="n">
        <x:v>0</x:v>
      </x:c>
      <x:c r="AA160" s="37" t="str">
        <x:v>否</x:v>
      </x:c>
      <x:c r="AB160" s="38" t="n">
        <x:v>0</x:v>
      </x:c>
      <x:c r="AC160" s="37" t="n">
        <x:v>72</x:v>
      </x:c>
      <x:c r="AD160" s="37" t="n">
        <x:v>72</x:v>
      </x:c>
      <x:c r="AE160" s="37"/>
      <x:c r="AF160" s="37"/>
      <x:c r="AG160" s="37"/>
      <x:c r="AH160" s="37"/>
      <x:c r="AI160" s="37" t="n">
        <x:v>1</x:v>
      </x:c>
      <x:c r="AJ160" s="37" t="str">
        <x:v>正常（0°）</x:v>
      </x:c>
      <x:c r="AK160" s="37" t="str"/>
      <x:c r="AL160" s="37" t="str">
        <x:v>Xiaomi</x:v>
      </x:c>
      <x:c r="AM160" s="37" t="str">
        <x:v>M2006J10C</x:v>
      </x:c>
      <x:c r="AN160" s="37"/>
      <x:c r="AO160" s="37"/>
      <x:c r="AP160" s="37"/>
      <x:c r="AQ160" s="37"/>
      <x:c r="AR160" s="37" t="str">
        <x:v>MediaTek Camera Application</x:v>
      </x:c>
      <x:c r="AS160" s="37"/>
      <x:c r="AT160" s="37"/>
      <x:c r="AU160" s="37" t="str">
        <x:v>2024:06:04 09:33:24</x:v>
      </x:c>
      <x:c r="AV160" s="37" t="str">
        <x:v>2024:06:04 09:33:24</x:v>
      </x:c>
      <x:c r="AW160" s="37" t="str">
        <x:v>2024:06:04 09:33:24</x:v>
      </x:c>
      <x:c r="AX160" s="37"/>
      <x:c r="AY160" s="37" t="n">
        <x:v>0.030006</x:v>
      </x:c>
      <x:c r="AZ160" s="37" t="n">
        <x:v>1.89</x:v>
      </x:c>
      <x:c r="BA160" s="37" t="n">
        <x:v>0</x:v>
      </x:c>
      <x:c r="BB160" s="37" t="n">
        <x:v>278</x:v>
      </x:c>
      <x:c r="BC160" s="37" t="n">
        <x:v>1.584</x:v>
      </x:c>
      <x:c r="BD160" s="37"/>
      <x:c r="BE160" s="37" t="n">
        <x:v>6.8</x:v>
      </x:c>
      <x:c r="BF160" s="37" t="n">
        <x:v>0</x:v>
      </x:c>
      <x:c r="BG160" s="37" t="n">
        <x:v>0</x:v>
      </x:c>
      <x:c r="BH160" s="37" t="n">
        <x:v>2</x:v>
      </x:c>
      <x:c r="BI160" s="37" t="n">
        <x:v>255</x:v>
      </x:c>
      <x:c r="BJ160" s="37" t="n">
        <x:v>16</x:v>
      </x:c>
      <x:c r="BK160" s="37" t="n">
        <x:v>5.43</x:v>
      </x:c>
      <x:c r="BL160" s="37" t="n">
        <x:v>0</x:v>
      </x:c>
      <x:c r="BM160" s="37" t="n">
        <x:v>100</x:v>
      </x:c>
      <x:c r="BN160" s="37" t="n">
        <x:v>0</x:v>
      </x:c>
      <x:c r="BO160" s="37" t="n">
        <x:v>0</x:v>
      </x:c>
      <x:c r="BP160" s="37" t="n">
        <x:v>0</x:v>
      </x:c>
      <x:c r="BQ160" s="37"/>
      <x:c r="BR160" s="37"/>
      <x:c r="BS160" s="37"/>
      <x:c r="BT160" s="37"/>
      <x:c r="BU160" s="37" t="n">
        <x:v>1</x:v>
      </x:c>
      <x:c r="BV160" s="37" t="n">
        <x:v>4624</x:v>
      </x:c>
      <x:c r="BW160" s="37" t="n">
        <x:v>3472</x:v>
      </x:c>
      <x:c r="BX160" s="40"/>
      <x:c r="BY160" s="40"/>
      <x:c r="BZ160" s="37"/>
      <x:c r="CA160" s="37"/>
      <x:c r="CB160" s="37"/>
      <x:c r="CC160" s="37"/>
      <x:c r="CD160" s="37"/>
      <x:c r="CE160" s="37"/>
      <x:c r="CF160" s="37"/>
      <x:c r="CG160" s="37"/>
      <x:c r="CH160" s="37"/>
      <x:c r="CI160" s="37" t="str">
        <x:v>成功</x:v>
      </x:c>
      <x:c r="CJ160" s="37" t="str"/>
    </x:row>
    <x:row r="161">
      <x:c r="A161" s="35" t="n">
        <x:v>160</x:v>
      </x:c>
      <x:c r="B161" s="36" t="str">
        <x:v>A000247949</x:v>
      </x:c>
      <x:c r="C161" s="36" t="str">
        <x:v>A000247949.jpg</x:v>
      </x:c>
      <x:c r="D161" s="36" t="str">
        <x:v>A000247949.jpg</x:v>
      </x:c>
      <x:c r="E161" s="36" t="str">
        <x:v>E:\projects\face2\data\raw\images\A000247949.jpg</x:v>
      </x:c>
      <x:c r="F161" s="37" t="str">
        <x:v>.jpg</x:v>
      </x:c>
      <x:c r="G161" s="38" t="n">
        <x:v>3706452</x:v>
      </x:c>
      <x:c r="H161" s="39" t="n">
        <x:v>3.5347</x:v>
      </x:c>
      <x:c r="I161" s="37" t="str">
        <x:v>2026-06-22 20:31:39</x:v>
      </x:c>
      <x:c r="J161" s="37" t="str">
        <x:v>2024-07-09 09:38:44</x:v>
      </x:c>
      <x:c r="K161" s="37" t="str">
        <x:v>fde6966e2338316488c1f3ad91562675a5ec43f45e8533b5d1cf474830c5922a</x:v>
      </x:c>
      <x:c r="L161" s="37" t="str">
        <x:v>JPEG</x:v>
      </x:c>
      <x:c r="M161" s="37" t="str">
        <x:v>image/jpeg</x:v>
      </x:c>
      <x:c r="N161" s="38" t="n">
        <x:v>4624</x:v>
      </x:c>
      <x:c r="O161" s="38" t="n">
        <x:v>3472</x:v>
      </x:c>
      <x:c r="P161" s="40" t="n">
        <x:v>1.331797</x:v>
      </x:c>
      <x:c r="Q161" s="39" t="n">
        <x:v>16.0545</x:v>
      </x:c>
      <x:c r="R161" s="37" t="str">
        <x:v>RGB</x:v>
      </x:c>
      <x:c r="S161" s="38" t="n">
        <x:v>3</x:v>
      </x:c>
      <x:c r="T161" s="38" t="n">
        <x:v>8</x:v>
      </x:c>
      <x:c r="U161" s="37" t="str">
        <x:v>否</x:v>
      </x:c>
      <x:c r="V161" s="38" t="n">
        <x:v>1</x:v>
      </x:c>
      <x:c r="W161" s="37" t="str">
        <x:v>是</x:v>
      </x:c>
      <x:c r="X161" s="38" t="n">
        <x:v>28639</x:v>
      </x:c>
      <x:c r="Y161" s="37" t="str">
        <x:v>否</x:v>
      </x:c>
      <x:c r="Z161" s="38" t="n">
        <x:v>0</x:v>
      </x:c>
      <x:c r="AA161" s="37" t="str">
        <x:v>否</x:v>
      </x:c>
      <x:c r="AB161" s="38" t="n">
        <x:v>0</x:v>
      </x:c>
      <x:c r="AC161" s="37" t="n">
        <x:v>72</x:v>
      </x:c>
      <x:c r="AD161" s="37" t="n">
        <x:v>72</x:v>
      </x:c>
      <x:c r="AE161" s="37"/>
      <x:c r="AF161" s="37"/>
      <x:c r="AG161" s="37"/>
      <x:c r="AH161" s="37"/>
      <x:c r="AI161" s="37" t="n">
        <x:v>1</x:v>
      </x:c>
      <x:c r="AJ161" s="37" t="str">
        <x:v>正常（0°）</x:v>
      </x:c>
      <x:c r="AK161" s="37" t="str"/>
      <x:c r="AL161" s="37" t="str">
        <x:v>Xiaomi</x:v>
      </x:c>
      <x:c r="AM161" s="37" t="str">
        <x:v>M2006J10C</x:v>
      </x:c>
      <x:c r="AN161" s="37"/>
      <x:c r="AO161" s="37"/>
      <x:c r="AP161" s="37"/>
      <x:c r="AQ161" s="37"/>
      <x:c r="AR161" s="37" t="str">
        <x:v>MediaTek Camera Application</x:v>
      </x:c>
      <x:c r="AS161" s="37"/>
      <x:c r="AT161" s="37"/>
      <x:c r="AU161" s="37" t="str">
        <x:v>2024:06:27 09:13:05</x:v>
      </x:c>
      <x:c r="AV161" s="37" t="str">
        <x:v>2024:06:27 09:13:05</x:v>
      </x:c>
      <x:c r="AW161" s="37" t="str">
        <x:v>2024:06:27 09:13:05</x:v>
      </x:c>
      <x:c r="AX161" s="37"/>
      <x:c r="AY161" s="37" t="n">
        <x:v>0.030006</x:v>
      </x:c>
      <x:c r="AZ161" s="37" t="n">
        <x:v>1.89</x:v>
      </x:c>
      <x:c r="BA161" s="37" t="n">
        <x:v>0</x:v>
      </x:c>
      <x:c r="BB161" s="37" t="n">
        <x:v>187</x:v>
      </x:c>
      <x:c r="BC161" s="37" t="n">
        <x:v>1.584</x:v>
      </x:c>
      <x:c r="BD161" s="37"/>
      <x:c r="BE161" s="37" t="n">
        <x:v>7</x:v>
      </x:c>
      <x:c r="BF161" s="37" t="n">
        <x:v>0</x:v>
      </x:c>
      <x:c r="BG161" s="37" t="n">
        <x:v>0</x:v>
      </x:c>
      <x:c r="BH161" s="37" t="n">
        <x:v>2</x:v>
      </x:c>
      <x:c r="BI161" s="37" t="n">
        <x:v>255</x:v>
      </x:c>
      <x:c r="BJ161" s="37" t="n">
        <x:v>16</x:v>
      </x:c>
      <x:c r="BK161" s="37" t="n">
        <x:v>5.43</x:v>
      </x:c>
      <x:c r="BL161" s="37" t="n">
        <x:v>0</x:v>
      </x:c>
      <x:c r="BM161" s="37" t="n">
        <x:v>100</x:v>
      </x:c>
      <x:c r="BN161" s="37" t="n">
        <x:v>0</x:v>
      </x:c>
      <x:c r="BO161" s="37" t="n">
        <x:v>0</x:v>
      </x:c>
      <x:c r="BP161" s="37" t="n">
        <x:v>0</x:v>
      </x:c>
      <x:c r="BQ161" s="37"/>
      <x:c r="BR161" s="37"/>
      <x:c r="BS161" s="37"/>
      <x:c r="BT161" s="37"/>
      <x:c r="BU161" s="37" t="n">
        <x:v>1</x:v>
      </x:c>
      <x:c r="BV161" s="37" t="n">
        <x:v>4624</x:v>
      </x:c>
      <x:c r="BW161" s="37" t="n">
        <x:v>3472</x:v>
      </x:c>
      <x:c r="BX161" s="40"/>
      <x:c r="BY161" s="40"/>
      <x:c r="BZ161" s="37"/>
      <x:c r="CA161" s="37"/>
      <x:c r="CB161" s="37"/>
      <x:c r="CC161" s="37"/>
      <x:c r="CD161" s="37"/>
      <x:c r="CE161" s="37"/>
      <x:c r="CF161" s="37"/>
      <x:c r="CG161" s="37"/>
      <x:c r="CH161" s="37"/>
      <x:c r="CI161" s="37" t="str">
        <x:v>成功</x:v>
      </x:c>
      <x:c r="CJ161" s="37" t="str"/>
    </x:row>
    <x:row r="162">
      <x:c r="A162" s="35" t="n">
        <x:v>161</x:v>
      </x:c>
      <x:c r="B162" s="36" t="str">
        <x:v>A000267871</x:v>
      </x:c>
      <x:c r="C162" s="36" t="str">
        <x:v>A000267871.jpg</x:v>
      </x:c>
      <x:c r="D162" s="36" t="str">
        <x:v>A000267871.jpg</x:v>
      </x:c>
      <x:c r="E162" s="36" t="str">
        <x:v>E:\projects\face2\data\raw\images\A000267871.jpg</x:v>
      </x:c>
      <x:c r="F162" s="37" t="str">
        <x:v>.jpg</x:v>
      </x:c>
      <x:c r="G162" s="38" t="n">
        <x:v>3013149</x:v>
      </x:c>
      <x:c r="H162" s="39" t="n">
        <x:v>2.8736</x:v>
      </x:c>
      <x:c r="I162" s="37" t="str">
        <x:v>2026-06-22 20:31:39</x:v>
      </x:c>
      <x:c r="J162" s="37" t="str">
        <x:v>2025-11-14 16:37:34</x:v>
      </x:c>
      <x:c r="K162" s="37" t="str">
        <x:v>2d8f180b8c7b8064e8059ee685a858c9cc1073145bb4cc1622a0d68190042f06</x:v>
      </x:c>
      <x:c r="L162" s="37" t="str">
        <x:v>JPEG</x:v>
      </x:c>
      <x:c r="M162" s="37" t="str">
        <x:v>image/jpeg</x:v>
      </x:c>
      <x:c r="N162" s="38" t="n">
        <x:v>4096</x:v>
      </x:c>
      <x:c r="O162" s="38" t="n">
        <x:v>3072</x:v>
      </x:c>
      <x:c r="P162" s="40" t="n">
        <x:v>1.333333</x:v>
      </x:c>
      <x:c r="Q162" s="39" t="n">
        <x:v>12.5829</x:v>
      </x:c>
      <x:c r="R162" s="37" t="str">
        <x:v>RGB</x:v>
      </x:c>
      <x:c r="S162" s="38" t="n">
        <x:v>3</x:v>
      </x:c>
      <x:c r="T162" s="38" t="n">
        <x:v>8</x:v>
      </x:c>
      <x:c r="U162" s="37" t="str">
        <x:v>否</x:v>
      </x:c>
      <x:c r="V162" s="38" t="n">
        <x:v>1</x:v>
      </x:c>
      <x:c r="W162" s="37" t="str">
        <x:v>是</x:v>
      </x:c>
      <x:c r="X162" s="38" t="n">
        <x:v>9605</x:v>
      </x:c>
      <x:c r="Y162" s="37" t="str">
        <x:v>否</x:v>
      </x:c>
      <x:c r="Z162" s="38" t="n">
        <x:v>0</x:v>
      </x:c>
      <x:c r="AA162" s="37" t="str">
        <x:v>否</x:v>
      </x:c>
      <x:c r="AB162" s="38" t="n">
        <x:v>0</x:v>
      </x:c>
      <x:c r="AC162" s="37" t="n">
        <x:v>72</x:v>
      </x:c>
      <x:c r="AD162" s="37" t="n">
        <x:v>72</x:v>
      </x:c>
      <x:c r="AE162" s="37"/>
      <x:c r="AF162" s="37"/>
      <x:c r="AG162" s="37"/>
      <x:c r="AH162" s="37"/>
      <x:c r="AI162" s="37" t="n">
        <x:v>1</x:v>
      </x:c>
      <x:c r="AJ162" s="37" t="str">
        <x:v>正常（0°）</x:v>
      </x:c>
      <x:c r="AK162" s="37"/>
      <x:c r="AL162" s="37" t="str">
        <x:v>HONOR</x:v>
      </x:c>
      <x:c r="AM162" s="37" t="str">
        <x:v>BVL-AN00</x:v>
      </x:c>
      <x:c r="AN162" s="37"/>
      <x:c r="AO162" s="37"/>
      <x:c r="AP162" s="37"/>
      <x:c r="AQ162" s="37"/>
      <x:c r="AR162" s="37"/>
      <x:c r="AS162" s="37"/>
      <x:c r="AT162" s="37"/>
      <x:c r="AU162" s="37" t="str">
        <x:v>2025:11:07 08:25:20</x:v>
      </x:c>
      <x:c r="AV162" s="37" t="str">
        <x:v>2025:11:07 08:25:20</x:v>
      </x:c>
      <x:c r="AW162" s="37" t="str">
        <x:v>2025:11:07 08:25:20</x:v>
      </x:c>
      <x:c r="AX162" s="37" t="str">
        <x:v>'+08:00</x:v>
      </x:c>
      <x:c r="AY162" s="37" t="n">
        <x:v>0.02</x:v>
      </x:c>
      <x:c r="AZ162" s="37" t="n">
        <x:v>1.9</x:v>
      </x:c>
      <x:c r="BA162" s="37" t="n">
        <x:v>2</x:v>
      </x:c>
      <x:c r="BB162" s="37" t="n">
        <x:v>800</x:v>
      </x:c>
      <x:c r="BC162" s="37" t="n">
        <x:v>5.643</x:v>
      </x:c>
      <x:c r="BD162" s="37" t="n">
        <x:v>1.85</x:v>
      </x:c>
      <x:c r="BE162" s="37" t="n">
        <x:v>-1.32</x:v>
      </x:c>
      <x:c r="BF162" s="37" t="n">
        <x:v>0</x:v>
      </x:c>
      <x:c r="BG162" s="37" t="n">
        <x:v>1.85</x:v>
      </x:c>
      <x:c r="BH162" s="37" t="n">
        <x:v>2</x:v>
      </x:c>
      <x:c r="BI162" s="37" t="n">
        <x:v>255</x:v>
      </x:c>
      <x:c r="BJ162" s="37" t="n">
        <x:v>16</x:v>
      </x:c>
      <x:c r="BK162" s="37" t="n">
        <x:v>6.67</x:v>
      </x:c>
      <x:c r="BL162" s="37" t="n">
        <x:v>27</x:v>
      </x:c>
      <x:c r="BM162" s="37"/>
      <x:c r="BN162" s="37" t="n">
        <x:v>0</x:v>
      </x:c>
      <x:c r="BO162" s="37" t="n">
        <x:v>0</x:v>
      </x:c>
      <x:c r="BP162" s="37" t="n">
        <x:v>0</x:v>
      </x:c>
      <x:c r="BQ162" s="37"/>
      <x:c r="BR162" s="37"/>
      <x:c r="BS162" s="37"/>
      <x:c r="BT162" s="37"/>
      <x:c r="BU162" s="37" t="n">
        <x:v>1</x:v>
      </x:c>
      <x:c r="BV162" s="37" t="n">
        <x:v>4096</x:v>
      </x:c>
      <x:c r="BW162" s="37" t="n">
        <x:v>3072</x:v>
      </x:c>
      <x:c r="BX162" s="40"/>
      <x:c r="BY162" s="40"/>
      <x:c r="BZ162" s="37"/>
      <x:c r="CA162" s="37"/>
      <x:c r="CB162" s="37"/>
      <x:c r="CC162" s="37"/>
      <x:c r="CD162" s="37"/>
      <x:c r="CE162" s="37"/>
      <x:c r="CF162" s="37"/>
      <x:c r="CG162" s="37"/>
      <x:c r="CH162" s="37"/>
      <x:c r="CI162" s="37" t="str">
        <x:v>成功</x:v>
      </x:c>
      <x:c r="CJ162" s="37" t="str"/>
    </x:row>
    <x:row r="163">
      <x:c r="A163" s="35" t="n">
        <x:v>162</x:v>
      </x:c>
      <x:c r="B163" s="36" t="str">
        <x:v>A000275458</x:v>
      </x:c>
      <x:c r="C163" s="36" t="str">
        <x:v>A000275458.jpg</x:v>
      </x:c>
      <x:c r="D163" s="36" t="str">
        <x:v>A000275458.jpg</x:v>
      </x:c>
      <x:c r="E163" s="36" t="str">
        <x:v>E:\projects\face2\data\raw\images\A000275458.jpg</x:v>
      </x:c>
      <x:c r="F163" s="37" t="str">
        <x:v>.jpg</x:v>
      </x:c>
      <x:c r="G163" s="38" t="n">
        <x:v>3285324</x:v>
      </x:c>
      <x:c r="H163" s="39" t="n">
        <x:v>3.1331</x:v>
      </x:c>
      <x:c r="I163" s="37" t="str">
        <x:v>2026-06-22 20:31:39</x:v>
      </x:c>
      <x:c r="J163" s="37" t="str">
        <x:v>2024-07-10 09:51:44</x:v>
      </x:c>
      <x:c r="K163" s="37" t="str">
        <x:v>063d2052a603c43ad2afc466ddbbe10f0046c33361771f7e67bbc9f96c3b93f6</x:v>
      </x:c>
      <x:c r="L163" s="37" t="str">
        <x:v>JPEG</x:v>
      </x:c>
      <x:c r="M163" s="37" t="str">
        <x:v>image/jpeg</x:v>
      </x:c>
      <x:c r="N163" s="38" t="n">
        <x:v>4624</x:v>
      </x:c>
      <x:c r="O163" s="38" t="n">
        <x:v>3472</x:v>
      </x:c>
      <x:c r="P163" s="40" t="n">
        <x:v>1.331797</x:v>
      </x:c>
      <x:c r="Q163" s="39" t="n">
        <x:v>16.0545</x:v>
      </x:c>
      <x:c r="R163" s="37" t="str">
        <x:v>RGB</x:v>
      </x:c>
      <x:c r="S163" s="38" t="n">
        <x:v>3</x:v>
      </x:c>
      <x:c r="T163" s="38" t="n">
        <x:v>8</x:v>
      </x:c>
      <x:c r="U163" s="37" t="str">
        <x:v>否</x:v>
      </x:c>
      <x:c r="V163" s="38" t="n">
        <x:v>1</x:v>
      </x:c>
      <x:c r="W163" s="37" t="str">
        <x:v>是</x:v>
      </x:c>
      <x:c r="X163" s="38" t="n">
        <x:v>28639</x:v>
      </x:c>
      <x:c r="Y163" s="37" t="str">
        <x:v>否</x:v>
      </x:c>
      <x:c r="Z163" s="38" t="n">
        <x:v>0</x:v>
      </x:c>
      <x:c r="AA163" s="37" t="str">
        <x:v>否</x:v>
      </x:c>
      <x:c r="AB163" s="38" t="n">
        <x:v>0</x:v>
      </x:c>
      <x:c r="AC163" s="37" t="n">
        <x:v>72</x:v>
      </x:c>
      <x:c r="AD163" s="37" t="n">
        <x:v>72</x:v>
      </x:c>
      <x:c r="AE163" s="37"/>
      <x:c r="AF163" s="37"/>
      <x:c r="AG163" s="37"/>
      <x:c r="AH163" s="37"/>
      <x:c r="AI163" s="37" t="n">
        <x:v>1</x:v>
      </x:c>
      <x:c r="AJ163" s="37" t="str">
        <x:v>正常（0°）</x:v>
      </x:c>
      <x:c r="AK163" s="37" t="str"/>
      <x:c r="AL163" s="37" t="str">
        <x:v>Xiaomi</x:v>
      </x:c>
      <x:c r="AM163" s="37" t="str">
        <x:v>M2006J10C</x:v>
      </x:c>
      <x:c r="AN163" s="37"/>
      <x:c r="AO163" s="37"/>
      <x:c r="AP163" s="37"/>
      <x:c r="AQ163" s="37"/>
      <x:c r="AR163" s="37" t="str">
        <x:v>MediaTek Camera Application</x:v>
      </x:c>
      <x:c r="AS163" s="37"/>
      <x:c r="AT163" s="37"/>
      <x:c r="AU163" s="37" t="str">
        <x:v>2024:07:10 09:05:16</x:v>
      </x:c>
      <x:c r="AV163" s="37" t="str">
        <x:v>2024:07:10 09:05:16</x:v>
      </x:c>
      <x:c r="AW163" s="37" t="str">
        <x:v>2024:07:10 09:05:16</x:v>
      </x:c>
      <x:c r="AX163" s="37"/>
      <x:c r="AY163" s="37" t="n">
        <x:v>0.020004</x:v>
      </x:c>
      <x:c r="AZ163" s="37" t="n">
        <x:v>1.89</x:v>
      </x:c>
      <x:c r="BA163" s="37" t="n">
        <x:v>0</x:v>
      </x:c>
      <x:c r="BB163" s="37" t="n">
        <x:v>156</x:v>
      </x:c>
      <x:c r="BC163" s="37" t="n">
        <x:v>2</x:v>
      </x:c>
      <x:c r="BD163" s="37"/>
      <x:c r="BE163" s="37" t="n">
        <x:v>8.2</x:v>
      </x:c>
      <x:c r="BF163" s="37" t="n">
        <x:v>0</x:v>
      </x:c>
      <x:c r="BG163" s="37" t="n">
        <x:v>0</x:v>
      </x:c>
      <x:c r="BH163" s="37" t="n">
        <x:v>2</x:v>
      </x:c>
      <x:c r="BI163" s="37" t="n">
        <x:v>255</x:v>
      </x:c>
      <x:c r="BJ163" s="37" t="n">
        <x:v>16</x:v>
      </x:c>
      <x:c r="BK163" s="37" t="n">
        <x:v>5.43</x:v>
      </x:c>
      <x:c r="BL163" s="37" t="n">
        <x:v>0</x:v>
      </x:c>
      <x:c r="BM163" s="37" t="n">
        <x:v>100</x:v>
      </x:c>
      <x:c r="BN163" s="37" t="n">
        <x:v>0</x:v>
      </x:c>
      <x:c r="BO163" s="37" t="n">
        <x:v>0</x:v>
      </x:c>
      <x:c r="BP163" s="37" t="n">
        <x:v>0</x:v>
      </x:c>
      <x:c r="BQ163" s="37"/>
      <x:c r="BR163" s="37"/>
      <x:c r="BS163" s="37"/>
      <x:c r="BT163" s="37"/>
      <x:c r="BU163" s="37" t="n">
        <x:v>1</x:v>
      </x:c>
      <x:c r="BV163" s="37" t="n">
        <x:v>4624</x:v>
      </x:c>
      <x:c r="BW163" s="37" t="n">
        <x:v>3472</x:v>
      </x:c>
      <x:c r="BX163" s="40"/>
      <x:c r="BY163" s="40"/>
      <x:c r="BZ163" s="37"/>
      <x:c r="CA163" s="37"/>
      <x:c r="CB163" s="37"/>
      <x:c r="CC163" s="37"/>
      <x:c r="CD163" s="37"/>
      <x:c r="CE163" s="37"/>
      <x:c r="CF163" s="37"/>
      <x:c r="CG163" s="37"/>
      <x:c r="CH163" s="37"/>
      <x:c r="CI163" s="37" t="str">
        <x:v>成功</x:v>
      </x:c>
      <x:c r="CJ163" s="37" t="str"/>
    </x:row>
    <x:row r="164">
      <x:c r="A164" s="35" t="n">
        <x:v>163</x:v>
      </x:c>
      <x:c r="B164" s="36" t="str">
        <x:v>A000289791</x:v>
      </x:c>
      <x:c r="C164" s="36" t="str">
        <x:v>A000289791.jpg</x:v>
      </x:c>
      <x:c r="D164" s="36" t="str">
        <x:v>A000289791.jpg</x:v>
      </x:c>
      <x:c r="E164" s="36" t="str">
        <x:v>E:\projects\face2\data\raw\images\A000289791.jpg</x:v>
      </x:c>
      <x:c r="F164" s="37" t="str">
        <x:v>.jpg</x:v>
      </x:c>
      <x:c r="G164" s="38" t="n">
        <x:v>3593413</x:v>
      </x:c>
      <x:c r="H164" s="39" t="n">
        <x:v>3.4269</x:v>
      </x:c>
      <x:c r="I164" s="37" t="str">
        <x:v>2026-06-22 20:31:39</x:v>
      </x:c>
      <x:c r="J164" s="37" t="str">
        <x:v>2024-07-09 09:38:44</x:v>
      </x:c>
      <x:c r="K164" s="37" t="str">
        <x:v>bbaa4774ae5b50d22994b50db25fd19bbd779169ccab8d74876f43a744f65b83</x:v>
      </x:c>
      <x:c r="L164" s="37" t="str">
        <x:v>JPEG</x:v>
      </x:c>
      <x:c r="M164" s="37" t="str">
        <x:v>image/jpeg</x:v>
      </x:c>
      <x:c r="N164" s="38" t="n">
        <x:v>4624</x:v>
      </x:c>
      <x:c r="O164" s="38" t="n">
        <x:v>3472</x:v>
      </x:c>
      <x:c r="P164" s="40" t="n">
        <x:v>1.331797</x:v>
      </x:c>
      <x:c r="Q164" s="39" t="n">
        <x:v>16.0545</x:v>
      </x:c>
      <x:c r="R164" s="37" t="str">
        <x:v>RGB</x:v>
      </x:c>
      <x:c r="S164" s="38" t="n">
        <x:v>3</x:v>
      </x:c>
      <x:c r="T164" s="38" t="n">
        <x:v>8</x:v>
      </x:c>
      <x:c r="U164" s="37" t="str">
        <x:v>否</x:v>
      </x:c>
      <x:c r="V164" s="38" t="n">
        <x:v>1</x:v>
      </x:c>
      <x:c r="W164" s="37" t="str">
        <x:v>是</x:v>
      </x:c>
      <x:c r="X164" s="38" t="n">
        <x:v>28639</x:v>
      </x:c>
      <x:c r="Y164" s="37" t="str">
        <x:v>否</x:v>
      </x:c>
      <x:c r="Z164" s="38" t="n">
        <x:v>0</x:v>
      </x:c>
      <x:c r="AA164" s="37" t="str">
        <x:v>否</x:v>
      </x:c>
      <x:c r="AB164" s="38" t="n">
        <x:v>0</x:v>
      </x:c>
      <x:c r="AC164" s="37" t="n">
        <x:v>72</x:v>
      </x:c>
      <x:c r="AD164" s="37" t="n">
        <x:v>72</x:v>
      </x:c>
      <x:c r="AE164" s="37"/>
      <x:c r="AF164" s="37"/>
      <x:c r="AG164" s="37"/>
      <x:c r="AH164" s="37"/>
      <x:c r="AI164" s="37" t="n">
        <x:v>1</x:v>
      </x:c>
      <x:c r="AJ164" s="37" t="str">
        <x:v>正常（0°）</x:v>
      </x:c>
      <x:c r="AK164" s="37" t="str"/>
      <x:c r="AL164" s="37" t="str">
        <x:v>Xiaomi</x:v>
      </x:c>
      <x:c r="AM164" s="37" t="str">
        <x:v>M2006J10C</x:v>
      </x:c>
      <x:c r="AN164" s="37"/>
      <x:c r="AO164" s="37"/>
      <x:c r="AP164" s="37"/>
      <x:c r="AQ164" s="37"/>
      <x:c r="AR164" s="37" t="str">
        <x:v>MediaTek Camera Application</x:v>
      </x:c>
      <x:c r="AS164" s="37"/>
      <x:c r="AT164" s="37"/>
      <x:c r="AU164" s="37" t="str">
        <x:v>2024:06:24 09:23:41</x:v>
      </x:c>
      <x:c r="AV164" s="37" t="str">
        <x:v>2024:06:24 09:23:41</x:v>
      </x:c>
      <x:c r="AW164" s="37" t="str">
        <x:v>2024:06:24 09:23:41</x:v>
      </x:c>
      <x:c r="AX164" s="37"/>
      <x:c r="AY164" s="37" t="n">
        <x:v>0.030006</x:v>
      </x:c>
      <x:c r="AZ164" s="37" t="n">
        <x:v>1.89</x:v>
      </x:c>
      <x:c r="BA164" s="37" t="n">
        <x:v>0</x:v>
      </x:c>
      <x:c r="BB164" s="37" t="n">
        <x:v>287</x:v>
      </x:c>
      <x:c r="BC164" s="37" t="n">
        <x:v>1.584</x:v>
      </x:c>
      <x:c r="BD164" s="37"/>
      <x:c r="BE164" s="37" t="n">
        <x:v>6.4</x:v>
      </x:c>
      <x:c r="BF164" s="37" t="n">
        <x:v>0</x:v>
      </x:c>
      <x:c r="BG164" s="37" t="n">
        <x:v>0</x:v>
      </x:c>
      <x:c r="BH164" s="37" t="n">
        <x:v>2</x:v>
      </x:c>
      <x:c r="BI164" s="37" t="n">
        <x:v>255</x:v>
      </x:c>
      <x:c r="BJ164" s="37" t="n">
        <x:v>16</x:v>
      </x:c>
      <x:c r="BK164" s="37" t="n">
        <x:v>5.43</x:v>
      </x:c>
      <x:c r="BL164" s="37" t="n">
        <x:v>0</x:v>
      </x:c>
      <x:c r="BM164" s="37" t="n">
        <x:v>100</x:v>
      </x:c>
      <x:c r="BN164" s="37" t="n">
        <x:v>0</x:v>
      </x:c>
      <x:c r="BO164" s="37" t="n">
        <x:v>0</x:v>
      </x:c>
      <x:c r="BP164" s="37" t="n">
        <x:v>0</x:v>
      </x:c>
      <x:c r="BQ164" s="37"/>
      <x:c r="BR164" s="37"/>
      <x:c r="BS164" s="37"/>
      <x:c r="BT164" s="37"/>
      <x:c r="BU164" s="37" t="n">
        <x:v>1</x:v>
      </x:c>
      <x:c r="BV164" s="37" t="n">
        <x:v>4624</x:v>
      </x:c>
      <x:c r="BW164" s="37" t="n">
        <x:v>3472</x:v>
      </x:c>
      <x:c r="BX164" s="40"/>
      <x:c r="BY164" s="40"/>
      <x:c r="BZ164" s="37"/>
      <x:c r="CA164" s="37"/>
      <x:c r="CB164" s="37"/>
      <x:c r="CC164" s="37"/>
      <x:c r="CD164" s="37"/>
      <x:c r="CE164" s="37"/>
      <x:c r="CF164" s="37"/>
      <x:c r="CG164" s="37"/>
      <x:c r="CH164" s="37"/>
      <x:c r="CI164" s="37" t="str">
        <x:v>成功</x:v>
      </x:c>
      <x:c r="CJ164" s="37" t="str"/>
    </x:row>
    <x:row r="165">
      <x:c r="A165" s="35" t="n">
        <x:v>164</x:v>
      </x:c>
      <x:c r="B165" s="36" t="str">
        <x:v>A000314982</x:v>
      </x:c>
      <x:c r="C165" s="36" t="str">
        <x:v>A000314982.jpg</x:v>
      </x:c>
      <x:c r="D165" s="36" t="str">
        <x:v>A000314982.jpg</x:v>
      </x:c>
      <x:c r="E165" s="36" t="str">
        <x:v>E:\projects\face2\data\raw\images\A000314982.jpg</x:v>
      </x:c>
      <x:c r="F165" s="37" t="str">
        <x:v>.jpg</x:v>
      </x:c>
      <x:c r="G165" s="38" t="n">
        <x:v>3456204</x:v>
      </x:c>
      <x:c r="H165" s="39" t="n">
        <x:v>3.2961</x:v>
      </x:c>
      <x:c r="I165" s="37" t="str">
        <x:v>2026-06-22 20:31:39</x:v>
      </x:c>
      <x:c r="J165" s="37" t="str">
        <x:v>2025-10-29 09:17:34</x:v>
      </x:c>
      <x:c r="K165" s="37" t="str">
        <x:v>15ee97f1dee534379db6b7b8bb637ffb2762c0c312803a05ccc4ed5da9caa459</x:v>
      </x:c>
      <x:c r="L165" s="37" t="str">
        <x:v>JPEG</x:v>
      </x:c>
      <x:c r="M165" s="37" t="str">
        <x:v>image/jpeg</x:v>
      </x:c>
      <x:c r="N165" s="38" t="n">
        <x:v>4096</x:v>
      </x:c>
      <x:c r="O165" s="38" t="n">
        <x:v>3072</x:v>
      </x:c>
      <x:c r="P165" s="40" t="n">
        <x:v>1.333333</x:v>
      </x:c>
      <x:c r="Q165" s="39" t="n">
        <x:v>12.5829</x:v>
      </x:c>
      <x:c r="R165" s="37" t="str">
        <x:v>RGB</x:v>
      </x:c>
      <x:c r="S165" s="38" t="n">
        <x:v>3</x:v>
      </x:c>
      <x:c r="T165" s="38" t="n">
        <x:v>8</x:v>
      </x:c>
      <x:c r="U165" s="37" t="str">
        <x:v>否</x:v>
      </x:c>
      <x:c r="V165" s="38" t="n">
        <x:v>1</x:v>
      </x:c>
      <x:c r="W165" s="37" t="str">
        <x:v>是</x:v>
      </x:c>
      <x:c r="X165" s="38" t="n">
        <x:v>10714</x:v>
      </x:c>
      <x:c r="Y165" s="37" t="str">
        <x:v>否</x:v>
      </x:c>
      <x:c r="Z165" s="38" t="n">
        <x:v>0</x:v>
      </x:c>
      <x:c r="AA165" s="37" t="str">
        <x:v>否</x:v>
      </x:c>
      <x:c r="AB165" s="38" t="n">
        <x:v>0</x:v>
      </x:c>
      <x:c r="AC165" s="37" t="n">
        <x:v>72</x:v>
      </x:c>
      <x:c r="AD165" s="37" t="n">
        <x:v>72</x:v>
      </x:c>
      <x:c r="AE165" s="37"/>
      <x:c r="AF165" s="37"/>
      <x:c r="AG165" s="37"/>
      <x:c r="AH165" s="37"/>
      <x:c r="AI165" s="37" t="n">
        <x:v>1</x:v>
      </x:c>
      <x:c r="AJ165" s="37" t="str">
        <x:v>正常（0°）</x:v>
      </x:c>
      <x:c r="AK165" s="37"/>
      <x:c r="AL165" s="37" t="str">
        <x:v>HONOR</x:v>
      </x:c>
      <x:c r="AM165" s="37" t="str">
        <x:v>BVL-AN00</x:v>
      </x:c>
      <x:c r="AN165" s="37"/>
      <x:c r="AO165" s="37"/>
      <x:c r="AP165" s="37"/>
      <x:c r="AQ165" s="37"/>
      <x:c r="AR165" s="37"/>
      <x:c r="AS165" s="37"/>
      <x:c r="AT165" s="37"/>
      <x:c r="AU165" s="37" t="str">
        <x:v>2025:04:03 09:37:46</x:v>
      </x:c>
      <x:c r="AV165" s="37" t="str">
        <x:v>2025:04:03 09:37:46</x:v>
      </x:c>
      <x:c r="AW165" s="37" t="str">
        <x:v>2025:04:03 09:37:46</x:v>
      </x:c>
      <x:c r="AX165" s="37" t="str">
        <x:v>'+08:00</x:v>
      </x:c>
      <x:c r="AY165" s="37" t="n">
        <x:v>0.01</x:v>
      </x:c>
      <x:c r="AZ165" s="37" t="n">
        <x:v>1.9</x:v>
      </x:c>
      <x:c r="BA165" s="37" t="n">
        <x:v>2</x:v>
      </x:c>
      <x:c r="BB165" s="37" t="n">
        <x:v>50</x:v>
      </x:c>
      <x:c r="BC165" s="37" t="n">
        <x:v>6.643</x:v>
      </x:c>
      <x:c r="BD165" s="37" t="n">
        <x:v>1.85</x:v>
      </x:c>
      <x:c r="BE165" s="37" t="n">
        <x:v>3.56</x:v>
      </x:c>
      <x:c r="BF165" s="37" t="n">
        <x:v>0</x:v>
      </x:c>
      <x:c r="BG165" s="37" t="n">
        <x:v>1.85</x:v>
      </x:c>
      <x:c r="BH165" s="37" t="n">
        <x:v>2</x:v>
      </x:c>
      <x:c r="BI165" s="37" t="n">
        <x:v>255</x:v>
      </x:c>
      <x:c r="BJ165" s="37" t="n">
        <x:v>16</x:v>
      </x:c>
      <x:c r="BK165" s="37" t="n">
        <x:v>6.67</x:v>
      </x:c>
      <x:c r="BL165" s="37" t="n">
        <x:v>27</x:v>
      </x:c>
      <x:c r="BM165" s="37"/>
      <x:c r="BN165" s="37" t="n">
        <x:v>0</x:v>
      </x:c>
      <x:c r="BO165" s="37" t="n">
        <x:v>0</x:v>
      </x:c>
      <x:c r="BP165" s="37" t="n">
        <x:v>0</x:v>
      </x:c>
      <x:c r="BQ165" s="37"/>
      <x:c r="BR165" s="37"/>
      <x:c r="BS165" s="37"/>
      <x:c r="BT165" s="37"/>
      <x:c r="BU165" s="37" t="n">
        <x:v>1</x:v>
      </x:c>
      <x:c r="BV165" s="37" t="n">
        <x:v>4096</x:v>
      </x:c>
      <x:c r="BW165" s="37" t="n">
        <x:v>3072</x:v>
      </x:c>
      <x:c r="BX165" s="40"/>
      <x:c r="BY165" s="40"/>
      <x:c r="BZ165" s="37"/>
      <x:c r="CA165" s="37"/>
      <x:c r="CB165" s="37"/>
      <x:c r="CC165" s="37"/>
      <x:c r="CD165" s="37"/>
      <x:c r="CE165" s="37"/>
      <x:c r="CF165" s="37"/>
      <x:c r="CG165" s="37"/>
      <x:c r="CH165" s="37"/>
      <x:c r="CI165" s="37" t="str">
        <x:v>成功</x:v>
      </x:c>
      <x:c r="CJ165" s="37" t="str"/>
    </x:row>
    <x:row r="166">
      <x:c r="A166" s="35" t="n">
        <x:v>165</x:v>
      </x:c>
      <x:c r="B166" s="36" t="str">
        <x:v>A000327597</x:v>
      </x:c>
      <x:c r="C166" s="36" t="str">
        <x:v>A000327597.jpg</x:v>
      </x:c>
      <x:c r="D166" s="36" t="str">
        <x:v>A000327597.jpg</x:v>
      </x:c>
      <x:c r="E166" s="36" t="str">
        <x:v>E:\projects\face2\data\raw\images\A000327597.jpg</x:v>
      </x:c>
      <x:c r="F166" s="37" t="str">
        <x:v>.jpg</x:v>
      </x:c>
      <x:c r="G166" s="38" t="n">
        <x:v>3136026</x:v>
      </x:c>
      <x:c r="H166" s="39" t="n">
        <x:v>2.9907</x:v>
      </x:c>
      <x:c r="I166" s="37" t="str">
        <x:v>2026-06-22 20:31:39</x:v>
      </x:c>
      <x:c r="J166" s="37" t="str">
        <x:v>2024-08-05 16:36:44</x:v>
      </x:c>
      <x:c r="K166" s="37" t="str">
        <x:v>d8bd0afec45bd6f7172707d66a908e7c7d2495e8bc02f233171449d4e02212d0</x:v>
      </x:c>
      <x:c r="L166" s="37" t="str">
        <x:v>JPEG</x:v>
      </x:c>
      <x:c r="M166" s="37" t="str">
        <x:v>image/jpeg</x:v>
      </x:c>
      <x:c r="N166" s="38" t="n">
        <x:v>4624</x:v>
      </x:c>
      <x:c r="O166" s="38" t="n">
        <x:v>3472</x:v>
      </x:c>
      <x:c r="P166" s="40" t="n">
        <x:v>1.331797</x:v>
      </x:c>
      <x:c r="Q166" s="39" t="n">
        <x:v>16.0545</x:v>
      </x:c>
      <x:c r="R166" s="37" t="str">
        <x:v>RGB</x:v>
      </x:c>
      <x:c r="S166" s="38" t="n">
        <x:v>3</x:v>
      </x:c>
      <x:c r="T166" s="38" t="n">
        <x:v>8</x:v>
      </x:c>
      <x:c r="U166" s="37" t="str">
        <x:v>否</x:v>
      </x:c>
      <x:c r="V166" s="38" t="n">
        <x:v>1</x:v>
      </x:c>
      <x:c r="W166" s="37" t="str">
        <x:v>是</x:v>
      </x:c>
      <x:c r="X166" s="38" t="n">
        <x:v>28639</x:v>
      </x:c>
      <x:c r="Y166" s="37" t="str">
        <x:v>否</x:v>
      </x:c>
      <x:c r="Z166" s="38" t="n">
        <x:v>0</x:v>
      </x:c>
      <x:c r="AA166" s="37" t="str">
        <x:v>否</x:v>
      </x:c>
      <x:c r="AB166" s="38" t="n">
        <x:v>0</x:v>
      </x:c>
      <x:c r="AC166" s="37" t="n">
        <x:v>72</x:v>
      </x:c>
      <x:c r="AD166" s="37" t="n">
        <x:v>72</x:v>
      </x:c>
      <x:c r="AE166" s="37"/>
      <x:c r="AF166" s="37"/>
      <x:c r="AG166" s="37"/>
      <x:c r="AH166" s="37"/>
      <x:c r="AI166" s="37" t="n">
        <x:v>1</x:v>
      </x:c>
      <x:c r="AJ166" s="37" t="str">
        <x:v>正常（0°）</x:v>
      </x:c>
      <x:c r="AK166" s="37" t="str"/>
      <x:c r="AL166" s="37" t="str">
        <x:v>Xiaomi</x:v>
      </x:c>
      <x:c r="AM166" s="37" t="str">
        <x:v>M2006J10C</x:v>
      </x:c>
      <x:c r="AN166" s="37"/>
      <x:c r="AO166" s="37"/>
      <x:c r="AP166" s="37"/>
      <x:c r="AQ166" s="37"/>
      <x:c r="AR166" s="37" t="str">
        <x:v>MediaTek Camera Application</x:v>
      </x:c>
      <x:c r="AS166" s="37"/>
      <x:c r="AT166" s="37"/>
      <x:c r="AU166" s="37" t="str">
        <x:v>2024:08:05 09:17:47</x:v>
      </x:c>
      <x:c r="AV166" s="37" t="str">
        <x:v>2024:08:05 09:17:47</x:v>
      </x:c>
      <x:c r="AW166" s="37" t="str">
        <x:v>2024:08:05 09:17:47</x:v>
      </x:c>
      <x:c r="AX166" s="37"/>
      <x:c r="AY166" s="37" t="n">
        <x:v>0.010003</x:v>
      </x:c>
      <x:c r="AZ166" s="37" t="n">
        <x:v>1.89</x:v>
      </x:c>
      <x:c r="BA166" s="37" t="n">
        <x:v>0</x:v>
      </x:c>
      <x:c r="BB166" s="37" t="n">
        <x:v>62</x:v>
      </x:c>
      <x:c r="BC166" s="37" t="n">
        <x:v>3.169</x:v>
      </x:c>
      <x:c r="BD166" s="37"/>
      <x:c r="BE166" s="37" t="n">
        <x:v>10.5</x:v>
      </x:c>
      <x:c r="BF166" s="37" t="n">
        <x:v>0</x:v>
      </x:c>
      <x:c r="BG166" s="37" t="n">
        <x:v>0</x:v>
      </x:c>
      <x:c r="BH166" s="37" t="n">
        <x:v>2</x:v>
      </x:c>
      <x:c r="BI166" s="37" t="n">
        <x:v>255</x:v>
      </x:c>
      <x:c r="BJ166" s="37" t="n">
        <x:v>16</x:v>
      </x:c>
      <x:c r="BK166" s="37" t="n">
        <x:v>5.43</x:v>
      </x:c>
      <x:c r="BL166" s="37" t="n">
        <x:v>0</x:v>
      </x:c>
      <x:c r="BM166" s="37" t="n">
        <x:v>100</x:v>
      </x:c>
      <x:c r="BN166" s="37" t="n">
        <x:v>0</x:v>
      </x:c>
      <x:c r="BO166" s="37" t="n">
        <x:v>0</x:v>
      </x:c>
      <x:c r="BP166" s="37" t="n">
        <x:v>0</x:v>
      </x:c>
      <x:c r="BQ166" s="37"/>
      <x:c r="BR166" s="37"/>
      <x:c r="BS166" s="37"/>
      <x:c r="BT166" s="37"/>
      <x:c r="BU166" s="37" t="n">
        <x:v>1</x:v>
      </x:c>
      <x:c r="BV166" s="37" t="n">
        <x:v>4624</x:v>
      </x:c>
      <x:c r="BW166" s="37" t="n">
        <x:v>3472</x:v>
      </x:c>
      <x:c r="BX166" s="40"/>
      <x:c r="BY166" s="40"/>
      <x:c r="BZ166" s="37"/>
      <x:c r="CA166" s="37"/>
      <x:c r="CB166" s="37"/>
      <x:c r="CC166" s="37"/>
      <x:c r="CD166" s="37"/>
      <x:c r="CE166" s="37"/>
      <x:c r="CF166" s="37"/>
      <x:c r="CG166" s="37"/>
      <x:c r="CH166" s="37"/>
      <x:c r="CI166" s="37" t="str">
        <x:v>成功</x:v>
      </x:c>
      <x:c r="CJ166" s="37" t="str"/>
    </x:row>
    <x:row r="167">
      <x:c r="A167" s="35" t="n">
        <x:v>166</x:v>
      </x:c>
      <x:c r="B167" s="36" t="str">
        <x:v>A000330769</x:v>
      </x:c>
      <x:c r="C167" s="36" t="str">
        <x:v>A000330769.jpg</x:v>
      </x:c>
      <x:c r="D167" s="36" t="str">
        <x:v>A000330769.jpg</x:v>
      </x:c>
      <x:c r="E167" s="36" t="str">
        <x:v>E:\projects\face2\data\raw\images\A000330769.jpg</x:v>
      </x:c>
      <x:c r="F167" s="37" t="str">
        <x:v>.jpg</x:v>
      </x:c>
      <x:c r="G167" s="38" t="n">
        <x:v>3228817</x:v>
      </x:c>
      <x:c r="H167" s="39" t="n">
        <x:v>3.0792</x:v>
      </x:c>
      <x:c r="I167" s="37" t="str">
        <x:v>2026-06-22 20:31:39</x:v>
      </x:c>
      <x:c r="J167" s="37" t="str">
        <x:v>2026-06-16 15:32:34</x:v>
      </x:c>
      <x:c r="K167" s="37" t="str">
        <x:v>01ac05d9e6e78764244e1ec1c8b8751bb570d0048eeffd2cfbcb07cfdc388279</x:v>
      </x:c>
      <x:c r="L167" s="37" t="str">
        <x:v>JPEG</x:v>
      </x:c>
      <x:c r="M167" s="37" t="str">
        <x:v>image/jpeg</x:v>
      </x:c>
      <x:c r="N167" s="38" t="n">
        <x:v>4096</x:v>
      </x:c>
      <x:c r="O167" s="38" t="n">
        <x:v>3072</x:v>
      </x:c>
      <x:c r="P167" s="40" t="n">
        <x:v>1.333333</x:v>
      </x:c>
      <x:c r="Q167" s="39" t="n">
        <x:v>12.5829</x:v>
      </x:c>
      <x:c r="R167" s="37" t="str">
        <x:v>RGB</x:v>
      </x:c>
      <x:c r="S167" s="38" t="n">
        <x:v>3</x:v>
      </x:c>
      <x:c r="T167" s="38" t="n">
        <x:v>8</x:v>
      </x:c>
      <x:c r="U167" s="37" t="str">
        <x:v>否</x:v>
      </x:c>
      <x:c r="V167" s="38" t="n">
        <x:v>1</x:v>
      </x:c>
      <x:c r="W167" s="37" t="str">
        <x:v>是</x:v>
      </x:c>
      <x:c r="X167" s="38" t="n">
        <x:v>11877</x:v>
      </x:c>
      <x:c r="Y167" s="37" t="str">
        <x:v>否</x:v>
      </x:c>
      <x:c r="Z167" s="38" t="n">
        <x:v>0</x:v>
      </x:c>
      <x:c r="AA167" s="37" t="str">
        <x:v>否</x:v>
      </x:c>
      <x:c r="AB167" s="38" t="n">
        <x:v>0</x:v>
      </x:c>
      <x:c r="AC167" s="37" t="n">
        <x:v>72</x:v>
      </x:c>
      <x:c r="AD167" s="37" t="n">
        <x:v>72</x:v>
      </x:c>
      <x:c r="AE167" s="37"/>
      <x:c r="AF167" s="37"/>
      <x:c r="AG167" s="37"/>
      <x:c r="AH167" s="37"/>
      <x:c r="AI167" s="37" t="n">
        <x:v>1</x:v>
      </x:c>
      <x:c r="AJ167" s="37" t="str">
        <x:v>正常（0°）</x:v>
      </x:c>
      <x:c r="AK167" s="37"/>
      <x:c r="AL167" s="37" t="str">
        <x:v>HONOR</x:v>
      </x:c>
      <x:c r="AM167" s="37" t="str">
        <x:v>BVL-AN00</x:v>
      </x:c>
      <x:c r="AN167" s="37"/>
      <x:c r="AO167" s="37"/>
      <x:c r="AP167" s="37"/>
      <x:c r="AQ167" s="37"/>
      <x:c r="AR167" s="37"/>
      <x:c r="AS167" s="37"/>
      <x:c r="AT167" s="37"/>
      <x:c r="AU167" s="37" t="str">
        <x:v>2026:05:18 08:42:26</x:v>
      </x:c>
      <x:c r="AV167" s="37" t="str">
        <x:v>2026:05:18 08:42:26</x:v>
      </x:c>
      <x:c r="AW167" s="37" t="str">
        <x:v>2026:05:18 08:42:26</x:v>
      </x:c>
      <x:c r="AX167" s="37" t="str">
        <x:v>'+08:00</x:v>
      </x:c>
      <x:c r="AY167" s="37" t="n">
        <x:v>0.02</x:v>
      </x:c>
      <x:c r="AZ167" s="37" t="n">
        <x:v>1.9</x:v>
      </x:c>
      <x:c r="BA167" s="37" t="n">
        <x:v>2</x:v>
      </x:c>
      <x:c r="BB167" s="37" t="n">
        <x:v>320</x:v>
      </x:c>
      <x:c r="BC167" s="37" t="n">
        <x:v>5.643</x:v>
      </x:c>
      <x:c r="BD167" s="37" t="n">
        <x:v>1.85</x:v>
      </x:c>
      <x:c r="BE167" s="37" t="n">
        <x:v>0.04</x:v>
      </x:c>
      <x:c r="BF167" s="37" t="n">
        <x:v>0</x:v>
      </x:c>
      <x:c r="BG167" s="37" t="n">
        <x:v>1.85</x:v>
      </x:c>
      <x:c r="BH167" s="37" t="n">
        <x:v>2</x:v>
      </x:c>
      <x:c r="BI167" s="37" t="n">
        <x:v>255</x:v>
      </x:c>
      <x:c r="BJ167" s="37" t="n">
        <x:v>24</x:v>
      </x:c>
      <x:c r="BK167" s="37" t="n">
        <x:v>6.67</x:v>
      </x:c>
      <x:c r="BL167" s="37" t="n">
        <x:v>27</x:v>
      </x:c>
      <x:c r="BM167" s="37"/>
      <x:c r="BN167" s="37" t="n">
        <x:v>0</x:v>
      </x:c>
      <x:c r="BO167" s="37" t="n">
        <x:v>0</x:v>
      </x:c>
      <x:c r="BP167" s="37" t="n">
        <x:v>0</x:v>
      </x:c>
      <x:c r="BQ167" s="37"/>
      <x:c r="BR167" s="37"/>
      <x:c r="BS167" s="37"/>
      <x:c r="BT167" s="37"/>
      <x:c r="BU167" s="37" t="n">
        <x:v>1</x:v>
      </x:c>
      <x:c r="BV167" s="37" t="n">
        <x:v>4096</x:v>
      </x:c>
      <x:c r="BW167" s="37" t="n">
        <x:v>3072</x:v>
      </x:c>
      <x:c r="BX167" s="40"/>
      <x:c r="BY167" s="40"/>
      <x:c r="BZ167" s="37"/>
      <x:c r="CA167" s="37"/>
      <x:c r="CB167" s="37"/>
      <x:c r="CC167" s="37"/>
      <x:c r="CD167" s="37"/>
      <x:c r="CE167" s="37"/>
      <x:c r="CF167" s="37"/>
      <x:c r="CG167" s="37"/>
      <x:c r="CH167" s="37"/>
      <x:c r="CI167" s="37" t="str">
        <x:v>成功</x:v>
      </x:c>
      <x:c r="CJ167" s="37" t="str"/>
    </x:row>
    <x:row r="168">
      <x:c r="A168" s="35" t="n">
        <x:v>167</x:v>
      </x:c>
      <x:c r="B168" s="36" t="str">
        <x:v>A000441933</x:v>
      </x:c>
      <x:c r="C168" s="36" t="str">
        <x:v>A000441933.jpg</x:v>
      </x:c>
      <x:c r="D168" s="36" t="str">
        <x:v>A000441933.jpg</x:v>
      </x:c>
      <x:c r="E168" s="36" t="str">
        <x:v>E:\projects\face2\data\raw\images\A000441933.jpg</x:v>
      </x:c>
      <x:c r="F168" s="37" t="str">
        <x:v>.jpg</x:v>
      </x:c>
      <x:c r="G168" s="38" t="n">
        <x:v>3432583</x:v>
      </x:c>
      <x:c r="H168" s="39" t="n">
        <x:v>3.2736</x:v>
      </x:c>
      <x:c r="I168" s="37" t="str">
        <x:v>2026-06-22 20:31:39</x:v>
      </x:c>
      <x:c r="J168" s="37" t="str">
        <x:v>2024-07-09 09:38:44</x:v>
      </x:c>
      <x:c r="K168" s="37" t="str">
        <x:v>c8489ebdbf141536d871256b4679f9fe32f1eb9e56c78ef95cfa4773dcd0f247</x:v>
      </x:c>
      <x:c r="L168" s="37" t="str">
        <x:v>JPEG</x:v>
      </x:c>
      <x:c r="M168" s="37" t="str">
        <x:v>image/jpeg</x:v>
      </x:c>
      <x:c r="N168" s="38" t="n">
        <x:v>4624</x:v>
      </x:c>
      <x:c r="O168" s="38" t="n">
        <x:v>3472</x:v>
      </x:c>
      <x:c r="P168" s="40" t="n">
        <x:v>1.331797</x:v>
      </x:c>
      <x:c r="Q168" s="39" t="n">
        <x:v>16.0545</x:v>
      </x:c>
      <x:c r="R168" s="37" t="str">
        <x:v>RGB</x:v>
      </x:c>
      <x:c r="S168" s="38" t="n">
        <x:v>3</x:v>
      </x:c>
      <x:c r="T168" s="38" t="n">
        <x:v>8</x:v>
      </x:c>
      <x:c r="U168" s="37" t="str">
        <x:v>否</x:v>
      </x:c>
      <x:c r="V168" s="38" t="n">
        <x:v>1</x:v>
      </x:c>
      <x:c r="W168" s="37" t="str">
        <x:v>是</x:v>
      </x:c>
      <x:c r="X168" s="38" t="n">
        <x:v>28639</x:v>
      </x:c>
      <x:c r="Y168" s="37" t="str">
        <x:v>否</x:v>
      </x:c>
      <x:c r="Z168" s="38" t="n">
        <x:v>0</x:v>
      </x:c>
      <x:c r="AA168" s="37" t="str">
        <x:v>否</x:v>
      </x:c>
      <x:c r="AB168" s="38" t="n">
        <x:v>0</x:v>
      </x:c>
      <x:c r="AC168" s="37" t="n">
        <x:v>72</x:v>
      </x:c>
      <x:c r="AD168" s="37" t="n">
        <x:v>72</x:v>
      </x:c>
      <x:c r="AE168" s="37"/>
      <x:c r="AF168" s="37"/>
      <x:c r="AG168" s="37"/>
      <x:c r="AH168" s="37"/>
      <x:c r="AI168" s="37" t="n">
        <x:v>1</x:v>
      </x:c>
      <x:c r="AJ168" s="37" t="str">
        <x:v>正常（0°）</x:v>
      </x:c>
      <x:c r="AK168" s="37" t="str"/>
      <x:c r="AL168" s="37" t="str">
        <x:v>Xiaomi</x:v>
      </x:c>
      <x:c r="AM168" s="37" t="str">
        <x:v>M2006J10C</x:v>
      </x:c>
      <x:c r="AN168" s="37"/>
      <x:c r="AO168" s="37"/>
      <x:c r="AP168" s="37"/>
      <x:c r="AQ168" s="37"/>
      <x:c r="AR168" s="37" t="str">
        <x:v>MediaTek Camera Application</x:v>
      </x:c>
      <x:c r="AS168" s="37"/>
      <x:c r="AT168" s="37"/>
      <x:c r="AU168" s="37" t="str">
        <x:v>2024:06:12 08:56:38</x:v>
      </x:c>
      <x:c r="AV168" s="37" t="str">
        <x:v>2024:06:12 08:56:38</x:v>
      </x:c>
      <x:c r="AW168" s="37" t="str">
        <x:v>2024:06:12 08:56:38</x:v>
      </x:c>
      <x:c r="AX168" s="37"/>
      <x:c r="AY168" s="37" t="n">
        <x:v>0.020004</x:v>
      </x:c>
      <x:c r="AZ168" s="37" t="n">
        <x:v>1.89</x:v>
      </x:c>
      <x:c r="BA168" s="37" t="n">
        <x:v>0</x:v>
      </x:c>
      <x:c r="BB168" s="37" t="n">
        <x:v>164</x:v>
      </x:c>
      <x:c r="BC168" s="37" t="n">
        <x:v>2</x:v>
      </x:c>
      <x:c r="BD168" s="37"/>
      <x:c r="BE168" s="37" t="n">
        <x:v>8.3</x:v>
      </x:c>
      <x:c r="BF168" s="37" t="n">
        <x:v>0</x:v>
      </x:c>
      <x:c r="BG168" s="37" t="n">
        <x:v>0</x:v>
      </x:c>
      <x:c r="BH168" s="37" t="n">
        <x:v>2</x:v>
      </x:c>
      <x:c r="BI168" s="37" t="n">
        <x:v>255</x:v>
      </x:c>
      <x:c r="BJ168" s="37" t="n">
        <x:v>16</x:v>
      </x:c>
      <x:c r="BK168" s="37" t="n">
        <x:v>5.43</x:v>
      </x:c>
      <x:c r="BL168" s="37" t="n">
        <x:v>0</x:v>
      </x:c>
      <x:c r="BM168" s="37" t="n">
        <x:v>100</x:v>
      </x:c>
      <x:c r="BN168" s="37" t="n">
        <x:v>0</x:v>
      </x:c>
      <x:c r="BO168" s="37" t="n">
        <x:v>0</x:v>
      </x:c>
      <x:c r="BP168" s="37" t="n">
        <x:v>0</x:v>
      </x:c>
      <x:c r="BQ168" s="37"/>
      <x:c r="BR168" s="37"/>
      <x:c r="BS168" s="37"/>
      <x:c r="BT168" s="37"/>
      <x:c r="BU168" s="37" t="n">
        <x:v>1</x:v>
      </x:c>
      <x:c r="BV168" s="37" t="n">
        <x:v>4624</x:v>
      </x:c>
      <x:c r="BW168" s="37" t="n">
        <x:v>3472</x:v>
      </x:c>
      <x:c r="BX168" s="40"/>
      <x:c r="BY168" s="40"/>
      <x:c r="BZ168" s="37"/>
      <x:c r="CA168" s="37"/>
      <x:c r="CB168" s="37"/>
      <x:c r="CC168" s="37"/>
      <x:c r="CD168" s="37"/>
      <x:c r="CE168" s="37"/>
      <x:c r="CF168" s="37"/>
      <x:c r="CG168" s="37"/>
      <x:c r="CH168" s="37"/>
      <x:c r="CI168" s="37" t="str">
        <x:v>成功</x:v>
      </x:c>
      <x:c r="CJ168" s="37" t="str"/>
    </x:row>
    <x:row r="169">
      <x:c r="A169" s="35" t="n">
        <x:v>168</x:v>
      </x:c>
      <x:c r="B169" s="36" t="str">
        <x:v>A000454833</x:v>
      </x:c>
      <x:c r="C169" s="36" t="str">
        <x:v>A000454833.jpg</x:v>
      </x:c>
      <x:c r="D169" s="36" t="str">
        <x:v>A000454833.jpg</x:v>
      </x:c>
      <x:c r="E169" s="36" t="str">
        <x:v>E:\projects\face2\data\raw\images\A000454833.jpg</x:v>
      </x:c>
      <x:c r="F169" s="37" t="str">
        <x:v>.jpg</x:v>
      </x:c>
      <x:c r="G169" s="38" t="n">
        <x:v>4173133</x:v>
      </x:c>
      <x:c r="H169" s="39" t="n">
        <x:v>3.9798</x:v>
      </x:c>
      <x:c r="I169" s="37" t="str">
        <x:v>2026-06-22 20:31:39</x:v>
      </x:c>
      <x:c r="J169" s="37" t="str">
        <x:v>2024-07-09 09:38:44</x:v>
      </x:c>
      <x:c r="K169" s="37" t="str">
        <x:v>21476a7a4720fe39e77465996f0f764071ac5b7b0925df07c4fafc1d7bc30bbe</x:v>
      </x:c>
      <x:c r="L169" s="37" t="str">
        <x:v>JPEG</x:v>
      </x:c>
      <x:c r="M169" s="37" t="str">
        <x:v>image/jpeg</x:v>
      </x:c>
      <x:c r="N169" s="38" t="n">
        <x:v>4624</x:v>
      </x:c>
      <x:c r="O169" s="38" t="n">
        <x:v>3472</x:v>
      </x:c>
      <x:c r="P169" s="40" t="n">
        <x:v>1.331797</x:v>
      </x:c>
      <x:c r="Q169" s="39" t="n">
        <x:v>16.0545</x:v>
      </x:c>
      <x:c r="R169" s="37" t="str">
        <x:v>RGB</x:v>
      </x:c>
      <x:c r="S169" s="38" t="n">
        <x:v>3</x:v>
      </x:c>
      <x:c r="T169" s="38" t="n">
        <x:v>8</x:v>
      </x:c>
      <x:c r="U169" s="37" t="str">
        <x:v>否</x:v>
      </x:c>
      <x:c r="V169" s="38" t="n">
        <x:v>1</x:v>
      </x:c>
      <x:c r="W169" s="37" t="str">
        <x:v>是</x:v>
      </x:c>
      <x:c r="X169" s="38" t="n">
        <x:v>28651</x:v>
      </x:c>
      <x:c r="Y169" s="37" t="str">
        <x:v>否</x:v>
      </x:c>
      <x:c r="Z169" s="38" t="n">
        <x:v>0</x:v>
      </x:c>
      <x:c r="AA169" s="37" t="str">
        <x:v>否</x:v>
      </x:c>
      <x:c r="AB169" s="38" t="n">
        <x:v>0</x:v>
      </x:c>
      <x:c r="AC169" s="37" t="n">
        <x:v>72</x:v>
      </x:c>
      <x:c r="AD169" s="37" t="n">
        <x:v>72</x:v>
      </x:c>
      <x:c r="AE169" s="37"/>
      <x:c r="AF169" s="37"/>
      <x:c r="AG169" s="37"/>
      <x:c r="AH169" s="37"/>
      <x:c r="AI169" s="37" t="n">
        <x:v>1</x:v>
      </x:c>
      <x:c r="AJ169" s="37" t="str">
        <x:v>正常（0°）</x:v>
      </x:c>
      <x:c r="AK169" s="37" t="str"/>
      <x:c r="AL169" s="37" t="str">
        <x:v>Xiaomi</x:v>
      </x:c>
      <x:c r="AM169" s="37" t="str">
        <x:v>M2006J10C</x:v>
      </x:c>
      <x:c r="AN169" s="37"/>
      <x:c r="AO169" s="37"/>
      <x:c r="AP169" s="37"/>
      <x:c r="AQ169" s="37"/>
      <x:c r="AR169" s="37" t="str">
        <x:v>MediaTek Camera Application</x:v>
      </x:c>
      <x:c r="AS169" s="37"/>
      <x:c r="AT169" s="37"/>
      <x:c r="AU169" s="37" t="str">
        <x:v>2024:07:05 08:32:18</x:v>
      </x:c>
      <x:c r="AV169" s="37" t="str">
        <x:v>2024:07:05 08:32:18</x:v>
      </x:c>
      <x:c r="AW169" s="37" t="str">
        <x:v>2024:07:05 08:32:18</x:v>
      </x:c>
      <x:c r="AX169" s="37"/>
      <x:c r="AY169" s="37" t="n">
        <x:v>0.020004</x:v>
      </x:c>
      <x:c r="AZ169" s="37" t="n">
        <x:v>1.89</x:v>
      </x:c>
      <x:c r="BA169" s="37" t="n">
        <x:v>0</x:v>
      </x:c>
      <x:c r="BB169" s="37" t="n">
        <x:v>199</x:v>
      </x:c>
      <x:c r="BC169" s="37" t="n">
        <x:v>2</x:v>
      </x:c>
      <x:c r="BD169" s="37"/>
      <x:c r="BE169" s="37" t="n">
        <x:v>5.3</x:v>
      </x:c>
      <x:c r="BF169" s="37" t="n">
        <x:v>-25</x:v>
      </x:c>
      <x:c r="BG169" s="37" t="n">
        <x:v>0</x:v>
      </x:c>
      <x:c r="BH169" s="37" t="n">
        <x:v>2</x:v>
      </x:c>
      <x:c r="BI169" s="37" t="n">
        <x:v>255</x:v>
      </x:c>
      <x:c r="BJ169" s="37" t="n">
        <x:v>16</x:v>
      </x:c>
      <x:c r="BK169" s="37" t="n">
        <x:v>5.43</x:v>
      </x:c>
      <x:c r="BL169" s="37" t="n">
        <x:v>0</x:v>
      </x:c>
      <x:c r="BM169" s="37" t="n">
        <x:v>100</x:v>
      </x:c>
      <x:c r="BN169" s="37" t="n">
        <x:v>0</x:v>
      </x:c>
      <x:c r="BO169" s="37" t="n">
        <x:v>0</x:v>
      </x:c>
      <x:c r="BP169" s="37" t="n">
        <x:v>0</x:v>
      </x:c>
      <x:c r="BQ169" s="37"/>
      <x:c r="BR169" s="37"/>
      <x:c r="BS169" s="37"/>
      <x:c r="BT169" s="37"/>
      <x:c r="BU169" s="37" t="n">
        <x:v>1</x:v>
      </x:c>
      <x:c r="BV169" s="37" t="n">
        <x:v>4624</x:v>
      </x:c>
      <x:c r="BW169" s="37" t="n">
        <x:v>3472</x:v>
      </x:c>
      <x:c r="BX169" s="40"/>
      <x:c r="BY169" s="40"/>
      <x:c r="BZ169" s="37"/>
      <x:c r="CA169" s="37"/>
      <x:c r="CB169" s="37"/>
      <x:c r="CC169" s="37"/>
      <x:c r="CD169" s="37"/>
      <x:c r="CE169" s="37"/>
      <x:c r="CF169" s="37"/>
      <x:c r="CG169" s="37"/>
      <x:c r="CH169" s="37"/>
      <x:c r="CI169" s="37" t="str">
        <x:v>成功</x:v>
      </x:c>
      <x:c r="CJ169" s="37" t="str"/>
    </x:row>
    <x:row r="170">
      <x:c r="A170" s="35" t="n">
        <x:v>169</x:v>
      </x:c>
      <x:c r="B170" s="36" t="str">
        <x:v>A000463768</x:v>
      </x:c>
      <x:c r="C170" s="36" t="str">
        <x:v>A000463768.jpg</x:v>
      </x:c>
      <x:c r="D170" s="36" t="str">
        <x:v>A000463768.jpg</x:v>
      </x:c>
      <x:c r="E170" s="36" t="str">
        <x:v>E:\projects\face2\data\raw\images\A000463768.jpg</x:v>
      </x:c>
      <x:c r="F170" s="37" t="str">
        <x:v>.jpg</x:v>
      </x:c>
      <x:c r="G170" s="38" t="n">
        <x:v>3385579</x:v>
      </x:c>
      <x:c r="H170" s="39" t="n">
        <x:v>3.2287</x:v>
      </x:c>
      <x:c r="I170" s="37" t="str">
        <x:v>2026-06-22 20:31:39</x:v>
      </x:c>
      <x:c r="J170" s="37" t="str">
        <x:v>2024-07-09 09:38:44</x:v>
      </x:c>
      <x:c r="K170" s="37" t="str">
        <x:v>b2367f71d56c02fb3542d2a4b758c90c9c3fc942f556d821e16f321631cd92ee</x:v>
      </x:c>
      <x:c r="L170" s="37" t="str">
        <x:v>JPEG</x:v>
      </x:c>
      <x:c r="M170" s="37" t="str">
        <x:v>image/jpeg</x:v>
      </x:c>
      <x:c r="N170" s="38" t="n">
        <x:v>4624</x:v>
      </x:c>
      <x:c r="O170" s="38" t="n">
        <x:v>3472</x:v>
      </x:c>
      <x:c r="P170" s="40" t="n">
        <x:v>1.331797</x:v>
      </x:c>
      <x:c r="Q170" s="39" t="n">
        <x:v>16.0545</x:v>
      </x:c>
      <x:c r="R170" s="37" t="str">
        <x:v>RGB</x:v>
      </x:c>
      <x:c r="S170" s="38" t="n">
        <x:v>3</x:v>
      </x:c>
      <x:c r="T170" s="38" t="n">
        <x:v>8</x:v>
      </x:c>
      <x:c r="U170" s="37" t="str">
        <x:v>否</x:v>
      </x:c>
      <x:c r="V170" s="38" t="n">
        <x:v>1</x:v>
      </x:c>
      <x:c r="W170" s="37" t="str">
        <x:v>是</x:v>
      </x:c>
      <x:c r="X170" s="38" t="n">
        <x:v>28639</x:v>
      </x:c>
      <x:c r="Y170" s="37" t="str">
        <x:v>否</x:v>
      </x:c>
      <x:c r="Z170" s="38" t="n">
        <x:v>0</x:v>
      </x:c>
      <x:c r="AA170" s="37" t="str">
        <x:v>否</x:v>
      </x:c>
      <x:c r="AB170" s="38" t="n">
        <x:v>0</x:v>
      </x:c>
      <x:c r="AC170" s="37" t="n">
        <x:v>72</x:v>
      </x:c>
      <x:c r="AD170" s="37" t="n">
        <x:v>72</x:v>
      </x:c>
      <x:c r="AE170" s="37"/>
      <x:c r="AF170" s="37"/>
      <x:c r="AG170" s="37"/>
      <x:c r="AH170" s="37"/>
      <x:c r="AI170" s="37" t="n">
        <x:v>1</x:v>
      </x:c>
      <x:c r="AJ170" s="37" t="str">
        <x:v>正常（0°）</x:v>
      </x:c>
      <x:c r="AK170" s="37" t="str"/>
      <x:c r="AL170" s="37" t="str">
        <x:v>Xiaomi</x:v>
      </x:c>
      <x:c r="AM170" s="37" t="str">
        <x:v>M2006J10C</x:v>
      </x:c>
      <x:c r="AN170" s="37"/>
      <x:c r="AO170" s="37"/>
      <x:c r="AP170" s="37"/>
      <x:c r="AQ170" s="37"/>
      <x:c r="AR170" s="37" t="str">
        <x:v>MediaTek Camera Application</x:v>
      </x:c>
      <x:c r="AS170" s="37"/>
      <x:c r="AT170" s="37"/>
      <x:c r="AU170" s="37" t="str">
        <x:v>2024:07:02 08:55:45</x:v>
      </x:c>
      <x:c r="AV170" s="37" t="str">
        <x:v>2024:07:02 08:55:45</x:v>
      </x:c>
      <x:c r="AW170" s="37" t="str">
        <x:v>2024:07:02 08:55:45</x:v>
      </x:c>
      <x:c r="AX170" s="37"/>
      <x:c r="AY170" s="37" t="n">
        <x:v>0.020004</x:v>
      </x:c>
      <x:c r="AZ170" s="37" t="n">
        <x:v>1.89</x:v>
      </x:c>
      <x:c r="BA170" s="37" t="n">
        <x:v>0</x:v>
      </x:c>
      <x:c r="BB170" s="37" t="n">
        <x:v>120</x:v>
      </x:c>
      <x:c r="BC170" s="37" t="n">
        <x:v>2</x:v>
      </x:c>
      <x:c r="BD170" s="37"/>
      <x:c r="BE170" s="37" t="n">
        <x:v>8.3</x:v>
      </x:c>
      <x:c r="BF170" s="37" t="n">
        <x:v>0</x:v>
      </x:c>
      <x:c r="BG170" s="37" t="n">
        <x:v>0</x:v>
      </x:c>
      <x:c r="BH170" s="37" t="n">
        <x:v>2</x:v>
      </x:c>
      <x:c r="BI170" s="37" t="n">
        <x:v>255</x:v>
      </x:c>
      <x:c r="BJ170" s="37" t="n">
        <x:v>16</x:v>
      </x:c>
      <x:c r="BK170" s="37" t="n">
        <x:v>5.43</x:v>
      </x:c>
      <x:c r="BL170" s="37" t="n">
        <x:v>0</x:v>
      </x:c>
      <x:c r="BM170" s="37" t="n">
        <x:v>100</x:v>
      </x:c>
      <x:c r="BN170" s="37" t="n">
        <x:v>0</x:v>
      </x:c>
      <x:c r="BO170" s="37" t="n">
        <x:v>0</x:v>
      </x:c>
      <x:c r="BP170" s="37" t="n">
        <x:v>0</x:v>
      </x:c>
      <x:c r="BQ170" s="37"/>
      <x:c r="BR170" s="37"/>
      <x:c r="BS170" s="37"/>
      <x:c r="BT170" s="37"/>
      <x:c r="BU170" s="37" t="n">
        <x:v>1</x:v>
      </x:c>
      <x:c r="BV170" s="37" t="n">
        <x:v>4624</x:v>
      </x:c>
      <x:c r="BW170" s="37" t="n">
        <x:v>3472</x:v>
      </x:c>
      <x:c r="BX170" s="40"/>
      <x:c r="BY170" s="40"/>
      <x:c r="BZ170" s="37"/>
      <x:c r="CA170" s="37"/>
      <x:c r="CB170" s="37"/>
      <x:c r="CC170" s="37"/>
      <x:c r="CD170" s="37"/>
      <x:c r="CE170" s="37"/>
      <x:c r="CF170" s="37"/>
      <x:c r="CG170" s="37"/>
      <x:c r="CH170" s="37"/>
      <x:c r="CI170" s="37" t="str">
        <x:v>成功</x:v>
      </x:c>
      <x:c r="CJ170" s="37" t="str"/>
    </x:row>
    <x:row r="171">
      <x:c r="A171" s="35" t="n">
        <x:v>170</x:v>
      </x:c>
      <x:c r="B171" s="36" t="str">
        <x:v>A000477213</x:v>
      </x:c>
      <x:c r="C171" s="36" t="str">
        <x:v>A000477213.jpg</x:v>
      </x:c>
      <x:c r="D171" s="36" t="str">
        <x:v>A000477213.jpg</x:v>
      </x:c>
      <x:c r="E171" s="36" t="str">
        <x:v>E:\projects\face2\data\raw\images\A000477213.jpg</x:v>
      </x:c>
      <x:c r="F171" s="37" t="str">
        <x:v>.jpg</x:v>
      </x:c>
      <x:c r="G171" s="38" t="n">
        <x:v>2348806</x:v>
      </x:c>
      <x:c r="H171" s="39" t="n">
        <x:v>2.24</x:v>
      </x:c>
      <x:c r="I171" s="37" t="str">
        <x:v>2026-06-22 20:31:39</x:v>
      </x:c>
      <x:c r="J171" s="37" t="str">
        <x:v>2025-02-24 16:28:44</x:v>
      </x:c>
      <x:c r="K171" s="37" t="str">
        <x:v>b1d024a878b23c7393ff9ad60910201113dcbf555a56e55c9ef6f9be215cd527</x:v>
      </x:c>
      <x:c r="L171" s="37" t="str">
        <x:v>JPEG</x:v>
      </x:c>
      <x:c r="M171" s="37" t="str">
        <x:v>image/jpeg</x:v>
      </x:c>
      <x:c r="N171" s="38" t="n">
        <x:v>4096</x:v>
      </x:c>
      <x:c r="O171" s="38" t="n">
        <x:v>2304</x:v>
      </x:c>
      <x:c r="P171" s="40" t="n">
        <x:v>1.777778</x:v>
      </x:c>
      <x:c r="Q171" s="39" t="n">
        <x:v>9.4372</x:v>
      </x:c>
      <x:c r="R171" s="37" t="str">
        <x:v>RGB</x:v>
      </x:c>
      <x:c r="S171" s="38" t="n">
        <x:v>3</x:v>
      </x:c>
      <x:c r="T171" s="38" t="n">
        <x:v>8</x:v>
      </x:c>
      <x:c r="U171" s="37" t="str">
        <x:v>否</x:v>
      </x:c>
      <x:c r="V171" s="38" t="n">
        <x:v>1</x:v>
      </x:c>
      <x:c r="W171" s="37" t="str">
        <x:v>是</x:v>
      </x:c>
      <x:c r="X171" s="38" t="n">
        <x:v>5983</x:v>
      </x:c>
      <x:c r="Y171" s="37" t="str">
        <x:v>否</x:v>
      </x:c>
      <x:c r="Z171" s="38" t="n">
        <x:v>0</x:v>
      </x:c>
      <x:c r="AA171" s="37" t="str">
        <x:v>否</x:v>
      </x:c>
      <x:c r="AB171" s="38" t="n">
        <x:v>0</x:v>
      </x:c>
      <x:c r="AC171" s="37" t="n">
        <x:v>72</x:v>
      </x:c>
      <x:c r="AD171" s="37" t="n">
        <x:v>72</x:v>
      </x:c>
      <x:c r="AE171" s="37"/>
      <x:c r="AF171" s="37"/>
      <x:c r="AG171" s="37"/>
      <x:c r="AH171" s="37"/>
      <x:c r="AI171" s="37" t="n">
        <x:v>1</x:v>
      </x:c>
      <x:c r="AJ171" s="37" t="str">
        <x:v>正常（0°）</x:v>
      </x:c>
      <x:c r="AK171" s="37"/>
      <x:c r="AL171" s="37" t="str">
        <x:v>HONOR</x:v>
      </x:c>
      <x:c r="AM171" s="37" t="str">
        <x:v>BVL-AN00</x:v>
      </x:c>
      <x:c r="AN171" s="37"/>
      <x:c r="AO171" s="37"/>
      <x:c r="AP171" s="37"/>
      <x:c r="AQ171" s="37"/>
      <x:c r="AR171" s="37"/>
      <x:c r="AS171" s="37"/>
      <x:c r="AT171" s="37"/>
      <x:c r="AU171" s="37" t="str">
        <x:v>2025:02:06 09:14:37</x:v>
      </x:c>
      <x:c r="AV171" s="37" t="str">
        <x:v>2025:02:06 09:14:37</x:v>
      </x:c>
      <x:c r="AW171" s="37" t="str">
        <x:v>2025:02:06 09:14:37</x:v>
      </x:c>
      <x:c r="AX171" s="37" t="str">
        <x:v>'+08:00</x:v>
      </x:c>
      <x:c r="AY171" s="37" t="n">
        <x:v>0.02</x:v>
      </x:c>
      <x:c r="AZ171" s="37" t="n">
        <x:v>1.9</x:v>
      </x:c>
      <x:c r="BA171" s="37" t="n">
        <x:v>2</x:v>
      </x:c>
      <x:c r="BB171" s="37" t="n">
        <x:v>500</x:v>
      </x:c>
      <x:c r="BC171" s="37" t="n">
        <x:v>5.643</x:v>
      </x:c>
      <x:c r="BD171" s="37" t="n">
        <x:v>1.85</x:v>
      </x:c>
      <x:c r="BE171" s="37" t="n">
        <x:v>-0.78</x:v>
      </x:c>
      <x:c r="BF171" s="37" t="n">
        <x:v>0</x:v>
      </x:c>
      <x:c r="BG171" s="37" t="n">
        <x:v>1.85</x:v>
      </x:c>
      <x:c r="BH171" s="37" t="n">
        <x:v>2</x:v>
      </x:c>
      <x:c r="BI171" s="37" t="n">
        <x:v>255</x:v>
      </x:c>
      <x:c r="BJ171" s="37" t="n">
        <x:v>16</x:v>
      </x:c>
      <x:c r="BK171" s="37" t="n">
        <x:v>6.67</x:v>
      </x:c>
      <x:c r="BL171" s="37" t="n">
        <x:v>27</x:v>
      </x:c>
      <x:c r="BM171" s="37"/>
      <x:c r="BN171" s="37" t="n">
        <x:v>0</x:v>
      </x:c>
      <x:c r="BO171" s="37" t="n">
        <x:v>0</x:v>
      </x:c>
      <x:c r="BP171" s="37" t="n">
        <x:v>0</x:v>
      </x:c>
      <x:c r="BQ171" s="37"/>
      <x:c r="BR171" s="37"/>
      <x:c r="BS171" s="37"/>
      <x:c r="BT171" s="37"/>
      <x:c r="BU171" s="37" t="n">
        <x:v>1</x:v>
      </x:c>
      <x:c r="BV171" s="37" t="n">
        <x:v>4096</x:v>
      </x:c>
      <x:c r="BW171" s="37" t="n">
        <x:v>2304</x:v>
      </x:c>
      <x:c r="BX171" s="40"/>
      <x:c r="BY171" s="40"/>
      <x:c r="BZ171" s="37"/>
      <x:c r="CA171" s="37"/>
      <x:c r="CB171" s="37"/>
      <x:c r="CC171" s="37"/>
      <x:c r="CD171" s="37"/>
      <x:c r="CE171" s="37"/>
      <x:c r="CF171" s="37"/>
      <x:c r="CG171" s="37"/>
      <x:c r="CH171" s="37"/>
      <x:c r="CI171" s="37" t="str">
        <x:v>成功</x:v>
      </x:c>
      <x:c r="CJ171" s="37" t="str"/>
    </x:row>
    <x:row r="172">
      <x:c r="A172" s="35" t="n">
        <x:v>171</x:v>
      </x:c>
      <x:c r="B172" s="36" t="str">
        <x:v>A000487005</x:v>
      </x:c>
      <x:c r="C172" s="36" t="str">
        <x:v>A000487005.jpg</x:v>
      </x:c>
      <x:c r="D172" s="36" t="str">
        <x:v>A000487005.jpg</x:v>
      </x:c>
      <x:c r="E172" s="36" t="str">
        <x:v>E:\projects\face2\data\raw\images\A000487005.jpg</x:v>
      </x:c>
      <x:c r="F172" s="37" t="str">
        <x:v>.jpg</x:v>
      </x:c>
      <x:c r="G172" s="38" t="n">
        <x:v>3698751</x:v>
      </x:c>
      <x:c r="H172" s="39" t="n">
        <x:v>3.5274</x:v>
      </x:c>
      <x:c r="I172" s="37" t="str">
        <x:v>2026-06-22 20:31:39</x:v>
      </x:c>
      <x:c r="J172" s="37" t="str">
        <x:v>2026-06-16 15:32:37</x:v>
      </x:c>
      <x:c r="K172" s="37" t="str">
        <x:v>6b293acd1eedb299cd895bd12b3fe0eeab16be129ff4fa680261884c4a4fece8</x:v>
      </x:c>
      <x:c r="L172" s="37" t="str">
        <x:v>JPEG</x:v>
      </x:c>
      <x:c r="M172" s="37" t="str">
        <x:v>image/jpeg</x:v>
      </x:c>
      <x:c r="N172" s="38" t="n">
        <x:v>4096</x:v>
      </x:c>
      <x:c r="O172" s="38" t="n">
        <x:v>3072</x:v>
      </x:c>
      <x:c r="P172" s="40" t="n">
        <x:v>1.333333</x:v>
      </x:c>
      <x:c r="Q172" s="39" t="n">
        <x:v>12.5829</x:v>
      </x:c>
      <x:c r="R172" s="37" t="str">
        <x:v>RGB</x:v>
      </x:c>
      <x:c r="S172" s="38" t="n">
        <x:v>3</x:v>
      </x:c>
      <x:c r="T172" s="38" t="n">
        <x:v>8</x:v>
      </x:c>
      <x:c r="U172" s="37" t="str">
        <x:v>否</x:v>
      </x:c>
      <x:c r="V172" s="38" t="n">
        <x:v>1</x:v>
      </x:c>
      <x:c r="W172" s="37" t="str">
        <x:v>是</x:v>
      </x:c>
      <x:c r="X172" s="38" t="n">
        <x:v>12271</x:v>
      </x:c>
      <x:c r="Y172" s="37" t="str">
        <x:v>否</x:v>
      </x:c>
      <x:c r="Z172" s="38" t="n">
        <x:v>0</x:v>
      </x:c>
      <x:c r="AA172" s="37" t="str">
        <x:v>否</x:v>
      </x:c>
      <x:c r="AB172" s="38" t="n">
        <x:v>0</x:v>
      </x:c>
      <x:c r="AC172" s="37" t="n">
        <x:v>72</x:v>
      </x:c>
      <x:c r="AD172" s="37" t="n">
        <x:v>72</x:v>
      </x:c>
      <x:c r="AE172" s="37"/>
      <x:c r="AF172" s="37"/>
      <x:c r="AG172" s="37"/>
      <x:c r="AH172" s="37"/>
      <x:c r="AI172" s="37" t="n">
        <x:v>1</x:v>
      </x:c>
      <x:c r="AJ172" s="37" t="str">
        <x:v>正常（0°）</x:v>
      </x:c>
      <x:c r="AK172" s="37"/>
      <x:c r="AL172" s="37" t="str">
        <x:v>HONOR</x:v>
      </x:c>
      <x:c r="AM172" s="37" t="str">
        <x:v>BVL-AN00</x:v>
      </x:c>
      <x:c r="AN172" s="37"/>
      <x:c r="AO172" s="37"/>
      <x:c r="AP172" s="37"/>
      <x:c r="AQ172" s="37"/>
      <x:c r="AR172" s="37"/>
      <x:c r="AS172" s="37"/>
      <x:c r="AT172" s="37"/>
      <x:c r="AU172" s="37" t="str">
        <x:v>2026:05:18 08:30:33</x:v>
      </x:c>
      <x:c r="AV172" s="37" t="str">
        <x:v>2026:05:18 08:30:33</x:v>
      </x:c>
      <x:c r="AW172" s="37" t="str">
        <x:v>2026:05:18 08:30:33</x:v>
      </x:c>
      <x:c r="AX172" s="37" t="str">
        <x:v>'+08:00</x:v>
      </x:c>
      <x:c r="AY172" s="37" t="n">
        <x:v>0.01</x:v>
      </x:c>
      <x:c r="AZ172" s="37" t="n">
        <x:v>1.9</x:v>
      </x:c>
      <x:c r="BA172" s="37" t="n">
        <x:v>2</x:v>
      </x:c>
      <x:c r="BB172" s="37" t="n">
        <x:v>400</x:v>
      </x:c>
      <x:c r="BC172" s="37" t="n">
        <x:v>6.643</x:v>
      </x:c>
      <x:c r="BD172" s="37" t="n">
        <x:v>1.85</x:v>
      </x:c>
      <x:c r="BE172" s="37" t="n">
        <x:v>0.7</x:v>
      </x:c>
      <x:c r="BF172" s="37" t="n">
        <x:v>0</x:v>
      </x:c>
      <x:c r="BG172" s="37" t="n">
        <x:v>1.85</x:v>
      </x:c>
      <x:c r="BH172" s="37" t="n">
        <x:v>2</x:v>
      </x:c>
      <x:c r="BI172" s="37" t="n">
        <x:v>255</x:v>
      </x:c>
      <x:c r="BJ172" s="37" t="n">
        <x:v>24</x:v>
      </x:c>
      <x:c r="BK172" s="37" t="n">
        <x:v>6.67</x:v>
      </x:c>
      <x:c r="BL172" s="37" t="n">
        <x:v>27</x:v>
      </x:c>
      <x:c r="BM172" s="37"/>
      <x:c r="BN172" s="37" t="n">
        <x:v>0</x:v>
      </x:c>
      <x:c r="BO172" s="37" t="n">
        <x:v>0</x:v>
      </x:c>
      <x:c r="BP172" s="37" t="n">
        <x:v>0</x:v>
      </x:c>
      <x:c r="BQ172" s="37"/>
      <x:c r="BR172" s="37"/>
      <x:c r="BS172" s="37"/>
      <x:c r="BT172" s="37"/>
      <x:c r="BU172" s="37" t="n">
        <x:v>1</x:v>
      </x:c>
      <x:c r="BV172" s="37" t="n">
        <x:v>4096</x:v>
      </x:c>
      <x:c r="BW172" s="37" t="n">
        <x:v>3072</x:v>
      </x:c>
      <x:c r="BX172" s="40"/>
      <x:c r="BY172" s="40"/>
      <x:c r="BZ172" s="37"/>
      <x:c r="CA172" s="37"/>
      <x:c r="CB172" s="37"/>
      <x:c r="CC172" s="37"/>
      <x:c r="CD172" s="37"/>
      <x:c r="CE172" s="37"/>
      <x:c r="CF172" s="37"/>
      <x:c r="CG172" s="37"/>
      <x:c r="CH172" s="37"/>
      <x:c r="CI172" s="37" t="str">
        <x:v>成功</x:v>
      </x:c>
      <x:c r="CJ172" s="37" t="str"/>
    </x:row>
    <x:row r="173">
      <x:c r="A173" s="35" t="n">
        <x:v>172</x:v>
      </x:c>
      <x:c r="B173" s="36" t="str">
        <x:v>A000502944</x:v>
      </x:c>
      <x:c r="C173" s="36" t="str">
        <x:v>A000502944.jpg</x:v>
      </x:c>
      <x:c r="D173" s="36" t="str">
        <x:v>A000502944.jpg</x:v>
      </x:c>
      <x:c r="E173" s="36" t="str">
        <x:v>E:\projects\face2\data\raw\images\A000502944.jpg</x:v>
      </x:c>
      <x:c r="F173" s="37" t="str">
        <x:v>.jpg</x:v>
      </x:c>
      <x:c r="G173" s="38" t="n">
        <x:v>4149151</x:v>
      </x:c>
      <x:c r="H173" s="39" t="n">
        <x:v>3.9569</x:v>
      </x:c>
      <x:c r="I173" s="37" t="str">
        <x:v>2026-06-22 20:31:39</x:v>
      </x:c>
      <x:c r="J173" s="37" t="str">
        <x:v>2024-06-04 16:59:42</x:v>
      </x:c>
      <x:c r="K173" s="37" t="str">
        <x:v>ca6234fb01fc9080cf61eaca34f047164d81ad68e8f34801304915140e5d99a5</x:v>
      </x:c>
      <x:c r="L173" s="37" t="str">
        <x:v>JPEG</x:v>
      </x:c>
      <x:c r="M173" s="37" t="str">
        <x:v>image/jpeg</x:v>
      </x:c>
      <x:c r="N173" s="38" t="n">
        <x:v>4624</x:v>
      </x:c>
      <x:c r="O173" s="38" t="n">
        <x:v>3472</x:v>
      </x:c>
      <x:c r="P173" s="40" t="n">
        <x:v>1.331797</x:v>
      </x:c>
      <x:c r="Q173" s="39" t="n">
        <x:v>16.0545</x:v>
      </x:c>
      <x:c r="R173" s="37" t="str">
        <x:v>RGB</x:v>
      </x:c>
      <x:c r="S173" s="38" t="n">
        <x:v>3</x:v>
      </x:c>
      <x:c r="T173" s="38" t="n">
        <x:v>8</x:v>
      </x:c>
      <x:c r="U173" s="37" t="str">
        <x:v>否</x:v>
      </x:c>
      <x:c r="V173" s="38" t="n">
        <x:v>1</x:v>
      </x:c>
      <x:c r="W173" s="37" t="str">
        <x:v>是</x:v>
      </x:c>
      <x:c r="X173" s="38" t="n">
        <x:v>28640</x:v>
      </x:c>
      <x:c r="Y173" s="37" t="str">
        <x:v>否</x:v>
      </x:c>
      <x:c r="Z173" s="38" t="n">
        <x:v>0</x:v>
      </x:c>
      <x:c r="AA173" s="37" t="str">
        <x:v>否</x:v>
      </x:c>
      <x:c r="AB173" s="38" t="n">
        <x:v>0</x:v>
      </x:c>
      <x:c r="AC173" s="37" t="n">
        <x:v>72</x:v>
      </x:c>
      <x:c r="AD173" s="37" t="n">
        <x:v>72</x:v>
      </x:c>
      <x:c r="AE173" s="37"/>
      <x:c r="AF173" s="37"/>
      <x:c r="AG173" s="37"/>
      <x:c r="AH173" s="37"/>
      <x:c r="AI173" s="37" t="n">
        <x:v>1</x:v>
      </x:c>
      <x:c r="AJ173" s="37" t="str">
        <x:v>正常（0°）</x:v>
      </x:c>
      <x:c r="AK173" s="37" t="str"/>
      <x:c r="AL173" s="37" t="str">
        <x:v>Xiaomi</x:v>
      </x:c>
      <x:c r="AM173" s="37" t="str">
        <x:v>M2006J10C</x:v>
      </x:c>
      <x:c r="AN173" s="37"/>
      <x:c r="AO173" s="37"/>
      <x:c r="AP173" s="37"/>
      <x:c r="AQ173" s="37"/>
      <x:c r="AR173" s="37" t="str">
        <x:v>MediaTek Camera Application</x:v>
      </x:c>
      <x:c r="AS173" s="37"/>
      <x:c r="AT173" s="37"/>
      <x:c r="AU173" s="37" t="str">
        <x:v>2024:06:04 09:35:43</x:v>
      </x:c>
      <x:c r="AV173" s="37" t="str">
        <x:v>2024:06:04 09:35:43</x:v>
      </x:c>
      <x:c r="AW173" s="37" t="str">
        <x:v>2024:06:04 09:35:43</x:v>
      </x:c>
      <x:c r="AX173" s="37"/>
      <x:c r="AY173" s="37" t="n">
        <x:v>0.040008</x:v>
      </x:c>
      <x:c r="AZ173" s="37" t="n">
        <x:v>1.89</x:v>
      </x:c>
      <x:c r="BA173" s="37" t="n">
        <x:v>0</x:v>
      </x:c>
      <x:c r="BB173" s="37" t="n">
        <x:v>456</x:v>
      </x:c>
      <x:c r="BC173" s="37" t="n">
        <x:v>1</x:v>
      </x:c>
      <x:c r="BD173" s="37"/>
      <x:c r="BE173" s="37" t="n">
        <x:v>5.7</x:v>
      </x:c>
      <x:c r="BF173" s="37" t="n">
        <x:v>0</x:v>
      </x:c>
      <x:c r="BG173" s="37" t="n">
        <x:v>0</x:v>
      </x:c>
      <x:c r="BH173" s="37" t="n">
        <x:v>2</x:v>
      </x:c>
      <x:c r="BI173" s="37" t="n">
        <x:v>255</x:v>
      </x:c>
      <x:c r="BJ173" s="37" t="n">
        <x:v>16</x:v>
      </x:c>
      <x:c r="BK173" s="37" t="n">
        <x:v>5.43</x:v>
      </x:c>
      <x:c r="BL173" s="37" t="n">
        <x:v>0</x:v>
      </x:c>
      <x:c r="BM173" s="37" t="n">
        <x:v>100</x:v>
      </x:c>
      <x:c r="BN173" s="37" t="n">
        <x:v>0</x:v>
      </x:c>
      <x:c r="BO173" s="37" t="n">
        <x:v>0</x:v>
      </x:c>
      <x:c r="BP173" s="37" t="n">
        <x:v>0</x:v>
      </x:c>
      <x:c r="BQ173" s="37"/>
      <x:c r="BR173" s="37"/>
      <x:c r="BS173" s="37"/>
      <x:c r="BT173" s="37"/>
      <x:c r="BU173" s="37" t="n">
        <x:v>1</x:v>
      </x:c>
      <x:c r="BV173" s="37" t="n">
        <x:v>4624</x:v>
      </x:c>
      <x:c r="BW173" s="37" t="n">
        <x:v>3472</x:v>
      </x:c>
      <x:c r="BX173" s="40"/>
      <x:c r="BY173" s="40"/>
      <x:c r="BZ173" s="37"/>
      <x:c r="CA173" s="37"/>
      <x:c r="CB173" s="37"/>
      <x:c r="CC173" s="37"/>
      <x:c r="CD173" s="37"/>
      <x:c r="CE173" s="37"/>
      <x:c r="CF173" s="37"/>
      <x:c r="CG173" s="37"/>
      <x:c r="CH173" s="37"/>
      <x:c r="CI173" s="37" t="str">
        <x:v>成功</x:v>
      </x:c>
      <x:c r="CJ173" s="37" t="str"/>
    </x:row>
    <x:row r="174">
      <x:c r="A174" s="35" t="n">
        <x:v>173</x:v>
      </x:c>
      <x:c r="B174" s="36" t="str">
        <x:v>A000523219</x:v>
      </x:c>
      <x:c r="C174" s="36" t="str">
        <x:v>A000523219.jpg</x:v>
      </x:c>
      <x:c r="D174" s="36" t="str">
        <x:v>A000523219.jpg</x:v>
      </x:c>
      <x:c r="E174" s="36" t="str">
        <x:v>E:\projects\face2\data\raw\images\A000523219.jpg</x:v>
      </x:c>
      <x:c r="F174" s="37" t="str">
        <x:v>.jpg</x:v>
      </x:c>
      <x:c r="G174" s="38" t="n">
        <x:v>3843025</x:v>
      </x:c>
      <x:c r="H174" s="39" t="n">
        <x:v>3.665</x:v>
      </x:c>
      <x:c r="I174" s="37" t="str">
        <x:v>2026-06-22 20:31:39</x:v>
      </x:c>
      <x:c r="J174" s="37" t="str">
        <x:v>2024-11-01 09:18:16</x:v>
      </x:c>
      <x:c r="K174" s="37" t="str">
        <x:v>30f28e8ee3a2b62f7c7862a3a932f5f404a967a2c5bbbdd788f808c1a9462c94</x:v>
      </x:c>
      <x:c r="L174" s="37" t="str">
        <x:v>JPEG</x:v>
      </x:c>
      <x:c r="M174" s="37" t="str">
        <x:v>image/jpeg</x:v>
      </x:c>
      <x:c r="N174" s="38" t="n">
        <x:v>4624</x:v>
      </x:c>
      <x:c r="O174" s="38" t="n">
        <x:v>3472</x:v>
      </x:c>
      <x:c r="P174" s="40" t="n">
        <x:v>1.331797</x:v>
      </x:c>
      <x:c r="Q174" s="39" t="n">
        <x:v>16.0545</x:v>
      </x:c>
      <x:c r="R174" s="37" t="str">
        <x:v>RGB</x:v>
      </x:c>
      <x:c r="S174" s="38" t="n">
        <x:v>3</x:v>
      </x:c>
      <x:c r="T174" s="38" t="n">
        <x:v>8</x:v>
      </x:c>
      <x:c r="U174" s="37" t="str">
        <x:v>否</x:v>
      </x:c>
      <x:c r="V174" s="38" t="n">
        <x:v>1</x:v>
      </x:c>
      <x:c r="W174" s="37" t="str">
        <x:v>是</x:v>
      </x:c>
      <x:c r="X174" s="38" t="n">
        <x:v>28639</x:v>
      </x:c>
      <x:c r="Y174" s="37" t="str">
        <x:v>否</x:v>
      </x:c>
      <x:c r="Z174" s="38" t="n">
        <x:v>0</x:v>
      </x:c>
      <x:c r="AA174" s="37" t="str">
        <x:v>否</x:v>
      </x:c>
      <x:c r="AB174" s="38" t="n">
        <x:v>0</x:v>
      </x:c>
      <x:c r="AC174" s="37" t="n">
        <x:v>72</x:v>
      </x:c>
      <x:c r="AD174" s="37" t="n">
        <x:v>72</x:v>
      </x:c>
      <x:c r="AE174" s="37"/>
      <x:c r="AF174" s="37"/>
      <x:c r="AG174" s="37"/>
      <x:c r="AH174" s="37"/>
      <x:c r="AI174" s="37" t="n">
        <x:v>1</x:v>
      </x:c>
      <x:c r="AJ174" s="37" t="str">
        <x:v>正常（0°）</x:v>
      </x:c>
      <x:c r="AK174" s="37" t="str"/>
      <x:c r="AL174" s="37" t="str">
        <x:v>Xiaomi</x:v>
      </x:c>
      <x:c r="AM174" s="37" t="str">
        <x:v>M2006J10C</x:v>
      </x:c>
      <x:c r="AN174" s="37"/>
      <x:c r="AO174" s="37"/>
      <x:c r="AP174" s="37"/>
      <x:c r="AQ174" s="37"/>
      <x:c r="AR174" s="37" t="str">
        <x:v>MediaTek Camera Application</x:v>
      </x:c>
      <x:c r="AS174" s="37"/>
      <x:c r="AT174" s="37"/>
      <x:c r="AU174" s="37" t="str">
        <x:v>2024:11:01 09:18:14</x:v>
      </x:c>
      <x:c r="AV174" s="37" t="str">
        <x:v>2024:11:01 09:18:14</x:v>
      </x:c>
      <x:c r="AW174" s="37" t="str">
        <x:v>2024:11:01 09:18:14</x:v>
      </x:c>
      <x:c r="AX174" s="37"/>
      <x:c r="AY174" s="37" t="n">
        <x:v>0.030006</x:v>
      </x:c>
      <x:c r="AZ174" s="37" t="n">
        <x:v>1.89</x:v>
      </x:c>
      <x:c r="BA174" s="37" t="n">
        <x:v>0</x:v>
      </x:c>
      <x:c r="BB174" s="37" t="n">
        <x:v>306</x:v>
      </x:c>
      <x:c r="BC174" s="37" t="n">
        <x:v>1.584</x:v>
      </x:c>
      <x:c r="BD174" s="37"/>
      <x:c r="BE174" s="37" t="n">
        <x:v>6.5</x:v>
      </x:c>
      <x:c r="BF174" s="37" t="n">
        <x:v>0</x:v>
      </x:c>
      <x:c r="BG174" s="37" t="n">
        <x:v>0</x:v>
      </x:c>
      <x:c r="BH174" s="37" t="n">
        <x:v>2</x:v>
      </x:c>
      <x:c r="BI174" s="37" t="n">
        <x:v>255</x:v>
      </x:c>
      <x:c r="BJ174" s="37" t="n">
        <x:v>16</x:v>
      </x:c>
      <x:c r="BK174" s="37" t="n">
        <x:v>5.43</x:v>
      </x:c>
      <x:c r="BL174" s="37" t="n">
        <x:v>0</x:v>
      </x:c>
      <x:c r="BM174" s="37" t="n">
        <x:v>100</x:v>
      </x:c>
      <x:c r="BN174" s="37" t="n">
        <x:v>0</x:v>
      </x:c>
      <x:c r="BO174" s="37" t="n">
        <x:v>0</x:v>
      </x:c>
      <x:c r="BP174" s="37" t="n">
        <x:v>0</x:v>
      </x:c>
      <x:c r="BQ174" s="37"/>
      <x:c r="BR174" s="37"/>
      <x:c r="BS174" s="37"/>
      <x:c r="BT174" s="37"/>
      <x:c r="BU174" s="37" t="n">
        <x:v>1</x:v>
      </x:c>
      <x:c r="BV174" s="37" t="n">
        <x:v>4624</x:v>
      </x:c>
      <x:c r="BW174" s="37" t="n">
        <x:v>3472</x:v>
      </x:c>
      <x:c r="BX174" s="40"/>
      <x:c r="BY174" s="40"/>
      <x:c r="BZ174" s="37"/>
      <x:c r="CA174" s="37"/>
      <x:c r="CB174" s="37"/>
      <x:c r="CC174" s="37"/>
      <x:c r="CD174" s="37"/>
      <x:c r="CE174" s="37"/>
      <x:c r="CF174" s="37"/>
      <x:c r="CG174" s="37"/>
      <x:c r="CH174" s="37"/>
      <x:c r="CI174" s="37" t="str">
        <x:v>成功</x:v>
      </x:c>
      <x:c r="CJ174" s="37" t="str"/>
    </x:row>
    <x:row r="175">
      <x:c r="A175" s="35" t="n">
        <x:v>174</x:v>
      </x:c>
      <x:c r="B175" s="36" t="str">
        <x:v>A000542034</x:v>
      </x:c>
      <x:c r="C175" s="36" t="str">
        <x:v>A000542034.jpg</x:v>
      </x:c>
      <x:c r="D175" s="36" t="str">
        <x:v>A000542034.jpg</x:v>
      </x:c>
      <x:c r="E175" s="36" t="str">
        <x:v>E:\projects\face2\data\raw\images\A000542034.jpg</x:v>
      </x:c>
      <x:c r="F175" s="37" t="str">
        <x:v>.jpg</x:v>
      </x:c>
      <x:c r="G175" s="38" t="n">
        <x:v>3792510</x:v>
      </x:c>
      <x:c r="H175" s="39" t="n">
        <x:v>3.6168</x:v>
      </x:c>
      <x:c r="I175" s="37" t="str">
        <x:v>2026-06-22 20:31:39</x:v>
      </x:c>
      <x:c r="J175" s="37" t="str">
        <x:v>2024-06-04 16:59:42</x:v>
      </x:c>
      <x:c r="K175" s="37" t="str">
        <x:v>01c1b022a22e2cd24d3b0e2597ece5db611bf8c1c9a99e625ec38fb0706773d6</x:v>
      </x:c>
      <x:c r="L175" s="37" t="str">
        <x:v>JPEG</x:v>
      </x:c>
      <x:c r="M175" s="37" t="str">
        <x:v>image/jpeg</x:v>
      </x:c>
      <x:c r="N175" s="38" t="n">
        <x:v>4624</x:v>
      </x:c>
      <x:c r="O175" s="38" t="n">
        <x:v>3472</x:v>
      </x:c>
      <x:c r="P175" s="40" t="n">
        <x:v>1.331797</x:v>
      </x:c>
      <x:c r="Q175" s="39" t="n">
        <x:v>16.0545</x:v>
      </x:c>
      <x:c r="R175" s="37" t="str">
        <x:v>RGB</x:v>
      </x:c>
      <x:c r="S175" s="38" t="n">
        <x:v>3</x:v>
      </x:c>
      <x:c r="T175" s="38" t="n">
        <x:v>8</x:v>
      </x:c>
      <x:c r="U175" s="37" t="str">
        <x:v>否</x:v>
      </x:c>
      <x:c r="V175" s="38" t="n">
        <x:v>1</x:v>
      </x:c>
      <x:c r="W175" s="37" t="str">
        <x:v>是</x:v>
      </x:c>
      <x:c r="X175" s="38" t="n">
        <x:v>28640</x:v>
      </x:c>
      <x:c r="Y175" s="37" t="str">
        <x:v>否</x:v>
      </x:c>
      <x:c r="Z175" s="38" t="n">
        <x:v>0</x:v>
      </x:c>
      <x:c r="AA175" s="37" t="str">
        <x:v>是</x:v>
      </x:c>
      <x:c r="AB175" s="38" t="n">
        <x:v>737</x:v>
      </x:c>
      <x:c r="AC175" s="37" t="n">
        <x:v>72</x:v>
      </x:c>
      <x:c r="AD175" s="37" t="n">
        <x:v>72</x:v>
      </x:c>
      <x:c r="AE175" s="37"/>
      <x:c r="AF175" s="37"/>
      <x:c r="AG175" s="37"/>
      <x:c r="AH175" s="37"/>
      <x:c r="AI175" s="37" t="n">
        <x:v>1</x:v>
      </x:c>
      <x:c r="AJ175" s="37" t="str">
        <x:v>正常（0°）</x:v>
      </x:c>
      <x:c r="AK175" s="37" t="str"/>
      <x:c r="AL175" s="37" t="str">
        <x:v>Xiaomi</x:v>
      </x:c>
      <x:c r="AM175" s="37" t="str">
        <x:v>M2006J10C</x:v>
      </x:c>
      <x:c r="AN175" s="37"/>
      <x:c r="AO175" s="37"/>
      <x:c r="AP175" s="37"/>
      <x:c r="AQ175" s="37"/>
      <x:c r="AR175" s="37" t="str">
        <x:v>MediaTek Camera Application</x:v>
      </x:c>
      <x:c r="AS175" s="37"/>
      <x:c r="AT175" s="37"/>
      <x:c r="AU175" s="37" t="str">
        <x:v>2024:06:03 08:45:05</x:v>
      </x:c>
      <x:c r="AV175" s="37" t="str">
        <x:v>2024:06:03 08:45:05</x:v>
      </x:c>
      <x:c r="AW175" s="37" t="str">
        <x:v>2024:06:03 08:45:05</x:v>
      </x:c>
      <x:c r="AX175" s="37"/>
      <x:c r="AY175" s="37" t="n">
        <x:v>0.030006</x:v>
      </x:c>
      <x:c r="AZ175" s="37" t="n">
        <x:v>1.89</x:v>
      </x:c>
      <x:c r="BA175" s="37" t="n">
        <x:v>0</x:v>
      </x:c>
      <x:c r="BB175" s="37" t="n">
        <x:v>171</x:v>
      </x:c>
      <x:c r="BC175" s="37" t="n">
        <x:v>1.584</x:v>
      </x:c>
      <x:c r="BD175" s="37"/>
      <x:c r="BE175" s="37" t="n">
        <x:v>7.6</x:v>
      </x:c>
      <x:c r="BF175" s="37" t="n">
        <x:v>0</x:v>
      </x:c>
      <x:c r="BG175" s="37" t="n">
        <x:v>0</x:v>
      </x:c>
      <x:c r="BH175" s="37" t="n">
        <x:v>2</x:v>
      </x:c>
      <x:c r="BI175" s="37" t="n">
        <x:v>255</x:v>
      </x:c>
      <x:c r="BJ175" s="37" t="n">
        <x:v>16</x:v>
      </x:c>
      <x:c r="BK175" s="37" t="n">
        <x:v>5.43</x:v>
      </x:c>
      <x:c r="BL175" s="37" t="n">
        <x:v>0</x:v>
      </x:c>
      <x:c r="BM175" s="37" t="n">
        <x:v>100</x:v>
      </x:c>
      <x:c r="BN175" s="37" t="n">
        <x:v>0</x:v>
      </x:c>
      <x:c r="BO175" s="37" t="n">
        <x:v>0</x:v>
      </x:c>
      <x:c r="BP175" s="37" t="n">
        <x:v>0</x:v>
      </x:c>
      <x:c r="BQ175" s="37"/>
      <x:c r="BR175" s="37"/>
      <x:c r="BS175" s="37"/>
      <x:c r="BT175" s="37"/>
      <x:c r="BU175" s="37" t="n">
        <x:v>1</x:v>
      </x:c>
      <x:c r="BV175" s="37" t="n">
        <x:v>4624</x:v>
      </x:c>
      <x:c r="BW175" s="37" t="n">
        <x:v>3472</x:v>
      </x:c>
      <x:c r="BX175" s="40"/>
      <x:c r="BY175" s="40"/>
      <x:c r="BZ175" s="37"/>
      <x:c r="CA175" s="37"/>
      <x:c r="CB175" s="37"/>
      <x:c r="CC175" s="37"/>
      <x:c r="CD175" s="37"/>
      <x:c r="CE175" s="37"/>
      <x:c r="CF175" s="37"/>
      <x:c r="CG175" s="37"/>
      <x:c r="CH175" s="37"/>
      <x:c r="CI175" s="37" t="str">
        <x:v>成功</x:v>
      </x:c>
      <x:c r="CJ175" s="37" t="str"/>
    </x:row>
    <x:row r="176">
      <x:c r="A176" s="35" t="n">
        <x:v>175</x:v>
      </x:c>
      <x:c r="B176" s="36" t="str">
        <x:v>A000589687</x:v>
      </x:c>
      <x:c r="C176" s="36" t="str">
        <x:v>A000589687.jpg</x:v>
      </x:c>
      <x:c r="D176" s="36" t="str">
        <x:v>A000589687.jpg</x:v>
      </x:c>
      <x:c r="E176" s="36" t="str">
        <x:v>E:\projects\face2\data\raw\images\A000589687.jpg</x:v>
      </x:c>
      <x:c r="F176" s="37" t="str">
        <x:v>.jpg</x:v>
      </x:c>
      <x:c r="G176" s="38" t="n">
        <x:v>3329192</x:v>
      </x:c>
      <x:c r="H176" s="39" t="n">
        <x:v>3.175</x:v>
      </x:c>
      <x:c r="I176" s="37" t="str">
        <x:v>2026-06-22 20:31:39</x:v>
      </x:c>
      <x:c r="J176" s="37" t="str">
        <x:v>2024-11-01 09:07:26</x:v>
      </x:c>
      <x:c r="K176" s="37" t="str">
        <x:v>37abf787301544486ae2964aa1310c088bf6ec55808c1c9a1fc2172a03715bf7</x:v>
      </x:c>
      <x:c r="L176" s="37" t="str">
        <x:v>JPEG</x:v>
      </x:c>
      <x:c r="M176" s="37" t="str">
        <x:v>image/jpeg</x:v>
      </x:c>
      <x:c r="N176" s="38" t="n">
        <x:v>4624</x:v>
      </x:c>
      <x:c r="O176" s="38" t="n">
        <x:v>3472</x:v>
      </x:c>
      <x:c r="P176" s="40" t="n">
        <x:v>1.331797</x:v>
      </x:c>
      <x:c r="Q176" s="39" t="n">
        <x:v>16.0545</x:v>
      </x:c>
      <x:c r="R176" s="37" t="str">
        <x:v>RGB</x:v>
      </x:c>
      <x:c r="S176" s="38" t="n">
        <x:v>3</x:v>
      </x:c>
      <x:c r="T176" s="38" t="n">
        <x:v>8</x:v>
      </x:c>
      <x:c r="U176" s="37" t="str">
        <x:v>否</x:v>
      </x:c>
      <x:c r="V176" s="38" t="n">
        <x:v>1</x:v>
      </x:c>
      <x:c r="W176" s="37" t="str">
        <x:v>是</x:v>
      </x:c>
      <x:c r="X176" s="38" t="n">
        <x:v>28639</x:v>
      </x:c>
      <x:c r="Y176" s="37" t="str">
        <x:v>否</x:v>
      </x:c>
      <x:c r="Z176" s="38" t="n">
        <x:v>0</x:v>
      </x:c>
      <x:c r="AA176" s="37" t="str">
        <x:v>否</x:v>
      </x:c>
      <x:c r="AB176" s="38" t="n">
        <x:v>0</x:v>
      </x:c>
      <x:c r="AC176" s="37" t="n">
        <x:v>72</x:v>
      </x:c>
      <x:c r="AD176" s="37" t="n">
        <x:v>72</x:v>
      </x:c>
      <x:c r="AE176" s="37"/>
      <x:c r="AF176" s="37"/>
      <x:c r="AG176" s="37"/>
      <x:c r="AH176" s="37"/>
      <x:c r="AI176" s="37" t="n">
        <x:v>1</x:v>
      </x:c>
      <x:c r="AJ176" s="37" t="str">
        <x:v>正常（0°）</x:v>
      </x:c>
      <x:c r="AK176" s="37" t="str"/>
      <x:c r="AL176" s="37" t="str">
        <x:v>Xiaomi</x:v>
      </x:c>
      <x:c r="AM176" s="37" t="str">
        <x:v>M2006J10C</x:v>
      </x:c>
      <x:c r="AN176" s="37"/>
      <x:c r="AO176" s="37"/>
      <x:c r="AP176" s="37"/>
      <x:c r="AQ176" s="37"/>
      <x:c r="AR176" s="37" t="str">
        <x:v>MediaTek Camera Application</x:v>
      </x:c>
      <x:c r="AS176" s="37"/>
      <x:c r="AT176" s="37"/>
      <x:c r="AU176" s="37" t="str">
        <x:v>2024:11:01 09:07:24</x:v>
      </x:c>
      <x:c r="AV176" s="37" t="str">
        <x:v>2024:11:01 09:07:24</x:v>
      </x:c>
      <x:c r="AW176" s="37" t="str">
        <x:v>2024:11:01 09:07:24</x:v>
      </x:c>
      <x:c r="AX176" s="37"/>
      <x:c r="AY176" s="37" t="n">
        <x:v>0.030006</x:v>
      </x:c>
      <x:c r="AZ176" s="37" t="n">
        <x:v>1.89</x:v>
      </x:c>
      <x:c r="BA176" s="37" t="n">
        <x:v>0</x:v>
      </x:c>
      <x:c r="BB176" s="37" t="n">
        <x:v>282</x:v>
      </x:c>
      <x:c r="BC176" s="37" t="n">
        <x:v>1.584</x:v>
      </x:c>
      <x:c r="BD176" s="37"/>
      <x:c r="BE176" s="37" t="n">
        <x:v>6.5</x:v>
      </x:c>
      <x:c r="BF176" s="37" t="n">
        <x:v>0</x:v>
      </x:c>
      <x:c r="BG176" s="37" t="n">
        <x:v>0</x:v>
      </x:c>
      <x:c r="BH176" s="37" t="n">
        <x:v>2</x:v>
      </x:c>
      <x:c r="BI176" s="37" t="n">
        <x:v>255</x:v>
      </x:c>
      <x:c r="BJ176" s="37" t="n">
        <x:v>16</x:v>
      </x:c>
      <x:c r="BK176" s="37" t="n">
        <x:v>5.43</x:v>
      </x:c>
      <x:c r="BL176" s="37" t="n">
        <x:v>0</x:v>
      </x:c>
      <x:c r="BM176" s="37" t="n">
        <x:v>100</x:v>
      </x:c>
      <x:c r="BN176" s="37" t="n">
        <x:v>0</x:v>
      </x:c>
      <x:c r="BO176" s="37" t="n">
        <x:v>0</x:v>
      </x:c>
      <x:c r="BP176" s="37" t="n">
        <x:v>0</x:v>
      </x:c>
      <x:c r="BQ176" s="37"/>
      <x:c r="BR176" s="37"/>
      <x:c r="BS176" s="37"/>
      <x:c r="BT176" s="37"/>
      <x:c r="BU176" s="37" t="n">
        <x:v>1</x:v>
      </x:c>
      <x:c r="BV176" s="37" t="n">
        <x:v>4624</x:v>
      </x:c>
      <x:c r="BW176" s="37" t="n">
        <x:v>3472</x:v>
      </x:c>
      <x:c r="BX176" s="40"/>
      <x:c r="BY176" s="40"/>
      <x:c r="BZ176" s="37"/>
      <x:c r="CA176" s="37"/>
      <x:c r="CB176" s="37"/>
      <x:c r="CC176" s="37"/>
      <x:c r="CD176" s="37"/>
      <x:c r="CE176" s="37"/>
      <x:c r="CF176" s="37"/>
      <x:c r="CG176" s="37"/>
      <x:c r="CH176" s="37"/>
      <x:c r="CI176" s="37" t="str">
        <x:v>成功</x:v>
      </x:c>
      <x:c r="CJ176" s="37" t="str"/>
    </x:row>
    <x:row r="177">
      <x:c r="A177" s="35" t="n">
        <x:v>176</x:v>
      </x:c>
      <x:c r="B177" s="36" t="str">
        <x:v>A000590309</x:v>
      </x:c>
      <x:c r="C177" s="36" t="str">
        <x:v>A000590309.jpg</x:v>
      </x:c>
      <x:c r="D177" s="36" t="str">
        <x:v>A000590309.jpg</x:v>
      </x:c>
      <x:c r="E177" s="36" t="str">
        <x:v>E:\projects\face2\data\raw\images\A000590309.jpg</x:v>
      </x:c>
      <x:c r="F177" s="37" t="str">
        <x:v>.jpg</x:v>
      </x:c>
      <x:c r="G177" s="38" t="n">
        <x:v>3494489</x:v>
      </x:c>
      <x:c r="H177" s="39" t="n">
        <x:v>3.3326</x:v>
      </x:c>
      <x:c r="I177" s="37" t="str">
        <x:v>2026-06-22 20:31:39</x:v>
      </x:c>
      <x:c r="J177" s="37" t="str">
        <x:v>2026-06-16 15:32:44</x:v>
      </x:c>
      <x:c r="K177" s="37" t="str">
        <x:v>7e923f9a4fec159256bf7a2817f3f59462658b62eaf68e2c33528a4d79329aa5</x:v>
      </x:c>
      <x:c r="L177" s="37" t="str">
        <x:v>JPEG</x:v>
      </x:c>
      <x:c r="M177" s="37" t="str">
        <x:v>image/jpeg</x:v>
      </x:c>
      <x:c r="N177" s="38" t="n">
        <x:v>4096</x:v>
      </x:c>
      <x:c r="O177" s="38" t="n">
        <x:v>3072</x:v>
      </x:c>
      <x:c r="P177" s="40" t="n">
        <x:v>1.333333</x:v>
      </x:c>
      <x:c r="Q177" s="39" t="n">
        <x:v>12.5829</x:v>
      </x:c>
      <x:c r="R177" s="37" t="str">
        <x:v>RGB</x:v>
      </x:c>
      <x:c r="S177" s="38" t="n">
        <x:v>3</x:v>
      </x:c>
      <x:c r="T177" s="38" t="n">
        <x:v>8</x:v>
      </x:c>
      <x:c r="U177" s="37" t="str">
        <x:v>否</x:v>
      </x:c>
      <x:c r="V177" s="38" t="n">
        <x:v>1</x:v>
      </x:c>
      <x:c r="W177" s="37" t="str">
        <x:v>是</x:v>
      </x:c>
      <x:c r="X177" s="38" t="n">
        <x:v>12478</x:v>
      </x:c>
      <x:c r="Y177" s="37" t="str">
        <x:v>否</x:v>
      </x:c>
      <x:c r="Z177" s="38" t="n">
        <x:v>0</x:v>
      </x:c>
      <x:c r="AA177" s="37" t="str">
        <x:v>否</x:v>
      </x:c>
      <x:c r="AB177" s="38" t="n">
        <x:v>0</x:v>
      </x:c>
      <x:c r="AC177" s="37" t="n">
        <x:v>72</x:v>
      </x:c>
      <x:c r="AD177" s="37" t="n">
        <x:v>72</x:v>
      </x:c>
      <x:c r="AE177" s="37"/>
      <x:c r="AF177" s="37"/>
      <x:c r="AG177" s="37"/>
      <x:c r="AH177" s="37"/>
      <x:c r="AI177" s="37" t="n">
        <x:v>1</x:v>
      </x:c>
      <x:c r="AJ177" s="37" t="str">
        <x:v>正常（0°）</x:v>
      </x:c>
      <x:c r="AK177" s="37"/>
      <x:c r="AL177" s="37" t="str">
        <x:v>HONOR</x:v>
      </x:c>
      <x:c r="AM177" s="37" t="str">
        <x:v>BVL-AN00</x:v>
      </x:c>
      <x:c r="AN177" s="37"/>
      <x:c r="AO177" s="37"/>
      <x:c r="AP177" s="37"/>
      <x:c r="AQ177" s="37"/>
      <x:c r="AR177" s="37"/>
      <x:c r="AS177" s="37"/>
      <x:c r="AT177" s="37"/>
      <x:c r="AU177" s="37" t="str">
        <x:v>2026:04:27 08:53:16</x:v>
      </x:c>
      <x:c r="AV177" s="37" t="str">
        <x:v>2026:04:27 08:53:16</x:v>
      </x:c>
      <x:c r="AW177" s="37" t="str">
        <x:v>2026:04:27 08:53:16</x:v>
      </x:c>
      <x:c r="AX177" s="37" t="str">
        <x:v>'+08:00</x:v>
      </x:c>
      <x:c r="AY177" s="37" t="n">
        <x:v>0.005263157894736842</x:v>
      </x:c>
      <x:c r="AZ177" s="37" t="n">
        <x:v>1.9</x:v>
      </x:c>
      <x:c r="BA177" s="37" t="n">
        <x:v>2</x:v>
      </x:c>
      <x:c r="BB177" s="37" t="n">
        <x:v>1250</x:v>
      </x:c>
      <x:c r="BC177" s="37" t="n">
        <x:v>7.561</x:v>
      </x:c>
      <x:c r="BD177" s="37" t="n">
        <x:v>1.85</x:v>
      </x:c>
      <x:c r="BE177" s="37" t="n">
        <x:v>-0.1</x:v>
      </x:c>
      <x:c r="BF177" s="37" t="n">
        <x:v>0</x:v>
      </x:c>
      <x:c r="BG177" s="37" t="n">
        <x:v>1.85</x:v>
      </x:c>
      <x:c r="BH177" s="37" t="n">
        <x:v>2</x:v>
      </x:c>
      <x:c r="BI177" s="37" t="n">
        <x:v>255</x:v>
      </x:c>
      <x:c r="BJ177" s="37" t="n">
        <x:v>16</x:v>
      </x:c>
      <x:c r="BK177" s="37" t="n">
        <x:v>6.67</x:v>
      </x:c>
      <x:c r="BL177" s="37" t="n">
        <x:v>27</x:v>
      </x:c>
      <x:c r="BM177" s="37"/>
      <x:c r="BN177" s="37" t="n">
        <x:v>0</x:v>
      </x:c>
      <x:c r="BO177" s="37" t="n">
        <x:v>0</x:v>
      </x:c>
      <x:c r="BP177" s="37" t="n">
        <x:v>0</x:v>
      </x:c>
      <x:c r="BQ177" s="37"/>
      <x:c r="BR177" s="37"/>
      <x:c r="BS177" s="37"/>
      <x:c r="BT177" s="37"/>
      <x:c r="BU177" s="37" t="n">
        <x:v>1</x:v>
      </x:c>
      <x:c r="BV177" s="37" t="n">
        <x:v>4096</x:v>
      </x:c>
      <x:c r="BW177" s="37" t="n">
        <x:v>3072</x:v>
      </x:c>
      <x:c r="BX177" s="40"/>
      <x:c r="BY177" s="40"/>
      <x:c r="BZ177" s="37"/>
      <x:c r="CA177" s="37"/>
      <x:c r="CB177" s="37"/>
      <x:c r="CC177" s="37"/>
      <x:c r="CD177" s="37"/>
      <x:c r="CE177" s="37"/>
      <x:c r="CF177" s="37"/>
      <x:c r="CG177" s="37"/>
      <x:c r="CH177" s="37"/>
      <x:c r="CI177" s="37" t="str">
        <x:v>成功</x:v>
      </x:c>
      <x:c r="CJ177" s="37" t="str"/>
    </x:row>
    <x:row r="178">
      <x:c r="A178" s="35" t="n">
        <x:v>177</x:v>
      </x:c>
      <x:c r="B178" s="36" t="str">
        <x:v>A000733898</x:v>
      </x:c>
      <x:c r="C178" s="36" t="str">
        <x:v>A000733898.jpg</x:v>
      </x:c>
      <x:c r="D178" s="36" t="str">
        <x:v>A000733898.jpg</x:v>
      </x:c>
      <x:c r="E178" s="36" t="str">
        <x:v>E:\projects\face2\data\raw\images\A000733898.jpg</x:v>
      </x:c>
      <x:c r="F178" s="37" t="str">
        <x:v>.jpg</x:v>
      </x:c>
      <x:c r="G178" s="38" t="n">
        <x:v>3999267</x:v>
      </x:c>
      <x:c r="H178" s="39" t="n">
        <x:v>3.814</x:v>
      </x:c>
      <x:c r="I178" s="37" t="str">
        <x:v>2026-06-22 20:31:39</x:v>
      </x:c>
      <x:c r="J178" s="37" t="str">
        <x:v>2024-09-13 10:02:28</x:v>
      </x:c>
      <x:c r="K178" s="37" t="str">
        <x:v>7ca7e0182571176c1e42aed1c9d9a14332032789f28e9d689ec17177c54db69e</x:v>
      </x:c>
      <x:c r="L178" s="37" t="str">
        <x:v>JPEG</x:v>
      </x:c>
      <x:c r="M178" s="37" t="str">
        <x:v>image/jpeg</x:v>
      </x:c>
      <x:c r="N178" s="38" t="n">
        <x:v>4624</x:v>
      </x:c>
      <x:c r="O178" s="38" t="n">
        <x:v>3472</x:v>
      </x:c>
      <x:c r="P178" s="40" t="n">
        <x:v>1.331797</x:v>
      </x:c>
      <x:c r="Q178" s="39" t="n">
        <x:v>16.0545</x:v>
      </x:c>
      <x:c r="R178" s="37" t="str">
        <x:v>RGB</x:v>
      </x:c>
      <x:c r="S178" s="38" t="n">
        <x:v>3</x:v>
      </x:c>
      <x:c r="T178" s="38" t="n">
        <x:v>8</x:v>
      </x:c>
      <x:c r="U178" s="37" t="str">
        <x:v>否</x:v>
      </x:c>
      <x:c r="V178" s="38" t="n">
        <x:v>1</x:v>
      </x:c>
      <x:c r="W178" s="37" t="str">
        <x:v>是</x:v>
      </x:c>
      <x:c r="X178" s="38" t="n">
        <x:v>28639</x:v>
      </x:c>
      <x:c r="Y178" s="37" t="str">
        <x:v>否</x:v>
      </x:c>
      <x:c r="Z178" s="38" t="n">
        <x:v>0</x:v>
      </x:c>
      <x:c r="AA178" s="37" t="str">
        <x:v>否</x:v>
      </x:c>
      <x:c r="AB178" s="38" t="n">
        <x:v>0</x:v>
      </x:c>
      <x:c r="AC178" s="37" t="n">
        <x:v>72</x:v>
      </x:c>
      <x:c r="AD178" s="37" t="n">
        <x:v>72</x:v>
      </x:c>
      <x:c r="AE178" s="37"/>
      <x:c r="AF178" s="37"/>
      <x:c r="AG178" s="37"/>
      <x:c r="AH178" s="37"/>
      <x:c r="AI178" s="37" t="n">
        <x:v>1</x:v>
      </x:c>
      <x:c r="AJ178" s="37" t="str">
        <x:v>正常（0°）</x:v>
      </x:c>
      <x:c r="AK178" s="37" t="str"/>
      <x:c r="AL178" s="37" t="str">
        <x:v>Xiaomi</x:v>
      </x:c>
      <x:c r="AM178" s="37" t="str">
        <x:v>M2006J10C</x:v>
      </x:c>
      <x:c r="AN178" s="37"/>
      <x:c r="AO178" s="37"/>
      <x:c r="AP178" s="37"/>
      <x:c r="AQ178" s="37"/>
      <x:c r="AR178" s="37" t="str">
        <x:v>MediaTek Camera Application</x:v>
      </x:c>
      <x:c r="AS178" s="37"/>
      <x:c r="AT178" s="37"/>
      <x:c r="AU178" s="37" t="str">
        <x:v>2024:08:12 09:23:35</x:v>
      </x:c>
      <x:c r="AV178" s="37" t="str">
        <x:v>2024:08:12 09:23:35</x:v>
      </x:c>
      <x:c r="AW178" s="37" t="str">
        <x:v>2024:08:12 09:23:35</x:v>
      </x:c>
      <x:c r="AX178" s="37"/>
      <x:c r="AY178" s="37" t="n">
        <x:v>0.020004</x:v>
      </x:c>
      <x:c r="AZ178" s="37" t="n">
        <x:v>1.89</x:v>
      </x:c>
      <x:c r="BA178" s="37" t="n">
        <x:v>0</x:v>
      </x:c>
      <x:c r="BB178" s="37" t="n">
        <x:v>207</x:v>
      </x:c>
      <x:c r="BC178" s="37" t="n">
        <x:v>2</x:v>
      </x:c>
      <x:c r="BD178" s="37"/>
      <x:c r="BE178" s="37" t="n">
        <x:v>7.9</x:v>
      </x:c>
      <x:c r="BF178" s="37" t="n">
        <x:v>0</x:v>
      </x:c>
      <x:c r="BG178" s="37" t="n">
        <x:v>0</x:v>
      </x:c>
      <x:c r="BH178" s="37" t="n">
        <x:v>2</x:v>
      </x:c>
      <x:c r="BI178" s="37" t="n">
        <x:v>255</x:v>
      </x:c>
      <x:c r="BJ178" s="37" t="n">
        <x:v>16</x:v>
      </x:c>
      <x:c r="BK178" s="37" t="n">
        <x:v>5.43</x:v>
      </x:c>
      <x:c r="BL178" s="37" t="n">
        <x:v>0</x:v>
      </x:c>
      <x:c r="BM178" s="37" t="n">
        <x:v>100</x:v>
      </x:c>
      <x:c r="BN178" s="37" t="n">
        <x:v>0</x:v>
      </x:c>
      <x:c r="BO178" s="37" t="n">
        <x:v>0</x:v>
      </x:c>
      <x:c r="BP178" s="37" t="n">
        <x:v>0</x:v>
      </x:c>
      <x:c r="BQ178" s="37"/>
      <x:c r="BR178" s="37"/>
      <x:c r="BS178" s="37"/>
      <x:c r="BT178" s="37"/>
      <x:c r="BU178" s="37" t="n">
        <x:v>1</x:v>
      </x:c>
      <x:c r="BV178" s="37" t="n">
        <x:v>4624</x:v>
      </x:c>
      <x:c r="BW178" s="37" t="n">
        <x:v>3472</x:v>
      </x:c>
      <x:c r="BX178" s="40"/>
      <x:c r="BY178" s="40"/>
      <x:c r="BZ178" s="37"/>
      <x:c r="CA178" s="37"/>
      <x:c r="CB178" s="37"/>
      <x:c r="CC178" s="37"/>
      <x:c r="CD178" s="37"/>
      <x:c r="CE178" s="37"/>
      <x:c r="CF178" s="37"/>
      <x:c r="CG178" s="37"/>
      <x:c r="CH178" s="37"/>
      <x:c r="CI178" s="37" t="str">
        <x:v>成功</x:v>
      </x:c>
      <x:c r="CJ178" s="37" t="str"/>
    </x:row>
    <x:row r="179">
      <x:c r="A179" s="35" t="n">
        <x:v>178</x:v>
      </x:c>
      <x:c r="B179" s="36" t="str">
        <x:v>A000808977</x:v>
      </x:c>
      <x:c r="C179" s="36" t="str">
        <x:v>A000808977.jpg</x:v>
      </x:c>
      <x:c r="D179" s="36" t="str">
        <x:v>A000808977.jpg</x:v>
      </x:c>
      <x:c r="E179" s="36" t="str">
        <x:v>E:\projects\face2\data\raw\images\A000808977.jpg</x:v>
      </x:c>
      <x:c r="F179" s="37" t="str">
        <x:v>.jpg</x:v>
      </x:c>
      <x:c r="G179" s="38" t="n">
        <x:v>3295172</x:v>
      </x:c>
      <x:c r="H179" s="39" t="n">
        <x:v>3.1425</x:v>
      </x:c>
      <x:c r="I179" s="37" t="str">
        <x:v>2026-06-22 20:31:39</x:v>
      </x:c>
      <x:c r="J179" s="37" t="str">
        <x:v>2024-07-10 09:51:44</x:v>
      </x:c>
      <x:c r="K179" s="37" t="str">
        <x:v>5215238fa9d10e8215f5196465939c94255740e1fa0879eca80f2bf1b85c2a36</x:v>
      </x:c>
      <x:c r="L179" s="37" t="str">
        <x:v>JPEG</x:v>
      </x:c>
      <x:c r="M179" s="37" t="str">
        <x:v>image/jpeg</x:v>
      </x:c>
      <x:c r="N179" s="38" t="n">
        <x:v>4624</x:v>
      </x:c>
      <x:c r="O179" s="38" t="n">
        <x:v>3472</x:v>
      </x:c>
      <x:c r="P179" s="40" t="n">
        <x:v>1.331797</x:v>
      </x:c>
      <x:c r="Q179" s="39" t="n">
        <x:v>16.0545</x:v>
      </x:c>
      <x:c r="R179" s="37" t="str">
        <x:v>RGB</x:v>
      </x:c>
      <x:c r="S179" s="38" t="n">
        <x:v>3</x:v>
      </x:c>
      <x:c r="T179" s="38" t="n">
        <x:v>8</x:v>
      </x:c>
      <x:c r="U179" s="37" t="str">
        <x:v>否</x:v>
      </x:c>
      <x:c r="V179" s="38" t="n">
        <x:v>1</x:v>
      </x:c>
      <x:c r="W179" s="37" t="str">
        <x:v>是</x:v>
      </x:c>
      <x:c r="X179" s="38" t="n">
        <x:v>28639</x:v>
      </x:c>
      <x:c r="Y179" s="37" t="str">
        <x:v>否</x:v>
      </x:c>
      <x:c r="Z179" s="38" t="n">
        <x:v>0</x:v>
      </x:c>
      <x:c r="AA179" s="37" t="str">
        <x:v>否</x:v>
      </x:c>
      <x:c r="AB179" s="38" t="n">
        <x:v>0</x:v>
      </x:c>
      <x:c r="AC179" s="37" t="n">
        <x:v>72</x:v>
      </x:c>
      <x:c r="AD179" s="37" t="n">
        <x:v>72</x:v>
      </x:c>
      <x:c r="AE179" s="37"/>
      <x:c r="AF179" s="37"/>
      <x:c r="AG179" s="37"/>
      <x:c r="AH179" s="37"/>
      <x:c r="AI179" s="37" t="n">
        <x:v>1</x:v>
      </x:c>
      <x:c r="AJ179" s="37" t="str">
        <x:v>正常（0°）</x:v>
      </x:c>
      <x:c r="AK179" s="37" t="str"/>
      <x:c r="AL179" s="37" t="str">
        <x:v>Xiaomi</x:v>
      </x:c>
      <x:c r="AM179" s="37" t="str">
        <x:v>M2006J10C</x:v>
      </x:c>
      <x:c r="AN179" s="37"/>
      <x:c r="AO179" s="37"/>
      <x:c r="AP179" s="37"/>
      <x:c r="AQ179" s="37"/>
      <x:c r="AR179" s="37" t="str">
        <x:v>MediaTek Camera Application</x:v>
      </x:c>
      <x:c r="AS179" s="37"/>
      <x:c r="AT179" s="37"/>
      <x:c r="AU179" s="37" t="str">
        <x:v>2024:07:10 09:13:46</x:v>
      </x:c>
      <x:c r="AV179" s="37" t="str">
        <x:v>2024:07:10 09:13:46</x:v>
      </x:c>
      <x:c r="AW179" s="37" t="str">
        <x:v>2024:07:10 09:13:46</x:v>
      </x:c>
      <x:c r="AX179" s="37"/>
      <x:c r="AY179" s="37" t="n">
        <x:v>0.030006</x:v>
      </x:c>
      <x:c r="AZ179" s="37" t="n">
        <x:v>1.89</x:v>
      </x:c>
      <x:c r="BA179" s="37" t="n">
        <x:v>0</x:v>
      </x:c>
      <x:c r="BB179" s="37" t="n">
        <x:v>198</x:v>
      </x:c>
      <x:c r="BC179" s="37" t="n">
        <x:v>1.584</x:v>
      </x:c>
      <x:c r="BD179" s="37"/>
      <x:c r="BE179" s="37" t="n">
        <x:v>7.1</x:v>
      </x:c>
      <x:c r="BF179" s="37" t="n">
        <x:v>0</x:v>
      </x:c>
      <x:c r="BG179" s="37" t="n">
        <x:v>0</x:v>
      </x:c>
      <x:c r="BH179" s="37" t="n">
        <x:v>2</x:v>
      </x:c>
      <x:c r="BI179" s="37" t="n">
        <x:v>255</x:v>
      </x:c>
      <x:c r="BJ179" s="37" t="n">
        <x:v>16</x:v>
      </x:c>
      <x:c r="BK179" s="37" t="n">
        <x:v>5.43</x:v>
      </x:c>
      <x:c r="BL179" s="37" t="n">
        <x:v>0</x:v>
      </x:c>
      <x:c r="BM179" s="37" t="n">
        <x:v>100</x:v>
      </x:c>
      <x:c r="BN179" s="37" t="n">
        <x:v>0</x:v>
      </x:c>
      <x:c r="BO179" s="37" t="n">
        <x:v>0</x:v>
      </x:c>
      <x:c r="BP179" s="37" t="n">
        <x:v>0</x:v>
      </x:c>
      <x:c r="BQ179" s="37"/>
      <x:c r="BR179" s="37"/>
      <x:c r="BS179" s="37"/>
      <x:c r="BT179" s="37"/>
      <x:c r="BU179" s="37" t="n">
        <x:v>1</x:v>
      </x:c>
      <x:c r="BV179" s="37" t="n">
        <x:v>4624</x:v>
      </x:c>
      <x:c r="BW179" s="37" t="n">
        <x:v>3472</x:v>
      </x:c>
      <x:c r="BX179" s="40"/>
      <x:c r="BY179" s="40"/>
      <x:c r="BZ179" s="37"/>
      <x:c r="CA179" s="37"/>
      <x:c r="CB179" s="37"/>
      <x:c r="CC179" s="37"/>
      <x:c r="CD179" s="37"/>
      <x:c r="CE179" s="37"/>
      <x:c r="CF179" s="37"/>
      <x:c r="CG179" s="37"/>
      <x:c r="CH179" s="37"/>
      <x:c r="CI179" s="37" t="str">
        <x:v>成功</x:v>
      </x:c>
      <x:c r="CJ179" s="37" t="str"/>
    </x:row>
    <x:row r="180">
      <x:c r="A180" s="35" t="n">
        <x:v>179</x:v>
      </x:c>
      <x:c r="B180" s="36" t="str">
        <x:v>A000822630</x:v>
      </x:c>
      <x:c r="C180" s="36" t="str">
        <x:v>A000822630.jpg</x:v>
      </x:c>
      <x:c r="D180" s="36" t="str">
        <x:v>A000822630.jpg</x:v>
      </x:c>
      <x:c r="E180" s="36" t="str">
        <x:v>E:\projects\face2\data\raw\images\A000822630.jpg</x:v>
      </x:c>
      <x:c r="F180" s="37" t="str">
        <x:v>.jpg</x:v>
      </x:c>
      <x:c r="G180" s="38" t="n">
        <x:v>3512587</x:v>
      </x:c>
      <x:c r="H180" s="39" t="n">
        <x:v>3.3499</x:v>
      </x:c>
      <x:c r="I180" s="37" t="str">
        <x:v>2026-06-22 20:31:39</x:v>
      </x:c>
      <x:c r="J180" s="37" t="str">
        <x:v>2025-10-29 09:23:38</x:v>
      </x:c>
      <x:c r="K180" s="37" t="str">
        <x:v>2edd921906c925b48238897ec0bfd1b640b08a86d232c84a924883ac4ab6d0af</x:v>
      </x:c>
      <x:c r="L180" s="37" t="str">
        <x:v>JPEG</x:v>
      </x:c>
      <x:c r="M180" s="37" t="str">
        <x:v>image/jpeg</x:v>
      </x:c>
      <x:c r="N180" s="38" t="n">
        <x:v>4096</x:v>
      </x:c>
      <x:c r="O180" s="38" t="n">
        <x:v>3072</x:v>
      </x:c>
      <x:c r="P180" s="40" t="n">
        <x:v>1.333333</x:v>
      </x:c>
      <x:c r="Q180" s="39" t="n">
        <x:v>12.5829</x:v>
      </x:c>
      <x:c r="R180" s="37" t="str">
        <x:v>RGB</x:v>
      </x:c>
      <x:c r="S180" s="38" t="n">
        <x:v>3</x:v>
      </x:c>
      <x:c r="T180" s="38" t="n">
        <x:v>8</x:v>
      </x:c>
      <x:c r="U180" s="37" t="str">
        <x:v>否</x:v>
      </x:c>
      <x:c r="V180" s="38" t="n">
        <x:v>1</x:v>
      </x:c>
      <x:c r="W180" s="37" t="str">
        <x:v>是</x:v>
      </x:c>
      <x:c r="X180" s="38" t="n">
        <x:v>13088</x:v>
      </x:c>
      <x:c r="Y180" s="37" t="str">
        <x:v>否</x:v>
      </x:c>
      <x:c r="Z180" s="38" t="n">
        <x:v>0</x:v>
      </x:c>
      <x:c r="AA180" s="37" t="str">
        <x:v>否</x:v>
      </x:c>
      <x:c r="AB180" s="38" t="n">
        <x:v>0</x:v>
      </x:c>
      <x:c r="AC180" s="37" t="n">
        <x:v>72</x:v>
      </x:c>
      <x:c r="AD180" s="37" t="n">
        <x:v>72</x:v>
      </x:c>
      <x:c r="AE180" s="37"/>
      <x:c r="AF180" s="37"/>
      <x:c r="AG180" s="37"/>
      <x:c r="AH180" s="37"/>
      <x:c r="AI180" s="37" t="n">
        <x:v>1</x:v>
      </x:c>
      <x:c r="AJ180" s="37" t="str">
        <x:v>正常（0°）</x:v>
      </x:c>
      <x:c r="AK180" s="37"/>
      <x:c r="AL180" s="37" t="str">
        <x:v>HONOR</x:v>
      </x:c>
      <x:c r="AM180" s="37" t="str">
        <x:v>BVL-AN00</x:v>
      </x:c>
      <x:c r="AN180" s="37"/>
      <x:c r="AO180" s="37"/>
      <x:c r="AP180" s="37"/>
      <x:c r="AQ180" s="37"/>
      <x:c r="AR180" s="37"/>
      <x:c r="AS180" s="37"/>
      <x:c r="AT180" s="37"/>
      <x:c r="AU180" s="37" t="str">
        <x:v>2025:09:10 09:51:17</x:v>
      </x:c>
      <x:c r="AV180" s="37" t="str">
        <x:v>2025:09:10 09:51:17</x:v>
      </x:c>
      <x:c r="AW180" s="37" t="str">
        <x:v>2025:09:10 09:51:17</x:v>
      </x:c>
      <x:c r="AX180" s="37" t="str">
        <x:v>'+08:00</x:v>
      </x:c>
      <x:c r="AY180" s="37" t="n">
        <x:v>0.004761904761904762</x:v>
      </x:c>
      <x:c r="AZ180" s="37" t="n">
        <x:v>1.9</x:v>
      </x:c>
      <x:c r="BA180" s="37" t="n">
        <x:v>2</x:v>
      </x:c>
      <x:c r="BB180" s="37" t="n">
        <x:v>64</x:v>
      </x:c>
      <x:c r="BC180" s="37" t="n">
        <x:v>7.689</x:v>
      </x:c>
      <x:c r="BD180" s="37" t="n">
        <x:v>1.85</x:v>
      </x:c>
      <x:c r="BE180" s="37" t="n">
        <x:v>4.63</x:v>
      </x:c>
      <x:c r="BF180" s="37" t="n">
        <x:v>0</x:v>
      </x:c>
      <x:c r="BG180" s="37" t="n">
        <x:v>1.85</x:v>
      </x:c>
      <x:c r="BH180" s="37" t="n">
        <x:v>3</x:v>
      </x:c>
      <x:c r="BI180" s="37" t="n">
        <x:v>255</x:v>
      </x:c>
      <x:c r="BJ180" s="37" t="n">
        <x:v>16</x:v>
      </x:c>
      <x:c r="BK180" s="37" t="n">
        <x:v>6.67</x:v>
      </x:c>
      <x:c r="BL180" s="37" t="n">
        <x:v>27</x:v>
      </x:c>
      <x:c r="BM180" s="37"/>
      <x:c r="BN180" s="37" t="n">
        <x:v>0</x:v>
      </x:c>
      <x:c r="BO180" s="37" t="n">
        <x:v>0</x:v>
      </x:c>
      <x:c r="BP180" s="37" t="n">
        <x:v>0</x:v>
      </x:c>
      <x:c r="BQ180" s="37"/>
      <x:c r="BR180" s="37"/>
      <x:c r="BS180" s="37"/>
      <x:c r="BT180" s="37"/>
      <x:c r="BU180" s="37" t="n">
        <x:v>1</x:v>
      </x:c>
      <x:c r="BV180" s="37" t="n">
        <x:v>4096</x:v>
      </x:c>
      <x:c r="BW180" s="37" t="n">
        <x:v>3072</x:v>
      </x:c>
      <x:c r="BX180" s="40"/>
      <x:c r="BY180" s="40"/>
      <x:c r="BZ180" s="37"/>
      <x:c r="CA180" s="37"/>
      <x:c r="CB180" s="37"/>
      <x:c r="CC180" s="37"/>
      <x:c r="CD180" s="37"/>
      <x:c r="CE180" s="37"/>
      <x:c r="CF180" s="37"/>
      <x:c r="CG180" s="37"/>
      <x:c r="CH180" s="37"/>
      <x:c r="CI180" s="37" t="str">
        <x:v>成功</x:v>
      </x:c>
      <x:c r="CJ180" s="37" t="str"/>
    </x:row>
    <x:row r="181">
      <x:c r="A181" s="35" t="n">
        <x:v>180</x:v>
      </x:c>
      <x:c r="B181" s="36" t="str">
        <x:v>A000827083</x:v>
      </x:c>
      <x:c r="C181" s="36" t="str">
        <x:v>A000827083.jpg</x:v>
      </x:c>
      <x:c r="D181" s="36" t="str">
        <x:v>A000827083.jpg</x:v>
      </x:c>
      <x:c r="E181" s="36" t="str">
        <x:v>E:\projects\face2\data\raw\images\A000827083.jpg</x:v>
      </x:c>
      <x:c r="F181" s="37" t="str">
        <x:v>.jpg</x:v>
      </x:c>
      <x:c r="G181" s="38" t="n">
        <x:v>3422535</x:v>
      </x:c>
      <x:c r="H181" s="39" t="n">
        <x:v>3.264</x:v>
      </x:c>
      <x:c r="I181" s="37" t="str">
        <x:v>2026-06-22 20:31:39</x:v>
      </x:c>
      <x:c r="J181" s="37" t="str">
        <x:v>2024-09-13 10:02:28</x:v>
      </x:c>
      <x:c r="K181" s="37" t="str">
        <x:v>2217047d7835819a183b9397440edc0c99018672879cd4ad27f9af6aad4568b8</x:v>
      </x:c>
      <x:c r="L181" s="37" t="str">
        <x:v>JPEG</x:v>
      </x:c>
      <x:c r="M181" s="37" t="str">
        <x:v>image/jpeg</x:v>
      </x:c>
      <x:c r="N181" s="38" t="n">
        <x:v>4624</x:v>
      </x:c>
      <x:c r="O181" s="38" t="n">
        <x:v>3472</x:v>
      </x:c>
      <x:c r="P181" s="40" t="n">
        <x:v>1.331797</x:v>
      </x:c>
      <x:c r="Q181" s="39" t="n">
        <x:v>16.0545</x:v>
      </x:c>
      <x:c r="R181" s="37" t="str">
        <x:v>RGB</x:v>
      </x:c>
      <x:c r="S181" s="38" t="n">
        <x:v>3</x:v>
      </x:c>
      <x:c r="T181" s="38" t="n">
        <x:v>8</x:v>
      </x:c>
      <x:c r="U181" s="37" t="str">
        <x:v>否</x:v>
      </x:c>
      <x:c r="V181" s="38" t="n">
        <x:v>1</x:v>
      </x:c>
      <x:c r="W181" s="37" t="str">
        <x:v>是</x:v>
      </x:c>
      <x:c r="X181" s="38" t="n">
        <x:v>28639</x:v>
      </x:c>
      <x:c r="Y181" s="37" t="str">
        <x:v>否</x:v>
      </x:c>
      <x:c r="Z181" s="38" t="n">
        <x:v>0</x:v>
      </x:c>
      <x:c r="AA181" s="37" t="str">
        <x:v>否</x:v>
      </x:c>
      <x:c r="AB181" s="38" t="n">
        <x:v>0</x:v>
      </x:c>
      <x:c r="AC181" s="37" t="n">
        <x:v>72</x:v>
      </x:c>
      <x:c r="AD181" s="37" t="n">
        <x:v>72</x:v>
      </x:c>
      <x:c r="AE181" s="37"/>
      <x:c r="AF181" s="37"/>
      <x:c r="AG181" s="37"/>
      <x:c r="AH181" s="37"/>
      <x:c r="AI181" s="37" t="n">
        <x:v>1</x:v>
      </x:c>
      <x:c r="AJ181" s="37" t="str">
        <x:v>正常（0°）</x:v>
      </x:c>
      <x:c r="AK181" s="37" t="str"/>
      <x:c r="AL181" s="37" t="str">
        <x:v>Xiaomi</x:v>
      </x:c>
      <x:c r="AM181" s="37" t="str">
        <x:v>M2006J10C</x:v>
      </x:c>
      <x:c r="AN181" s="37"/>
      <x:c r="AO181" s="37"/>
      <x:c r="AP181" s="37"/>
      <x:c r="AQ181" s="37"/>
      <x:c r="AR181" s="37" t="str">
        <x:v>MediaTek Camera Application</x:v>
      </x:c>
      <x:c r="AS181" s="37"/>
      <x:c r="AT181" s="37"/>
      <x:c r="AU181" s="37" t="str">
        <x:v>2024:08:28 09:36:26</x:v>
      </x:c>
      <x:c r="AV181" s="37" t="str">
        <x:v>2024:08:28 09:36:26</x:v>
      </x:c>
      <x:c r="AW181" s="37" t="str">
        <x:v>2024:08:28 09:36:26</x:v>
      </x:c>
      <x:c r="AX181" s="37"/>
      <x:c r="AY181" s="37" t="n">
        <x:v>0.020004</x:v>
      </x:c>
      <x:c r="AZ181" s="37" t="n">
        <x:v>1.89</x:v>
      </x:c>
      <x:c r="BA181" s="37" t="n">
        <x:v>0</x:v>
      </x:c>
      <x:c r="BB181" s="37" t="n">
        <x:v>233</x:v>
      </x:c>
      <x:c r="BC181" s="37" t="n">
        <x:v>2</x:v>
      </x:c>
      <x:c r="BD181" s="37"/>
      <x:c r="BE181" s="37" t="n">
        <x:v>7.7</x:v>
      </x:c>
      <x:c r="BF181" s="37" t="n">
        <x:v>0</x:v>
      </x:c>
      <x:c r="BG181" s="37" t="n">
        <x:v>0</x:v>
      </x:c>
      <x:c r="BH181" s="37" t="n">
        <x:v>2</x:v>
      </x:c>
      <x:c r="BI181" s="37" t="n">
        <x:v>255</x:v>
      </x:c>
      <x:c r="BJ181" s="37" t="n">
        <x:v>16</x:v>
      </x:c>
      <x:c r="BK181" s="37" t="n">
        <x:v>5.43</x:v>
      </x:c>
      <x:c r="BL181" s="37" t="n">
        <x:v>0</x:v>
      </x:c>
      <x:c r="BM181" s="37" t="n">
        <x:v>100</x:v>
      </x:c>
      <x:c r="BN181" s="37" t="n">
        <x:v>0</x:v>
      </x:c>
      <x:c r="BO181" s="37" t="n">
        <x:v>0</x:v>
      </x:c>
      <x:c r="BP181" s="37" t="n">
        <x:v>0</x:v>
      </x:c>
      <x:c r="BQ181" s="37"/>
      <x:c r="BR181" s="37"/>
      <x:c r="BS181" s="37"/>
      <x:c r="BT181" s="37"/>
      <x:c r="BU181" s="37" t="n">
        <x:v>1</x:v>
      </x:c>
      <x:c r="BV181" s="37" t="n">
        <x:v>4624</x:v>
      </x:c>
      <x:c r="BW181" s="37" t="n">
        <x:v>3472</x:v>
      </x:c>
      <x:c r="BX181" s="40"/>
      <x:c r="BY181" s="40"/>
      <x:c r="BZ181" s="37"/>
      <x:c r="CA181" s="37"/>
      <x:c r="CB181" s="37"/>
      <x:c r="CC181" s="37"/>
      <x:c r="CD181" s="37"/>
      <x:c r="CE181" s="37"/>
      <x:c r="CF181" s="37"/>
      <x:c r="CG181" s="37"/>
      <x:c r="CH181" s="37"/>
      <x:c r="CI181" s="37" t="str">
        <x:v>成功</x:v>
      </x:c>
      <x:c r="CJ181" s="37" t="str"/>
    </x:row>
    <x:row r="182">
      <x:c r="A182" s="35" t="n">
        <x:v>181</x:v>
      </x:c>
      <x:c r="B182" s="36" t="str">
        <x:v>A000829808</x:v>
      </x:c>
      <x:c r="C182" s="36" t="str">
        <x:v>A000829808.jpg</x:v>
      </x:c>
      <x:c r="D182" s="36" t="str">
        <x:v>A000829808.jpg</x:v>
      </x:c>
      <x:c r="E182" s="36" t="str">
        <x:v>E:\projects\face2\data\raw\images\A000829808.jpg</x:v>
      </x:c>
      <x:c r="F182" s="37" t="str">
        <x:v>.jpg</x:v>
      </x:c>
      <x:c r="G182" s="38" t="n">
        <x:v>3462390</x:v>
      </x:c>
      <x:c r="H182" s="39" t="n">
        <x:v>3.302</x:v>
      </x:c>
      <x:c r="I182" s="37" t="str">
        <x:v>2026-06-22 20:31:39</x:v>
      </x:c>
      <x:c r="J182" s="37" t="str">
        <x:v>2024-06-04 16:59:42</x:v>
      </x:c>
      <x:c r="K182" s="37" t="str">
        <x:v>aa1dc0a87524b6315be6fc99d5e2db5a26ca704fe5e25f790b0dac643c2cfa8f</x:v>
      </x:c>
      <x:c r="L182" s="37" t="str">
        <x:v>JPEG</x:v>
      </x:c>
      <x:c r="M182" s="37" t="str">
        <x:v>image/jpeg</x:v>
      </x:c>
      <x:c r="N182" s="38" t="n">
        <x:v>4624</x:v>
      </x:c>
      <x:c r="O182" s="38" t="n">
        <x:v>3472</x:v>
      </x:c>
      <x:c r="P182" s="40" t="n">
        <x:v>1.331797</x:v>
      </x:c>
      <x:c r="Q182" s="39" t="n">
        <x:v>16.0545</x:v>
      </x:c>
      <x:c r="R182" s="37" t="str">
        <x:v>RGB</x:v>
      </x:c>
      <x:c r="S182" s="38" t="n">
        <x:v>3</x:v>
      </x:c>
      <x:c r="T182" s="38" t="n">
        <x:v>8</x:v>
      </x:c>
      <x:c r="U182" s="37" t="str">
        <x:v>否</x:v>
      </x:c>
      <x:c r="V182" s="38" t="n">
        <x:v>1</x:v>
      </x:c>
      <x:c r="W182" s="37" t="str">
        <x:v>是</x:v>
      </x:c>
      <x:c r="X182" s="38" t="n">
        <x:v>28640</x:v>
      </x:c>
      <x:c r="Y182" s="37" t="str">
        <x:v>否</x:v>
      </x:c>
      <x:c r="Z182" s="38" t="n">
        <x:v>0</x:v>
      </x:c>
      <x:c r="AA182" s="37" t="str">
        <x:v>是</x:v>
      </x:c>
      <x:c r="AB182" s="38" t="n">
        <x:v>737</x:v>
      </x:c>
      <x:c r="AC182" s="37" t="n">
        <x:v>72</x:v>
      </x:c>
      <x:c r="AD182" s="37" t="n">
        <x:v>72</x:v>
      </x:c>
      <x:c r="AE182" s="37"/>
      <x:c r="AF182" s="37"/>
      <x:c r="AG182" s="37"/>
      <x:c r="AH182" s="37"/>
      <x:c r="AI182" s="37" t="n">
        <x:v>1</x:v>
      </x:c>
      <x:c r="AJ182" s="37" t="str">
        <x:v>正常（0°）</x:v>
      </x:c>
      <x:c r="AK182" s="37" t="str"/>
      <x:c r="AL182" s="37" t="str">
        <x:v>Xiaomi</x:v>
      </x:c>
      <x:c r="AM182" s="37" t="str">
        <x:v>M2006J10C</x:v>
      </x:c>
      <x:c r="AN182" s="37"/>
      <x:c r="AO182" s="37"/>
      <x:c r="AP182" s="37"/>
      <x:c r="AQ182" s="37"/>
      <x:c r="AR182" s="37" t="str">
        <x:v>MediaTek Camera Application</x:v>
      </x:c>
      <x:c r="AS182" s="37"/>
      <x:c r="AT182" s="37"/>
      <x:c r="AU182" s="37" t="str">
        <x:v>2024:05:31 10:52:11</x:v>
      </x:c>
      <x:c r="AV182" s="37" t="str">
        <x:v>2024:05:31 10:52:11</x:v>
      </x:c>
      <x:c r="AW182" s="37" t="str">
        <x:v>2024:05:31 10:52:11</x:v>
      </x:c>
      <x:c r="AX182" s="37"/>
      <x:c r="AY182" s="37" t="n">
        <x:v>0.020004</x:v>
      </x:c>
      <x:c r="AZ182" s="37" t="n">
        <x:v>1.89</x:v>
      </x:c>
      <x:c r="BA182" s="37" t="n">
        <x:v>0</x:v>
      </x:c>
      <x:c r="BB182" s="37" t="n">
        <x:v>115</x:v>
      </x:c>
      <x:c r="BC182" s="37" t="n">
        <x:v>2</x:v>
      </x:c>
      <x:c r="BD182" s="37"/>
      <x:c r="BE182" s="37" t="n">
        <x:v>8.7</x:v>
      </x:c>
      <x:c r="BF182" s="37" t="n">
        <x:v>0</x:v>
      </x:c>
      <x:c r="BG182" s="37" t="n">
        <x:v>0</x:v>
      </x:c>
      <x:c r="BH182" s="37" t="n">
        <x:v>2</x:v>
      </x:c>
      <x:c r="BI182" s="37" t="n">
        <x:v>255</x:v>
      </x:c>
      <x:c r="BJ182" s="37" t="n">
        <x:v>16</x:v>
      </x:c>
      <x:c r="BK182" s="37" t="n">
        <x:v>5.43</x:v>
      </x:c>
      <x:c r="BL182" s="37" t="n">
        <x:v>0</x:v>
      </x:c>
      <x:c r="BM182" s="37" t="n">
        <x:v>100</x:v>
      </x:c>
      <x:c r="BN182" s="37" t="n">
        <x:v>0</x:v>
      </x:c>
      <x:c r="BO182" s="37" t="n">
        <x:v>0</x:v>
      </x:c>
      <x:c r="BP182" s="37" t="n">
        <x:v>0</x:v>
      </x:c>
      <x:c r="BQ182" s="37"/>
      <x:c r="BR182" s="37"/>
      <x:c r="BS182" s="37"/>
      <x:c r="BT182" s="37"/>
      <x:c r="BU182" s="37" t="n">
        <x:v>1</x:v>
      </x:c>
      <x:c r="BV182" s="37" t="n">
        <x:v>4624</x:v>
      </x:c>
      <x:c r="BW182" s="37" t="n">
        <x:v>3472</x:v>
      </x:c>
      <x:c r="BX182" s="40"/>
      <x:c r="BY182" s="40"/>
      <x:c r="BZ182" s="37"/>
      <x:c r="CA182" s="37"/>
      <x:c r="CB182" s="37"/>
      <x:c r="CC182" s="37"/>
      <x:c r="CD182" s="37"/>
      <x:c r="CE182" s="37"/>
      <x:c r="CF182" s="37"/>
      <x:c r="CG182" s="37"/>
      <x:c r="CH182" s="37"/>
      <x:c r="CI182" s="37" t="str">
        <x:v>成功</x:v>
      </x:c>
      <x:c r="CJ182" s="37" t="str"/>
    </x:row>
    <x:row r="183">
      <x:c r="A183" s="35" t="n">
        <x:v>182</x:v>
      </x:c>
      <x:c r="B183" s="36" t="str">
        <x:v>A000913952</x:v>
      </x:c>
      <x:c r="C183" s="36" t="str">
        <x:v>A000913952.jpg</x:v>
      </x:c>
      <x:c r="D183" s="36" t="str">
        <x:v>A000913952.jpg</x:v>
      </x:c>
      <x:c r="E183" s="36" t="str">
        <x:v>E:\projects\face2\data\raw\images\A000913952.jpg</x:v>
      </x:c>
      <x:c r="F183" s="37" t="str">
        <x:v>.jpg</x:v>
      </x:c>
      <x:c r="G183" s="38" t="n">
        <x:v>3481043</x:v>
      </x:c>
      <x:c r="H183" s="39" t="n">
        <x:v>3.3198</x:v>
      </x:c>
      <x:c r="I183" s="37" t="str">
        <x:v>2026-06-22 20:31:39</x:v>
      </x:c>
      <x:c r="J183" s="37" t="str">
        <x:v>2026-06-16 15:32:47</x:v>
      </x:c>
      <x:c r="K183" s="37" t="str">
        <x:v>f43e976d0e782354dbdb6c6f7f523796d1e81c61a3c0aff49713fdf0ebd50f15</x:v>
      </x:c>
      <x:c r="L183" s="37" t="str">
        <x:v>JPEG</x:v>
      </x:c>
      <x:c r="M183" s="37" t="str">
        <x:v>image/jpeg</x:v>
      </x:c>
      <x:c r="N183" s="38" t="n">
        <x:v>4096</x:v>
      </x:c>
      <x:c r="O183" s="38" t="n">
        <x:v>3072</x:v>
      </x:c>
      <x:c r="P183" s="40" t="n">
        <x:v>1.333333</x:v>
      </x:c>
      <x:c r="Q183" s="39" t="n">
        <x:v>12.5829</x:v>
      </x:c>
      <x:c r="R183" s="37" t="str">
        <x:v>RGB</x:v>
      </x:c>
      <x:c r="S183" s="38" t="n">
        <x:v>3</x:v>
      </x:c>
      <x:c r="T183" s="38" t="n">
        <x:v>8</x:v>
      </x:c>
      <x:c r="U183" s="37" t="str">
        <x:v>否</x:v>
      </x:c>
      <x:c r="V183" s="38" t="n">
        <x:v>1</x:v>
      </x:c>
      <x:c r="W183" s="37" t="str">
        <x:v>是</x:v>
      </x:c>
      <x:c r="X183" s="38" t="n">
        <x:v>12588</x:v>
      </x:c>
      <x:c r="Y183" s="37" t="str">
        <x:v>否</x:v>
      </x:c>
      <x:c r="Z183" s="38" t="n">
        <x:v>0</x:v>
      </x:c>
      <x:c r="AA183" s="37" t="str">
        <x:v>否</x:v>
      </x:c>
      <x:c r="AB183" s="38" t="n">
        <x:v>0</x:v>
      </x:c>
      <x:c r="AC183" s="37" t="n">
        <x:v>72</x:v>
      </x:c>
      <x:c r="AD183" s="37" t="n">
        <x:v>72</x:v>
      </x:c>
      <x:c r="AE183" s="37"/>
      <x:c r="AF183" s="37"/>
      <x:c r="AG183" s="37"/>
      <x:c r="AH183" s="37"/>
      <x:c r="AI183" s="37" t="n">
        <x:v>1</x:v>
      </x:c>
      <x:c r="AJ183" s="37" t="str">
        <x:v>正常（0°）</x:v>
      </x:c>
      <x:c r="AK183" s="37"/>
      <x:c r="AL183" s="37" t="str">
        <x:v>HONOR</x:v>
      </x:c>
      <x:c r="AM183" s="37" t="str">
        <x:v>BVL-AN00</x:v>
      </x:c>
      <x:c r="AN183" s="37"/>
      <x:c r="AO183" s="37"/>
      <x:c r="AP183" s="37"/>
      <x:c r="AQ183" s="37"/>
      <x:c r="AR183" s="37"/>
      <x:c r="AS183" s="37"/>
      <x:c r="AT183" s="37"/>
      <x:c r="AU183" s="37" t="str">
        <x:v>2026:04:20 08:54:41</x:v>
      </x:c>
      <x:c r="AV183" s="37" t="str">
        <x:v>2026:04:20 08:54:41</x:v>
      </x:c>
      <x:c r="AW183" s="37" t="str">
        <x:v>2026:04:20 08:54:41</x:v>
      </x:c>
      <x:c r="AX183" s="37" t="str">
        <x:v>'+08:00</x:v>
      </x:c>
      <x:c r="AY183" s="37" t="n">
        <x:v>0.02</x:v>
      </x:c>
      <x:c r="AZ183" s="37" t="n">
        <x:v>1.9</x:v>
      </x:c>
      <x:c r="BA183" s="37" t="n">
        <x:v>2</x:v>
      </x:c>
      <x:c r="BB183" s="37" t="n">
        <x:v>640</x:v>
      </x:c>
      <x:c r="BC183" s="37" t="n">
        <x:v>5.643</x:v>
      </x:c>
      <x:c r="BD183" s="37" t="n">
        <x:v>1.85</x:v>
      </x:c>
      <x:c r="BE183" s="37" t="n">
        <x:v>-1.22</x:v>
      </x:c>
      <x:c r="BF183" s="37" t="n">
        <x:v>0</x:v>
      </x:c>
      <x:c r="BG183" s="37" t="n">
        <x:v>1.85</x:v>
      </x:c>
      <x:c r="BH183" s="37" t="n">
        <x:v>2</x:v>
      </x:c>
      <x:c r="BI183" s="37" t="n">
        <x:v>255</x:v>
      </x:c>
      <x:c r="BJ183" s="37" t="n">
        <x:v>16</x:v>
      </x:c>
      <x:c r="BK183" s="37" t="n">
        <x:v>6.67</x:v>
      </x:c>
      <x:c r="BL183" s="37" t="n">
        <x:v>27</x:v>
      </x:c>
      <x:c r="BM183" s="37"/>
      <x:c r="BN183" s="37" t="n">
        <x:v>0</x:v>
      </x:c>
      <x:c r="BO183" s="37" t="n">
        <x:v>0</x:v>
      </x:c>
      <x:c r="BP183" s="37" t="n">
        <x:v>0</x:v>
      </x:c>
      <x:c r="BQ183" s="37"/>
      <x:c r="BR183" s="37"/>
      <x:c r="BS183" s="37"/>
      <x:c r="BT183" s="37"/>
      <x:c r="BU183" s="37" t="n">
        <x:v>1</x:v>
      </x:c>
      <x:c r="BV183" s="37" t="n">
        <x:v>4096</x:v>
      </x:c>
      <x:c r="BW183" s="37" t="n">
        <x:v>3072</x:v>
      </x:c>
      <x:c r="BX183" s="40"/>
      <x:c r="BY183" s="40"/>
      <x:c r="BZ183" s="37"/>
      <x:c r="CA183" s="37"/>
      <x:c r="CB183" s="37"/>
      <x:c r="CC183" s="37"/>
      <x:c r="CD183" s="37"/>
      <x:c r="CE183" s="37"/>
      <x:c r="CF183" s="37"/>
      <x:c r="CG183" s="37"/>
      <x:c r="CH183" s="37"/>
      <x:c r="CI183" s="37" t="str">
        <x:v>成功</x:v>
      </x:c>
      <x:c r="CJ183" s="37" t="str"/>
    </x:row>
    <x:row r="184">
      <x:c r="A184" s="35" t="n">
        <x:v>183</x:v>
      </x:c>
      <x:c r="B184" s="36" t="str">
        <x:v>A001027349</x:v>
      </x:c>
      <x:c r="C184" s="36" t="str">
        <x:v>A001027349.jpg</x:v>
      </x:c>
      <x:c r="D184" s="36" t="str">
        <x:v>A001027349.jpg</x:v>
      </x:c>
      <x:c r="E184" s="36" t="str">
        <x:v>E:\projects\face2\data\raw\images\A001027349.jpg</x:v>
      </x:c>
      <x:c r="F184" s="37" t="str">
        <x:v>.jpg</x:v>
      </x:c>
      <x:c r="G184" s="38" t="n">
        <x:v>3530992</x:v>
      </x:c>
      <x:c r="H184" s="39" t="n">
        <x:v>3.3674</x:v>
      </x:c>
      <x:c r="I184" s="37" t="str">
        <x:v>2026-06-22 20:31:39</x:v>
      </x:c>
      <x:c r="J184" s="37" t="str">
        <x:v>2025-11-14 16:37:32</x:v>
      </x:c>
      <x:c r="K184" s="37" t="str">
        <x:v>8182bc7570966294b31838397a22ac83276d352df6213a253d526c9fa41fa503</x:v>
      </x:c>
      <x:c r="L184" s="37" t="str">
        <x:v>JPEG</x:v>
      </x:c>
      <x:c r="M184" s="37" t="str">
        <x:v>image/jpeg</x:v>
      </x:c>
      <x:c r="N184" s="38" t="n">
        <x:v>4096</x:v>
      </x:c>
      <x:c r="O184" s="38" t="n">
        <x:v>3072</x:v>
      </x:c>
      <x:c r="P184" s="40" t="n">
        <x:v>1.333333</x:v>
      </x:c>
      <x:c r="Q184" s="39" t="n">
        <x:v>12.5829</x:v>
      </x:c>
      <x:c r="R184" s="37" t="str">
        <x:v>RGB</x:v>
      </x:c>
      <x:c r="S184" s="38" t="n">
        <x:v>3</x:v>
      </x:c>
      <x:c r="T184" s="38" t="n">
        <x:v>8</x:v>
      </x:c>
      <x:c r="U184" s="37" t="str">
        <x:v>否</x:v>
      </x:c>
      <x:c r="V184" s="38" t="n">
        <x:v>1</x:v>
      </x:c>
      <x:c r="W184" s="37" t="str">
        <x:v>是</x:v>
      </x:c>
      <x:c r="X184" s="38" t="n">
        <x:v>14415</x:v>
      </x:c>
      <x:c r="Y184" s="37" t="str">
        <x:v>否</x:v>
      </x:c>
      <x:c r="Z184" s="38" t="n">
        <x:v>0</x:v>
      </x:c>
      <x:c r="AA184" s="37" t="str">
        <x:v>否</x:v>
      </x:c>
      <x:c r="AB184" s="38" t="n">
        <x:v>0</x:v>
      </x:c>
      <x:c r="AC184" s="37" t="n">
        <x:v>72</x:v>
      </x:c>
      <x:c r="AD184" s="37" t="n">
        <x:v>72</x:v>
      </x:c>
      <x:c r="AE184" s="37"/>
      <x:c r="AF184" s="37"/>
      <x:c r="AG184" s="37"/>
      <x:c r="AH184" s="37"/>
      <x:c r="AI184" s="37" t="n">
        <x:v>1</x:v>
      </x:c>
      <x:c r="AJ184" s="37" t="str">
        <x:v>正常（0°）</x:v>
      </x:c>
      <x:c r="AK184" s="37"/>
      <x:c r="AL184" s="37" t="str">
        <x:v>HONOR</x:v>
      </x:c>
      <x:c r="AM184" s="37" t="str">
        <x:v>BVL-AN00</x:v>
      </x:c>
      <x:c r="AN184" s="37"/>
      <x:c r="AO184" s="37"/>
      <x:c r="AP184" s="37"/>
      <x:c r="AQ184" s="37"/>
      <x:c r="AR184" s="37"/>
      <x:c r="AS184" s="37"/>
      <x:c r="AT184" s="37"/>
      <x:c r="AU184" s="37" t="str">
        <x:v>2025:11:07 08:29:14</x:v>
      </x:c>
      <x:c r="AV184" s="37" t="str">
        <x:v>2025:11:07 08:29:14</x:v>
      </x:c>
      <x:c r="AW184" s="37" t="str">
        <x:v>2025:11:07 08:29:14</x:v>
      </x:c>
      <x:c r="AX184" s="37" t="str">
        <x:v>'+08:00</x:v>
      </x:c>
      <x:c r="AY184" s="37" t="n">
        <x:v>0.030303030303030304</x:v>
      </x:c>
      <x:c r="AZ184" s="37" t="n">
        <x:v>1.9</x:v>
      </x:c>
      <x:c r="BA184" s="37" t="n">
        <x:v>2</x:v>
      </x:c>
      <x:c r="BB184" s="37" t="n">
        <x:v>640</x:v>
      </x:c>
      <x:c r="BC184" s="37" t="n">
        <x:v>5.058</x:v>
      </x:c>
      <x:c r="BD184" s="37" t="n">
        <x:v>1.85</x:v>
      </x:c>
      <x:c r="BE184" s="37" t="n">
        <x:v>-1.77</x:v>
      </x:c>
      <x:c r="BF184" s="37" t="n">
        <x:v>0</x:v>
      </x:c>
      <x:c r="BG184" s="37" t="n">
        <x:v>1.85</x:v>
      </x:c>
      <x:c r="BH184" s="37" t="n">
        <x:v>2</x:v>
      </x:c>
      <x:c r="BI184" s="37" t="n">
        <x:v>255</x:v>
      </x:c>
      <x:c r="BJ184" s="37" t="n">
        <x:v>16</x:v>
      </x:c>
      <x:c r="BK184" s="37" t="n">
        <x:v>6.67</x:v>
      </x:c>
      <x:c r="BL184" s="37" t="n">
        <x:v>27</x:v>
      </x:c>
      <x:c r="BM184" s="37"/>
      <x:c r="BN184" s="37" t="n">
        <x:v>0</x:v>
      </x:c>
      <x:c r="BO184" s="37" t="n">
        <x:v>0</x:v>
      </x:c>
      <x:c r="BP184" s="37" t="n">
        <x:v>0</x:v>
      </x:c>
      <x:c r="BQ184" s="37"/>
      <x:c r="BR184" s="37"/>
      <x:c r="BS184" s="37"/>
      <x:c r="BT184" s="37"/>
      <x:c r="BU184" s="37" t="n">
        <x:v>1</x:v>
      </x:c>
      <x:c r="BV184" s="37" t="n">
        <x:v>4096</x:v>
      </x:c>
      <x:c r="BW184" s="37" t="n">
        <x:v>3072</x:v>
      </x:c>
      <x:c r="BX184" s="40"/>
      <x:c r="BY184" s="40"/>
      <x:c r="BZ184" s="37"/>
      <x:c r="CA184" s="37"/>
      <x:c r="CB184" s="37"/>
      <x:c r="CC184" s="37"/>
      <x:c r="CD184" s="37"/>
      <x:c r="CE184" s="37"/>
      <x:c r="CF184" s="37"/>
      <x:c r="CG184" s="37"/>
      <x:c r="CH184" s="37"/>
      <x:c r="CI184" s="37" t="str">
        <x:v>成功</x:v>
      </x:c>
      <x:c r="CJ184" s="37" t="str"/>
    </x:row>
    <x:row r="185">
      <x:c r="A185" s="35" t="n">
        <x:v>184</x:v>
      </x:c>
      <x:c r="B185" s="36" t="str">
        <x:v>A001028520</x:v>
      </x:c>
      <x:c r="C185" s="36" t="str">
        <x:v>A001028520.jpg</x:v>
      </x:c>
      <x:c r="D185" s="36" t="str">
        <x:v>A001028520.jpg</x:v>
      </x:c>
      <x:c r="E185" s="36" t="str">
        <x:v>E:\projects\face2\data\raw\images\A001028520.jpg</x:v>
      </x:c>
      <x:c r="F185" s="37" t="str">
        <x:v>.jpg</x:v>
      </x:c>
      <x:c r="G185" s="38" t="n">
        <x:v>2166954</x:v>
      </x:c>
      <x:c r="H185" s="39" t="n">
        <x:v>2.0666</x:v>
      </x:c>
      <x:c r="I185" s="37" t="str">
        <x:v>2026-06-22 20:31:39</x:v>
      </x:c>
      <x:c r="J185" s="37" t="str">
        <x:v>2024-06-11 20:26:44</x:v>
      </x:c>
      <x:c r="K185" s="37" t="str">
        <x:v>ea80c41559b6dda51a01a9669df442a66ae9f559b3f03957d384ee58f4696698</x:v>
      </x:c>
      <x:c r="L185" s="37" t="str">
        <x:v>JPEG</x:v>
      </x:c>
      <x:c r="M185" s="37" t="str">
        <x:v>image/jpeg</x:v>
      </x:c>
      <x:c r="N185" s="38" t="n">
        <x:v>4624</x:v>
      </x:c>
      <x:c r="O185" s="38" t="n">
        <x:v>3472</x:v>
      </x:c>
      <x:c r="P185" s="40" t="n">
        <x:v>1.331797</x:v>
      </x:c>
      <x:c r="Q185" s="39" t="n">
        <x:v>16.0545</x:v>
      </x:c>
      <x:c r="R185" s="37" t="str">
        <x:v>RGB</x:v>
      </x:c>
      <x:c r="S185" s="38" t="n">
        <x:v>3</x:v>
      </x:c>
      <x:c r="T185" s="38" t="n">
        <x:v>8</x:v>
      </x:c>
      <x:c r="U185" s="37" t="str">
        <x:v>否</x:v>
      </x:c>
      <x:c r="V185" s="38" t="n">
        <x:v>1</x:v>
      </x:c>
      <x:c r="W185" s="37" t="str">
        <x:v>是</x:v>
      </x:c>
      <x:c r="X185" s="38" t="n">
        <x:v>28639</x:v>
      </x:c>
      <x:c r="Y185" s="37" t="str">
        <x:v>否</x:v>
      </x:c>
      <x:c r="Z185" s="38" t="n">
        <x:v>0</x:v>
      </x:c>
      <x:c r="AA185" s="37" t="str">
        <x:v>否</x:v>
      </x:c>
      <x:c r="AB185" s="38" t="n">
        <x:v>0</x:v>
      </x:c>
      <x:c r="AC185" s="37" t="n">
        <x:v>72</x:v>
      </x:c>
      <x:c r="AD185" s="37" t="n">
        <x:v>72</x:v>
      </x:c>
      <x:c r="AE185" s="37"/>
      <x:c r="AF185" s="37"/>
      <x:c r="AG185" s="37"/>
      <x:c r="AH185" s="37"/>
      <x:c r="AI185" s="37" t="n">
        <x:v>1</x:v>
      </x:c>
      <x:c r="AJ185" s="37" t="str">
        <x:v>正常（0°）</x:v>
      </x:c>
      <x:c r="AK185" s="37" t="str"/>
      <x:c r="AL185" s="37" t="str">
        <x:v>Xiaomi</x:v>
      </x:c>
      <x:c r="AM185" s="37" t="str">
        <x:v>M2006J10C</x:v>
      </x:c>
      <x:c r="AN185" s="37"/>
      <x:c r="AO185" s="37"/>
      <x:c r="AP185" s="37"/>
      <x:c r="AQ185" s="37"/>
      <x:c r="AR185" s="37" t="str">
        <x:v>MediaTek Camera Application</x:v>
      </x:c>
      <x:c r="AS185" s="37"/>
      <x:c r="AT185" s="37"/>
      <x:c r="AU185" s="37" t="str">
        <x:v>2024:06:11 08:55:42</x:v>
      </x:c>
      <x:c r="AV185" s="37" t="str">
        <x:v>2024:06:11 08:55:42</x:v>
      </x:c>
      <x:c r="AW185" s="37" t="str">
        <x:v>2024:06:11 08:55:42</x:v>
      </x:c>
      <x:c r="AX185" s="37"/>
      <x:c r="AY185" s="37" t="n">
        <x:v>0.040008</x:v>
      </x:c>
      <x:c r="AZ185" s="37" t="n">
        <x:v>1.89</x:v>
      </x:c>
      <x:c r="BA185" s="37" t="n">
        <x:v>0</x:v>
      </x:c>
      <x:c r="BB185" s="37" t="n">
        <x:v>871</x:v>
      </x:c>
      <x:c r="BC185" s="37" t="n">
        <x:v>1</x:v>
      </x:c>
      <x:c r="BD185" s="37"/>
      <x:c r="BE185" s="37" t="n">
        <x:v>4.2</x:v>
      </x:c>
      <x:c r="BF185" s="37" t="n">
        <x:v>0</x:v>
      </x:c>
      <x:c r="BG185" s="37" t="n">
        <x:v>0</x:v>
      </x:c>
      <x:c r="BH185" s="37" t="n">
        <x:v>2</x:v>
      </x:c>
      <x:c r="BI185" s="37" t="n">
        <x:v>255</x:v>
      </x:c>
      <x:c r="BJ185" s="37" t="n">
        <x:v>16</x:v>
      </x:c>
      <x:c r="BK185" s="37" t="n">
        <x:v>5.43</x:v>
      </x:c>
      <x:c r="BL185" s="37" t="n">
        <x:v>0</x:v>
      </x:c>
      <x:c r="BM185" s="37" t="n">
        <x:v>100</x:v>
      </x:c>
      <x:c r="BN185" s="37" t="n">
        <x:v>0</x:v>
      </x:c>
      <x:c r="BO185" s="37" t="n">
        <x:v>0</x:v>
      </x:c>
      <x:c r="BP185" s="37" t="n">
        <x:v>0</x:v>
      </x:c>
      <x:c r="BQ185" s="37"/>
      <x:c r="BR185" s="37"/>
      <x:c r="BS185" s="37"/>
      <x:c r="BT185" s="37"/>
      <x:c r="BU185" s="37" t="n">
        <x:v>1</x:v>
      </x:c>
      <x:c r="BV185" s="37" t="n">
        <x:v>4624</x:v>
      </x:c>
      <x:c r="BW185" s="37" t="n">
        <x:v>3472</x:v>
      </x:c>
      <x:c r="BX185" s="40"/>
      <x:c r="BY185" s="40"/>
      <x:c r="BZ185" s="37"/>
      <x:c r="CA185" s="37"/>
      <x:c r="CB185" s="37"/>
      <x:c r="CC185" s="37"/>
      <x:c r="CD185" s="37"/>
      <x:c r="CE185" s="37"/>
      <x:c r="CF185" s="37"/>
      <x:c r="CG185" s="37"/>
      <x:c r="CH185" s="37"/>
      <x:c r="CI185" s="37" t="str">
        <x:v>成功</x:v>
      </x:c>
      <x:c r="CJ185" s="37" t="str"/>
    </x:row>
    <x:row r="186">
      <x:c r="A186" s="35" t="n">
        <x:v>185</x:v>
      </x:c>
      <x:c r="B186" s="36" t="str">
        <x:v>A001047729</x:v>
      </x:c>
      <x:c r="C186" s="36" t="str">
        <x:v>A001047729.jpg</x:v>
      </x:c>
      <x:c r="D186" s="36" t="str">
        <x:v>A001047729.jpg</x:v>
      </x:c>
      <x:c r="E186" s="36" t="str">
        <x:v>E:\projects\face2\data\raw\images\A001047729.jpg</x:v>
      </x:c>
      <x:c r="F186" s="37" t="str">
        <x:v>.jpg</x:v>
      </x:c>
      <x:c r="G186" s="38" t="n">
        <x:v>3440927</x:v>
      </x:c>
      <x:c r="H186" s="39" t="n">
        <x:v>3.2815</x:v>
      </x:c>
      <x:c r="I186" s="37" t="str">
        <x:v>2026-06-22 20:31:39</x:v>
      </x:c>
      <x:c r="J186" s="37" t="str">
        <x:v>2025-10-29 09:23:36</x:v>
      </x:c>
      <x:c r="K186" s="37" t="str">
        <x:v>9571b7a0c330bcf2b472ee5391ffacbb33294edf0ae3f5db262ca5b9927ec4ef</x:v>
      </x:c>
      <x:c r="L186" s="37" t="str">
        <x:v>JPEG</x:v>
      </x:c>
      <x:c r="M186" s="37" t="str">
        <x:v>image/jpeg</x:v>
      </x:c>
      <x:c r="N186" s="38" t="n">
        <x:v>4096</x:v>
      </x:c>
      <x:c r="O186" s="38" t="n">
        <x:v>3072</x:v>
      </x:c>
      <x:c r="P186" s="40" t="n">
        <x:v>1.333333</x:v>
      </x:c>
      <x:c r="Q186" s="39" t="n">
        <x:v>12.5829</x:v>
      </x:c>
      <x:c r="R186" s="37" t="str">
        <x:v>RGB</x:v>
      </x:c>
      <x:c r="S186" s="38" t="n">
        <x:v>3</x:v>
      </x:c>
      <x:c r="T186" s="38" t="n">
        <x:v>8</x:v>
      </x:c>
      <x:c r="U186" s="37" t="str">
        <x:v>否</x:v>
      </x:c>
      <x:c r="V186" s="38" t="n">
        <x:v>1</x:v>
      </x:c>
      <x:c r="W186" s="37" t="str">
        <x:v>是</x:v>
      </x:c>
      <x:c r="X186" s="38" t="n">
        <x:v>11354</x:v>
      </x:c>
      <x:c r="Y186" s="37" t="str">
        <x:v>否</x:v>
      </x:c>
      <x:c r="Z186" s="38" t="n">
        <x:v>0</x:v>
      </x:c>
      <x:c r="AA186" s="37" t="str">
        <x:v>否</x:v>
      </x:c>
      <x:c r="AB186" s="38" t="n">
        <x:v>0</x:v>
      </x:c>
      <x:c r="AC186" s="37" t="n">
        <x:v>72</x:v>
      </x:c>
      <x:c r="AD186" s="37" t="n">
        <x:v>72</x:v>
      </x:c>
      <x:c r="AE186" s="37"/>
      <x:c r="AF186" s="37"/>
      <x:c r="AG186" s="37"/>
      <x:c r="AH186" s="37"/>
      <x:c r="AI186" s="37" t="n">
        <x:v>1</x:v>
      </x:c>
      <x:c r="AJ186" s="37" t="str">
        <x:v>正常（0°）</x:v>
      </x:c>
      <x:c r="AK186" s="37"/>
      <x:c r="AL186" s="37" t="str">
        <x:v>HONOR</x:v>
      </x:c>
      <x:c r="AM186" s="37" t="str">
        <x:v>BVL-AN00</x:v>
      </x:c>
      <x:c r="AN186" s="37"/>
      <x:c r="AO186" s="37"/>
      <x:c r="AP186" s="37"/>
      <x:c r="AQ186" s="37"/>
      <x:c r="AR186" s="37"/>
      <x:c r="AS186" s="37"/>
      <x:c r="AT186" s="37"/>
      <x:c r="AU186" s="37" t="str">
        <x:v>2025:09:26 09:42:32</x:v>
      </x:c>
      <x:c r="AV186" s="37" t="str">
        <x:v>2025:09:26 09:42:32</x:v>
      </x:c>
      <x:c r="AW186" s="37" t="str">
        <x:v>2025:09:26 09:42:32</x:v>
      </x:c>
      <x:c r="AX186" s="37" t="str">
        <x:v>'+08:00</x:v>
      </x:c>
      <x:c r="AY186" s="37" t="n">
        <x:v>0.02</x:v>
      </x:c>
      <x:c r="AZ186" s="37" t="n">
        <x:v>1.9</x:v>
      </x:c>
      <x:c r="BA186" s="37" t="n">
        <x:v>2</x:v>
      </x:c>
      <x:c r="BB186" s="37" t="n">
        <x:v>200</x:v>
      </x:c>
      <x:c r="BC186" s="37" t="n">
        <x:v>5.643</x:v>
      </x:c>
      <x:c r="BD186" s="37" t="n">
        <x:v>1.85</x:v>
      </x:c>
      <x:c r="BE186" s="37" t="n">
        <x:v>0.54</x:v>
      </x:c>
      <x:c r="BF186" s="37" t="n">
        <x:v>0</x:v>
      </x:c>
      <x:c r="BG186" s="37" t="n">
        <x:v>1.85</x:v>
      </x:c>
      <x:c r="BH186" s="37" t="n">
        <x:v>2</x:v>
      </x:c>
      <x:c r="BI186" s="37" t="n">
        <x:v>255</x:v>
      </x:c>
      <x:c r="BJ186" s="37" t="n">
        <x:v>16</x:v>
      </x:c>
      <x:c r="BK186" s="37" t="n">
        <x:v>6.67</x:v>
      </x:c>
      <x:c r="BL186" s="37" t="n">
        <x:v>27</x:v>
      </x:c>
      <x:c r="BM186" s="37"/>
      <x:c r="BN186" s="37" t="n">
        <x:v>0</x:v>
      </x:c>
      <x:c r="BO186" s="37" t="n">
        <x:v>0</x:v>
      </x:c>
      <x:c r="BP186" s="37" t="n">
        <x:v>0</x:v>
      </x:c>
      <x:c r="BQ186" s="37"/>
      <x:c r="BR186" s="37"/>
      <x:c r="BS186" s="37"/>
      <x:c r="BT186" s="37"/>
      <x:c r="BU186" s="37" t="n">
        <x:v>1</x:v>
      </x:c>
      <x:c r="BV186" s="37" t="n">
        <x:v>4096</x:v>
      </x:c>
      <x:c r="BW186" s="37" t="n">
        <x:v>3072</x:v>
      </x:c>
      <x:c r="BX186" s="40"/>
      <x:c r="BY186" s="40"/>
      <x:c r="BZ186" s="37"/>
      <x:c r="CA186" s="37"/>
      <x:c r="CB186" s="37"/>
      <x:c r="CC186" s="37"/>
      <x:c r="CD186" s="37"/>
      <x:c r="CE186" s="37"/>
      <x:c r="CF186" s="37"/>
      <x:c r="CG186" s="37"/>
      <x:c r="CH186" s="37"/>
      <x:c r="CI186" s="37" t="str">
        <x:v>成功</x:v>
      </x:c>
      <x:c r="CJ186" s="37" t="str"/>
    </x:row>
    <x:row r="187">
      <x:c r="A187" s="35" t="n">
        <x:v>186</x:v>
      </x:c>
      <x:c r="B187" s="36" t="str">
        <x:v>A001074268</x:v>
      </x:c>
      <x:c r="C187" s="36" t="str">
        <x:v>A001074268.jpg</x:v>
      </x:c>
      <x:c r="D187" s="36" t="str">
        <x:v>A001074268.jpg</x:v>
      </x:c>
      <x:c r="E187" s="36" t="str">
        <x:v>E:\projects\face2\data\raw\images\A001074268.jpg</x:v>
      </x:c>
      <x:c r="F187" s="37" t="str">
        <x:v>.jpg</x:v>
      </x:c>
      <x:c r="G187" s="38" t="n">
        <x:v>2297991</x:v>
      </x:c>
      <x:c r="H187" s="39" t="n">
        <x:v>2.1915</x:v>
      </x:c>
      <x:c r="I187" s="37" t="str">
        <x:v>2026-06-22 20:31:39</x:v>
      </x:c>
      <x:c r="J187" s="37" t="str">
        <x:v>2025-01-08 16:02:40</x:v>
      </x:c>
      <x:c r="K187" s="37" t="str">
        <x:v>452138bb28b20a8af2c6359ec083dfcd19d5718db839b7584c921eb26044e994</x:v>
      </x:c>
      <x:c r="L187" s="37" t="str">
        <x:v>JPEG</x:v>
      </x:c>
      <x:c r="M187" s="37" t="str">
        <x:v>image/jpeg</x:v>
      </x:c>
      <x:c r="N187" s="38" t="n">
        <x:v>4096</x:v>
      </x:c>
      <x:c r="O187" s="38" t="n">
        <x:v>2304</x:v>
      </x:c>
      <x:c r="P187" s="40" t="n">
        <x:v>1.777778</x:v>
      </x:c>
      <x:c r="Q187" s="39" t="n">
        <x:v>9.4372</x:v>
      </x:c>
      <x:c r="R187" s="37" t="str">
        <x:v>RGB</x:v>
      </x:c>
      <x:c r="S187" s="38" t="n">
        <x:v>3</x:v>
      </x:c>
      <x:c r="T187" s="38" t="n">
        <x:v>8</x:v>
      </x:c>
      <x:c r="U187" s="37" t="str">
        <x:v>否</x:v>
      </x:c>
      <x:c r="V187" s="38" t="n">
        <x:v>1</x:v>
      </x:c>
      <x:c r="W187" s="37" t="str">
        <x:v>是</x:v>
      </x:c>
      <x:c r="X187" s="38" t="n">
        <x:v>6626</x:v>
      </x:c>
      <x:c r="Y187" s="37" t="str">
        <x:v>否</x:v>
      </x:c>
      <x:c r="Z187" s="38" t="n">
        <x:v>0</x:v>
      </x:c>
      <x:c r="AA187" s="37" t="str">
        <x:v>否</x:v>
      </x:c>
      <x:c r="AB187" s="38" t="n">
        <x:v>0</x:v>
      </x:c>
      <x:c r="AC187" s="37" t="n">
        <x:v>72</x:v>
      </x:c>
      <x:c r="AD187" s="37" t="n">
        <x:v>72</x:v>
      </x:c>
      <x:c r="AE187" s="37"/>
      <x:c r="AF187" s="37"/>
      <x:c r="AG187" s="37"/>
      <x:c r="AH187" s="37"/>
      <x:c r="AI187" s="37" t="n">
        <x:v>1</x:v>
      </x:c>
      <x:c r="AJ187" s="37" t="str">
        <x:v>正常（0°）</x:v>
      </x:c>
      <x:c r="AK187" s="37"/>
      <x:c r="AL187" s="37" t="str">
        <x:v>HONOR</x:v>
      </x:c>
      <x:c r="AM187" s="37" t="str">
        <x:v>BVL-AN00</x:v>
      </x:c>
      <x:c r="AN187" s="37"/>
      <x:c r="AO187" s="37"/>
      <x:c r="AP187" s="37"/>
      <x:c r="AQ187" s="37"/>
      <x:c r="AR187" s="37"/>
      <x:c r="AS187" s="37"/>
      <x:c r="AT187" s="37"/>
      <x:c r="AU187" s="37" t="str">
        <x:v>2024:11:26 09:27:42</x:v>
      </x:c>
      <x:c r="AV187" s="37" t="str">
        <x:v>2024:11:26 09:27:42</x:v>
      </x:c>
      <x:c r="AW187" s="37" t="str">
        <x:v>2024:11:26 09:27:42</x:v>
      </x:c>
      <x:c r="AX187" s="37" t="str">
        <x:v>'+08:00</x:v>
      </x:c>
      <x:c r="AY187" s="37" t="n">
        <x:v>0.0058823529411764705</x:v>
      </x:c>
      <x:c r="AZ187" s="37" t="n">
        <x:v>1.9</x:v>
      </x:c>
      <x:c r="BA187" s="37" t="n">
        <x:v>2</x:v>
      </x:c>
      <x:c r="BB187" s="37" t="n">
        <x:v>1250</x:v>
      </x:c>
      <x:c r="BC187" s="37" t="n">
        <x:v>7.383</x:v>
      </x:c>
      <x:c r="BD187" s="37" t="n">
        <x:v>1.85</x:v>
      </x:c>
      <x:c r="BE187" s="37" t="n">
        <x:v>-0.32</x:v>
      </x:c>
      <x:c r="BF187" s="37" t="n">
        <x:v>0</x:v>
      </x:c>
      <x:c r="BG187" s="37" t="n">
        <x:v>1.85</x:v>
      </x:c>
      <x:c r="BH187" s="37" t="n">
        <x:v>2</x:v>
      </x:c>
      <x:c r="BI187" s="37" t="n">
        <x:v>255</x:v>
      </x:c>
      <x:c r="BJ187" s="37" t="n">
        <x:v>16</x:v>
      </x:c>
      <x:c r="BK187" s="37" t="n">
        <x:v>6.67</x:v>
      </x:c>
      <x:c r="BL187" s="37" t="n">
        <x:v>27</x:v>
      </x:c>
      <x:c r="BM187" s="37"/>
      <x:c r="BN187" s="37" t="n">
        <x:v>0</x:v>
      </x:c>
      <x:c r="BO187" s="37" t="n">
        <x:v>0</x:v>
      </x:c>
      <x:c r="BP187" s="37" t="n">
        <x:v>0</x:v>
      </x:c>
      <x:c r="BQ187" s="37"/>
      <x:c r="BR187" s="37"/>
      <x:c r="BS187" s="37"/>
      <x:c r="BT187" s="37"/>
      <x:c r="BU187" s="37" t="n">
        <x:v>1</x:v>
      </x:c>
      <x:c r="BV187" s="37" t="n">
        <x:v>4096</x:v>
      </x:c>
      <x:c r="BW187" s="37" t="n">
        <x:v>2304</x:v>
      </x:c>
      <x:c r="BX187" s="40"/>
      <x:c r="BY187" s="40"/>
      <x:c r="BZ187" s="37"/>
      <x:c r="CA187" s="37"/>
      <x:c r="CB187" s="37"/>
      <x:c r="CC187" s="37"/>
      <x:c r="CD187" s="37"/>
      <x:c r="CE187" s="37"/>
      <x:c r="CF187" s="37"/>
      <x:c r="CG187" s="37"/>
      <x:c r="CH187" s="37"/>
      <x:c r="CI187" s="37" t="str">
        <x:v>成功</x:v>
      </x:c>
      <x:c r="CJ187" s="37" t="str"/>
    </x:row>
    <x:row r="188">
      <x:c r="A188" s="35" t="n">
        <x:v>187</x:v>
      </x:c>
      <x:c r="B188" s="36" t="str">
        <x:v>A001083428</x:v>
      </x:c>
      <x:c r="C188" s="36" t="str">
        <x:v>A001083428.jpg</x:v>
      </x:c>
      <x:c r="D188" s="36" t="str">
        <x:v>A001083428.jpg</x:v>
      </x:c>
      <x:c r="E188" s="36" t="str">
        <x:v>E:\projects\face2\data\raw\images\A001083428.jpg</x:v>
      </x:c>
      <x:c r="F188" s="37" t="str">
        <x:v>.jpg</x:v>
      </x:c>
      <x:c r="G188" s="38" t="n">
        <x:v>3518707</x:v>
      </x:c>
      <x:c r="H188" s="39" t="n">
        <x:v>3.3557</x:v>
      </x:c>
      <x:c r="I188" s="37" t="str">
        <x:v>2026-06-22 20:31:39</x:v>
      </x:c>
      <x:c r="J188" s="37" t="str">
        <x:v>2025-10-29 09:17:40</x:v>
      </x:c>
      <x:c r="K188" s="37" t="str">
        <x:v>7dc134cade6e32380361bd28795c081cdd301508410d89522a025196e13460eb</x:v>
      </x:c>
      <x:c r="L188" s="37" t="str">
        <x:v>JPEG</x:v>
      </x:c>
      <x:c r="M188" s="37" t="str">
        <x:v>image/jpeg</x:v>
      </x:c>
      <x:c r="N188" s="38" t="n">
        <x:v>4096</x:v>
      </x:c>
      <x:c r="O188" s="38" t="n">
        <x:v>3072</x:v>
      </x:c>
      <x:c r="P188" s="40" t="n">
        <x:v>1.333333</x:v>
      </x:c>
      <x:c r="Q188" s="39" t="n">
        <x:v>12.5829</x:v>
      </x:c>
      <x:c r="R188" s="37" t="str">
        <x:v>RGB</x:v>
      </x:c>
      <x:c r="S188" s="38" t="n">
        <x:v>3</x:v>
      </x:c>
      <x:c r="T188" s="38" t="n">
        <x:v>8</x:v>
      </x:c>
      <x:c r="U188" s="37" t="str">
        <x:v>否</x:v>
      </x:c>
      <x:c r="V188" s="38" t="n">
        <x:v>1</x:v>
      </x:c>
      <x:c r="W188" s="37" t="str">
        <x:v>是</x:v>
      </x:c>
      <x:c r="X188" s="38" t="n">
        <x:v>13335</x:v>
      </x:c>
      <x:c r="Y188" s="37" t="str">
        <x:v>否</x:v>
      </x:c>
      <x:c r="Z188" s="38" t="n">
        <x:v>0</x:v>
      </x:c>
      <x:c r="AA188" s="37" t="str">
        <x:v>否</x:v>
      </x:c>
      <x:c r="AB188" s="38" t="n">
        <x:v>0</x:v>
      </x:c>
      <x:c r="AC188" s="37" t="n">
        <x:v>72</x:v>
      </x:c>
      <x:c r="AD188" s="37" t="n">
        <x:v>72</x:v>
      </x:c>
      <x:c r="AE188" s="37"/>
      <x:c r="AF188" s="37"/>
      <x:c r="AG188" s="37"/>
      <x:c r="AH188" s="37"/>
      <x:c r="AI188" s="37" t="n">
        <x:v>1</x:v>
      </x:c>
      <x:c r="AJ188" s="37" t="str">
        <x:v>正常（0°）</x:v>
      </x:c>
      <x:c r="AK188" s="37"/>
      <x:c r="AL188" s="37" t="str">
        <x:v>HONOR</x:v>
      </x:c>
      <x:c r="AM188" s="37" t="str">
        <x:v>BVL-AN00</x:v>
      </x:c>
      <x:c r="AN188" s="37"/>
      <x:c r="AO188" s="37"/>
      <x:c r="AP188" s="37"/>
      <x:c r="AQ188" s="37"/>
      <x:c r="AR188" s="37"/>
      <x:c r="AS188" s="37"/>
      <x:c r="AT188" s="37"/>
      <x:c r="AU188" s="37" t="str">
        <x:v>2025:04:03 09:18:57</x:v>
      </x:c>
      <x:c r="AV188" s="37" t="str">
        <x:v>2025:04:03 09:18:57</x:v>
      </x:c>
      <x:c r="AW188" s="37" t="str">
        <x:v>2025:04:03 09:18:57</x:v>
      </x:c>
      <x:c r="AX188" s="37" t="str">
        <x:v>'+08:00</x:v>
      </x:c>
      <x:c r="AY188" s="37" t="n">
        <x:v>0.01</x:v>
      </x:c>
      <x:c r="AZ188" s="37" t="n">
        <x:v>1.9</x:v>
      </x:c>
      <x:c r="BA188" s="37" t="n">
        <x:v>2</x:v>
      </x:c>
      <x:c r="BB188" s="37" t="n">
        <x:v>50</x:v>
      </x:c>
      <x:c r="BC188" s="37" t="n">
        <x:v>6.643</x:v>
      </x:c>
      <x:c r="BD188" s="37" t="n">
        <x:v>1.85</x:v>
      </x:c>
      <x:c r="BE188" s="37" t="n">
        <x:v>3.45</x:v>
      </x:c>
      <x:c r="BF188" s="37" t="n">
        <x:v>0</x:v>
      </x:c>
      <x:c r="BG188" s="37" t="n">
        <x:v>1.85</x:v>
      </x:c>
      <x:c r="BH188" s="37" t="n">
        <x:v>2</x:v>
      </x:c>
      <x:c r="BI188" s="37" t="n">
        <x:v>255</x:v>
      </x:c>
      <x:c r="BJ188" s="37" t="n">
        <x:v>16</x:v>
      </x:c>
      <x:c r="BK188" s="37" t="n">
        <x:v>6.67</x:v>
      </x:c>
      <x:c r="BL188" s="37" t="n">
        <x:v>27</x:v>
      </x:c>
      <x:c r="BM188" s="37"/>
      <x:c r="BN188" s="37" t="n">
        <x:v>0</x:v>
      </x:c>
      <x:c r="BO188" s="37" t="n">
        <x:v>0</x:v>
      </x:c>
      <x:c r="BP188" s="37" t="n">
        <x:v>0</x:v>
      </x:c>
      <x:c r="BQ188" s="37"/>
      <x:c r="BR188" s="37"/>
      <x:c r="BS188" s="37"/>
      <x:c r="BT188" s="37"/>
      <x:c r="BU188" s="37" t="n">
        <x:v>1</x:v>
      </x:c>
      <x:c r="BV188" s="37" t="n">
        <x:v>4096</x:v>
      </x:c>
      <x:c r="BW188" s="37" t="n">
        <x:v>3072</x:v>
      </x:c>
      <x:c r="BX188" s="40"/>
      <x:c r="BY188" s="40"/>
      <x:c r="BZ188" s="37"/>
      <x:c r="CA188" s="37"/>
      <x:c r="CB188" s="37"/>
      <x:c r="CC188" s="37"/>
      <x:c r="CD188" s="37"/>
      <x:c r="CE188" s="37"/>
      <x:c r="CF188" s="37"/>
      <x:c r="CG188" s="37"/>
      <x:c r="CH188" s="37"/>
      <x:c r="CI188" s="37" t="str">
        <x:v>成功</x:v>
      </x:c>
      <x:c r="CJ188" s="37" t="str"/>
    </x:row>
    <x:row r="189">
      <x:c r="A189" s="35" t="n">
        <x:v>188</x:v>
      </x:c>
      <x:c r="B189" s="36" t="str">
        <x:v>A001092475</x:v>
      </x:c>
      <x:c r="C189" s="36" t="str">
        <x:v>A001092475.jpg</x:v>
      </x:c>
      <x:c r="D189" s="36" t="str">
        <x:v>A001092475.jpg</x:v>
      </x:c>
      <x:c r="E189" s="36" t="str">
        <x:v>E:\projects\face2\data\raw\images\A001092475.jpg</x:v>
      </x:c>
      <x:c r="F189" s="37" t="str">
        <x:v>.jpg</x:v>
      </x:c>
      <x:c r="G189" s="38" t="n">
        <x:v>3209704</x:v>
      </x:c>
      <x:c r="H189" s="39" t="n">
        <x:v>3.061</x:v>
      </x:c>
      <x:c r="I189" s="37" t="str">
        <x:v>2026-06-22 20:31:39</x:v>
      </x:c>
      <x:c r="J189" s="37" t="str">
        <x:v>2024-06-11 20:26:44</x:v>
      </x:c>
      <x:c r="K189" s="37" t="str">
        <x:v>d1119c1125643ff23e5dde3ac752fe5be8e33d3eff3377ccf6d3b0d418e2fa60</x:v>
      </x:c>
      <x:c r="L189" s="37" t="str">
        <x:v>JPEG</x:v>
      </x:c>
      <x:c r="M189" s="37" t="str">
        <x:v>image/jpeg</x:v>
      </x:c>
      <x:c r="N189" s="38" t="n">
        <x:v>4624</x:v>
      </x:c>
      <x:c r="O189" s="38" t="n">
        <x:v>3472</x:v>
      </x:c>
      <x:c r="P189" s="40" t="n">
        <x:v>1.331797</x:v>
      </x:c>
      <x:c r="Q189" s="39" t="n">
        <x:v>16.0545</x:v>
      </x:c>
      <x:c r="R189" s="37" t="str">
        <x:v>RGB</x:v>
      </x:c>
      <x:c r="S189" s="38" t="n">
        <x:v>3</x:v>
      </x:c>
      <x:c r="T189" s="38" t="n">
        <x:v>8</x:v>
      </x:c>
      <x:c r="U189" s="37" t="str">
        <x:v>否</x:v>
      </x:c>
      <x:c r="V189" s="38" t="n">
        <x:v>1</x:v>
      </x:c>
      <x:c r="W189" s="37" t="str">
        <x:v>是</x:v>
      </x:c>
      <x:c r="X189" s="38" t="n">
        <x:v>28639</x:v>
      </x:c>
      <x:c r="Y189" s="37" t="str">
        <x:v>否</x:v>
      </x:c>
      <x:c r="Z189" s="38" t="n">
        <x:v>0</x:v>
      </x:c>
      <x:c r="AA189" s="37" t="str">
        <x:v>否</x:v>
      </x:c>
      <x:c r="AB189" s="38" t="n">
        <x:v>0</x:v>
      </x:c>
      <x:c r="AC189" s="37" t="n">
        <x:v>72</x:v>
      </x:c>
      <x:c r="AD189" s="37" t="n">
        <x:v>72</x:v>
      </x:c>
      <x:c r="AE189" s="37"/>
      <x:c r="AF189" s="37"/>
      <x:c r="AG189" s="37"/>
      <x:c r="AH189" s="37"/>
      <x:c r="AI189" s="37" t="n">
        <x:v>1</x:v>
      </x:c>
      <x:c r="AJ189" s="37" t="str">
        <x:v>正常（0°）</x:v>
      </x:c>
      <x:c r="AK189" s="37" t="str"/>
      <x:c r="AL189" s="37" t="str">
        <x:v>Xiaomi</x:v>
      </x:c>
      <x:c r="AM189" s="37" t="str">
        <x:v>M2006J10C</x:v>
      </x:c>
      <x:c r="AN189" s="37"/>
      <x:c r="AO189" s="37"/>
      <x:c r="AP189" s="37"/>
      <x:c r="AQ189" s="37"/>
      <x:c r="AR189" s="37" t="str">
        <x:v>MediaTek Camera Application</x:v>
      </x:c>
      <x:c r="AS189" s="37"/>
      <x:c r="AT189" s="37"/>
      <x:c r="AU189" s="37" t="str">
        <x:v>2024:06:06 09:28:48</x:v>
      </x:c>
      <x:c r="AV189" s="37" t="str">
        <x:v>2024:06:06 09:28:48</x:v>
      </x:c>
      <x:c r="AW189" s="37" t="str">
        <x:v>2024:06:06 09:28:48</x:v>
      </x:c>
      <x:c r="AX189" s="37"/>
      <x:c r="AY189" s="37" t="n">
        <x:v>0.030006</x:v>
      </x:c>
      <x:c r="AZ189" s="37" t="n">
        <x:v>1.89</x:v>
      </x:c>
      <x:c r="BA189" s="37" t="n">
        <x:v>0</x:v>
      </x:c>
      <x:c r="BB189" s="37" t="n">
        <x:v>177</x:v>
      </x:c>
      <x:c r="BC189" s="37" t="n">
        <x:v>1.584</x:v>
      </x:c>
      <x:c r="BD189" s="37"/>
      <x:c r="BE189" s="37" t="n">
        <x:v>7.6</x:v>
      </x:c>
      <x:c r="BF189" s="37" t="n">
        <x:v>0</x:v>
      </x:c>
      <x:c r="BG189" s="37" t="n">
        <x:v>0</x:v>
      </x:c>
      <x:c r="BH189" s="37" t="n">
        <x:v>2</x:v>
      </x:c>
      <x:c r="BI189" s="37" t="n">
        <x:v>255</x:v>
      </x:c>
      <x:c r="BJ189" s="37" t="n">
        <x:v>16</x:v>
      </x:c>
      <x:c r="BK189" s="37" t="n">
        <x:v>5.43</x:v>
      </x:c>
      <x:c r="BL189" s="37" t="n">
        <x:v>0</x:v>
      </x:c>
      <x:c r="BM189" s="37" t="n">
        <x:v>100</x:v>
      </x:c>
      <x:c r="BN189" s="37" t="n">
        <x:v>0</x:v>
      </x:c>
      <x:c r="BO189" s="37" t="n">
        <x:v>0</x:v>
      </x:c>
      <x:c r="BP189" s="37" t="n">
        <x:v>0</x:v>
      </x:c>
      <x:c r="BQ189" s="37"/>
      <x:c r="BR189" s="37"/>
      <x:c r="BS189" s="37"/>
      <x:c r="BT189" s="37"/>
      <x:c r="BU189" s="37" t="n">
        <x:v>1</x:v>
      </x:c>
      <x:c r="BV189" s="37" t="n">
        <x:v>4624</x:v>
      </x:c>
      <x:c r="BW189" s="37" t="n">
        <x:v>3472</x:v>
      </x:c>
      <x:c r="BX189" s="40"/>
      <x:c r="BY189" s="40"/>
      <x:c r="BZ189" s="37"/>
      <x:c r="CA189" s="37"/>
      <x:c r="CB189" s="37"/>
      <x:c r="CC189" s="37"/>
      <x:c r="CD189" s="37"/>
      <x:c r="CE189" s="37"/>
      <x:c r="CF189" s="37"/>
      <x:c r="CG189" s="37"/>
      <x:c r="CH189" s="37"/>
      <x:c r="CI189" s="37" t="str">
        <x:v>成功</x:v>
      </x:c>
      <x:c r="CJ189" s="37" t="str"/>
    </x:row>
    <x:row r="190">
      <x:c r="A190" s="35" t="n">
        <x:v>189</x:v>
      </x:c>
      <x:c r="B190" s="36" t="str">
        <x:v>A001093486</x:v>
      </x:c>
      <x:c r="C190" s="36" t="str">
        <x:v>A001093486.jpg</x:v>
      </x:c>
      <x:c r="D190" s="36" t="str">
        <x:v>A001093486.jpg</x:v>
      </x:c>
      <x:c r="E190" s="36" t="str">
        <x:v>E:\projects\face2\data\raw\images\A001093486.jpg</x:v>
      </x:c>
      <x:c r="F190" s="37" t="str">
        <x:v>.jpg</x:v>
      </x:c>
      <x:c r="G190" s="38" t="n">
        <x:v>3975941</x:v>
      </x:c>
      <x:c r="H190" s="39" t="n">
        <x:v>3.7918</x:v>
      </x:c>
      <x:c r="I190" s="37" t="str">
        <x:v>2026-06-22 20:31:39</x:v>
      </x:c>
      <x:c r="J190" s="37" t="str">
        <x:v>2024-06-11 20:26:44</x:v>
      </x:c>
      <x:c r="K190" s="37" t="str">
        <x:v>37b20e8c8c1b4a62efb6258c432ad70e8ab21b1e472a10625fe665d12f6cef57</x:v>
      </x:c>
      <x:c r="L190" s="37" t="str">
        <x:v>JPEG</x:v>
      </x:c>
      <x:c r="M190" s="37" t="str">
        <x:v>image/jpeg</x:v>
      </x:c>
      <x:c r="N190" s="38" t="n">
        <x:v>4624</x:v>
      </x:c>
      <x:c r="O190" s="38" t="n">
        <x:v>3472</x:v>
      </x:c>
      <x:c r="P190" s="40" t="n">
        <x:v>1.331797</x:v>
      </x:c>
      <x:c r="Q190" s="39" t="n">
        <x:v>16.0545</x:v>
      </x:c>
      <x:c r="R190" s="37" t="str">
        <x:v>RGB</x:v>
      </x:c>
      <x:c r="S190" s="38" t="n">
        <x:v>3</x:v>
      </x:c>
      <x:c r="T190" s="38" t="n">
        <x:v>8</x:v>
      </x:c>
      <x:c r="U190" s="37" t="str">
        <x:v>否</x:v>
      </x:c>
      <x:c r="V190" s="38" t="n">
        <x:v>1</x:v>
      </x:c>
      <x:c r="W190" s="37" t="str">
        <x:v>是</x:v>
      </x:c>
      <x:c r="X190" s="38" t="n">
        <x:v>28639</x:v>
      </x:c>
      <x:c r="Y190" s="37" t="str">
        <x:v>否</x:v>
      </x:c>
      <x:c r="Z190" s="38" t="n">
        <x:v>0</x:v>
      </x:c>
      <x:c r="AA190" s="37" t="str">
        <x:v>否</x:v>
      </x:c>
      <x:c r="AB190" s="38" t="n">
        <x:v>0</x:v>
      </x:c>
      <x:c r="AC190" s="37" t="n">
        <x:v>72</x:v>
      </x:c>
      <x:c r="AD190" s="37" t="n">
        <x:v>72</x:v>
      </x:c>
      <x:c r="AE190" s="37"/>
      <x:c r="AF190" s="37"/>
      <x:c r="AG190" s="37"/>
      <x:c r="AH190" s="37"/>
      <x:c r="AI190" s="37" t="n">
        <x:v>1</x:v>
      </x:c>
      <x:c r="AJ190" s="37" t="str">
        <x:v>正常（0°）</x:v>
      </x:c>
      <x:c r="AK190" s="37" t="str"/>
      <x:c r="AL190" s="37" t="str">
        <x:v>Xiaomi</x:v>
      </x:c>
      <x:c r="AM190" s="37" t="str">
        <x:v>M2006J10C</x:v>
      </x:c>
      <x:c r="AN190" s="37"/>
      <x:c r="AO190" s="37"/>
      <x:c r="AP190" s="37"/>
      <x:c r="AQ190" s="37"/>
      <x:c r="AR190" s="37" t="str">
        <x:v>MediaTek Camera Application</x:v>
      </x:c>
      <x:c r="AS190" s="37"/>
      <x:c r="AT190" s="37"/>
      <x:c r="AU190" s="37" t="str">
        <x:v>2024:06:06 08:50:27</x:v>
      </x:c>
      <x:c r="AV190" s="37" t="str">
        <x:v>2024:06:06 08:50:27</x:v>
      </x:c>
      <x:c r="AW190" s="37" t="str">
        <x:v>2024:06:06 08:50:27</x:v>
      </x:c>
      <x:c r="AX190" s="37"/>
      <x:c r="AY190" s="37" t="n">
        <x:v>0.020004</x:v>
      </x:c>
      <x:c r="AZ190" s="37" t="n">
        <x:v>1.89</x:v>
      </x:c>
      <x:c r="BA190" s="37" t="n">
        <x:v>0</x:v>
      </x:c>
      <x:c r="BB190" s="37" t="n">
        <x:v>170</x:v>
      </x:c>
      <x:c r="BC190" s="37" t="n">
        <x:v>2</x:v>
      </x:c>
      <x:c r="BD190" s="37"/>
      <x:c r="BE190" s="37" t="n">
        <x:v>8.2</x:v>
      </x:c>
      <x:c r="BF190" s="37" t="n">
        <x:v>0</x:v>
      </x:c>
      <x:c r="BG190" s="37" t="n">
        <x:v>0</x:v>
      </x:c>
      <x:c r="BH190" s="37" t="n">
        <x:v>2</x:v>
      </x:c>
      <x:c r="BI190" s="37" t="n">
        <x:v>255</x:v>
      </x:c>
      <x:c r="BJ190" s="37" t="n">
        <x:v>16</x:v>
      </x:c>
      <x:c r="BK190" s="37" t="n">
        <x:v>5.43</x:v>
      </x:c>
      <x:c r="BL190" s="37" t="n">
        <x:v>0</x:v>
      </x:c>
      <x:c r="BM190" s="37" t="n">
        <x:v>100</x:v>
      </x:c>
      <x:c r="BN190" s="37" t="n">
        <x:v>0</x:v>
      </x:c>
      <x:c r="BO190" s="37" t="n">
        <x:v>0</x:v>
      </x:c>
      <x:c r="BP190" s="37" t="n">
        <x:v>0</x:v>
      </x:c>
      <x:c r="BQ190" s="37"/>
      <x:c r="BR190" s="37"/>
      <x:c r="BS190" s="37"/>
      <x:c r="BT190" s="37"/>
      <x:c r="BU190" s="37" t="n">
        <x:v>1</x:v>
      </x:c>
      <x:c r="BV190" s="37" t="n">
        <x:v>4624</x:v>
      </x:c>
      <x:c r="BW190" s="37" t="n">
        <x:v>3472</x:v>
      </x:c>
      <x:c r="BX190" s="40"/>
      <x:c r="BY190" s="40"/>
      <x:c r="BZ190" s="37"/>
      <x:c r="CA190" s="37"/>
      <x:c r="CB190" s="37"/>
      <x:c r="CC190" s="37"/>
      <x:c r="CD190" s="37"/>
      <x:c r="CE190" s="37"/>
      <x:c r="CF190" s="37"/>
      <x:c r="CG190" s="37"/>
      <x:c r="CH190" s="37"/>
      <x:c r="CI190" s="37" t="str">
        <x:v>成功</x:v>
      </x:c>
      <x:c r="CJ190" s="37" t="str"/>
    </x:row>
    <x:row r="191">
      <x:c r="A191" s="35" t="n">
        <x:v>190</x:v>
      </x:c>
      <x:c r="B191" s="36" t="str">
        <x:v>A001109618</x:v>
      </x:c>
      <x:c r="C191" s="36" t="str">
        <x:v>A001109618.jpg</x:v>
      </x:c>
      <x:c r="D191" s="36" t="str">
        <x:v>A001109618.jpg</x:v>
      </x:c>
      <x:c r="E191" s="36" t="str">
        <x:v>E:\projects\face2\data\raw\images\A001109618.jpg</x:v>
      </x:c>
      <x:c r="F191" s="37" t="str">
        <x:v>.jpg</x:v>
      </x:c>
      <x:c r="G191" s="38" t="n">
        <x:v>3396211</x:v>
      </x:c>
      <x:c r="H191" s="39" t="n">
        <x:v>3.2389</x:v>
      </x:c>
      <x:c r="I191" s="37" t="str">
        <x:v>2026-06-22 20:31:39</x:v>
      </x:c>
      <x:c r="J191" s="37" t="str">
        <x:v>2024-08-05 16:36:44</x:v>
      </x:c>
      <x:c r="K191" s="37" t="str">
        <x:v>05f6191769c5781024ab1fe7b41a3fdf63d458415eef49640eaf3236b7b18e10</x:v>
      </x:c>
      <x:c r="L191" s="37" t="str">
        <x:v>JPEG</x:v>
      </x:c>
      <x:c r="M191" s="37" t="str">
        <x:v>image/jpeg</x:v>
      </x:c>
      <x:c r="N191" s="38" t="n">
        <x:v>4624</x:v>
      </x:c>
      <x:c r="O191" s="38" t="n">
        <x:v>3472</x:v>
      </x:c>
      <x:c r="P191" s="40" t="n">
        <x:v>1.331797</x:v>
      </x:c>
      <x:c r="Q191" s="39" t="n">
        <x:v>16.0545</x:v>
      </x:c>
      <x:c r="R191" s="37" t="str">
        <x:v>RGB</x:v>
      </x:c>
      <x:c r="S191" s="38" t="n">
        <x:v>3</x:v>
      </x:c>
      <x:c r="T191" s="38" t="n">
        <x:v>8</x:v>
      </x:c>
      <x:c r="U191" s="37" t="str">
        <x:v>否</x:v>
      </x:c>
      <x:c r="V191" s="38" t="n">
        <x:v>1</x:v>
      </x:c>
      <x:c r="W191" s="37" t="str">
        <x:v>是</x:v>
      </x:c>
      <x:c r="X191" s="38" t="n">
        <x:v>28639</x:v>
      </x:c>
      <x:c r="Y191" s="37" t="str">
        <x:v>否</x:v>
      </x:c>
      <x:c r="Z191" s="38" t="n">
        <x:v>0</x:v>
      </x:c>
      <x:c r="AA191" s="37" t="str">
        <x:v>否</x:v>
      </x:c>
      <x:c r="AB191" s="38" t="n">
        <x:v>0</x:v>
      </x:c>
      <x:c r="AC191" s="37" t="n">
        <x:v>72</x:v>
      </x:c>
      <x:c r="AD191" s="37" t="n">
        <x:v>72</x:v>
      </x:c>
      <x:c r="AE191" s="37"/>
      <x:c r="AF191" s="37"/>
      <x:c r="AG191" s="37"/>
      <x:c r="AH191" s="37"/>
      <x:c r="AI191" s="37" t="n">
        <x:v>1</x:v>
      </x:c>
      <x:c r="AJ191" s="37" t="str">
        <x:v>正常（0°）</x:v>
      </x:c>
      <x:c r="AK191" s="37" t="str"/>
      <x:c r="AL191" s="37" t="str">
        <x:v>Xiaomi</x:v>
      </x:c>
      <x:c r="AM191" s="37" t="str">
        <x:v>M2006J10C</x:v>
      </x:c>
      <x:c r="AN191" s="37"/>
      <x:c r="AO191" s="37"/>
      <x:c r="AP191" s="37"/>
      <x:c r="AQ191" s="37"/>
      <x:c r="AR191" s="37" t="str">
        <x:v>MediaTek Camera Application</x:v>
      </x:c>
      <x:c r="AS191" s="37"/>
      <x:c r="AT191" s="37"/>
      <x:c r="AU191" s="37" t="str">
        <x:v>2024:08:05 09:11:25</x:v>
      </x:c>
      <x:c r="AV191" s="37" t="str">
        <x:v>2024:08:05 09:11:25</x:v>
      </x:c>
      <x:c r="AW191" s="37" t="str">
        <x:v>2024:08:05 09:11:25</x:v>
      </x:c>
      <x:c r="AX191" s="37"/>
      <x:c r="AY191" s="37" t="n">
        <x:v>0.020004</x:v>
      </x:c>
      <x:c r="AZ191" s="37" t="n">
        <x:v>1.89</x:v>
      </x:c>
      <x:c r="BA191" s="37" t="n">
        <x:v>0</x:v>
      </x:c>
      <x:c r="BB191" s="37" t="n">
        <x:v>136</x:v>
      </x:c>
      <x:c r="BC191" s="37" t="n">
        <x:v>2</x:v>
      </x:c>
      <x:c r="BD191" s="37"/>
      <x:c r="BE191" s="37" t="n">
        <x:v>8.5</x:v>
      </x:c>
      <x:c r="BF191" s="37" t="n">
        <x:v>0</x:v>
      </x:c>
      <x:c r="BG191" s="37" t="n">
        <x:v>0</x:v>
      </x:c>
      <x:c r="BH191" s="37" t="n">
        <x:v>2</x:v>
      </x:c>
      <x:c r="BI191" s="37" t="n">
        <x:v>255</x:v>
      </x:c>
      <x:c r="BJ191" s="37" t="n">
        <x:v>16</x:v>
      </x:c>
      <x:c r="BK191" s="37" t="n">
        <x:v>5.43</x:v>
      </x:c>
      <x:c r="BL191" s="37" t="n">
        <x:v>0</x:v>
      </x:c>
      <x:c r="BM191" s="37" t="n">
        <x:v>100</x:v>
      </x:c>
      <x:c r="BN191" s="37" t="n">
        <x:v>0</x:v>
      </x:c>
      <x:c r="BO191" s="37" t="n">
        <x:v>0</x:v>
      </x:c>
      <x:c r="BP191" s="37" t="n">
        <x:v>0</x:v>
      </x:c>
      <x:c r="BQ191" s="37"/>
      <x:c r="BR191" s="37"/>
      <x:c r="BS191" s="37"/>
      <x:c r="BT191" s="37"/>
      <x:c r="BU191" s="37" t="n">
        <x:v>1</x:v>
      </x:c>
      <x:c r="BV191" s="37" t="n">
        <x:v>4624</x:v>
      </x:c>
      <x:c r="BW191" s="37" t="n">
        <x:v>3472</x:v>
      </x:c>
      <x:c r="BX191" s="40"/>
      <x:c r="BY191" s="40"/>
      <x:c r="BZ191" s="37"/>
      <x:c r="CA191" s="37"/>
      <x:c r="CB191" s="37"/>
      <x:c r="CC191" s="37"/>
      <x:c r="CD191" s="37"/>
      <x:c r="CE191" s="37"/>
      <x:c r="CF191" s="37"/>
      <x:c r="CG191" s="37"/>
      <x:c r="CH191" s="37"/>
      <x:c r="CI191" s="37" t="str">
        <x:v>成功</x:v>
      </x:c>
      <x:c r="CJ191" s="37" t="str"/>
    </x:row>
    <x:row r="192">
      <x:c r="A192" s="35" t="n">
        <x:v>191</x:v>
      </x:c>
      <x:c r="B192" s="36" t="str">
        <x:v>A001126672</x:v>
      </x:c>
      <x:c r="C192" s="36" t="str">
        <x:v>A001126672.jpg</x:v>
      </x:c>
      <x:c r="D192" s="36" t="str">
        <x:v>A001126672.jpg</x:v>
      </x:c>
      <x:c r="E192" s="36" t="str">
        <x:v>E:\projects\face2\data\raw\images\A001126672.jpg</x:v>
      </x:c>
      <x:c r="F192" s="37" t="str">
        <x:v>.jpg</x:v>
      </x:c>
      <x:c r="G192" s="38" t="n">
        <x:v>3786825</x:v>
      </x:c>
      <x:c r="H192" s="39" t="n">
        <x:v>3.6114</x:v>
      </x:c>
      <x:c r="I192" s="37" t="str">
        <x:v>2026-06-22 20:31:39</x:v>
      </x:c>
      <x:c r="J192" s="37" t="str">
        <x:v>2024-08-12 08:53:10</x:v>
      </x:c>
      <x:c r="K192" s="37" t="str">
        <x:v>7e65c7779ba47da81f36d72a6a936bee58193d7c62c465bf43f3072e6675d6cf</x:v>
      </x:c>
      <x:c r="L192" s="37" t="str">
        <x:v>JPEG</x:v>
      </x:c>
      <x:c r="M192" s="37" t="str">
        <x:v>image/jpeg</x:v>
      </x:c>
      <x:c r="N192" s="38" t="n">
        <x:v>3472</x:v>
      </x:c>
      <x:c r="O192" s="38" t="n">
        <x:v>4624</x:v>
      </x:c>
      <x:c r="P192" s="40" t="n">
        <x:v>0.750865</x:v>
      </x:c>
      <x:c r="Q192" s="39" t="n">
        <x:v>16.0545</x:v>
      </x:c>
      <x:c r="R192" s="37" t="str">
        <x:v>RGB</x:v>
      </x:c>
      <x:c r="S192" s="38" t="n">
        <x:v>3</x:v>
      </x:c>
      <x:c r="T192" s="38" t="n">
        <x:v>8</x:v>
      </x:c>
      <x:c r="U192" s="37" t="str">
        <x:v>否</x:v>
      </x:c>
      <x:c r="V192" s="38" t="n">
        <x:v>1</x:v>
      </x:c>
      <x:c r="W192" s="37" t="str">
        <x:v>是</x:v>
      </x:c>
      <x:c r="X192" s="38" t="n">
        <x:v>28639</x:v>
      </x:c>
      <x:c r="Y192" s="37" t="str">
        <x:v>否</x:v>
      </x:c>
      <x:c r="Z192" s="38" t="n">
        <x:v>0</x:v>
      </x:c>
      <x:c r="AA192" s="37" t="str">
        <x:v>否</x:v>
      </x:c>
      <x:c r="AB192" s="38" t="n">
        <x:v>0</x:v>
      </x:c>
      <x:c r="AC192" s="37" t="n">
        <x:v>72</x:v>
      </x:c>
      <x:c r="AD192" s="37" t="n">
        <x:v>72</x:v>
      </x:c>
      <x:c r="AE192" s="37"/>
      <x:c r="AF192" s="37"/>
      <x:c r="AG192" s="37"/>
      <x:c r="AH192" s="37"/>
      <x:c r="AI192" s="37" t="n">
        <x:v>8</x:v>
      </x:c>
      <x:c r="AJ192" s="37" t="str">
        <x:v>逆时针旋转90°</x:v>
      </x:c>
      <x:c r="AK192" s="37" t="str"/>
      <x:c r="AL192" s="37" t="str">
        <x:v>Xiaomi</x:v>
      </x:c>
      <x:c r="AM192" s="37" t="str">
        <x:v>M2006J10C</x:v>
      </x:c>
      <x:c r="AN192" s="37"/>
      <x:c r="AO192" s="37"/>
      <x:c r="AP192" s="37"/>
      <x:c r="AQ192" s="37"/>
      <x:c r="AR192" s="37" t="str">
        <x:v>MediaTek Camera Application</x:v>
      </x:c>
      <x:c r="AS192" s="37"/>
      <x:c r="AT192" s="37"/>
      <x:c r="AU192" s="37" t="str">
        <x:v>2024:08:05 09:03:56</x:v>
      </x:c>
      <x:c r="AV192" s="37" t="str">
        <x:v>2024:08:05 09:03:56</x:v>
      </x:c>
      <x:c r="AW192" s="37" t="str">
        <x:v>2024:08:05 09:03:56</x:v>
      </x:c>
      <x:c r="AX192" s="37"/>
      <x:c r="AY192" s="37" t="n">
        <x:v>0.020004</x:v>
      </x:c>
      <x:c r="AZ192" s="37" t="n">
        <x:v>1.89</x:v>
      </x:c>
      <x:c r="BA192" s="37" t="n">
        <x:v>0</x:v>
      </x:c>
      <x:c r="BB192" s="37" t="n">
        <x:v>166</x:v>
      </x:c>
      <x:c r="BC192" s="37" t="n">
        <x:v>2</x:v>
      </x:c>
      <x:c r="BD192" s="37"/>
      <x:c r="BE192" s="37" t="n">
        <x:v>7.9</x:v>
      </x:c>
      <x:c r="BF192" s="37" t="n">
        <x:v>0</x:v>
      </x:c>
      <x:c r="BG192" s="37" t="n">
        <x:v>0</x:v>
      </x:c>
      <x:c r="BH192" s="37" t="n">
        <x:v>2</x:v>
      </x:c>
      <x:c r="BI192" s="37" t="n">
        <x:v>255</x:v>
      </x:c>
      <x:c r="BJ192" s="37" t="n">
        <x:v>16</x:v>
      </x:c>
      <x:c r="BK192" s="37" t="n">
        <x:v>5.43</x:v>
      </x:c>
      <x:c r="BL192" s="37" t="n">
        <x:v>0</x:v>
      </x:c>
      <x:c r="BM192" s="37" t="n">
        <x:v>100</x:v>
      </x:c>
      <x:c r="BN192" s="37" t="n">
        <x:v>0</x:v>
      </x:c>
      <x:c r="BO192" s="37" t="n">
        <x:v>0</x:v>
      </x:c>
      <x:c r="BP192" s="37" t="n">
        <x:v>0</x:v>
      </x:c>
      <x:c r="BQ192" s="37"/>
      <x:c r="BR192" s="37"/>
      <x:c r="BS192" s="37"/>
      <x:c r="BT192" s="37"/>
      <x:c r="BU192" s="37" t="n">
        <x:v>1</x:v>
      </x:c>
      <x:c r="BV192" s="37" t="n">
        <x:v>3472</x:v>
      </x:c>
      <x:c r="BW192" s="37" t="n">
        <x:v>4624</x:v>
      </x:c>
      <x:c r="BX192" s="40"/>
      <x:c r="BY192" s="40"/>
      <x:c r="BZ192" s="37"/>
      <x:c r="CA192" s="37"/>
      <x:c r="CB192" s="37"/>
      <x:c r="CC192" s="37"/>
      <x:c r="CD192" s="37"/>
      <x:c r="CE192" s="37"/>
      <x:c r="CF192" s="37"/>
      <x:c r="CG192" s="37"/>
      <x:c r="CH192" s="37"/>
      <x:c r="CI192" s="37" t="str">
        <x:v>成功</x:v>
      </x:c>
      <x:c r="CJ192" s="37" t="str"/>
    </x:row>
    <x:row r="193">
      <x:c r="A193" s="35" t="n">
        <x:v>192</x:v>
      </x:c>
      <x:c r="B193" s="36" t="str">
        <x:v>A001162446</x:v>
      </x:c>
      <x:c r="C193" s="36" t="str">
        <x:v>A001162446.jpg</x:v>
      </x:c>
      <x:c r="D193" s="36" t="str">
        <x:v>A001162446.jpg</x:v>
      </x:c>
      <x:c r="E193" s="36" t="str">
        <x:v>E:\projects\face2\data\raw\images\A001162446.jpg</x:v>
      </x:c>
      <x:c r="F193" s="37" t="str">
        <x:v>.jpg</x:v>
      </x:c>
      <x:c r="G193" s="38" t="n">
        <x:v>3716235</x:v>
      </x:c>
      <x:c r="H193" s="39" t="n">
        <x:v>3.5441</x:v>
      </x:c>
      <x:c r="I193" s="37" t="str">
        <x:v>2026-06-22 20:31:39</x:v>
      </x:c>
      <x:c r="J193" s="37" t="str">
        <x:v>2024-06-04 16:59:42</x:v>
      </x:c>
      <x:c r="K193" s="37" t="str">
        <x:v>323f15819a0167f534758811a5e83f2432c2cdd781b6947d312a8c1ff5d853d0</x:v>
      </x:c>
      <x:c r="L193" s="37" t="str">
        <x:v>JPEG</x:v>
      </x:c>
      <x:c r="M193" s="37" t="str">
        <x:v>image/jpeg</x:v>
      </x:c>
      <x:c r="N193" s="38" t="n">
        <x:v>4624</x:v>
      </x:c>
      <x:c r="O193" s="38" t="n">
        <x:v>3472</x:v>
      </x:c>
      <x:c r="P193" s="40" t="n">
        <x:v>1.331797</x:v>
      </x:c>
      <x:c r="Q193" s="39" t="n">
        <x:v>16.0545</x:v>
      </x:c>
      <x:c r="R193" s="37" t="str">
        <x:v>RGB</x:v>
      </x:c>
      <x:c r="S193" s="38" t="n">
        <x:v>3</x:v>
      </x:c>
      <x:c r="T193" s="38" t="n">
        <x:v>8</x:v>
      </x:c>
      <x:c r="U193" s="37" t="str">
        <x:v>否</x:v>
      </x:c>
      <x:c r="V193" s="38" t="n">
        <x:v>1</x:v>
      </x:c>
      <x:c r="W193" s="37" t="str">
        <x:v>是</x:v>
      </x:c>
      <x:c r="X193" s="38" t="n">
        <x:v>28640</x:v>
      </x:c>
      <x:c r="Y193" s="37" t="str">
        <x:v>否</x:v>
      </x:c>
      <x:c r="Z193" s="38" t="n">
        <x:v>0</x:v>
      </x:c>
      <x:c r="AA193" s="37" t="str">
        <x:v>否</x:v>
      </x:c>
      <x:c r="AB193" s="38" t="n">
        <x:v>0</x:v>
      </x:c>
      <x:c r="AC193" s="37" t="n">
        <x:v>72</x:v>
      </x:c>
      <x:c r="AD193" s="37" t="n">
        <x:v>72</x:v>
      </x:c>
      <x:c r="AE193" s="37"/>
      <x:c r="AF193" s="37"/>
      <x:c r="AG193" s="37"/>
      <x:c r="AH193" s="37"/>
      <x:c r="AI193" s="37" t="n">
        <x:v>1</x:v>
      </x:c>
      <x:c r="AJ193" s="37" t="str">
        <x:v>正常（0°）</x:v>
      </x:c>
      <x:c r="AK193" s="37" t="str"/>
      <x:c r="AL193" s="37" t="str">
        <x:v>Xiaomi</x:v>
      </x:c>
      <x:c r="AM193" s="37" t="str">
        <x:v>M2006J10C</x:v>
      </x:c>
      <x:c r="AN193" s="37"/>
      <x:c r="AO193" s="37"/>
      <x:c r="AP193" s="37"/>
      <x:c r="AQ193" s="37"/>
      <x:c r="AR193" s="37" t="str">
        <x:v>MediaTek Camera Application</x:v>
      </x:c>
      <x:c r="AS193" s="37"/>
      <x:c r="AT193" s="37"/>
      <x:c r="AU193" s="37" t="str">
        <x:v>2024:06:03 08:47:42</x:v>
      </x:c>
      <x:c r="AV193" s="37" t="str">
        <x:v>2024:06:03 08:47:42</x:v>
      </x:c>
      <x:c r="AW193" s="37" t="str">
        <x:v>2024:06:03 08:47:42</x:v>
      </x:c>
      <x:c r="AX193" s="37"/>
      <x:c r="AY193" s="37" t="n">
        <x:v>0.030006</x:v>
      </x:c>
      <x:c r="AZ193" s="37" t="n">
        <x:v>1.89</x:v>
      </x:c>
      <x:c r="BA193" s="37" t="n">
        <x:v>0</x:v>
      </x:c>
      <x:c r="BB193" s="37" t="n">
        <x:v>225</x:v>
      </x:c>
      <x:c r="BC193" s="37" t="n">
        <x:v>1.584</x:v>
      </x:c>
      <x:c r="BD193" s="37"/>
      <x:c r="BE193" s="37" t="n">
        <x:v>7.1</x:v>
      </x:c>
      <x:c r="BF193" s="37" t="n">
        <x:v>0</x:v>
      </x:c>
      <x:c r="BG193" s="37" t="n">
        <x:v>0</x:v>
      </x:c>
      <x:c r="BH193" s="37" t="n">
        <x:v>2</x:v>
      </x:c>
      <x:c r="BI193" s="37" t="n">
        <x:v>255</x:v>
      </x:c>
      <x:c r="BJ193" s="37" t="n">
        <x:v>16</x:v>
      </x:c>
      <x:c r="BK193" s="37" t="n">
        <x:v>5.43</x:v>
      </x:c>
      <x:c r="BL193" s="37" t="n">
        <x:v>0</x:v>
      </x:c>
      <x:c r="BM193" s="37" t="n">
        <x:v>100</x:v>
      </x:c>
      <x:c r="BN193" s="37" t="n">
        <x:v>0</x:v>
      </x:c>
      <x:c r="BO193" s="37" t="n">
        <x:v>0</x:v>
      </x:c>
      <x:c r="BP193" s="37" t="n">
        <x:v>0</x:v>
      </x:c>
      <x:c r="BQ193" s="37"/>
      <x:c r="BR193" s="37"/>
      <x:c r="BS193" s="37"/>
      <x:c r="BT193" s="37"/>
      <x:c r="BU193" s="37" t="n">
        <x:v>1</x:v>
      </x:c>
      <x:c r="BV193" s="37" t="n">
        <x:v>4624</x:v>
      </x:c>
      <x:c r="BW193" s="37" t="n">
        <x:v>3472</x:v>
      </x:c>
      <x:c r="BX193" s="40"/>
      <x:c r="BY193" s="40"/>
      <x:c r="BZ193" s="37"/>
      <x:c r="CA193" s="37"/>
      <x:c r="CB193" s="37"/>
      <x:c r="CC193" s="37"/>
      <x:c r="CD193" s="37"/>
      <x:c r="CE193" s="37"/>
      <x:c r="CF193" s="37"/>
      <x:c r="CG193" s="37"/>
      <x:c r="CH193" s="37"/>
      <x:c r="CI193" s="37" t="str">
        <x:v>成功</x:v>
      </x:c>
      <x:c r="CJ193" s="37" t="str"/>
    </x:row>
    <x:row r="194">
      <x:c r="A194" s="35" t="n">
        <x:v>193</x:v>
      </x:c>
      <x:c r="B194" s="36" t="str">
        <x:v>A001168424</x:v>
      </x:c>
      <x:c r="C194" s="36" t="str">
        <x:v>A001168424.jpg</x:v>
      </x:c>
      <x:c r="D194" s="36" t="str">
        <x:v>A001168424.jpg</x:v>
      </x:c>
      <x:c r="E194" s="36" t="str">
        <x:v>E:\projects\face2\data\raw\images\A001168424.jpg</x:v>
      </x:c>
      <x:c r="F194" s="37" t="str">
        <x:v>.jpg</x:v>
      </x:c>
      <x:c r="G194" s="38" t="n">
        <x:v>3625183</x:v>
      </x:c>
      <x:c r="H194" s="39" t="n">
        <x:v>3.4572</x:v>
      </x:c>
      <x:c r="I194" s="37" t="str">
        <x:v>2026-06-22 20:31:39</x:v>
      </x:c>
      <x:c r="J194" s="37" t="str">
        <x:v>2025-10-29 09:17:28</x:v>
      </x:c>
      <x:c r="K194" s="37" t="str">
        <x:v>5b82ccdb94a3db43c9faa4f45bb0f582076ecee1a35ecc9e3889e05f4c89c33b</x:v>
      </x:c>
      <x:c r="L194" s="37" t="str">
        <x:v>JPEG</x:v>
      </x:c>
      <x:c r="M194" s="37" t="str">
        <x:v>image/jpeg</x:v>
      </x:c>
      <x:c r="N194" s="38" t="n">
        <x:v>4096</x:v>
      </x:c>
      <x:c r="O194" s="38" t="n">
        <x:v>3072</x:v>
      </x:c>
      <x:c r="P194" s="40" t="n">
        <x:v>1.333333</x:v>
      </x:c>
      <x:c r="Q194" s="39" t="n">
        <x:v>12.5829</x:v>
      </x:c>
      <x:c r="R194" s="37" t="str">
        <x:v>RGB</x:v>
      </x:c>
      <x:c r="S194" s="38" t="n">
        <x:v>3</x:v>
      </x:c>
      <x:c r="T194" s="38" t="n">
        <x:v>8</x:v>
      </x:c>
      <x:c r="U194" s="37" t="str">
        <x:v>否</x:v>
      </x:c>
      <x:c r="V194" s="38" t="n">
        <x:v>1</x:v>
      </x:c>
      <x:c r="W194" s="37" t="str">
        <x:v>是</x:v>
      </x:c>
      <x:c r="X194" s="38" t="n">
        <x:v>11730</x:v>
      </x:c>
      <x:c r="Y194" s="37" t="str">
        <x:v>否</x:v>
      </x:c>
      <x:c r="Z194" s="38" t="n">
        <x:v>0</x:v>
      </x:c>
      <x:c r="AA194" s="37" t="str">
        <x:v>否</x:v>
      </x:c>
      <x:c r="AB194" s="38" t="n">
        <x:v>0</x:v>
      </x:c>
      <x:c r="AC194" s="37" t="n">
        <x:v>72</x:v>
      </x:c>
      <x:c r="AD194" s="37" t="n">
        <x:v>72</x:v>
      </x:c>
      <x:c r="AE194" s="37"/>
      <x:c r="AF194" s="37"/>
      <x:c r="AG194" s="37"/>
      <x:c r="AH194" s="37"/>
      <x:c r="AI194" s="37" t="n">
        <x:v>1</x:v>
      </x:c>
      <x:c r="AJ194" s="37" t="str">
        <x:v>正常（0°）</x:v>
      </x:c>
      <x:c r="AK194" s="37"/>
      <x:c r="AL194" s="37" t="str">
        <x:v>HONOR</x:v>
      </x:c>
      <x:c r="AM194" s="37" t="str">
        <x:v>BVL-AN00</x:v>
      </x:c>
      <x:c r="AN194" s="37"/>
      <x:c r="AO194" s="37"/>
      <x:c r="AP194" s="37"/>
      <x:c r="AQ194" s="37"/>
      <x:c r="AR194" s="37"/>
      <x:c r="AS194" s="37"/>
      <x:c r="AT194" s="37"/>
      <x:c r="AU194" s="37" t="str">
        <x:v>2025:04:22 09:13:36</x:v>
      </x:c>
      <x:c r="AV194" s="37" t="str">
        <x:v>2025:04:22 09:13:36</x:v>
      </x:c>
      <x:c r="AW194" s="37" t="str">
        <x:v>2025:04:22 09:13:36</x:v>
      </x:c>
      <x:c r="AX194" s="37" t="str">
        <x:v>'+08:00</x:v>
      </x:c>
      <x:c r="AY194" s="37" t="n">
        <x:v>0.02</x:v>
      </x:c>
      <x:c r="AZ194" s="37" t="n">
        <x:v>1.9</x:v>
      </x:c>
      <x:c r="BA194" s="37" t="n">
        <x:v>2</x:v>
      </x:c>
      <x:c r="BB194" s="37" t="n">
        <x:v>250</x:v>
      </x:c>
      <x:c r="BC194" s="37" t="n">
        <x:v>5.643</x:v>
      </x:c>
      <x:c r="BD194" s="37" t="n">
        <x:v>1.85</x:v>
      </x:c>
      <x:c r="BE194" s="37" t="n">
        <x:v>0.12</x:v>
      </x:c>
      <x:c r="BF194" s="37" t="n">
        <x:v>0</x:v>
      </x:c>
      <x:c r="BG194" s="37" t="n">
        <x:v>1.85</x:v>
      </x:c>
      <x:c r="BH194" s="37" t="n">
        <x:v>2</x:v>
      </x:c>
      <x:c r="BI194" s="37" t="n">
        <x:v>255</x:v>
      </x:c>
      <x:c r="BJ194" s="37" t="n">
        <x:v>16</x:v>
      </x:c>
      <x:c r="BK194" s="37" t="n">
        <x:v>6.67</x:v>
      </x:c>
      <x:c r="BL194" s="37" t="n">
        <x:v>27</x:v>
      </x:c>
      <x:c r="BM194" s="37"/>
      <x:c r="BN194" s="37" t="n">
        <x:v>0</x:v>
      </x:c>
      <x:c r="BO194" s="37" t="n">
        <x:v>0</x:v>
      </x:c>
      <x:c r="BP194" s="37" t="n">
        <x:v>0</x:v>
      </x:c>
      <x:c r="BQ194" s="37"/>
      <x:c r="BR194" s="37"/>
      <x:c r="BS194" s="37"/>
      <x:c r="BT194" s="37"/>
      <x:c r="BU194" s="37" t="n">
        <x:v>1</x:v>
      </x:c>
      <x:c r="BV194" s="37" t="n">
        <x:v>4096</x:v>
      </x:c>
      <x:c r="BW194" s="37" t="n">
        <x:v>3072</x:v>
      </x:c>
      <x:c r="BX194" s="40"/>
      <x:c r="BY194" s="40"/>
      <x:c r="BZ194" s="37"/>
      <x:c r="CA194" s="37"/>
      <x:c r="CB194" s="37"/>
      <x:c r="CC194" s="37"/>
      <x:c r="CD194" s="37"/>
      <x:c r="CE194" s="37"/>
      <x:c r="CF194" s="37"/>
      <x:c r="CG194" s="37"/>
      <x:c r="CH194" s="37"/>
      <x:c r="CI194" s="37" t="str">
        <x:v>成功</x:v>
      </x:c>
      <x:c r="CJ194" s="37" t="str"/>
    </x:row>
    <x:row r="195">
      <x:c r="A195" s="35" t="n">
        <x:v>194</x:v>
      </x:c>
      <x:c r="B195" s="36" t="str">
        <x:v>A001189410</x:v>
      </x:c>
      <x:c r="C195" s="36" t="str">
        <x:v>A001189410.jpg</x:v>
      </x:c>
      <x:c r="D195" s="36" t="str">
        <x:v>A001189410.jpg</x:v>
      </x:c>
      <x:c r="E195" s="36" t="str">
        <x:v>E:\projects\face2\data\raw\images\A001189410.jpg</x:v>
      </x:c>
      <x:c r="F195" s="37" t="str">
        <x:v>.jpg</x:v>
      </x:c>
      <x:c r="G195" s="38" t="n">
        <x:v>4056865</x:v>
      </x:c>
      <x:c r="H195" s="39" t="n">
        <x:v>3.8689</x:v>
      </x:c>
      <x:c r="I195" s="37" t="str">
        <x:v>2026-06-22 20:31:39</x:v>
      </x:c>
      <x:c r="J195" s="37" t="str">
        <x:v>2024-07-09 09:38:44</x:v>
      </x:c>
      <x:c r="K195" s="37" t="str">
        <x:v>02e1379fbcb61e6c54f372fd61c5ec8f73ed45e936fa740e484e01c3f6c225a5</x:v>
      </x:c>
      <x:c r="L195" s="37" t="str">
        <x:v>JPEG</x:v>
      </x:c>
      <x:c r="M195" s="37" t="str">
        <x:v>image/jpeg</x:v>
      </x:c>
      <x:c r="N195" s="38" t="n">
        <x:v>4624</x:v>
      </x:c>
      <x:c r="O195" s="38" t="n">
        <x:v>3472</x:v>
      </x:c>
      <x:c r="P195" s="40" t="n">
        <x:v>1.331797</x:v>
      </x:c>
      <x:c r="Q195" s="39" t="n">
        <x:v>16.0545</x:v>
      </x:c>
      <x:c r="R195" s="37" t="str">
        <x:v>RGB</x:v>
      </x:c>
      <x:c r="S195" s="38" t="n">
        <x:v>3</x:v>
      </x:c>
      <x:c r="T195" s="38" t="n">
        <x:v>8</x:v>
      </x:c>
      <x:c r="U195" s="37" t="str">
        <x:v>否</x:v>
      </x:c>
      <x:c r="V195" s="38" t="n">
        <x:v>1</x:v>
      </x:c>
      <x:c r="W195" s="37" t="str">
        <x:v>是</x:v>
      </x:c>
      <x:c r="X195" s="38" t="n">
        <x:v>28639</x:v>
      </x:c>
      <x:c r="Y195" s="37" t="str">
        <x:v>否</x:v>
      </x:c>
      <x:c r="Z195" s="38" t="n">
        <x:v>0</x:v>
      </x:c>
      <x:c r="AA195" s="37" t="str">
        <x:v>否</x:v>
      </x:c>
      <x:c r="AB195" s="38" t="n">
        <x:v>0</x:v>
      </x:c>
      <x:c r="AC195" s="37" t="n">
        <x:v>72</x:v>
      </x:c>
      <x:c r="AD195" s="37" t="n">
        <x:v>72</x:v>
      </x:c>
      <x:c r="AE195" s="37"/>
      <x:c r="AF195" s="37"/>
      <x:c r="AG195" s="37"/>
      <x:c r="AH195" s="37"/>
      <x:c r="AI195" s="37" t="n">
        <x:v>1</x:v>
      </x:c>
      <x:c r="AJ195" s="37" t="str">
        <x:v>正常（0°）</x:v>
      </x:c>
      <x:c r="AK195" s="37" t="str"/>
      <x:c r="AL195" s="37" t="str">
        <x:v>Xiaomi</x:v>
      </x:c>
      <x:c r="AM195" s="37" t="str">
        <x:v>M2006J10C</x:v>
      </x:c>
      <x:c r="AN195" s="37"/>
      <x:c r="AO195" s="37"/>
      <x:c r="AP195" s="37"/>
      <x:c r="AQ195" s="37"/>
      <x:c r="AR195" s="37" t="str">
        <x:v>MediaTek Camera Application</x:v>
      </x:c>
      <x:c r="AS195" s="37"/>
      <x:c r="AT195" s="37"/>
      <x:c r="AU195" s="37" t="str">
        <x:v>2024:06:17 08:56:56</x:v>
      </x:c>
      <x:c r="AV195" s="37" t="str">
        <x:v>2024:06:17 08:56:56</x:v>
      </x:c>
      <x:c r="AW195" s="37" t="str">
        <x:v>2024:06:17 08:56:56</x:v>
      </x:c>
      <x:c r="AX195" s="37"/>
      <x:c r="AY195" s="37" t="n">
        <x:v>0.020004</x:v>
      </x:c>
      <x:c r="AZ195" s="37" t="n">
        <x:v>1.89</x:v>
      </x:c>
      <x:c r="BA195" s="37" t="n">
        <x:v>0</x:v>
      </x:c>
      <x:c r="BB195" s="37" t="n">
        <x:v>244</x:v>
      </x:c>
      <x:c r="BC195" s="37" t="n">
        <x:v>2</x:v>
      </x:c>
      <x:c r="BD195" s="37"/>
      <x:c r="BE195" s="37" t="n">
        <x:v>7</x:v>
      </x:c>
      <x:c r="BF195" s="37" t="n">
        <x:v>0</x:v>
      </x:c>
      <x:c r="BG195" s="37" t="n">
        <x:v>0</x:v>
      </x:c>
      <x:c r="BH195" s="37" t="n">
        <x:v>2</x:v>
      </x:c>
      <x:c r="BI195" s="37" t="n">
        <x:v>255</x:v>
      </x:c>
      <x:c r="BJ195" s="37" t="n">
        <x:v>16</x:v>
      </x:c>
      <x:c r="BK195" s="37" t="n">
        <x:v>5.43</x:v>
      </x:c>
      <x:c r="BL195" s="37" t="n">
        <x:v>0</x:v>
      </x:c>
      <x:c r="BM195" s="37" t="n">
        <x:v>100</x:v>
      </x:c>
      <x:c r="BN195" s="37" t="n">
        <x:v>0</x:v>
      </x:c>
      <x:c r="BO195" s="37" t="n">
        <x:v>0</x:v>
      </x:c>
      <x:c r="BP195" s="37" t="n">
        <x:v>0</x:v>
      </x:c>
      <x:c r="BQ195" s="37"/>
      <x:c r="BR195" s="37"/>
      <x:c r="BS195" s="37"/>
      <x:c r="BT195" s="37"/>
      <x:c r="BU195" s="37" t="n">
        <x:v>1</x:v>
      </x:c>
      <x:c r="BV195" s="37" t="n">
        <x:v>4624</x:v>
      </x:c>
      <x:c r="BW195" s="37" t="n">
        <x:v>3472</x:v>
      </x:c>
      <x:c r="BX195" s="40"/>
      <x:c r="BY195" s="40"/>
      <x:c r="BZ195" s="37"/>
      <x:c r="CA195" s="37"/>
      <x:c r="CB195" s="37"/>
      <x:c r="CC195" s="37"/>
      <x:c r="CD195" s="37"/>
      <x:c r="CE195" s="37"/>
      <x:c r="CF195" s="37"/>
      <x:c r="CG195" s="37"/>
      <x:c r="CH195" s="37"/>
      <x:c r="CI195" s="37" t="str">
        <x:v>成功</x:v>
      </x:c>
      <x:c r="CJ195" s="37" t="str"/>
    </x:row>
    <x:row r="196">
      <x:c r="A196" s="35" t="n">
        <x:v>195</x:v>
      </x:c>
      <x:c r="B196" s="36" t="str">
        <x:v>A001199299</x:v>
      </x:c>
      <x:c r="C196" s="36" t="str">
        <x:v>A001199299.jpg</x:v>
      </x:c>
      <x:c r="D196" s="36" t="str">
        <x:v>A001199299.jpg</x:v>
      </x:c>
      <x:c r="E196" s="36" t="str">
        <x:v>E:\projects\face2\data\raw\images\A001199299.jpg</x:v>
      </x:c>
      <x:c r="F196" s="37" t="str">
        <x:v>.jpg</x:v>
      </x:c>
      <x:c r="G196" s="38" t="n">
        <x:v>3806994</x:v>
      </x:c>
      <x:c r="H196" s="39" t="n">
        <x:v>3.6306</x:v>
      </x:c>
      <x:c r="I196" s="37" t="str">
        <x:v>2026-06-22 20:31:39</x:v>
      </x:c>
      <x:c r="J196" s="37" t="str">
        <x:v>2024-08-05 16:36:46</x:v>
      </x:c>
      <x:c r="K196" s="37" t="str">
        <x:v>e346a8b30a5481fb07a5b2b09aa12c2977ad25aac2dfe523ce661f9c9da04134</x:v>
      </x:c>
      <x:c r="L196" s="37" t="str">
        <x:v>JPEG</x:v>
      </x:c>
      <x:c r="M196" s="37" t="str">
        <x:v>image/jpeg</x:v>
      </x:c>
      <x:c r="N196" s="38" t="n">
        <x:v>4624</x:v>
      </x:c>
      <x:c r="O196" s="38" t="n">
        <x:v>3472</x:v>
      </x:c>
      <x:c r="P196" s="40" t="n">
        <x:v>1.331797</x:v>
      </x:c>
      <x:c r="Q196" s="39" t="n">
        <x:v>16.0545</x:v>
      </x:c>
      <x:c r="R196" s="37" t="str">
        <x:v>RGB</x:v>
      </x:c>
      <x:c r="S196" s="38" t="n">
        <x:v>3</x:v>
      </x:c>
      <x:c r="T196" s="38" t="n">
        <x:v>8</x:v>
      </x:c>
      <x:c r="U196" s="37" t="str">
        <x:v>否</x:v>
      </x:c>
      <x:c r="V196" s="38" t="n">
        <x:v>1</x:v>
      </x:c>
      <x:c r="W196" s="37" t="str">
        <x:v>是</x:v>
      </x:c>
      <x:c r="X196" s="38" t="n">
        <x:v>28640</x:v>
      </x:c>
      <x:c r="Y196" s="37" t="str">
        <x:v>否</x:v>
      </x:c>
      <x:c r="Z196" s="38" t="n">
        <x:v>0</x:v>
      </x:c>
      <x:c r="AA196" s="37" t="str">
        <x:v>否</x:v>
      </x:c>
      <x:c r="AB196" s="38" t="n">
        <x:v>0</x:v>
      </x:c>
      <x:c r="AC196" s="37" t="n">
        <x:v>72</x:v>
      </x:c>
      <x:c r="AD196" s="37" t="n">
        <x:v>72</x:v>
      </x:c>
      <x:c r="AE196" s="37"/>
      <x:c r="AF196" s="37"/>
      <x:c r="AG196" s="37"/>
      <x:c r="AH196" s="37"/>
      <x:c r="AI196" s="37" t="n">
        <x:v>1</x:v>
      </x:c>
      <x:c r="AJ196" s="37" t="str">
        <x:v>正常（0°）</x:v>
      </x:c>
      <x:c r="AK196" s="37" t="str"/>
      <x:c r="AL196" s="37" t="str">
        <x:v>Xiaomi</x:v>
      </x:c>
      <x:c r="AM196" s="37" t="str">
        <x:v>M2006J10C</x:v>
      </x:c>
      <x:c r="AN196" s="37"/>
      <x:c r="AO196" s="37"/>
      <x:c r="AP196" s="37"/>
      <x:c r="AQ196" s="37"/>
      <x:c r="AR196" s="37" t="str">
        <x:v>MediaTek Camera Application</x:v>
      </x:c>
      <x:c r="AS196" s="37"/>
      <x:c r="AT196" s="37"/>
      <x:c r="AU196" s="37" t="str">
        <x:v>2024:07:24 08:51:36</x:v>
      </x:c>
      <x:c r="AV196" s="37" t="str">
        <x:v>2024:07:24 08:51:36</x:v>
      </x:c>
      <x:c r="AW196" s="37" t="str">
        <x:v>2024:07:24 08:51:36</x:v>
      </x:c>
      <x:c r="AX196" s="37"/>
      <x:c r="AY196" s="37" t="n">
        <x:v>0.020004</x:v>
      </x:c>
      <x:c r="AZ196" s="37" t="n">
        <x:v>1.89</x:v>
      </x:c>
      <x:c r="BA196" s="37" t="n">
        <x:v>0</x:v>
      </x:c>
      <x:c r="BB196" s="37" t="n">
        <x:v>221</x:v>
      </x:c>
      <x:c r="BC196" s="37" t="n">
        <x:v>2</x:v>
      </x:c>
      <x:c r="BD196" s="37"/>
      <x:c r="BE196" s="37" t="n">
        <x:v>7.4</x:v>
      </x:c>
      <x:c r="BF196" s="37" t="n">
        <x:v>0</x:v>
      </x:c>
      <x:c r="BG196" s="37" t="n">
        <x:v>0</x:v>
      </x:c>
      <x:c r="BH196" s="37" t="n">
        <x:v>2</x:v>
      </x:c>
      <x:c r="BI196" s="37" t="n">
        <x:v>255</x:v>
      </x:c>
      <x:c r="BJ196" s="37" t="n">
        <x:v>16</x:v>
      </x:c>
      <x:c r="BK196" s="37" t="n">
        <x:v>5.43</x:v>
      </x:c>
      <x:c r="BL196" s="37" t="n">
        <x:v>0</x:v>
      </x:c>
      <x:c r="BM196" s="37" t="n">
        <x:v>100</x:v>
      </x:c>
      <x:c r="BN196" s="37" t="n">
        <x:v>0</x:v>
      </x:c>
      <x:c r="BO196" s="37" t="n">
        <x:v>0</x:v>
      </x:c>
      <x:c r="BP196" s="37" t="n">
        <x:v>0</x:v>
      </x:c>
      <x:c r="BQ196" s="37"/>
      <x:c r="BR196" s="37"/>
      <x:c r="BS196" s="37"/>
      <x:c r="BT196" s="37"/>
      <x:c r="BU196" s="37" t="n">
        <x:v>1</x:v>
      </x:c>
      <x:c r="BV196" s="37" t="n">
        <x:v>4624</x:v>
      </x:c>
      <x:c r="BW196" s="37" t="n">
        <x:v>3472</x:v>
      </x:c>
      <x:c r="BX196" s="40"/>
      <x:c r="BY196" s="40"/>
      <x:c r="BZ196" s="37"/>
      <x:c r="CA196" s="37"/>
      <x:c r="CB196" s="37"/>
      <x:c r="CC196" s="37"/>
      <x:c r="CD196" s="37"/>
      <x:c r="CE196" s="37"/>
      <x:c r="CF196" s="37"/>
      <x:c r="CG196" s="37"/>
      <x:c r="CH196" s="37"/>
      <x:c r="CI196" s="37" t="str">
        <x:v>成功</x:v>
      </x:c>
      <x:c r="CJ196" s="37" t="str"/>
    </x:row>
    <x:row r="197">
      <x:c r="A197" s="35" t="n">
        <x:v>196</x:v>
      </x:c>
      <x:c r="B197" s="36" t="str">
        <x:v>A001238999</x:v>
      </x:c>
      <x:c r="C197" s="36" t="str">
        <x:v>A001238999.jpg</x:v>
      </x:c>
      <x:c r="D197" s="36" t="str">
        <x:v>A001238999.jpg</x:v>
      </x:c>
      <x:c r="E197" s="36" t="str">
        <x:v>E:\projects\face2\data\raw\images\A001238999.jpg</x:v>
      </x:c>
      <x:c r="F197" s="37" t="str">
        <x:v>.jpg</x:v>
      </x:c>
      <x:c r="G197" s="38" t="n">
        <x:v>4248898</x:v>
      </x:c>
      <x:c r="H197" s="39" t="n">
        <x:v>4.0521</x:v>
      </x:c>
      <x:c r="I197" s="37" t="str">
        <x:v>2026-06-22 20:31:39</x:v>
      </x:c>
      <x:c r="J197" s="37" t="str">
        <x:v>2024-06-11 20:26:44</x:v>
      </x:c>
      <x:c r="K197" s="37" t="str">
        <x:v>ff69c51c787c7625abdd628282a3c5bf4b9b9872304c0a81288fa551ea653e88</x:v>
      </x:c>
      <x:c r="L197" s="37" t="str">
        <x:v>JPEG</x:v>
      </x:c>
      <x:c r="M197" s="37" t="str">
        <x:v>image/jpeg</x:v>
      </x:c>
      <x:c r="N197" s="38" t="n">
        <x:v>4624</x:v>
      </x:c>
      <x:c r="O197" s="38" t="n">
        <x:v>3472</x:v>
      </x:c>
      <x:c r="P197" s="40" t="n">
        <x:v>1.331797</x:v>
      </x:c>
      <x:c r="Q197" s="39" t="n">
        <x:v>16.0545</x:v>
      </x:c>
      <x:c r="R197" s="37" t="str">
        <x:v>RGB</x:v>
      </x:c>
      <x:c r="S197" s="38" t="n">
        <x:v>3</x:v>
      </x:c>
      <x:c r="T197" s="38" t="n">
        <x:v>8</x:v>
      </x:c>
      <x:c r="U197" s="37" t="str">
        <x:v>否</x:v>
      </x:c>
      <x:c r="V197" s="38" t="n">
        <x:v>1</x:v>
      </x:c>
      <x:c r="W197" s="37" t="str">
        <x:v>是</x:v>
      </x:c>
      <x:c r="X197" s="38" t="n">
        <x:v>28639</x:v>
      </x:c>
      <x:c r="Y197" s="37" t="str">
        <x:v>否</x:v>
      </x:c>
      <x:c r="Z197" s="38" t="n">
        <x:v>0</x:v>
      </x:c>
      <x:c r="AA197" s="37" t="str">
        <x:v>否</x:v>
      </x:c>
      <x:c r="AB197" s="38" t="n">
        <x:v>0</x:v>
      </x:c>
      <x:c r="AC197" s="37" t="n">
        <x:v>72</x:v>
      </x:c>
      <x:c r="AD197" s="37" t="n">
        <x:v>72</x:v>
      </x:c>
      <x:c r="AE197" s="37"/>
      <x:c r="AF197" s="37"/>
      <x:c r="AG197" s="37"/>
      <x:c r="AH197" s="37"/>
      <x:c r="AI197" s="37" t="n">
        <x:v>1</x:v>
      </x:c>
      <x:c r="AJ197" s="37" t="str">
        <x:v>正常（0°）</x:v>
      </x:c>
      <x:c r="AK197" s="37" t="str"/>
      <x:c r="AL197" s="37" t="str">
        <x:v>Xiaomi</x:v>
      </x:c>
      <x:c r="AM197" s="37" t="str">
        <x:v>M2006J10C</x:v>
      </x:c>
      <x:c r="AN197" s="37"/>
      <x:c r="AO197" s="37"/>
      <x:c r="AP197" s="37"/>
      <x:c r="AQ197" s="37"/>
      <x:c r="AR197" s="37" t="str">
        <x:v>MediaTek Camera Application</x:v>
      </x:c>
      <x:c r="AS197" s="37"/>
      <x:c r="AT197" s="37"/>
      <x:c r="AU197" s="37" t="str">
        <x:v>2024:06:11 08:53:22</x:v>
      </x:c>
      <x:c r="AV197" s="37" t="str">
        <x:v>2024:06:11 08:53:22</x:v>
      </x:c>
      <x:c r="AW197" s="37" t="str">
        <x:v>2024:06:11 08:53:22</x:v>
      </x:c>
      <x:c r="AX197" s="37"/>
      <x:c r="AY197" s="37" t="n">
        <x:v>0.030006</x:v>
      </x:c>
      <x:c r="AZ197" s="37" t="n">
        <x:v>1.89</x:v>
      </x:c>
      <x:c r="BA197" s="37" t="n">
        <x:v>0</x:v>
      </x:c>
      <x:c r="BB197" s="37" t="n">
        <x:v>204</x:v>
      </x:c>
      <x:c r="BC197" s="37" t="n">
        <x:v>1.584</x:v>
      </x:c>
      <x:c r="BD197" s="37"/>
      <x:c r="BE197" s="37" t="n">
        <x:v>6.7</x:v>
      </x:c>
      <x:c r="BF197" s="37" t="n">
        <x:v>0</x:v>
      </x:c>
      <x:c r="BG197" s="37" t="n">
        <x:v>0</x:v>
      </x:c>
      <x:c r="BH197" s="37" t="n">
        <x:v>2</x:v>
      </x:c>
      <x:c r="BI197" s="37" t="n">
        <x:v>255</x:v>
      </x:c>
      <x:c r="BJ197" s="37" t="n">
        <x:v>16</x:v>
      </x:c>
      <x:c r="BK197" s="37" t="n">
        <x:v>5.43</x:v>
      </x:c>
      <x:c r="BL197" s="37" t="n">
        <x:v>0</x:v>
      </x:c>
      <x:c r="BM197" s="37" t="n">
        <x:v>100</x:v>
      </x:c>
      <x:c r="BN197" s="37" t="n">
        <x:v>0</x:v>
      </x:c>
      <x:c r="BO197" s="37" t="n">
        <x:v>0</x:v>
      </x:c>
      <x:c r="BP197" s="37" t="n">
        <x:v>0</x:v>
      </x:c>
      <x:c r="BQ197" s="37"/>
      <x:c r="BR197" s="37"/>
      <x:c r="BS197" s="37"/>
      <x:c r="BT197" s="37"/>
      <x:c r="BU197" s="37" t="n">
        <x:v>1</x:v>
      </x:c>
      <x:c r="BV197" s="37" t="n">
        <x:v>4624</x:v>
      </x:c>
      <x:c r="BW197" s="37" t="n">
        <x:v>3472</x:v>
      </x:c>
      <x:c r="BX197" s="40"/>
      <x:c r="BY197" s="40"/>
      <x:c r="BZ197" s="37"/>
      <x:c r="CA197" s="37"/>
      <x:c r="CB197" s="37"/>
      <x:c r="CC197" s="37"/>
      <x:c r="CD197" s="37"/>
      <x:c r="CE197" s="37"/>
      <x:c r="CF197" s="37"/>
      <x:c r="CG197" s="37"/>
      <x:c r="CH197" s="37"/>
      <x:c r="CI197" s="37" t="str">
        <x:v>成功</x:v>
      </x:c>
      <x:c r="CJ197" s="37" t="str"/>
    </x:row>
    <x:row r="198">
      <x:c r="A198" s="35" t="n">
        <x:v>197</x:v>
      </x:c>
      <x:c r="B198" s="36" t="str">
        <x:v>A001250372</x:v>
      </x:c>
      <x:c r="C198" s="36" t="str">
        <x:v>A001250372.jpg</x:v>
      </x:c>
      <x:c r="D198" s="36" t="str">
        <x:v>A001250372.jpg</x:v>
      </x:c>
      <x:c r="E198" s="36" t="str">
        <x:v>E:\projects\face2\data\raw\images\A001250372.jpg</x:v>
      </x:c>
      <x:c r="F198" s="37" t="str">
        <x:v>.jpg</x:v>
      </x:c>
      <x:c r="G198" s="38" t="n">
        <x:v>4109634</x:v>
      </x:c>
      <x:c r="H198" s="39" t="n">
        <x:v>3.9193</x:v>
      </x:c>
      <x:c r="I198" s="37" t="str">
        <x:v>2026-06-22 20:31:39</x:v>
      </x:c>
      <x:c r="J198" s="37" t="str">
        <x:v>2024-09-13 10:02:28</x:v>
      </x:c>
      <x:c r="K198" s="37" t="str">
        <x:v>fffff5b082f3a890ac2332165b07f893a734de9d6084f3e72fdf8f1258b58eda</x:v>
      </x:c>
      <x:c r="L198" s="37" t="str">
        <x:v>JPEG</x:v>
      </x:c>
      <x:c r="M198" s="37" t="str">
        <x:v>image/jpeg</x:v>
      </x:c>
      <x:c r="N198" s="38" t="n">
        <x:v>4624</x:v>
      </x:c>
      <x:c r="O198" s="38" t="n">
        <x:v>3472</x:v>
      </x:c>
      <x:c r="P198" s="40" t="n">
        <x:v>1.331797</x:v>
      </x:c>
      <x:c r="Q198" s="39" t="n">
        <x:v>16.0545</x:v>
      </x:c>
      <x:c r="R198" s="37" t="str">
        <x:v>RGB</x:v>
      </x:c>
      <x:c r="S198" s="38" t="n">
        <x:v>3</x:v>
      </x:c>
      <x:c r="T198" s="38" t="n">
        <x:v>8</x:v>
      </x:c>
      <x:c r="U198" s="37" t="str">
        <x:v>否</x:v>
      </x:c>
      <x:c r="V198" s="38" t="n">
        <x:v>1</x:v>
      </x:c>
      <x:c r="W198" s="37" t="str">
        <x:v>是</x:v>
      </x:c>
      <x:c r="X198" s="38" t="n">
        <x:v>28639</x:v>
      </x:c>
      <x:c r="Y198" s="37" t="str">
        <x:v>否</x:v>
      </x:c>
      <x:c r="Z198" s="38" t="n">
        <x:v>0</x:v>
      </x:c>
      <x:c r="AA198" s="37" t="str">
        <x:v>否</x:v>
      </x:c>
      <x:c r="AB198" s="38" t="n">
        <x:v>0</x:v>
      </x:c>
      <x:c r="AC198" s="37" t="n">
        <x:v>72</x:v>
      </x:c>
      <x:c r="AD198" s="37" t="n">
        <x:v>72</x:v>
      </x:c>
      <x:c r="AE198" s="37"/>
      <x:c r="AF198" s="37"/>
      <x:c r="AG198" s="37"/>
      <x:c r="AH198" s="37"/>
      <x:c r="AI198" s="37" t="n">
        <x:v>1</x:v>
      </x:c>
      <x:c r="AJ198" s="37" t="str">
        <x:v>正常（0°）</x:v>
      </x:c>
      <x:c r="AK198" s="37" t="str"/>
      <x:c r="AL198" s="37" t="str">
        <x:v>Xiaomi</x:v>
      </x:c>
      <x:c r="AM198" s="37" t="str">
        <x:v>M2006J10C</x:v>
      </x:c>
      <x:c r="AN198" s="37"/>
      <x:c r="AO198" s="37"/>
      <x:c r="AP198" s="37"/>
      <x:c r="AQ198" s="37"/>
      <x:c r="AR198" s="37" t="str">
        <x:v>MediaTek Camera Application</x:v>
      </x:c>
      <x:c r="AS198" s="37"/>
      <x:c r="AT198" s="37"/>
      <x:c r="AU198" s="37" t="str">
        <x:v>2024:08:15 09:52:15</x:v>
      </x:c>
      <x:c r="AV198" s="37" t="str">
        <x:v>2024:08:15 09:52:15</x:v>
      </x:c>
      <x:c r="AW198" s="37" t="str">
        <x:v>2024:08:15 09:52:15</x:v>
      </x:c>
      <x:c r="AX198" s="37"/>
      <x:c r="AY198" s="37" t="n">
        <x:v>0.020004</x:v>
      </x:c>
      <x:c r="AZ198" s="37" t="n">
        <x:v>1.89</x:v>
      </x:c>
      <x:c r="BA198" s="37" t="n">
        <x:v>0</x:v>
      </x:c>
      <x:c r="BB198" s="37" t="n">
        <x:v>174</x:v>
      </x:c>
      <x:c r="BC198" s="37" t="n">
        <x:v>2</x:v>
      </x:c>
      <x:c r="BD198" s="37"/>
      <x:c r="BE198" s="37" t="n">
        <x:v>7.8</x:v>
      </x:c>
      <x:c r="BF198" s="37" t="n">
        <x:v>0</x:v>
      </x:c>
      <x:c r="BG198" s="37" t="n">
        <x:v>0</x:v>
      </x:c>
      <x:c r="BH198" s="37" t="n">
        <x:v>2</x:v>
      </x:c>
      <x:c r="BI198" s="37" t="n">
        <x:v>255</x:v>
      </x:c>
      <x:c r="BJ198" s="37" t="n">
        <x:v>16</x:v>
      </x:c>
      <x:c r="BK198" s="37" t="n">
        <x:v>5.43</x:v>
      </x:c>
      <x:c r="BL198" s="37" t="n">
        <x:v>0</x:v>
      </x:c>
      <x:c r="BM198" s="37" t="n">
        <x:v>100</x:v>
      </x:c>
      <x:c r="BN198" s="37" t="n">
        <x:v>0</x:v>
      </x:c>
      <x:c r="BO198" s="37" t="n">
        <x:v>0</x:v>
      </x:c>
      <x:c r="BP198" s="37" t="n">
        <x:v>0</x:v>
      </x:c>
      <x:c r="BQ198" s="37"/>
      <x:c r="BR198" s="37"/>
      <x:c r="BS198" s="37"/>
      <x:c r="BT198" s="37"/>
      <x:c r="BU198" s="37" t="n">
        <x:v>1</x:v>
      </x:c>
      <x:c r="BV198" s="37" t="n">
        <x:v>4624</x:v>
      </x:c>
      <x:c r="BW198" s="37" t="n">
        <x:v>3472</x:v>
      </x:c>
      <x:c r="BX198" s="40"/>
      <x:c r="BY198" s="40"/>
      <x:c r="BZ198" s="37"/>
      <x:c r="CA198" s="37"/>
      <x:c r="CB198" s="37"/>
      <x:c r="CC198" s="37"/>
      <x:c r="CD198" s="37"/>
      <x:c r="CE198" s="37"/>
      <x:c r="CF198" s="37"/>
      <x:c r="CG198" s="37"/>
      <x:c r="CH198" s="37"/>
      <x:c r="CI198" s="37" t="str">
        <x:v>成功</x:v>
      </x:c>
      <x:c r="CJ198" s="37" t="str"/>
    </x:row>
    <x:row r="199">
      <x:c r="A199" s="35" t="n">
        <x:v>198</x:v>
      </x:c>
      <x:c r="B199" s="36" t="str">
        <x:v>A001259001</x:v>
      </x:c>
      <x:c r="C199" s="36" t="str">
        <x:v>A001259001.jpg</x:v>
      </x:c>
      <x:c r="D199" s="36" t="str">
        <x:v>A001259001.jpg</x:v>
      </x:c>
      <x:c r="E199" s="36" t="str">
        <x:v>E:\projects\face2\data\raw\images\A001259001.jpg</x:v>
      </x:c>
      <x:c r="F199" s="37" t="str">
        <x:v>.jpg</x:v>
      </x:c>
      <x:c r="G199" s="38" t="n">
        <x:v>4289989</x:v>
      </x:c>
      <x:c r="H199" s="39" t="n">
        <x:v>4.0913</x:v>
      </x:c>
      <x:c r="I199" s="37" t="str">
        <x:v>2026-06-22 20:31:39</x:v>
      </x:c>
      <x:c r="J199" s="37" t="str">
        <x:v>2024-06-11 20:26:44</x:v>
      </x:c>
      <x:c r="K199" s="37" t="str">
        <x:v>82c28631e6e4412f3e48df17dd4f62da631f6b8a6213d101def24de46b77e4e4</x:v>
      </x:c>
      <x:c r="L199" s="37" t="str">
        <x:v>JPEG</x:v>
      </x:c>
      <x:c r="M199" s="37" t="str">
        <x:v>image/jpeg</x:v>
      </x:c>
      <x:c r="N199" s="38" t="n">
        <x:v>4624</x:v>
      </x:c>
      <x:c r="O199" s="38" t="n">
        <x:v>3472</x:v>
      </x:c>
      <x:c r="P199" s="40" t="n">
        <x:v>1.331797</x:v>
      </x:c>
      <x:c r="Q199" s="39" t="n">
        <x:v>16.0545</x:v>
      </x:c>
      <x:c r="R199" s="37" t="str">
        <x:v>RGB</x:v>
      </x:c>
      <x:c r="S199" s="38" t="n">
        <x:v>3</x:v>
      </x:c>
      <x:c r="T199" s="38" t="n">
        <x:v>8</x:v>
      </x:c>
      <x:c r="U199" s="37" t="str">
        <x:v>否</x:v>
      </x:c>
      <x:c r="V199" s="38" t="n">
        <x:v>1</x:v>
      </x:c>
      <x:c r="W199" s="37" t="str">
        <x:v>是</x:v>
      </x:c>
      <x:c r="X199" s="38" t="n">
        <x:v>28639</x:v>
      </x:c>
      <x:c r="Y199" s="37" t="str">
        <x:v>否</x:v>
      </x:c>
      <x:c r="Z199" s="38" t="n">
        <x:v>0</x:v>
      </x:c>
      <x:c r="AA199" s="37" t="str">
        <x:v>否</x:v>
      </x:c>
      <x:c r="AB199" s="38" t="n">
        <x:v>0</x:v>
      </x:c>
      <x:c r="AC199" s="37" t="n">
        <x:v>72</x:v>
      </x:c>
      <x:c r="AD199" s="37" t="n">
        <x:v>72</x:v>
      </x:c>
      <x:c r="AE199" s="37"/>
      <x:c r="AF199" s="37"/>
      <x:c r="AG199" s="37"/>
      <x:c r="AH199" s="37"/>
      <x:c r="AI199" s="37" t="n">
        <x:v>1</x:v>
      </x:c>
      <x:c r="AJ199" s="37" t="str">
        <x:v>正常（0°）</x:v>
      </x:c>
      <x:c r="AK199" s="37" t="str"/>
      <x:c r="AL199" s="37" t="str">
        <x:v>Xiaomi</x:v>
      </x:c>
      <x:c r="AM199" s="37" t="str">
        <x:v>M2006J10C</x:v>
      </x:c>
      <x:c r="AN199" s="37"/>
      <x:c r="AO199" s="37"/>
      <x:c r="AP199" s="37"/>
      <x:c r="AQ199" s="37"/>
      <x:c r="AR199" s="37" t="str">
        <x:v>MediaTek Camera Application</x:v>
      </x:c>
      <x:c r="AS199" s="37"/>
      <x:c r="AT199" s="37"/>
      <x:c r="AU199" s="37" t="str">
        <x:v>2024:06:11 08:50:54</x:v>
      </x:c>
      <x:c r="AV199" s="37" t="str">
        <x:v>2024:06:11 08:50:54</x:v>
      </x:c>
      <x:c r="AW199" s="37" t="str">
        <x:v>2024:06:11 08:50:54</x:v>
      </x:c>
      <x:c r="AX199" s="37"/>
      <x:c r="AY199" s="37" t="n">
        <x:v>0.030006</x:v>
      </x:c>
      <x:c r="AZ199" s="37" t="n">
        <x:v>1.89</x:v>
      </x:c>
      <x:c r="BA199" s="37" t="n">
        <x:v>0</x:v>
      </x:c>
      <x:c r="BB199" s="37" t="n">
        <x:v>297</x:v>
      </x:c>
      <x:c r="BC199" s="37" t="n">
        <x:v>1.584</x:v>
      </x:c>
      <x:c r="BD199" s="37"/>
      <x:c r="BE199" s="37" t="n">
        <x:v>6.6</x:v>
      </x:c>
      <x:c r="BF199" s="37" t="n">
        <x:v>0</x:v>
      </x:c>
      <x:c r="BG199" s="37" t="n">
        <x:v>0</x:v>
      </x:c>
      <x:c r="BH199" s="37" t="n">
        <x:v>2</x:v>
      </x:c>
      <x:c r="BI199" s="37" t="n">
        <x:v>255</x:v>
      </x:c>
      <x:c r="BJ199" s="37" t="n">
        <x:v>16</x:v>
      </x:c>
      <x:c r="BK199" s="37" t="n">
        <x:v>5.43</x:v>
      </x:c>
      <x:c r="BL199" s="37" t="n">
        <x:v>0</x:v>
      </x:c>
      <x:c r="BM199" s="37" t="n">
        <x:v>100</x:v>
      </x:c>
      <x:c r="BN199" s="37" t="n">
        <x:v>0</x:v>
      </x:c>
      <x:c r="BO199" s="37" t="n">
        <x:v>0</x:v>
      </x:c>
      <x:c r="BP199" s="37" t="n">
        <x:v>0</x:v>
      </x:c>
      <x:c r="BQ199" s="37"/>
      <x:c r="BR199" s="37"/>
      <x:c r="BS199" s="37"/>
      <x:c r="BT199" s="37"/>
      <x:c r="BU199" s="37" t="n">
        <x:v>1</x:v>
      </x:c>
      <x:c r="BV199" s="37" t="n">
        <x:v>4624</x:v>
      </x:c>
      <x:c r="BW199" s="37" t="n">
        <x:v>3472</x:v>
      </x:c>
      <x:c r="BX199" s="40"/>
      <x:c r="BY199" s="40"/>
      <x:c r="BZ199" s="37"/>
      <x:c r="CA199" s="37"/>
      <x:c r="CB199" s="37"/>
      <x:c r="CC199" s="37"/>
      <x:c r="CD199" s="37"/>
      <x:c r="CE199" s="37"/>
      <x:c r="CF199" s="37"/>
      <x:c r="CG199" s="37"/>
      <x:c r="CH199" s="37"/>
      <x:c r="CI199" s="37" t="str">
        <x:v>成功</x:v>
      </x:c>
      <x:c r="CJ199" s="37" t="str"/>
    </x:row>
    <x:row r="200">
      <x:c r="A200" s="35" t="n">
        <x:v>199</x:v>
      </x:c>
      <x:c r="B200" s="36" t="str">
        <x:v>A001262064</x:v>
      </x:c>
      <x:c r="C200" s="36" t="str">
        <x:v>A001262064.jpg</x:v>
      </x:c>
      <x:c r="D200" s="36" t="str">
        <x:v>A001262064.jpg</x:v>
      </x:c>
      <x:c r="E200" s="36" t="str">
        <x:v>E:\projects\face2\data\raw\images\A001262064.jpg</x:v>
      </x:c>
      <x:c r="F200" s="37" t="str">
        <x:v>.jpg</x:v>
      </x:c>
      <x:c r="G200" s="38" t="n">
        <x:v>3258968</x:v>
      </x:c>
      <x:c r="H200" s="39" t="n">
        <x:v>3.108</x:v>
      </x:c>
      <x:c r="I200" s="37" t="str">
        <x:v>2026-06-22 20:31:39</x:v>
      </x:c>
      <x:c r="J200" s="37" t="str">
        <x:v>2025-10-29 09:21:04</x:v>
      </x:c>
      <x:c r="K200" s="37" t="str">
        <x:v>dd243409ce3afa22c752f773786c7c03a7fdfdcfeefa9a0cd765c2d3289c11aa</x:v>
      </x:c>
      <x:c r="L200" s="37" t="str">
        <x:v>JPEG</x:v>
      </x:c>
      <x:c r="M200" s="37" t="str">
        <x:v>image/jpeg</x:v>
      </x:c>
      <x:c r="N200" s="38" t="n">
        <x:v>4096</x:v>
      </x:c>
      <x:c r="O200" s="38" t="n">
        <x:v>3072</x:v>
      </x:c>
      <x:c r="P200" s="40" t="n">
        <x:v>1.333333</x:v>
      </x:c>
      <x:c r="Q200" s="39" t="n">
        <x:v>12.5829</x:v>
      </x:c>
      <x:c r="R200" s="37" t="str">
        <x:v>RGB</x:v>
      </x:c>
      <x:c r="S200" s="38" t="n">
        <x:v>3</x:v>
      </x:c>
      <x:c r="T200" s="38" t="n">
        <x:v>8</x:v>
      </x:c>
      <x:c r="U200" s="37" t="str">
        <x:v>否</x:v>
      </x:c>
      <x:c r="V200" s="38" t="n">
        <x:v>1</x:v>
      </x:c>
      <x:c r="W200" s="37" t="str">
        <x:v>是</x:v>
      </x:c>
      <x:c r="X200" s="38" t="n">
        <x:v>12195</x:v>
      </x:c>
      <x:c r="Y200" s="37" t="str">
        <x:v>否</x:v>
      </x:c>
      <x:c r="Z200" s="38" t="n">
        <x:v>0</x:v>
      </x:c>
      <x:c r="AA200" s="37" t="str">
        <x:v>否</x:v>
      </x:c>
      <x:c r="AB200" s="38" t="n">
        <x:v>0</x:v>
      </x:c>
      <x:c r="AC200" s="37" t="n">
        <x:v>72</x:v>
      </x:c>
      <x:c r="AD200" s="37" t="n">
        <x:v>72</x:v>
      </x:c>
      <x:c r="AE200" s="37"/>
      <x:c r="AF200" s="37"/>
      <x:c r="AG200" s="37"/>
      <x:c r="AH200" s="37"/>
      <x:c r="AI200" s="37" t="n">
        <x:v>1</x:v>
      </x:c>
      <x:c r="AJ200" s="37" t="str">
        <x:v>正常（0°）</x:v>
      </x:c>
      <x:c r="AK200" s="37"/>
      <x:c r="AL200" s="37" t="str">
        <x:v>HONOR</x:v>
      </x:c>
      <x:c r="AM200" s="37" t="str">
        <x:v>BVL-AN00</x:v>
      </x:c>
      <x:c r="AN200" s="37"/>
      <x:c r="AO200" s="37"/>
      <x:c r="AP200" s="37"/>
      <x:c r="AQ200" s="37"/>
      <x:c r="AR200" s="37"/>
      <x:c r="AS200" s="37"/>
      <x:c r="AT200" s="37"/>
      <x:c r="AU200" s="37" t="str">
        <x:v>2025:06:06 09:13:13</x:v>
      </x:c>
      <x:c r="AV200" s="37" t="str">
        <x:v>2025:06:06 09:13:13</x:v>
      </x:c>
      <x:c r="AW200" s="37" t="str">
        <x:v>2025:06:06 09:13:13</x:v>
      </x:c>
      <x:c r="AX200" s="37" t="str">
        <x:v>'+08:00</x:v>
      </x:c>
      <x:c r="AY200" s="37" t="n">
        <x:v>0.01</x:v>
      </x:c>
      <x:c r="AZ200" s="37" t="n">
        <x:v>1.9</x:v>
      </x:c>
      <x:c r="BA200" s="37" t="n">
        <x:v>2</x:v>
      </x:c>
      <x:c r="BB200" s="37" t="n">
        <x:v>320</x:v>
      </x:c>
      <x:c r="BC200" s="37" t="n">
        <x:v>6.643</x:v>
      </x:c>
      <x:c r="BD200" s="37" t="n">
        <x:v>1.85</x:v>
      </x:c>
      <x:c r="BE200" s="37" t="n">
        <x:v>0.96</x:v>
      </x:c>
      <x:c r="BF200" s="37" t="n">
        <x:v>0</x:v>
      </x:c>
      <x:c r="BG200" s="37" t="n">
        <x:v>1.85</x:v>
      </x:c>
      <x:c r="BH200" s="37" t="n">
        <x:v>2</x:v>
      </x:c>
      <x:c r="BI200" s="37" t="n">
        <x:v>255</x:v>
      </x:c>
      <x:c r="BJ200" s="37" t="n">
        <x:v>16</x:v>
      </x:c>
      <x:c r="BK200" s="37" t="n">
        <x:v>6.67</x:v>
      </x:c>
      <x:c r="BL200" s="37" t="n">
        <x:v>27</x:v>
      </x:c>
      <x:c r="BM200" s="37"/>
      <x:c r="BN200" s="37" t="n">
        <x:v>0</x:v>
      </x:c>
      <x:c r="BO200" s="37" t="n">
        <x:v>0</x:v>
      </x:c>
      <x:c r="BP200" s="37" t="n">
        <x:v>0</x:v>
      </x:c>
      <x:c r="BQ200" s="37"/>
      <x:c r="BR200" s="37"/>
      <x:c r="BS200" s="37"/>
      <x:c r="BT200" s="37"/>
      <x:c r="BU200" s="37" t="n">
        <x:v>1</x:v>
      </x:c>
      <x:c r="BV200" s="37" t="n">
        <x:v>4096</x:v>
      </x:c>
      <x:c r="BW200" s="37" t="n">
        <x:v>3072</x:v>
      </x:c>
      <x:c r="BX200" s="40"/>
      <x:c r="BY200" s="40"/>
      <x:c r="BZ200" s="37"/>
      <x:c r="CA200" s="37"/>
      <x:c r="CB200" s="37"/>
      <x:c r="CC200" s="37"/>
      <x:c r="CD200" s="37"/>
      <x:c r="CE200" s="37"/>
      <x:c r="CF200" s="37"/>
      <x:c r="CG200" s="37"/>
      <x:c r="CH200" s="37"/>
      <x:c r="CI200" s="37" t="str">
        <x:v>成功</x:v>
      </x:c>
      <x:c r="CJ200" s="37" t="str"/>
    </x:row>
    <x:row r="201">
      <x:c r="A201" s="35" t="n">
        <x:v>200</x:v>
      </x:c>
      <x:c r="B201" s="36" t="str">
        <x:v>A001266125</x:v>
      </x:c>
      <x:c r="C201" s="36" t="str">
        <x:v>A001266125.jpg</x:v>
      </x:c>
      <x:c r="D201" s="36" t="str">
        <x:v>A001266125.jpg</x:v>
      </x:c>
      <x:c r="E201" s="36" t="str">
        <x:v>E:\projects\face2\data\raw\images\A001266125.jpg</x:v>
      </x:c>
      <x:c r="F201" s="37" t="str">
        <x:v>.jpg</x:v>
      </x:c>
      <x:c r="G201" s="38" t="n">
        <x:v>3383803</x:v>
      </x:c>
      <x:c r="H201" s="39" t="n">
        <x:v>3.227</x:v>
      </x:c>
      <x:c r="I201" s="37" t="str">
        <x:v>2026-06-22 20:31:39</x:v>
      </x:c>
      <x:c r="J201" s="37" t="str">
        <x:v>2025-10-29 09:23:42</x:v>
      </x:c>
      <x:c r="K201" s="37" t="str">
        <x:v>83d5d89d8ddb854eed97b7f2e2d876e4f3cc8e97faa22b6a7483925c24f7b0de</x:v>
      </x:c>
      <x:c r="L201" s="37" t="str">
        <x:v>JPEG</x:v>
      </x:c>
      <x:c r="M201" s="37" t="str">
        <x:v>image/jpeg</x:v>
      </x:c>
      <x:c r="N201" s="38" t="n">
        <x:v>4096</x:v>
      </x:c>
      <x:c r="O201" s="38" t="n">
        <x:v>3072</x:v>
      </x:c>
      <x:c r="P201" s="40" t="n">
        <x:v>1.333333</x:v>
      </x:c>
      <x:c r="Q201" s="39" t="n">
        <x:v>12.5829</x:v>
      </x:c>
      <x:c r="R201" s="37" t="str">
        <x:v>RGB</x:v>
      </x:c>
      <x:c r="S201" s="38" t="n">
        <x:v>3</x:v>
      </x:c>
      <x:c r="T201" s="38" t="n">
        <x:v>8</x:v>
      </x:c>
      <x:c r="U201" s="37" t="str">
        <x:v>否</x:v>
      </x:c>
      <x:c r="V201" s="38" t="n">
        <x:v>1</x:v>
      </x:c>
      <x:c r="W201" s="37" t="str">
        <x:v>是</x:v>
      </x:c>
      <x:c r="X201" s="38" t="n">
        <x:v>12435</x:v>
      </x:c>
      <x:c r="Y201" s="37" t="str">
        <x:v>否</x:v>
      </x:c>
      <x:c r="Z201" s="38" t="n">
        <x:v>0</x:v>
      </x:c>
      <x:c r="AA201" s="37" t="str">
        <x:v>否</x:v>
      </x:c>
      <x:c r="AB201" s="38" t="n">
        <x:v>0</x:v>
      </x:c>
      <x:c r="AC201" s="37" t="n">
        <x:v>72</x:v>
      </x:c>
      <x:c r="AD201" s="37" t="n">
        <x:v>72</x:v>
      </x:c>
      <x:c r="AE201" s="37"/>
      <x:c r="AF201" s="37"/>
      <x:c r="AG201" s="37"/>
      <x:c r="AH201" s="37"/>
      <x:c r="AI201" s="37" t="n">
        <x:v>1</x:v>
      </x:c>
      <x:c r="AJ201" s="37" t="str">
        <x:v>正常（0°）</x:v>
      </x:c>
      <x:c r="AK201" s="37"/>
      <x:c r="AL201" s="37" t="str">
        <x:v>HONOR</x:v>
      </x:c>
      <x:c r="AM201" s="37" t="str">
        <x:v>BVL-AN00</x:v>
      </x:c>
      <x:c r="AN201" s="37"/>
      <x:c r="AO201" s="37"/>
      <x:c r="AP201" s="37"/>
      <x:c r="AQ201" s="37"/>
      <x:c r="AR201" s="37"/>
      <x:c r="AS201" s="37"/>
      <x:c r="AT201" s="37"/>
      <x:c r="AU201" s="37" t="str">
        <x:v>2025:08:21 09:39:48</x:v>
      </x:c>
      <x:c r="AV201" s="37" t="str">
        <x:v>2025:08:21 09:39:48</x:v>
      </x:c>
      <x:c r="AW201" s="37" t="str">
        <x:v>2025:08:21 09:39:48</x:v>
      </x:c>
      <x:c r="AX201" s="37" t="str">
        <x:v>'+08:00</x:v>
      </x:c>
      <x:c r="AY201" s="37" t="n">
        <x:v>0.01</x:v>
      </x:c>
      <x:c r="AZ201" s="37" t="n">
        <x:v>1.9</x:v>
      </x:c>
      <x:c r="BA201" s="37" t="n">
        <x:v>2</x:v>
      </x:c>
      <x:c r="BB201" s="37" t="n">
        <x:v>200</x:v>
      </x:c>
      <x:c r="BC201" s="37" t="n">
        <x:v>6.643</x:v>
      </x:c>
      <x:c r="BD201" s="37" t="n">
        <x:v>1.85</x:v>
      </x:c>
      <x:c r="BE201" s="37" t="n">
        <x:v>5.43</x:v>
      </x:c>
      <x:c r="BF201" s="37" t="n">
        <x:v>0</x:v>
      </x:c>
      <x:c r="BG201" s="37" t="n">
        <x:v>1.85</x:v>
      </x:c>
      <x:c r="BH201" s="37" t="n">
        <x:v>2</x:v>
      </x:c>
      <x:c r="BI201" s="37" t="n">
        <x:v>255</x:v>
      </x:c>
      <x:c r="BJ201" s="37" t="n">
        <x:v>16</x:v>
      </x:c>
      <x:c r="BK201" s="37" t="n">
        <x:v>6.67</x:v>
      </x:c>
      <x:c r="BL201" s="37" t="n">
        <x:v>27</x:v>
      </x:c>
      <x:c r="BM201" s="37"/>
      <x:c r="BN201" s="37" t="n">
        <x:v>0</x:v>
      </x:c>
      <x:c r="BO201" s="37" t="n">
        <x:v>0</x:v>
      </x:c>
      <x:c r="BP201" s="37" t="n">
        <x:v>0</x:v>
      </x:c>
      <x:c r="BQ201" s="37"/>
      <x:c r="BR201" s="37"/>
      <x:c r="BS201" s="37"/>
      <x:c r="BT201" s="37"/>
      <x:c r="BU201" s="37" t="n">
        <x:v>1</x:v>
      </x:c>
      <x:c r="BV201" s="37" t="n">
        <x:v>4096</x:v>
      </x:c>
      <x:c r="BW201" s="37" t="n">
        <x:v>3072</x:v>
      </x:c>
      <x:c r="BX201" s="40"/>
      <x:c r="BY201" s="40"/>
      <x:c r="BZ201" s="37"/>
      <x:c r="CA201" s="37"/>
      <x:c r="CB201" s="37"/>
      <x:c r="CC201" s="37"/>
      <x:c r="CD201" s="37"/>
      <x:c r="CE201" s="37"/>
      <x:c r="CF201" s="37"/>
      <x:c r="CG201" s="37"/>
      <x:c r="CH201" s="37"/>
      <x:c r="CI201" s="37" t="str">
        <x:v>成功</x:v>
      </x:c>
      <x:c r="CJ201" s="37" t="str"/>
    </x:row>
    <x:row r="202">
      <x:c r="A202" s="35" t="n">
        <x:v>201</x:v>
      </x:c>
      <x:c r="B202" s="36" t="str">
        <x:v>A001332832-1</x:v>
      </x:c>
      <x:c r="C202" s="36" t="str">
        <x:v>A001332832-1.jpg</x:v>
      </x:c>
      <x:c r="D202" s="36" t="str">
        <x:v>A001332832-1.jpg</x:v>
      </x:c>
      <x:c r="E202" s="36" t="str">
        <x:v>E:\projects\face2\data\raw\images\A001332832-1.jpg</x:v>
      </x:c>
      <x:c r="F202" s="37" t="str">
        <x:v>.jpg</x:v>
      </x:c>
      <x:c r="G202" s="38" t="n">
        <x:v>3911046</x:v>
      </x:c>
      <x:c r="H202" s="39" t="n">
        <x:v>3.7299</x:v>
      </x:c>
      <x:c r="I202" s="37" t="str">
        <x:v>2026-06-22 20:31:39</x:v>
      </x:c>
      <x:c r="J202" s="37" t="str">
        <x:v>2024-09-19 17:42:36</x:v>
      </x:c>
      <x:c r="K202" s="37" t="str">
        <x:v>b5860a43b837313f0881312196f48d632286f12638dd3ade403626e435f7e89b</x:v>
      </x:c>
      <x:c r="L202" s="37" t="str">
        <x:v>JPEG</x:v>
      </x:c>
      <x:c r="M202" s="37" t="str">
        <x:v>image/jpeg</x:v>
      </x:c>
      <x:c r="N202" s="38" t="n">
        <x:v>3472</x:v>
      </x:c>
      <x:c r="O202" s="38" t="n">
        <x:v>4624</x:v>
      </x:c>
      <x:c r="P202" s="40" t="n">
        <x:v>0.750865</x:v>
      </x:c>
      <x:c r="Q202" s="39" t="n">
        <x:v>16.0545</x:v>
      </x:c>
      <x:c r="R202" s="37" t="str">
        <x:v>RGB</x:v>
      </x:c>
      <x:c r="S202" s="38" t="n">
        <x:v>3</x:v>
      </x:c>
      <x:c r="T202" s="38" t="n">
        <x:v>8</x:v>
      </x:c>
      <x:c r="U202" s="37" t="str">
        <x:v>否</x:v>
      </x:c>
      <x:c r="V202" s="38" t="n">
        <x:v>1</x:v>
      </x:c>
      <x:c r="W202" s="37" t="str">
        <x:v>是</x:v>
      </x:c>
      <x:c r="X202" s="38" t="n">
        <x:v>28639</x:v>
      </x:c>
      <x:c r="Y202" s="37" t="str">
        <x:v>否</x:v>
      </x:c>
      <x:c r="Z202" s="38" t="n">
        <x:v>0</x:v>
      </x:c>
      <x:c r="AA202" s="37" t="str">
        <x:v>否</x:v>
      </x:c>
      <x:c r="AB202" s="38" t="n">
        <x:v>0</x:v>
      </x:c>
      <x:c r="AC202" s="37" t="n">
        <x:v>72</x:v>
      </x:c>
      <x:c r="AD202" s="37" t="n">
        <x:v>72</x:v>
      </x:c>
      <x:c r="AE202" s="37"/>
      <x:c r="AF202" s="37"/>
      <x:c r="AG202" s="37"/>
      <x:c r="AH202" s="37"/>
      <x:c r="AI202" s="37" t="n">
        <x:v>8</x:v>
      </x:c>
      <x:c r="AJ202" s="37" t="str">
        <x:v>逆时针旋转90°</x:v>
      </x:c>
      <x:c r="AK202" s="37" t="str"/>
      <x:c r="AL202" s="37" t="str">
        <x:v>Xiaomi</x:v>
      </x:c>
      <x:c r="AM202" s="37" t="str">
        <x:v>M2006J10C</x:v>
      </x:c>
      <x:c r="AN202" s="37"/>
      <x:c r="AO202" s="37"/>
      <x:c r="AP202" s="37"/>
      <x:c r="AQ202" s="37"/>
      <x:c r="AR202" s="37" t="str">
        <x:v>MediaTek Camera Application</x:v>
      </x:c>
      <x:c r="AS202" s="37"/>
      <x:c r="AT202" s="37"/>
      <x:c r="AU202" s="37" t="str">
        <x:v>2024:08:15 10:02:36</x:v>
      </x:c>
      <x:c r="AV202" s="37" t="str">
        <x:v>2024:08:15 10:02:36</x:v>
      </x:c>
      <x:c r="AW202" s="37" t="str">
        <x:v>2024:08:15 10:02:36</x:v>
      </x:c>
      <x:c r="AX202" s="37"/>
      <x:c r="AY202" s="37" t="n">
        <x:v>0.020004</x:v>
      </x:c>
      <x:c r="AZ202" s="37" t="n">
        <x:v>1.89</x:v>
      </x:c>
      <x:c r="BA202" s="37" t="n">
        <x:v>0</x:v>
      </x:c>
      <x:c r="BB202" s="37" t="n">
        <x:v>206</x:v>
      </x:c>
      <x:c r="BC202" s="37" t="n">
        <x:v>2</x:v>
      </x:c>
      <x:c r="BD202" s="37"/>
      <x:c r="BE202" s="37" t="n">
        <x:v>7.6</x:v>
      </x:c>
      <x:c r="BF202" s="37" t="n">
        <x:v>0</x:v>
      </x:c>
      <x:c r="BG202" s="37" t="n">
        <x:v>0</x:v>
      </x:c>
      <x:c r="BH202" s="37" t="n">
        <x:v>2</x:v>
      </x:c>
      <x:c r="BI202" s="37" t="n">
        <x:v>255</x:v>
      </x:c>
      <x:c r="BJ202" s="37" t="n">
        <x:v>16</x:v>
      </x:c>
      <x:c r="BK202" s="37" t="n">
        <x:v>5.43</x:v>
      </x:c>
      <x:c r="BL202" s="37" t="n">
        <x:v>0</x:v>
      </x:c>
      <x:c r="BM202" s="37" t="n">
        <x:v>100</x:v>
      </x:c>
      <x:c r="BN202" s="37" t="n">
        <x:v>0</x:v>
      </x:c>
      <x:c r="BO202" s="37" t="n">
        <x:v>0</x:v>
      </x:c>
      <x:c r="BP202" s="37" t="n">
        <x:v>0</x:v>
      </x:c>
      <x:c r="BQ202" s="37"/>
      <x:c r="BR202" s="37"/>
      <x:c r="BS202" s="37"/>
      <x:c r="BT202" s="37"/>
      <x:c r="BU202" s="37" t="n">
        <x:v>1</x:v>
      </x:c>
      <x:c r="BV202" s="37" t="n">
        <x:v>3472</x:v>
      </x:c>
      <x:c r="BW202" s="37" t="n">
        <x:v>4624</x:v>
      </x:c>
      <x:c r="BX202" s="40"/>
      <x:c r="BY202" s="40"/>
      <x:c r="BZ202" s="37"/>
      <x:c r="CA202" s="37"/>
      <x:c r="CB202" s="37"/>
      <x:c r="CC202" s="37"/>
      <x:c r="CD202" s="37"/>
      <x:c r="CE202" s="37"/>
      <x:c r="CF202" s="37"/>
      <x:c r="CG202" s="37"/>
      <x:c r="CH202" s="37"/>
      <x:c r="CI202" s="37" t="str">
        <x:v>成功</x:v>
      </x:c>
      <x:c r="CJ202" s="37" t="str"/>
    </x:row>
    <x:row r="203">
      <x:c r="A203" s="35" t="n">
        <x:v>202</x:v>
      </x:c>
      <x:c r="B203" s="36" t="str">
        <x:v>A001344516</x:v>
      </x:c>
      <x:c r="C203" s="36" t="str">
        <x:v>A001344516.jpg</x:v>
      </x:c>
      <x:c r="D203" s="36" t="str">
        <x:v>A001344516.jpg</x:v>
      </x:c>
      <x:c r="E203" s="36" t="str">
        <x:v>E:\projects\face2\data\raw\images\A001344516.jpg</x:v>
      </x:c>
      <x:c r="F203" s="37" t="str">
        <x:v>.jpg</x:v>
      </x:c>
      <x:c r="G203" s="38" t="n">
        <x:v>4278332</x:v>
      </x:c>
      <x:c r="H203" s="39" t="n">
        <x:v>4.0801</x:v>
      </x:c>
      <x:c r="I203" s="37" t="str">
        <x:v>2026-06-22 20:31:39</x:v>
      </x:c>
      <x:c r="J203" s="37" t="str">
        <x:v>2024-08-05 16:36:46</x:v>
      </x:c>
      <x:c r="K203" s="37" t="str">
        <x:v>100ef72fe503056366f146ab1cf7d7ace058bc604bb5c91164e4183b0b41435f</x:v>
      </x:c>
      <x:c r="L203" s="37" t="str">
        <x:v>JPEG</x:v>
      </x:c>
      <x:c r="M203" s="37" t="str">
        <x:v>image/jpeg</x:v>
      </x:c>
      <x:c r="N203" s="38" t="n">
        <x:v>4624</x:v>
      </x:c>
      <x:c r="O203" s="38" t="n">
        <x:v>3472</x:v>
      </x:c>
      <x:c r="P203" s="40" t="n">
        <x:v>1.331797</x:v>
      </x:c>
      <x:c r="Q203" s="39" t="n">
        <x:v>16.0545</x:v>
      </x:c>
      <x:c r="R203" s="37" t="str">
        <x:v>RGB</x:v>
      </x:c>
      <x:c r="S203" s="38" t="n">
        <x:v>3</x:v>
      </x:c>
      <x:c r="T203" s="38" t="n">
        <x:v>8</x:v>
      </x:c>
      <x:c r="U203" s="37" t="str">
        <x:v>否</x:v>
      </x:c>
      <x:c r="V203" s="38" t="n">
        <x:v>1</x:v>
      </x:c>
      <x:c r="W203" s="37" t="str">
        <x:v>是</x:v>
      </x:c>
      <x:c r="X203" s="38" t="n">
        <x:v>28640</x:v>
      </x:c>
      <x:c r="Y203" s="37" t="str">
        <x:v>否</x:v>
      </x:c>
      <x:c r="Z203" s="38" t="n">
        <x:v>0</x:v>
      </x:c>
      <x:c r="AA203" s="37" t="str">
        <x:v>否</x:v>
      </x:c>
      <x:c r="AB203" s="38" t="n">
        <x:v>0</x:v>
      </x:c>
      <x:c r="AC203" s="37" t="n">
        <x:v>72</x:v>
      </x:c>
      <x:c r="AD203" s="37" t="n">
        <x:v>72</x:v>
      </x:c>
      <x:c r="AE203" s="37"/>
      <x:c r="AF203" s="37"/>
      <x:c r="AG203" s="37"/>
      <x:c r="AH203" s="37"/>
      <x:c r="AI203" s="37" t="n">
        <x:v>1</x:v>
      </x:c>
      <x:c r="AJ203" s="37" t="str">
        <x:v>正常（0°）</x:v>
      </x:c>
      <x:c r="AK203" s="37" t="str"/>
      <x:c r="AL203" s="37" t="str">
        <x:v>Xiaomi</x:v>
      </x:c>
      <x:c r="AM203" s="37" t="str">
        <x:v>M2006J10C</x:v>
      </x:c>
      <x:c r="AN203" s="37"/>
      <x:c r="AO203" s="37"/>
      <x:c r="AP203" s="37"/>
      <x:c r="AQ203" s="37"/>
      <x:c r="AR203" s="37" t="str">
        <x:v>MediaTek Camera Application</x:v>
      </x:c>
      <x:c r="AS203" s="37"/>
      <x:c r="AT203" s="37"/>
      <x:c r="AU203" s="37" t="str">
        <x:v>2024:07:24 08:37:10</x:v>
      </x:c>
      <x:c r="AV203" s="37" t="str">
        <x:v>2024:07:24 08:37:10</x:v>
      </x:c>
      <x:c r="AW203" s="37" t="str">
        <x:v>2024:07:24 08:37:10</x:v>
      </x:c>
      <x:c r="AX203" s="37"/>
      <x:c r="AY203" s="37" t="n">
        <x:v>0.020004</x:v>
      </x:c>
      <x:c r="AZ203" s="37" t="n">
        <x:v>1.89</x:v>
      </x:c>
      <x:c r="BA203" s="37" t="n">
        <x:v>0</x:v>
      </x:c>
      <x:c r="BB203" s="37" t="n">
        <x:v>204</x:v>
      </x:c>
      <x:c r="BC203" s="37" t="n">
        <x:v>2</x:v>
      </x:c>
      <x:c r="BD203" s="37"/>
      <x:c r="BE203" s="37" t="n">
        <x:v>7.8</x:v>
      </x:c>
      <x:c r="BF203" s="37" t="n">
        <x:v>0</x:v>
      </x:c>
      <x:c r="BG203" s="37" t="n">
        <x:v>0</x:v>
      </x:c>
      <x:c r="BH203" s="37" t="n">
        <x:v>2</x:v>
      </x:c>
      <x:c r="BI203" s="37" t="n">
        <x:v>255</x:v>
      </x:c>
      <x:c r="BJ203" s="37" t="n">
        <x:v>16</x:v>
      </x:c>
      <x:c r="BK203" s="37" t="n">
        <x:v>5.43</x:v>
      </x:c>
      <x:c r="BL203" s="37" t="n">
        <x:v>0</x:v>
      </x:c>
      <x:c r="BM203" s="37" t="n">
        <x:v>100</x:v>
      </x:c>
      <x:c r="BN203" s="37" t="n">
        <x:v>0</x:v>
      </x:c>
      <x:c r="BO203" s="37" t="n">
        <x:v>0</x:v>
      </x:c>
      <x:c r="BP203" s="37" t="n">
        <x:v>0</x:v>
      </x:c>
      <x:c r="BQ203" s="37"/>
      <x:c r="BR203" s="37"/>
      <x:c r="BS203" s="37"/>
      <x:c r="BT203" s="37"/>
      <x:c r="BU203" s="37" t="n">
        <x:v>1</x:v>
      </x:c>
      <x:c r="BV203" s="37" t="n">
        <x:v>4624</x:v>
      </x:c>
      <x:c r="BW203" s="37" t="n">
        <x:v>3472</x:v>
      </x:c>
      <x:c r="BX203" s="40"/>
      <x:c r="BY203" s="40"/>
      <x:c r="BZ203" s="37"/>
      <x:c r="CA203" s="37"/>
      <x:c r="CB203" s="37"/>
      <x:c r="CC203" s="37"/>
      <x:c r="CD203" s="37"/>
      <x:c r="CE203" s="37"/>
      <x:c r="CF203" s="37"/>
      <x:c r="CG203" s="37"/>
      <x:c r="CH203" s="37"/>
      <x:c r="CI203" s="37" t="str">
        <x:v>成功</x:v>
      </x:c>
      <x:c r="CJ203" s="37" t="str"/>
    </x:row>
    <x:row r="204">
      <x:c r="A204" s="35" t="n">
        <x:v>203</x:v>
      </x:c>
      <x:c r="B204" s="36" t="str">
        <x:v>A001367900</x:v>
      </x:c>
      <x:c r="C204" s="36" t="str">
        <x:v>A001367900.jpg</x:v>
      </x:c>
      <x:c r="D204" s="36" t="str">
        <x:v>A001367900.jpg</x:v>
      </x:c>
      <x:c r="E204" s="36" t="str">
        <x:v>E:\projects\face2\data\raw\images\A001367900.jpg</x:v>
      </x:c>
      <x:c r="F204" s="37" t="str">
        <x:v>.jpg</x:v>
      </x:c>
      <x:c r="G204" s="38" t="n">
        <x:v>3867601</x:v>
      </x:c>
      <x:c r="H204" s="39" t="n">
        <x:v>3.6884</x:v>
      </x:c>
      <x:c r="I204" s="37" t="str">
        <x:v>2026-06-22 20:31:39</x:v>
      </x:c>
      <x:c r="J204" s="37" t="str">
        <x:v>2024-06-11 20:26:44</x:v>
      </x:c>
      <x:c r="K204" s="37" t="str">
        <x:v>bfa93f9cd27a830c9012b0c2b7e2a8dfe36c2dc90b64ffe81bdac9141019e51e</x:v>
      </x:c>
      <x:c r="L204" s="37" t="str">
        <x:v>JPEG</x:v>
      </x:c>
      <x:c r="M204" s="37" t="str">
        <x:v>image/jpeg</x:v>
      </x:c>
      <x:c r="N204" s="38" t="n">
        <x:v>4624</x:v>
      </x:c>
      <x:c r="O204" s="38" t="n">
        <x:v>3472</x:v>
      </x:c>
      <x:c r="P204" s="40" t="n">
        <x:v>1.331797</x:v>
      </x:c>
      <x:c r="Q204" s="39" t="n">
        <x:v>16.0545</x:v>
      </x:c>
      <x:c r="R204" s="37" t="str">
        <x:v>RGB</x:v>
      </x:c>
      <x:c r="S204" s="38" t="n">
        <x:v>3</x:v>
      </x:c>
      <x:c r="T204" s="38" t="n">
        <x:v>8</x:v>
      </x:c>
      <x:c r="U204" s="37" t="str">
        <x:v>否</x:v>
      </x:c>
      <x:c r="V204" s="38" t="n">
        <x:v>1</x:v>
      </x:c>
      <x:c r="W204" s="37" t="str">
        <x:v>是</x:v>
      </x:c>
      <x:c r="X204" s="38" t="n">
        <x:v>28639</x:v>
      </x:c>
      <x:c r="Y204" s="37" t="str">
        <x:v>否</x:v>
      </x:c>
      <x:c r="Z204" s="38" t="n">
        <x:v>0</x:v>
      </x:c>
      <x:c r="AA204" s="37" t="str">
        <x:v>否</x:v>
      </x:c>
      <x:c r="AB204" s="38" t="n">
        <x:v>0</x:v>
      </x:c>
      <x:c r="AC204" s="37" t="n">
        <x:v>72</x:v>
      </x:c>
      <x:c r="AD204" s="37" t="n">
        <x:v>72</x:v>
      </x:c>
      <x:c r="AE204" s="37"/>
      <x:c r="AF204" s="37"/>
      <x:c r="AG204" s="37"/>
      <x:c r="AH204" s="37"/>
      <x:c r="AI204" s="37" t="n">
        <x:v>1</x:v>
      </x:c>
      <x:c r="AJ204" s="37" t="str">
        <x:v>正常（0°）</x:v>
      </x:c>
      <x:c r="AK204" s="37" t="str"/>
      <x:c r="AL204" s="37" t="str">
        <x:v>Xiaomi</x:v>
      </x:c>
      <x:c r="AM204" s="37" t="str">
        <x:v>M2006J10C</x:v>
      </x:c>
      <x:c r="AN204" s="37"/>
      <x:c r="AO204" s="37"/>
      <x:c r="AP204" s="37"/>
      <x:c r="AQ204" s="37"/>
      <x:c r="AR204" s="37" t="str">
        <x:v>MediaTek Camera Application</x:v>
      </x:c>
      <x:c r="AS204" s="37"/>
      <x:c r="AT204" s="37"/>
      <x:c r="AU204" s="37" t="str">
        <x:v>2024:06:06 08:49:06</x:v>
      </x:c>
      <x:c r="AV204" s="37" t="str">
        <x:v>2024:06:06 08:49:06</x:v>
      </x:c>
      <x:c r="AW204" s="37" t="str">
        <x:v>2024:06:06 08:49:06</x:v>
      </x:c>
      <x:c r="AX204" s="37"/>
      <x:c r="AY204" s="37" t="n">
        <x:v>0.020004</x:v>
      </x:c>
      <x:c r="AZ204" s="37" t="n">
        <x:v>1.89</x:v>
      </x:c>
      <x:c r="BA204" s="37" t="n">
        <x:v>0</x:v>
      </x:c>
      <x:c r="BB204" s="37" t="n">
        <x:v>171</x:v>
      </x:c>
      <x:c r="BC204" s="37" t="n">
        <x:v>2</x:v>
      </x:c>
      <x:c r="BD204" s="37"/>
      <x:c r="BE204" s="37" t="n">
        <x:v>8</x:v>
      </x:c>
      <x:c r="BF204" s="37" t="n">
        <x:v>0</x:v>
      </x:c>
      <x:c r="BG204" s="37" t="n">
        <x:v>0</x:v>
      </x:c>
      <x:c r="BH204" s="37" t="n">
        <x:v>2</x:v>
      </x:c>
      <x:c r="BI204" s="37" t="n">
        <x:v>255</x:v>
      </x:c>
      <x:c r="BJ204" s="37" t="n">
        <x:v>16</x:v>
      </x:c>
      <x:c r="BK204" s="37" t="n">
        <x:v>5.43</x:v>
      </x:c>
      <x:c r="BL204" s="37" t="n">
        <x:v>0</x:v>
      </x:c>
      <x:c r="BM204" s="37" t="n">
        <x:v>100</x:v>
      </x:c>
      <x:c r="BN204" s="37" t="n">
        <x:v>0</x:v>
      </x:c>
      <x:c r="BO204" s="37" t="n">
        <x:v>0</x:v>
      </x:c>
      <x:c r="BP204" s="37" t="n">
        <x:v>0</x:v>
      </x:c>
      <x:c r="BQ204" s="37"/>
      <x:c r="BR204" s="37"/>
      <x:c r="BS204" s="37"/>
      <x:c r="BT204" s="37"/>
      <x:c r="BU204" s="37" t="n">
        <x:v>1</x:v>
      </x:c>
      <x:c r="BV204" s="37" t="n">
        <x:v>4624</x:v>
      </x:c>
      <x:c r="BW204" s="37" t="n">
        <x:v>3472</x:v>
      </x:c>
      <x:c r="BX204" s="40"/>
      <x:c r="BY204" s="40"/>
      <x:c r="BZ204" s="37"/>
      <x:c r="CA204" s="37"/>
      <x:c r="CB204" s="37"/>
      <x:c r="CC204" s="37"/>
      <x:c r="CD204" s="37"/>
      <x:c r="CE204" s="37"/>
      <x:c r="CF204" s="37"/>
      <x:c r="CG204" s="37"/>
      <x:c r="CH204" s="37"/>
      <x:c r="CI204" s="37" t="str">
        <x:v>成功</x:v>
      </x:c>
      <x:c r="CJ204" s="37" t="str"/>
    </x:row>
    <x:row r="205">
      <x:c r="A205" s="35" t="n">
        <x:v>204</x:v>
      </x:c>
      <x:c r="B205" s="36" t="str">
        <x:v>A001370375</x:v>
      </x:c>
      <x:c r="C205" s="36" t="str">
        <x:v>A001370375.jpg</x:v>
      </x:c>
      <x:c r="D205" s="36" t="str">
        <x:v>A001370375.jpg</x:v>
      </x:c>
      <x:c r="E205" s="36" t="str">
        <x:v>E:\projects\face2\data\raw\images\A001370375.jpg</x:v>
      </x:c>
      <x:c r="F205" s="37" t="str">
        <x:v>.jpg</x:v>
      </x:c>
      <x:c r="G205" s="38" t="n">
        <x:v>3595057</x:v>
      </x:c>
      <x:c r="H205" s="39" t="n">
        <x:v>3.4285</x:v>
      </x:c>
      <x:c r="I205" s="37" t="str">
        <x:v>2026-06-22 20:31:39</x:v>
      </x:c>
      <x:c r="J205" s="37" t="str">
        <x:v>2024-07-10 09:51:44</x:v>
      </x:c>
      <x:c r="K205" s="37" t="str">
        <x:v>d8e5438fe497008b97ddee3819deca31437ece5038f03436c0d2f6875c90397d</x:v>
      </x:c>
      <x:c r="L205" s="37" t="str">
        <x:v>JPEG</x:v>
      </x:c>
      <x:c r="M205" s="37" t="str">
        <x:v>image/jpeg</x:v>
      </x:c>
      <x:c r="N205" s="38" t="n">
        <x:v>4624</x:v>
      </x:c>
      <x:c r="O205" s="38" t="n">
        <x:v>3472</x:v>
      </x:c>
      <x:c r="P205" s="40" t="n">
        <x:v>1.331797</x:v>
      </x:c>
      <x:c r="Q205" s="39" t="n">
        <x:v>16.0545</x:v>
      </x:c>
      <x:c r="R205" s="37" t="str">
        <x:v>RGB</x:v>
      </x:c>
      <x:c r="S205" s="38" t="n">
        <x:v>3</x:v>
      </x:c>
      <x:c r="T205" s="38" t="n">
        <x:v>8</x:v>
      </x:c>
      <x:c r="U205" s="37" t="str">
        <x:v>否</x:v>
      </x:c>
      <x:c r="V205" s="38" t="n">
        <x:v>1</x:v>
      </x:c>
      <x:c r="W205" s="37" t="str">
        <x:v>是</x:v>
      </x:c>
      <x:c r="X205" s="38" t="n">
        <x:v>28639</x:v>
      </x:c>
      <x:c r="Y205" s="37" t="str">
        <x:v>否</x:v>
      </x:c>
      <x:c r="Z205" s="38" t="n">
        <x:v>0</x:v>
      </x:c>
      <x:c r="AA205" s="37" t="str">
        <x:v>否</x:v>
      </x:c>
      <x:c r="AB205" s="38" t="n">
        <x:v>0</x:v>
      </x:c>
      <x:c r="AC205" s="37" t="n">
        <x:v>72</x:v>
      </x:c>
      <x:c r="AD205" s="37" t="n">
        <x:v>72</x:v>
      </x:c>
      <x:c r="AE205" s="37"/>
      <x:c r="AF205" s="37"/>
      <x:c r="AG205" s="37"/>
      <x:c r="AH205" s="37"/>
      <x:c r="AI205" s="37" t="n">
        <x:v>1</x:v>
      </x:c>
      <x:c r="AJ205" s="37" t="str">
        <x:v>正常（0°）</x:v>
      </x:c>
      <x:c r="AK205" s="37" t="str"/>
      <x:c r="AL205" s="37" t="str">
        <x:v>Xiaomi</x:v>
      </x:c>
      <x:c r="AM205" s="37" t="str">
        <x:v>M2006J10C</x:v>
      </x:c>
      <x:c r="AN205" s="37"/>
      <x:c r="AO205" s="37"/>
      <x:c r="AP205" s="37"/>
      <x:c r="AQ205" s="37"/>
      <x:c r="AR205" s="37" t="str">
        <x:v>MediaTek Camera Application</x:v>
      </x:c>
      <x:c r="AS205" s="37"/>
      <x:c r="AT205" s="37"/>
      <x:c r="AU205" s="37" t="str">
        <x:v>2024:07:10 08:56:52</x:v>
      </x:c>
      <x:c r="AV205" s="37" t="str">
        <x:v>2024:07:10 08:56:52</x:v>
      </x:c>
      <x:c r="AW205" s="37" t="str">
        <x:v>2024:07:10 08:56:52</x:v>
      </x:c>
      <x:c r="AX205" s="37"/>
      <x:c r="AY205" s="37" t="n">
        <x:v>0.020004</x:v>
      </x:c>
      <x:c r="AZ205" s="37" t="n">
        <x:v>1.89</x:v>
      </x:c>
      <x:c r="BA205" s="37" t="n">
        <x:v>0</x:v>
      </x:c>
      <x:c r="BB205" s="37" t="n">
        <x:v>82</x:v>
      </x:c>
      <x:c r="BC205" s="37" t="n">
        <x:v>2</x:v>
      </x:c>
      <x:c r="BD205" s="37"/>
      <x:c r="BE205" s="37" t="n">
        <x:v>9.1</x:v>
      </x:c>
      <x:c r="BF205" s="37" t="n">
        <x:v>0</x:v>
      </x:c>
      <x:c r="BG205" s="37" t="n">
        <x:v>0</x:v>
      </x:c>
      <x:c r="BH205" s="37" t="n">
        <x:v>2</x:v>
      </x:c>
      <x:c r="BI205" s="37" t="n">
        <x:v>255</x:v>
      </x:c>
      <x:c r="BJ205" s="37" t="n">
        <x:v>16</x:v>
      </x:c>
      <x:c r="BK205" s="37" t="n">
        <x:v>5.43</x:v>
      </x:c>
      <x:c r="BL205" s="37" t="n">
        <x:v>0</x:v>
      </x:c>
      <x:c r="BM205" s="37" t="n">
        <x:v>100</x:v>
      </x:c>
      <x:c r="BN205" s="37" t="n">
        <x:v>0</x:v>
      </x:c>
      <x:c r="BO205" s="37" t="n">
        <x:v>0</x:v>
      </x:c>
      <x:c r="BP205" s="37" t="n">
        <x:v>0</x:v>
      </x:c>
      <x:c r="BQ205" s="37"/>
      <x:c r="BR205" s="37"/>
      <x:c r="BS205" s="37"/>
      <x:c r="BT205" s="37"/>
      <x:c r="BU205" s="37" t="n">
        <x:v>1</x:v>
      </x:c>
      <x:c r="BV205" s="37" t="n">
        <x:v>4624</x:v>
      </x:c>
      <x:c r="BW205" s="37" t="n">
        <x:v>3472</x:v>
      </x:c>
      <x:c r="BX205" s="40"/>
      <x:c r="BY205" s="40"/>
      <x:c r="BZ205" s="37"/>
      <x:c r="CA205" s="37"/>
      <x:c r="CB205" s="37"/>
      <x:c r="CC205" s="37"/>
      <x:c r="CD205" s="37"/>
      <x:c r="CE205" s="37"/>
      <x:c r="CF205" s="37"/>
      <x:c r="CG205" s="37"/>
      <x:c r="CH205" s="37"/>
      <x:c r="CI205" s="37" t="str">
        <x:v>成功</x:v>
      </x:c>
      <x:c r="CJ205" s="37" t="str"/>
    </x:row>
    <x:row r="206">
      <x:c r="A206" s="35" t="n">
        <x:v>205</x:v>
      </x:c>
      <x:c r="B206" s="36" t="str">
        <x:v>A001393665</x:v>
      </x:c>
      <x:c r="C206" s="36" t="str">
        <x:v>A001393665.jpg</x:v>
      </x:c>
      <x:c r="D206" s="36" t="str">
        <x:v>A001393665.jpg</x:v>
      </x:c>
      <x:c r="E206" s="36" t="str">
        <x:v>E:\projects\face2\data\raw\images\A001393665.jpg</x:v>
      </x:c>
      <x:c r="F206" s="37" t="str">
        <x:v>.jpg</x:v>
      </x:c>
      <x:c r="G206" s="38" t="n">
        <x:v>4426396</x:v>
      </x:c>
      <x:c r="H206" s="39" t="n">
        <x:v>4.2213</x:v>
      </x:c>
      <x:c r="I206" s="37" t="str">
        <x:v>2026-06-22 20:31:39</x:v>
      </x:c>
      <x:c r="J206" s="37" t="str">
        <x:v>2025-10-29 09:19:52</x:v>
      </x:c>
      <x:c r="K206" s="37" t="str">
        <x:v>3d5c1922cef17bd369f01f4781d1c0eff7e9afdf85bf1121b6c76d88090fae08</x:v>
      </x:c>
      <x:c r="L206" s="37" t="str">
        <x:v>JPEG</x:v>
      </x:c>
      <x:c r="M206" s="37" t="str">
        <x:v>image/jpeg</x:v>
      </x:c>
      <x:c r="N206" s="38" t="n">
        <x:v>4096</x:v>
      </x:c>
      <x:c r="O206" s="38" t="n">
        <x:v>3072</x:v>
      </x:c>
      <x:c r="P206" s="40" t="n">
        <x:v>1.333333</x:v>
      </x:c>
      <x:c r="Q206" s="39" t="n">
        <x:v>12.5829</x:v>
      </x:c>
      <x:c r="R206" s="37" t="str">
        <x:v>RGB</x:v>
      </x:c>
      <x:c r="S206" s="38" t="n">
        <x:v>3</x:v>
      </x:c>
      <x:c r="T206" s="38" t="n">
        <x:v>8</x:v>
      </x:c>
      <x:c r="U206" s="37" t="str">
        <x:v>否</x:v>
      </x:c>
      <x:c r="V206" s="38" t="n">
        <x:v>1</x:v>
      </x:c>
      <x:c r="W206" s="37" t="str">
        <x:v>是</x:v>
      </x:c>
      <x:c r="X206" s="38" t="n">
        <x:v>12800</x:v>
      </x:c>
      <x:c r="Y206" s="37" t="str">
        <x:v>否</x:v>
      </x:c>
      <x:c r="Z206" s="38" t="n">
        <x:v>0</x:v>
      </x:c>
      <x:c r="AA206" s="37" t="str">
        <x:v>否</x:v>
      </x:c>
      <x:c r="AB206" s="38" t="n">
        <x:v>0</x:v>
      </x:c>
      <x:c r="AC206" s="37" t="n">
        <x:v>72</x:v>
      </x:c>
      <x:c r="AD206" s="37" t="n">
        <x:v>72</x:v>
      </x:c>
      <x:c r="AE206" s="37"/>
      <x:c r="AF206" s="37"/>
      <x:c r="AG206" s="37"/>
      <x:c r="AH206" s="37"/>
      <x:c r="AI206" s="37" t="n">
        <x:v>3</x:v>
      </x:c>
      <x:c r="AJ206" s="37" t="str">
        <x:v>旋转180°</x:v>
      </x:c>
      <x:c r="AK206" s="37"/>
      <x:c r="AL206" s="37" t="str">
        <x:v>HONOR</x:v>
      </x:c>
      <x:c r="AM206" s="37" t="str">
        <x:v>BVL-AN00</x:v>
      </x:c>
      <x:c r="AN206" s="37"/>
      <x:c r="AO206" s="37"/>
      <x:c r="AP206" s="37"/>
      <x:c r="AQ206" s="37"/>
      <x:c r="AR206" s="37"/>
      <x:c r="AS206" s="37"/>
      <x:c r="AT206" s="37"/>
      <x:c r="AU206" s="37" t="str">
        <x:v>2025:05:16 09:12:25</x:v>
      </x:c>
      <x:c r="AV206" s="37" t="str">
        <x:v>2025:05:16 09:12:25</x:v>
      </x:c>
      <x:c r="AW206" s="37" t="str">
        <x:v>2025:05:16 09:12:25</x:v>
      </x:c>
      <x:c r="AX206" s="37" t="str">
        <x:v>'+08:00</x:v>
      </x:c>
      <x:c r="AY206" s="37" t="n">
        <x:v>0.01</x:v>
      </x:c>
      <x:c r="AZ206" s="37" t="n">
        <x:v>1.9</x:v>
      </x:c>
      <x:c r="BA206" s="37" t="n">
        <x:v>2</x:v>
      </x:c>
      <x:c r="BB206" s="37" t="n">
        <x:v>160</x:v>
      </x:c>
      <x:c r="BC206" s="37" t="n">
        <x:v>6.643</x:v>
      </x:c>
      <x:c r="BD206" s="37" t="n">
        <x:v>1.85</x:v>
      </x:c>
      <x:c r="BE206" s="37" t="n">
        <x:v>1.9</x:v>
      </x:c>
      <x:c r="BF206" s="37" t="n">
        <x:v>0</x:v>
      </x:c>
      <x:c r="BG206" s="37" t="n">
        <x:v>1.85</x:v>
      </x:c>
      <x:c r="BH206" s="37" t="n">
        <x:v>2</x:v>
      </x:c>
      <x:c r="BI206" s="37" t="n">
        <x:v>255</x:v>
      </x:c>
      <x:c r="BJ206" s="37" t="n">
        <x:v>16</x:v>
      </x:c>
      <x:c r="BK206" s="37" t="n">
        <x:v>6.67</x:v>
      </x:c>
      <x:c r="BL206" s="37" t="n">
        <x:v>27</x:v>
      </x:c>
      <x:c r="BM206" s="37"/>
      <x:c r="BN206" s="37" t="n">
        <x:v>0</x:v>
      </x:c>
      <x:c r="BO206" s="37" t="n">
        <x:v>0</x:v>
      </x:c>
      <x:c r="BP206" s="37" t="n">
        <x:v>0</x:v>
      </x:c>
      <x:c r="BQ206" s="37"/>
      <x:c r="BR206" s="37"/>
      <x:c r="BS206" s="37"/>
      <x:c r="BT206" s="37"/>
      <x:c r="BU206" s="37" t="n">
        <x:v>1</x:v>
      </x:c>
      <x:c r="BV206" s="37" t="n">
        <x:v>4096</x:v>
      </x:c>
      <x:c r="BW206" s="37" t="n">
        <x:v>3072</x:v>
      </x:c>
      <x:c r="BX206" s="40"/>
      <x:c r="BY206" s="40"/>
      <x:c r="BZ206" s="37"/>
      <x:c r="CA206" s="37"/>
      <x:c r="CB206" s="37"/>
      <x:c r="CC206" s="37"/>
      <x:c r="CD206" s="37"/>
      <x:c r="CE206" s="37"/>
      <x:c r="CF206" s="37"/>
      <x:c r="CG206" s="37"/>
      <x:c r="CH206" s="37"/>
      <x:c r="CI206" s="37" t="str">
        <x:v>成功</x:v>
      </x:c>
      <x:c r="CJ206" s="37" t="str"/>
    </x:row>
    <x:row r="207">
      <x:c r="A207" s="35" t="n">
        <x:v>206</x:v>
      </x:c>
      <x:c r="B207" s="36" t="str">
        <x:v>A001397014</x:v>
      </x:c>
      <x:c r="C207" s="36" t="str">
        <x:v>A001397014.jpg</x:v>
      </x:c>
      <x:c r="D207" s="36" t="str">
        <x:v>A001397014.jpg</x:v>
      </x:c>
      <x:c r="E207" s="36" t="str">
        <x:v>E:\projects\face2\data\raw\images\A001397014.jpg</x:v>
      </x:c>
      <x:c r="F207" s="37" t="str">
        <x:v>.jpg</x:v>
      </x:c>
      <x:c r="G207" s="38" t="n">
        <x:v>4158720</x:v>
      </x:c>
      <x:c r="H207" s="39" t="n">
        <x:v>3.9661</x:v>
      </x:c>
      <x:c r="I207" s="37" t="str">
        <x:v>2026-06-22 20:31:39</x:v>
      </x:c>
      <x:c r="J207" s="37" t="str">
        <x:v>2024-08-05 16:36:48</x:v>
      </x:c>
      <x:c r="K207" s="37" t="str">
        <x:v>48b5bc546e9af0187c8959501e7bdf4daf7a1f053a864704c36caab9c0a0d7d8</x:v>
      </x:c>
      <x:c r="L207" s="37" t="str">
        <x:v>JPEG</x:v>
      </x:c>
      <x:c r="M207" s="37" t="str">
        <x:v>image/jpeg</x:v>
      </x:c>
      <x:c r="N207" s="38" t="n">
        <x:v>4624</x:v>
      </x:c>
      <x:c r="O207" s="38" t="n">
        <x:v>3472</x:v>
      </x:c>
      <x:c r="P207" s="40" t="n">
        <x:v>1.331797</x:v>
      </x:c>
      <x:c r="Q207" s="39" t="n">
        <x:v>16.0545</x:v>
      </x:c>
      <x:c r="R207" s="37" t="str">
        <x:v>RGB</x:v>
      </x:c>
      <x:c r="S207" s="38" t="n">
        <x:v>3</x:v>
      </x:c>
      <x:c r="T207" s="38" t="n">
        <x:v>8</x:v>
      </x:c>
      <x:c r="U207" s="37" t="str">
        <x:v>否</x:v>
      </x:c>
      <x:c r="V207" s="38" t="n">
        <x:v>1</x:v>
      </x:c>
      <x:c r="W207" s="37" t="str">
        <x:v>是</x:v>
      </x:c>
      <x:c r="X207" s="38" t="n">
        <x:v>28640</x:v>
      </x:c>
      <x:c r="Y207" s="37" t="str">
        <x:v>否</x:v>
      </x:c>
      <x:c r="Z207" s="38" t="n">
        <x:v>0</x:v>
      </x:c>
      <x:c r="AA207" s="37" t="str">
        <x:v>否</x:v>
      </x:c>
      <x:c r="AB207" s="38" t="n">
        <x:v>0</x:v>
      </x:c>
      <x:c r="AC207" s="37" t="n">
        <x:v>72</x:v>
      </x:c>
      <x:c r="AD207" s="37" t="n">
        <x:v>72</x:v>
      </x:c>
      <x:c r="AE207" s="37"/>
      <x:c r="AF207" s="37"/>
      <x:c r="AG207" s="37"/>
      <x:c r="AH207" s="37"/>
      <x:c r="AI207" s="37" t="n">
        <x:v>1</x:v>
      </x:c>
      <x:c r="AJ207" s="37" t="str">
        <x:v>正常（0°）</x:v>
      </x:c>
      <x:c r="AK207" s="37" t="str"/>
      <x:c r="AL207" s="37" t="str">
        <x:v>Xiaomi</x:v>
      </x:c>
      <x:c r="AM207" s="37" t="str">
        <x:v>M2006J10C</x:v>
      </x:c>
      <x:c r="AN207" s="37"/>
      <x:c r="AO207" s="37"/>
      <x:c r="AP207" s="37"/>
      <x:c r="AQ207" s="37"/>
      <x:c r="AR207" s="37" t="str">
        <x:v>MediaTek Camera Application</x:v>
      </x:c>
      <x:c r="AS207" s="37"/>
      <x:c r="AT207" s="37"/>
      <x:c r="AU207" s="37" t="str">
        <x:v>2024:07:18 08:25:47</x:v>
      </x:c>
      <x:c r="AV207" s="37" t="str">
        <x:v>2024:07:18 08:25:47</x:v>
      </x:c>
      <x:c r="AW207" s="37" t="str">
        <x:v>2024:07:18 08:25:47</x:v>
      </x:c>
      <x:c r="AX207" s="37"/>
      <x:c r="AY207" s="37" t="n">
        <x:v>0.020004</x:v>
      </x:c>
      <x:c r="AZ207" s="37" t="n">
        <x:v>1.89</x:v>
      </x:c>
      <x:c r="BA207" s="37" t="n">
        <x:v>0</x:v>
      </x:c>
      <x:c r="BB207" s="37" t="n">
        <x:v>128</x:v>
      </x:c>
      <x:c r="BC207" s="37" t="n">
        <x:v>2</x:v>
      </x:c>
      <x:c r="BD207" s="37"/>
      <x:c r="BE207" s="37" t="n">
        <x:v>8.1</x:v>
      </x:c>
      <x:c r="BF207" s="37" t="n">
        <x:v>0</x:v>
      </x:c>
      <x:c r="BG207" s="37" t="n">
        <x:v>0</x:v>
      </x:c>
      <x:c r="BH207" s="37" t="n">
        <x:v>2</x:v>
      </x:c>
      <x:c r="BI207" s="37" t="n">
        <x:v>255</x:v>
      </x:c>
      <x:c r="BJ207" s="37" t="n">
        <x:v>16</x:v>
      </x:c>
      <x:c r="BK207" s="37" t="n">
        <x:v>5.43</x:v>
      </x:c>
      <x:c r="BL207" s="37" t="n">
        <x:v>0</x:v>
      </x:c>
      <x:c r="BM207" s="37" t="n">
        <x:v>100</x:v>
      </x:c>
      <x:c r="BN207" s="37" t="n">
        <x:v>0</x:v>
      </x:c>
      <x:c r="BO207" s="37" t="n">
        <x:v>0</x:v>
      </x:c>
      <x:c r="BP207" s="37" t="n">
        <x:v>0</x:v>
      </x:c>
      <x:c r="BQ207" s="37"/>
      <x:c r="BR207" s="37"/>
      <x:c r="BS207" s="37"/>
      <x:c r="BT207" s="37"/>
      <x:c r="BU207" s="37" t="n">
        <x:v>1</x:v>
      </x:c>
      <x:c r="BV207" s="37" t="n">
        <x:v>4624</x:v>
      </x:c>
      <x:c r="BW207" s="37" t="n">
        <x:v>3472</x:v>
      </x:c>
      <x:c r="BX207" s="40"/>
      <x:c r="BY207" s="40"/>
      <x:c r="BZ207" s="37"/>
      <x:c r="CA207" s="37"/>
      <x:c r="CB207" s="37"/>
      <x:c r="CC207" s="37"/>
      <x:c r="CD207" s="37"/>
      <x:c r="CE207" s="37"/>
      <x:c r="CF207" s="37"/>
      <x:c r="CG207" s="37"/>
      <x:c r="CH207" s="37"/>
      <x:c r="CI207" s="37" t="str">
        <x:v>成功</x:v>
      </x:c>
      <x:c r="CJ207" s="37" t="str"/>
    </x:row>
    <x:row r="208">
      <x:c r="A208" s="35" t="n">
        <x:v>207</x:v>
      </x:c>
      <x:c r="B208" s="36" t="str">
        <x:v>A001397960</x:v>
      </x:c>
      <x:c r="C208" s="36" t="str">
        <x:v>A001397960.jpg</x:v>
      </x:c>
      <x:c r="D208" s="36" t="str">
        <x:v>A001397960.jpg</x:v>
      </x:c>
      <x:c r="E208" s="36" t="str">
        <x:v>E:\projects\face2\data\raw\images\A001397960.jpg</x:v>
      </x:c>
      <x:c r="F208" s="37" t="str">
        <x:v>.jpg</x:v>
      </x:c>
      <x:c r="G208" s="38" t="n">
        <x:v>3586899</x:v>
      </x:c>
      <x:c r="H208" s="39" t="n">
        <x:v>3.4207</x:v>
      </x:c>
      <x:c r="I208" s="37" t="str">
        <x:v>2026-06-22 20:31:39</x:v>
      </x:c>
      <x:c r="J208" s="37" t="str">
        <x:v>2025-10-29 09:21:00</x:v>
      </x:c>
      <x:c r="K208" s="37" t="str">
        <x:v>b05af09d8d89c47eb708ddb7a07493a95c3ee25dcee01f44ce0c911bd6423883</x:v>
      </x:c>
      <x:c r="L208" s="37" t="str">
        <x:v>JPEG</x:v>
      </x:c>
      <x:c r="M208" s="37" t="str">
        <x:v>image/jpeg</x:v>
      </x:c>
      <x:c r="N208" s="38" t="n">
        <x:v>4096</x:v>
      </x:c>
      <x:c r="O208" s="38" t="n">
        <x:v>3072</x:v>
      </x:c>
      <x:c r="P208" s="40" t="n">
        <x:v>1.333333</x:v>
      </x:c>
      <x:c r="Q208" s="39" t="n">
        <x:v>12.5829</x:v>
      </x:c>
      <x:c r="R208" s="37" t="str">
        <x:v>RGB</x:v>
      </x:c>
      <x:c r="S208" s="38" t="n">
        <x:v>3</x:v>
      </x:c>
      <x:c r="T208" s="38" t="n">
        <x:v>8</x:v>
      </x:c>
      <x:c r="U208" s="37" t="str">
        <x:v>否</x:v>
      </x:c>
      <x:c r="V208" s="38" t="n">
        <x:v>1</x:v>
      </x:c>
      <x:c r="W208" s="37" t="str">
        <x:v>是</x:v>
      </x:c>
      <x:c r="X208" s="38" t="n">
        <x:v>11818</x:v>
      </x:c>
      <x:c r="Y208" s="37" t="str">
        <x:v>否</x:v>
      </x:c>
      <x:c r="Z208" s="38" t="n">
        <x:v>0</x:v>
      </x:c>
      <x:c r="AA208" s="37" t="str">
        <x:v>否</x:v>
      </x:c>
      <x:c r="AB208" s="38" t="n">
        <x:v>0</x:v>
      </x:c>
      <x:c r="AC208" s="37" t="n">
        <x:v>72</x:v>
      </x:c>
      <x:c r="AD208" s="37" t="n">
        <x:v>72</x:v>
      </x:c>
      <x:c r="AE208" s="37"/>
      <x:c r="AF208" s="37"/>
      <x:c r="AG208" s="37"/>
      <x:c r="AH208" s="37"/>
      <x:c r="AI208" s="37" t="n">
        <x:v>1</x:v>
      </x:c>
      <x:c r="AJ208" s="37" t="str">
        <x:v>正常（0°）</x:v>
      </x:c>
      <x:c r="AK208" s="37"/>
      <x:c r="AL208" s="37" t="str">
        <x:v>HONOR</x:v>
      </x:c>
      <x:c r="AM208" s="37" t="str">
        <x:v>BVL-AN00</x:v>
      </x:c>
      <x:c r="AN208" s="37"/>
      <x:c r="AO208" s="37"/>
      <x:c r="AP208" s="37"/>
      <x:c r="AQ208" s="37"/>
      <x:c r="AR208" s="37"/>
      <x:c r="AS208" s="37"/>
      <x:c r="AT208" s="37"/>
      <x:c r="AU208" s="37" t="str">
        <x:v>2025:06:17 09:27:39</x:v>
      </x:c>
      <x:c r="AV208" s="37" t="str">
        <x:v>2025:06:17 09:27:39</x:v>
      </x:c>
      <x:c r="AW208" s="37" t="str">
        <x:v>2025:06:17 09:27:39</x:v>
      </x:c>
      <x:c r="AX208" s="37" t="str">
        <x:v>'+08:00</x:v>
      </x:c>
      <x:c r="AY208" s="37" t="n">
        <x:v>0.004347826086956522</x:v>
      </x:c>
      <x:c r="AZ208" s="37" t="n">
        <x:v>1.9</x:v>
      </x:c>
      <x:c r="BA208" s="37" t="n">
        <x:v>2</x:v>
      </x:c>
      <x:c r="BB208" s="37" t="n">
        <x:v>640</x:v>
      </x:c>
      <x:c r="BC208" s="37" t="n">
        <x:v>7.821</x:v>
      </x:c>
      <x:c r="BD208" s="37" t="n">
        <x:v>1.85</x:v>
      </x:c>
      <x:c r="BE208" s="37" t="n">
        <x:v>1.23</x:v>
      </x:c>
      <x:c r="BF208" s="37" t="n">
        <x:v>0</x:v>
      </x:c>
      <x:c r="BG208" s="37" t="n">
        <x:v>1.85</x:v>
      </x:c>
      <x:c r="BH208" s="37" t="n">
        <x:v>2</x:v>
      </x:c>
      <x:c r="BI208" s="37" t="n">
        <x:v>255</x:v>
      </x:c>
      <x:c r="BJ208" s="37" t="n">
        <x:v>16</x:v>
      </x:c>
      <x:c r="BK208" s="37" t="n">
        <x:v>6.67</x:v>
      </x:c>
      <x:c r="BL208" s="37" t="n">
        <x:v>27</x:v>
      </x:c>
      <x:c r="BM208" s="37"/>
      <x:c r="BN208" s="37" t="n">
        <x:v>0</x:v>
      </x:c>
      <x:c r="BO208" s="37" t="n">
        <x:v>0</x:v>
      </x:c>
      <x:c r="BP208" s="37" t="n">
        <x:v>0</x:v>
      </x:c>
      <x:c r="BQ208" s="37"/>
      <x:c r="BR208" s="37"/>
      <x:c r="BS208" s="37"/>
      <x:c r="BT208" s="37"/>
      <x:c r="BU208" s="37" t="n">
        <x:v>1</x:v>
      </x:c>
      <x:c r="BV208" s="37" t="n">
        <x:v>4096</x:v>
      </x:c>
      <x:c r="BW208" s="37" t="n">
        <x:v>3072</x:v>
      </x:c>
      <x:c r="BX208" s="40"/>
      <x:c r="BY208" s="40"/>
      <x:c r="BZ208" s="37"/>
      <x:c r="CA208" s="37"/>
      <x:c r="CB208" s="37"/>
      <x:c r="CC208" s="37"/>
      <x:c r="CD208" s="37"/>
      <x:c r="CE208" s="37"/>
      <x:c r="CF208" s="37"/>
      <x:c r="CG208" s="37"/>
      <x:c r="CH208" s="37"/>
      <x:c r="CI208" s="37" t="str">
        <x:v>成功</x:v>
      </x:c>
      <x:c r="CJ208" s="37" t="str"/>
    </x:row>
    <x:row r="209">
      <x:c r="A209" s="35" t="n">
        <x:v>208</x:v>
      </x:c>
      <x:c r="B209" s="36" t="str">
        <x:v>A001409228</x:v>
      </x:c>
      <x:c r="C209" s="36" t="str">
        <x:v>A001409228.jpg</x:v>
      </x:c>
      <x:c r="D209" s="36" t="str">
        <x:v>A001409228.jpg</x:v>
      </x:c>
      <x:c r="E209" s="36" t="str">
        <x:v>E:\projects\face2\data\raw\images\A001409228.jpg</x:v>
      </x:c>
      <x:c r="F209" s="37" t="str">
        <x:v>.jpg</x:v>
      </x:c>
      <x:c r="G209" s="38" t="n">
        <x:v>3366003</x:v>
      </x:c>
      <x:c r="H209" s="39" t="n">
        <x:v>3.2101</x:v>
      </x:c>
      <x:c r="I209" s="37" t="str">
        <x:v>2026-06-22 20:31:39</x:v>
      </x:c>
      <x:c r="J209" s="37" t="str">
        <x:v>2025-10-29 09:23:26</x:v>
      </x:c>
      <x:c r="K209" s="37" t="str">
        <x:v>d82f9ff1b19b2dec58c98c58692c250c758b2dfd49f5ad821a0232ec9a2c5c73</x:v>
      </x:c>
      <x:c r="L209" s="37" t="str">
        <x:v>JPEG</x:v>
      </x:c>
      <x:c r="M209" s="37" t="str">
        <x:v>image/jpeg</x:v>
      </x:c>
      <x:c r="N209" s="38" t="n">
        <x:v>4096</x:v>
      </x:c>
      <x:c r="O209" s="38" t="n">
        <x:v>3072</x:v>
      </x:c>
      <x:c r="P209" s="40" t="n">
        <x:v>1.333333</x:v>
      </x:c>
      <x:c r="Q209" s="39" t="n">
        <x:v>12.5829</x:v>
      </x:c>
      <x:c r="R209" s="37" t="str">
        <x:v>RGB</x:v>
      </x:c>
      <x:c r="S209" s="38" t="n">
        <x:v>3</x:v>
      </x:c>
      <x:c r="T209" s="38" t="n">
        <x:v>8</x:v>
      </x:c>
      <x:c r="U209" s="37" t="str">
        <x:v>否</x:v>
      </x:c>
      <x:c r="V209" s="38" t="n">
        <x:v>1</x:v>
      </x:c>
      <x:c r="W209" s="37" t="str">
        <x:v>是</x:v>
      </x:c>
      <x:c r="X209" s="38" t="n">
        <x:v>13406</x:v>
      </x:c>
      <x:c r="Y209" s="37" t="str">
        <x:v>否</x:v>
      </x:c>
      <x:c r="Z209" s="38" t="n">
        <x:v>0</x:v>
      </x:c>
      <x:c r="AA209" s="37" t="str">
        <x:v>否</x:v>
      </x:c>
      <x:c r="AB209" s="38" t="n">
        <x:v>0</x:v>
      </x:c>
      <x:c r="AC209" s="37" t="n">
        <x:v>72</x:v>
      </x:c>
      <x:c r="AD209" s="37" t="n">
        <x:v>72</x:v>
      </x:c>
      <x:c r="AE209" s="37"/>
      <x:c r="AF209" s="37"/>
      <x:c r="AG209" s="37"/>
      <x:c r="AH209" s="37"/>
      <x:c r="AI209" s="37" t="n">
        <x:v>1</x:v>
      </x:c>
      <x:c r="AJ209" s="37" t="str">
        <x:v>正常（0°）</x:v>
      </x:c>
      <x:c r="AK209" s="37"/>
      <x:c r="AL209" s="37" t="str">
        <x:v>HONOR</x:v>
      </x:c>
      <x:c r="AM209" s="37" t="str">
        <x:v>BVL-AN00</x:v>
      </x:c>
      <x:c r="AN209" s="37"/>
      <x:c r="AO209" s="37"/>
      <x:c r="AP209" s="37"/>
      <x:c r="AQ209" s="37"/>
      <x:c r="AR209" s="37"/>
      <x:c r="AS209" s="37"/>
      <x:c r="AT209" s="37"/>
      <x:c r="AU209" s="37" t="str">
        <x:v>2025:10:29 08:30:29</x:v>
      </x:c>
      <x:c r="AV209" s="37" t="str">
        <x:v>2025:10:29 08:30:29</x:v>
      </x:c>
      <x:c r="AW209" s="37" t="str">
        <x:v>2025:10:29 08:30:29</x:v>
      </x:c>
      <x:c r="AX209" s="37" t="str">
        <x:v>'+08:00</x:v>
      </x:c>
      <x:c r="AY209" s="37" t="n">
        <x:v>0.027777777777777776</x:v>
      </x:c>
      <x:c r="AZ209" s="37" t="n">
        <x:v>1.9</x:v>
      </x:c>
      <x:c r="BA209" s="37" t="n">
        <x:v>2</x:v>
      </x:c>
      <x:c r="BB209" s="37" t="n">
        <x:v>640</x:v>
      </x:c>
      <x:c r="BC209" s="37" t="n">
        <x:v>5.169</x:v>
      </x:c>
      <x:c r="BD209" s="37" t="n">
        <x:v>1.85</x:v>
      </x:c>
      <x:c r="BE209" s="37" t="n">
        <x:v>-1.62</x:v>
      </x:c>
      <x:c r="BF209" s="37" t="n">
        <x:v>0</x:v>
      </x:c>
      <x:c r="BG209" s="37" t="n">
        <x:v>1.85</x:v>
      </x:c>
      <x:c r="BH209" s="37" t="n">
        <x:v>2</x:v>
      </x:c>
      <x:c r="BI209" s="37" t="n">
        <x:v>255</x:v>
      </x:c>
      <x:c r="BJ209" s="37" t="n">
        <x:v>16</x:v>
      </x:c>
      <x:c r="BK209" s="37" t="n">
        <x:v>6.67</x:v>
      </x:c>
      <x:c r="BL209" s="37" t="n">
        <x:v>27</x:v>
      </x:c>
      <x:c r="BM209" s="37"/>
      <x:c r="BN209" s="37" t="n">
        <x:v>0</x:v>
      </x:c>
      <x:c r="BO209" s="37" t="n">
        <x:v>0</x:v>
      </x:c>
      <x:c r="BP209" s="37" t="n">
        <x:v>0</x:v>
      </x:c>
      <x:c r="BQ209" s="37"/>
      <x:c r="BR209" s="37"/>
      <x:c r="BS209" s="37"/>
      <x:c r="BT209" s="37"/>
      <x:c r="BU209" s="37" t="n">
        <x:v>1</x:v>
      </x:c>
      <x:c r="BV209" s="37" t="n">
        <x:v>4096</x:v>
      </x:c>
      <x:c r="BW209" s="37" t="n">
        <x:v>3072</x:v>
      </x:c>
      <x:c r="BX209" s="40"/>
      <x:c r="BY209" s="40"/>
      <x:c r="BZ209" s="37"/>
      <x:c r="CA209" s="37"/>
      <x:c r="CB209" s="37"/>
      <x:c r="CC209" s="37"/>
      <x:c r="CD209" s="37"/>
      <x:c r="CE209" s="37"/>
      <x:c r="CF209" s="37"/>
      <x:c r="CG209" s="37"/>
      <x:c r="CH209" s="37"/>
      <x:c r="CI209" s="37" t="str">
        <x:v>成功</x:v>
      </x:c>
      <x:c r="CJ209" s="37" t="str"/>
    </x:row>
    <x:row r="210">
      <x:c r="A210" s="35" t="n">
        <x:v>209</x:v>
      </x:c>
      <x:c r="B210" s="36" t="str">
        <x:v>A001427321</x:v>
      </x:c>
      <x:c r="C210" s="36" t="str">
        <x:v>A001427321.jpg</x:v>
      </x:c>
      <x:c r="D210" s="36" t="str">
        <x:v>A001427321.jpg</x:v>
      </x:c>
      <x:c r="E210" s="36" t="str">
        <x:v>E:\projects\face2\data\raw\images\A001427321.jpg</x:v>
      </x:c>
      <x:c r="F210" s="37" t="str">
        <x:v>.jpg</x:v>
      </x:c>
      <x:c r="G210" s="38" t="n">
        <x:v>3924205</x:v>
      </x:c>
      <x:c r="H210" s="39" t="n">
        <x:v>3.7424</x:v>
      </x:c>
      <x:c r="I210" s="37" t="str">
        <x:v>2026-06-22 20:31:39</x:v>
      </x:c>
      <x:c r="J210" s="37" t="str">
        <x:v>2024-06-04 16:59:42</x:v>
      </x:c>
      <x:c r="K210" s="37" t="str">
        <x:v>40e7711f7e4d4bf43ffce18bae3a358848eb5936551f64e93f81eb6644264f19</x:v>
      </x:c>
      <x:c r="L210" s="37" t="str">
        <x:v>JPEG</x:v>
      </x:c>
      <x:c r="M210" s="37" t="str">
        <x:v>image/jpeg</x:v>
      </x:c>
      <x:c r="N210" s="38" t="n">
        <x:v>4624</x:v>
      </x:c>
      <x:c r="O210" s="38" t="n">
        <x:v>3472</x:v>
      </x:c>
      <x:c r="P210" s="40" t="n">
        <x:v>1.331797</x:v>
      </x:c>
      <x:c r="Q210" s="39" t="n">
        <x:v>16.0545</x:v>
      </x:c>
      <x:c r="R210" s="37" t="str">
        <x:v>RGB</x:v>
      </x:c>
      <x:c r="S210" s="38" t="n">
        <x:v>3</x:v>
      </x:c>
      <x:c r="T210" s="38" t="n">
        <x:v>8</x:v>
      </x:c>
      <x:c r="U210" s="37" t="str">
        <x:v>否</x:v>
      </x:c>
      <x:c r="V210" s="38" t="n">
        <x:v>1</x:v>
      </x:c>
      <x:c r="W210" s="37" t="str">
        <x:v>是</x:v>
      </x:c>
      <x:c r="X210" s="38" t="n">
        <x:v>28640</x:v>
      </x:c>
      <x:c r="Y210" s="37" t="str">
        <x:v>否</x:v>
      </x:c>
      <x:c r="Z210" s="38" t="n">
        <x:v>0</x:v>
      </x:c>
      <x:c r="AA210" s="37" t="str">
        <x:v>是</x:v>
      </x:c>
      <x:c r="AB210" s="38" t="n">
        <x:v>737</x:v>
      </x:c>
      <x:c r="AC210" s="37" t="n">
        <x:v>72</x:v>
      </x:c>
      <x:c r="AD210" s="37" t="n">
        <x:v>72</x:v>
      </x:c>
      <x:c r="AE210" s="37"/>
      <x:c r="AF210" s="37"/>
      <x:c r="AG210" s="37"/>
      <x:c r="AH210" s="37"/>
      <x:c r="AI210" s="37" t="n">
        <x:v>1</x:v>
      </x:c>
      <x:c r="AJ210" s="37" t="str">
        <x:v>正常（0°）</x:v>
      </x:c>
      <x:c r="AK210" s="37" t="str"/>
      <x:c r="AL210" s="37" t="str">
        <x:v>Xiaomi</x:v>
      </x:c>
      <x:c r="AM210" s="37" t="str">
        <x:v>M2006J10C</x:v>
      </x:c>
      <x:c r="AN210" s="37"/>
      <x:c r="AO210" s="37"/>
      <x:c r="AP210" s="37"/>
      <x:c r="AQ210" s="37"/>
      <x:c r="AR210" s="37" t="str">
        <x:v>MediaTek Camera Application</x:v>
      </x:c>
      <x:c r="AS210" s="37"/>
      <x:c r="AT210" s="37"/>
      <x:c r="AU210" s="37" t="str">
        <x:v>2024:05:31 11:19:22</x:v>
      </x:c>
      <x:c r="AV210" s="37" t="str">
        <x:v>2024:05:31 11:19:22</x:v>
      </x:c>
      <x:c r="AW210" s="37" t="str">
        <x:v>2024:05:31 11:19:22</x:v>
      </x:c>
      <x:c r="AX210" s="37"/>
      <x:c r="AY210" s="37" t="n">
        <x:v>0.020004</x:v>
      </x:c>
      <x:c r="AZ210" s="37" t="n">
        <x:v>1.89</x:v>
      </x:c>
      <x:c r="BA210" s="37" t="n">
        <x:v>0</x:v>
      </x:c>
      <x:c r="BB210" s="37" t="n">
        <x:v>119</x:v>
      </x:c>
      <x:c r="BC210" s="37" t="n">
        <x:v>2</x:v>
      </x:c>
      <x:c r="BD210" s="37"/>
      <x:c r="BE210" s="37" t="n">
        <x:v>8.5</x:v>
      </x:c>
      <x:c r="BF210" s="37" t="n">
        <x:v>0</x:v>
      </x:c>
      <x:c r="BG210" s="37" t="n">
        <x:v>0</x:v>
      </x:c>
      <x:c r="BH210" s="37" t="n">
        <x:v>2</x:v>
      </x:c>
      <x:c r="BI210" s="37" t="n">
        <x:v>255</x:v>
      </x:c>
      <x:c r="BJ210" s="37" t="n">
        <x:v>16</x:v>
      </x:c>
      <x:c r="BK210" s="37" t="n">
        <x:v>5.43</x:v>
      </x:c>
      <x:c r="BL210" s="37" t="n">
        <x:v>0</x:v>
      </x:c>
      <x:c r="BM210" s="37" t="n">
        <x:v>100</x:v>
      </x:c>
      <x:c r="BN210" s="37" t="n">
        <x:v>0</x:v>
      </x:c>
      <x:c r="BO210" s="37" t="n">
        <x:v>0</x:v>
      </x:c>
      <x:c r="BP210" s="37" t="n">
        <x:v>0</x:v>
      </x:c>
      <x:c r="BQ210" s="37"/>
      <x:c r="BR210" s="37"/>
      <x:c r="BS210" s="37"/>
      <x:c r="BT210" s="37"/>
      <x:c r="BU210" s="37" t="n">
        <x:v>1</x:v>
      </x:c>
      <x:c r="BV210" s="37" t="n">
        <x:v>4624</x:v>
      </x:c>
      <x:c r="BW210" s="37" t="n">
        <x:v>3472</x:v>
      </x:c>
      <x:c r="BX210" s="40"/>
      <x:c r="BY210" s="40"/>
      <x:c r="BZ210" s="37"/>
      <x:c r="CA210" s="37"/>
      <x:c r="CB210" s="37"/>
      <x:c r="CC210" s="37"/>
      <x:c r="CD210" s="37"/>
      <x:c r="CE210" s="37"/>
      <x:c r="CF210" s="37"/>
      <x:c r="CG210" s="37"/>
      <x:c r="CH210" s="37"/>
      <x:c r="CI210" s="37" t="str">
        <x:v>成功</x:v>
      </x:c>
      <x:c r="CJ210" s="37" t="str"/>
    </x:row>
    <x:row r="211">
      <x:c r="A211" s="35" t="n">
        <x:v>210</x:v>
      </x:c>
      <x:c r="B211" s="36" t="str">
        <x:v>A001438120</x:v>
      </x:c>
      <x:c r="C211" s="36" t="str">
        <x:v>A001438120.jpg</x:v>
      </x:c>
      <x:c r="D211" s="36" t="str">
        <x:v>A001438120.jpg</x:v>
      </x:c>
      <x:c r="E211" s="36" t="str">
        <x:v>E:\projects\face2\data\raw\images\A001438120.jpg</x:v>
      </x:c>
      <x:c r="F211" s="37" t="str">
        <x:v>.jpg</x:v>
      </x:c>
      <x:c r="G211" s="38" t="n">
        <x:v>2068992</x:v>
      </x:c>
      <x:c r="H211" s="39" t="n">
        <x:v>1.9731</x:v>
      </x:c>
      <x:c r="I211" s="37" t="str">
        <x:v>2026-06-22 20:31:39</x:v>
      </x:c>
      <x:c r="J211" s="37" t="str">
        <x:v>2024-10-12 08:31:50</x:v>
      </x:c>
      <x:c r="K211" s="37" t="str">
        <x:v>8c66709fe5d85fb44807f284d16eda952972dac918ad5b5c35b0a797f5121ee9</x:v>
      </x:c>
      <x:c r="L211" s="37" t="str">
        <x:v>JPEG</x:v>
      </x:c>
      <x:c r="M211" s="37" t="str">
        <x:v>image/jpeg</x:v>
      </x:c>
      <x:c r="N211" s="38" t="n">
        <x:v>4624</x:v>
      </x:c>
      <x:c r="O211" s="38" t="n">
        <x:v>3472</x:v>
      </x:c>
      <x:c r="P211" s="40" t="n">
        <x:v>1.331797</x:v>
      </x:c>
      <x:c r="Q211" s="39" t="n">
        <x:v>16.0545</x:v>
      </x:c>
      <x:c r="R211" s="37" t="str">
        <x:v>RGB</x:v>
      </x:c>
      <x:c r="S211" s="38" t="n">
        <x:v>3</x:v>
      </x:c>
      <x:c r="T211" s="38" t="n">
        <x:v>8</x:v>
      </x:c>
      <x:c r="U211" s="37" t="str">
        <x:v>否</x:v>
      </x:c>
      <x:c r="V211" s="38" t="n">
        <x:v>1</x:v>
      </x:c>
      <x:c r="W211" s="37" t="str">
        <x:v>是</x:v>
      </x:c>
      <x:c r="X211" s="38" t="n">
        <x:v>28639</x:v>
      </x:c>
      <x:c r="Y211" s="37" t="str">
        <x:v>否</x:v>
      </x:c>
      <x:c r="Z211" s="38" t="n">
        <x:v>0</x:v>
      </x:c>
      <x:c r="AA211" s="37" t="str">
        <x:v>否</x:v>
      </x:c>
      <x:c r="AB211" s="38" t="n">
        <x:v>0</x:v>
      </x:c>
      <x:c r="AC211" s="37" t="n">
        <x:v>72</x:v>
      </x:c>
      <x:c r="AD211" s="37" t="n">
        <x:v>72</x:v>
      </x:c>
      <x:c r="AE211" s="37"/>
      <x:c r="AF211" s="37"/>
      <x:c r="AG211" s="37"/>
      <x:c r="AH211" s="37"/>
      <x:c r="AI211" s="37" t="n">
        <x:v>1</x:v>
      </x:c>
      <x:c r="AJ211" s="37" t="str">
        <x:v>正常（0°）</x:v>
      </x:c>
      <x:c r="AK211" s="37" t="str"/>
      <x:c r="AL211" s="37" t="str">
        <x:v>Xiaomi</x:v>
      </x:c>
      <x:c r="AM211" s="37" t="str">
        <x:v>M2006J10C</x:v>
      </x:c>
      <x:c r="AN211" s="37"/>
      <x:c r="AO211" s="37"/>
      <x:c r="AP211" s="37"/>
      <x:c r="AQ211" s="37"/>
      <x:c r="AR211" s="37" t="str">
        <x:v>MediaTek Camera Application</x:v>
      </x:c>
      <x:c r="AS211" s="37"/>
      <x:c r="AT211" s="37"/>
      <x:c r="AU211" s="37" t="str">
        <x:v>2024:10:12 08:31:47</x:v>
      </x:c>
      <x:c r="AV211" s="37" t="str">
        <x:v>2024:10:12 08:31:47</x:v>
      </x:c>
      <x:c r="AW211" s="37" t="str">
        <x:v>2024:10:12 08:31:47</x:v>
      </x:c>
      <x:c r="AX211" s="37"/>
      <x:c r="AY211" s="37" t="n">
        <x:v>0.040008</x:v>
      </x:c>
      <x:c r="AZ211" s="37" t="n">
        <x:v>1.89</x:v>
      </x:c>
      <x:c r="BA211" s="37" t="n">
        <x:v>0</x:v>
      </x:c>
      <x:c r="BB211" s="37" t="n">
        <x:v>700</x:v>
      </x:c>
      <x:c r="BC211" s="37" t="n">
        <x:v>1</x:v>
      </x:c>
      <x:c r="BD211" s="37"/>
      <x:c r="BE211" s="37" t="n">
        <x:v>5</x:v>
      </x:c>
      <x:c r="BF211" s="37" t="n">
        <x:v>0</x:v>
      </x:c>
      <x:c r="BG211" s="37" t="n">
        <x:v>0</x:v>
      </x:c>
      <x:c r="BH211" s="37" t="n">
        <x:v>2</x:v>
      </x:c>
      <x:c r="BI211" s="37" t="n">
        <x:v>255</x:v>
      </x:c>
      <x:c r="BJ211" s="37" t="n">
        <x:v>16</x:v>
      </x:c>
      <x:c r="BK211" s="37" t="n">
        <x:v>5.43</x:v>
      </x:c>
      <x:c r="BL211" s="37" t="n">
        <x:v>0</x:v>
      </x:c>
      <x:c r="BM211" s="37" t="n">
        <x:v>100</x:v>
      </x:c>
      <x:c r="BN211" s="37" t="n">
        <x:v>0</x:v>
      </x:c>
      <x:c r="BO211" s="37" t="n">
        <x:v>0</x:v>
      </x:c>
      <x:c r="BP211" s="37" t="n">
        <x:v>0</x:v>
      </x:c>
      <x:c r="BQ211" s="37"/>
      <x:c r="BR211" s="37"/>
      <x:c r="BS211" s="37"/>
      <x:c r="BT211" s="37"/>
      <x:c r="BU211" s="37" t="n">
        <x:v>1</x:v>
      </x:c>
      <x:c r="BV211" s="37" t="n">
        <x:v>4624</x:v>
      </x:c>
      <x:c r="BW211" s="37" t="n">
        <x:v>3472</x:v>
      </x:c>
      <x:c r="BX211" s="40"/>
      <x:c r="BY211" s="40"/>
      <x:c r="BZ211" s="37"/>
      <x:c r="CA211" s="37"/>
      <x:c r="CB211" s="37"/>
      <x:c r="CC211" s="37"/>
      <x:c r="CD211" s="37"/>
      <x:c r="CE211" s="37"/>
      <x:c r="CF211" s="37"/>
      <x:c r="CG211" s="37"/>
      <x:c r="CH211" s="37"/>
      <x:c r="CI211" s="37" t="str">
        <x:v>成功</x:v>
      </x:c>
      <x:c r="CJ211" s="37" t="str"/>
    </x:row>
    <x:row r="212">
      <x:c r="A212" s="35" t="n">
        <x:v>211</x:v>
      </x:c>
      <x:c r="B212" s="36" t="str">
        <x:v>A001471135</x:v>
      </x:c>
      <x:c r="C212" s="36" t="str">
        <x:v>A001471135.jpg</x:v>
      </x:c>
      <x:c r="D212" s="36" t="str">
        <x:v>A001471135.jpg</x:v>
      </x:c>
      <x:c r="E212" s="36" t="str">
        <x:v>E:\projects\face2\data\raw\images\A001471135.jpg</x:v>
      </x:c>
      <x:c r="F212" s="37" t="str">
        <x:v>.jpg</x:v>
      </x:c>
      <x:c r="G212" s="38" t="n">
        <x:v>3586491</x:v>
      </x:c>
      <x:c r="H212" s="39" t="n">
        <x:v>3.4203</x:v>
      </x:c>
      <x:c r="I212" s="37" t="str">
        <x:v>2026-06-22 20:31:39</x:v>
      </x:c>
      <x:c r="J212" s="37" t="str">
        <x:v>2024-07-09 09:38:44</x:v>
      </x:c>
      <x:c r="K212" s="37" t="str">
        <x:v>f9fe353eae7e5bdf97e943f3622ec1fd9abfc235a10373d848ce26d81ea6cb80</x:v>
      </x:c>
      <x:c r="L212" s="37" t="str">
        <x:v>JPEG</x:v>
      </x:c>
      <x:c r="M212" s="37" t="str">
        <x:v>image/jpeg</x:v>
      </x:c>
      <x:c r="N212" s="38" t="n">
        <x:v>4624</x:v>
      </x:c>
      <x:c r="O212" s="38" t="n">
        <x:v>3472</x:v>
      </x:c>
      <x:c r="P212" s="40" t="n">
        <x:v>1.331797</x:v>
      </x:c>
      <x:c r="Q212" s="39" t="n">
        <x:v>16.0545</x:v>
      </x:c>
      <x:c r="R212" s="37" t="str">
        <x:v>RGB</x:v>
      </x:c>
      <x:c r="S212" s="38" t="n">
        <x:v>3</x:v>
      </x:c>
      <x:c r="T212" s="38" t="n">
        <x:v>8</x:v>
      </x:c>
      <x:c r="U212" s="37" t="str">
        <x:v>否</x:v>
      </x:c>
      <x:c r="V212" s="38" t="n">
        <x:v>1</x:v>
      </x:c>
      <x:c r="W212" s="37" t="str">
        <x:v>是</x:v>
      </x:c>
      <x:c r="X212" s="38" t="n">
        <x:v>28639</x:v>
      </x:c>
      <x:c r="Y212" s="37" t="str">
        <x:v>否</x:v>
      </x:c>
      <x:c r="Z212" s="38" t="n">
        <x:v>0</x:v>
      </x:c>
      <x:c r="AA212" s="37" t="str">
        <x:v>否</x:v>
      </x:c>
      <x:c r="AB212" s="38" t="n">
        <x:v>0</x:v>
      </x:c>
      <x:c r="AC212" s="37" t="n">
        <x:v>72</x:v>
      </x:c>
      <x:c r="AD212" s="37" t="n">
        <x:v>72</x:v>
      </x:c>
      <x:c r="AE212" s="37"/>
      <x:c r="AF212" s="37"/>
      <x:c r="AG212" s="37"/>
      <x:c r="AH212" s="37"/>
      <x:c r="AI212" s="37" t="n">
        <x:v>1</x:v>
      </x:c>
      <x:c r="AJ212" s="37" t="str">
        <x:v>正常（0°）</x:v>
      </x:c>
      <x:c r="AK212" s="37" t="str"/>
      <x:c r="AL212" s="37" t="str">
        <x:v>Xiaomi</x:v>
      </x:c>
      <x:c r="AM212" s="37" t="str">
        <x:v>M2006J10C</x:v>
      </x:c>
      <x:c r="AN212" s="37"/>
      <x:c r="AO212" s="37"/>
      <x:c r="AP212" s="37"/>
      <x:c r="AQ212" s="37"/>
      <x:c r="AR212" s="37" t="str">
        <x:v>MediaTek Camera Application</x:v>
      </x:c>
      <x:c r="AS212" s="37"/>
      <x:c r="AT212" s="37"/>
      <x:c r="AU212" s="37" t="str">
        <x:v>2024:06:27 09:35:24</x:v>
      </x:c>
      <x:c r="AV212" s="37" t="str">
        <x:v>2024:06:27 09:35:24</x:v>
      </x:c>
      <x:c r="AW212" s="37" t="str">
        <x:v>2024:06:27 09:35:24</x:v>
      </x:c>
      <x:c r="AX212" s="37"/>
      <x:c r="AY212" s="37" t="n">
        <x:v>0.020004</x:v>
      </x:c>
      <x:c r="AZ212" s="37" t="n">
        <x:v>1.89</x:v>
      </x:c>
      <x:c r="BA212" s="37" t="n">
        <x:v>0</x:v>
      </x:c>
      <x:c r="BB212" s="37" t="n">
        <x:v>192</x:v>
      </x:c>
      <x:c r="BC212" s="37" t="n">
        <x:v>2</x:v>
      </x:c>
      <x:c r="BD212" s="37"/>
      <x:c r="BE212" s="37" t="n">
        <x:v>7.8</x:v>
      </x:c>
      <x:c r="BF212" s="37" t="n">
        <x:v>0</x:v>
      </x:c>
      <x:c r="BG212" s="37" t="n">
        <x:v>0</x:v>
      </x:c>
      <x:c r="BH212" s="37" t="n">
        <x:v>2</x:v>
      </x:c>
      <x:c r="BI212" s="37" t="n">
        <x:v>255</x:v>
      </x:c>
      <x:c r="BJ212" s="37" t="n">
        <x:v>16</x:v>
      </x:c>
      <x:c r="BK212" s="37" t="n">
        <x:v>5.43</x:v>
      </x:c>
      <x:c r="BL212" s="37" t="n">
        <x:v>0</x:v>
      </x:c>
      <x:c r="BM212" s="37" t="n">
        <x:v>100</x:v>
      </x:c>
      <x:c r="BN212" s="37" t="n">
        <x:v>0</x:v>
      </x:c>
      <x:c r="BO212" s="37" t="n">
        <x:v>0</x:v>
      </x:c>
      <x:c r="BP212" s="37" t="n">
        <x:v>0</x:v>
      </x:c>
      <x:c r="BQ212" s="37"/>
      <x:c r="BR212" s="37"/>
      <x:c r="BS212" s="37"/>
      <x:c r="BT212" s="37"/>
      <x:c r="BU212" s="37" t="n">
        <x:v>1</x:v>
      </x:c>
      <x:c r="BV212" s="37" t="n">
        <x:v>4624</x:v>
      </x:c>
      <x:c r="BW212" s="37" t="n">
        <x:v>3472</x:v>
      </x:c>
      <x:c r="BX212" s="40"/>
      <x:c r="BY212" s="40"/>
      <x:c r="BZ212" s="37"/>
      <x:c r="CA212" s="37"/>
      <x:c r="CB212" s="37"/>
      <x:c r="CC212" s="37"/>
      <x:c r="CD212" s="37"/>
      <x:c r="CE212" s="37"/>
      <x:c r="CF212" s="37"/>
      <x:c r="CG212" s="37"/>
      <x:c r="CH212" s="37"/>
      <x:c r="CI212" s="37" t="str">
        <x:v>成功</x:v>
      </x:c>
      <x:c r="CJ212" s="37" t="str"/>
    </x:row>
    <x:row r="213">
      <x:c r="A213" s="35" t="n">
        <x:v>212</x:v>
      </x:c>
      <x:c r="B213" s="36" t="str">
        <x:v>A001478803</x:v>
      </x:c>
      <x:c r="C213" s="36" t="str">
        <x:v>A001478803.jpg</x:v>
      </x:c>
      <x:c r="D213" s="36" t="str">
        <x:v>A001478803.jpg</x:v>
      </x:c>
      <x:c r="E213" s="36" t="str">
        <x:v>E:\projects\face2\data\raw\images\A001478803.jpg</x:v>
      </x:c>
      <x:c r="F213" s="37" t="str">
        <x:v>.jpg</x:v>
      </x:c>
      <x:c r="G213" s="38" t="n">
        <x:v>3544693</x:v>
      </x:c>
      <x:c r="H213" s="39" t="n">
        <x:v>3.3805</x:v>
      </x:c>
      <x:c r="I213" s="37" t="str">
        <x:v>2026-06-22 20:31:39</x:v>
      </x:c>
      <x:c r="J213" s="37" t="str">
        <x:v>2025-10-29 09:19:46</x:v>
      </x:c>
      <x:c r="K213" s="37" t="str">
        <x:v>e46816f973ab40b518a7082a65b662b131afb47a3ac7385b1c87b7f1d747596c</x:v>
      </x:c>
      <x:c r="L213" s="37" t="str">
        <x:v>JPEG</x:v>
      </x:c>
      <x:c r="M213" s="37" t="str">
        <x:v>image/jpeg</x:v>
      </x:c>
      <x:c r="N213" s="38" t="n">
        <x:v>4096</x:v>
      </x:c>
      <x:c r="O213" s="38" t="n">
        <x:v>3072</x:v>
      </x:c>
      <x:c r="P213" s="40" t="n">
        <x:v>1.333333</x:v>
      </x:c>
      <x:c r="Q213" s="39" t="n">
        <x:v>12.5829</x:v>
      </x:c>
      <x:c r="R213" s="37" t="str">
        <x:v>RGB</x:v>
      </x:c>
      <x:c r="S213" s="38" t="n">
        <x:v>3</x:v>
      </x:c>
      <x:c r="T213" s="38" t="n">
        <x:v>8</x:v>
      </x:c>
      <x:c r="U213" s="37" t="str">
        <x:v>否</x:v>
      </x:c>
      <x:c r="V213" s="38" t="n">
        <x:v>1</x:v>
      </x:c>
      <x:c r="W213" s="37" t="str">
        <x:v>是</x:v>
      </x:c>
      <x:c r="X213" s="38" t="n">
        <x:v>12610</x:v>
      </x:c>
      <x:c r="Y213" s="37" t="str">
        <x:v>否</x:v>
      </x:c>
      <x:c r="Z213" s="38" t="n">
        <x:v>0</x:v>
      </x:c>
      <x:c r="AA213" s="37" t="str">
        <x:v>否</x:v>
      </x:c>
      <x:c r="AB213" s="38" t="n">
        <x:v>0</x:v>
      </x:c>
      <x:c r="AC213" s="37" t="n">
        <x:v>72</x:v>
      </x:c>
      <x:c r="AD213" s="37" t="n">
        <x:v>72</x:v>
      </x:c>
      <x:c r="AE213" s="37"/>
      <x:c r="AF213" s="37"/>
      <x:c r="AG213" s="37"/>
      <x:c r="AH213" s="37"/>
      <x:c r="AI213" s="37" t="n">
        <x:v>1</x:v>
      </x:c>
      <x:c r="AJ213" s="37" t="str">
        <x:v>正常（0°）</x:v>
      </x:c>
      <x:c r="AK213" s="37"/>
      <x:c r="AL213" s="37" t="str">
        <x:v>HONOR</x:v>
      </x:c>
      <x:c r="AM213" s="37" t="str">
        <x:v>BVL-AN00</x:v>
      </x:c>
      <x:c r="AN213" s="37"/>
      <x:c r="AO213" s="37"/>
      <x:c r="AP213" s="37"/>
      <x:c r="AQ213" s="37"/>
      <x:c r="AR213" s="37"/>
      <x:c r="AS213" s="37"/>
      <x:c r="AT213" s="37"/>
      <x:c r="AU213" s="37" t="str">
        <x:v>2025:05:26 09:10:04</x:v>
      </x:c>
      <x:c r="AV213" s="37" t="str">
        <x:v>2025:05:26 09:10:04</x:v>
      </x:c>
      <x:c r="AW213" s="37" t="str">
        <x:v>2025:05:26 09:10:04</x:v>
      </x:c>
      <x:c r="AX213" s="37" t="str">
        <x:v>'+08:00</x:v>
      </x:c>
      <x:c r="AY213" s="37" t="n">
        <x:v>0.004</x:v>
      </x:c>
      <x:c r="AZ213" s="37" t="n">
        <x:v>1.9</x:v>
      </x:c>
      <x:c r="BA213" s="37" t="n">
        <x:v>2</x:v>
      </x:c>
      <x:c r="BB213" s="37" t="n">
        <x:v>800</x:v>
      </x:c>
      <x:c r="BC213" s="37" t="n">
        <x:v>7.976</x:v>
      </x:c>
      <x:c r="BD213" s="37" t="n">
        <x:v>1.85</x:v>
      </x:c>
      <x:c r="BE213" s="37" t="n">
        <x:v>0.93</x:v>
      </x:c>
      <x:c r="BF213" s="37" t="n">
        <x:v>0</x:v>
      </x:c>
      <x:c r="BG213" s="37" t="n">
        <x:v>1.85</x:v>
      </x:c>
      <x:c r="BH213" s="37" t="n">
        <x:v>2</x:v>
      </x:c>
      <x:c r="BI213" s="37" t="n">
        <x:v>255</x:v>
      </x:c>
      <x:c r="BJ213" s="37" t="n">
        <x:v>16</x:v>
      </x:c>
      <x:c r="BK213" s="37" t="n">
        <x:v>6.67</x:v>
      </x:c>
      <x:c r="BL213" s="37" t="n">
        <x:v>27</x:v>
      </x:c>
      <x:c r="BM213" s="37"/>
      <x:c r="BN213" s="37" t="n">
        <x:v>0</x:v>
      </x:c>
      <x:c r="BO213" s="37" t="n">
        <x:v>0</x:v>
      </x:c>
      <x:c r="BP213" s="37" t="n">
        <x:v>0</x:v>
      </x:c>
      <x:c r="BQ213" s="37"/>
      <x:c r="BR213" s="37"/>
      <x:c r="BS213" s="37"/>
      <x:c r="BT213" s="37"/>
      <x:c r="BU213" s="37" t="n">
        <x:v>1</x:v>
      </x:c>
      <x:c r="BV213" s="37" t="n">
        <x:v>4096</x:v>
      </x:c>
      <x:c r="BW213" s="37" t="n">
        <x:v>3072</x:v>
      </x:c>
      <x:c r="BX213" s="40"/>
      <x:c r="BY213" s="40"/>
      <x:c r="BZ213" s="37"/>
      <x:c r="CA213" s="37"/>
      <x:c r="CB213" s="37"/>
      <x:c r="CC213" s="37"/>
      <x:c r="CD213" s="37"/>
      <x:c r="CE213" s="37"/>
      <x:c r="CF213" s="37"/>
      <x:c r="CG213" s="37"/>
      <x:c r="CH213" s="37"/>
      <x:c r="CI213" s="37" t="str">
        <x:v>成功</x:v>
      </x:c>
      <x:c r="CJ213" s="37" t="str"/>
    </x:row>
    <x:row r="214">
      <x:c r="A214" s="35" t="n">
        <x:v>213</x:v>
      </x:c>
      <x:c r="B214" s="36" t="str">
        <x:v>A001506620</x:v>
      </x:c>
      <x:c r="C214" s="36" t="str">
        <x:v>A001506620.jpg</x:v>
      </x:c>
      <x:c r="D214" s="36" t="str">
        <x:v>A001506620.jpg</x:v>
      </x:c>
      <x:c r="E214" s="36" t="str">
        <x:v>E:\projects\face2\data\raw\images\A001506620.jpg</x:v>
      </x:c>
      <x:c r="F214" s="37" t="str">
        <x:v>.jpg</x:v>
      </x:c>
      <x:c r="G214" s="38" t="n">
        <x:v>2069506</x:v>
      </x:c>
      <x:c r="H214" s="39" t="n">
        <x:v>1.9736</x:v>
      </x:c>
      <x:c r="I214" s="37" t="str">
        <x:v>2026-06-22 20:31:39</x:v>
      </x:c>
      <x:c r="J214" s="37" t="str">
        <x:v>2025-02-26 10:28:54</x:v>
      </x:c>
      <x:c r="K214" s="37" t="str">
        <x:v>2e2cd63627b828e6dd220107dbec0f41f9c6e134d92cd9ba6351b17826462fda</x:v>
      </x:c>
      <x:c r="L214" s="37" t="str">
        <x:v>JPEG</x:v>
      </x:c>
      <x:c r="M214" s="37" t="str">
        <x:v>image/jpeg</x:v>
      </x:c>
      <x:c r="N214" s="38" t="n">
        <x:v>2268</x:v>
      </x:c>
      <x:c r="O214" s="38" t="n">
        <x:v>4032</x:v>
      </x:c>
      <x:c r="P214" s="40" t="n">
        <x:v>0.5625</x:v>
      </x:c>
      <x:c r="Q214" s="39" t="n">
        <x:v>9.1446</x:v>
      </x:c>
      <x:c r="R214" s="37" t="str">
        <x:v>RGB</x:v>
      </x:c>
      <x:c r="S214" s="38" t="n">
        <x:v>3</x:v>
      </x:c>
      <x:c r="T214" s="38" t="n">
        <x:v>8</x:v>
      </x:c>
      <x:c r="U214" s="37" t="str">
        <x:v>否</x:v>
      </x:c>
      <x:c r="V214" s="38" t="n">
        <x:v>1</x:v>
      </x:c>
      <x:c r="W214" s="37" t="str">
        <x:v>是</x:v>
      </x:c>
      <x:c r="X214" s="38" t="n">
        <x:v>7452</x:v>
      </x:c>
      <x:c r="Y214" s="37" t="str">
        <x:v>否</x:v>
      </x:c>
      <x:c r="Z214" s="38" t="n">
        <x:v>0</x:v>
      </x:c>
      <x:c r="AA214" s="37" t="str">
        <x:v>是</x:v>
      </x:c>
      <x:c r="AB214" s="38" t="n">
        <x:v>446</x:v>
      </x:c>
      <x:c r="AC214" s="37" t="n">
        <x:v>72</x:v>
      </x:c>
      <x:c r="AD214" s="37" t="n">
        <x:v>72</x:v>
      </x:c>
      <x:c r="AE214" s="37"/>
      <x:c r="AF214" s="37"/>
      <x:c r="AG214" s="37"/>
      <x:c r="AH214" s="37"/>
      <x:c r="AI214" s="37" t="n">
        <x:v>8</x:v>
      </x:c>
      <x:c r="AJ214" s="37" t="str">
        <x:v>逆时针旋转90°</x:v>
      </x:c>
      <x:c r="AK214" s="37"/>
      <x:c r="AL214" s="37" t="str">
        <x:v>HONOR</x:v>
      </x:c>
      <x:c r="AM214" s="37" t="str">
        <x:v>BVL-AN00</x:v>
      </x:c>
      <x:c r="AN214" s="37"/>
      <x:c r="AO214" s="37"/>
      <x:c r="AP214" s="37"/>
      <x:c r="AQ214" s="37"/>
      <x:c r="AR214" s="37"/>
      <x:c r="AS214" s="37"/>
      <x:c r="AT214" s="37"/>
      <x:c r="AU214" s="37" t="str">
        <x:v>2025:02:24 09:44:26</x:v>
      </x:c>
      <x:c r="AV214" s="37" t="str">
        <x:v>2025:02:24 09:44:26</x:v>
      </x:c>
      <x:c r="AW214" s="37" t="str">
        <x:v>2025:02:24 09:44:26</x:v>
      </x:c>
      <x:c r="AX214" s="37" t="str">
        <x:v>'+08:00</x:v>
      </x:c>
      <x:c r="AY214" s="37" t="n">
        <x:v>0.030303030303030304</x:v>
      </x:c>
      <x:c r="AZ214" s="37" t="n">
        <x:v>2</x:v>
      </x:c>
      <x:c r="BA214" s="37" t="n">
        <x:v>2</x:v>
      </x:c>
      <x:c r="BB214" s="37" t="n">
        <x:v>200</x:v>
      </x:c>
      <x:c r="BC214" s="37" t="n">
        <x:v>5.058</x:v>
      </x:c>
      <x:c r="BD214" s="37" t="n">
        <x:v>2</x:v>
      </x:c>
      <x:c r="BE214" s="37" t="n">
        <x:v>0.22</x:v>
      </x:c>
      <x:c r="BF214" s="37" t="n">
        <x:v>0</x:v>
      </x:c>
      <x:c r="BG214" s="37" t="n">
        <x:v>2</x:v>
      </x:c>
      <x:c r="BH214" s="37" t="n">
        <x:v>2</x:v>
      </x:c>
      <x:c r="BI214" s="37" t="n">
        <x:v>255</x:v>
      </x:c>
      <x:c r="BJ214" s="37" t="n">
        <x:v>16</x:v>
      </x:c>
      <x:c r="BK214" s="37" t="n">
        <x:v>1.82</x:v>
      </x:c>
      <x:c r="BL214" s="37" t="n">
        <x:v>27</x:v>
      </x:c>
      <x:c r="BM214" s="37"/>
      <x:c r="BN214" s="37" t="n">
        <x:v>0</x:v>
      </x:c>
      <x:c r="BO214" s="37" t="n">
        <x:v>0</x:v>
      </x:c>
      <x:c r="BP214" s="37" t="n">
        <x:v>0</x:v>
      </x:c>
      <x:c r="BQ214" s="37"/>
      <x:c r="BR214" s="37"/>
      <x:c r="BS214" s="37"/>
      <x:c r="BT214" s="37"/>
      <x:c r="BU214" s="37" t="n">
        <x:v>1</x:v>
      </x:c>
      <x:c r="BV214" s="37" t="n">
        <x:v>2268</x:v>
      </x:c>
      <x:c r="BW214" s="37" t="n">
        <x:v>4032</x:v>
      </x:c>
      <x:c r="BX214" s="40"/>
      <x:c r="BY214" s="40"/>
      <x:c r="BZ214" s="37"/>
      <x:c r="CA214" s="37"/>
      <x:c r="CB214" s="37"/>
      <x:c r="CC214" s="37"/>
      <x:c r="CD214" s="37"/>
      <x:c r="CE214" s="37"/>
      <x:c r="CF214" s="37"/>
      <x:c r="CG214" s="37"/>
      <x:c r="CH214" s="37"/>
      <x:c r="CI214" s="37" t="str">
        <x:v>成功</x:v>
      </x:c>
      <x:c r="CJ214" s="37" t="str"/>
    </x:row>
    <x:row r="215">
      <x:c r="A215" s="35" t="n">
        <x:v>214</x:v>
      </x:c>
      <x:c r="B215" s="36" t="str">
        <x:v>A001516623</x:v>
      </x:c>
      <x:c r="C215" s="36" t="str">
        <x:v>A001516623.jpg</x:v>
      </x:c>
      <x:c r="D215" s="36" t="str">
        <x:v>A001516623.jpg</x:v>
      </x:c>
      <x:c r="E215" s="36" t="str">
        <x:v>E:\projects\face2\data\raw\images\A001516623.jpg</x:v>
      </x:c>
      <x:c r="F215" s="37" t="str">
        <x:v>.jpg</x:v>
      </x:c>
      <x:c r="G215" s="38" t="n">
        <x:v>3185968</x:v>
      </x:c>
      <x:c r="H215" s="39" t="n">
        <x:v>3.0384</x:v>
      </x:c>
      <x:c r="I215" s="37" t="str">
        <x:v>2026-06-22 20:31:39</x:v>
      </x:c>
      <x:c r="J215" s="37" t="str">
        <x:v>2024-07-10 09:51:44</x:v>
      </x:c>
      <x:c r="K215" s="37" t="str">
        <x:v>2647dfb5a98b3ac279774a8dd6ccca5c1aadabb64da2a8dc921ea75acf2eb15d</x:v>
      </x:c>
      <x:c r="L215" s="37" t="str">
        <x:v>JPEG</x:v>
      </x:c>
      <x:c r="M215" s="37" t="str">
        <x:v>image/jpeg</x:v>
      </x:c>
      <x:c r="N215" s="38" t="n">
        <x:v>4624</x:v>
      </x:c>
      <x:c r="O215" s="38" t="n">
        <x:v>3472</x:v>
      </x:c>
      <x:c r="P215" s="40" t="n">
        <x:v>1.331797</x:v>
      </x:c>
      <x:c r="Q215" s="39" t="n">
        <x:v>16.0545</x:v>
      </x:c>
      <x:c r="R215" s="37" t="str">
        <x:v>RGB</x:v>
      </x:c>
      <x:c r="S215" s="38" t="n">
        <x:v>3</x:v>
      </x:c>
      <x:c r="T215" s="38" t="n">
        <x:v>8</x:v>
      </x:c>
      <x:c r="U215" s="37" t="str">
        <x:v>否</x:v>
      </x:c>
      <x:c r="V215" s="38" t="n">
        <x:v>1</x:v>
      </x:c>
      <x:c r="W215" s="37" t="str">
        <x:v>是</x:v>
      </x:c>
      <x:c r="X215" s="38" t="n">
        <x:v>28639</x:v>
      </x:c>
      <x:c r="Y215" s="37" t="str">
        <x:v>否</x:v>
      </x:c>
      <x:c r="Z215" s="38" t="n">
        <x:v>0</x:v>
      </x:c>
      <x:c r="AA215" s="37" t="str">
        <x:v>否</x:v>
      </x:c>
      <x:c r="AB215" s="38" t="n">
        <x:v>0</x:v>
      </x:c>
      <x:c r="AC215" s="37" t="n">
        <x:v>72</x:v>
      </x:c>
      <x:c r="AD215" s="37" t="n">
        <x:v>72</x:v>
      </x:c>
      <x:c r="AE215" s="37"/>
      <x:c r="AF215" s="37"/>
      <x:c r="AG215" s="37"/>
      <x:c r="AH215" s="37"/>
      <x:c r="AI215" s="37" t="n">
        <x:v>1</x:v>
      </x:c>
      <x:c r="AJ215" s="37" t="str">
        <x:v>正常（0°）</x:v>
      </x:c>
      <x:c r="AK215" s="37" t="str"/>
      <x:c r="AL215" s="37" t="str">
        <x:v>Xiaomi</x:v>
      </x:c>
      <x:c r="AM215" s="37" t="str">
        <x:v>M2006J10C</x:v>
      </x:c>
      <x:c r="AN215" s="37"/>
      <x:c r="AO215" s="37"/>
      <x:c r="AP215" s="37"/>
      <x:c r="AQ215" s="37"/>
      <x:c r="AR215" s="37" t="str">
        <x:v>MediaTek Camera Application</x:v>
      </x:c>
      <x:c r="AS215" s="37"/>
      <x:c r="AT215" s="37"/>
      <x:c r="AU215" s="37" t="str">
        <x:v>2024:07:10 08:58:32</x:v>
      </x:c>
      <x:c r="AV215" s="37" t="str">
        <x:v>2024:07:10 08:58:32</x:v>
      </x:c>
      <x:c r="AW215" s="37" t="str">
        <x:v>2024:07:10 08:58:32</x:v>
      </x:c>
      <x:c r="AX215" s="37"/>
      <x:c r="AY215" s="37" t="n">
        <x:v>0.020004</x:v>
      </x:c>
      <x:c r="AZ215" s="37" t="n">
        <x:v>1.89</x:v>
      </x:c>
      <x:c r="BA215" s="37" t="n">
        <x:v>0</x:v>
      </x:c>
      <x:c r="BB215" s="37" t="n">
        <x:v>150</x:v>
      </x:c>
      <x:c r="BC215" s="37" t="n">
        <x:v>2</x:v>
      </x:c>
      <x:c r="BD215" s="37"/>
      <x:c r="BE215" s="37" t="n">
        <x:v>8.3</x:v>
      </x:c>
      <x:c r="BF215" s="37" t="n">
        <x:v>0</x:v>
      </x:c>
      <x:c r="BG215" s="37" t="n">
        <x:v>0</x:v>
      </x:c>
      <x:c r="BH215" s="37" t="n">
        <x:v>2</x:v>
      </x:c>
      <x:c r="BI215" s="37" t="n">
        <x:v>255</x:v>
      </x:c>
      <x:c r="BJ215" s="37" t="n">
        <x:v>16</x:v>
      </x:c>
      <x:c r="BK215" s="37" t="n">
        <x:v>5.43</x:v>
      </x:c>
      <x:c r="BL215" s="37" t="n">
        <x:v>0</x:v>
      </x:c>
      <x:c r="BM215" s="37" t="n">
        <x:v>100</x:v>
      </x:c>
      <x:c r="BN215" s="37" t="n">
        <x:v>0</x:v>
      </x:c>
      <x:c r="BO215" s="37" t="n">
        <x:v>0</x:v>
      </x:c>
      <x:c r="BP215" s="37" t="n">
        <x:v>0</x:v>
      </x:c>
      <x:c r="BQ215" s="37"/>
      <x:c r="BR215" s="37"/>
      <x:c r="BS215" s="37"/>
      <x:c r="BT215" s="37"/>
      <x:c r="BU215" s="37" t="n">
        <x:v>1</x:v>
      </x:c>
      <x:c r="BV215" s="37" t="n">
        <x:v>4624</x:v>
      </x:c>
      <x:c r="BW215" s="37" t="n">
        <x:v>3472</x:v>
      </x:c>
      <x:c r="BX215" s="40"/>
      <x:c r="BY215" s="40"/>
      <x:c r="BZ215" s="37"/>
      <x:c r="CA215" s="37"/>
      <x:c r="CB215" s="37"/>
      <x:c r="CC215" s="37"/>
      <x:c r="CD215" s="37"/>
      <x:c r="CE215" s="37"/>
      <x:c r="CF215" s="37"/>
      <x:c r="CG215" s="37"/>
      <x:c r="CH215" s="37"/>
      <x:c r="CI215" s="37" t="str">
        <x:v>成功</x:v>
      </x:c>
      <x:c r="CJ215" s="37" t="str"/>
    </x:row>
    <x:row r="216">
      <x:c r="A216" s="35" t="n">
        <x:v>215</x:v>
      </x:c>
      <x:c r="B216" s="36" t="str">
        <x:v>A001521653</x:v>
      </x:c>
      <x:c r="C216" s="36" t="str">
        <x:v>A001521653.jpg</x:v>
      </x:c>
      <x:c r="D216" s="36" t="str">
        <x:v>A001521653.jpg</x:v>
      </x:c>
      <x:c r="E216" s="36" t="str">
        <x:v>E:\projects\face2\data\raw\images\A001521653.jpg</x:v>
      </x:c>
      <x:c r="F216" s="37" t="str">
        <x:v>.jpg</x:v>
      </x:c>
      <x:c r="G216" s="38" t="n">
        <x:v>5640504</x:v>
      </x:c>
      <x:c r="H216" s="39" t="n">
        <x:v>5.3792</x:v>
      </x:c>
      <x:c r="I216" s="37" t="str">
        <x:v>2026-06-22 20:31:39</x:v>
      </x:c>
      <x:c r="J216" s="37" t="str">
        <x:v>2024-05-30 18:37:40</x:v>
      </x:c>
      <x:c r="K216" s="37" t="str">
        <x:v>dc8290960f5ea3be1bd32a38c181f6b2b19ff2a52cf53dacd8a2dae2e780f6dc</x:v>
      </x:c>
      <x:c r="L216" s="37" t="str">
        <x:v>JPEG</x:v>
      </x:c>
      <x:c r="M216" s="37" t="str">
        <x:v>image/jpeg</x:v>
      </x:c>
      <x:c r="N216" s="38" t="n">
        <x:v>3699</x:v>
      </x:c>
      <x:c r="O216" s="38" t="n">
        <x:v>2777</x:v>
      </x:c>
      <x:c r="P216" s="40" t="n">
        <x:v>1.332013</x:v>
      </x:c>
      <x:c r="Q216" s="39" t="n">
        <x:v>10.2721</x:v>
      </x:c>
      <x:c r="R216" s="37" t="str">
        <x:v>RGB</x:v>
      </x:c>
      <x:c r="S216" s="38" t="n">
        <x:v>3</x:v>
      </x:c>
      <x:c r="T216" s="38" t="n">
        <x:v>8</x:v>
      </x:c>
      <x:c r="U216" s="37" t="str">
        <x:v>否</x:v>
      </x:c>
      <x:c r="V216" s="38" t="n">
        <x:v>1</x:v>
      </x:c>
      <x:c r="W216" s="37" t="str">
        <x:v>是</x:v>
      </x:c>
      <x:c r="X216" s="38" t="n">
        <x:v>3029</x:v>
      </x:c>
      <x:c r="Y216" s="37" t="str">
        <x:v>是</x:v>
      </x:c>
      <x:c r="Z216" s="38" t="n">
        <x:v>536</x:v>
      </x:c>
      <x:c r="AA216" s="37" t="str">
        <x:v>否</x:v>
      </x:c>
      <x:c r="AB216" s="38" t="n">
        <x:v>0</x:v>
      </x:c>
      <x:c r="AC216" s="37" t="n">
        <x:v>72</x:v>
      </x:c>
      <x:c r="AD216" s="37" t="n">
        <x:v>72</x:v>
      </x:c>
      <x:c r="AE216" s="37" t="str">
        <x:v>1.1</x:v>
      </x:c>
      <x:c r="AF216" s="37" t="n">
        <x:v>0</x:v>
      </x:c>
      <x:c r="AG216" s="37" t="n">
        <x:v>1</x:v>
      </x:c>
      <x:c r="AH216" s="37" t="n">
        <x:v>1</x:v>
      </x:c>
      <x:c r="AI216" s="37" t="n">
        <x:v>1</x:v>
      </x:c>
      <x:c r="AJ216" s="37" t="str">
        <x:v>正常（0°）</x:v>
      </x:c>
      <x:c r="AK216" s="37" t="str"/>
      <x:c r="AL216" s="37" t="str">
        <x:v>Xiaomi</x:v>
      </x:c>
      <x:c r="AM216" s="37" t="str">
        <x:v>M2006J10C</x:v>
      </x:c>
      <x:c r="AN216" s="37"/>
      <x:c r="AO216" s="37"/>
      <x:c r="AP216" s="37"/>
      <x:c r="AQ216" s="37"/>
      <x:c r="AR216" s="37" t="str">
        <x:v>MediaTek Camera Application</x:v>
      </x:c>
      <x:c r="AS216" s="37"/>
      <x:c r="AT216" s="37"/>
      <x:c r="AU216" s="37" t="str">
        <x:v>2024:05:30 09:26:54</x:v>
      </x:c>
      <x:c r="AV216" s="37" t="str">
        <x:v>2024:05:30 09:26:54</x:v>
      </x:c>
      <x:c r="AW216" s="37" t="str">
        <x:v>2024:05:30 09:26:54</x:v>
      </x:c>
      <x:c r="AX216" s="37"/>
      <x:c r="AY216" s="37" t="n">
        <x:v>0.030006</x:v>
      </x:c>
      <x:c r="AZ216" s="37" t="n">
        <x:v>1.89</x:v>
      </x:c>
      <x:c r="BA216" s="37" t="n">
        <x:v>0</x:v>
      </x:c>
      <x:c r="BB216" s="37" t="n">
        <x:v>187</x:v>
      </x:c>
      <x:c r="BC216" s="37" t="n">
        <x:v>1.584</x:v>
      </x:c>
      <x:c r="BD216" s="37"/>
      <x:c r="BE216" s="37" t="n">
        <x:v>7.2</x:v>
      </x:c>
      <x:c r="BF216" s="37" t="n">
        <x:v>0</x:v>
      </x:c>
      <x:c r="BG216" s="37" t="n">
        <x:v>0</x:v>
      </x:c>
      <x:c r="BH216" s="37" t="n">
        <x:v>2</x:v>
      </x:c>
      <x:c r="BI216" s="37" t="n">
        <x:v>255</x:v>
      </x:c>
      <x:c r="BJ216" s="37" t="n">
        <x:v>16</x:v>
      </x:c>
      <x:c r="BK216" s="37" t="n">
        <x:v>5.43</x:v>
      </x:c>
      <x:c r="BL216" s="37" t="n">
        <x:v>0</x:v>
      </x:c>
      <x:c r="BM216" s="37" t="n">
        <x:v>100</x:v>
      </x:c>
      <x:c r="BN216" s="37" t="n">
        <x:v>0</x:v>
      </x:c>
      <x:c r="BO216" s="37" t="n">
        <x:v>0</x:v>
      </x:c>
      <x:c r="BP216" s="37" t="n">
        <x:v>0</x:v>
      </x:c>
      <x:c r="BQ216" s="37"/>
      <x:c r="BR216" s="37"/>
      <x:c r="BS216" s="37"/>
      <x:c r="BT216" s="37"/>
      <x:c r="BU216" s="37" t="n">
        <x:v>1</x:v>
      </x:c>
      <x:c r="BV216" s="37" t="n">
        <x:v>4624</x:v>
      </x:c>
      <x:c r="BW216" s="37" t="n">
        <x:v>3472</x:v>
      </x:c>
      <x:c r="BX216" s="40"/>
      <x:c r="BY216" s="40"/>
      <x:c r="BZ216" s="37"/>
      <x:c r="CA216" s="37"/>
      <x:c r="CB216" s="37"/>
      <x:c r="CC216" s="37"/>
      <x:c r="CD216" s="37"/>
      <x:c r="CE216" s="37"/>
      <x:c r="CF216" s="37"/>
      <x:c r="CG216" s="37"/>
      <x:c r="CH216" s="37"/>
      <x:c r="CI216" s="37" t="str">
        <x:v>成功</x:v>
      </x:c>
      <x:c r="CJ216" s="37" t="str"/>
    </x:row>
    <x:row r="217">
      <x:c r="A217" s="35" t="n">
        <x:v>216</x:v>
      </x:c>
      <x:c r="B217" s="36" t="str">
        <x:v>A001525457</x:v>
      </x:c>
      <x:c r="C217" s="36" t="str">
        <x:v>A001525457.jpg</x:v>
      </x:c>
      <x:c r="D217" s="36" t="str">
        <x:v>A001525457.jpg</x:v>
      </x:c>
      <x:c r="E217" s="36" t="str">
        <x:v>E:\projects\face2\data\raw\images\A001525457.jpg</x:v>
      </x:c>
      <x:c r="F217" s="37" t="str">
        <x:v>.jpg</x:v>
      </x:c>
      <x:c r="G217" s="38" t="n">
        <x:v>3296444</x:v>
      </x:c>
      <x:c r="H217" s="39" t="n">
        <x:v>3.1437</x:v>
      </x:c>
      <x:c r="I217" s="37" t="str">
        <x:v>2026-06-22 20:31:39</x:v>
      </x:c>
      <x:c r="J217" s="37" t="str">
        <x:v>2025-10-29 09:23:40</x:v>
      </x:c>
      <x:c r="K217" s="37" t="str">
        <x:v>4dae44a0b894a28070ef3a1946f491a4107a9860cc6c160e97cf8197f817eef3</x:v>
      </x:c>
      <x:c r="L217" s="37" t="str">
        <x:v>JPEG</x:v>
      </x:c>
      <x:c r="M217" s="37" t="str">
        <x:v>image/jpeg</x:v>
      </x:c>
      <x:c r="N217" s="38" t="n">
        <x:v>4096</x:v>
      </x:c>
      <x:c r="O217" s="38" t="n">
        <x:v>3072</x:v>
      </x:c>
      <x:c r="P217" s="40" t="n">
        <x:v>1.333333</x:v>
      </x:c>
      <x:c r="Q217" s="39" t="n">
        <x:v>12.5829</x:v>
      </x:c>
      <x:c r="R217" s="37" t="str">
        <x:v>RGB</x:v>
      </x:c>
      <x:c r="S217" s="38" t="n">
        <x:v>3</x:v>
      </x:c>
      <x:c r="T217" s="38" t="n">
        <x:v>8</x:v>
      </x:c>
      <x:c r="U217" s="37" t="str">
        <x:v>否</x:v>
      </x:c>
      <x:c r="V217" s="38" t="n">
        <x:v>1</x:v>
      </x:c>
      <x:c r="W217" s="37" t="str">
        <x:v>是</x:v>
      </x:c>
      <x:c r="X217" s="38" t="n">
        <x:v>13811</x:v>
      </x:c>
      <x:c r="Y217" s="37" t="str">
        <x:v>否</x:v>
      </x:c>
      <x:c r="Z217" s="38" t="n">
        <x:v>0</x:v>
      </x:c>
      <x:c r="AA217" s="37" t="str">
        <x:v>否</x:v>
      </x:c>
      <x:c r="AB217" s="38" t="n">
        <x:v>0</x:v>
      </x:c>
      <x:c r="AC217" s="37" t="n">
        <x:v>72</x:v>
      </x:c>
      <x:c r="AD217" s="37" t="n">
        <x:v>72</x:v>
      </x:c>
      <x:c r="AE217" s="37"/>
      <x:c r="AF217" s="37"/>
      <x:c r="AG217" s="37"/>
      <x:c r="AH217" s="37"/>
      <x:c r="AI217" s="37" t="n">
        <x:v>1</x:v>
      </x:c>
      <x:c r="AJ217" s="37" t="str">
        <x:v>正常（0°）</x:v>
      </x:c>
      <x:c r="AK217" s="37"/>
      <x:c r="AL217" s="37" t="str">
        <x:v>HONOR</x:v>
      </x:c>
      <x:c r="AM217" s="37" t="str">
        <x:v>BVL-AN00</x:v>
      </x:c>
      <x:c r="AN217" s="37"/>
      <x:c r="AO217" s="37"/>
      <x:c r="AP217" s="37"/>
      <x:c r="AQ217" s="37"/>
      <x:c r="AR217" s="37"/>
      <x:c r="AS217" s="37"/>
      <x:c r="AT217" s="37"/>
      <x:c r="AU217" s="37" t="str">
        <x:v>2025:09:03 10:46:50</x:v>
      </x:c>
      <x:c r="AV217" s="37" t="str">
        <x:v>2025:09:03 10:46:50</x:v>
      </x:c>
      <x:c r="AW217" s="37" t="str">
        <x:v>2025:09:03 10:46:50</x:v>
      </x:c>
      <x:c r="AX217" s="37" t="str">
        <x:v>'+08:00</x:v>
      </x:c>
      <x:c r="AY217" s="37" t="n">
        <x:v>0.0035714285714285713</x:v>
      </x:c>
      <x:c r="AZ217" s="37" t="n">
        <x:v>1.9</x:v>
      </x:c>
      <x:c r="BA217" s="37" t="n">
        <x:v>2</x:v>
      </x:c>
      <x:c r="BB217" s="37" t="n">
        <x:v>320</x:v>
      </x:c>
      <x:c r="BC217" s="37" t="n">
        <x:v>8.15</x:v>
      </x:c>
      <x:c r="BD217" s="37" t="n">
        <x:v>1.85</x:v>
      </x:c>
      <x:c r="BE217" s="37" t="n">
        <x:v>2.28</x:v>
      </x:c>
      <x:c r="BF217" s="37" t="n">
        <x:v>0</x:v>
      </x:c>
      <x:c r="BG217" s="37" t="n">
        <x:v>1.85</x:v>
      </x:c>
      <x:c r="BH217" s="37" t="n">
        <x:v>2</x:v>
      </x:c>
      <x:c r="BI217" s="37" t="n">
        <x:v>255</x:v>
      </x:c>
      <x:c r="BJ217" s="37" t="n">
        <x:v>16</x:v>
      </x:c>
      <x:c r="BK217" s="37" t="n">
        <x:v>6.67</x:v>
      </x:c>
      <x:c r="BL217" s="37" t="n">
        <x:v>27</x:v>
      </x:c>
      <x:c r="BM217" s="37"/>
      <x:c r="BN217" s="37" t="n">
        <x:v>0</x:v>
      </x:c>
      <x:c r="BO217" s="37" t="n">
        <x:v>0</x:v>
      </x:c>
      <x:c r="BP217" s="37" t="n">
        <x:v>0</x:v>
      </x:c>
      <x:c r="BQ217" s="37"/>
      <x:c r="BR217" s="37"/>
      <x:c r="BS217" s="37"/>
      <x:c r="BT217" s="37"/>
      <x:c r="BU217" s="37" t="n">
        <x:v>1</x:v>
      </x:c>
      <x:c r="BV217" s="37" t="n">
        <x:v>4096</x:v>
      </x:c>
      <x:c r="BW217" s="37" t="n">
        <x:v>3072</x:v>
      </x:c>
      <x:c r="BX217" s="40"/>
      <x:c r="BY217" s="40"/>
      <x:c r="BZ217" s="37"/>
      <x:c r="CA217" s="37"/>
      <x:c r="CB217" s="37"/>
      <x:c r="CC217" s="37"/>
      <x:c r="CD217" s="37"/>
      <x:c r="CE217" s="37"/>
      <x:c r="CF217" s="37"/>
      <x:c r="CG217" s="37"/>
      <x:c r="CH217" s="37"/>
      <x:c r="CI217" s="37" t="str">
        <x:v>成功</x:v>
      </x:c>
      <x:c r="CJ217" s="37" t="str"/>
    </x:row>
    <x:row r="218">
      <x:c r="A218" s="35" t="n">
        <x:v>217</x:v>
      </x:c>
      <x:c r="B218" s="36" t="str">
        <x:v>A001529896</x:v>
      </x:c>
      <x:c r="C218" s="36" t="str">
        <x:v>A001529896.jpg</x:v>
      </x:c>
      <x:c r="D218" s="36" t="str">
        <x:v>A001529896.jpg</x:v>
      </x:c>
      <x:c r="E218" s="36" t="str">
        <x:v>E:\projects\face2\data\raw\images\A001529896.jpg</x:v>
      </x:c>
      <x:c r="F218" s="37" t="str">
        <x:v>.jpg</x:v>
      </x:c>
      <x:c r="G218" s="38" t="n">
        <x:v>3889254</x:v>
      </x:c>
      <x:c r="H218" s="39" t="n">
        <x:v>3.7091</x:v>
      </x:c>
      <x:c r="I218" s="37" t="str">
        <x:v>2026-06-22 20:31:39</x:v>
      </x:c>
      <x:c r="J218" s="37" t="str">
        <x:v>2024-06-04 16:59:42</x:v>
      </x:c>
      <x:c r="K218" s="37" t="str">
        <x:v>0a41910ba12239c9125e54037705231191e082f2422c70fee7abd737c11707ce</x:v>
      </x:c>
      <x:c r="L218" s="37" t="str">
        <x:v>JPEG</x:v>
      </x:c>
      <x:c r="M218" s="37" t="str">
        <x:v>image/jpeg</x:v>
      </x:c>
      <x:c r="N218" s="38" t="n">
        <x:v>4624</x:v>
      </x:c>
      <x:c r="O218" s="38" t="n">
        <x:v>3472</x:v>
      </x:c>
      <x:c r="P218" s="40" t="n">
        <x:v>1.331797</x:v>
      </x:c>
      <x:c r="Q218" s="39" t="n">
        <x:v>16.0545</x:v>
      </x:c>
      <x:c r="R218" s="37" t="str">
        <x:v>RGB</x:v>
      </x:c>
      <x:c r="S218" s="38" t="n">
        <x:v>3</x:v>
      </x:c>
      <x:c r="T218" s="38" t="n">
        <x:v>8</x:v>
      </x:c>
      <x:c r="U218" s="37" t="str">
        <x:v>否</x:v>
      </x:c>
      <x:c r="V218" s="38" t="n">
        <x:v>1</x:v>
      </x:c>
      <x:c r="W218" s="37" t="str">
        <x:v>是</x:v>
      </x:c>
      <x:c r="X218" s="38" t="n">
        <x:v>28640</x:v>
      </x:c>
      <x:c r="Y218" s="37" t="str">
        <x:v>否</x:v>
      </x:c>
      <x:c r="Z218" s="38" t="n">
        <x:v>0</x:v>
      </x:c>
      <x:c r="AA218" s="37" t="str">
        <x:v>是</x:v>
      </x:c>
      <x:c r="AB218" s="38" t="n">
        <x:v>737</x:v>
      </x:c>
      <x:c r="AC218" s="37" t="n">
        <x:v>72</x:v>
      </x:c>
      <x:c r="AD218" s="37" t="n">
        <x:v>72</x:v>
      </x:c>
      <x:c r="AE218" s="37"/>
      <x:c r="AF218" s="37"/>
      <x:c r="AG218" s="37"/>
      <x:c r="AH218" s="37"/>
      <x:c r="AI218" s="37" t="n">
        <x:v>1</x:v>
      </x:c>
      <x:c r="AJ218" s="37" t="str">
        <x:v>正常（0°）</x:v>
      </x:c>
      <x:c r="AK218" s="37" t="str"/>
      <x:c r="AL218" s="37" t="str">
        <x:v>Xiaomi</x:v>
      </x:c>
      <x:c r="AM218" s="37" t="str">
        <x:v>M2006J10C</x:v>
      </x:c>
      <x:c r="AN218" s="37"/>
      <x:c r="AO218" s="37"/>
      <x:c r="AP218" s="37"/>
      <x:c r="AQ218" s="37"/>
      <x:c r="AR218" s="37" t="str">
        <x:v>MediaTek Camera Application</x:v>
      </x:c>
      <x:c r="AS218" s="37"/>
      <x:c r="AT218" s="37"/>
      <x:c r="AU218" s="37" t="str">
        <x:v>2024:05:31 10:47:39</x:v>
      </x:c>
      <x:c r="AV218" s="37" t="str">
        <x:v>2024:05:31 10:47:39</x:v>
      </x:c>
      <x:c r="AW218" s="37" t="str">
        <x:v>2024:05:31 10:47:39</x:v>
      </x:c>
      <x:c r="AX218" s="37"/>
      <x:c r="AY218" s="37" t="n">
        <x:v>0.020004</x:v>
      </x:c>
      <x:c r="AZ218" s="37" t="n">
        <x:v>1.89</x:v>
      </x:c>
      <x:c r="BA218" s="37" t="n">
        <x:v>0</x:v>
      </x:c>
      <x:c r="BB218" s="37" t="n">
        <x:v>85</x:v>
      </x:c>
      <x:c r="BC218" s="37" t="n">
        <x:v>2</x:v>
      </x:c>
      <x:c r="BD218" s="37"/>
      <x:c r="BE218" s="37" t="n">
        <x:v>8.9</x:v>
      </x:c>
      <x:c r="BF218" s="37" t="n">
        <x:v>0</x:v>
      </x:c>
      <x:c r="BG218" s="37" t="n">
        <x:v>0</x:v>
      </x:c>
      <x:c r="BH218" s="37" t="n">
        <x:v>2</x:v>
      </x:c>
      <x:c r="BI218" s="37" t="n">
        <x:v>255</x:v>
      </x:c>
      <x:c r="BJ218" s="37" t="n">
        <x:v>16</x:v>
      </x:c>
      <x:c r="BK218" s="37" t="n">
        <x:v>5.43</x:v>
      </x:c>
      <x:c r="BL218" s="37" t="n">
        <x:v>0</x:v>
      </x:c>
      <x:c r="BM218" s="37" t="n">
        <x:v>100</x:v>
      </x:c>
      <x:c r="BN218" s="37" t="n">
        <x:v>0</x:v>
      </x:c>
      <x:c r="BO218" s="37" t="n">
        <x:v>0</x:v>
      </x:c>
      <x:c r="BP218" s="37" t="n">
        <x:v>0</x:v>
      </x:c>
      <x:c r="BQ218" s="37"/>
      <x:c r="BR218" s="37"/>
      <x:c r="BS218" s="37"/>
      <x:c r="BT218" s="37"/>
      <x:c r="BU218" s="37" t="n">
        <x:v>1</x:v>
      </x:c>
      <x:c r="BV218" s="37" t="n">
        <x:v>4624</x:v>
      </x:c>
      <x:c r="BW218" s="37" t="n">
        <x:v>3472</x:v>
      </x:c>
      <x:c r="BX218" s="40"/>
      <x:c r="BY218" s="40"/>
      <x:c r="BZ218" s="37"/>
      <x:c r="CA218" s="37"/>
      <x:c r="CB218" s="37"/>
      <x:c r="CC218" s="37"/>
      <x:c r="CD218" s="37"/>
      <x:c r="CE218" s="37"/>
      <x:c r="CF218" s="37"/>
      <x:c r="CG218" s="37"/>
      <x:c r="CH218" s="37"/>
      <x:c r="CI218" s="37" t="str">
        <x:v>成功</x:v>
      </x:c>
      <x:c r="CJ218" s="37" t="str"/>
    </x:row>
    <x:row r="219">
      <x:c r="A219" s="35" t="n">
        <x:v>218</x:v>
      </x:c>
      <x:c r="B219" s="36" t="str">
        <x:v>A001534217</x:v>
      </x:c>
      <x:c r="C219" s="36" t="str">
        <x:v>A001534217.jpg</x:v>
      </x:c>
      <x:c r="D219" s="36" t="str">
        <x:v>A001534217.jpg</x:v>
      </x:c>
      <x:c r="E219" s="36" t="str">
        <x:v>E:\projects\face2\data\raw\images\A001534217.jpg</x:v>
      </x:c>
      <x:c r="F219" s="37" t="str">
        <x:v>.jpg</x:v>
      </x:c>
      <x:c r="G219" s="38" t="n">
        <x:v>3049046</x:v>
      </x:c>
      <x:c r="H219" s="39" t="n">
        <x:v>2.9078</x:v>
      </x:c>
      <x:c r="I219" s="37" t="str">
        <x:v>2026-06-22 20:31:39</x:v>
      </x:c>
      <x:c r="J219" s="37" t="str">
        <x:v>2024-09-13 10:02:28</x:v>
      </x:c>
      <x:c r="K219" s="37" t="str">
        <x:v>64121429d4f8764d26e824a86471ac2507ea71296b0e9fc742b54ed435116e3a</x:v>
      </x:c>
      <x:c r="L219" s="37" t="str">
        <x:v>JPEG</x:v>
      </x:c>
      <x:c r="M219" s="37" t="str">
        <x:v>image/jpeg</x:v>
      </x:c>
      <x:c r="N219" s="38" t="n">
        <x:v>4624</x:v>
      </x:c>
      <x:c r="O219" s="38" t="n">
        <x:v>3472</x:v>
      </x:c>
      <x:c r="P219" s="40" t="n">
        <x:v>1.331797</x:v>
      </x:c>
      <x:c r="Q219" s="39" t="n">
        <x:v>16.0545</x:v>
      </x:c>
      <x:c r="R219" s="37" t="str">
        <x:v>RGB</x:v>
      </x:c>
      <x:c r="S219" s="38" t="n">
        <x:v>3</x:v>
      </x:c>
      <x:c r="T219" s="38" t="n">
        <x:v>8</x:v>
      </x:c>
      <x:c r="U219" s="37" t="str">
        <x:v>否</x:v>
      </x:c>
      <x:c r="V219" s="38" t="n">
        <x:v>1</x:v>
      </x:c>
      <x:c r="W219" s="37" t="str">
        <x:v>是</x:v>
      </x:c>
      <x:c r="X219" s="38" t="n">
        <x:v>28639</x:v>
      </x:c>
      <x:c r="Y219" s="37" t="str">
        <x:v>否</x:v>
      </x:c>
      <x:c r="Z219" s="38" t="n">
        <x:v>0</x:v>
      </x:c>
      <x:c r="AA219" s="37" t="str">
        <x:v>否</x:v>
      </x:c>
      <x:c r="AB219" s="38" t="n">
        <x:v>0</x:v>
      </x:c>
      <x:c r="AC219" s="37" t="n">
        <x:v>72</x:v>
      </x:c>
      <x:c r="AD219" s="37" t="n">
        <x:v>72</x:v>
      </x:c>
      <x:c r="AE219" s="37"/>
      <x:c r="AF219" s="37"/>
      <x:c r="AG219" s="37"/>
      <x:c r="AH219" s="37"/>
      <x:c r="AI219" s="37" t="n">
        <x:v>1</x:v>
      </x:c>
      <x:c r="AJ219" s="37" t="str">
        <x:v>正常（0°）</x:v>
      </x:c>
      <x:c r="AK219" s="37" t="str"/>
      <x:c r="AL219" s="37" t="str">
        <x:v>Xiaomi</x:v>
      </x:c>
      <x:c r="AM219" s="37" t="str">
        <x:v>M2006J10C</x:v>
      </x:c>
      <x:c r="AN219" s="37"/>
      <x:c r="AO219" s="37"/>
      <x:c r="AP219" s="37"/>
      <x:c r="AQ219" s="37"/>
      <x:c r="AR219" s="37" t="str">
        <x:v>MediaTek Camera Application</x:v>
      </x:c>
      <x:c r="AS219" s="37"/>
      <x:c r="AT219" s="37"/>
      <x:c r="AU219" s="37" t="str">
        <x:v>2024:09:13 08:52:32</x:v>
      </x:c>
      <x:c r="AV219" s="37" t="str">
        <x:v>2024:09:13 08:52:32</x:v>
      </x:c>
      <x:c r="AW219" s="37" t="str">
        <x:v>2024:09:13 08:52:32</x:v>
      </x:c>
      <x:c r="AX219" s="37"/>
      <x:c r="AY219" s="37" t="n">
        <x:v>0.010003</x:v>
      </x:c>
      <x:c r="AZ219" s="37" t="n">
        <x:v>1.89</x:v>
      </x:c>
      <x:c r="BA219" s="37" t="n">
        <x:v>0</x:v>
      </x:c>
      <x:c r="BB219" s="37" t="n">
        <x:v>61</x:v>
      </x:c>
      <x:c r="BC219" s="37" t="n">
        <x:v>3.169</x:v>
      </x:c>
      <x:c r="BD219" s="37"/>
      <x:c r="BE219" s="37" t="n">
        <x:v>10.4</x:v>
      </x:c>
      <x:c r="BF219" s="37" t="n">
        <x:v>0</x:v>
      </x:c>
      <x:c r="BG219" s="37" t="n">
        <x:v>0</x:v>
      </x:c>
      <x:c r="BH219" s="37" t="n">
        <x:v>2</x:v>
      </x:c>
      <x:c r="BI219" s="37" t="n">
        <x:v>255</x:v>
      </x:c>
      <x:c r="BJ219" s="37" t="n">
        <x:v>16</x:v>
      </x:c>
      <x:c r="BK219" s="37" t="n">
        <x:v>5.43</x:v>
      </x:c>
      <x:c r="BL219" s="37" t="n">
        <x:v>0</x:v>
      </x:c>
      <x:c r="BM219" s="37" t="n">
        <x:v>100</x:v>
      </x:c>
      <x:c r="BN219" s="37" t="n">
        <x:v>0</x:v>
      </x:c>
      <x:c r="BO219" s="37" t="n">
        <x:v>0</x:v>
      </x:c>
      <x:c r="BP219" s="37" t="n">
        <x:v>0</x:v>
      </x:c>
      <x:c r="BQ219" s="37"/>
      <x:c r="BR219" s="37"/>
      <x:c r="BS219" s="37"/>
      <x:c r="BT219" s="37"/>
      <x:c r="BU219" s="37" t="n">
        <x:v>1</x:v>
      </x:c>
      <x:c r="BV219" s="37" t="n">
        <x:v>4624</x:v>
      </x:c>
      <x:c r="BW219" s="37" t="n">
        <x:v>3472</x:v>
      </x:c>
      <x:c r="BX219" s="40"/>
      <x:c r="BY219" s="40"/>
      <x:c r="BZ219" s="37"/>
      <x:c r="CA219" s="37"/>
      <x:c r="CB219" s="37"/>
      <x:c r="CC219" s="37"/>
      <x:c r="CD219" s="37"/>
      <x:c r="CE219" s="37"/>
      <x:c r="CF219" s="37"/>
      <x:c r="CG219" s="37"/>
      <x:c r="CH219" s="37"/>
      <x:c r="CI219" s="37" t="str">
        <x:v>成功</x:v>
      </x:c>
      <x:c r="CJ219" s="37" t="str"/>
    </x:row>
    <x:row r="220">
      <x:c r="A220" s="35" t="n">
        <x:v>219</x:v>
      </x:c>
      <x:c r="B220" s="36" t="str">
        <x:v>A001544142</x:v>
      </x:c>
      <x:c r="C220" s="36" t="str">
        <x:v>A001544142.jpg</x:v>
      </x:c>
      <x:c r="D220" s="36" t="str">
        <x:v>A001544142.jpg</x:v>
      </x:c>
      <x:c r="E220" s="36" t="str">
        <x:v>E:\projects\face2\data\raw\images\A001544142.jpg</x:v>
      </x:c>
      <x:c r="F220" s="37" t="str">
        <x:v>.jpg</x:v>
      </x:c>
      <x:c r="G220" s="38" t="n">
        <x:v>3300576</x:v>
      </x:c>
      <x:c r="H220" s="39" t="n">
        <x:v>3.1477</x:v>
      </x:c>
      <x:c r="I220" s="37" t="str">
        <x:v>2026-06-22 20:31:39</x:v>
      </x:c>
      <x:c r="J220" s="37" t="str">
        <x:v>2024-07-09 09:38:44</x:v>
      </x:c>
      <x:c r="K220" s="37" t="str">
        <x:v>b5f1a80ad2a5355f9c919bc58b03eb400d1fc3925271de8e07d7ad315a8ad724</x:v>
      </x:c>
      <x:c r="L220" s="37" t="str">
        <x:v>JPEG</x:v>
      </x:c>
      <x:c r="M220" s="37" t="str">
        <x:v>image/jpeg</x:v>
      </x:c>
      <x:c r="N220" s="38" t="n">
        <x:v>4624</x:v>
      </x:c>
      <x:c r="O220" s="38" t="n">
        <x:v>3472</x:v>
      </x:c>
      <x:c r="P220" s="40" t="n">
        <x:v>1.331797</x:v>
      </x:c>
      <x:c r="Q220" s="39" t="n">
        <x:v>16.0545</x:v>
      </x:c>
      <x:c r="R220" s="37" t="str">
        <x:v>RGB</x:v>
      </x:c>
      <x:c r="S220" s="38" t="n">
        <x:v>3</x:v>
      </x:c>
      <x:c r="T220" s="38" t="n">
        <x:v>8</x:v>
      </x:c>
      <x:c r="U220" s="37" t="str">
        <x:v>否</x:v>
      </x:c>
      <x:c r="V220" s="38" t="n">
        <x:v>1</x:v>
      </x:c>
      <x:c r="W220" s="37" t="str">
        <x:v>是</x:v>
      </x:c>
      <x:c r="X220" s="38" t="n">
        <x:v>28639</x:v>
      </x:c>
      <x:c r="Y220" s="37" t="str">
        <x:v>否</x:v>
      </x:c>
      <x:c r="Z220" s="38" t="n">
        <x:v>0</x:v>
      </x:c>
      <x:c r="AA220" s="37" t="str">
        <x:v>否</x:v>
      </x:c>
      <x:c r="AB220" s="38" t="n">
        <x:v>0</x:v>
      </x:c>
      <x:c r="AC220" s="37" t="n">
        <x:v>72</x:v>
      </x:c>
      <x:c r="AD220" s="37" t="n">
        <x:v>72</x:v>
      </x:c>
      <x:c r="AE220" s="37"/>
      <x:c r="AF220" s="37"/>
      <x:c r="AG220" s="37"/>
      <x:c r="AH220" s="37"/>
      <x:c r="AI220" s="37" t="n">
        <x:v>1</x:v>
      </x:c>
      <x:c r="AJ220" s="37" t="str">
        <x:v>正常（0°）</x:v>
      </x:c>
      <x:c r="AK220" s="37" t="str"/>
      <x:c r="AL220" s="37" t="str">
        <x:v>Xiaomi</x:v>
      </x:c>
      <x:c r="AM220" s="37" t="str">
        <x:v>M2006J10C</x:v>
      </x:c>
      <x:c r="AN220" s="37"/>
      <x:c r="AO220" s="37"/>
      <x:c r="AP220" s="37"/>
      <x:c r="AQ220" s="37"/>
      <x:c r="AR220" s="37" t="str">
        <x:v>MediaTek Camera Application</x:v>
      </x:c>
      <x:c r="AS220" s="37"/>
      <x:c r="AT220" s="37"/>
      <x:c r="AU220" s="37" t="str">
        <x:v>2024:06:17 08:52:28</x:v>
      </x:c>
      <x:c r="AV220" s="37" t="str">
        <x:v>2024:06:17 08:52:28</x:v>
      </x:c>
      <x:c r="AW220" s="37" t="str">
        <x:v>2024:06:17 08:52:28</x:v>
      </x:c>
      <x:c r="AX220" s="37"/>
      <x:c r="AY220" s="37" t="n">
        <x:v>0.020004</x:v>
      </x:c>
      <x:c r="AZ220" s="37" t="n">
        <x:v>1.89</x:v>
      </x:c>
      <x:c r="BA220" s="37" t="n">
        <x:v>0</x:v>
      </x:c>
      <x:c r="BB220" s="37" t="n">
        <x:v>234</x:v>
      </x:c>
      <x:c r="BC220" s="37" t="n">
        <x:v>2</x:v>
      </x:c>
      <x:c r="BD220" s="37"/>
      <x:c r="BE220" s="37" t="n">
        <x:v>7.3</x:v>
      </x:c>
      <x:c r="BF220" s="37" t="n">
        <x:v>0</x:v>
      </x:c>
      <x:c r="BG220" s="37" t="n">
        <x:v>0</x:v>
      </x:c>
      <x:c r="BH220" s="37" t="n">
        <x:v>2</x:v>
      </x:c>
      <x:c r="BI220" s="37" t="n">
        <x:v>255</x:v>
      </x:c>
      <x:c r="BJ220" s="37" t="n">
        <x:v>16</x:v>
      </x:c>
      <x:c r="BK220" s="37" t="n">
        <x:v>5.43</x:v>
      </x:c>
      <x:c r="BL220" s="37" t="n">
        <x:v>0</x:v>
      </x:c>
      <x:c r="BM220" s="37" t="n">
        <x:v>100</x:v>
      </x:c>
      <x:c r="BN220" s="37" t="n">
        <x:v>0</x:v>
      </x:c>
      <x:c r="BO220" s="37" t="n">
        <x:v>0</x:v>
      </x:c>
      <x:c r="BP220" s="37" t="n">
        <x:v>0</x:v>
      </x:c>
      <x:c r="BQ220" s="37"/>
      <x:c r="BR220" s="37"/>
      <x:c r="BS220" s="37"/>
      <x:c r="BT220" s="37"/>
      <x:c r="BU220" s="37" t="n">
        <x:v>1</x:v>
      </x:c>
      <x:c r="BV220" s="37" t="n">
        <x:v>4624</x:v>
      </x:c>
      <x:c r="BW220" s="37" t="n">
        <x:v>3472</x:v>
      </x:c>
      <x:c r="BX220" s="40"/>
      <x:c r="BY220" s="40"/>
      <x:c r="BZ220" s="37"/>
      <x:c r="CA220" s="37"/>
      <x:c r="CB220" s="37"/>
      <x:c r="CC220" s="37"/>
      <x:c r="CD220" s="37"/>
      <x:c r="CE220" s="37"/>
      <x:c r="CF220" s="37"/>
      <x:c r="CG220" s="37"/>
      <x:c r="CH220" s="37"/>
      <x:c r="CI220" s="37" t="str">
        <x:v>成功</x:v>
      </x:c>
      <x:c r="CJ220" s="37" t="str"/>
    </x:row>
    <x:row r="221">
      <x:c r="A221" s="35" t="n">
        <x:v>220</x:v>
      </x:c>
      <x:c r="B221" s="36" t="str">
        <x:v>A001545475</x:v>
      </x:c>
      <x:c r="C221" s="36" t="str">
        <x:v>A001545475.jpg</x:v>
      </x:c>
      <x:c r="D221" s="36" t="str">
        <x:v>A001545475.jpg</x:v>
      </x:c>
      <x:c r="E221" s="36" t="str">
        <x:v>E:\projects\face2\data\raw\images\A001545475.jpg</x:v>
      </x:c>
      <x:c r="F221" s="37" t="str">
        <x:v>.jpg</x:v>
      </x:c>
      <x:c r="G221" s="38" t="n">
        <x:v>4299861</x:v>
      </x:c>
      <x:c r="H221" s="39" t="n">
        <x:v>4.1007</x:v>
      </x:c>
      <x:c r="I221" s="37" t="str">
        <x:v>2026-06-22 20:31:39</x:v>
      </x:c>
      <x:c r="J221" s="37" t="str">
        <x:v>2024-06-04 16:59:42</x:v>
      </x:c>
      <x:c r="K221" s="37" t="str">
        <x:v>79addddf81aaf37a6541794e2ae55284387932b30c45e8db555fa00373b3a504</x:v>
      </x:c>
      <x:c r="L221" s="37" t="str">
        <x:v>JPEG</x:v>
      </x:c>
      <x:c r="M221" s="37" t="str">
        <x:v>image/jpeg</x:v>
      </x:c>
      <x:c r="N221" s="38" t="n">
        <x:v>4624</x:v>
      </x:c>
      <x:c r="O221" s="38" t="n">
        <x:v>3472</x:v>
      </x:c>
      <x:c r="P221" s="40" t="n">
        <x:v>1.331797</x:v>
      </x:c>
      <x:c r="Q221" s="39" t="n">
        <x:v>16.0545</x:v>
      </x:c>
      <x:c r="R221" s="37" t="str">
        <x:v>RGB</x:v>
      </x:c>
      <x:c r="S221" s="38" t="n">
        <x:v>3</x:v>
      </x:c>
      <x:c r="T221" s="38" t="n">
        <x:v>8</x:v>
      </x:c>
      <x:c r="U221" s="37" t="str">
        <x:v>否</x:v>
      </x:c>
      <x:c r="V221" s="38" t="n">
        <x:v>1</x:v>
      </x:c>
      <x:c r="W221" s="37" t="str">
        <x:v>是</x:v>
      </x:c>
      <x:c r="X221" s="38" t="n">
        <x:v>28640</x:v>
      </x:c>
      <x:c r="Y221" s="37" t="str">
        <x:v>否</x:v>
      </x:c>
      <x:c r="Z221" s="38" t="n">
        <x:v>0</x:v>
      </x:c>
      <x:c r="AA221" s="37" t="str">
        <x:v>是</x:v>
      </x:c>
      <x:c r="AB221" s="38" t="n">
        <x:v>737</x:v>
      </x:c>
      <x:c r="AC221" s="37" t="n">
        <x:v>72</x:v>
      </x:c>
      <x:c r="AD221" s="37" t="n">
        <x:v>72</x:v>
      </x:c>
      <x:c r="AE221" s="37"/>
      <x:c r="AF221" s="37"/>
      <x:c r="AG221" s="37"/>
      <x:c r="AH221" s="37"/>
      <x:c r="AI221" s="37" t="n">
        <x:v>1</x:v>
      </x:c>
      <x:c r="AJ221" s="37" t="str">
        <x:v>正常（0°）</x:v>
      </x:c>
      <x:c r="AK221" s="37" t="str"/>
      <x:c r="AL221" s="37" t="str">
        <x:v>Xiaomi</x:v>
      </x:c>
      <x:c r="AM221" s="37" t="str">
        <x:v>M2006J10C</x:v>
      </x:c>
      <x:c r="AN221" s="37"/>
      <x:c r="AO221" s="37"/>
      <x:c r="AP221" s="37"/>
      <x:c r="AQ221" s="37"/>
      <x:c r="AR221" s="37" t="str">
        <x:v>MediaTek Camera Application</x:v>
      </x:c>
      <x:c r="AS221" s="37"/>
      <x:c r="AT221" s="37"/>
      <x:c r="AU221" s="37" t="str">
        <x:v>2024:05:31 11:06:52</x:v>
      </x:c>
      <x:c r="AV221" s="37" t="str">
        <x:v>2024:05:31 11:06:52</x:v>
      </x:c>
      <x:c r="AW221" s="37" t="str">
        <x:v>2024:05:31 11:06:52</x:v>
      </x:c>
      <x:c r="AX221" s="37"/>
      <x:c r="AY221" s="37" t="n">
        <x:v>0.010003</x:v>
      </x:c>
      <x:c r="AZ221" s="37" t="n">
        <x:v>1.89</x:v>
      </x:c>
      <x:c r="BA221" s="37" t="n">
        <x:v>0</x:v>
      </x:c>
      <x:c r="BB221" s="37" t="n">
        <x:v>89</x:v>
      </x:c>
      <x:c r="BC221" s="37" t="n">
        <x:v>3.169</x:v>
      </x:c>
      <x:c r="BD221" s="37"/>
      <x:c r="BE221" s="37" t="n">
        <x:v>9.8</x:v>
      </x:c>
      <x:c r="BF221" s="37" t="n">
        <x:v>0</x:v>
      </x:c>
      <x:c r="BG221" s="37" t="n">
        <x:v>0</x:v>
      </x:c>
      <x:c r="BH221" s="37" t="n">
        <x:v>2</x:v>
      </x:c>
      <x:c r="BI221" s="37" t="n">
        <x:v>255</x:v>
      </x:c>
      <x:c r="BJ221" s="37" t="n">
        <x:v>16</x:v>
      </x:c>
      <x:c r="BK221" s="37" t="n">
        <x:v>5.43</x:v>
      </x:c>
      <x:c r="BL221" s="37" t="n">
        <x:v>0</x:v>
      </x:c>
      <x:c r="BM221" s="37" t="n">
        <x:v>100</x:v>
      </x:c>
      <x:c r="BN221" s="37" t="n">
        <x:v>0</x:v>
      </x:c>
      <x:c r="BO221" s="37" t="n">
        <x:v>0</x:v>
      </x:c>
      <x:c r="BP221" s="37" t="n">
        <x:v>0</x:v>
      </x:c>
      <x:c r="BQ221" s="37"/>
      <x:c r="BR221" s="37"/>
      <x:c r="BS221" s="37"/>
      <x:c r="BT221" s="37"/>
      <x:c r="BU221" s="37" t="n">
        <x:v>1</x:v>
      </x:c>
      <x:c r="BV221" s="37" t="n">
        <x:v>4624</x:v>
      </x:c>
      <x:c r="BW221" s="37" t="n">
        <x:v>3472</x:v>
      </x:c>
      <x:c r="BX221" s="40"/>
      <x:c r="BY221" s="40"/>
      <x:c r="BZ221" s="37"/>
      <x:c r="CA221" s="37"/>
      <x:c r="CB221" s="37"/>
      <x:c r="CC221" s="37"/>
      <x:c r="CD221" s="37"/>
      <x:c r="CE221" s="37"/>
      <x:c r="CF221" s="37"/>
      <x:c r="CG221" s="37"/>
      <x:c r="CH221" s="37"/>
      <x:c r="CI221" s="37" t="str">
        <x:v>成功</x:v>
      </x:c>
      <x:c r="CJ221" s="37" t="str"/>
    </x:row>
    <x:row r="222">
      <x:c r="A222" s="35" t="n">
        <x:v>221</x:v>
      </x:c>
      <x:c r="B222" s="36" t="str">
        <x:v>A001560256</x:v>
      </x:c>
      <x:c r="C222" s="36" t="str">
        <x:v>A001560256.jpg</x:v>
      </x:c>
      <x:c r="D222" s="36" t="str">
        <x:v>A001560256.jpg</x:v>
      </x:c>
      <x:c r="E222" s="36" t="str">
        <x:v>E:\projects\face2\data\raw\images\A001560256.jpg</x:v>
      </x:c>
      <x:c r="F222" s="37" t="str">
        <x:v>.jpg</x:v>
      </x:c>
      <x:c r="G222" s="38" t="n">
        <x:v>3665652</x:v>
      </x:c>
      <x:c r="H222" s="39" t="n">
        <x:v>3.4958</x:v>
      </x:c>
      <x:c r="I222" s="37" t="str">
        <x:v>2026-06-22 20:31:39</x:v>
      </x:c>
      <x:c r="J222" s="37" t="str">
        <x:v>2024-07-09 09:38:44</x:v>
      </x:c>
      <x:c r="K222" s="37" t="str">
        <x:v>7c7ce8709c8c7e60a411388aa53aa104f4a7f1d3916c7cfa777501f07dd94050</x:v>
      </x:c>
      <x:c r="L222" s="37" t="str">
        <x:v>JPEG</x:v>
      </x:c>
      <x:c r="M222" s="37" t="str">
        <x:v>image/jpeg</x:v>
      </x:c>
      <x:c r="N222" s="38" t="n">
        <x:v>4624</x:v>
      </x:c>
      <x:c r="O222" s="38" t="n">
        <x:v>3472</x:v>
      </x:c>
      <x:c r="P222" s="40" t="n">
        <x:v>1.331797</x:v>
      </x:c>
      <x:c r="Q222" s="39" t="n">
        <x:v>16.0545</x:v>
      </x:c>
      <x:c r="R222" s="37" t="str">
        <x:v>RGB</x:v>
      </x:c>
      <x:c r="S222" s="38" t="n">
        <x:v>3</x:v>
      </x:c>
      <x:c r="T222" s="38" t="n">
        <x:v>8</x:v>
      </x:c>
      <x:c r="U222" s="37" t="str">
        <x:v>否</x:v>
      </x:c>
      <x:c r="V222" s="38" t="n">
        <x:v>1</x:v>
      </x:c>
      <x:c r="W222" s="37" t="str">
        <x:v>是</x:v>
      </x:c>
      <x:c r="X222" s="38" t="n">
        <x:v>28639</x:v>
      </x:c>
      <x:c r="Y222" s="37" t="str">
        <x:v>否</x:v>
      </x:c>
      <x:c r="Z222" s="38" t="n">
        <x:v>0</x:v>
      </x:c>
      <x:c r="AA222" s="37" t="str">
        <x:v>否</x:v>
      </x:c>
      <x:c r="AB222" s="38" t="n">
        <x:v>0</x:v>
      </x:c>
      <x:c r="AC222" s="37" t="n">
        <x:v>72</x:v>
      </x:c>
      <x:c r="AD222" s="37" t="n">
        <x:v>72</x:v>
      </x:c>
      <x:c r="AE222" s="37"/>
      <x:c r="AF222" s="37"/>
      <x:c r="AG222" s="37"/>
      <x:c r="AH222" s="37"/>
      <x:c r="AI222" s="37" t="n">
        <x:v>1</x:v>
      </x:c>
      <x:c r="AJ222" s="37" t="str">
        <x:v>正常（0°）</x:v>
      </x:c>
      <x:c r="AK222" s="37" t="str"/>
      <x:c r="AL222" s="37" t="str">
        <x:v>Xiaomi</x:v>
      </x:c>
      <x:c r="AM222" s="37" t="str">
        <x:v>M2006J10C</x:v>
      </x:c>
      <x:c r="AN222" s="37"/>
      <x:c r="AO222" s="37"/>
      <x:c r="AP222" s="37"/>
      <x:c r="AQ222" s="37"/>
      <x:c r="AR222" s="37" t="str">
        <x:v>MediaTek Camera Application</x:v>
      </x:c>
      <x:c r="AS222" s="37"/>
      <x:c r="AT222" s="37"/>
      <x:c r="AU222" s="37" t="str">
        <x:v>2024:07:02 08:47:05</x:v>
      </x:c>
      <x:c r="AV222" s="37" t="str">
        <x:v>2024:07:02 08:47:05</x:v>
      </x:c>
      <x:c r="AW222" s="37" t="str">
        <x:v>2024:07:02 08:47:05</x:v>
      </x:c>
      <x:c r="AX222" s="37"/>
      <x:c r="AY222" s="37" t="n">
        <x:v>0.020004</x:v>
      </x:c>
      <x:c r="AZ222" s="37" t="n">
        <x:v>1.89</x:v>
      </x:c>
      <x:c r="BA222" s="37" t="n">
        <x:v>0</x:v>
      </x:c>
      <x:c r="BB222" s="37" t="n">
        <x:v>154</x:v>
      </x:c>
      <x:c r="BC222" s="37" t="n">
        <x:v>2</x:v>
      </x:c>
      <x:c r="BD222" s="37"/>
      <x:c r="BE222" s="37" t="n">
        <x:v>8</x:v>
      </x:c>
      <x:c r="BF222" s="37" t="n">
        <x:v>0</x:v>
      </x:c>
      <x:c r="BG222" s="37" t="n">
        <x:v>0</x:v>
      </x:c>
      <x:c r="BH222" s="37" t="n">
        <x:v>2</x:v>
      </x:c>
      <x:c r="BI222" s="37" t="n">
        <x:v>255</x:v>
      </x:c>
      <x:c r="BJ222" s="37" t="n">
        <x:v>16</x:v>
      </x:c>
      <x:c r="BK222" s="37" t="n">
        <x:v>5.43</x:v>
      </x:c>
      <x:c r="BL222" s="37" t="n">
        <x:v>0</x:v>
      </x:c>
      <x:c r="BM222" s="37" t="n">
        <x:v>100</x:v>
      </x:c>
      <x:c r="BN222" s="37" t="n">
        <x:v>0</x:v>
      </x:c>
      <x:c r="BO222" s="37" t="n">
        <x:v>0</x:v>
      </x:c>
      <x:c r="BP222" s="37" t="n">
        <x:v>0</x:v>
      </x:c>
      <x:c r="BQ222" s="37"/>
      <x:c r="BR222" s="37"/>
      <x:c r="BS222" s="37"/>
      <x:c r="BT222" s="37"/>
      <x:c r="BU222" s="37" t="n">
        <x:v>1</x:v>
      </x:c>
      <x:c r="BV222" s="37" t="n">
        <x:v>4624</x:v>
      </x:c>
      <x:c r="BW222" s="37" t="n">
        <x:v>3472</x:v>
      </x:c>
      <x:c r="BX222" s="40"/>
      <x:c r="BY222" s="40"/>
      <x:c r="BZ222" s="37"/>
      <x:c r="CA222" s="37"/>
      <x:c r="CB222" s="37"/>
      <x:c r="CC222" s="37"/>
      <x:c r="CD222" s="37"/>
      <x:c r="CE222" s="37"/>
      <x:c r="CF222" s="37"/>
      <x:c r="CG222" s="37"/>
      <x:c r="CH222" s="37"/>
      <x:c r="CI222" s="37" t="str">
        <x:v>成功</x:v>
      </x:c>
      <x:c r="CJ222" s="37" t="str"/>
    </x:row>
    <x:row r="223">
      <x:c r="A223" s="35" t="n">
        <x:v>222</x:v>
      </x:c>
      <x:c r="B223" s="36" t="str">
        <x:v>A001570399</x:v>
      </x:c>
      <x:c r="C223" s="36" t="str">
        <x:v>A001570399.jpg</x:v>
      </x:c>
      <x:c r="D223" s="36" t="str">
        <x:v>A001570399.jpg</x:v>
      </x:c>
      <x:c r="E223" s="36" t="str">
        <x:v>E:\projects\face2\data\raw\images\A001570399.jpg</x:v>
      </x:c>
      <x:c r="F223" s="37" t="str">
        <x:v>.jpg</x:v>
      </x:c>
      <x:c r="G223" s="38" t="n">
        <x:v>3402744</x:v>
      </x:c>
      <x:c r="H223" s="39" t="n">
        <x:v>3.2451</x:v>
      </x:c>
      <x:c r="I223" s="37" t="str">
        <x:v>2026-06-22 20:31:39</x:v>
      </x:c>
      <x:c r="J223" s="37" t="str">
        <x:v>2024-07-09 09:38:44</x:v>
      </x:c>
      <x:c r="K223" s="37" t="str">
        <x:v>9ca4db7cf48a86a5e87d55d27df7512477dd4dcef7f1f3e3194f5d5d8c8dd9e9</x:v>
      </x:c>
      <x:c r="L223" s="37" t="str">
        <x:v>JPEG</x:v>
      </x:c>
      <x:c r="M223" s="37" t="str">
        <x:v>image/jpeg</x:v>
      </x:c>
      <x:c r="N223" s="38" t="n">
        <x:v>4624</x:v>
      </x:c>
      <x:c r="O223" s="38" t="n">
        <x:v>3472</x:v>
      </x:c>
      <x:c r="P223" s="40" t="n">
        <x:v>1.331797</x:v>
      </x:c>
      <x:c r="Q223" s="39" t="n">
        <x:v>16.0545</x:v>
      </x:c>
      <x:c r="R223" s="37" t="str">
        <x:v>RGB</x:v>
      </x:c>
      <x:c r="S223" s="38" t="n">
        <x:v>3</x:v>
      </x:c>
      <x:c r="T223" s="38" t="n">
        <x:v>8</x:v>
      </x:c>
      <x:c r="U223" s="37" t="str">
        <x:v>否</x:v>
      </x:c>
      <x:c r="V223" s="38" t="n">
        <x:v>1</x:v>
      </x:c>
      <x:c r="W223" s="37" t="str">
        <x:v>是</x:v>
      </x:c>
      <x:c r="X223" s="38" t="n">
        <x:v>28639</x:v>
      </x:c>
      <x:c r="Y223" s="37" t="str">
        <x:v>否</x:v>
      </x:c>
      <x:c r="Z223" s="38" t="n">
        <x:v>0</x:v>
      </x:c>
      <x:c r="AA223" s="37" t="str">
        <x:v>否</x:v>
      </x:c>
      <x:c r="AB223" s="38" t="n">
        <x:v>0</x:v>
      </x:c>
      <x:c r="AC223" s="37" t="n">
        <x:v>72</x:v>
      </x:c>
      <x:c r="AD223" s="37" t="n">
        <x:v>72</x:v>
      </x:c>
      <x:c r="AE223" s="37"/>
      <x:c r="AF223" s="37"/>
      <x:c r="AG223" s="37"/>
      <x:c r="AH223" s="37"/>
      <x:c r="AI223" s="37" t="n">
        <x:v>1</x:v>
      </x:c>
      <x:c r="AJ223" s="37" t="str">
        <x:v>正常（0°）</x:v>
      </x:c>
      <x:c r="AK223" s="37" t="str"/>
      <x:c r="AL223" s="37" t="str">
        <x:v>Xiaomi</x:v>
      </x:c>
      <x:c r="AM223" s="37" t="str">
        <x:v>M2006J10C</x:v>
      </x:c>
      <x:c r="AN223" s="37"/>
      <x:c r="AO223" s="37"/>
      <x:c r="AP223" s="37"/>
      <x:c r="AQ223" s="37"/>
      <x:c r="AR223" s="37" t="str">
        <x:v>MediaTek Camera Application</x:v>
      </x:c>
      <x:c r="AS223" s="37"/>
      <x:c r="AT223" s="37"/>
      <x:c r="AU223" s="37" t="str">
        <x:v>2024:06:26 09:18:57</x:v>
      </x:c>
      <x:c r="AV223" s="37" t="str">
        <x:v>2024:06:26 09:18:57</x:v>
      </x:c>
      <x:c r="AW223" s="37" t="str">
        <x:v>2024:06:26 09:18:57</x:v>
      </x:c>
      <x:c r="AX223" s="37"/>
      <x:c r="AY223" s="37" t="n">
        <x:v>0.010002</x:v>
      </x:c>
      <x:c r="AZ223" s="37" t="n">
        <x:v>1.89</x:v>
      </x:c>
      <x:c r="BA223" s="37" t="n">
        <x:v>0</x:v>
      </x:c>
      <x:c r="BB223" s="37" t="n">
        <x:v>129</x:v>
      </x:c>
      <x:c r="BC223" s="37" t="n">
        <x:v>3.169</x:v>
      </x:c>
      <x:c r="BD223" s="37"/>
      <x:c r="BE223" s="37" t="n">
        <x:v>9.3</x:v>
      </x:c>
      <x:c r="BF223" s="37" t="n">
        <x:v>0</x:v>
      </x:c>
      <x:c r="BG223" s="37" t="n">
        <x:v>0</x:v>
      </x:c>
      <x:c r="BH223" s="37" t="n">
        <x:v>2</x:v>
      </x:c>
      <x:c r="BI223" s="37" t="n">
        <x:v>255</x:v>
      </x:c>
      <x:c r="BJ223" s="37" t="n">
        <x:v>16</x:v>
      </x:c>
      <x:c r="BK223" s="37" t="n">
        <x:v>5.43</x:v>
      </x:c>
      <x:c r="BL223" s="37" t="n">
        <x:v>0</x:v>
      </x:c>
      <x:c r="BM223" s="37" t="n">
        <x:v>100</x:v>
      </x:c>
      <x:c r="BN223" s="37" t="n">
        <x:v>0</x:v>
      </x:c>
      <x:c r="BO223" s="37" t="n">
        <x:v>0</x:v>
      </x:c>
      <x:c r="BP223" s="37" t="n">
        <x:v>0</x:v>
      </x:c>
      <x:c r="BQ223" s="37"/>
      <x:c r="BR223" s="37"/>
      <x:c r="BS223" s="37"/>
      <x:c r="BT223" s="37"/>
      <x:c r="BU223" s="37" t="n">
        <x:v>1</x:v>
      </x:c>
      <x:c r="BV223" s="37" t="n">
        <x:v>4624</x:v>
      </x:c>
      <x:c r="BW223" s="37" t="n">
        <x:v>3472</x:v>
      </x:c>
      <x:c r="BX223" s="40"/>
      <x:c r="BY223" s="40"/>
      <x:c r="BZ223" s="37"/>
      <x:c r="CA223" s="37"/>
      <x:c r="CB223" s="37"/>
      <x:c r="CC223" s="37"/>
      <x:c r="CD223" s="37"/>
      <x:c r="CE223" s="37"/>
      <x:c r="CF223" s="37"/>
      <x:c r="CG223" s="37"/>
      <x:c r="CH223" s="37"/>
      <x:c r="CI223" s="37" t="str">
        <x:v>成功</x:v>
      </x:c>
      <x:c r="CJ223" s="37" t="str"/>
    </x:row>
    <x:row r="224">
      <x:c r="A224" s="35" t="n">
        <x:v>223</x:v>
      </x:c>
      <x:c r="B224" s="36" t="str">
        <x:v>A001572675</x:v>
      </x:c>
      <x:c r="C224" s="36" t="str">
        <x:v>A001572675.jpg</x:v>
      </x:c>
      <x:c r="D224" s="36" t="str">
        <x:v>A001572675.jpg</x:v>
      </x:c>
      <x:c r="E224" s="36" t="str">
        <x:v>E:\projects\face2\data\raw\images\A001572675.jpg</x:v>
      </x:c>
      <x:c r="F224" s="37" t="str">
        <x:v>.jpg</x:v>
      </x:c>
      <x:c r="G224" s="38" t="n">
        <x:v>2537875</x:v>
      </x:c>
      <x:c r="H224" s="39" t="n">
        <x:v>2.4203</x:v>
      </x:c>
      <x:c r="I224" s="37" t="str">
        <x:v>2026-06-22 20:31:39</x:v>
      </x:c>
      <x:c r="J224" s="37" t="str">
        <x:v>2025-02-24 16:28:40</x:v>
      </x:c>
      <x:c r="K224" s="37" t="str">
        <x:v>bc20e75ec0eab5fc4f0c6a782c9f4ee6cfc4ac5956b91356f327e65040e11217</x:v>
      </x:c>
      <x:c r="L224" s="37" t="str">
        <x:v>JPEG</x:v>
      </x:c>
      <x:c r="M224" s="37" t="str">
        <x:v>image/jpeg</x:v>
      </x:c>
      <x:c r="N224" s="38" t="n">
        <x:v>4096</x:v>
      </x:c>
      <x:c r="O224" s="38" t="n">
        <x:v>2304</x:v>
      </x:c>
      <x:c r="P224" s="40" t="n">
        <x:v>1.777778</x:v>
      </x:c>
      <x:c r="Q224" s="39" t="n">
        <x:v>9.4372</x:v>
      </x:c>
      <x:c r="R224" s="37" t="str">
        <x:v>RGB</x:v>
      </x:c>
      <x:c r="S224" s="38" t="n">
        <x:v>3</x:v>
      </x:c>
      <x:c r="T224" s="38" t="n">
        <x:v>8</x:v>
      </x:c>
      <x:c r="U224" s="37" t="str">
        <x:v>否</x:v>
      </x:c>
      <x:c r="V224" s="38" t="n">
        <x:v>1</x:v>
      </x:c>
      <x:c r="W224" s="37" t="str">
        <x:v>是</x:v>
      </x:c>
      <x:c r="X224" s="38" t="n">
        <x:v>7128</x:v>
      </x:c>
      <x:c r="Y224" s="37" t="str">
        <x:v>否</x:v>
      </x:c>
      <x:c r="Z224" s="38" t="n">
        <x:v>0</x:v>
      </x:c>
      <x:c r="AA224" s="37" t="str">
        <x:v>否</x:v>
      </x:c>
      <x:c r="AB224" s="38" t="n">
        <x:v>0</x:v>
      </x:c>
      <x:c r="AC224" s="37" t="n">
        <x:v>72</x:v>
      </x:c>
      <x:c r="AD224" s="37" t="n">
        <x:v>72</x:v>
      </x:c>
      <x:c r="AE224" s="37"/>
      <x:c r="AF224" s="37"/>
      <x:c r="AG224" s="37"/>
      <x:c r="AH224" s="37"/>
      <x:c r="AI224" s="37" t="n">
        <x:v>1</x:v>
      </x:c>
      <x:c r="AJ224" s="37" t="str">
        <x:v>正常（0°）</x:v>
      </x:c>
      <x:c r="AK224" s="37"/>
      <x:c r="AL224" s="37" t="str">
        <x:v>HONOR</x:v>
      </x:c>
      <x:c r="AM224" s="37" t="str">
        <x:v>BVL-AN00</x:v>
      </x:c>
      <x:c r="AN224" s="37"/>
      <x:c r="AO224" s="37"/>
      <x:c r="AP224" s="37"/>
      <x:c r="AQ224" s="37"/>
      <x:c r="AR224" s="37"/>
      <x:c r="AS224" s="37"/>
      <x:c r="AT224" s="37"/>
      <x:c r="AU224" s="37" t="str">
        <x:v>2025:02:11 09:26:23</x:v>
      </x:c>
      <x:c r="AV224" s="37" t="str">
        <x:v>2025:02:11 09:26:23</x:v>
      </x:c>
      <x:c r="AW224" s="37" t="str">
        <x:v>2025:02:11 09:26:23</x:v>
      </x:c>
      <x:c r="AX224" s="37" t="str">
        <x:v>'+08:00</x:v>
      </x:c>
      <x:c r="AY224" s="37" t="n">
        <x:v>0.02</x:v>
      </x:c>
      <x:c r="AZ224" s="37" t="n">
        <x:v>1.9</x:v>
      </x:c>
      <x:c r="BA224" s="37" t="n">
        <x:v>2</x:v>
      </x:c>
      <x:c r="BB224" s="37" t="n">
        <x:v>400</x:v>
      </x:c>
      <x:c r="BC224" s="37" t="n">
        <x:v>5.643</x:v>
      </x:c>
      <x:c r="BD224" s="37" t="n">
        <x:v>1.85</x:v>
      </x:c>
      <x:c r="BE224" s="37" t="n">
        <x:v>-0.32</x:v>
      </x:c>
      <x:c r="BF224" s="37" t="n">
        <x:v>0</x:v>
      </x:c>
      <x:c r="BG224" s="37" t="n">
        <x:v>1.85</x:v>
      </x:c>
      <x:c r="BH224" s="37" t="n">
        <x:v>2</x:v>
      </x:c>
      <x:c r="BI224" s="37" t="n">
        <x:v>255</x:v>
      </x:c>
      <x:c r="BJ224" s="37" t="n">
        <x:v>16</x:v>
      </x:c>
      <x:c r="BK224" s="37" t="n">
        <x:v>6.67</x:v>
      </x:c>
      <x:c r="BL224" s="37" t="n">
        <x:v>27</x:v>
      </x:c>
      <x:c r="BM224" s="37"/>
      <x:c r="BN224" s="37" t="n">
        <x:v>0</x:v>
      </x:c>
      <x:c r="BO224" s="37" t="n">
        <x:v>0</x:v>
      </x:c>
      <x:c r="BP224" s="37" t="n">
        <x:v>0</x:v>
      </x:c>
      <x:c r="BQ224" s="37"/>
      <x:c r="BR224" s="37"/>
      <x:c r="BS224" s="37"/>
      <x:c r="BT224" s="37"/>
      <x:c r="BU224" s="37" t="n">
        <x:v>1</x:v>
      </x:c>
      <x:c r="BV224" s="37" t="n">
        <x:v>4096</x:v>
      </x:c>
      <x:c r="BW224" s="37" t="n">
        <x:v>2304</x:v>
      </x:c>
      <x:c r="BX224" s="40"/>
      <x:c r="BY224" s="40"/>
      <x:c r="BZ224" s="37"/>
      <x:c r="CA224" s="37"/>
      <x:c r="CB224" s="37"/>
      <x:c r="CC224" s="37"/>
      <x:c r="CD224" s="37"/>
      <x:c r="CE224" s="37"/>
      <x:c r="CF224" s="37"/>
      <x:c r="CG224" s="37"/>
      <x:c r="CH224" s="37"/>
      <x:c r="CI224" s="37" t="str">
        <x:v>成功</x:v>
      </x:c>
      <x:c r="CJ224" s="37" t="str"/>
    </x:row>
    <x:row r="225">
      <x:c r="A225" s="35" t="n">
        <x:v>224</x:v>
      </x:c>
      <x:c r="B225" s="36" t="str">
        <x:v>A001575759</x:v>
      </x:c>
      <x:c r="C225" s="36" t="str">
        <x:v>A001575759.jpg</x:v>
      </x:c>
      <x:c r="D225" s="36" t="str">
        <x:v>A001575759.jpg</x:v>
      </x:c>
      <x:c r="E225" s="36" t="str">
        <x:v>E:\projects\face2\data\raw\images\A001575759.jpg</x:v>
      </x:c>
      <x:c r="F225" s="37" t="str">
        <x:v>.jpg</x:v>
      </x:c>
      <x:c r="G225" s="38" t="n">
        <x:v>4278926</x:v>
      </x:c>
      <x:c r="H225" s="39" t="n">
        <x:v>4.0807</x:v>
      </x:c>
      <x:c r="I225" s="37" t="str">
        <x:v>2026-06-22 20:31:39</x:v>
      </x:c>
      <x:c r="J225" s="37" t="str">
        <x:v>2024-06-04 16:59:42</x:v>
      </x:c>
      <x:c r="K225" s="37" t="str">
        <x:v>476ee17c5bb17a671dc6bb757f5d405f1f2b575a9d7d5ccde94f01aea4b57dcb</x:v>
      </x:c>
      <x:c r="L225" s="37" t="str">
        <x:v>JPEG</x:v>
      </x:c>
      <x:c r="M225" s="37" t="str">
        <x:v>image/jpeg</x:v>
      </x:c>
      <x:c r="N225" s="38" t="n">
        <x:v>4624</x:v>
      </x:c>
      <x:c r="O225" s="38" t="n">
        <x:v>3472</x:v>
      </x:c>
      <x:c r="P225" s="40" t="n">
        <x:v>1.331797</x:v>
      </x:c>
      <x:c r="Q225" s="39" t="n">
        <x:v>16.0545</x:v>
      </x:c>
      <x:c r="R225" s="37" t="str">
        <x:v>RGB</x:v>
      </x:c>
      <x:c r="S225" s="38" t="n">
        <x:v>3</x:v>
      </x:c>
      <x:c r="T225" s="38" t="n">
        <x:v>8</x:v>
      </x:c>
      <x:c r="U225" s="37" t="str">
        <x:v>否</x:v>
      </x:c>
      <x:c r="V225" s="38" t="n">
        <x:v>1</x:v>
      </x:c>
      <x:c r="W225" s="37" t="str">
        <x:v>是</x:v>
      </x:c>
      <x:c r="X225" s="38" t="n">
        <x:v>28640</x:v>
      </x:c>
      <x:c r="Y225" s="37" t="str">
        <x:v>否</x:v>
      </x:c>
      <x:c r="Z225" s="38" t="n">
        <x:v>0</x:v>
      </x:c>
      <x:c r="AA225" s="37" t="str">
        <x:v>是</x:v>
      </x:c>
      <x:c r="AB225" s="38" t="n">
        <x:v>737</x:v>
      </x:c>
      <x:c r="AC225" s="37" t="n">
        <x:v>72</x:v>
      </x:c>
      <x:c r="AD225" s="37" t="n">
        <x:v>72</x:v>
      </x:c>
      <x:c r="AE225" s="37"/>
      <x:c r="AF225" s="37"/>
      <x:c r="AG225" s="37"/>
      <x:c r="AH225" s="37"/>
      <x:c r="AI225" s="37" t="n">
        <x:v>1</x:v>
      </x:c>
      <x:c r="AJ225" s="37" t="str">
        <x:v>正常（0°）</x:v>
      </x:c>
      <x:c r="AK225" s="37" t="str"/>
      <x:c r="AL225" s="37" t="str">
        <x:v>Xiaomi</x:v>
      </x:c>
      <x:c r="AM225" s="37" t="str">
        <x:v>M2006J10C</x:v>
      </x:c>
      <x:c r="AN225" s="37"/>
      <x:c r="AO225" s="37"/>
      <x:c r="AP225" s="37"/>
      <x:c r="AQ225" s="37"/>
      <x:c r="AR225" s="37" t="str">
        <x:v>MediaTek Camera Application</x:v>
      </x:c>
      <x:c r="AS225" s="37"/>
      <x:c r="AT225" s="37"/>
      <x:c r="AU225" s="37" t="str">
        <x:v>2024:05:31 10:35:34</x:v>
      </x:c>
      <x:c r="AV225" s="37" t="str">
        <x:v>2024:05:31 10:35:34</x:v>
      </x:c>
      <x:c r="AW225" s="37" t="str">
        <x:v>2024:05:31 10:35:34</x:v>
      </x:c>
      <x:c r="AX225" s="37"/>
      <x:c r="AY225" s="37" t="n">
        <x:v>0.030006</x:v>
      </x:c>
      <x:c r="AZ225" s="37" t="n">
        <x:v>1.89</x:v>
      </x:c>
      <x:c r="BA225" s="37" t="n">
        <x:v>0</x:v>
      </x:c>
      <x:c r="BB225" s="37" t="n">
        <x:v>164</x:v>
      </x:c>
      <x:c r="BC225" s="37" t="n">
        <x:v>1.584</x:v>
      </x:c>
      <x:c r="BD225" s="37"/>
      <x:c r="BE225" s="37" t="n">
        <x:v>7.2</x:v>
      </x:c>
      <x:c r="BF225" s="37" t="n">
        <x:v>0</x:v>
      </x:c>
      <x:c r="BG225" s="37" t="n">
        <x:v>0</x:v>
      </x:c>
      <x:c r="BH225" s="37" t="n">
        <x:v>2</x:v>
      </x:c>
      <x:c r="BI225" s="37" t="n">
        <x:v>255</x:v>
      </x:c>
      <x:c r="BJ225" s="37" t="n">
        <x:v>16</x:v>
      </x:c>
      <x:c r="BK225" s="37" t="n">
        <x:v>5.43</x:v>
      </x:c>
      <x:c r="BL225" s="37" t="n">
        <x:v>0</x:v>
      </x:c>
      <x:c r="BM225" s="37" t="n">
        <x:v>100</x:v>
      </x:c>
      <x:c r="BN225" s="37" t="n">
        <x:v>0</x:v>
      </x:c>
      <x:c r="BO225" s="37" t="n">
        <x:v>0</x:v>
      </x:c>
      <x:c r="BP225" s="37" t="n">
        <x:v>0</x:v>
      </x:c>
      <x:c r="BQ225" s="37"/>
      <x:c r="BR225" s="37"/>
      <x:c r="BS225" s="37"/>
      <x:c r="BT225" s="37"/>
      <x:c r="BU225" s="37" t="n">
        <x:v>1</x:v>
      </x:c>
      <x:c r="BV225" s="37" t="n">
        <x:v>4624</x:v>
      </x:c>
      <x:c r="BW225" s="37" t="n">
        <x:v>3472</x:v>
      </x:c>
      <x:c r="BX225" s="40"/>
      <x:c r="BY225" s="40"/>
      <x:c r="BZ225" s="37"/>
      <x:c r="CA225" s="37"/>
      <x:c r="CB225" s="37"/>
      <x:c r="CC225" s="37"/>
      <x:c r="CD225" s="37"/>
      <x:c r="CE225" s="37"/>
      <x:c r="CF225" s="37"/>
      <x:c r="CG225" s="37"/>
      <x:c r="CH225" s="37"/>
      <x:c r="CI225" s="37" t="str">
        <x:v>成功</x:v>
      </x:c>
      <x:c r="CJ225" s="37" t="str"/>
    </x:row>
    <x:row r="226">
      <x:c r="A226" s="35" t="n">
        <x:v>225</x:v>
      </x:c>
      <x:c r="B226" s="36" t="str">
        <x:v>A001581917</x:v>
      </x:c>
      <x:c r="C226" s="36" t="str">
        <x:v>A001581917.jpg</x:v>
      </x:c>
      <x:c r="D226" s="36" t="str">
        <x:v>A001581917.jpg</x:v>
      </x:c>
      <x:c r="E226" s="36" t="str">
        <x:v>E:\projects\face2\data\raw\images\A001581917.jpg</x:v>
      </x:c>
      <x:c r="F226" s="37" t="str">
        <x:v>.jpg</x:v>
      </x:c>
      <x:c r="G226" s="38" t="n">
        <x:v>3798923</x:v>
      </x:c>
      <x:c r="H226" s="39" t="n">
        <x:v>3.6229</x:v>
      </x:c>
      <x:c r="I226" s="37" t="str">
        <x:v>2026-06-22 20:31:39</x:v>
      </x:c>
      <x:c r="J226" s="37" t="str">
        <x:v>2024-07-09 09:38:44</x:v>
      </x:c>
      <x:c r="K226" s="37" t="str">
        <x:v>d0bb987f9605e5f6629bfd21457074bd6d936cb12cd3defb8c7031f101f7adb5</x:v>
      </x:c>
      <x:c r="L226" s="37" t="str">
        <x:v>JPEG</x:v>
      </x:c>
      <x:c r="M226" s="37" t="str">
        <x:v>image/jpeg</x:v>
      </x:c>
      <x:c r="N226" s="38" t="n">
        <x:v>4624</x:v>
      </x:c>
      <x:c r="O226" s="38" t="n">
        <x:v>3472</x:v>
      </x:c>
      <x:c r="P226" s="40" t="n">
        <x:v>1.331797</x:v>
      </x:c>
      <x:c r="Q226" s="39" t="n">
        <x:v>16.0545</x:v>
      </x:c>
      <x:c r="R226" s="37" t="str">
        <x:v>RGB</x:v>
      </x:c>
      <x:c r="S226" s="38" t="n">
        <x:v>3</x:v>
      </x:c>
      <x:c r="T226" s="38" t="n">
        <x:v>8</x:v>
      </x:c>
      <x:c r="U226" s="37" t="str">
        <x:v>否</x:v>
      </x:c>
      <x:c r="V226" s="38" t="n">
        <x:v>1</x:v>
      </x:c>
      <x:c r="W226" s="37" t="str">
        <x:v>是</x:v>
      </x:c>
      <x:c r="X226" s="38" t="n">
        <x:v>28639</x:v>
      </x:c>
      <x:c r="Y226" s="37" t="str">
        <x:v>否</x:v>
      </x:c>
      <x:c r="Z226" s="38" t="n">
        <x:v>0</x:v>
      </x:c>
      <x:c r="AA226" s="37" t="str">
        <x:v>否</x:v>
      </x:c>
      <x:c r="AB226" s="38" t="n">
        <x:v>0</x:v>
      </x:c>
      <x:c r="AC226" s="37" t="n">
        <x:v>72</x:v>
      </x:c>
      <x:c r="AD226" s="37" t="n">
        <x:v>72</x:v>
      </x:c>
      <x:c r="AE226" s="37"/>
      <x:c r="AF226" s="37"/>
      <x:c r="AG226" s="37"/>
      <x:c r="AH226" s="37"/>
      <x:c r="AI226" s="37" t="n">
        <x:v>1</x:v>
      </x:c>
      <x:c r="AJ226" s="37" t="str">
        <x:v>正常（0°）</x:v>
      </x:c>
      <x:c r="AK226" s="37" t="str"/>
      <x:c r="AL226" s="37" t="str">
        <x:v>Xiaomi</x:v>
      </x:c>
      <x:c r="AM226" s="37" t="str">
        <x:v>M2006J10C</x:v>
      </x:c>
      <x:c r="AN226" s="37"/>
      <x:c r="AO226" s="37"/>
      <x:c r="AP226" s="37"/>
      <x:c r="AQ226" s="37"/>
      <x:c r="AR226" s="37" t="str">
        <x:v>MediaTek Camera Application</x:v>
      </x:c>
      <x:c r="AS226" s="37"/>
      <x:c r="AT226" s="37"/>
      <x:c r="AU226" s="37" t="str">
        <x:v>2024:06:13 08:58:14</x:v>
      </x:c>
      <x:c r="AV226" s="37" t="str">
        <x:v>2024:06:13 08:58:14</x:v>
      </x:c>
      <x:c r="AW226" s="37" t="str">
        <x:v>2024:06:13 08:58:14</x:v>
      </x:c>
      <x:c r="AX226" s="37"/>
      <x:c r="AY226" s="37" t="n">
        <x:v>0.030006</x:v>
      </x:c>
      <x:c r="AZ226" s="37" t="n">
        <x:v>1.89</x:v>
      </x:c>
      <x:c r="BA226" s="37" t="n">
        <x:v>0</x:v>
      </x:c>
      <x:c r="BB226" s="37" t="n">
        <x:v>236</x:v>
      </x:c>
      <x:c r="BC226" s="37" t="n">
        <x:v>1.584</x:v>
      </x:c>
      <x:c r="BD226" s="37"/>
      <x:c r="BE226" s="37" t="n">
        <x:v>6.7</x:v>
      </x:c>
      <x:c r="BF226" s="37" t="n">
        <x:v>0</x:v>
      </x:c>
      <x:c r="BG226" s="37" t="n">
        <x:v>0</x:v>
      </x:c>
      <x:c r="BH226" s="37" t="n">
        <x:v>2</x:v>
      </x:c>
      <x:c r="BI226" s="37" t="n">
        <x:v>255</x:v>
      </x:c>
      <x:c r="BJ226" s="37" t="n">
        <x:v>16</x:v>
      </x:c>
      <x:c r="BK226" s="37" t="n">
        <x:v>5.43</x:v>
      </x:c>
      <x:c r="BL226" s="37" t="n">
        <x:v>0</x:v>
      </x:c>
      <x:c r="BM226" s="37" t="n">
        <x:v>100</x:v>
      </x:c>
      <x:c r="BN226" s="37" t="n">
        <x:v>0</x:v>
      </x:c>
      <x:c r="BO226" s="37" t="n">
        <x:v>0</x:v>
      </x:c>
      <x:c r="BP226" s="37" t="n">
        <x:v>0</x:v>
      </x:c>
      <x:c r="BQ226" s="37"/>
      <x:c r="BR226" s="37"/>
      <x:c r="BS226" s="37"/>
      <x:c r="BT226" s="37"/>
      <x:c r="BU226" s="37" t="n">
        <x:v>1</x:v>
      </x:c>
      <x:c r="BV226" s="37" t="n">
        <x:v>4624</x:v>
      </x:c>
      <x:c r="BW226" s="37" t="n">
        <x:v>3472</x:v>
      </x:c>
      <x:c r="BX226" s="40"/>
      <x:c r="BY226" s="40"/>
      <x:c r="BZ226" s="37"/>
      <x:c r="CA226" s="37"/>
      <x:c r="CB226" s="37"/>
      <x:c r="CC226" s="37"/>
      <x:c r="CD226" s="37"/>
      <x:c r="CE226" s="37"/>
      <x:c r="CF226" s="37"/>
      <x:c r="CG226" s="37"/>
      <x:c r="CH226" s="37"/>
      <x:c r="CI226" s="37" t="str">
        <x:v>成功</x:v>
      </x:c>
      <x:c r="CJ226" s="37" t="str"/>
    </x:row>
    <x:row r="227">
      <x:c r="A227" s="35" t="n">
        <x:v>226</x:v>
      </x:c>
      <x:c r="B227" s="36" t="str">
        <x:v>A001583377</x:v>
      </x:c>
      <x:c r="C227" s="36" t="str">
        <x:v>A001583377.jpg</x:v>
      </x:c>
      <x:c r="D227" s="36" t="str">
        <x:v>A001583377.jpg</x:v>
      </x:c>
      <x:c r="E227" s="36" t="str">
        <x:v>E:\projects\face2\data\raw\images\A001583377.jpg</x:v>
      </x:c>
      <x:c r="F227" s="37" t="str">
        <x:v>.jpg</x:v>
      </x:c>
      <x:c r="G227" s="38" t="n">
        <x:v>2917537</x:v>
      </x:c>
      <x:c r="H227" s="39" t="n">
        <x:v>2.7824</x:v>
      </x:c>
      <x:c r="I227" s="37" t="str">
        <x:v>2026-06-22 20:31:39</x:v>
      </x:c>
      <x:c r="J227" s="37" t="str">
        <x:v>2024-06-04 16:59:42</x:v>
      </x:c>
      <x:c r="K227" s="37" t="str">
        <x:v>f47f7dfd661afeb1dd6b0dd8cd333f93ecee350508aa50b24a3a30fda545e428</x:v>
      </x:c>
      <x:c r="L227" s="37" t="str">
        <x:v>JPEG</x:v>
      </x:c>
      <x:c r="M227" s="37" t="str">
        <x:v>image/jpeg</x:v>
      </x:c>
      <x:c r="N227" s="38" t="n">
        <x:v>4624</x:v>
      </x:c>
      <x:c r="O227" s="38" t="n">
        <x:v>3472</x:v>
      </x:c>
      <x:c r="P227" s="40" t="n">
        <x:v>1.331797</x:v>
      </x:c>
      <x:c r="Q227" s="39" t="n">
        <x:v>16.0545</x:v>
      </x:c>
      <x:c r="R227" s="37" t="str">
        <x:v>RGB</x:v>
      </x:c>
      <x:c r="S227" s="38" t="n">
        <x:v>3</x:v>
      </x:c>
      <x:c r="T227" s="38" t="n">
        <x:v>8</x:v>
      </x:c>
      <x:c r="U227" s="37" t="str">
        <x:v>否</x:v>
      </x:c>
      <x:c r="V227" s="38" t="n">
        <x:v>1</x:v>
      </x:c>
      <x:c r="W227" s="37" t="str">
        <x:v>是</x:v>
      </x:c>
      <x:c r="X227" s="38" t="n">
        <x:v>28640</x:v>
      </x:c>
      <x:c r="Y227" s="37" t="str">
        <x:v>否</x:v>
      </x:c>
      <x:c r="Z227" s="38" t="n">
        <x:v>0</x:v>
      </x:c>
      <x:c r="AA227" s="37" t="str">
        <x:v>是</x:v>
      </x:c>
      <x:c r="AB227" s="38" t="n">
        <x:v>737</x:v>
      </x:c>
      <x:c r="AC227" s="37" t="n">
        <x:v>72</x:v>
      </x:c>
      <x:c r="AD227" s="37" t="n">
        <x:v>72</x:v>
      </x:c>
      <x:c r="AE227" s="37"/>
      <x:c r="AF227" s="37"/>
      <x:c r="AG227" s="37"/>
      <x:c r="AH227" s="37"/>
      <x:c r="AI227" s="37" t="n">
        <x:v>1</x:v>
      </x:c>
      <x:c r="AJ227" s="37" t="str">
        <x:v>正常（0°）</x:v>
      </x:c>
      <x:c r="AK227" s="37" t="str"/>
      <x:c r="AL227" s="37" t="str">
        <x:v>Xiaomi</x:v>
      </x:c>
      <x:c r="AM227" s="37" t="str">
        <x:v>M2006J10C</x:v>
      </x:c>
      <x:c r="AN227" s="37"/>
      <x:c r="AO227" s="37"/>
      <x:c r="AP227" s="37"/>
      <x:c r="AQ227" s="37"/>
      <x:c r="AR227" s="37" t="str">
        <x:v>MediaTek Camera Application</x:v>
      </x:c>
      <x:c r="AS227" s="37"/>
      <x:c r="AT227" s="37"/>
      <x:c r="AU227" s="37" t="str">
        <x:v>2024:05:31 11:05:50</x:v>
      </x:c>
      <x:c r="AV227" s="37" t="str">
        <x:v>2024:05:31 11:05:50</x:v>
      </x:c>
      <x:c r="AW227" s="37" t="str">
        <x:v>2024:05:31 11:05:50</x:v>
      </x:c>
      <x:c r="AX227" s="37"/>
      <x:c r="AY227" s="37" t="n">
        <x:v>0.020004</x:v>
      </x:c>
      <x:c r="AZ227" s="37" t="n">
        <x:v>1.89</x:v>
      </x:c>
      <x:c r="BA227" s="37" t="n">
        <x:v>0</x:v>
      </x:c>
      <x:c r="BB227" s="37" t="n">
        <x:v>77</x:v>
      </x:c>
      <x:c r="BC227" s="37" t="n">
        <x:v>2</x:v>
      </x:c>
      <x:c r="BD227" s="37"/>
      <x:c r="BE227" s="37" t="n">
        <x:v>9.4</x:v>
      </x:c>
      <x:c r="BF227" s="37" t="n">
        <x:v>0</x:v>
      </x:c>
      <x:c r="BG227" s="37" t="n">
        <x:v>0</x:v>
      </x:c>
      <x:c r="BH227" s="37" t="n">
        <x:v>2</x:v>
      </x:c>
      <x:c r="BI227" s="37" t="n">
        <x:v>255</x:v>
      </x:c>
      <x:c r="BJ227" s="37" t="n">
        <x:v>16</x:v>
      </x:c>
      <x:c r="BK227" s="37" t="n">
        <x:v>5.43</x:v>
      </x:c>
      <x:c r="BL227" s="37" t="n">
        <x:v>0</x:v>
      </x:c>
      <x:c r="BM227" s="37" t="n">
        <x:v>100</x:v>
      </x:c>
      <x:c r="BN227" s="37" t="n">
        <x:v>0</x:v>
      </x:c>
      <x:c r="BO227" s="37" t="n">
        <x:v>0</x:v>
      </x:c>
      <x:c r="BP227" s="37" t="n">
        <x:v>0</x:v>
      </x:c>
      <x:c r="BQ227" s="37"/>
      <x:c r="BR227" s="37"/>
      <x:c r="BS227" s="37"/>
      <x:c r="BT227" s="37"/>
      <x:c r="BU227" s="37" t="n">
        <x:v>1</x:v>
      </x:c>
      <x:c r="BV227" s="37" t="n">
        <x:v>4624</x:v>
      </x:c>
      <x:c r="BW227" s="37" t="n">
        <x:v>3472</x:v>
      </x:c>
      <x:c r="BX227" s="40"/>
      <x:c r="BY227" s="40"/>
      <x:c r="BZ227" s="37"/>
      <x:c r="CA227" s="37"/>
      <x:c r="CB227" s="37"/>
      <x:c r="CC227" s="37"/>
      <x:c r="CD227" s="37"/>
      <x:c r="CE227" s="37"/>
      <x:c r="CF227" s="37"/>
      <x:c r="CG227" s="37"/>
      <x:c r="CH227" s="37"/>
      <x:c r="CI227" s="37" t="str">
        <x:v>成功</x:v>
      </x:c>
      <x:c r="CJ227" s="37" t="str"/>
    </x:row>
    <x:row r="228">
      <x:c r="A228" s="35" t="n">
        <x:v>227</x:v>
      </x:c>
      <x:c r="B228" s="36" t="str">
        <x:v>A001588715</x:v>
      </x:c>
      <x:c r="C228" s="36" t="str">
        <x:v>A001588715.jpg</x:v>
      </x:c>
      <x:c r="D228" s="36" t="str">
        <x:v>A001588715.jpg</x:v>
      </x:c>
      <x:c r="E228" s="36" t="str">
        <x:v>E:\projects\face2\data\raw\images\A001588715.jpg</x:v>
      </x:c>
      <x:c r="F228" s="37" t="str">
        <x:v>.jpg</x:v>
      </x:c>
      <x:c r="G228" s="38" t="n">
        <x:v>2666602</x:v>
      </x:c>
      <x:c r="H228" s="39" t="n">
        <x:v>2.5431</x:v>
      </x:c>
      <x:c r="I228" s="37" t="str">
        <x:v>2026-06-22 20:31:39</x:v>
      </x:c>
      <x:c r="J228" s="37" t="str">
        <x:v>2025-01-08 16:02:40</x:v>
      </x:c>
      <x:c r="K228" s="37" t="str">
        <x:v>f3fa03faf8c0ba92a5b04c3c6759ff125b392384a8dfe30437505e9f8545fbfa</x:v>
      </x:c>
      <x:c r="L228" s="37" t="str">
        <x:v>JPEG</x:v>
      </x:c>
      <x:c r="M228" s="37" t="str">
        <x:v>image/jpeg</x:v>
      </x:c>
      <x:c r="N228" s="38" t="n">
        <x:v>4096</x:v>
      </x:c>
      <x:c r="O228" s="38" t="n">
        <x:v>2304</x:v>
      </x:c>
      <x:c r="P228" s="40" t="n">
        <x:v>1.777778</x:v>
      </x:c>
      <x:c r="Q228" s="39" t="n">
        <x:v>9.4372</x:v>
      </x:c>
      <x:c r="R228" s="37" t="str">
        <x:v>RGB</x:v>
      </x:c>
      <x:c r="S228" s="38" t="n">
        <x:v>3</x:v>
      </x:c>
      <x:c r="T228" s="38" t="n">
        <x:v>8</x:v>
      </x:c>
      <x:c r="U228" s="37" t="str">
        <x:v>否</x:v>
      </x:c>
      <x:c r="V228" s="38" t="n">
        <x:v>1</x:v>
      </x:c>
      <x:c r="W228" s="37" t="str">
        <x:v>是</x:v>
      </x:c>
      <x:c r="X228" s="38" t="n">
        <x:v>7915</x:v>
      </x:c>
      <x:c r="Y228" s="37" t="str">
        <x:v>否</x:v>
      </x:c>
      <x:c r="Z228" s="38" t="n">
        <x:v>0</x:v>
      </x:c>
      <x:c r="AA228" s="37" t="str">
        <x:v>否</x:v>
      </x:c>
      <x:c r="AB228" s="38" t="n">
        <x:v>0</x:v>
      </x:c>
      <x:c r="AC228" s="37" t="n">
        <x:v>72</x:v>
      </x:c>
      <x:c r="AD228" s="37" t="n">
        <x:v>72</x:v>
      </x:c>
      <x:c r="AE228" s="37"/>
      <x:c r="AF228" s="37"/>
      <x:c r="AG228" s="37"/>
      <x:c r="AH228" s="37"/>
      <x:c r="AI228" s="37" t="n">
        <x:v>1</x:v>
      </x:c>
      <x:c r="AJ228" s="37" t="str">
        <x:v>正常（0°）</x:v>
      </x:c>
      <x:c r="AK228" s="37"/>
      <x:c r="AL228" s="37" t="str">
        <x:v>HONOR</x:v>
      </x:c>
      <x:c r="AM228" s="37" t="str">
        <x:v>BVL-AN00</x:v>
      </x:c>
      <x:c r="AN228" s="37"/>
      <x:c r="AO228" s="37"/>
      <x:c r="AP228" s="37"/>
      <x:c r="AQ228" s="37"/>
      <x:c r="AR228" s="37"/>
      <x:c r="AS228" s="37"/>
      <x:c r="AT228" s="37"/>
      <x:c r="AU228" s="37" t="str">
        <x:v>2024:11:29 09:52:02</x:v>
      </x:c>
      <x:c r="AV228" s="37" t="str">
        <x:v>2024:11:29 09:52:02</x:v>
      </x:c>
      <x:c r="AW228" s="37" t="str">
        <x:v>2024:11:29 09:52:02</x:v>
      </x:c>
      <x:c r="AX228" s="37" t="str">
        <x:v>'+08:00</x:v>
      </x:c>
      <x:c r="AY228" s="37" t="n">
        <x:v>0.01</x:v>
      </x:c>
      <x:c r="AZ228" s="37" t="n">
        <x:v>1.9</x:v>
      </x:c>
      <x:c r="BA228" s="37" t="n">
        <x:v>2</x:v>
      </x:c>
      <x:c r="BB228" s="37" t="n">
        <x:v>160</x:v>
      </x:c>
      <x:c r="BC228" s="37" t="n">
        <x:v>6.643</x:v>
      </x:c>
      <x:c r="BD228" s="37" t="n">
        <x:v>1.85</x:v>
      </x:c>
      <x:c r="BE228" s="37" t="n">
        <x:v>2.06</x:v>
      </x:c>
      <x:c r="BF228" s="37" t="n">
        <x:v>0</x:v>
      </x:c>
      <x:c r="BG228" s="37" t="n">
        <x:v>1.85</x:v>
      </x:c>
      <x:c r="BH228" s="37" t="n">
        <x:v>2</x:v>
      </x:c>
      <x:c r="BI228" s="37" t="n">
        <x:v>255</x:v>
      </x:c>
      <x:c r="BJ228" s="37" t="n">
        <x:v>16</x:v>
      </x:c>
      <x:c r="BK228" s="37" t="n">
        <x:v>6.67</x:v>
      </x:c>
      <x:c r="BL228" s="37" t="n">
        <x:v>27</x:v>
      </x:c>
      <x:c r="BM228" s="37"/>
      <x:c r="BN228" s="37" t="n">
        <x:v>0</x:v>
      </x:c>
      <x:c r="BO228" s="37" t="n">
        <x:v>0</x:v>
      </x:c>
      <x:c r="BP228" s="37" t="n">
        <x:v>0</x:v>
      </x:c>
      <x:c r="BQ228" s="37"/>
      <x:c r="BR228" s="37"/>
      <x:c r="BS228" s="37"/>
      <x:c r="BT228" s="37"/>
      <x:c r="BU228" s="37" t="n">
        <x:v>1</x:v>
      </x:c>
      <x:c r="BV228" s="37" t="n">
        <x:v>4096</x:v>
      </x:c>
      <x:c r="BW228" s="37" t="n">
        <x:v>2304</x:v>
      </x:c>
      <x:c r="BX228" s="40"/>
      <x:c r="BY228" s="40"/>
      <x:c r="BZ228" s="37"/>
      <x:c r="CA228" s="37"/>
      <x:c r="CB228" s="37"/>
      <x:c r="CC228" s="37"/>
      <x:c r="CD228" s="37"/>
      <x:c r="CE228" s="37"/>
      <x:c r="CF228" s="37"/>
      <x:c r="CG228" s="37"/>
      <x:c r="CH228" s="37"/>
      <x:c r="CI228" s="37" t="str">
        <x:v>成功</x:v>
      </x:c>
      <x:c r="CJ228" s="37" t="str"/>
    </x:row>
    <x:row r="229">
      <x:c r="A229" s="35" t="n">
        <x:v>228</x:v>
      </x:c>
      <x:c r="B229" s="36" t="str">
        <x:v>A001590165</x:v>
      </x:c>
      <x:c r="C229" s="36" t="str">
        <x:v>A001590165.jpg</x:v>
      </x:c>
      <x:c r="D229" s="36" t="str">
        <x:v>A001590165.jpg</x:v>
      </x:c>
      <x:c r="E229" s="36" t="str">
        <x:v>E:\projects\face2\data\raw\images\A001590165.jpg</x:v>
      </x:c>
      <x:c r="F229" s="37" t="str">
        <x:v>.jpg</x:v>
      </x:c>
      <x:c r="G229" s="38" t="n">
        <x:v>4753742</x:v>
      </x:c>
      <x:c r="H229" s="39" t="n">
        <x:v>4.5335</x:v>
      </x:c>
      <x:c r="I229" s="37" t="str">
        <x:v>2026-06-22 20:31:39</x:v>
      </x:c>
      <x:c r="J229" s="37" t="str">
        <x:v>2024-06-11 20:26:44</x:v>
      </x:c>
      <x:c r="K229" s="37" t="str">
        <x:v>58b902f991bf226c965f4355af669f79bb01d0f4afe6bb8d0c360c1a585db31e</x:v>
      </x:c>
      <x:c r="L229" s="37" t="str">
        <x:v>JPEG</x:v>
      </x:c>
      <x:c r="M229" s="37" t="str">
        <x:v>image/jpeg</x:v>
      </x:c>
      <x:c r="N229" s="38" t="n">
        <x:v>3699</x:v>
      </x:c>
      <x:c r="O229" s="38" t="n">
        <x:v>2777</x:v>
      </x:c>
      <x:c r="P229" s="40" t="n">
        <x:v>1.332013</x:v>
      </x:c>
      <x:c r="Q229" s="39" t="n">
        <x:v>10.2721</x:v>
      </x:c>
      <x:c r="R229" s="37" t="str">
        <x:v>RGB</x:v>
      </x:c>
      <x:c r="S229" s="38" t="n">
        <x:v>3</x:v>
      </x:c>
      <x:c r="T229" s="38" t="n">
        <x:v>8</x:v>
      </x:c>
      <x:c r="U229" s="37" t="str">
        <x:v>否</x:v>
      </x:c>
      <x:c r="V229" s="38" t="n">
        <x:v>1</x:v>
      </x:c>
      <x:c r="W229" s="37" t="str">
        <x:v>是</x:v>
      </x:c>
      <x:c r="X229" s="38" t="n">
        <x:v>3029</x:v>
      </x:c>
      <x:c r="Y229" s="37" t="str">
        <x:v>是</x:v>
      </x:c>
      <x:c r="Z229" s="38" t="n">
        <x:v>536</x:v>
      </x:c>
      <x:c r="AA229" s="37" t="str">
        <x:v>否</x:v>
      </x:c>
      <x:c r="AB229" s="38" t="n">
        <x:v>0</x:v>
      </x:c>
      <x:c r="AC229" s="37" t="n">
        <x:v>72</x:v>
      </x:c>
      <x:c r="AD229" s="37" t="n">
        <x:v>72</x:v>
      </x:c>
      <x:c r="AE229" s="37" t="str">
        <x:v>1.1</x:v>
      </x:c>
      <x:c r="AF229" s="37" t="n">
        <x:v>0</x:v>
      </x:c>
      <x:c r="AG229" s="37" t="n">
        <x:v>1</x:v>
      </x:c>
      <x:c r="AH229" s="37" t="n">
        <x:v>1</x:v>
      </x:c>
      <x:c r="AI229" s="37" t="n">
        <x:v>1</x:v>
      </x:c>
      <x:c r="AJ229" s="37" t="str">
        <x:v>正常（0°）</x:v>
      </x:c>
      <x:c r="AK229" s="37" t="str"/>
      <x:c r="AL229" s="37" t="str">
        <x:v>Xiaomi</x:v>
      </x:c>
      <x:c r="AM229" s="37" t="str">
        <x:v>M2006J10C</x:v>
      </x:c>
      <x:c r="AN229" s="37"/>
      <x:c r="AO229" s="37"/>
      <x:c r="AP229" s="37"/>
      <x:c r="AQ229" s="37"/>
      <x:c r="AR229" s="37" t="str">
        <x:v>MediaTek Camera Application</x:v>
      </x:c>
      <x:c r="AS229" s="37"/>
      <x:c r="AT229" s="37"/>
      <x:c r="AU229" s="37" t="str">
        <x:v>2024:06:06 08:52:20</x:v>
      </x:c>
      <x:c r="AV229" s="37" t="str">
        <x:v>2024:06:06 08:52:20</x:v>
      </x:c>
      <x:c r="AW229" s="37" t="str">
        <x:v>2024:06:06 08:52:20</x:v>
      </x:c>
      <x:c r="AX229" s="37"/>
      <x:c r="AY229" s="37" t="n">
        <x:v>0.020004</x:v>
      </x:c>
      <x:c r="AZ229" s="37" t="n">
        <x:v>1.89</x:v>
      </x:c>
      <x:c r="BA229" s="37" t="n">
        <x:v>0</x:v>
      </x:c>
      <x:c r="BB229" s="37" t="n">
        <x:v>184</x:v>
      </x:c>
      <x:c r="BC229" s="37" t="n">
        <x:v>2</x:v>
      </x:c>
      <x:c r="BD229" s="37"/>
      <x:c r="BE229" s="37" t="n">
        <x:v>7.9</x:v>
      </x:c>
      <x:c r="BF229" s="37" t="n">
        <x:v>0</x:v>
      </x:c>
      <x:c r="BG229" s="37" t="n">
        <x:v>0</x:v>
      </x:c>
      <x:c r="BH229" s="37" t="n">
        <x:v>2</x:v>
      </x:c>
      <x:c r="BI229" s="37" t="n">
        <x:v>255</x:v>
      </x:c>
      <x:c r="BJ229" s="37" t="n">
        <x:v>16</x:v>
      </x:c>
      <x:c r="BK229" s="37" t="n">
        <x:v>5.43</x:v>
      </x:c>
      <x:c r="BL229" s="37" t="n">
        <x:v>0</x:v>
      </x:c>
      <x:c r="BM229" s="37" t="n">
        <x:v>100</x:v>
      </x:c>
      <x:c r="BN229" s="37" t="n">
        <x:v>0</x:v>
      </x:c>
      <x:c r="BO229" s="37" t="n">
        <x:v>0</x:v>
      </x:c>
      <x:c r="BP229" s="37" t="n">
        <x:v>0</x:v>
      </x:c>
      <x:c r="BQ229" s="37"/>
      <x:c r="BR229" s="37"/>
      <x:c r="BS229" s="37"/>
      <x:c r="BT229" s="37"/>
      <x:c r="BU229" s="37" t="n">
        <x:v>1</x:v>
      </x:c>
      <x:c r="BV229" s="37" t="n">
        <x:v>4624</x:v>
      </x:c>
      <x:c r="BW229" s="37" t="n">
        <x:v>3472</x:v>
      </x:c>
      <x:c r="BX229" s="40"/>
      <x:c r="BY229" s="40"/>
      <x:c r="BZ229" s="37"/>
      <x:c r="CA229" s="37"/>
      <x:c r="CB229" s="37"/>
      <x:c r="CC229" s="37"/>
      <x:c r="CD229" s="37"/>
      <x:c r="CE229" s="37"/>
      <x:c r="CF229" s="37"/>
      <x:c r="CG229" s="37"/>
      <x:c r="CH229" s="37"/>
      <x:c r="CI229" s="37" t="str">
        <x:v>成功</x:v>
      </x:c>
      <x:c r="CJ229" s="37" t="str"/>
    </x:row>
    <x:row r="230">
      <x:c r="A230" s="35" t="n">
        <x:v>229</x:v>
      </x:c>
      <x:c r="B230" s="36" t="str">
        <x:v>A001595943</x:v>
      </x:c>
      <x:c r="C230" s="36" t="str">
        <x:v>A001595943.jpg</x:v>
      </x:c>
      <x:c r="D230" s="36" t="str">
        <x:v>A001595943.jpg</x:v>
      </x:c>
      <x:c r="E230" s="36" t="str">
        <x:v>E:\projects\face2\data\raw\images\A001595943.jpg</x:v>
      </x:c>
      <x:c r="F230" s="37" t="str">
        <x:v>.jpg</x:v>
      </x:c>
      <x:c r="G230" s="38" t="n">
        <x:v>5154769</x:v>
      </x:c>
      <x:c r="H230" s="39" t="n">
        <x:v>4.916</x:v>
      </x:c>
      <x:c r="I230" s="37" t="str">
        <x:v>2026-06-22 20:31:39</x:v>
      </x:c>
      <x:c r="J230" s="37" t="str">
        <x:v>2024-05-30 18:37:40</x:v>
      </x:c>
      <x:c r="K230" s="37" t="str">
        <x:v>950bc0e91d18c2b20339b3496892bda45926f1b550f50576ca9537cf5d7fdbed</x:v>
      </x:c>
      <x:c r="L230" s="37" t="str">
        <x:v>JPEG</x:v>
      </x:c>
      <x:c r="M230" s="37" t="str">
        <x:v>image/jpeg</x:v>
      </x:c>
      <x:c r="N230" s="38" t="n">
        <x:v>3699</x:v>
      </x:c>
      <x:c r="O230" s="38" t="n">
        <x:v>2777</x:v>
      </x:c>
      <x:c r="P230" s="40" t="n">
        <x:v>1.332013</x:v>
      </x:c>
      <x:c r="Q230" s="39" t="n">
        <x:v>10.2721</x:v>
      </x:c>
      <x:c r="R230" s="37" t="str">
        <x:v>RGB</x:v>
      </x:c>
      <x:c r="S230" s="38" t="n">
        <x:v>3</x:v>
      </x:c>
      <x:c r="T230" s="38" t="n">
        <x:v>8</x:v>
      </x:c>
      <x:c r="U230" s="37" t="str">
        <x:v>否</x:v>
      </x:c>
      <x:c r="V230" s="38" t="n">
        <x:v>1</x:v>
      </x:c>
      <x:c r="W230" s="37" t="str">
        <x:v>是</x:v>
      </x:c>
      <x:c r="X230" s="38" t="n">
        <x:v>3029</x:v>
      </x:c>
      <x:c r="Y230" s="37" t="str">
        <x:v>是</x:v>
      </x:c>
      <x:c r="Z230" s="38" t="n">
        <x:v>536</x:v>
      </x:c>
      <x:c r="AA230" s="37" t="str">
        <x:v>否</x:v>
      </x:c>
      <x:c r="AB230" s="38" t="n">
        <x:v>0</x:v>
      </x:c>
      <x:c r="AC230" s="37" t="n">
        <x:v>72</x:v>
      </x:c>
      <x:c r="AD230" s="37" t="n">
        <x:v>72</x:v>
      </x:c>
      <x:c r="AE230" s="37" t="str">
        <x:v>1.1</x:v>
      </x:c>
      <x:c r="AF230" s="37" t="n">
        <x:v>0</x:v>
      </x:c>
      <x:c r="AG230" s="37" t="n">
        <x:v>1</x:v>
      </x:c>
      <x:c r="AH230" s="37" t="n">
        <x:v>1</x:v>
      </x:c>
      <x:c r="AI230" s="37" t="n">
        <x:v>1</x:v>
      </x:c>
      <x:c r="AJ230" s="37" t="str">
        <x:v>正常（0°）</x:v>
      </x:c>
      <x:c r="AK230" s="37" t="str"/>
      <x:c r="AL230" s="37" t="str">
        <x:v>Xiaomi</x:v>
      </x:c>
      <x:c r="AM230" s="37" t="str">
        <x:v>M2006J10C</x:v>
      </x:c>
      <x:c r="AN230" s="37"/>
      <x:c r="AO230" s="37"/>
      <x:c r="AP230" s="37"/>
      <x:c r="AQ230" s="37"/>
      <x:c r="AR230" s="37" t="str">
        <x:v>MediaTek Camera Application</x:v>
      </x:c>
      <x:c r="AS230" s="37"/>
      <x:c r="AT230" s="37"/>
      <x:c r="AU230" s="37" t="str">
        <x:v>2024:05:30 09:14:22</x:v>
      </x:c>
      <x:c r="AV230" s="37" t="str">
        <x:v>2024:05:30 09:14:22</x:v>
      </x:c>
      <x:c r="AW230" s="37" t="str">
        <x:v>2024:05:30 09:14:22</x:v>
      </x:c>
      <x:c r="AX230" s="37"/>
      <x:c r="AY230" s="37" t="n">
        <x:v>0.020004</x:v>
      </x:c>
      <x:c r="AZ230" s="37" t="n">
        <x:v>1.89</x:v>
      </x:c>
      <x:c r="BA230" s="37" t="n">
        <x:v>0</x:v>
      </x:c>
      <x:c r="BB230" s="37" t="n">
        <x:v>210</x:v>
      </x:c>
      <x:c r="BC230" s="37" t="n">
        <x:v>2</x:v>
      </x:c>
      <x:c r="BD230" s="37"/>
      <x:c r="BE230" s="37" t="n">
        <x:v>7.6</x:v>
      </x:c>
      <x:c r="BF230" s="37" t="n">
        <x:v>0</x:v>
      </x:c>
      <x:c r="BG230" s="37" t="n">
        <x:v>0</x:v>
      </x:c>
      <x:c r="BH230" s="37" t="n">
        <x:v>2</x:v>
      </x:c>
      <x:c r="BI230" s="37" t="n">
        <x:v>255</x:v>
      </x:c>
      <x:c r="BJ230" s="37" t="n">
        <x:v>16</x:v>
      </x:c>
      <x:c r="BK230" s="37" t="n">
        <x:v>5.43</x:v>
      </x:c>
      <x:c r="BL230" s="37" t="n">
        <x:v>0</x:v>
      </x:c>
      <x:c r="BM230" s="37" t="n">
        <x:v>100</x:v>
      </x:c>
      <x:c r="BN230" s="37" t="n">
        <x:v>0</x:v>
      </x:c>
      <x:c r="BO230" s="37" t="n">
        <x:v>0</x:v>
      </x:c>
      <x:c r="BP230" s="37" t="n">
        <x:v>0</x:v>
      </x:c>
      <x:c r="BQ230" s="37"/>
      <x:c r="BR230" s="37"/>
      <x:c r="BS230" s="37"/>
      <x:c r="BT230" s="37"/>
      <x:c r="BU230" s="37" t="n">
        <x:v>1</x:v>
      </x:c>
      <x:c r="BV230" s="37" t="n">
        <x:v>4624</x:v>
      </x:c>
      <x:c r="BW230" s="37" t="n">
        <x:v>3472</x:v>
      </x:c>
      <x:c r="BX230" s="40"/>
      <x:c r="BY230" s="40"/>
      <x:c r="BZ230" s="37"/>
      <x:c r="CA230" s="37"/>
      <x:c r="CB230" s="37"/>
      <x:c r="CC230" s="37"/>
      <x:c r="CD230" s="37"/>
      <x:c r="CE230" s="37"/>
      <x:c r="CF230" s="37"/>
      <x:c r="CG230" s="37"/>
      <x:c r="CH230" s="37"/>
      <x:c r="CI230" s="37" t="str">
        <x:v>成功</x:v>
      </x:c>
      <x:c r="CJ230" s="37" t="str"/>
    </x:row>
    <x:row r="231">
      <x:c r="A231" s="35" t="n">
        <x:v>230</x:v>
      </x:c>
      <x:c r="B231" s="36" t="str">
        <x:v>A001598566</x:v>
      </x:c>
      <x:c r="C231" s="36" t="str">
        <x:v>A001598566.jpg</x:v>
      </x:c>
      <x:c r="D231" s="36" t="str">
        <x:v>A001598566.jpg</x:v>
      </x:c>
      <x:c r="E231" s="36" t="str">
        <x:v>E:\projects\face2\data\raw\images\A001598566.jpg</x:v>
      </x:c>
      <x:c r="F231" s="37" t="str">
        <x:v>.jpg</x:v>
      </x:c>
      <x:c r="G231" s="38" t="n">
        <x:v>3953517</x:v>
      </x:c>
      <x:c r="H231" s="39" t="n">
        <x:v>3.7704</x:v>
      </x:c>
      <x:c r="I231" s="37" t="str">
        <x:v>2026-06-22 20:31:39</x:v>
      </x:c>
      <x:c r="J231" s="37" t="str">
        <x:v>2024-11-01 09:05:56</x:v>
      </x:c>
      <x:c r="K231" s="37" t="str">
        <x:v>9fdb33f707905a66fcce08b18582854d21d2c34eb9427d703109a639f8ca1dc0</x:v>
      </x:c>
      <x:c r="L231" s="37" t="str">
        <x:v>JPEG</x:v>
      </x:c>
      <x:c r="M231" s="37" t="str">
        <x:v>image/jpeg</x:v>
      </x:c>
      <x:c r="N231" s="38" t="n">
        <x:v>4624</x:v>
      </x:c>
      <x:c r="O231" s="38" t="n">
        <x:v>3472</x:v>
      </x:c>
      <x:c r="P231" s="40" t="n">
        <x:v>1.331797</x:v>
      </x:c>
      <x:c r="Q231" s="39" t="n">
        <x:v>16.0545</x:v>
      </x:c>
      <x:c r="R231" s="37" t="str">
        <x:v>RGB</x:v>
      </x:c>
      <x:c r="S231" s="38" t="n">
        <x:v>3</x:v>
      </x:c>
      <x:c r="T231" s="38" t="n">
        <x:v>8</x:v>
      </x:c>
      <x:c r="U231" s="37" t="str">
        <x:v>否</x:v>
      </x:c>
      <x:c r="V231" s="38" t="n">
        <x:v>1</x:v>
      </x:c>
      <x:c r="W231" s="37" t="str">
        <x:v>是</x:v>
      </x:c>
      <x:c r="X231" s="38" t="n">
        <x:v>28639</x:v>
      </x:c>
      <x:c r="Y231" s="37" t="str">
        <x:v>否</x:v>
      </x:c>
      <x:c r="Z231" s="38" t="n">
        <x:v>0</x:v>
      </x:c>
      <x:c r="AA231" s="37" t="str">
        <x:v>否</x:v>
      </x:c>
      <x:c r="AB231" s="38" t="n">
        <x:v>0</x:v>
      </x:c>
      <x:c r="AC231" s="37" t="n">
        <x:v>72</x:v>
      </x:c>
      <x:c r="AD231" s="37" t="n">
        <x:v>72</x:v>
      </x:c>
      <x:c r="AE231" s="37"/>
      <x:c r="AF231" s="37"/>
      <x:c r="AG231" s="37"/>
      <x:c r="AH231" s="37"/>
      <x:c r="AI231" s="37" t="n">
        <x:v>1</x:v>
      </x:c>
      <x:c r="AJ231" s="37" t="str">
        <x:v>正常（0°）</x:v>
      </x:c>
      <x:c r="AK231" s="37" t="str"/>
      <x:c r="AL231" s="37" t="str">
        <x:v>Xiaomi</x:v>
      </x:c>
      <x:c r="AM231" s="37" t="str">
        <x:v>M2006J10C</x:v>
      </x:c>
      <x:c r="AN231" s="37"/>
      <x:c r="AO231" s="37"/>
      <x:c r="AP231" s="37"/>
      <x:c r="AQ231" s="37"/>
      <x:c r="AR231" s="37" t="str">
        <x:v>MediaTek Camera Application</x:v>
      </x:c>
      <x:c r="AS231" s="37"/>
      <x:c r="AT231" s="37"/>
      <x:c r="AU231" s="37" t="str">
        <x:v>2024:11:01 09:05:54</x:v>
      </x:c>
      <x:c r="AV231" s="37" t="str">
        <x:v>2024:11:01 09:05:54</x:v>
      </x:c>
      <x:c r="AW231" s="37" t="str">
        <x:v>2024:11:01 09:05:54</x:v>
      </x:c>
      <x:c r="AX231" s="37"/>
      <x:c r="AY231" s="37" t="n">
        <x:v>0.030006</x:v>
      </x:c>
      <x:c r="AZ231" s="37" t="n">
        <x:v>1.89</x:v>
      </x:c>
      <x:c r="BA231" s="37" t="n">
        <x:v>0</x:v>
      </x:c>
      <x:c r="BB231" s="37" t="n">
        <x:v>417</x:v>
      </x:c>
      <x:c r="BC231" s="37" t="n">
        <x:v>1.584</x:v>
      </x:c>
      <x:c r="BD231" s="37"/>
      <x:c r="BE231" s="37" t="n">
        <x:v>6.1</x:v>
      </x:c>
      <x:c r="BF231" s="37" t="n">
        <x:v>0</x:v>
      </x:c>
      <x:c r="BG231" s="37" t="n">
        <x:v>0</x:v>
      </x:c>
      <x:c r="BH231" s="37" t="n">
        <x:v>2</x:v>
      </x:c>
      <x:c r="BI231" s="37" t="n">
        <x:v>255</x:v>
      </x:c>
      <x:c r="BJ231" s="37" t="n">
        <x:v>16</x:v>
      </x:c>
      <x:c r="BK231" s="37" t="n">
        <x:v>5.43</x:v>
      </x:c>
      <x:c r="BL231" s="37" t="n">
        <x:v>0</x:v>
      </x:c>
      <x:c r="BM231" s="37" t="n">
        <x:v>100</x:v>
      </x:c>
      <x:c r="BN231" s="37" t="n">
        <x:v>0</x:v>
      </x:c>
      <x:c r="BO231" s="37" t="n">
        <x:v>0</x:v>
      </x:c>
      <x:c r="BP231" s="37" t="n">
        <x:v>0</x:v>
      </x:c>
      <x:c r="BQ231" s="37"/>
      <x:c r="BR231" s="37"/>
      <x:c r="BS231" s="37"/>
      <x:c r="BT231" s="37"/>
      <x:c r="BU231" s="37" t="n">
        <x:v>1</x:v>
      </x:c>
      <x:c r="BV231" s="37" t="n">
        <x:v>4624</x:v>
      </x:c>
      <x:c r="BW231" s="37" t="n">
        <x:v>3472</x:v>
      </x:c>
      <x:c r="BX231" s="40"/>
      <x:c r="BY231" s="40"/>
      <x:c r="BZ231" s="37"/>
      <x:c r="CA231" s="37"/>
      <x:c r="CB231" s="37"/>
      <x:c r="CC231" s="37"/>
      <x:c r="CD231" s="37"/>
      <x:c r="CE231" s="37"/>
      <x:c r="CF231" s="37"/>
      <x:c r="CG231" s="37"/>
      <x:c r="CH231" s="37"/>
      <x:c r="CI231" s="37" t="str">
        <x:v>成功</x:v>
      </x:c>
      <x:c r="CJ231" s="37" t="str"/>
    </x:row>
    <x:row r="232">
      <x:c r="A232" s="35" t="n">
        <x:v>231</x:v>
      </x:c>
      <x:c r="B232" s="36" t="str">
        <x:v>A001601034</x:v>
      </x:c>
      <x:c r="C232" s="36" t="str">
        <x:v>A001601034.jpg</x:v>
      </x:c>
      <x:c r="D232" s="36" t="str">
        <x:v>A001601034.jpg</x:v>
      </x:c>
      <x:c r="E232" s="36" t="str">
        <x:v>E:\projects\face2\data\raw\images\A001601034.jpg</x:v>
      </x:c>
      <x:c r="F232" s="37" t="str">
        <x:v>.jpg</x:v>
      </x:c>
      <x:c r="G232" s="38" t="n">
        <x:v>3426735</x:v>
      </x:c>
      <x:c r="H232" s="39" t="n">
        <x:v>3.268</x:v>
      </x:c>
      <x:c r="I232" s="37" t="str">
        <x:v>2026-06-22 20:31:39</x:v>
      </x:c>
      <x:c r="J232" s="37" t="str">
        <x:v>2024-06-04 16:59:42</x:v>
      </x:c>
      <x:c r="K232" s="37" t="str">
        <x:v>2e5aa045e320a260e4c154b4a4df56bec2d1787556322327926cdcb259af4064</x:v>
      </x:c>
      <x:c r="L232" s="37" t="str">
        <x:v>JPEG</x:v>
      </x:c>
      <x:c r="M232" s="37" t="str">
        <x:v>image/jpeg</x:v>
      </x:c>
      <x:c r="N232" s="38" t="n">
        <x:v>4624</x:v>
      </x:c>
      <x:c r="O232" s="38" t="n">
        <x:v>3472</x:v>
      </x:c>
      <x:c r="P232" s="40" t="n">
        <x:v>1.331797</x:v>
      </x:c>
      <x:c r="Q232" s="39" t="n">
        <x:v>16.0545</x:v>
      </x:c>
      <x:c r="R232" s="37" t="str">
        <x:v>RGB</x:v>
      </x:c>
      <x:c r="S232" s="38" t="n">
        <x:v>3</x:v>
      </x:c>
      <x:c r="T232" s="38" t="n">
        <x:v>8</x:v>
      </x:c>
      <x:c r="U232" s="37" t="str">
        <x:v>否</x:v>
      </x:c>
      <x:c r="V232" s="38" t="n">
        <x:v>1</x:v>
      </x:c>
      <x:c r="W232" s="37" t="str">
        <x:v>是</x:v>
      </x:c>
      <x:c r="X232" s="38" t="n">
        <x:v>28640</x:v>
      </x:c>
      <x:c r="Y232" s="37" t="str">
        <x:v>否</x:v>
      </x:c>
      <x:c r="Z232" s="38" t="n">
        <x:v>0</x:v>
      </x:c>
      <x:c r="AA232" s="37" t="str">
        <x:v>是</x:v>
      </x:c>
      <x:c r="AB232" s="38" t="n">
        <x:v>737</x:v>
      </x:c>
      <x:c r="AC232" s="37" t="n">
        <x:v>72</x:v>
      </x:c>
      <x:c r="AD232" s="37" t="n">
        <x:v>72</x:v>
      </x:c>
      <x:c r="AE232" s="37"/>
      <x:c r="AF232" s="37"/>
      <x:c r="AG232" s="37"/>
      <x:c r="AH232" s="37"/>
      <x:c r="AI232" s="37" t="n">
        <x:v>1</x:v>
      </x:c>
      <x:c r="AJ232" s="37" t="str">
        <x:v>正常（0°）</x:v>
      </x:c>
      <x:c r="AK232" s="37" t="str"/>
      <x:c r="AL232" s="37" t="str">
        <x:v>Xiaomi</x:v>
      </x:c>
      <x:c r="AM232" s="37" t="str">
        <x:v>M2006J10C</x:v>
      </x:c>
      <x:c r="AN232" s="37"/>
      <x:c r="AO232" s="37"/>
      <x:c r="AP232" s="37"/>
      <x:c r="AQ232" s="37"/>
      <x:c r="AR232" s="37" t="str">
        <x:v>MediaTek Camera Application</x:v>
      </x:c>
      <x:c r="AS232" s="37"/>
      <x:c r="AT232" s="37"/>
      <x:c r="AU232" s="37" t="str">
        <x:v>2024:05:31 11:09:09</x:v>
      </x:c>
      <x:c r="AV232" s="37" t="str">
        <x:v>2024:05:31 11:09:09</x:v>
      </x:c>
      <x:c r="AW232" s="37" t="str">
        <x:v>2024:05:31 11:09:09</x:v>
      </x:c>
      <x:c r="AX232" s="37"/>
      <x:c r="AY232" s="37" t="n">
        <x:v>0.020004</x:v>
      </x:c>
      <x:c r="AZ232" s="37" t="n">
        <x:v>1.89</x:v>
      </x:c>
      <x:c r="BA232" s="37" t="n">
        <x:v>0</x:v>
      </x:c>
      <x:c r="BB232" s="37" t="n">
        <x:v>76</x:v>
      </x:c>
      <x:c r="BC232" s="37" t="n">
        <x:v>2</x:v>
      </x:c>
      <x:c r="BD232" s="37"/>
      <x:c r="BE232" s="37" t="n">
        <x:v>9.1</x:v>
      </x:c>
      <x:c r="BF232" s="37" t="n">
        <x:v>0</x:v>
      </x:c>
      <x:c r="BG232" s="37" t="n">
        <x:v>0</x:v>
      </x:c>
      <x:c r="BH232" s="37" t="n">
        <x:v>2</x:v>
      </x:c>
      <x:c r="BI232" s="37" t="n">
        <x:v>255</x:v>
      </x:c>
      <x:c r="BJ232" s="37" t="n">
        <x:v>16</x:v>
      </x:c>
      <x:c r="BK232" s="37" t="n">
        <x:v>5.43</x:v>
      </x:c>
      <x:c r="BL232" s="37" t="n">
        <x:v>0</x:v>
      </x:c>
      <x:c r="BM232" s="37" t="n">
        <x:v>100</x:v>
      </x:c>
      <x:c r="BN232" s="37" t="n">
        <x:v>0</x:v>
      </x:c>
      <x:c r="BO232" s="37" t="n">
        <x:v>0</x:v>
      </x:c>
      <x:c r="BP232" s="37" t="n">
        <x:v>0</x:v>
      </x:c>
      <x:c r="BQ232" s="37"/>
      <x:c r="BR232" s="37"/>
      <x:c r="BS232" s="37"/>
      <x:c r="BT232" s="37"/>
      <x:c r="BU232" s="37" t="n">
        <x:v>1</x:v>
      </x:c>
      <x:c r="BV232" s="37" t="n">
        <x:v>4624</x:v>
      </x:c>
      <x:c r="BW232" s="37" t="n">
        <x:v>3472</x:v>
      </x:c>
      <x:c r="BX232" s="40"/>
      <x:c r="BY232" s="40"/>
      <x:c r="BZ232" s="37"/>
      <x:c r="CA232" s="37"/>
      <x:c r="CB232" s="37"/>
      <x:c r="CC232" s="37"/>
      <x:c r="CD232" s="37"/>
      <x:c r="CE232" s="37"/>
      <x:c r="CF232" s="37"/>
      <x:c r="CG232" s="37"/>
      <x:c r="CH232" s="37"/>
      <x:c r="CI232" s="37" t="str">
        <x:v>成功</x:v>
      </x:c>
      <x:c r="CJ232" s="37" t="str"/>
    </x:row>
    <x:row r="233">
      <x:c r="A233" s="35" t="n">
        <x:v>232</x:v>
      </x:c>
      <x:c r="B233" s="36" t="str">
        <x:v>A001601356</x:v>
      </x:c>
      <x:c r="C233" s="36" t="str">
        <x:v>A001601356.jpg</x:v>
      </x:c>
      <x:c r="D233" s="36" t="str">
        <x:v>A001601356.jpg</x:v>
      </x:c>
      <x:c r="E233" s="36" t="str">
        <x:v>E:\projects\face2\data\raw\images\A001601356.jpg</x:v>
      </x:c>
      <x:c r="F233" s="37" t="str">
        <x:v>.jpg</x:v>
      </x:c>
      <x:c r="G233" s="38" t="n">
        <x:v>3381931</x:v>
      </x:c>
      <x:c r="H233" s="39" t="n">
        <x:v>3.2253</x:v>
      </x:c>
      <x:c r="I233" s="37" t="str">
        <x:v>2026-06-22 20:31:39</x:v>
      </x:c>
      <x:c r="J233" s="37" t="str">
        <x:v>2024-06-04 16:59:42</x:v>
      </x:c>
      <x:c r="K233" s="37" t="str">
        <x:v>5703ce5381322f09076f6be1d400bfc157dd14ce8855f773438ddd93ab3eeba3</x:v>
      </x:c>
      <x:c r="L233" s="37" t="str">
        <x:v>JPEG</x:v>
      </x:c>
      <x:c r="M233" s="37" t="str">
        <x:v>image/jpeg</x:v>
      </x:c>
      <x:c r="N233" s="38" t="n">
        <x:v>4624</x:v>
      </x:c>
      <x:c r="O233" s="38" t="n">
        <x:v>3472</x:v>
      </x:c>
      <x:c r="P233" s="40" t="n">
        <x:v>1.331797</x:v>
      </x:c>
      <x:c r="Q233" s="39" t="n">
        <x:v>16.0545</x:v>
      </x:c>
      <x:c r="R233" s="37" t="str">
        <x:v>RGB</x:v>
      </x:c>
      <x:c r="S233" s="38" t="n">
        <x:v>3</x:v>
      </x:c>
      <x:c r="T233" s="38" t="n">
        <x:v>8</x:v>
      </x:c>
      <x:c r="U233" s="37" t="str">
        <x:v>否</x:v>
      </x:c>
      <x:c r="V233" s="38" t="n">
        <x:v>1</x:v>
      </x:c>
      <x:c r="W233" s="37" t="str">
        <x:v>是</x:v>
      </x:c>
      <x:c r="X233" s="38" t="n">
        <x:v>28640</x:v>
      </x:c>
      <x:c r="Y233" s="37" t="str">
        <x:v>否</x:v>
      </x:c>
      <x:c r="Z233" s="38" t="n">
        <x:v>0</x:v>
      </x:c>
      <x:c r="AA233" s="37" t="str">
        <x:v>是</x:v>
      </x:c>
      <x:c r="AB233" s="38" t="n">
        <x:v>737</x:v>
      </x:c>
      <x:c r="AC233" s="37" t="n">
        <x:v>72</x:v>
      </x:c>
      <x:c r="AD233" s="37" t="n">
        <x:v>72</x:v>
      </x:c>
      <x:c r="AE233" s="37"/>
      <x:c r="AF233" s="37"/>
      <x:c r="AG233" s="37"/>
      <x:c r="AH233" s="37"/>
      <x:c r="AI233" s="37" t="n">
        <x:v>1</x:v>
      </x:c>
      <x:c r="AJ233" s="37" t="str">
        <x:v>正常（0°）</x:v>
      </x:c>
      <x:c r="AK233" s="37" t="str"/>
      <x:c r="AL233" s="37" t="str">
        <x:v>Xiaomi</x:v>
      </x:c>
      <x:c r="AM233" s="37" t="str">
        <x:v>M2006J10C</x:v>
      </x:c>
      <x:c r="AN233" s="37"/>
      <x:c r="AO233" s="37"/>
      <x:c r="AP233" s="37"/>
      <x:c r="AQ233" s="37"/>
      <x:c r="AR233" s="37" t="str">
        <x:v>MediaTek Camera Application</x:v>
      </x:c>
      <x:c r="AS233" s="37"/>
      <x:c r="AT233" s="37"/>
      <x:c r="AU233" s="37" t="str">
        <x:v>2024:05:31 10:44:46</x:v>
      </x:c>
      <x:c r="AV233" s="37" t="str">
        <x:v>2024:05:31 10:44:46</x:v>
      </x:c>
      <x:c r="AW233" s="37" t="str">
        <x:v>2024:05:31 10:44:46</x:v>
      </x:c>
      <x:c r="AX233" s="37"/>
      <x:c r="AY233" s="37" t="n">
        <x:v>0.010002</x:v>
      </x:c>
      <x:c r="AZ233" s="37" t="n">
        <x:v>1.89</x:v>
      </x:c>
      <x:c r="BA233" s="37" t="n">
        <x:v>0</x:v>
      </x:c>
      <x:c r="BB233" s="37" t="n">
        <x:v>114</x:v>
      </x:c>
      <x:c r="BC233" s="37" t="n">
        <x:v>3.169</x:v>
      </x:c>
      <x:c r="BD233" s="37"/>
      <x:c r="BE233" s="37" t="n">
        <x:v>10.2</x:v>
      </x:c>
      <x:c r="BF233" s="37" t="n">
        <x:v>0</x:v>
      </x:c>
      <x:c r="BG233" s="37" t="n">
        <x:v>0</x:v>
      </x:c>
      <x:c r="BH233" s="37" t="n">
        <x:v>2</x:v>
      </x:c>
      <x:c r="BI233" s="37" t="n">
        <x:v>255</x:v>
      </x:c>
      <x:c r="BJ233" s="37" t="n">
        <x:v>16</x:v>
      </x:c>
      <x:c r="BK233" s="37" t="n">
        <x:v>5.43</x:v>
      </x:c>
      <x:c r="BL233" s="37" t="n">
        <x:v>0</x:v>
      </x:c>
      <x:c r="BM233" s="37" t="n">
        <x:v>100</x:v>
      </x:c>
      <x:c r="BN233" s="37" t="n">
        <x:v>0</x:v>
      </x:c>
      <x:c r="BO233" s="37" t="n">
        <x:v>0</x:v>
      </x:c>
      <x:c r="BP233" s="37" t="n">
        <x:v>0</x:v>
      </x:c>
      <x:c r="BQ233" s="37"/>
      <x:c r="BR233" s="37"/>
      <x:c r="BS233" s="37"/>
      <x:c r="BT233" s="37"/>
      <x:c r="BU233" s="37" t="n">
        <x:v>1</x:v>
      </x:c>
      <x:c r="BV233" s="37" t="n">
        <x:v>4624</x:v>
      </x:c>
      <x:c r="BW233" s="37" t="n">
        <x:v>3472</x:v>
      </x:c>
      <x:c r="BX233" s="40"/>
      <x:c r="BY233" s="40"/>
      <x:c r="BZ233" s="37"/>
      <x:c r="CA233" s="37"/>
      <x:c r="CB233" s="37"/>
      <x:c r="CC233" s="37"/>
      <x:c r="CD233" s="37"/>
      <x:c r="CE233" s="37"/>
      <x:c r="CF233" s="37"/>
      <x:c r="CG233" s="37"/>
      <x:c r="CH233" s="37"/>
      <x:c r="CI233" s="37" t="str">
        <x:v>成功</x:v>
      </x:c>
      <x:c r="CJ233" s="37" t="str"/>
    </x:row>
    <x:row r="234">
      <x:c r="A234" s="35" t="n">
        <x:v>233</x:v>
      </x:c>
      <x:c r="B234" s="36" t="str">
        <x:v>A001602118</x:v>
      </x:c>
      <x:c r="C234" s="36" t="str">
        <x:v>A001602118.jpg</x:v>
      </x:c>
      <x:c r="D234" s="36" t="str">
        <x:v>A001602118.jpg</x:v>
      </x:c>
      <x:c r="E234" s="36" t="str">
        <x:v>E:\projects\face2\data\raw\images\A001602118.jpg</x:v>
      </x:c>
      <x:c r="F234" s="37" t="str">
        <x:v>.jpg</x:v>
      </x:c>
      <x:c r="G234" s="38" t="n">
        <x:v>4062020</x:v>
      </x:c>
      <x:c r="H234" s="39" t="n">
        <x:v>3.8738</x:v>
      </x:c>
      <x:c r="I234" s="37" t="str">
        <x:v>2026-06-22 20:31:39</x:v>
      </x:c>
      <x:c r="J234" s="37" t="str">
        <x:v>2024-06-04 16:59:42</x:v>
      </x:c>
      <x:c r="K234" s="37" t="str">
        <x:v>f741ac775f75e0ba05aa52d13dfefae5ef4609e37e67d288ff190356e57d97eb</x:v>
      </x:c>
      <x:c r="L234" s="37" t="str">
        <x:v>JPEG</x:v>
      </x:c>
      <x:c r="M234" s="37" t="str">
        <x:v>image/jpeg</x:v>
      </x:c>
      <x:c r="N234" s="38" t="n">
        <x:v>4624</x:v>
      </x:c>
      <x:c r="O234" s="38" t="n">
        <x:v>3472</x:v>
      </x:c>
      <x:c r="P234" s="40" t="n">
        <x:v>1.331797</x:v>
      </x:c>
      <x:c r="Q234" s="39" t="n">
        <x:v>16.0545</x:v>
      </x:c>
      <x:c r="R234" s="37" t="str">
        <x:v>RGB</x:v>
      </x:c>
      <x:c r="S234" s="38" t="n">
        <x:v>3</x:v>
      </x:c>
      <x:c r="T234" s="38" t="n">
        <x:v>8</x:v>
      </x:c>
      <x:c r="U234" s="37" t="str">
        <x:v>否</x:v>
      </x:c>
      <x:c r="V234" s="38" t="n">
        <x:v>1</x:v>
      </x:c>
      <x:c r="W234" s="37" t="str">
        <x:v>是</x:v>
      </x:c>
      <x:c r="X234" s="38" t="n">
        <x:v>28640</x:v>
      </x:c>
      <x:c r="Y234" s="37" t="str">
        <x:v>否</x:v>
      </x:c>
      <x:c r="Z234" s="38" t="n">
        <x:v>0</x:v>
      </x:c>
      <x:c r="AA234" s="37" t="str">
        <x:v>是</x:v>
      </x:c>
      <x:c r="AB234" s="38" t="n">
        <x:v>737</x:v>
      </x:c>
      <x:c r="AC234" s="37" t="n">
        <x:v>72</x:v>
      </x:c>
      <x:c r="AD234" s="37" t="n">
        <x:v>72</x:v>
      </x:c>
      <x:c r="AE234" s="37"/>
      <x:c r="AF234" s="37"/>
      <x:c r="AG234" s="37"/>
      <x:c r="AH234" s="37"/>
      <x:c r="AI234" s="37" t="n">
        <x:v>1</x:v>
      </x:c>
      <x:c r="AJ234" s="37" t="str">
        <x:v>正常（0°）</x:v>
      </x:c>
      <x:c r="AK234" s="37" t="str"/>
      <x:c r="AL234" s="37" t="str">
        <x:v>Xiaomi</x:v>
      </x:c>
      <x:c r="AM234" s="37" t="str">
        <x:v>M2006J10C</x:v>
      </x:c>
      <x:c r="AN234" s="37"/>
      <x:c r="AO234" s="37"/>
      <x:c r="AP234" s="37"/>
      <x:c r="AQ234" s="37"/>
      <x:c r="AR234" s="37" t="str">
        <x:v>MediaTek Camera Application</x:v>
      </x:c>
      <x:c r="AS234" s="37"/>
      <x:c r="AT234" s="37"/>
      <x:c r="AU234" s="37" t="str">
        <x:v>2024:05:31 10:46:09</x:v>
      </x:c>
      <x:c r="AV234" s="37" t="str">
        <x:v>2024:05:31 10:46:09</x:v>
      </x:c>
      <x:c r="AW234" s="37" t="str">
        <x:v>2024:05:31 10:46:09</x:v>
      </x:c>
      <x:c r="AX234" s="37"/>
      <x:c r="AY234" s="37" t="n">
        <x:v>0.010002</x:v>
      </x:c>
      <x:c r="AZ234" s="37" t="n">
        <x:v>1.89</x:v>
      </x:c>
      <x:c r="BA234" s="37" t="n">
        <x:v>0</x:v>
      </x:c>
      <x:c r="BB234" s="37" t="n">
        <x:v>110</x:v>
      </x:c>
      <x:c r="BC234" s="37" t="n">
        <x:v>3.169</x:v>
      </x:c>
      <x:c r="BD234" s="37"/>
      <x:c r="BE234" s="37" t="n">
        <x:v>9.3</x:v>
      </x:c>
      <x:c r="BF234" s="37" t="n">
        <x:v>0</x:v>
      </x:c>
      <x:c r="BG234" s="37" t="n">
        <x:v>0</x:v>
      </x:c>
      <x:c r="BH234" s="37" t="n">
        <x:v>2</x:v>
      </x:c>
      <x:c r="BI234" s="37" t="n">
        <x:v>255</x:v>
      </x:c>
      <x:c r="BJ234" s="37" t="n">
        <x:v>16</x:v>
      </x:c>
      <x:c r="BK234" s="37" t="n">
        <x:v>5.43</x:v>
      </x:c>
      <x:c r="BL234" s="37" t="n">
        <x:v>0</x:v>
      </x:c>
      <x:c r="BM234" s="37" t="n">
        <x:v>100</x:v>
      </x:c>
      <x:c r="BN234" s="37" t="n">
        <x:v>0</x:v>
      </x:c>
      <x:c r="BO234" s="37" t="n">
        <x:v>0</x:v>
      </x:c>
      <x:c r="BP234" s="37" t="n">
        <x:v>0</x:v>
      </x:c>
      <x:c r="BQ234" s="37"/>
      <x:c r="BR234" s="37"/>
      <x:c r="BS234" s="37"/>
      <x:c r="BT234" s="37"/>
      <x:c r="BU234" s="37" t="n">
        <x:v>1</x:v>
      </x:c>
      <x:c r="BV234" s="37" t="n">
        <x:v>4624</x:v>
      </x:c>
      <x:c r="BW234" s="37" t="n">
        <x:v>3472</x:v>
      </x:c>
      <x:c r="BX234" s="40"/>
      <x:c r="BY234" s="40"/>
      <x:c r="BZ234" s="37"/>
      <x:c r="CA234" s="37"/>
      <x:c r="CB234" s="37"/>
      <x:c r="CC234" s="37"/>
      <x:c r="CD234" s="37"/>
      <x:c r="CE234" s="37"/>
      <x:c r="CF234" s="37"/>
      <x:c r="CG234" s="37"/>
      <x:c r="CH234" s="37"/>
      <x:c r="CI234" s="37" t="str">
        <x:v>成功</x:v>
      </x:c>
      <x:c r="CJ234" s="37" t="str"/>
    </x:row>
    <x:row r="235">
      <x:c r="A235" s="35" t="n">
        <x:v>234</x:v>
      </x:c>
      <x:c r="B235" s="36" t="str">
        <x:v>A001603586</x:v>
      </x:c>
      <x:c r="C235" s="36" t="str">
        <x:v>A001603586.jpg</x:v>
      </x:c>
      <x:c r="D235" s="36" t="str">
        <x:v>A001603586.jpg</x:v>
      </x:c>
      <x:c r="E235" s="36" t="str">
        <x:v>E:\projects\face2\data\raw\images\A001603586.jpg</x:v>
      </x:c>
      <x:c r="F235" s="37" t="str">
        <x:v>.jpg</x:v>
      </x:c>
      <x:c r="G235" s="38" t="n">
        <x:v>3608943</x:v>
      </x:c>
      <x:c r="H235" s="39" t="n">
        <x:v>3.4418</x:v>
      </x:c>
      <x:c r="I235" s="37" t="str">
        <x:v>2026-06-22 20:31:39</x:v>
      </x:c>
      <x:c r="J235" s="37" t="str">
        <x:v>2024-07-09 09:38:44</x:v>
      </x:c>
      <x:c r="K235" s="37" t="str">
        <x:v>95694b1913a965f2accd6a96e7ad676d05471fd758260647b2e11378025baa26</x:v>
      </x:c>
      <x:c r="L235" s="37" t="str">
        <x:v>JPEG</x:v>
      </x:c>
      <x:c r="M235" s="37" t="str">
        <x:v>image/jpeg</x:v>
      </x:c>
      <x:c r="N235" s="38" t="n">
        <x:v>4624</x:v>
      </x:c>
      <x:c r="O235" s="38" t="n">
        <x:v>3472</x:v>
      </x:c>
      <x:c r="P235" s="40" t="n">
        <x:v>1.331797</x:v>
      </x:c>
      <x:c r="Q235" s="39" t="n">
        <x:v>16.0545</x:v>
      </x:c>
      <x:c r="R235" s="37" t="str">
        <x:v>RGB</x:v>
      </x:c>
      <x:c r="S235" s="38" t="n">
        <x:v>3</x:v>
      </x:c>
      <x:c r="T235" s="38" t="n">
        <x:v>8</x:v>
      </x:c>
      <x:c r="U235" s="37" t="str">
        <x:v>否</x:v>
      </x:c>
      <x:c r="V235" s="38" t="n">
        <x:v>1</x:v>
      </x:c>
      <x:c r="W235" s="37" t="str">
        <x:v>是</x:v>
      </x:c>
      <x:c r="X235" s="38" t="n">
        <x:v>28639</x:v>
      </x:c>
      <x:c r="Y235" s="37" t="str">
        <x:v>否</x:v>
      </x:c>
      <x:c r="Z235" s="38" t="n">
        <x:v>0</x:v>
      </x:c>
      <x:c r="AA235" s="37" t="str">
        <x:v>否</x:v>
      </x:c>
      <x:c r="AB235" s="38" t="n">
        <x:v>0</x:v>
      </x:c>
      <x:c r="AC235" s="37" t="n">
        <x:v>72</x:v>
      </x:c>
      <x:c r="AD235" s="37" t="n">
        <x:v>72</x:v>
      </x:c>
      <x:c r="AE235" s="37"/>
      <x:c r="AF235" s="37"/>
      <x:c r="AG235" s="37"/>
      <x:c r="AH235" s="37"/>
      <x:c r="AI235" s="37" t="n">
        <x:v>1</x:v>
      </x:c>
      <x:c r="AJ235" s="37" t="str">
        <x:v>正常（0°）</x:v>
      </x:c>
      <x:c r="AK235" s="37" t="str"/>
      <x:c r="AL235" s="37" t="str">
        <x:v>Xiaomi</x:v>
      </x:c>
      <x:c r="AM235" s="37" t="str">
        <x:v>M2006J10C</x:v>
      </x:c>
      <x:c r="AN235" s="37"/>
      <x:c r="AO235" s="37"/>
      <x:c r="AP235" s="37"/>
      <x:c r="AQ235" s="37"/>
      <x:c r="AR235" s="37" t="str">
        <x:v>MediaTek Camera Application</x:v>
      </x:c>
      <x:c r="AS235" s="37"/>
      <x:c r="AT235" s="37"/>
      <x:c r="AU235" s="37" t="str">
        <x:v>2024:06:13 08:50:26</x:v>
      </x:c>
      <x:c r="AV235" s="37" t="str">
        <x:v>2024:06:13 08:50:26</x:v>
      </x:c>
      <x:c r="AW235" s="37" t="str">
        <x:v>2024:06:13 08:50:26</x:v>
      </x:c>
      <x:c r="AX235" s="37"/>
      <x:c r="AY235" s="37" t="n">
        <x:v>0.020004</x:v>
      </x:c>
      <x:c r="AZ235" s="37" t="n">
        <x:v>1.89</x:v>
      </x:c>
      <x:c r="BA235" s="37" t="n">
        <x:v>0</x:v>
      </x:c>
      <x:c r="BB235" s="37" t="n">
        <x:v>240</x:v>
      </x:c>
      <x:c r="BC235" s="37" t="n">
        <x:v>2</x:v>
      </x:c>
      <x:c r="BD235" s="37"/>
      <x:c r="BE235" s="37" t="n">
        <x:v>7.7</x:v>
      </x:c>
      <x:c r="BF235" s="37" t="n">
        <x:v>0</x:v>
      </x:c>
      <x:c r="BG235" s="37" t="n">
        <x:v>0</x:v>
      </x:c>
      <x:c r="BH235" s="37" t="n">
        <x:v>2</x:v>
      </x:c>
      <x:c r="BI235" s="37" t="n">
        <x:v>255</x:v>
      </x:c>
      <x:c r="BJ235" s="37" t="n">
        <x:v>16</x:v>
      </x:c>
      <x:c r="BK235" s="37" t="n">
        <x:v>5.43</x:v>
      </x:c>
      <x:c r="BL235" s="37" t="n">
        <x:v>0</x:v>
      </x:c>
      <x:c r="BM235" s="37" t="n">
        <x:v>100</x:v>
      </x:c>
      <x:c r="BN235" s="37" t="n">
        <x:v>0</x:v>
      </x:c>
      <x:c r="BO235" s="37" t="n">
        <x:v>0</x:v>
      </x:c>
      <x:c r="BP235" s="37" t="n">
        <x:v>0</x:v>
      </x:c>
      <x:c r="BQ235" s="37"/>
      <x:c r="BR235" s="37"/>
      <x:c r="BS235" s="37"/>
      <x:c r="BT235" s="37"/>
      <x:c r="BU235" s="37" t="n">
        <x:v>1</x:v>
      </x:c>
      <x:c r="BV235" s="37" t="n">
        <x:v>4624</x:v>
      </x:c>
      <x:c r="BW235" s="37" t="n">
        <x:v>3472</x:v>
      </x:c>
      <x:c r="BX235" s="40"/>
      <x:c r="BY235" s="40"/>
      <x:c r="BZ235" s="37"/>
      <x:c r="CA235" s="37"/>
      <x:c r="CB235" s="37"/>
      <x:c r="CC235" s="37"/>
      <x:c r="CD235" s="37"/>
      <x:c r="CE235" s="37"/>
      <x:c r="CF235" s="37"/>
      <x:c r="CG235" s="37"/>
      <x:c r="CH235" s="37"/>
      <x:c r="CI235" s="37" t="str">
        <x:v>成功</x:v>
      </x:c>
      <x:c r="CJ235" s="37" t="str"/>
    </x:row>
    <x:row r="236">
      <x:c r="A236" s="35" t="n">
        <x:v>235</x:v>
      </x:c>
      <x:c r="B236" s="36" t="str">
        <x:v>A001603641</x:v>
      </x:c>
      <x:c r="C236" s="36" t="str">
        <x:v>A001603641.jpg</x:v>
      </x:c>
      <x:c r="D236" s="36" t="str">
        <x:v>A001603641.jpg</x:v>
      </x:c>
      <x:c r="E236" s="36" t="str">
        <x:v>E:\projects\face2\data\raw\images\A001603641.jpg</x:v>
      </x:c>
      <x:c r="F236" s="37" t="str">
        <x:v>.jpg</x:v>
      </x:c>
      <x:c r="G236" s="38" t="n">
        <x:v>3939176</x:v>
      </x:c>
      <x:c r="H236" s="39" t="n">
        <x:v>3.7567</x:v>
      </x:c>
      <x:c r="I236" s="37" t="str">
        <x:v>2026-06-22 20:31:39</x:v>
      </x:c>
      <x:c r="J236" s="37" t="str">
        <x:v>2025-11-14 16:37:36</x:v>
      </x:c>
      <x:c r="K236" s="37" t="str">
        <x:v>78f196cb179cc2b7bfa83caf203e9edd313589c057433d91cc66990cb70bddec</x:v>
      </x:c>
      <x:c r="L236" s="37" t="str">
        <x:v>JPEG</x:v>
      </x:c>
      <x:c r="M236" s="37" t="str">
        <x:v>image/jpeg</x:v>
      </x:c>
      <x:c r="N236" s="38" t="n">
        <x:v>4096</x:v>
      </x:c>
      <x:c r="O236" s="38" t="n">
        <x:v>3072</x:v>
      </x:c>
      <x:c r="P236" s="40" t="n">
        <x:v>1.333333</x:v>
      </x:c>
      <x:c r="Q236" s="39" t="n">
        <x:v>12.5829</x:v>
      </x:c>
      <x:c r="R236" s="37" t="str">
        <x:v>RGB</x:v>
      </x:c>
      <x:c r="S236" s="38" t="n">
        <x:v>3</x:v>
      </x:c>
      <x:c r="T236" s="38" t="n">
        <x:v>8</x:v>
      </x:c>
      <x:c r="U236" s="37" t="str">
        <x:v>否</x:v>
      </x:c>
      <x:c r="V236" s="38" t="n">
        <x:v>1</x:v>
      </x:c>
      <x:c r="W236" s="37" t="str">
        <x:v>是</x:v>
      </x:c>
      <x:c r="X236" s="38" t="n">
        <x:v>14210</x:v>
      </x:c>
      <x:c r="Y236" s="37" t="str">
        <x:v>否</x:v>
      </x:c>
      <x:c r="Z236" s="38" t="n">
        <x:v>0</x:v>
      </x:c>
      <x:c r="AA236" s="37" t="str">
        <x:v>否</x:v>
      </x:c>
      <x:c r="AB236" s="38" t="n">
        <x:v>0</x:v>
      </x:c>
      <x:c r="AC236" s="37" t="n">
        <x:v>72</x:v>
      </x:c>
      <x:c r="AD236" s="37" t="n">
        <x:v>72</x:v>
      </x:c>
      <x:c r="AE236" s="37"/>
      <x:c r="AF236" s="37"/>
      <x:c r="AG236" s="37"/>
      <x:c r="AH236" s="37"/>
      <x:c r="AI236" s="37" t="n">
        <x:v>1</x:v>
      </x:c>
      <x:c r="AJ236" s="37" t="str">
        <x:v>正常（0°）</x:v>
      </x:c>
      <x:c r="AK236" s="37"/>
      <x:c r="AL236" s="37" t="str">
        <x:v>HONOR</x:v>
      </x:c>
      <x:c r="AM236" s="37" t="str">
        <x:v>BVL-AN00</x:v>
      </x:c>
      <x:c r="AN236" s="37"/>
      <x:c r="AO236" s="37"/>
      <x:c r="AP236" s="37"/>
      <x:c r="AQ236" s="37"/>
      <x:c r="AR236" s="37"/>
      <x:c r="AS236" s="37"/>
      <x:c r="AT236" s="37"/>
      <x:c r="AU236" s="37" t="str">
        <x:v>2025:11:07 08:16:12</x:v>
      </x:c>
      <x:c r="AV236" s="37" t="str">
        <x:v>2025:11:07 08:16:12</x:v>
      </x:c>
      <x:c r="AW236" s="37" t="str">
        <x:v>2025:11:07 08:16:12</x:v>
      </x:c>
      <x:c r="AX236" s="37" t="str">
        <x:v>'+08:00</x:v>
      </x:c>
      <x:c r="AY236" s="37" t="n">
        <x:v>0.02</x:v>
      </x:c>
      <x:c r="AZ236" s="37" t="n">
        <x:v>1.9</x:v>
      </x:c>
      <x:c r="BA236" s="37" t="n">
        <x:v>2</x:v>
      </x:c>
      <x:c r="BB236" s="37" t="n">
        <x:v>320</x:v>
      </x:c>
      <x:c r="BC236" s="37" t="n">
        <x:v>5.643</x:v>
      </x:c>
      <x:c r="BD236" s="37" t="n">
        <x:v>1.85</x:v>
      </x:c>
      <x:c r="BE236" s="37" t="n">
        <x:v>-0.05</x:v>
      </x:c>
      <x:c r="BF236" s="37" t="n">
        <x:v>0</x:v>
      </x:c>
      <x:c r="BG236" s="37" t="n">
        <x:v>1.85</x:v>
      </x:c>
      <x:c r="BH236" s="37" t="n">
        <x:v>2</x:v>
      </x:c>
      <x:c r="BI236" s="37" t="n">
        <x:v>255</x:v>
      </x:c>
      <x:c r="BJ236" s="37" t="n">
        <x:v>16</x:v>
      </x:c>
      <x:c r="BK236" s="37" t="n">
        <x:v>6.67</x:v>
      </x:c>
      <x:c r="BL236" s="37" t="n">
        <x:v>27</x:v>
      </x:c>
      <x:c r="BM236" s="37"/>
      <x:c r="BN236" s="37" t="n">
        <x:v>0</x:v>
      </x:c>
      <x:c r="BO236" s="37" t="n">
        <x:v>0</x:v>
      </x:c>
      <x:c r="BP236" s="37" t="n">
        <x:v>0</x:v>
      </x:c>
      <x:c r="BQ236" s="37"/>
      <x:c r="BR236" s="37"/>
      <x:c r="BS236" s="37"/>
      <x:c r="BT236" s="37"/>
      <x:c r="BU236" s="37" t="n">
        <x:v>1</x:v>
      </x:c>
      <x:c r="BV236" s="37" t="n">
        <x:v>4096</x:v>
      </x:c>
      <x:c r="BW236" s="37" t="n">
        <x:v>3072</x:v>
      </x:c>
      <x:c r="BX236" s="40"/>
      <x:c r="BY236" s="40"/>
      <x:c r="BZ236" s="37"/>
      <x:c r="CA236" s="37"/>
      <x:c r="CB236" s="37"/>
      <x:c r="CC236" s="37"/>
      <x:c r="CD236" s="37"/>
      <x:c r="CE236" s="37"/>
      <x:c r="CF236" s="37"/>
      <x:c r="CG236" s="37"/>
      <x:c r="CH236" s="37"/>
      <x:c r="CI236" s="37" t="str">
        <x:v>成功</x:v>
      </x:c>
      <x:c r="CJ236" s="37" t="str"/>
    </x:row>
    <x:row r="237">
      <x:c r="A237" s="35" t="n">
        <x:v>236</x:v>
      </x:c>
      <x:c r="B237" s="36" t="str">
        <x:v>A001604205</x:v>
      </x:c>
      <x:c r="C237" s="36" t="str">
        <x:v>A001604205.jpg</x:v>
      </x:c>
      <x:c r="D237" s="36" t="str">
        <x:v>A001604205.jpg</x:v>
      </x:c>
      <x:c r="E237" s="36" t="str">
        <x:v>E:\projects\face2\data\raw\images\A001604205.jpg</x:v>
      </x:c>
      <x:c r="F237" s="37" t="str">
        <x:v>.jpg</x:v>
      </x:c>
      <x:c r="G237" s="38" t="n">
        <x:v>3616791</x:v>
      </x:c>
      <x:c r="H237" s="39" t="n">
        <x:v>3.4492</x:v>
      </x:c>
      <x:c r="I237" s="37" t="str">
        <x:v>2026-06-22 20:31:39</x:v>
      </x:c>
      <x:c r="J237" s="37" t="str">
        <x:v>2024-07-09 09:38:44</x:v>
      </x:c>
      <x:c r="K237" s="37" t="str">
        <x:v>f9c73ae9464783be6637377fc8af0e70f3d60ea710b85cf59f0b69eaa1fca78e</x:v>
      </x:c>
      <x:c r="L237" s="37" t="str">
        <x:v>JPEG</x:v>
      </x:c>
      <x:c r="M237" s="37" t="str">
        <x:v>image/jpeg</x:v>
      </x:c>
      <x:c r="N237" s="38" t="n">
        <x:v>4624</x:v>
      </x:c>
      <x:c r="O237" s="38" t="n">
        <x:v>3472</x:v>
      </x:c>
      <x:c r="P237" s="40" t="n">
        <x:v>1.331797</x:v>
      </x:c>
      <x:c r="Q237" s="39" t="n">
        <x:v>16.0545</x:v>
      </x:c>
      <x:c r="R237" s="37" t="str">
        <x:v>RGB</x:v>
      </x:c>
      <x:c r="S237" s="38" t="n">
        <x:v>3</x:v>
      </x:c>
      <x:c r="T237" s="38" t="n">
        <x:v>8</x:v>
      </x:c>
      <x:c r="U237" s="37" t="str">
        <x:v>否</x:v>
      </x:c>
      <x:c r="V237" s="38" t="n">
        <x:v>1</x:v>
      </x:c>
      <x:c r="W237" s="37" t="str">
        <x:v>是</x:v>
      </x:c>
      <x:c r="X237" s="38" t="n">
        <x:v>28639</x:v>
      </x:c>
      <x:c r="Y237" s="37" t="str">
        <x:v>否</x:v>
      </x:c>
      <x:c r="Z237" s="38" t="n">
        <x:v>0</x:v>
      </x:c>
      <x:c r="AA237" s="37" t="str">
        <x:v>否</x:v>
      </x:c>
      <x:c r="AB237" s="38" t="n">
        <x:v>0</x:v>
      </x:c>
      <x:c r="AC237" s="37" t="n">
        <x:v>72</x:v>
      </x:c>
      <x:c r="AD237" s="37" t="n">
        <x:v>72</x:v>
      </x:c>
      <x:c r="AE237" s="37"/>
      <x:c r="AF237" s="37"/>
      <x:c r="AG237" s="37"/>
      <x:c r="AH237" s="37"/>
      <x:c r="AI237" s="37" t="n">
        <x:v>1</x:v>
      </x:c>
      <x:c r="AJ237" s="37" t="str">
        <x:v>正常（0°）</x:v>
      </x:c>
      <x:c r="AK237" s="37" t="str"/>
      <x:c r="AL237" s="37" t="str">
        <x:v>Xiaomi</x:v>
      </x:c>
      <x:c r="AM237" s="37" t="str">
        <x:v>M2006J10C</x:v>
      </x:c>
      <x:c r="AN237" s="37"/>
      <x:c r="AO237" s="37"/>
      <x:c r="AP237" s="37"/>
      <x:c r="AQ237" s="37"/>
      <x:c r="AR237" s="37" t="str">
        <x:v>MediaTek Camera Application</x:v>
      </x:c>
      <x:c r="AS237" s="37"/>
      <x:c r="AT237" s="37"/>
      <x:c r="AU237" s="37" t="str">
        <x:v>2024:07:02 08:48:09</x:v>
      </x:c>
      <x:c r="AV237" s="37" t="str">
        <x:v>2024:07:02 08:48:09</x:v>
      </x:c>
      <x:c r="AW237" s="37" t="str">
        <x:v>2024:07:02 08:48:09</x:v>
      </x:c>
      <x:c r="AX237" s="37"/>
      <x:c r="AY237" s="37" t="n">
        <x:v>0.010002</x:v>
      </x:c>
      <x:c r="AZ237" s="37" t="n">
        <x:v>1.89</x:v>
      </x:c>
      <x:c r="BA237" s="37" t="n">
        <x:v>0</x:v>
      </x:c>
      <x:c r="BB237" s="37" t="n">
        <x:v>135</x:v>
      </x:c>
      <x:c r="BC237" s="37" t="n">
        <x:v>3.169</x:v>
      </x:c>
      <x:c r="BD237" s="37"/>
      <x:c r="BE237" s="37" t="n">
        <x:v>9.3</x:v>
      </x:c>
      <x:c r="BF237" s="37" t="n">
        <x:v>0</x:v>
      </x:c>
      <x:c r="BG237" s="37" t="n">
        <x:v>0</x:v>
      </x:c>
      <x:c r="BH237" s="37" t="n">
        <x:v>2</x:v>
      </x:c>
      <x:c r="BI237" s="37" t="n">
        <x:v>255</x:v>
      </x:c>
      <x:c r="BJ237" s="37" t="n">
        <x:v>16</x:v>
      </x:c>
      <x:c r="BK237" s="37" t="n">
        <x:v>5.43</x:v>
      </x:c>
      <x:c r="BL237" s="37" t="n">
        <x:v>0</x:v>
      </x:c>
      <x:c r="BM237" s="37" t="n">
        <x:v>100</x:v>
      </x:c>
      <x:c r="BN237" s="37" t="n">
        <x:v>0</x:v>
      </x:c>
      <x:c r="BO237" s="37" t="n">
        <x:v>0</x:v>
      </x:c>
      <x:c r="BP237" s="37" t="n">
        <x:v>0</x:v>
      </x:c>
      <x:c r="BQ237" s="37"/>
      <x:c r="BR237" s="37"/>
      <x:c r="BS237" s="37"/>
      <x:c r="BT237" s="37"/>
      <x:c r="BU237" s="37" t="n">
        <x:v>1</x:v>
      </x:c>
      <x:c r="BV237" s="37" t="n">
        <x:v>4624</x:v>
      </x:c>
      <x:c r="BW237" s="37" t="n">
        <x:v>3472</x:v>
      </x:c>
      <x:c r="BX237" s="40"/>
      <x:c r="BY237" s="40"/>
      <x:c r="BZ237" s="37"/>
      <x:c r="CA237" s="37"/>
      <x:c r="CB237" s="37"/>
      <x:c r="CC237" s="37"/>
      <x:c r="CD237" s="37"/>
      <x:c r="CE237" s="37"/>
      <x:c r="CF237" s="37"/>
      <x:c r="CG237" s="37"/>
      <x:c r="CH237" s="37"/>
      <x:c r="CI237" s="37" t="str">
        <x:v>成功</x:v>
      </x:c>
      <x:c r="CJ237" s="37" t="str"/>
    </x:row>
    <x:row r="238">
      <x:c r="A238" s="35" t="n">
        <x:v>237</x:v>
      </x:c>
      <x:c r="B238" s="36" t="str">
        <x:v>A001604824</x:v>
      </x:c>
      <x:c r="C238" s="36" t="str">
        <x:v>A001604824.jpg</x:v>
      </x:c>
      <x:c r="D238" s="36" t="str">
        <x:v>A001604824.jpg</x:v>
      </x:c>
      <x:c r="E238" s="36" t="str">
        <x:v>E:\projects\face2\data\raw\images\A001604824.jpg</x:v>
      </x:c>
      <x:c r="F238" s="37" t="str">
        <x:v>.jpg</x:v>
      </x:c>
      <x:c r="G238" s="38" t="n">
        <x:v>3292869</x:v>
      </x:c>
      <x:c r="H238" s="39" t="n">
        <x:v>3.1403</x:v>
      </x:c>
      <x:c r="I238" s="37" t="str">
        <x:v>2026-06-22 20:31:39</x:v>
      </x:c>
      <x:c r="J238" s="37" t="str">
        <x:v>2024-07-09 09:38:44</x:v>
      </x:c>
      <x:c r="K238" s="37" t="str">
        <x:v>3882fc57bcdf84677f70dd1a3c8eca7da24f5ad1d4ea61f3a5a4b2f4c1754612</x:v>
      </x:c>
      <x:c r="L238" s="37" t="str">
        <x:v>JPEG</x:v>
      </x:c>
      <x:c r="M238" s="37" t="str">
        <x:v>image/jpeg</x:v>
      </x:c>
      <x:c r="N238" s="38" t="n">
        <x:v>4624</x:v>
      </x:c>
      <x:c r="O238" s="38" t="n">
        <x:v>3472</x:v>
      </x:c>
      <x:c r="P238" s="40" t="n">
        <x:v>1.331797</x:v>
      </x:c>
      <x:c r="Q238" s="39" t="n">
        <x:v>16.0545</x:v>
      </x:c>
      <x:c r="R238" s="37" t="str">
        <x:v>RGB</x:v>
      </x:c>
      <x:c r="S238" s="38" t="n">
        <x:v>3</x:v>
      </x:c>
      <x:c r="T238" s="38" t="n">
        <x:v>8</x:v>
      </x:c>
      <x:c r="U238" s="37" t="str">
        <x:v>否</x:v>
      </x:c>
      <x:c r="V238" s="38" t="n">
        <x:v>1</x:v>
      </x:c>
      <x:c r="W238" s="37" t="str">
        <x:v>是</x:v>
      </x:c>
      <x:c r="X238" s="38" t="n">
        <x:v>28639</x:v>
      </x:c>
      <x:c r="Y238" s="37" t="str">
        <x:v>否</x:v>
      </x:c>
      <x:c r="Z238" s="38" t="n">
        <x:v>0</x:v>
      </x:c>
      <x:c r="AA238" s="37" t="str">
        <x:v>否</x:v>
      </x:c>
      <x:c r="AB238" s="38" t="n">
        <x:v>0</x:v>
      </x:c>
      <x:c r="AC238" s="37" t="n">
        <x:v>72</x:v>
      </x:c>
      <x:c r="AD238" s="37" t="n">
        <x:v>72</x:v>
      </x:c>
      <x:c r="AE238" s="37"/>
      <x:c r="AF238" s="37"/>
      <x:c r="AG238" s="37"/>
      <x:c r="AH238" s="37"/>
      <x:c r="AI238" s="37" t="n">
        <x:v>1</x:v>
      </x:c>
      <x:c r="AJ238" s="37" t="str">
        <x:v>正常（0°）</x:v>
      </x:c>
      <x:c r="AK238" s="37" t="str"/>
      <x:c r="AL238" s="37" t="str">
        <x:v>Xiaomi</x:v>
      </x:c>
      <x:c r="AM238" s="37" t="str">
        <x:v>M2006J10C</x:v>
      </x:c>
      <x:c r="AN238" s="37"/>
      <x:c r="AO238" s="37"/>
      <x:c r="AP238" s="37"/>
      <x:c r="AQ238" s="37"/>
      <x:c r="AR238" s="37" t="str">
        <x:v>MediaTek Camera Application</x:v>
      </x:c>
      <x:c r="AS238" s="37"/>
      <x:c r="AT238" s="37"/>
      <x:c r="AU238" s="37" t="str">
        <x:v>2024:06:21 10:10:47</x:v>
      </x:c>
      <x:c r="AV238" s="37" t="str">
        <x:v>2024:06:21 10:10:47</x:v>
      </x:c>
      <x:c r="AW238" s="37" t="str">
        <x:v>2024:06:21 10:10:47</x:v>
      </x:c>
      <x:c r="AX238" s="37"/>
      <x:c r="AY238" s="37" t="n">
        <x:v>0.040008</x:v>
      </x:c>
      <x:c r="AZ238" s="37" t="n">
        <x:v>1.89</x:v>
      </x:c>
      <x:c r="BA238" s="37" t="n">
        <x:v>0</x:v>
      </x:c>
      <x:c r="BB238" s="37" t="n">
        <x:v>383</x:v>
      </x:c>
      <x:c r="BC238" s="37" t="n">
        <x:v>1</x:v>
      </x:c>
      <x:c r="BD238" s="37"/>
      <x:c r="BE238" s="37" t="n">
        <x:v>5.8</x:v>
      </x:c>
      <x:c r="BF238" s="37" t="n">
        <x:v>0</x:v>
      </x:c>
      <x:c r="BG238" s="37" t="n">
        <x:v>0</x:v>
      </x:c>
      <x:c r="BH238" s="37" t="n">
        <x:v>2</x:v>
      </x:c>
      <x:c r="BI238" s="37" t="n">
        <x:v>255</x:v>
      </x:c>
      <x:c r="BJ238" s="37" t="n">
        <x:v>16</x:v>
      </x:c>
      <x:c r="BK238" s="37" t="n">
        <x:v>5.43</x:v>
      </x:c>
      <x:c r="BL238" s="37" t="n">
        <x:v>0</x:v>
      </x:c>
      <x:c r="BM238" s="37" t="n">
        <x:v>100</x:v>
      </x:c>
      <x:c r="BN238" s="37" t="n">
        <x:v>0</x:v>
      </x:c>
      <x:c r="BO238" s="37" t="n">
        <x:v>0</x:v>
      </x:c>
      <x:c r="BP238" s="37" t="n">
        <x:v>0</x:v>
      </x:c>
      <x:c r="BQ238" s="37"/>
      <x:c r="BR238" s="37"/>
      <x:c r="BS238" s="37"/>
      <x:c r="BT238" s="37"/>
      <x:c r="BU238" s="37" t="n">
        <x:v>1</x:v>
      </x:c>
      <x:c r="BV238" s="37" t="n">
        <x:v>4624</x:v>
      </x:c>
      <x:c r="BW238" s="37" t="n">
        <x:v>3472</x:v>
      </x:c>
      <x:c r="BX238" s="40"/>
      <x:c r="BY238" s="40"/>
      <x:c r="BZ238" s="37"/>
      <x:c r="CA238" s="37"/>
      <x:c r="CB238" s="37"/>
      <x:c r="CC238" s="37"/>
      <x:c r="CD238" s="37"/>
      <x:c r="CE238" s="37"/>
      <x:c r="CF238" s="37"/>
      <x:c r="CG238" s="37"/>
      <x:c r="CH238" s="37"/>
      <x:c r="CI238" s="37" t="str">
        <x:v>成功</x:v>
      </x:c>
      <x:c r="CJ238" s="37" t="str"/>
    </x:row>
    <x:row r="239">
      <x:c r="A239" s="35" t="n">
        <x:v>238</x:v>
      </x:c>
      <x:c r="B239" s="36" t="str">
        <x:v>A001605283</x:v>
      </x:c>
      <x:c r="C239" s="36" t="str">
        <x:v>A001605283.jpg</x:v>
      </x:c>
      <x:c r="D239" s="36" t="str">
        <x:v>A001605283.jpg</x:v>
      </x:c>
      <x:c r="E239" s="36" t="str">
        <x:v>E:\projects\face2\data\raw\images\A001605283.jpg</x:v>
      </x:c>
      <x:c r="F239" s="37" t="str">
        <x:v>.jpg</x:v>
      </x:c>
      <x:c r="G239" s="38" t="n">
        <x:v>5121871</x:v>
      </x:c>
      <x:c r="H239" s="39" t="n">
        <x:v>4.8846</x:v>
      </x:c>
      <x:c r="I239" s="37" t="str">
        <x:v>2026-06-22 20:31:39</x:v>
      </x:c>
      <x:c r="J239" s="37" t="str">
        <x:v>2024-05-30 18:37:40</x:v>
      </x:c>
      <x:c r="K239" s="37" t="str">
        <x:v>7d8b71ee17bff0584cec2ee351ff77f478d7d09be27bbfd69e00133bff61b38b</x:v>
      </x:c>
      <x:c r="L239" s="37" t="str">
        <x:v>JPEG</x:v>
      </x:c>
      <x:c r="M239" s="37" t="str">
        <x:v>image/jpeg</x:v>
      </x:c>
      <x:c r="N239" s="38" t="n">
        <x:v>3699</x:v>
      </x:c>
      <x:c r="O239" s="38" t="n">
        <x:v>2777</x:v>
      </x:c>
      <x:c r="P239" s="40" t="n">
        <x:v>1.332013</x:v>
      </x:c>
      <x:c r="Q239" s="39" t="n">
        <x:v>10.2721</x:v>
      </x:c>
      <x:c r="R239" s="37" t="str">
        <x:v>RGB</x:v>
      </x:c>
      <x:c r="S239" s="38" t="n">
        <x:v>3</x:v>
      </x:c>
      <x:c r="T239" s="38" t="n">
        <x:v>8</x:v>
      </x:c>
      <x:c r="U239" s="37" t="str">
        <x:v>否</x:v>
      </x:c>
      <x:c r="V239" s="38" t="n">
        <x:v>1</x:v>
      </x:c>
      <x:c r="W239" s="37" t="str">
        <x:v>是</x:v>
      </x:c>
      <x:c r="X239" s="38" t="n">
        <x:v>3029</x:v>
      </x:c>
      <x:c r="Y239" s="37" t="str">
        <x:v>是</x:v>
      </x:c>
      <x:c r="Z239" s="38" t="n">
        <x:v>536</x:v>
      </x:c>
      <x:c r="AA239" s="37" t="str">
        <x:v>否</x:v>
      </x:c>
      <x:c r="AB239" s="38" t="n">
        <x:v>0</x:v>
      </x:c>
      <x:c r="AC239" s="37" t="n">
        <x:v>72</x:v>
      </x:c>
      <x:c r="AD239" s="37" t="n">
        <x:v>72</x:v>
      </x:c>
      <x:c r="AE239" s="37" t="str">
        <x:v>1.1</x:v>
      </x:c>
      <x:c r="AF239" s="37" t="n">
        <x:v>0</x:v>
      </x:c>
      <x:c r="AG239" s="37" t="n">
        <x:v>1</x:v>
      </x:c>
      <x:c r="AH239" s="37" t="n">
        <x:v>1</x:v>
      </x:c>
      <x:c r="AI239" s="37" t="n">
        <x:v>1</x:v>
      </x:c>
      <x:c r="AJ239" s="37" t="str">
        <x:v>正常（0°）</x:v>
      </x:c>
      <x:c r="AK239" s="37" t="str"/>
      <x:c r="AL239" s="37" t="str">
        <x:v>Xiaomi</x:v>
      </x:c>
      <x:c r="AM239" s="37" t="str">
        <x:v>M2006J10C</x:v>
      </x:c>
      <x:c r="AN239" s="37"/>
      <x:c r="AO239" s="37"/>
      <x:c r="AP239" s="37"/>
      <x:c r="AQ239" s="37"/>
      <x:c r="AR239" s="37" t="str">
        <x:v>MediaTek Camera Application</x:v>
      </x:c>
      <x:c r="AS239" s="37"/>
      <x:c r="AT239" s="37"/>
      <x:c r="AU239" s="37" t="str">
        <x:v>2024:05:30 09:26:07</x:v>
      </x:c>
      <x:c r="AV239" s="37" t="str">
        <x:v>2024:05:30 09:26:07</x:v>
      </x:c>
      <x:c r="AW239" s="37" t="str">
        <x:v>2024:05:30 09:26:07</x:v>
      </x:c>
      <x:c r="AX239" s="37"/>
      <x:c r="AY239" s="37" t="n">
        <x:v>0.030006</x:v>
      </x:c>
      <x:c r="AZ239" s="37" t="n">
        <x:v>1.89</x:v>
      </x:c>
      <x:c r="BA239" s="37" t="n">
        <x:v>0</x:v>
      </x:c>
      <x:c r="BB239" s="37" t="n">
        <x:v>426</x:v>
      </x:c>
      <x:c r="BC239" s="37" t="n">
        <x:v>1.584</x:v>
      </x:c>
      <x:c r="BD239" s="37"/>
      <x:c r="BE239" s="37" t="n">
        <x:v>6</x:v>
      </x:c>
      <x:c r="BF239" s="37" t="n">
        <x:v>0</x:v>
      </x:c>
      <x:c r="BG239" s="37" t="n">
        <x:v>0</x:v>
      </x:c>
      <x:c r="BH239" s="37" t="n">
        <x:v>2</x:v>
      </x:c>
      <x:c r="BI239" s="37" t="n">
        <x:v>255</x:v>
      </x:c>
      <x:c r="BJ239" s="37" t="n">
        <x:v>16</x:v>
      </x:c>
      <x:c r="BK239" s="37" t="n">
        <x:v>5.43</x:v>
      </x:c>
      <x:c r="BL239" s="37" t="n">
        <x:v>0</x:v>
      </x:c>
      <x:c r="BM239" s="37" t="n">
        <x:v>100</x:v>
      </x:c>
      <x:c r="BN239" s="37" t="n">
        <x:v>0</x:v>
      </x:c>
      <x:c r="BO239" s="37" t="n">
        <x:v>0</x:v>
      </x:c>
      <x:c r="BP239" s="37" t="n">
        <x:v>0</x:v>
      </x:c>
      <x:c r="BQ239" s="37"/>
      <x:c r="BR239" s="37"/>
      <x:c r="BS239" s="37"/>
      <x:c r="BT239" s="37"/>
      <x:c r="BU239" s="37" t="n">
        <x:v>1</x:v>
      </x:c>
      <x:c r="BV239" s="37" t="n">
        <x:v>4624</x:v>
      </x:c>
      <x:c r="BW239" s="37" t="n">
        <x:v>3472</x:v>
      </x:c>
      <x:c r="BX239" s="40"/>
      <x:c r="BY239" s="40"/>
      <x:c r="BZ239" s="37"/>
      <x:c r="CA239" s="37"/>
      <x:c r="CB239" s="37"/>
      <x:c r="CC239" s="37"/>
      <x:c r="CD239" s="37"/>
      <x:c r="CE239" s="37"/>
      <x:c r="CF239" s="37"/>
      <x:c r="CG239" s="37"/>
      <x:c r="CH239" s="37"/>
      <x:c r="CI239" s="37" t="str">
        <x:v>成功</x:v>
      </x:c>
      <x:c r="CJ239" s="37" t="str"/>
    </x:row>
    <x:row r="240">
      <x:c r="A240" s="35" t="n">
        <x:v>239</x:v>
      </x:c>
      <x:c r="B240" s="36" t="str">
        <x:v>A001606059</x:v>
      </x:c>
      <x:c r="C240" s="36" t="str">
        <x:v>A001606059.jpg</x:v>
      </x:c>
      <x:c r="D240" s="36" t="str">
        <x:v>A001606059.jpg</x:v>
      </x:c>
      <x:c r="E240" s="36" t="str">
        <x:v>E:\projects\face2\data\raw\images\A001606059.jpg</x:v>
      </x:c>
      <x:c r="F240" s="37" t="str">
        <x:v>.jpg</x:v>
      </x:c>
      <x:c r="G240" s="38" t="n">
        <x:v>4161830</x:v>
      </x:c>
      <x:c r="H240" s="39" t="n">
        <x:v>3.969</x:v>
      </x:c>
      <x:c r="I240" s="37" t="str">
        <x:v>2026-06-22 20:31:39</x:v>
      </x:c>
      <x:c r="J240" s="37" t="str">
        <x:v>2024-06-04 16:59:42</x:v>
      </x:c>
      <x:c r="K240" s="37" t="str">
        <x:v>a659d6cba3fe8567e6661305f2f6e92e5d02ec50219131e66c202115dbc656cb</x:v>
      </x:c>
      <x:c r="L240" s="37" t="str">
        <x:v>JPEG</x:v>
      </x:c>
      <x:c r="M240" s="37" t="str">
        <x:v>image/jpeg</x:v>
      </x:c>
      <x:c r="N240" s="38" t="n">
        <x:v>4624</x:v>
      </x:c>
      <x:c r="O240" s="38" t="n">
        <x:v>3472</x:v>
      </x:c>
      <x:c r="P240" s="40" t="n">
        <x:v>1.331797</x:v>
      </x:c>
      <x:c r="Q240" s="39" t="n">
        <x:v>16.0545</x:v>
      </x:c>
      <x:c r="R240" s="37" t="str">
        <x:v>RGB</x:v>
      </x:c>
      <x:c r="S240" s="38" t="n">
        <x:v>3</x:v>
      </x:c>
      <x:c r="T240" s="38" t="n">
        <x:v>8</x:v>
      </x:c>
      <x:c r="U240" s="37" t="str">
        <x:v>否</x:v>
      </x:c>
      <x:c r="V240" s="38" t="n">
        <x:v>1</x:v>
      </x:c>
      <x:c r="W240" s="37" t="str">
        <x:v>是</x:v>
      </x:c>
      <x:c r="X240" s="38" t="n">
        <x:v>28640</x:v>
      </x:c>
      <x:c r="Y240" s="37" t="str">
        <x:v>否</x:v>
      </x:c>
      <x:c r="Z240" s="38" t="n">
        <x:v>0</x:v>
      </x:c>
      <x:c r="AA240" s="37" t="str">
        <x:v>否</x:v>
      </x:c>
      <x:c r="AB240" s="38" t="n">
        <x:v>0</x:v>
      </x:c>
      <x:c r="AC240" s="37" t="n">
        <x:v>72</x:v>
      </x:c>
      <x:c r="AD240" s="37" t="n">
        <x:v>72</x:v>
      </x:c>
      <x:c r="AE240" s="37"/>
      <x:c r="AF240" s="37"/>
      <x:c r="AG240" s="37"/>
      <x:c r="AH240" s="37"/>
      <x:c r="AI240" s="37" t="n">
        <x:v>1</x:v>
      </x:c>
      <x:c r="AJ240" s="37" t="str">
        <x:v>正常（0°）</x:v>
      </x:c>
      <x:c r="AK240" s="37" t="str"/>
      <x:c r="AL240" s="37" t="str">
        <x:v>Xiaomi</x:v>
      </x:c>
      <x:c r="AM240" s="37" t="str">
        <x:v>M2006J10C</x:v>
      </x:c>
      <x:c r="AN240" s="37"/>
      <x:c r="AO240" s="37"/>
      <x:c r="AP240" s="37"/>
      <x:c r="AQ240" s="37"/>
      <x:c r="AR240" s="37" t="str">
        <x:v>MediaTek Camera Application</x:v>
      </x:c>
      <x:c r="AS240" s="37"/>
      <x:c r="AT240" s="37"/>
      <x:c r="AU240" s="37" t="str">
        <x:v>2024:06:04 09:38:08</x:v>
      </x:c>
      <x:c r="AV240" s="37" t="str">
        <x:v>2024:06:04 09:38:08</x:v>
      </x:c>
      <x:c r="AW240" s="37" t="str">
        <x:v>2024:06:04 09:38:08</x:v>
      </x:c>
      <x:c r="AX240" s="37"/>
      <x:c r="AY240" s="37" t="n">
        <x:v>0.030006</x:v>
      </x:c>
      <x:c r="AZ240" s="37" t="n">
        <x:v>1.89</x:v>
      </x:c>
      <x:c r="BA240" s="37" t="n">
        <x:v>0</x:v>
      </x:c>
      <x:c r="BB240" s="37" t="n">
        <x:v>167</x:v>
      </x:c>
      <x:c r="BC240" s="37" t="n">
        <x:v>1.584</x:v>
      </x:c>
      <x:c r="BD240" s="37"/>
      <x:c r="BE240" s="37" t="n">
        <x:v>7.2</x:v>
      </x:c>
      <x:c r="BF240" s="37" t="n">
        <x:v>0</x:v>
      </x:c>
      <x:c r="BG240" s="37" t="n">
        <x:v>0</x:v>
      </x:c>
      <x:c r="BH240" s="37" t="n">
        <x:v>2</x:v>
      </x:c>
      <x:c r="BI240" s="37" t="n">
        <x:v>255</x:v>
      </x:c>
      <x:c r="BJ240" s="37" t="n">
        <x:v>16</x:v>
      </x:c>
      <x:c r="BK240" s="37" t="n">
        <x:v>5.43</x:v>
      </x:c>
      <x:c r="BL240" s="37" t="n">
        <x:v>0</x:v>
      </x:c>
      <x:c r="BM240" s="37" t="n">
        <x:v>100</x:v>
      </x:c>
      <x:c r="BN240" s="37" t="n">
        <x:v>0</x:v>
      </x:c>
      <x:c r="BO240" s="37" t="n">
        <x:v>0</x:v>
      </x:c>
      <x:c r="BP240" s="37" t="n">
        <x:v>0</x:v>
      </x:c>
      <x:c r="BQ240" s="37"/>
      <x:c r="BR240" s="37"/>
      <x:c r="BS240" s="37"/>
      <x:c r="BT240" s="37"/>
      <x:c r="BU240" s="37" t="n">
        <x:v>1</x:v>
      </x:c>
      <x:c r="BV240" s="37" t="n">
        <x:v>4624</x:v>
      </x:c>
      <x:c r="BW240" s="37" t="n">
        <x:v>3472</x:v>
      </x:c>
      <x:c r="BX240" s="40"/>
      <x:c r="BY240" s="40"/>
      <x:c r="BZ240" s="37"/>
      <x:c r="CA240" s="37"/>
      <x:c r="CB240" s="37"/>
      <x:c r="CC240" s="37"/>
      <x:c r="CD240" s="37"/>
      <x:c r="CE240" s="37"/>
      <x:c r="CF240" s="37"/>
      <x:c r="CG240" s="37"/>
      <x:c r="CH240" s="37"/>
      <x:c r="CI240" s="37" t="str">
        <x:v>成功</x:v>
      </x:c>
      <x:c r="CJ240" s="37" t="str"/>
    </x:row>
    <x:row r="241">
      <x:c r="A241" s="35" t="n">
        <x:v>240</x:v>
      </x:c>
      <x:c r="B241" s="36" t="str">
        <x:v>A001608600</x:v>
      </x:c>
      <x:c r="C241" s="36" t="str">
        <x:v>A001608600.jpg</x:v>
      </x:c>
      <x:c r="D241" s="36" t="str">
        <x:v>A001608600.jpg</x:v>
      </x:c>
      <x:c r="E241" s="36" t="str">
        <x:v>E:\projects\face2\data\raw\images\A001608600.jpg</x:v>
      </x:c>
      <x:c r="F241" s="37" t="str">
        <x:v>.jpg</x:v>
      </x:c>
      <x:c r="G241" s="38" t="n">
        <x:v>3131896</x:v>
      </x:c>
      <x:c r="H241" s="39" t="n">
        <x:v>2.9868</x:v>
      </x:c>
      <x:c r="I241" s="37" t="str">
        <x:v>2026-06-22 20:31:39</x:v>
      </x:c>
      <x:c r="J241" s="37" t="str">
        <x:v>2024-06-04 16:59:42</x:v>
      </x:c>
      <x:c r="K241" s="37" t="str">
        <x:v>161c3cf7c7a3f80792839566434cfc03df1626df5f5ff9e7e57259ba7660e0a3</x:v>
      </x:c>
      <x:c r="L241" s="37" t="str">
        <x:v>JPEG</x:v>
      </x:c>
      <x:c r="M241" s="37" t="str">
        <x:v>image/jpeg</x:v>
      </x:c>
      <x:c r="N241" s="38" t="n">
        <x:v>4624</x:v>
      </x:c>
      <x:c r="O241" s="38" t="n">
        <x:v>3472</x:v>
      </x:c>
      <x:c r="P241" s="40" t="n">
        <x:v>1.331797</x:v>
      </x:c>
      <x:c r="Q241" s="39" t="n">
        <x:v>16.0545</x:v>
      </x:c>
      <x:c r="R241" s="37" t="str">
        <x:v>RGB</x:v>
      </x:c>
      <x:c r="S241" s="38" t="n">
        <x:v>3</x:v>
      </x:c>
      <x:c r="T241" s="38" t="n">
        <x:v>8</x:v>
      </x:c>
      <x:c r="U241" s="37" t="str">
        <x:v>否</x:v>
      </x:c>
      <x:c r="V241" s="38" t="n">
        <x:v>1</x:v>
      </x:c>
      <x:c r="W241" s="37" t="str">
        <x:v>是</x:v>
      </x:c>
      <x:c r="X241" s="38" t="n">
        <x:v>28640</x:v>
      </x:c>
      <x:c r="Y241" s="37" t="str">
        <x:v>否</x:v>
      </x:c>
      <x:c r="Z241" s="38" t="n">
        <x:v>0</x:v>
      </x:c>
      <x:c r="AA241" s="37" t="str">
        <x:v>是</x:v>
      </x:c>
      <x:c r="AB241" s="38" t="n">
        <x:v>737</x:v>
      </x:c>
      <x:c r="AC241" s="37" t="n">
        <x:v>72</x:v>
      </x:c>
      <x:c r="AD241" s="37" t="n">
        <x:v>72</x:v>
      </x:c>
      <x:c r="AE241" s="37"/>
      <x:c r="AF241" s="37"/>
      <x:c r="AG241" s="37"/>
      <x:c r="AH241" s="37"/>
      <x:c r="AI241" s="37" t="n">
        <x:v>1</x:v>
      </x:c>
      <x:c r="AJ241" s="37" t="str">
        <x:v>正常（0°）</x:v>
      </x:c>
      <x:c r="AK241" s="37" t="str"/>
      <x:c r="AL241" s="37" t="str">
        <x:v>Xiaomi</x:v>
      </x:c>
      <x:c r="AM241" s="37" t="str">
        <x:v>M2006J10C</x:v>
      </x:c>
      <x:c r="AN241" s="37"/>
      <x:c r="AO241" s="37"/>
      <x:c r="AP241" s="37"/>
      <x:c r="AQ241" s="37"/>
      <x:c r="AR241" s="37" t="str">
        <x:v>MediaTek Camera Application</x:v>
      </x:c>
      <x:c r="AS241" s="37"/>
      <x:c r="AT241" s="37"/>
      <x:c r="AU241" s="37" t="str">
        <x:v>2024:05:31 08:59:03</x:v>
      </x:c>
      <x:c r="AV241" s="37" t="str">
        <x:v>2024:05:31 08:59:03</x:v>
      </x:c>
      <x:c r="AW241" s="37" t="str">
        <x:v>2024:05:31 08:59:03</x:v>
      </x:c>
      <x:c r="AX241" s="37"/>
      <x:c r="AY241" s="37" t="n">
        <x:v>0.020004</x:v>
      </x:c>
      <x:c r="AZ241" s="37" t="n">
        <x:v>1.89</x:v>
      </x:c>
      <x:c r="BA241" s="37" t="n">
        <x:v>0</x:v>
      </x:c>
      <x:c r="BB241" s="37" t="n">
        <x:v>92</x:v>
      </x:c>
      <x:c r="BC241" s="37" t="n">
        <x:v>2</x:v>
      </x:c>
      <x:c r="BD241" s="37"/>
      <x:c r="BE241" s="37" t="n">
        <x:v>8.8</x:v>
      </x:c>
      <x:c r="BF241" s="37" t="n">
        <x:v>0</x:v>
      </x:c>
      <x:c r="BG241" s="37" t="n">
        <x:v>0</x:v>
      </x:c>
      <x:c r="BH241" s="37" t="n">
        <x:v>2</x:v>
      </x:c>
      <x:c r="BI241" s="37" t="n">
        <x:v>255</x:v>
      </x:c>
      <x:c r="BJ241" s="37" t="n">
        <x:v>16</x:v>
      </x:c>
      <x:c r="BK241" s="37" t="n">
        <x:v>5.43</x:v>
      </x:c>
      <x:c r="BL241" s="37" t="n">
        <x:v>0</x:v>
      </x:c>
      <x:c r="BM241" s="37" t="n">
        <x:v>100</x:v>
      </x:c>
      <x:c r="BN241" s="37" t="n">
        <x:v>0</x:v>
      </x:c>
      <x:c r="BO241" s="37" t="n">
        <x:v>0</x:v>
      </x:c>
      <x:c r="BP241" s="37" t="n">
        <x:v>0</x:v>
      </x:c>
      <x:c r="BQ241" s="37"/>
      <x:c r="BR241" s="37"/>
      <x:c r="BS241" s="37"/>
      <x:c r="BT241" s="37"/>
      <x:c r="BU241" s="37" t="n">
        <x:v>1</x:v>
      </x:c>
      <x:c r="BV241" s="37" t="n">
        <x:v>4624</x:v>
      </x:c>
      <x:c r="BW241" s="37" t="n">
        <x:v>3472</x:v>
      </x:c>
      <x:c r="BX241" s="40"/>
      <x:c r="BY241" s="40"/>
      <x:c r="BZ241" s="37"/>
      <x:c r="CA241" s="37"/>
      <x:c r="CB241" s="37"/>
      <x:c r="CC241" s="37"/>
      <x:c r="CD241" s="37"/>
      <x:c r="CE241" s="37"/>
      <x:c r="CF241" s="37"/>
      <x:c r="CG241" s="37"/>
      <x:c r="CH241" s="37"/>
      <x:c r="CI241" s="37" t="str">
        <x:v>成功</x:v>
      </x:c>
      <x:c r="CJ241" s="37" t="str"/>
    </x:row>
    <x:row r="242">
      <x:c r="A242" s="35" t="n">
        <x:v>241</x:v>
      </x:c>
      <x:c r="B242" s="36" t="str">
        <x:v>A001608618</x:v>
      </x:c>
      <x:c r="C242" s="36" t="str">
        <x:v>A001608618.jpg</x:v>
      </x:c>
      <x:c r="D242" s="36" t="str">
        <x:v>A001608618.jpg</x:v>
      </x:c>
      <x:c r="E242" s="36" t="str">
        <x:v>E:\projects\face2\data\raw\images\A001608618.jpg</x:v>
      </x:c>
      <x:c r="F242" s="37" t="str">
        <x:v>.jpg</x:v>
      </x:c>
      <x:c r="G242" s="38" t="n">
        <x:v>4561253</x:v>
      </x:c>
      <x:c r="H242" s="39" t="n">
        <x:v>4.3499</x:v>
      </x:c>
      <x:c r="I242" s="37" t="str">
        <x:v>2026-06-22 20:31:39</x:v>
      </x:c>
      <x:c r="J242" s="37" t="str">
        <x:v>2024-06-04 16:59:42</x:v>
      </x:c>
      <x:c r="K242" s="37" t="str">
        <x:v>94eed85bab190ce6e248346b148fdd7fddeed645fe00ecc58b9262e23c1240a9</x:v>
      </x:c>
      <x:c r="L242" s="37" t="str">
        <x:v>JPEG</x:v>
      </x:c>
      <x:c r="M242" s="37" t="str">
        <x:v>image/jpeg</x:v>
      </x:c>
      <x:c r="N242" s="38" t="n">
        <x:v>4624</x:v>
      </x:c>
      <x:c r="O242" s="38" t="n">
        <x:v>3472</x:v>
      </x:c>
      <x:c r="P242" s="40" t="n">
        <x:v>1.331797</x:v>
      </x:c>
      <x:c r="Q242" s="39" t="n">
        <x:v>16.0545</x:v>
      </x:c>
      <x:c r="R242" s="37" t="str">
        <x:v>RGB</x:v>
      </x:c>
      <x:c r="S242" s="38" t="n">
        <x:v>3</x:v>
      </x:c>
      <x:c r="T242" s="38" t="n">
        <x:v>8</x:v>
      </x:c>
      <x:c r="U242" s="37" t="str">
        <x:v>否</x:v>
      </x:c>
      <x:c r="V242" s="38" t="n">
        <x:v>1</x:v>
      </x:c>
      <x:c r="W242" s="37" t="str">
        <x:v>是</x:v>
      </x:c>
      <x:c r="X242" s="38" t="n">
        <x:v>28640</x:v>
      </x:c>
      <x:c r="Y242" s="37" t="str">
        <x:v>否</x:v>
      </x:c>
      <x:c r="Z242" s="38" t="n">
        <x:v>0</x:v>
      </x:c>
      <x:c r="AA242" s="37" t="str">
        <x:v>是</x:v>
      </x:c>
      <x:c r="AB242" s="38" t="n">
        <x:v>737</x:v>
      </x:c>
      <x:c r="AC242" s="37" t="n">
        <x:v>72</x:v>
      </x:c>
      <x:c r="AD242" s="37" t="n">
        <x:v>72</x:v>
      </x:c>
      <x:c r="AE242" s="37"/>
      <x:c r="AF242" s="37"/>
      <x:c r="AG242" s="37"/>
      <x:c r="AH242" s="37"/>
      <x:c r="AI242" s="37" t="n">
        <x:v>1</x:v>
      </x:c>
      <x:c r="AJ242" s="37" t="str">
        <x:v>正常（0°）</x:v>
      </x:c>
      <x:c r="AK242" s="37" t="str"/>
      <x:c r="AL242" s="37" t="str">
        <x:v>Xiaomi</x:v>
      </x:c>
      <x:c r="AM242" s="37" t="str">
        <x:v>M2006J10C</x:v>
      </x:c>
      <x:c r="AN242" s="37"/>
      <x:c r="AO242" s="37"/>
      <x:c r="AP242" s="37"/>
      <x:c r="AQ242" s="37"/>
      <x:c r="AR242" s="37" t="str">
        <x:v>MediaTek Camera Application</x:v>
      </x:c>
      <x:c r="AS242" s="37"/>
      <x:c r="AT242" s="37"/>
      <x:c r="AU242" s="37" t="str">
        <x:v>2024:05:31 10:51:07</x:v>
      </x:c>
      <x:c r="AV242" s="37" t="str">
        <x:v>2024:05:31 10:51:07</x:v>
      </x:c>
      <x:c r="AW242" s="37" t="str">
        <x:v>2024:05:31 10:51:07</x:v>
      </x:c>
      <x:c r="AX242" s="37"/>
      <x:c r="AY242" s="37" t="n">
        <x:v>0.020004</x:v>
      </x:c>
      <x:c r="AZ242" s="37" t="n">
        <x:v>1.89</x:v>
      </x:c>
      <x:c r="BA242" s="37" t="n">
        <x:v>0</x:v>
      </x:c>
      <x:c r="BB242" s="37" t="n">
        <x:v>169</x:v>
      </x:c>
      <x:c r="BC242" s="37" t="n">
        <x:v>2</x:v>
      </x:c>
      <x:c r="BD242" s="37"/>
      <x:c r="BE242" s="37" t="n">
        <x:v>8.1</x:v>
      </x:c>
      <x:c r="BF242" s="37" t="n">
        <x:v>0</x:v>
      </x:c>
      <x:c r="BG242" s="37" t="n">
        <x:v>0</x:v>
      </x:c>
      <x:c r="BH242" s="37" t="n">
        <x:v>2</x:v>
      </x:c>
      <x:c r="BI242" s="37" t="n">
        <x:v>255</x:v>
      </x:c>
      <x:c r="BJ242" s="37" t="n">
        <x:v>16</x:v>
      </x:c>
      <x:c r="BK242" s="37" t="n">
        <x:v>5.43</x:v>
      </x:c>
      <x:c r="BL242" s="37" t="n">
        <x:v>0</x:v>
      </x:c>
      <x:c r="BM242" s="37" t="n">
        <x:v>100</x:v>
      </x:c>
      <x:c r="BN242" s="37" t="n">
        <x:v>0</x:v>
      </x:c>
      <x:c r="BO242" s="37" t="n">
        <x:v>0</x:v>
      </x:c>
      <x:c r="BP242" s="37" t="n">
        <x:v>0</x:v>
      </x:c>
      <x:c r="BQ242" s="37"/>
      <x:c r="BR242" s="37"/>
      <x:c r="BS242" s="37"/>
      <x:c r="BT242" s="37"/>
      <x:c r="BU242" s="37" t="n">
        <x:v>1</x:v>
      </x:c>
      <x:c r="BV242" s="37" t="n">
        <x:v>4624</x:v>
      </x:c>
      <x:c r="BW242" s="37" t="n">
        <x:v>3472</x:v>
      </x:c>
      <x:c r="BX242" s="40"/>
      <x:c r="BY242" s="40"/>
      <x:c r="BZ242" s="37"/>
      <x:c r="CA242" s="37"/>
      <x:c r="CB242" s="37"/>
      <x:c r="CC242" s="37"/>
      <x:c r="CD242" s="37"/>
      <x:c r="CE242" s="37"/>
      <x:c r="CF242" s="37"/>
      <x:c r="CG242" s="37"/>
      <x:c r="CH242" s="37"/>
      <x:c r="CI242" s="37" t="str">
        <x:v>成功</x:v>
      </x:c>
      <x:c r="CJ242" s="37" t="str"/>
    </x:row>
    <x:row r="243">
      <x:c r="A243" s="35" t="n">
        <x:v>242</x:v>
      </x:c>
      <x:c r="B243" s="36" t="str">
        <x:v>A001608742</x:v>
      </x:c>
      <x:c r="C243" s="36" t="str">
        <x:v>A001608742.jpg</x:v>
      </x:c>
      <x:c r="D243" s="36" t="str">
        <x:v>A001608742.jpg</x:v>
      </x:c>
      <x:c r="E243" s="36" t="str">
        <x:v>E:\projects\face2\data\raw\images\A001608742.jpg</x:v>
      </x:c>
      <x:c r="F243" s="37" t="str">
        <x:v>.jpg</x:v>
      </x:c>
      <x:c r="G243" s="38" t="n">
        <x:v>3223795</x:v>
      </x:c>
      <x:c r="H243" s="39" t="n">
        <x:v>3.0745</x:v>
      </x:c>
      <x:c r="I243" s="37" t="str">
        <x:v>2026-06-22 20:31:39</x:v>
      </x:c>
      <x:c r="J243" s="37" t="str">
        <x:v>2025-01-08 16:02:38</x:v>
      </x:c>
      <x:c r="K243" s="37" t="str">
        <x:v>e680383cdeb65e903e638c9c3f9def3a36ecfdb285e11ad7d817ace22f38a800</x:v>
      </x:c>
      <x:c r="L243" s="37" t="str">
        <x:v>JPEG</x:v>
      </x:c>
      <x:c r="M243" s="37" t="str">
        <x:v>image/jpeg</x:v>
      </x:c>
      <x:c r="N243" s="38" t="n">
        <x:v>4096</x:v>
      </x:c>
      <x:c r="O243" s="38" t="n">
        <x:v>2304</x:v>
      </x:c>
      <x:c r="P243" s="40" t="n">
        <x:v>1.777778</x:v>
      </x:c>
      <x:c r="Q243" s="39" t="n">
        <x:v>9.4372</x:v>
      </x:c>
      <x:c r="R243" s="37" t="str">
        <x:v>RGB</x:v>
      </x:c>
      <x:c r="S243" s="38" t="n">
        <x:v>3</x:v>
      </x:c>
      <x:c r="T243" s="38" t="n">
        <x:v>8</x:v>
      </x:c>
      <x:c r="U243" s="37" t="str">
        <x:v>否</x:v>
      </x:c>
      <x:c r="V243" s="38" t="n">
        <x:v>1</x:v>
      </x:c>
      <x:c r="W243" s="37" t="str">
        <x:v>是</x:v>
      </x:c>
      <x:c r="X243" s="38" t="n">
        <x:v>8241</x:v>
      </x:c>
      <x:c r="Y243" s="37" t="str">
        <x:v>否</x:v>
      </x:c>
      <x:c r="Z243" s="38" t="n">
        <x:v>0</x:v>
      </x:c>
      <x:c r="AA243" s="37" t="str">
        <x:v>否</x:v>
      </x:c>
      <x:c r="AB243" s="38" t="n">
        <x:v>0</x:v>
      </x:c>
      <x:c r="AC243" s="37" t="n">
        <x:v>72</x:v>
      </x:c>
      <x:c r="AD243" s="37" t="n">
        <x:v>72</x:v>
      </x:c>
      <x:c r="AE243" s="37"/>
      <x:c r="AF243" s="37"/>
      <x:c r="AG243" s="37"/>
      <x:c r="AH243" s="37"/>
      <x:c r="AI243" s="37" t="n">
        <x:v>1</x:v>
      </x:c>
      <x:c r="AJ243" s="37" t="str">
        <x:v>正常（0°）</x:v>
      </x:c>
      <x:c r="AK243" s="37"/>
      <x:c r="AL243" s="37" t="str">
        <x:v>HONOR</x:v>
      </x:c>
      <x:c r="AM243" s="37" t="str">
        <x:v>BVL-AN00</x:v>
      </x:c>
      <x:c r="AN243" s="37"/>
      <x:c r="AO243" s="37"/>
      <x:c r="AP243" s="37"/>
      <x:c r="AQ243" s="37"/>
      <x:c r="AR243" s="37"/>
      <x:c r="AS243" s="37"/>
      <x:c r="AT243" s="37"/>
      <x:c r="AU243" s="37" t="str">
        <x:v>2025:01:07 08:43:47</x:v>
      </x:c>
      <x:c r="AV243" s="37" t="str">
        <x:v>2025:01:07 08:43:47</x:v>
      </x:c>
      <x:c r="AW243" s="37" t="str">
        <x:v>2025:01:07 08:43:47</x:v>
      </x:c>
      <x:c r="AX243" s="37" t="str">
        <x:v>'+08:00</x:v>
      </x:c>
      <x:c r="AY243" s="37" t="n">
        <x:v>0.030303030303030304</x:v>
      </x:c>
      <x:c r="AZ243" s="37" t="n">
        <x:v>1.9</x:v>
      </x:c>
      <x:c r="BA243" s="37" t="n">
        <x:v>2</x:v>
      </x:c>
      <x:c r="BB243" s="37" t="n">
        <x:v>640</x:v>
      </x:c>
      <x:c r="BC243" s="37" t="n">
        <x:v>5.058</x:v>
      </x:c>
      <x:c r="BD243" s="37" t="n">
        <x:v>1.85</x:v>
      </x:c>
      <x:c r="BE243" s="37" t="n">
        <x:v>-1.75</x:v>
      </x:c>
      <x:c r="BF243" s="37" t="n">
        <x:v>0</x:v>
      </x:c>
      <x:c r="BG243" s="37" t="n">
        <x:v>1.85</x:v>
      </x:c>
      <x:c r="BH243" s="37" t="n">
        <x:v>3</x:v>
      </x:c>
      <x:c r="BI243" s="37" t="n">
        <x:v>255</x:v>
      </x:c>
      <x:c r="BJ243" s="37" t="n">
        <x:v>16</x:v>
      </x:c>
      <x:c r="BK243" s="37" t="n">
        <x:v>6.67</x:v>
      </x:c>
      <x:c r="BL243" s="37" t="n">
        <x:v>27</x:v>
      </x:c>
      <x:c r="BM243" s="37"/>
      <x:c r="BN243" s="37" t="n">
        <x:v>0</x:v>
      </x:c>
      <x:c r="BO243" s="37" t="n">
        <x:v>0</x:v>
      </x:c>
      <x:c r="BP243" s="37" t="n">
        <x:v>0</x:v>
      </x:c>
      <x:c r="BQ243" s="37"/>
      <x:c r="BR243" s="37"/>
      <x:c r="BS243" s="37"/>
      <x:c r="BT243" s="37"/>
      <x:c r="BU243" s="37" t="n">
        <x:v>1</x:v>
      </x:c>
      <x:c r="BV243" s="37" t="n">
        <x:v>4096</x:v>
      </x:c>
      <x:c r="BW243" s="37" t="n">
        <x:v>2304</x:v>
      </x:c>
      <x:c r="BX243" s="40"/>
      <x:c r="BY243" s="40"/>
      <x:c r="BZ243" s="37"/>
      <x:c r="CA243" s="37"/>
      <x:c r="CB243" s="37"/>
      <x:c r="CC243" s="37"/>
      <x:c r="CD243" s="37"/>
      <x:c r="CE243" s="37"/>
      <x:c r="CF243" s="37"/>
      <x:c r="CG243" s="37"/>
      <x:c r="CH243" s="37"/>
      <x:c r="CI243" s="37" t="str">
        <x:v>成功</x:v>
      </x:c>
      <x:c r="CJ243" s="37" t="str"/>
    </x:row>
    <x:row r="244">
      <x:c r="A244" s="35" t="n">
        <x:v>243</x:v>
      </x:c>
      <x:c r="B244" s="36" t="str">
        <x:v>A001609883</x:v>
      </x:c>
      <x:c r="C244" s="36" t="str">
        <x:v>A001609883.jpg</x:v>
      </x:c>
      <x:c r="D244" s="36" t="str">
        <x:v>A001609883.jpg</x:v>
      </x:c>
      <x:c r="E244" s="36" t="str">
        <x:v>E:\projects\face2\data\raw\images\A001609883.jpg</x:v>
      </x:c>
      <x:c r="F244" s="37" t="str">
        <x:v>.jpg</x:v>
      </x:c>
      <x:c r="G244" s="38" t="n">
        <x:v>3493559</x:v>
      </x:c>
      <x:c r="H244" s="39" t="n">
        <x:v>3.3317</x:v>
      </x:c>
      <x:c r="I244" s="37" t="str">
        <x:v>2026-06-22 20:31:39</x:v>
      </x:c>
      <x:c r="J244" s="37" t="str">
        <x:v>2024-06-04 16:59:42</x:v>
      </x:c>
      <x:c r="K244" s="37" t="str">
        <x:v>5b4761fb6172af835fe4d4587e7e55e9cdc3a26f89b9c5fa691a107917f4f062</x:v>
      </x:c>
      <x:c r="L244" s="37" t="str">
        <x:v>JPEG</x:v>
      </x:c>
      <x:c r="M244" s="37" t="str">
        <x:v>image/jpeg</x:v>
      </x:c>
      <x:c r="N244" s="38" t="n">
        <x:v>4624</x:v>
      </x:c>
      <x:c r="O244" s="38" t="n">
        <x:v>3472</x:v>
      </x:c>
      <x:c r="P244" s="40" t="n">
        <x:v>1.331797</x:v>
      </x:c>
      <x:c r="Q244" s="39" t="n">
        <x:v>16.0545</x:v>
      </x:c>
      <x:c r="R244" s="37" t="str">
        <x:v>RGB</x:v>
      </x:c>
      <x:c r="S244" s="38" t="n">
        <x:v>3</x:v>
      </x:c>
      <x:c r="T244" s="38" t="n">
        <x:v>8</x:v>
      </x:c>
      <x:c r="U244" s="37" t="str">
        <x:v>否</x:v>
      </x:c>
      <x:c r="V244" s="38" t="n">
        <x:v>1</x:v>
      </x:c>
      <x:c r="W244" s="37" t="str">
        <x:v>是</x:v>
      </x:c>
      <x:c r="X244" s="38" t="n">
        <x:v>28640</x:v>
      </x:c>
      <x:c r="Y244" s="37" t="str">
        <x:v>否</x:v>
      </x:c>
      <x:c r="Z244" s="38" t="n">
        <x:v>0</x:v>
      </x:c>
      <x:c r="AA244" s="37" t="str">
        <x:v>是</x:v>
      </x:c>
      <x:c r="AB244" s="38" t="n">
        <x:v>737</x:v>
      </x:c>
      <x:c r="AC244" s="37" t="n">
        <x:v>72</x:v>
      </x:c>
      <x:c r="AD244" s="37" t="n">
        <x:v>72</x:v>
      </x:c>
      <x:c r="AE244" s="37"/>
      <x:c r="AF244" s="37"/>
      <x:c r="AG244" s="37"/>
      <x:c r="AH244" s="37"/>
      <x:c r="AI244" s="37" t="n">
        <x:v>1</x:v>
      </x:c>
      <x:c r="AJ244" s="37" t="str">
        <x:v>正常（0°）</x:v>
      </x:c>
      <x:c r="AK244" s="37" t="str"/>
      <x:c r="AL244" s="37" t="str">
        <x:v>Xiaomi</x:v>
      </x:c>
      <x:c r="AM244" s="37" t="str">
        <x:v>M2006J10C</x:v>
      </x:c>
      <x:c r="AN244" s="37"/>
      <x:c r="AO244" s="37"/>
      <x:c r="AP244" s="37"/>
      <x:c r="AQ244" s="37"/>
      <x:c r="AR244" s="37" t="str">
        <x:v>MediaTek Camera Application</x:v>
      </x:c>
      <x:c r="AS244" s="37"/>
      <x:c r="AT244" s="37"/>
      <x:c r="AU244" s="37" t="str">
        <x:v>2024:05:31 11:17:56</x:v>
      </x:c>
      <x:c r="AV244" s="37" t="str">
        <x:v>2024:05:31 11:17:56</x:v>
      </x:c>
      <x:c r="AW244" s="37" t="str">
        <x:v>2024:05:31 11:17:56</x:v>
      </x:c>
      <x:c r="AX244" s="37"/>
      <x:c r="AY244" s="37" t="n">
        <x:v>0.030006</x:v>
      </x:c>
      <x:c r="AZ244" s="37" t="n">
        <x:v>1.89</x:v>
      </x:c>
      <x:c r="BA244" s="37" t="n">
        <x:v>0</x:v>
      </x:c>
      <x:c r="BB244" s="37" t="n">
        <x:v>165</x:v>
      </x:c>
      <x:c r="BC244" s="37" t="n">
        <x:v>1.584</x:v>
      </x:c>
      <x:c r="BD244" s="37"/>
      <x:c r="BE244" s="37" t="n">
        <x:v>7.2</x:v>
      </x:c>
      <x:c r="BF244" s="37" t="n">
        <x:v>0</x:v>
      </x:c>
      <x:c r="BG244" s="37" t="n">
        <x:v>0</x:v>
      </x:c>
      <x:c r="BH244" s="37" t="n">
        <x:v>2</x:v>
      </x:c>
      <x:c r="BI244" s="37" t="n">
        <x:v>255</x:v>
      </x:c>
      <x:c r="BJ244" s="37" t="n">
        <x:v>16</x:v>
      </x:c>
      <x:c r="BK244" s="37" t="n">
        <x:v>5.43</x:v>
      </x:c>
      <x:c r="BL244" s="37" t="n">
        <x:v>0</x:v>
      </x:c>
      <x:c r="BM244" s="37" t="n">
        <x:v>100</x:v>
      </x:c>
      <x:c r="BN244" s="37" t="n">
        <x:v>0</x:v>
      </x:c>
      <x:c r="BO244" s="37" t="n">
        <x:v>0</x:v>
      </x:c>
      <x:c r="BP244" s="37" t="n">
        <x:v>0</x:v>
      </x:c>
      <x:c r="BQ244" s="37"/>
      <x:c r="BR244" s="37"/>
      <x:c r="BS244" s="37"/>
      <x:c r="BT244" s="37"/>
      <x:c r="BU244" s="37" t="n">
        <x:v>1</x:v>
      </x:c>
      <x:c r="BV244" s="37" t="n">
        <x:v>4624</x:v>
      </x:c>
      <x:c r="BW244" s="37" t="n">
        <x:v>3472</x:v>
      </x:c>
      <x:c r="BX244" s="40"/>
      <x:c r="BY244" s="40"/>
      <x:c r="BZ244" s="37"/>
      <x:c r="CA244" s="37"/>
      <x:c r="CB244" s="37"/>
      <x:c r="CC244" s="37"/>
      <x:c r="CD244" s="37"/>
      <x:c r="CE244" s="37"/>
      <x:c r="CF244" s="37"/>
      <x:c r="CG244" s="37"/>
      <x:c r="CH244" s="37"/>
      <x:c r="CI244" s="37" t="str">
        <x:v>成功</x:v>
      </x:c>
      <x:c r="CJ244" s="37" t="str"/>
    </x:row>
    <x:row r="245">
      <x:c r="A245" s="35" t="n">
        <x:v>244</x:v>
      </x:c>
      <x:c r="B245" s="36" t="str">
        <x:v>A001610296</x:v>
      </x:c>
      <x:c r="C245" s="36" t="str">
        <x:v>A001610296.jpg</x:v>
      </x:c>
      <x:c r="D245" s="36" t="str">
        <x:v>A001610296.jpg</x:v>
      </x:c>
      <x:c r="E245" s="36" t="str">
        <x:v>E:\projects\face2\data\raw\images\A001610296.jpg</x:v>
      </x:c>
      <x:c r="F245" s="37" t="str">
        <x:v>.jpg</x:v>
      </x:c>
      <x:c r="G245" s="38" t="n">
        <x:v>4123561</x:v>
      </x:c>
      <x:c r="H245" s="39" t="n">
        <x:v>3.9325</x:v>
      </x:c>
      <x:c r="I245" s="37" t="str">
        <x:v>2026-06-22 20:31:39</x:v>
      </x:c>
      <x:c r="J245" s="37" t="str">
        <x:v>2024-06-04 16:59:42</x:v>
      </x:c>
      <x:c r="K245" s="37" t="str">
        <x:v>01dfd2cce388a1840ea33dad897d815397413d7505908286b0b6a31c4b18e883</x:v>
      </x:c>
      <x:c r="L245" s="37" t="str">
        <x:v>JPEG</x:v>
      </x:c>
      <x:c r="M245" s="37" t="str">
        <x:v>image/jpeg</x:v>
      </x:c>
      <x:c r="N245" s="38" t="n">
        <x:v>4624</x:v>
      </x:c>
      <x:c r="O245" s="38" t="n">
        <x:v>3472</x:v>
      </x:c>
      <x:c r="P245" s="40" t="n">
        <x:v>1.331797</x:v>
      </x:c>
      <x:c r="Q245" s="39" t="n">
        <x:v>16.0545</x:v>
      </x:c>
      <x:c r="R245" s="37" t="str">
        <x:v>RGB</x:v>
      </x:c>
      <x:c r="S245" s="38" t="n">
        <x:v>3</x:v>
      </x:c>
      <x:c r="T245" s="38" t="n">
        <x:v>8</x:v>
      </x:c>
      <x:c r="U245" s="37" t="str">
        <x:v>否</x:v>
      </x:c>
      <x:c r="V245" s="38" t="n">
        <x:v>1</x:v>
      </x:c>
      <x:c r="W245" s="37" t="str">
        <x:v>是</x:v>
      </x:c>
      <x:c r="X245" s="38" t="n">
        <x:v>28640</x:v>
      </x:c>
      <x:c r="Y245" s="37" t="str">
        <x:v>否</x:v>
      </x:c>
      <x:c r="Z245" s="38" t="n">
        <x:v>0</x:v>
      </x:c>
      <x:c r="AA245" s="37" t="str">
        <x:v>否</x:v>
      </x:c>
      <x:c r="AB245" s="38" t="n">
        <x:v>0</x:v>
      </x:c>
      <x:c r="AC245" s="37" t="n">
        <x:v>72</x:v>
      </x:c>
      <x:c r="AD245" s="37" t="n">
        <x:v>72</x:v>
      </x:c>
      <x:c r="AE245" s="37"/>
      <x:c r="AF245" s="37"/>
      <x:c r="AG245" s="37"/>
      <x:c r="AH245" s="37"/>
      <x:c r="AI245" s="37" t="n">
        <x:v>1</x:v>
      </x:c>
      <x:c r="AJ245" s="37" t="str">
        <x:v>正常（0°）</x:v>
      </x:c>
      <x:c r="AK245" s="37" t="str"/>
      <x:c r="AL245" s="37" t="str">
        <x:v>Xiaomi</x:v>
      </x:c>
      <x:c r="AM245" s="37" t="str">
        <x:v>M2006J10C</x:v>
      </x:c>
      <x:c r="AN245" s="37"/>
      <x:c r="AO245" s="37"/>
      <x:c r="AP245" s="37"/>
      <x:c r="AQ245" s="37"/>
      <x:c r="AR245" s="37" t="str">
        <x:v>MediaTek Camera Application</x:v>
      </x:c>
      <x:c r="AS245" s="37"/>
      <x:c r="AT245" s="37"/>
      <x:c r="AU245" s="37" t="str">
        <x:v>2024:06:03 08:53:52</x:v>
      </x:c>
      <x:c r="AV245" s="37" t="str">
        <x:v>2024:06:03 08:53:52</x:v>
      </x:c>
      <x:c r="AW245" s="37" t="str">
        <x:v>2024:06:03 08:53:52</x:v>
      </x:c>
      <x:c r="AX245" s="37"/>
      <x:c r="AY245" s="37" t="n">
        <x:v>0.030006</x:v>
      </x:c>
      <x:c r="AZ245" s="37" t="n">
        <x:v>1.89</x:v>
      </x:c>
      <x:c r="BA245" s="37" t="n">
        <x:v>0</x:v>
      </x:c>
      <x:c r="BB245" s="37" t="n">
        <x:v>292</x:v>
      </x:c>
      <x:c r="BC245" s="37" t="n">
        <x:v>1.584</x:v>
      </x:c>
      <x:c r="BD245" s="37"/>
      <x:c r="BE245" s="37" t="n">
        <x:v>6.7</x:v>
      </x:c>
      <x:c r="BF245" s="37" t="n">
        <x:v>0</x:v>
      </x:c>
      <x:c r="BG245" s="37" t="n">
        <x:v>0</x:v>
      </x:c>
      <x:c r="BH245" s="37" t="n">
        <x:v>2</x:v>
      </x:c>
      <x:c r="BI245" s="37" t="n">
        <x:v>255</x:v>
      </x:c>
      <x:c r="BJ245" s="37" t="n">
        <x:v>16</x:v>
      </x:c>
      <x:c r="BK245" s="37" t="n">
        <x:v>5.43</x:v>
      </x:c>
      <x:c r="BL245" s="37" t="n">
        <x:v>0</x:v>
      </x:c>
      <x:c r="BM245" s="37" t="n">
        <x:v>100</x:v>
      </x:c>
      <x:c r="BN245" s="37" t="n">
        <x:v>0</x:v>
      </x:c>
      <x:c r="BO245" s="37" t="n">
        <x:v>0</x:v>
      </x:c>
      <x:c r="BP245" s="37" t="n">
        <x:v>0</x:v>
      </x:c>
      <x:c r="BQ245" s="37"/>
      <x:c r="BR245" s="37"/>
      <x:c r="BS245" s="37"/>
      <x:c r="BT245" s="37"/>
      <x:c r="BU245" s="37" t="n">
        <x:v>1</x:v>
      </x:c>
      <x:c r="BV245" s="37" t="n">
        <x:v>4624</x:v>
      </x:c>
      <x:c r="BW245" s="37" t="n">
        <x:v>3472</x:v>
      </x:c>
      <x:c r="BX245" s="40"/>
      <x:c r="BY245" s="40"/>
      <x:c r="BZ245" s="37"/>
      <x:c r="CA245" s="37"/>
      <x:c r="CB245" s="37"/>
      <x:c r="CC245" s="37"/>
      <x:c r="CD245" s="37"/>
      <x:c r="CE245" s="37"/>
      <x:c r="CF245" s="37"/>
      <x:c r="CG245" s="37"/>
      <x:c r="CH245" s="37"/>
      <x:c r="CI245" s="37" t="str">
        <x:v>成功</x:v>
      </x:c>
      <x:c r="CJ245" s="37" t="str"/>
    </x:row>
    <x:row r="246">
      <x:c r="A246" s="35" t="n">
        <x:v>245</x:v>
      </x:c>
      <x:c r="B246" s="36" t="str">
        <x:v>A001610534</x:v>
      </x:c>
      <x:c r="C246" s="36" t="str">
        <x:v>A001610534.jpg</x:v>
      </x:c>
      <x:c r="D246" s="36" t="str">
        <x:v>A001610534.jpg</x:v>
      </x:c>
      <x:c r="E246" s="36" t="str">
        <x:v>E:\projects\face2\data\raw\images\A001610534.jpg</x:v>
      </x:c>
      <x:c r="F246" s="37" t="str">
        <x:v>.jpg</x:v>
      </x:c>
      <x:c r="G246" s="38" t="n">
        <x:v>4221495</x:v>
      </x:c>
      <x:c r="H246" s="39" t="n">
        <x:v>4.0259</x:v>
      </x:c>
      <x:c r="I246" s="37" t="str">
        <x:v>2026-06-22 20:31:39</x:v>
      </x:c>
      <x:c r="J246" s="37" t="str">
        <x:v>2024-07-09 09:38:44</x:v>
      </x:c>
      <x:c r="K246" s="37" t="str">
        <x:v>5baa04c3e83d6449bd41d0ffcbfb5c81237cfc7de890b840a37de5bd9f4b65e1</x:v>
      </x:c>
      <x:c r="L246" s="37" t="str">
        <x:v>JPEG</x:v>
      </x:c>
      <x:c r="M246" s="37" t="str">
        <x:v>image/jpeg</x:v>
      </x:c>
      <x:c r="N246" s="38" t="n">
        <x:v>4624</x:v>
      </x:c>
      <x:c r="O246" s="38" t="n">
        <x:v>3472</x:v>
      </x:c>
      <x:c r="P246" s="40" t="n">
        <x:v>1.331797</x:v>
      </x:c>
      <x:c r="Q246" s="39" t="n">
        <x:v>16.0545</x:v>
      </x:c>
      <x:c r="R246" s="37" t="str">
        <x:v>RGB</x:v>
      </x:c>
      <x:c r="S246" s="38" t="n">
        <x:v>3</x:v>
      </x:c>
      <x:c r="T246" s="38" t="n">
        <x:v>8</x:v>
      </x:c>
      <x:c r="U246" s="37" t="str">
        <x:v>否</x:v>
      </x:c>
      <x:c r="V246" s="38" t="n">
        <x:v>1</x:v>
      </x:c>
      <x:c r="W246" s="37" t="str">
        <x:v>是</x:v>
      </x:c>
      <x:c r="X246" s="38" t="n">
        <x:v>28639</x:v>
      </x:c>
      <x:c r="Y246" s="37" t="str">
        <x:v>否</x:v>
      </x:c>
      <x:c r="Z246" s="38" t="n">
        <x:v>0</x:v>
      </x:c>
      <x:c r="AA246" s="37" t="str">
        <x:v>否</x:v>
      </x:c>
      <x:c r="AB246" s="38" t="n">
        <x:v>0</x:v>
      </x:c>
      <x:c r="AC246" s="37" t="n">
        <x:v>72</x:v>
      </x:c>
      <x:c r="AD246" s="37" t="n">
        <x:v>72</x:v>
      </x:c>
      <x:c r="AE246" s="37"/>
      <x:c r="AF246" s="37"/>
      <x:c r="AG246" s="37"/>
      <x:c r="AH246" s="37"/>
      <x:c r="AI246" s="37" t="n">
        <x:v>1</x:v>
      </x:c>
      <x:c r="AJ246" s="37" t="str">
        <x:v>正常（0°）</x:v>
      </x:c>
      <x:c r="AK246" s="37" t="str"/>
      <x:c r="AL246" s="37" t="str">
        <x:v>Xiaomi</x:v>
      </x:c>
      <x:c r="AM246" s="37" t="str">
        <x:v>M2006J10C</x:v>
      </x:c>
      <x:c r="AN246" s="37"/>
      <x:c r="AO246" s="37"/>
      <x:c r="AP246" s="37"/>
      <x:c r="AQ246" s="37"/>
      <x:c r="AR246" s="37" t="str">
        <x:v>MediaTek Camera Application</x:v>
      </x:c>
      <x:c r="AS246" s="37"/>
      <x:c r="AT246" s="37"/>
      <x:c r="AU246" s="37" t="str">
        <x:v>2024:06:24 09:22:08</x:v>
      </x:c>
      <x:c r="AV246" s="37" t="str">
        <x:v>2024:06:24 09:22:08</x:v>
      </x:c>
      <x:c r="AW246" s="37" t="str">
        <x:v>2024:06:24 09:22:08</x:v>
      </x:c>
      <x:c r="AX246" s="37"/>
      <x:c r="AY246" s="37" t="n">
        <x:v>0.030006</x:v>
      </x:c>
      <x:c r="AZ246" s="37" t="n">
        <x:v>1.89</x:v>
      </x:c>
      <x:c r="BA246" s="37" t="n">
        <x:v>0</x:v>
      </x:c>
      <x:c r="BB246" s="37" t="n">
        <x:v>415</x:v>
      </x:c>
      <x:c r="BC246" s="37" t="n">
        <x:v>1.584</x:v>
      </x:c>
      <x:c r="BD246" s="37"/>
      <x:c r="BE246" s="37" t="n">
        <x:v>5.9</x:v>
      </x:c>
      <x:c r="BF246" s="37" t="n">
        <x:v>0</x:v>
      </x:c>
      <x:c r="BG246" s="37" t="n">
        <x:v>0</x:v>
      </x:c>
      <x:c r="BH246" s="37" t="n">
        <x:v>2</x:v>
      </x:c>
      <x:c r="BI246" s="37" t="n">
        <x:v>255</x:v>
      </x:c>
      <x:c r="BJ246" s="37" t="n">
        <x:v>16</x:v>
      </x:c>
      <x:c r="BK246" s="37" t="n">
        <x:v>5.43</x:v>
      </x:c>
      <x:c r="BL246" s="37" t="n">
        <x:v>0</x:v>
      </x:c>
      <x:c r="BM246" s="37" t="n">
        <x:v>100</x:v>
      </x:c>
      <x:c r="BN246" s="37" t="n">
        <x:v>0</x:v>
      </x:c>
      <x:c r="BO246" s="37" t="n">
        <x:v>0</x:v>
      </x:c>
      <x:c r="BP246" s="37" t="n">
        <x:v>0</x:v>
      </x:c>
      <x:c r="BQ246" s="37"/>
      <x:c r="BR246" s="37"/>
      <x:c r="BS246" s="37"/>
      <x:c r="BT246" s="37"/>
      <x:c r="BU246" s="37" t="n">
        <x:v>1</x:v>
      </x:c>
      <x:c r="BV246" s="37" t="n">
        <x:v>4624</x:v>
      </x:c>
      <x:c r="BW246" s="37" t="n">
        <x:v>3472</x:v>
      </x:c>
      <x:c r="BX246" s="40"/>
      <x:c r="BY246" s="40"/>
      <x:c r="BZ246" s="37"/>
      <x:c r="CA246" s="37"/>
      <x:c r="CB246" s="37"/>
      <x:c r="CC246" s="37"/>
      <x:c r="CD246" s="37"/>
      <x:c r="CE246" s="37"/>
      <x:c r="CF246" s="37"/>
      <x:c r="CG246" s="37"/>
      <x:c r="CH246" s="37"/>
      <x:c r="CI246" s="37" t="str">
        <x:v>成功</x:v>
      </x:c>
      <x:c r="CJ246" s="37" t="str"/>
    </x:row>
    <x:row r="247">
      <x:c r="A247" s="35" t="n">
        <x:v>246</x:v>
      </x:c>
      <x:c r="B247" s="36" t="str">
        <x:v>A001611227</x:v>
      </x:c>
      <x:c r="C247" s="36" t="str">
        <x:v>A001611227.jpg</x:v>
      </x:c>
      <x:c r="D247" s="36" t="str">
        <x:v>A001611227.jpg</x:v>
      </x:c>
      <x:c r="E247" s="36" t="str">
        <x:v>E:\projects\face2\data\raw\images\A001611227.jpg</x:v>
      </x:c>
      <x:c r="F247" s="37" t="str">
        <x:v>.jpg</x:v>
      </x:c>
      <x:c r="G247" s="38" t="n">
        <x:v>3790224</x:v>
      </x:c>
      <x:c r="H247" s="39" t="n">
        <x:v>3.6146</x:v>
      </x:c>
      <x:c r="I247" s="37" t="str">
        <x:v>2026-06-22 20:31:39</x:v>
      </x:c>
      <x:c r="J247" s="37" t="str">
        <x:v>2024-06-04 16:59:42</x:v>
      </x:c>
      <x:c r="K247" s="37" t="str">
        <x:v>03e311124ff94a5cfe3c84f4f31db6c3284bd84f61d50328e4d820919b6fa5f1</x:v>
      </x:c>
      <x:c r="L247" s="37" t="str">
        <x:v>JPEG</x:v>
      </x:c>
      <x:c r="M247" s="37" t="str">
        <x:v>image/jpeg</x:v>
      </x:c>
      <x:c r="N247" s="38" t="n">
        <x:v>4624</x:v>
      </x:c>
      <x:c r="O247" s="38" t="n">
        <x:v>3472</x:v>
      </x:c>
      <x:c r="P247" s="40" t="n">
        <x:v>1.331797</x:v>
      </x:c>
      <x:c r="Q247" s="39" t="n">
        <x:v>16.0545</x:v>
      </x:c>
      <x:c r="R247" s="37" t="str">
        <x:v>RGB</x:v>
      </x:c>
      <x:c r="S247" s="38" t="n">
        <x:v>3</x:v>
      </x:c>
      <x:c r="T247" s="38" t="n">
        <x:v>8</x:v>
      </x:c>
      <x:c r="U247" s="37" t="str">
        <x:v>否</x:v>
      </x:c>
      <x:c r="V247" s="38" t="n">
        <x:v>1</x:v>
      </x:c>
      <x:c r="W247" s="37" t="str">
        <x:v>是</x:v>
      </x:c>
      <x:c r="X247" s="38" t="n">
        <x:v>28640</x:v>
      </x:c>
      <x:c r="Y247" s="37" t="str">
        <x:v>否</x:v>
      </x:c>
      <x:c r="Z247" s="38" t="n">
        <x:v>0</x:v>
      </x:c>
      <x:c r="AA247" s="37" t="str">
        <x:v>是</x:v>
      </x:c>
      <x:c r="AB247" s="38" t="n">
        <x:v>737</x:v>
      </x:c>
      <x:c r="AC247" s="37" t="n">
        <x:v>72</x:v>
      </x:c>
      <x:c r="AD247" s="37" t="n">
        <x:v>72</x:v>
      </x:c>
      <x:c r="AE247" s="37"/>
      <x:c r="AF247" s="37"/>
      <x:c r="AG247" s="37"/>
      <x:c r="AH247" s="37"/>
      <x:c r="AI247" s="37" t="n">
        <x:v>1</x:v>
      </x:c>
      <x:c r="AJ247" s="37" t="str">
        <x:v>正常（0°）</x:v>
      </x:c>
      <x:c r="AK247" s="37" t="str"/>
      <x:c r="AL247" s="37" t="str">
        <x:v>Xiaomi</x:v>
      </x:c>
      <x:c r="AM247" s="37" t="str">
        <x:v>M2006J10C</x:v>
      </x:c>
      <x:c r="AN247" s="37"/>
      <x:c r="AO247" s="37"/>
      <x:c r="AP247" s="37"/>
      <x:c r="AQ247" s="37"/>
      <x:c r="AR247" s="37" t="str">
        <x:v>MediaTek Camera Application</x:v>
      </x:c>
      <x:c r="AS247" s="37"/>
      <x:c r="AT247" s="37"/>
      <x:c r="AU247" s="37" t="str">
        <x:v>2024:05:31 10:34:57</x:v>
      </x:c>
      <x:c r="AV247" s="37" t="str">
        <x:v>2024:05:31 10:34:57</x:v>
      </x:c>
      <x:c r="AW247" s="37" t="str">
        <x:v>2024:05:31 10:34:57</x:v>
      </x:c>
      <x:c r="AX247" s="37"/>
      <x:c r="AY247" s="37" t="n">
        <x:v>0.020004</x:v>
      </x:c>
      <x:c r="AZ247" s="37" t="n">
        <x:v>1.89</x:v>
      </x:c>
      <x:c r="BA247" s="37" t="n">
        <x:v>0</x:v>
      </x:c>
      <x:c r="BB247" s="37" t="n">
        <x:v>164</x:v>
      </x:c>
      <x:c r="BC247" s="37" t="n">
        <x:v>2</x:v>
      </x:c>
      <x:c r="BD247" s="37"/>
      <x:c r="BE247" s="37" t="n">
        <x:v>7.9</x:v>
      </x:c>
      <x:c r="BF247" s="37" t="n">
        <x:v>0</x:v>
      </x:c>
      <x:c r="BG247" s="37" t="n">
        <x:v>0</x:v>
      </x:c>
      <x:c r="BH247" s="37" t="n">
        <x:v>2</x:v>
      </x:c>
      <x:c r="BI247" s="37" t="n">
        <x:v>255</x:v>
      </x:c>
      <x:c r="BJ247" s="37" t="n">
        <x:v>16</x:v>
      </x:c>
      <x:c r="BK247" s="37" t="n">
        <x:v>5.43</x:v>
      </x:c>
      <x:c r="BL247" s="37" t="n">
        <x:v>0</x:v>
      </x:c>
      <x:c r="BM247" s="37" t="n">
        <x:v>100</x:v>
      </x:c>
      <x:c r="BN247" s="37" t="n">
        <x:v>0</x:v>
      </x:c>
      <x:c r="BO247" s="37" t="n">
        <x:v>0</x:v>
      </x:c>
      <x:c r="BP247" s="37" t="n">
        <x:v>0</x:v>
      </x:c>
      <x:c r="BQ247" s="37"/>
      <x:c r="BR247" s="37"/>
      <x:c r="BS247" s="37"/>
      <x:c r="BT247" s="37"/>
      <x:c r="BU247" s="37" t="n">
        <x:v>1</x:v>
      </x:c>
      <x:c r="BV247" s="37" t="n">
        <x:v>4624</x:v>
      </x:c>
      <x:c r="BW247" s="37" t="n">
        <x:v>3472</x:v>
      </x:c>
      <x:c r="BX247" s="40"/>
      <x:c r="BY247" s="40"/>
      <x:c r="BZ247" s="37"/>
      <x:c r="CA247" s="37"/>
      <x:c r="CB247" s="37"/>
      <x:c r="CC247" s="37"/>
      <x:c r="CD247" s="37"/>
      <x:c r="CE247" s="37"/>
      <x:c r="CF247" s="37"/>
      <x:c r="CG247" s="37"/>
      <x:c r="CH247" s="37"/>
      <x:c r="CI247" s="37" t="str">
        <x:v>成功</x:v>
      </x:c>
      <x:c r="CJ247" s="37" t="str"/>
    </x:row>
    <x:row r="248">
      <x:c r="A248" s="35" t="n">
        <x:v>247</x:v>
      </x:c>
      <x:c r="B248" s="36" t="str">
        <x:v>A001611579</x:v>
      </x:c>
      <x:c r="C248" s="36" t="str">
        <x:v>A001611579.jpg</x:v>
      </x:c>
      <x:c r="D248" s="36" t="str">
        <x:v>A001611579.jpg</x:v>
      </x:c>
      <x:c r="E248" s="36" t="str">
        <x:v>E:\projects\face2\data\raw\images\A001611579.jpg</x:v>
      </x:c>
      <x:c r="F248" s="37" t="str">
        <x:v>.jpg</x:v>
      </x:c>
      <x:c r="G248" s="38" t="n">
        <x:v>5467950</x:v>
      </x:c>
      <x:c r="H248" s="39" t="n">
        <x:v>5.2146</x:v>
      </x:c>
      <x:c r="I248" s="37" t="str">
        <x:v>2026-06-22 20:31:39</x:v>
      </x:c>
      <x:c r="J248" s="37" t="str">
        <x:v>2024-05-30 18:37:40</x:v>
      </x:c>
      <x:c r="K248" s="37" t="str">
        <x:v>3e2d14f664c565407068b1ddbf1b6587a18b1ae735923882e36ff3f05c1b4fc4</x:v>
      </x:c>
      <x:c r="L248" s="37" t="str">
        <x:v>JPEG</x:v>
      </x:c>
      <x:c r="M248" s="37" t="str">
        <x:v>image/jpeg</x:v>
      </x:c>
      <x:c r="N248" s="38" t="n">
        <x:v>3699</x:v>
      </x:c>
      <x:c r="O248" s="38" t="n">
        <x:v>2777</x:v>
      </x:c>
      <x:c r="P248" s="40" t="n">
        <x:v>1.332013</x:v>
      </x:c>
      <x:c r="Q248" s="39" t="n">
        <x:v>10.2721</x:v>
      </x:c>
      <x:c r="R248" s="37" t="str">
        <x:v>RGB</x:v>
      </x:c>
      <x:c r="S248" s="38" t="n">
        <x:v>3</x:v>
      </x:c>
      <x:c r="T248" s="38" t="n">
        <x:v>8</x:v>
      </x:c>
      <x:c r="U248" s="37" t="str">
        <x:v>否</x:v>
      </x:c>
      <x:c r="V248" s="38" t="n">
        <x:v>1</x:v>
      </x:c>
      <x:c r="W248" s="37" t="str">
        <x:v>是</x:v>
      </x:c>
      <x:c r="X248" s="38" t="n">
        <x:v>3029</x:v>
      </x:c>
      <x:c r="Y248" s="37" t="str">
        <x:v>是</x:v>
      </x:c>
      <x:c r="Z248" s="38" t="n">
        <x:v>536</x:v>
      </x:c>
      <x:c r="AA248" s="37" t="str">
        <x:v>否</x:v>
      </x:c>
      <x:c r="AB248" s="38" t="n">
        <x:v>0</x:v>
      </x:c>
      <x:c r="AC248" s="37" t="n">
        <x:v>72</x:v>
      </x:c>
      <x:c r="AD248" s="37" t="n">
        <x:v>72</x:v>
      </x:c>
      <x:c r="AE248" s="37" t="str">
        <x:v>1.1</x:v>
      </x:c>
      <x:c r="AF248" s="37" t="n">
        <x:v>0</x:v>
      </x:c>
      <x:c r="AG248" s="37" t="n">
        <x:v>1</x:v>
      </x:c>
      <x:c r="AH248" s="37" t="n">
        <x:v>1</x:v>
      </x:c>
      <x:c r="AI248" s="37" t="n">
        <x:v>1</x:v>
      </x:c>
      <x:c r="AJ248" s="37" t="str">
        <x:v>正常（0°）</x:v>
      </x:c>
      <x:c r="AK248" s="37" t="str"/>
      <x:c r="AL248" s="37" t="str">
        <x:v>Xiaomi</x:v>
      </x:c>
      <x:c r="AM248" s="37" t="str">
        <x:v>M2006J10C</x:v>
      </x:c>
      <x:c r="AN248" s="37"/>
      <x:c r="AO248" s="37"/>
      <x:c r="AP248" s="37"/>
      <x:c r="AQ248" s="37"/>
      <x:c r="AR248" s="37" t="str">
        <x:v>MediaTek Camera Application</x:v>
      </x:c>
      <x:c r="AS248" s="37"/>
      <x:c r="AT248" s="37"/>
      <x:c r="AU248" s="37" t="str">
        <x:v>2024:05:30 09:10:20</x:v>
      </x:c>
      <x:c r="AV248" s="37" t="str">
        <x:v>2024:05:30 09:10:20</x:v>
      </x:c>
      <x:c r="AW248" s="37" t="str">
        <x:v>2024:05:30 09:10:20</x:v>
      </x:c>
      <x:c r="AX248" s="37"/>
      <x:c r="AY248" s="37" t="n">
        <x:v>0.030006</x:v>
      </x:c>
      <x:c r="AZ248" s="37" t="n">
        <x:v>1.89</x:v>
      </x:c>
      <x:c r="BA248" s="37" t="n">
        <x:v>0</x:v>
      </x:c>
      <x:c r="BB248" s="37" t="n">
        <x:v>200</x:v>
      </x:c>
      <x:c r="BC248" s="37" t="n">
        <x:v>1.584</x:v>
      </x:c>
      <x:c r="BD248" s="37"/>
      <x:c r="BE248" s="37" t="n">
        <x:v>6.9</x:v>
      </x:c>
      <x:c r="BF248" s="37" t="n">
        <x:v>0</x:v>
      </x:c>
      <x:c r="BG248" s="37" t="n">
        <x:v>0</x:v>
      </x:c>
      <x:c r="BH248" s="37" t="n">
        <x:v>2</x:v>
      </x:c>
      <x:c r="BI248" s="37" t="n">
        <x:v>255</x:v>
      </x:c>
      <x:c r="BJ248" s="37" t="n">
        <x:v>16</x:v>
      </x:c>
      <x:c r="BK248" s="37" t="n">
        <x:v>5.43</x:v>
      </x:c>
      <x:c r="BL248" s="37" t="n">
        <x:v>0</x:v>
      </x:c>
      <x:c r="BM248" s="37" t="n">
        <x:v>100</x:v>
      </x:c>
      <x:c r="BN248" s="37" t="n">
        <x:v>0</x:v>
      </x:c>
      <x:c r="BO248" s="37" t="n">
        <x:v>0</x:v>
      </x:c>
      <x:c r="BP248" s="37" t="n">
        <x:v>0</x:v>
      </x:c>
      <x:c r="BQ248" s="37"/>
      <x:c r="BR248" s="37"/>
      <x:c r="BS248" s="37"/>
      <x:c r="BT248" s="37"/>
      <x:c r="BU248" s="37" t="n">
        <x:v>1</x:v>
      </x:c>
      <x:c r="BV248" s="37" t="n">
        <x:v>4624</x:v>
      </x:c>
      <x:c r="BW248" s="37" t="n">
        <x:v>3472</x:v>
      </x:c>
      <x:c r="BX248" s="40"/>
      <x:c r="BY248" s="40"/>
      <x:c r="BZ248" s="37"/>
      <x:c r="CA248" s="37"/>
      <x:c r="CB248" s="37"/>
      <x:c r="CC248" s="37"/>
      <x:c r="CD248" s="37"/>
      <x:c r="CE248" s="37"/>
      <x:c r="CF248" s="37"/>
      <x:c r="CG248" s="37"/>
      <x:c r="CH248" s="37"/>
      <x:c r="CI248" s="37" t="str">
        <x:v>成功</x:v>
      </x:c>
      <x:c r="CJ248" s="37" t="str"/>
    </x:row>
    <x:row r="249">
      <x:c r="A249" s="35" t="n">
        <x:v>248</x:v>
      </x:c>
      <x:c r="B249" s="36" t="str">
        <x:v>A001612244</x:v>
      </x:c>
      <x:c r="C249" s="36" t="str">
        <x:v>A001612244.jpg</x:v>
      </x:c>
      <x:c r="D249" s="36" t="str">
        <x:v>A001612244.jpg</x:v>
      </x:c>
      <x:c r="E249" s="36" t="str">
        <x:v>E:\projects\face2\data\raw\images\A001612244.jpg</x:v>
      </x:c>
      <x:c r="F249" s="37" t="str">
        <x:v>.jpg</x:v>
      </x:c>
      <x:c r="G249" s="38" t="n">
        <x:v>3754254</x:v>
      </x:c>
      <x:c r="H249" s="39" t="n">
        <x:v>3.5803</x:v>
      </x:c>
      <x:c r="I249" s="37" t="str">
        <x:v>2026-06-22 20:31:39</x:v>
      </x:c>
      <x:c r="J249" s="37" t="str">
        <x:v>2024-06-04 16:59:42</x:v>
      </x:c>
      <x:c r="K249" s="37" t="str">
        <x:v>318548b903c90e244bb88e4ded7df6ed551bd82cec00fd48f9c7acc4048309ff</x:v>
      </x:c>
      <x:c r="L249" s="37" t="str">
        <x:v>JPEG</x:v>
      </x:c>
      <x:c r="M249" s="37" t="str">
        <x:v>image/jpeg</x:v>
      </x:c>
      <x:c r="N249" s="38" t="n">
        <x:v>4624</x:v>
      </x:c>
      <x:c r="O249" s="38" t="n">
        <x:v>3472</x:v>
      </x:c>
      <x:c r="P249" s="40" t="n">
        <x:v>1.331797</x:v>
      </x:c>
      <x:c r="Q249" s="39" t="n">
        <x:v>16.0545</x:v>
      </x:c>
      <x:c r="R249" s="37" t="str">
        <x:v>RGB</x:v>
      </x:c>
      <x:c r="S249" s="38" t="n">
        <x:v>3</x:v>
      </x:c>
      <x:c r="T249" s="38" t="n">
        <x:v>8</x:v>
      </x:c>
      <x:c r="U249" s="37" t="str">
        <x:v>否</x:v>
      </x:c>
      <x:c r="V249" s="38" t="n">
        <x:v>1</x:v>
      </x:c>
      <x:c r="W249" s="37" t="str">
        <x:v>是</x:v>
      </x:c>
      <x:c r="X249" s="38" t="n">
        <x:v>28640</x:v>
      </x:c>
      <x:c r="Y249" s="37" t="str">
        <x:v>否</x:v>
      </x:c>
      <x:c r="Z249" s="38" t="n">
        <x:v>0</x:v>
      </x:c>
      <x:c r="AA249" s="37" t="str">
        <x:v>是</x:v>
      </x:c>
      <x:c r="AB249" s="38" t="n">
        <x:v>737</x:v>
      </x:c>
      <x:c r="AC249" s="37" t="n">
        <x:v>72</x:v>
      </x:c>
      <x:c r="AD249" s="37" t="n">
        <x:v>72</x:v>
      </x:c>
      <x:c r="AE249" s="37"/>
      <x:c r="AF249" s="37"/>
      <x:c r="AG249" s="37"/>
      <x:c r="AH249" s="37"/>
      <x:c r="AI249" s="37" t="n">
        <x:v>1</x:v>
      </x:c>
      <x:c r="AJ249" s="37" t="str">
        <x:v>正常（0°）</x:v>
      </x:c>
      <x:c r="AK249" s="37" t="str"/>
      <x:c r="AL249" s="37" t="str">
        <x:v>Xiaomi</x:v>
      </x:c>
      <x:c r="AM249" s="37" t="str">
        <x:v>M2006J10C</x:v>
      </x:c>
      <x:c r="AN249" s="37"/>
      <x:c r="AO249" s="37"/>
      <x:c r="AP249" s="37"/>
      <x:c r="AQ249" s="37"/>
      <x:c r="AR249" s="37" t="str">
        <x:v>MediaTek Camera Application</x:v>
      </x:c>
      <x:c r="AS249" s="37"/>
      <x:c r="AT249" s="37"/>
      <x:c r="AU249" s="37" t="str">
        <x:v>2024:05:31 11:24:11</x:v>
      </x:c>
      <x:c r="AV249" s="37" t="str">
        <x:v>2024:05:31 11:24:11</x:v>
      </x:c>
      <x:c r="AW249" s="37" t="str">
        <x:v>2024:05:31 11:24:11</x:v>
      </x:c>
      <x:c r="AX249" s="37"/>
      <x:c r="AY249" s="37" t="n">
        <x:v>0.020004</x:v>
      </x:c>
      <x:c r="AZ249" s="37" t="n">
        <x:v>1.89</x:v>
      </x:c>
      <x:c r="BA249" s="37" t="n">
        <x:v>0</x:v>
      </x:c>
      <x:c r="BB249" s="37" t="n">
        <x:v>75</x:v>
      </x:c>
      <x:c r="BC249" s="37" t="n">
        <x:v>2</x:v>
      </x:c>
      <x:c r="BD249" s="37"/>
      <x:c r="BE249" s="37" t="n">
        <x:v>9.2</x:v>
      </x:c>
      <x:c r="BF249" s="37" t="n">
        <x:v>0</x:v>
      </x:c>
      <x:c r="BG249" s="37" t="n">
        <x:v>0</x:v>
      </x:c>
      <x:c r="BH249" s="37" t="n">
        <x:v>2</x:v>
      </x:c>
      <x:c r="BI249" s="37" t="n">
        <x:v>255</x:v>
      </x:c>
      <x:c r="BJ249" s="37" t="n">
        <x:v>16</x:v>
      </x:c>
      <x:c r="BK249" s="37" t="n">
        <x:v>5.43</x:v>
      </x:c>
      <x:c r="BL249" s="37" t="n">
        <x:v>0</x:v>
      </x:c>
      <x:c r="BM249" s="37" t="n">
        <x:v>100</x:v>
      </x:c>
      <x:c r="BN249" s="37" t="n">
        <x:v>0</x:v>
      </x:c>
      <x:c r="BO249" s="37" t="n">
        <x:v>0</x:v>
      </x:c>
      <x:c r="BP249" s="37" t="n">
        <x:v>0</x:v>
      </x:c>
      <x:c r="BQ249" s="37"/>
      <x:c r="BR249" s="37"/>
      <x:c r="BS249" s="37"/>
      <x:c r="BT249" s="37"/>
      <x:c r="BU249" s="37" t="n">
        <x:v>1</x:v>
      </x:c>
      <x:c r="BV249" s="37" t="n">
        <x:v>4624</x:v>
      </x:c>
      <x:c r="BW249" s="37" t="n">
        <x:v>3472</x:v>
      </x:c>
      <x:c r="BX249" s="40"/>
      <x:c r="BY249" s="40"/>
      <x:c r="BZ249" s="37"/>
      <x:c r="CA249" s="37"/>
      <x:c r="CB249" s="37"/>
      <x:c r="CC249" s="37"/>
      <x:c r="CD249" s="37"/>
      <x:c r="CE249" s="37"/>
      <x:c r="CF249" s="37"/>
      <x:c r="CG249" s="37"/>
      <x:c r="CH249" s="37"/>
      <x:c r="CI249" s="37" t="str">
        <x:v>成功</x:v>
      </x:c>
      <x:c r="CJ249" s="37" t="str"/>
    </x:row>
    <x:row r="250">
      <x:c r="A250" s="35" t="n">
        <x:v>249</x:v>
      </x:c>
      <x:c r="B250" s="36" t="str">
        <x:v>A001613143</x:v>
      </x:c>
      <x:c r="C250" s="36" t="str">
        <x:v>A001613143.jpg</x:v>
      </x:c>
      <x:c r="D250" s="36" t="str">
        <x:v>A001613143.jpg</x:v>
      </x:c>
      <x:c r="E250" s="36" t="str">
        <x:v>E:\projects\face2\data\raw\images\A001613143.jpg</x:v>
      </x:c>
      <x:c r="F250" s="37" t="str">
        <x:v>.jpg</x:v>
      </x:c>
      <x:c r="G250" s="38" t="n">
        <x:v>3982212</x:v>
      </x:c>
      <x:c r="H250" s="39" t="n">
        <x:v>3.7977</x:v>
      </x:c>
      <x:c r="I250" s="37" t="str">
        <x:v>2026-06-22 20:31:39</x:v>
      </x:c>
      <x:c r="J250" s="37" t="str">
        <x:v>2024-06-04 16:59:42</x:v>
      </x:c>
      <x:c r="K250" s="37" t="str">
        <x:v>0a277185f3dcee2b72bb490946511ba4e6f39d6a739459fd771f29ed2f791cff</x:v>
      </x:c>
      <x:c r="L250" s="37" t="str">
        <x:v>JPEG</x:v>
      </x:c>
      <x:c r="M250" s="37" t="str">
        <x:v>image/jpeg</x:v>
      </x:c>
      <x:c r="N250" s="38" t="n">
        <x:v>4624</x:v>
      </x:c>
      <x:c r="O250" s="38" t="n">
        <x:v>3472</x:v>
      </x:c>
      <x:c r="P250" s="40" t="n">
        <x:v>1.331797</x:v>
      </x:c>
      <x:c r="Q250" s="39" t="n">
        <x:v>16.0545</x:v>
      </x:c>
      <x:c r="R250" s="37" t="str">
        <x:v>RGB</x:v>
      </x:c>
      <x:c r="S250" s="38" t="n">
        <x:v>3</x:v>
      </x:c>
      <x:c r="T250" s="38" t="n">
        <x:v>8</x:v>
      </x:c>
      <x:c r="U250" s="37" t="str">
        <x:v>否</x:v>
      </x:c>
      <x:c r="V250" s="38" t="n">
        <x:v>1</x:v>
      </x:c>
      <x:c r="W250" s="37" t="str">
        <x:v>是</x:v>
      </x:c>
      <x:c r="X250" s="38" t="n">
        <x:v>28640</x:v>
      </x:c>
      <x:c r="Y250" s="37" t="str">
        <x:v>否</x:v>
      </x:c>
      <x:c r="Z250" s="38" t="n">
        <x:v>0</x:v>
      </x:c>
      <x:c r="AA250" s="37" t="str">
        <x:v>是</x:v>
      </x:c>
      <x:c r="AB250" s="38" t="n">
        <x:v>737</x:v>
      </x:c>
      <x:c r="AC250" s="37" t="n">
        <x:v>72</x:v>
      </x:c>
      <x:c r="AD250" s="37" t="n">
        <x:v>72</x:v>
      </x:c>
      <x:c r="AE250" s="37"/>
      <x:c r="AF250" s="37"/>
      <x:c r="AG250" s="37"/>
      <x:c r="AH250" s="37"/>
      <x:c r="AI250" s="37" t="n">
        <x:v>1</x:v>
      </x:c>
      <x:c r="AJ250" s="37" t="str">
        <x:v>正常（0°）</x:v>
      </x:c>
      <x:c r="AK250" s="37" t="str"/>
      <x:c r="AL250" s="37" t="str">
        <x:v>Xiaomi</x:v>
      </x:c>
      <x:c r="AM250" s="37" t="str">
        <x:v>M2006J10C</x:v>
      </x:c>
      <x:c r="AN250" s="37"/>
      <x:c r="AO250" s="37"/>
      <x:c r="AP250" s="37"/>
      <x:c r="AQ250" s="37"/>
      <x:c r="AR250" s="37" t="str">
        <x:v>MediaTek Camera Application</x:v>
      </x:c>
      <x:c r="AS250" s="37"/>
      <x:c r="AT250" s="37"/>
      <x:c r="AU250" s="37" t="str">
        <x:v>2024:05:31 11:22:22</x:v>
      </x:c>
      <x:c r="AV250" s="37" t="str">
        <x:v>2024:05:31 11:22:22</x:v>
      </x:c>
      <x:c r="AW250" s="37" t="str">
        <x:v>2024:05:31 11:22:22</x:v>
      </x:c>
      <x:c r="AX250" s="37"/>
      <x:c r="AY250" s="37" t="n">
        <x:v>0.030006</x:v>
      </x:c>
      <x:c r="AZ250" s="37" t="n">
        <x:v>1.89</x:v>
      </x:c>
      <x:c r="BA250" s="37" t="n">
        <x:v>0</x:v>
      </x:c>
      <x:c r="BB250" s="37" t="n">
        <x:v>254</x:v>
      </x:c>
      <x:c r="BC250" s="37" t="n">
        <x:v>1.584</x:v>
      </x:c>
      <x:c r="BD250" s="37"/>
      <x:c r="BE250" s="37" t="n">
        <x:v>6.6</x:v>
      </x:c>
      <x:c r="BF250" s="37" t="n">
        <x:v>0</x:v>
      </x:c>
      <x:c r="BG250" s="37" t="n">
        <x:v>0</x:v>
      </x:c>
      <x:c r="BH250" s="37" t="n">
        <x:v>2</x:v>
      </x:c>
      <x:c r="BI250" s="37" t="n">
        <x:v>255</x:v>
      </x:c>
      <x:c r="BJ250" s="37" t="n">
        <x:v>16</x:v>
      </x:c>
      <x:c r="BK250" s="37" t="n">
        <x:v>5.43</x:v>
      </x:c>
      <x:c r="BL250" s="37" t="n">
        <x:v>0</x:v>
      </x:c>
      <x:c r="BM250" s="37" t="n">
        <x:v>100</x:v>
      </x:c>
      <x:c r="BN250" s="37" t="n">
        <x:v>0</x:v>
      </x:c>
      <x:c r="BO250" s="37" t="n">
        <x:v>0</x:v>
      </x:c>
      <x:c r="BP250" s="37" t="n">
        <x:v>0</x:v>
      </x:c>
      <x:c r="BQ250" s="37"/>
      <x:c r="BR250" s="37"/>
      <x:c r="BS250" s="37"/>
      <x:c r="BT250" s="37"/>
      <x:c r="BU250" s="37" t="n">
        <x:v>1</x:v>
      </x:c>
      <x:c r="BV250" s="37" t="n">
        <x:v>4624</x:v>
      </x:c>
      <x:c r="BW250" s="37" t="n">
        <x:v>3472</x:v>
      </x:c>
      <x:c r="BX250" s="40"/>
      <x:c r="BY250" s="40"/>
      <x:c r="BZ250" s="37"/>
      <x:c r="CA250" s="37"/>
      <x:c r="CB250" s="37"/>
      <x:c r="CC250" s="37"/>
      <x:c r="CD250" s="37"/>
      <x:c r="CE250" s="37"/>
      <x:c r="CF250" s="37"/>
      <x:c r="CG250" s="37"/>
      <x:c r="CH250" s="37"/>
      <x:c r="CI250" s="37" t="str">
        <x:v>成功</x:v>
      </x:c>
      <x:c r="CJ250" s="37" t="str"/>
    </x:row>
    <x:row r="251">
      <x:c r="A251" s="35" t="n">
        <x:v>250</x:v>
      </x:c>
      <x:c r="B251" s="36" t="str">
        <x:v>A001613193</x:v>
      </x:c>
      <x:c r="C251" s="36" t="str">
        <x:v>A001613193.jpg</x:v>
      </x:c>
      <x:c r="D251" s="36" t="str">
        <x:v>A001613193.jpg</x:v>
      </x:c>
      <x:c r="E251" s="36" t="str">
        <x:v>E:\projects\face2\data\raw\images\A001613193.jpg</x:v>
      </x:c>
      <x:c r="F251" s="37" t="str">
        <x:v>.jpg</x:v>
      </x:c>
      <x:c r="G251" s="38" t="n">
        <x:v>4348095</x:v>
      </x:c>
      <x:c r="H251" s="39" t="n">
        <x:v>4.1467</x:v>
      </x:c>
      <x:c r="I251" s="37" t="str">
        <x:v>2026-06-22 20:31:39</x:v>
      </x:c>
      <x:c r="J251" s="37" t="str">
        <x:v>2024-06-04 16:59:42</x:v>
      </x:c>
      <x:c r="K251" s="37" t="str">
        <x:v>ea87efeefb3090a939827a9cdd407a1b8491c44830978aa6d6e62871d69d1994</x:v>
      </x:c>
      <x:c r="L251" s="37" t="str">
        <x:v>JPEG</x:v>
      </x:c>
      <x:c r="M251" s="37" t="str">
        <x:v>image/jpeg</x:v>
      </x:c>
      <x:c r="N251" s="38" t="n">
        <x:v>4624</x:v>
      </x:c>
      <x:c r="O251" s="38" t="n">
        <x:v>3472</x:v>
      </x:c>
      <x:c r="P251" s="40" t="n">
        <x:v>1.331797</x:v>
      </x:c>
      <x:c r="Q251" s="39" t="n">
        <x:v>16.0545</x:v>
      </x:c>
      <x:c r="R251" s="37" t="str">
        <x:v>RGB</x:v>
      </x:c>
      <x:c r="S251" s="38" t="n">
        <x:v>3</x:v>
      </x:c>
      <x:c r="T251" s="38" t="n">
        <x:v>8</x:v>
      </x:c>
      <x:c r="U251" s="37" t="str">
        <x:v>否</x:v>
      </x:c>
      <x:c r="V251" s="38" t="n">
        <x:v>1</x:v>
      </x:c>
      <x:c r="W251" s="37" t="str">
        <x:v>是</x:v>
      </x:c>
      <x:c r="X251" s="38" t="n">
        <x:v>28640</x:v>
      </x:c>
      <x:c r="Y251" s="37" t="str">
        <x:v>否</x:v>
      </x:c>
      <x:c r="Z251" s="38" t="n">
        <x:v>0</x:v>
      </x:c>
      <x:c r="AA251" s="37" t="str">
        <x:v>是</x:v>
      </x:c>
      <x:c r="AB251" s="38" t="n">
        <x:v>737</x:v>
      </x:c>
      <x:c r="AC251" s="37" t="n">
        <x:v>72</x:v>
      </x:c>
      <x:c r="AD251" s="37" t="n">
        <x:v>72</x:v>
      </x:c>
      <x:c r="AE251" s="37"/>
      <x:c r="AF251" s="37"/>
      <x:c r="AG251" s="37"/>
      <x:c r="AH251" s="37"/>
      <x:c r="AI251" s="37" t="n">
        <x:v>1</x:v>
      </x:c>
      <x:c r="AJ251" s="37" t="str">
        <x:v>正常（0°）</x:v>
      </x:c>
      <x:c r="AK251" s="37" t="str"/>
      <x:c r="AL251" s="37" t="str">
        <x:v>Xiaomi</x:v>
      </x:c>
      <x:c r="AM251" s="37" t="str">
        <x:v>M2006J10C</x:v>
      </x:c>
      <x:c r="AN251" s="37"/>
      <x:c r="AO251" s="37"/>
      <x:c r="AP251" s="37"/>
      <x:c r="AQ251" s="37"/>
      <x:c r="AR251" s="37" t="str">
        <x:v>MediaTek Camera Application</x:v>
      </x:c>
      <x:c r="AS251" s="37"/>
      <x:c r="AT251" s="37"/>
      <x:c r="AU251" s="37" t="str">
        <x:v>2024:05:31 11:03:25</x:v>
      </x:c>
      <x:c r="AV251" s="37" t="str">
        <x:v>2024:05:31 11:03:25</x:v>
      </x:c>
      <x:c r="AW251" s="37" t="str">
        <x:v>2024:05:31 11:03:25</x:v>
      </x:c>
      <x:c r="AX251" s="37"/>
      <x:c r="AY251" s="37" t="n">
        <x:v>0.030006</x:v>
      </x:c>
      <x:c r="AZ251" s="37" t="n">
        <x:v>1.89</x:v>
      </x:c>
      <x:c r="BA251" s="37" t="n">
        <x:v>0</x:v>
      </x:c>
      <x:c r="BB251" s="37" t="n">
        <x:v>188</x:v>
      </x:c>
      <x:c r="BC251" s="37" t="n">
        <x:v>1.584</x:v>
      </x:c>
      <x:c r="BD251" s="37"/>
      <x:c r="BE251" s="37" t="n">
        <x:v>7.3</x:v>
      </x:c>
      <x:c r="BF251" s="37" t="n">
        <x:v>0</x:v>
      </x:c>
      <x:c r="BG251" s="37" t="n">
        <x:v>0</x:v>
      </x:c>
      <x:c r="BH251" s="37" t="n">
        <x:v>2</x:v>
      </x:c>
      <x:c r="BI251" s="37" t="n">
        <x:v>255</x:v>
      </x:c>
      <x:c r="BJ251" s="37" t="n">
        <x:v>16</x:v>
      </x:c>
      <x:c r="BK251" s="37" t="n">
        <x:v>5.43</x:v>
      </x:c>
      <x:c r="BL251" s="37" t="n">
        <x:v>0</x:v>
      </x:c>
      <x:c r="BM251" s="37" t="n">
        <x:v>100</x:v>
      </x:c>
      <x:c r="BN251" s="37" t="n">
        <x:v>0</x:v>
      </x:c>
      <x:c r="BO251" s="37" t="n">
        <x:v>0</x:v>
      </x:c>
      <x:c r="BP251" s="37" t="n">
        <x:v>0</x:v>
      </x:c>
      <x:c r="BQ251" s="37"/>
      <x:c r="BR251" s="37"/>
      <x:c r="BS251" s="37"/>
      <x:c r="BT251" s="37"/>
      <x:c r="BU251" s="37" t="n">
        <x:v>1</x:v>
      </x:c>
      <x:c r="BV251" s="37" t="n">
        <x:v>4624</x:v>
      </x:c>
      <x:c r="BW251" s="37" t="n">
        <x:v>3472</x:v>
      </x:c>
      <x:c r="BX251" s="40"/>
      <x:c r="BY251" s="40"/>
      <x:c r="BZ251" s="37"/>
      <x:c r="CA251" s="37"/>
      <x:c r="CB251" s="37"/>
      <x:c r="CC251" s="37"/>
      <x:c r="CD251" s="37"/>
      <x:c r="CE251" s="37"/>
      <x:c r="CF251" s="37"/>
      <x:c r="CG251" s="37"/>
      <x:c r="CH251" s="37"/>
      <x:c r="CI251" s="37" t="str">
        <x:v>成功</x:v>
      </x:c>
      <x:c r="CJ251" s="37" t="str"/>
    </x:row>
    <x:row r="252">
      <x:c r="A252" s="35" t="n">
        <x:v>251</x:v>
      </x:c>
      <x:c r="B252" s="36" t="str">
        <x:v>A001613235</x:v>
      </x:c>
      <x:c r="C252" s="36" t="str">
        <x:v>A001613235.jpg</x:v>
      </x:c>
      <x:c r="D252" s="36" t="str">
        <x:v>A001613235.jpg</x:v>
      </x:c>
      <x:c r="E252" s="36" t="str">
        <x:v>E:\projects\face2\data\raw\images\A001613235.jpg</x:v>
      </x:c>
      <x:c r="F252" s="37" t="str">
        <x:v>.jpg</x:v>
      </x:c>
      <x:c r="G252" s="38" t="n">
        <x:v>3536833</x:v>
      </x:c>
      <x:c r="H252" s="39" t="n">
        <x:v>3.373</x:v>
      </x:c>
      <x:c r="I252" s="37" t="str">
        <x:v>2026-06-22 20:31:39</x:v>
      </x:c>
      <x:c r="J252" s="37" t="str">
        <x:v>2024-07-09 09:38:44</x:v>
      </x:c>
      <x:c r="K252" s="37" t="str">
        <x:v>41e324ba0a70c1d49643627ed426470e55cdebb2db314c6c17c847f2e6639870</x:v>
      </x:c>
      <x:c r="L252" s="37" t="str">
        <x:v>JPEG</x:v>
      </x:c>
      <x:c r="M252" s="37" t="str">
        <x:v>image/jpeg</x:v>
      </x:c>
      <x:c r="N252" s="38" t="n">
        <x:v>4624</x:v>
      </x:c>
      <x:c r="O252" s="38" t="n">
        <x:v>3472</x:v>
      </x:c>
      <x:c r="P252" s="40" t="n">
        <x:v>1.331797</x:v>
      </x:c>
      <x:c r="Q252" s="39" t="n">
        <x:v>16.0545</x:v>
      </x:c>
      <x:c r="R252" s="37" t="str">
        <x:v>RGB</x:v>
      </x:c>
      <x:c r="S252" s="38" t="n">
        <x:v>3</x:v>
      </x:c>
      <x:c r="T252" s="38" t="n">
        <x:v>8</x:v>
      </x:c>
      <x:c r="U252" s="37" t="str">
        <x:v>否</x:v>
      </x:c>
      <x:c r="V252" s="38" t="n">
        <x:v>1</x:v>
      </x:c>
      <x:c r="W252" s="37" t="str">
        <x:v>是</x:v>
      </x:c>
      <x:c r="X252" s="38" t="n">
        <x:v>28639</x:v>
      </x:c>
      <x:c r="Y252" s="37" t="str">
        <x:v>否</x:v>
      </x:c>
      <x:c r="Z252" s="38" t="n">
        <x:v>0</x:v>
      </x:c>
      <x:c r="AA252" s="37" t="str">
        <x:v>否</x:v>
      </x:c>
      <x:c r="AB252" s="38" t="n">
        <x:v>0</x:v>
      </x:c>
      <x:c r="AC252" s="37" t="n">
        <x:v>72</x:v>
      </x:c>
      <x:c r="AD252" s="37" t="n">
        <x:v>72</x:v>
      </x:c>
      <x:c r="AE252" s="37"/>
      <x:c r="AF252" s="37"/>
      <x:c r="AG252" s="37"/>
      <x:c r="AH252" s="37"/>
      <x:c r="AI252" s="37" t="n">
        <x:v>1</x:v>
      </x:c>
      <x:c r="AJ252" s="37" t="str">
        <x:v>正常（0°）</x:v>
      </x:c>
      <x:c r="AK252" s="37" t="str"/>
      <x:c r="AL252" s="37" t="str">
        <x:v>Xiaomi</x:v>
      </x:c>
      <x:c r="AM252" s="37" t="str">
        <x:v>M2006J10C</x:v>
      </x:c>
      <x:c r="AN252" s="37"/>
      <x:c r="AO252" s="37"/>
      <x:c r="AP252" s="37"/>
      <x:c r="AQ252" s="37"/>
      <x:c r="AR252" s="37" t="str">
        <x:v>MediaTek Camera Application</x:v>
      </x:c>
      <x:c r="AS252" s="37"/>
      <x:c r="AT252" s="37"/>
      <x:c r="AU252" s="37" t="str">
        <x:v>2024:07:02 08:42:55</x:v>
      </x:c>
      <x:c r="AV252" s="37" t="str">
        <x:v>2024:07:02 08:42:55</x:v>
      </x:c>
      <x:c r="AW252" s="37" t="str">
        <x:v>2024:07:02 08:42:55</x:v>
      </x:c>
      <x:c r="AX252" s="37"/>
      <x:c r="AY252" s="37" t="n">
        <x:v>0.020004</x:v>
      </x:c>
      <x:c r="AZ252" s="37" t="n">
        <x:v>1.89</x:v>
      </x:c>
      <x:c r="BA252" s="37" t="n">
        <x:v>0</x:v>
      </x:c>
      <x:c r="BB252" s="37" t="n">
        <x:v>160</x:v>
      </x:c>
      <x:c r="BC252" s="37" t="n">
        <x:v>2</x:v>
      </x:c>
      <x:c r="BD252" s="37"/>
      <x:c r="BE252" s="37" t="n">
        <x:v>8</x:v>
      </x:c>
      <x:c r="BF252" s="37" t="n">
        <x:v>0</x:v>
      </x:c>
      <x:c r="BG252" s="37" t="n">
        <x:v>0</x:v>
      </x:c>
      <x:c r="BH252" s="37" t="n">
        <x:v>2</x:v>
      </x:c>
      <x:c r="BI252" s="37" t="n">
        <x:v>255</x:v>
      </x:c>
      <x:c r="BJ252" s="37" t="n">
        <x:v>16</x:v>
      </x:c>
      <x:c r="BK252" s="37" t="n">
        <x:v>5.43</x:v>
      </x:c>
      <x:c r="BL252" s="37" t="n">
        <x:v>0</x:v>
      </x:c>
      <x:c r="BM252" s="37" t="n">
        <x:v>100</x:v>
      </x:c>
      <x:c r="BN252" s="37" t="n">
        <x:v>0</x:v>
      </x:c>
      <x:c r="BO252" s="37" t="n">
        <x:v>0</x:v>
      </x:c>
      <x:c r="BP252" s="37" t="n">
        <x:v>0</x:v>
      </x:c>
      <x:c r="BQ252" s="37"/>
      <x:c r="BR252" s="37"/>
      <x:c r="BS252" s="37"/>
      <x:c r="BT252" s="37"/>
      <x:c r="BU252" s="37" t="n">
        <x:v>1</x:v>
      </x:c>
      <x:c r="BV252" s="37" t="n">
        <x:v>4624</x:v>
      </x:c>
      <x:c r="BW252" s="37" t="n">
        <x:v>3472</x:v>
      </x:c>
      <x:c r="BX252" s="40"/>
      <x:c r="BY252" s="40"/>
      <x:c r="BZ252" s="37"/>
      <x:c r="CA252" s="37"/>
      <x:c r="CB252" s="37"/>
      <x:c r="CC252" s="37"/>
      <x:c r="CD252" s="37"/>
      <x:c r="CE252" s="37"/>
      <x:c r="CF252" s="37"/>
      <x:c r="CG252" s="37"/>
      <x:c r="CH252" s="37"/>
      <x:c r="CI252" s="37" t="str">
        <x:v>成功</x:v>
      </x:c>
      <x:c r="CJ252" s="37" t="str"/>
    </x:row>
    <x:row r="253">
      <x:c r="A253" s="35" t="n">
        <x:v>252</x:v>
      </x:c>
      <x:c r="B253" s="36" t="str">
        <x:v>A001613297</x:v>
      </x:c>
      <x:c r="C253" s="36" t="str">
        <x:v>A001613297.jpg</x:v>
      </x:c>
      <x:c r="D253" s="36" t="str">
        <x:v>A001613297.jpg</x:v>
      </x:c>
      <x:c r="E253" s="36" t="str">
        <x:v>E:\projects\face2\data\raw\images\A001613297.jpg</x:v>
      </x:c>
      <x:c r="F253" s="37" t="str">
        <x:v>.jpg</x:v>
      </x:c>
      <x:c r="G253" s="38" t="n">
        <x:v>4124185</x:v>
      </x:c>
      <x:c r="H253" s="39" t="n">
        <x:v>3.9331</x:v>
      </x:c>
      <x:c r="I253" s="37" t="str">
        <x:v>2026-06-22 20:31:39</x:v>
      </x:c>
      <x:c r="J253" s="37" t="str">
        <x:v>2024-06-04 16:59:42</x:v>
      </x:c>
      <x:c r="K253" s="37" t="str">
        <x:v>c5e5baa18c1fc12acafe014b77e9edff6d70e8d13047f9e56b82efd867ab8f82</x:v>
      </x:c>
      <x:c r="L253" s="37" t="str">
        <x:v>JPEG</x:v>
      </x:c>
      <x:c r="M253" s="37" t="str">
        <x:v>image/jpeg</x:v>
      </x:c>
      <x:c r="N253" s="38" t="n">
        <x:v>4624</x:v>
      </x:c>
      <x:c r="O253" s="38" t="n">
        <x:v>3472</x:v>
      </x:c>
      <x:c r="P253" s="40" t="n">
        <x:v>1.331797</x:v>
      </x:c>
      <x:c r="Q253" s="39" t="n">
        <x:v>16.0545</x:v>
      </x:c>
      <x:c r="R253" s="37" t="str">
        <x:v>RGB</x:v>
      </x:c>
      <x:c r="S253" s="38" t="n">
        <x:v>3</x:v>
      </x:c>
      <x:c r="T253" s="38" t="n">
        <x:v>8</x:v>
      </x:c>
      <x:c r="U253" s="37" t="str">
        <x:v>否</x:v>
      </x:c>
      <x:c r="V253" s="38" t="n">
        <x:v>1</x:v>
      </x:c>
      <x:c r="W253" s="37" t="str">
        <x:v>是</x:v>
      </x:c>
      <x:c r="X253" s="38" t="n">
        <x:v>28640</x:v>
      </x:c>
      <x:c r="Y253" s="37" t="str">
        <x:v>否</x:v>
      </x:c>
      <x:c r="Z253" s="38" t="n">
        <x:v>0</x:v>
      </x:c>
      <x:c r="AA253" s="37" t="str">
        <x:v>是</x:v>
      </x:c>
      <x:c r="AB253" s="38" t="n">
        <x:v>737</x:v>
      </x:c>
      <x:c r="AC253" s="37" t="n">
        <x:v>72</x:v>
      </x:c>
      <x:c r="AD253" s="37" t="n">
        <x:v>72</x:v>
      </x:c>
      <x:c r="AE253" s="37"/>
      <x:c r="AF253" s="37"/>
      <x:c r="AG253" s="37"/>
      <x:c r="AH253" s="37"/>
      <x:c r="AI253" s="37" t="n">
        <x:v>1</x:v>
      </x:c>
      <x:c r="AJ253" s="37" t="str">
        <x:v>正常（0°）</x:v>
      </x:c>
      <x:c r="AK253" s="37" t="str"/>
      <x:c r="AL253" s="37" t="str">
        <x:v>Xiaomi</x:v>
      </x:c>
      <x:c r="AM253" s="37" t="str">
        <x:v>M2006J10C</x:v>
      </x:c>
      <x:c r="AN253" s="37"/>
      <x:c r="AO253" s="37"/>
      <x:c r="AP253" s="37"/>
      <x:c r="AQ253" s="37"/>
      <x:c r="AR253" s="37" t="str">
        <x:v>MediaTek Camera Application</x:v>
      </x:c>
      <x:c r="AS253" s="37"/>
      <x:c r="AT253" s="37"/>
      <x:c r="AU253" s="37" t="str">
        <x:v>2024:05:31 10:41:06</x:v>
      </x:c>
      <x:c r="AV253" s="37" t="str">
        <x:v>2024:05:31 10:41:06</x:v>
      </x:c>
      <x:c r="AW253" s="37" t="str">
        <x:v>2024:05:31 10:41:06</x:v>
      </x:c>
      <x:c r="AX253" s="37"/>
      <x:c r="AY253" s="37" t="n">
        <x:v>0.020004</x:v>
      </x:c>
      <x:c r="AZ253" s="37" t="n">
        <x:v>1.89</x:v>
      </x:c>
      <x:c r="BA253" s="37" t="n">
        <x:v>0</x:v>
      </x:c>
      <x:c r="BB253" s="37" t="n">
        <x:v>140</x:v>
      </x:c>
      <x:c r="BC253" s="37" t="n">
        <x:v>2</x:v>
      </x:c>
      <x:c r="BD253" s="37"/>
      <x:c r="BE253" s="37" t="n">
        <x:v>8.3</x:v>
      </x:c>
      <x:c r="BF253" s="37" t="n">
        <x:v>0</x:v>
      </x:c>
      <x:c r="BG253" s="37" t="n">
        <x:v>0</x:v>
      </x:c>
      <x:c r="BH253" s="37" t="n">
        <x:v>2</x:v>
      </x:c>
      <x:c r="BI253" s="37" t="n">
        <x:v>255</x:v>
      </x:c>
      <x:c r="BJ253" s="37" t="n">
        <x:v>16</x:v>
      </x:c>
      <x:c r="BK253" s="37" t="n">
        <x:v>5.43</x:v>
      </x:c>
      <x:c r="BL253" s="37" t="n">
        <x:v>0</x:v>
      </x:c>
      <x:c r="BM253" s="37" t="n">
        <x:v>100</x:v>
      </x:c>
      <x:c r="BN253" s="37" t="n">
        <x:v>0</x:v>
      </x:c>
      <x:c r="BO253" s="37" t="n">
        <x:v>0</x:v>
      </x:c>
      <x:c r="BP253" s="37" t="n">
        <x:v>0</x:v>
      </x:c>
      <x:c r="BQ253" s="37"/>
      <x:c r="BR253" s="37"/>
      <x:c r="BS253" s="37"/>
      <x:c r="BT253" s="37"/>
      <x:c r="BU253" s="37" t="n">
        <x:v>1</x:v>
      </x:c>
      <x:c r="BV253" s="37" t="n">
        <x:v>4624</x:v>
      </x:c>
      <x:c r="BW253" s="37" t="n">
        <x:v>3472</x:v>
      </x:c>
      <x:c r="BX253" s="40"/>
      <x:c r="BY253" s="40"/>
      <x:c r="BZ253" s="37"/>
      <x:c r="CA253" s="37"/>
      <x:c r="CB253" s="37"/>
      <x:c r="CC253" s="37"/>
      <x:c r="CD253" s="37"/>
      <x:c r="CE253" s="37"/>
      <x:c r="CF253" s="37"/>
      <x:c r="CG253" s="37"/>
      <x:c r="CH253" s="37"/>
      <x:c r="CI253" s="37" t="str">
        <x:v>成功</x:v>
      </x:c>
      <x:c r="CJ253" s="37" t="str"/>
    </x:row>
    <x:row r="254">
      <x:c r="A254" s="35" t="n">
        <x:v>253</x:v>
      </x:c>
      <x:c r="B254" s="36" t="str">
        <x:v>A001613504</x:v>
      </x:c>
      <x:c r="C254" s="36" t="str">
        <x:v>A001613504.jpg</x:v>
      </x:c>
      <x:c r="D254" s="36" t="str">
        <x:v>A001613504.jpg</x:v>
      </x:c>
      <x:c r="E254" s="36" t="str">
        <x:v>E:\projects\face2\data\raw\images\A001613504.jpg</x:v>
      </x:c>
      <x:c r="F254" s="37" t="str">
        <x:v>.jpg</x:v>
      </x:c>
      <x:c r="G254" s="38" t="n">
        <x:v>4220961</x:v>
      </x:c>
      <x:c r="H254" s="39" t="n">
        <x:v>4.0254</x:v>
      </x:c>
      <x:c r="I254" s="37" t="str">
        <x:v>2026-06-22 20:31:39</x:v>
      </x:c>
      <x:c r="J254" s="37" t="str">
        <x:v>2024-06-04 16:59:42</x:v>
      </x:c>
      <x:c r="K254" s="37" t="str">
        <x:v>95194f3be4debd1246b53985ce264d5cabed085ca93fb2dc7e295b6f50cd5ec2</x:v>
      </x:c>
      <x:c r="L254" s="37" t="str">
        <x:v>JPEG</x:v>
      </x:c>
      <x:c r="M254" s="37" t="str">
        <x:v>image/jpeg</x:v>
      </x:c>
      <x:c r="N254" s="38" t="n">
        <x:v>4624</x:v>
      </x:c>
      <x:c r="O254" s="38" t="n">
        <x:v>3472</x:v>
      </x:c>
      <x:c r="P254" s="40" t="n">
        <x:v>1.331797</x:v>
      </x:c>
      <x:c r="Q254" s="39" t="n">
        <x:v>16.0545</x:v>
      </x:c>
      <x:c r="R254" s="37" t="str">
        <x:v>RGB</x:v>
      </x:c>
      <x:c r="S254" s="38" t="n">
        <x:v>3</x:v>
      </x:c>
      <x:c r="T254" s="38" t="n">
        <x:v>8</x:v>
      </x:c>
      <x:c r="U254" s="37" t="str">
        <x:v>否</x:v>
      </x:c>
      <x:c r="V254" s="38" t="n">
        <x:v>1</x:v>
      </x:c>
      <x:c r="W254" s="37" t="str">
        <x:v>是</x:v>
      </x:c>
      <x:c r="X254" s="38" t="n">
        <x:v>28640</x:v>
      </x:c>
      <x:c r="Y254" s="37" t="str">
        <x:v>否</x:v>
      </x:c>
      <x:c r="Z254" s="38" t="n">
        <x:v>0</x:v>
      </x:c>
      <x:c r="AA254" s="37" t="str">
        <x:v>是</x:v>
      </x:c>
      <x:c r="AB254" s="38" t="n">
        <x:v>737</x:v>
      </x:c>
      <x:c r="AC254" s="37" t="n">
        <x:v>72</x:v>
      </x:c>
      <x:c r="AD254" s="37" t="n">
        <x:v>72</x:v>
      </x:c>
      <x:c r="AE254" s="37"/>
      <x:c r="AF254" s="37"/>
      <x:c r="AG254" s="37"/>
      <x:c r="AH254" s="37"/>
      <x:c r="AI254" s="37" t="n">
        <x:v>1</x:v>
      </x:c>
      <x:c r="AJ254" s="37" t="str">
        <x:v>正常（0°）</x:v>
      </x:c>
      <x:c r="AK254" s="37" t="str"/>
      <x:c r="AL254" s="37" t="str">
        <x:v>Xiaomi</x:v>
      </x:c>
      <x:c r="AM254" s="37" t="str">
        <x:v>M2006J10C</x:v>
      </x:c>
      <x:c r="AN254" s="37"/>
      <x:c r="AO254" s="37"/>
      <x:c r="AP254" s="37"/>
      <x:c r="AQ254" s="37"/>
      <x:c r="AR254" s="37" t="str">
        <x:v>MediaTek Camera Application</x:v>
      </x:c>
      <x:c r="AS254" s="37"/>
      <x:c r="AT254" s="37"/>
      <x:c r="AU254" s="37" t="str">
        <x:v>2024:05:31 11:07:55</x:v>
      </x:c>
      <x:c r="AV254" s="37" t="str">
        <x:v>2024:05:31 11:07:55</x:v>
      </x:c>
      <x:c r="AW254" s="37" t="str">
        <x:v>2024:05:31 11:07:55</x:v>
      </x:c>
      <x:c r="AX254" s="37"/>
      <x:c r="AY254" s="37" t="n">
        <x:v>0.020004</x:v>
      </x:c>
      <x:c r="AZ254" s="37" t="n">
        <x:v>1.89</x:v>
      </x:c>
      <x:c r="BA254" s="37" t="n">
        <x:v>0</x:v>
      </x:c>
      <x:c r="BB254" s="37" t="n">
        <x:v>171</x:v>
      </x:c>
      <x:c r="BC254" s="37" t="n">
        <x:v>2</x:v>
      </x:c>
      <x:c r="BD254" s="37"/>
      <x:c r="BE254" s="37" t="n">
        <x:v>8</x:v>
      </x:c>
      <x:c r="BF254" s="37" t="n">
        <x:v>0</x:v>
      </x:c>
      <x:c r="BG254" s="37" t="n">
        <x:v>0</x:v>
      </x:c>
      <x:c r="BH254" s="37" t="n">
        <x:v>2</x:v>
      </x:c>
      <x:c r="BI254" s="37" t="n">
        <x:v>255</x:v>
      </x:c>
      <x:c r="BJ254" s="37" t="n">
        <x:v>16</x:v>
      </x:c>
      <x:c r="BK254" s="37" t="n">
        <x:v>5.43</x:v>
      </x:c>
      <x:c r="BL254" s="37" t="n">
        <x:v>0</x:v>
      </x:c>
      <x:c r="BM254" s="37" t="n">
        <x:v>100</x:v>
      </x:c>
      <x:c r="BN254" s="37" t="n">
        <x:v>0</x:v>
      </x:c>
      <x:c r="BO254" s="37" t="n">
        <x:v>0</x:v>
      </x:c>
      <x:c r="BP254" s="37" t="n">
        <x:v>0</x:v>
      </x:c>
      <x:c r="BQ254" s="37"/>
      <x:c r="BR254" s="37"/>
      <x:c r="BS254" s="37"/>
      <x:c r="BT254" s="37"/>
      <x:c r="BU254" s="37" t="n">
        <x:v>1</x:v>
      </x:c>
      <x:c r="BV254" s="37" t="n">
        <x:v>4624</x:v>
      </x:c>
      <x:c r="BW254" s="37" t="n">
        <x:v>3472</x:v>
      </x:c>
      <x:c r="BX254" s="40"/>
      <x:c r="BY254" s="40"/>
      <x:c r="BZ254" s="37"/>
      <x:c r="CA254" s="37"/>
      <x:c r="CB254" s="37"/>
      <x:c r="CC254" s="37"/>
      <x:c r="CD254" s="37"/>
      <x:c r="CE254" s="37"/>
      <x:c r="CF254" s="37"/>
      <x:c r="CG254" s="37"/>
      <x:c r="CH254" s="37"/>
      <x:c r="CI254" s="37" t="str">
        <x:v>成功</x:v>
      </x:c>
      <x:c r="CJ254" s="37" t="str"/>
    </x:row>
    <x:row r="255">
      <x:c r="A255" s="35" t="n">
        <x:v>254</x:v>
      </x:c>
      <x:c r="B255" s="36" t="str">
        <x:v>A001614262</x:v>
      </x:c>
      <x:c r="C255" s="36" t="str">
        <x:v>A001614262.jpg</x:v>
      </x:c>
      <x:c r="D255" s="36" t="str">
        <x:v>A001614262.jpg</x:v>
      </x:c>
      <x:c r="E255" s="36" t="str">
        <x:v>E:\projects\face2\data\raw\images\A001614262.jpg</x:v>
      </x:c>
      <x:c r="F255" s="37" t="str">
        <x:v>.jpg</x:v>
      </x:c>
      <x:c r="G255" s="38" t="n">
        <x:v>4753263</x:v>
      </x:c>
      <x:c r="H255" s="39" t="n">
        <x:v>4.5331</x:v>
      </x:c>
      <x:c r="I255" s="37" t="str">
        <x:v>2026-06-22 20:31:39</x:v>
      </x:c>
      <x:c r="J255" s="37" t="str">
        <x:v>2024-05-30 18:37:40</x:v>
      </x:c>
      <x:c r="K255" s="37" t="str">
        <x:v>93b65da8938ab48634a9393a43b0b303c7ae37475f7469c0471c26bb4d7763e5</x:v>
      </x:c>
      <x:c r="L255" s="37" t="str">
        <x:v>JPEG</x:v>
      </x:c>
      <x:c r="M255" s="37" t="str">
        <x:v>image/jpeg</x:v>
      </x:c>
      <x:c r="N255" s="38" t="n">
        <x:v>3699</x:v>
      </x:c>
      <x:c r="O255" s="38" t="n">
        <x:v>2777</x:v>
      </x:c>
      <x:c r="P255" s="40" t="n">
        <x:v>1.332013</x:v>
      </x:c>
      <x:c r="Q255" s="39" t="n">
        <x:v>10.2721</x:v>
      </x:c>
      <x:c r="R255" s="37" t="str">
        <x:v>RGB</x:v>
      </x:c>
      <x:c r="S255" s="38" t="n">
        <x:v>3</x:v>
      </x:c>
      <x:c r="T255" s="38" t="n">
        <x:v>8</x:v>
      </x:c>
      <x:c r="U255" s="37" t="str">
        <x:v>否</x:v>
      </x:c>
      <x:c r="V255" s="38" t="n">
        <x:v>1</x:v>
      </x:c>
      <x:c r="W255" s="37" t="str">
        <x:v>是</x:v>
      </x:c>
      <x:c r="X255" s="38" t="n">
        <x:v>3029</x:v>
      </x:c>
      <x:c r="Y255" s="37" t="str">
        <x:v>是</x:v>
      </x:c>
      <x:c r="Z255" s="38" t="n">
        <x:v>536</x:v>
      </x:c>
      <x:c r="AA255" s="37" t="str">
        <x:v>否</x:v>
      </x:c>
      <x:c r="AB255" s="38" t="n">
        <x:v>0</x:v>
      </x:c>
      <x:c r="AC255" s="37" t="n">
        <x:v>72</x:v>
      </x:c>
      <x:c r="AD255" s="37" t="n">
        <x:v>72</x:v>
      </x:c>
      <x:c r="AE255" s="37" t="str">
        <x:v>1.1</x:v>
      </x:c>
      <x:c r="AF255" s="37" t="n">
        <x:v>0</x:v>
      </x:c>
      <x:c r="AG255" s="37" t="n">
        <x:v>1</x:v>
      </x:c>
      <x:c r="AH255" s="37" t="n">
        <x:v>1</x:v>
      </x:c>
      <x:c r="AI255" s="37" t="n">
        <x:v>1</x:v>
      </x:c>
      <x:c r="AJ255" s="37" t="str">
        <x:v>正常（0°）</x:v>
      </x:c>
      <x:c r="AK255" s="37" t="str"/>
      <x:c r="AL255" s="37" t="str">
        <x:v>Xiaomi</x:v>
      </x:c>
      <x:c r="AM255" s="37" t="str">
        <x:v>M2006J10C</x:v>
      </x:c>
      <x:c r="AN255" s="37"/>
      <x:c r="AO255" s="37"/>
      <x:c r="AP255" s="37"/>
      <x:c r="AQ255" s="37"/>
      <x:c r="AR255" s="37" t="str">
        <x:v>MediaTek Camera Application</x:v>
      </x:c>
      <x:c r="AS255" s="37"/>
      <x:c r="AT255" s="37"/>
      <x:c r="AU255" s="37" t="str">
        <x:v>2024:05:30 09:21:35</x:v>
      </x:c>
      <x:c r="AV255" s="37" t="str">
        <x:v>2024:05:30 09:21:35</x:v>
      </x:c>
      <x:c r="AW255" s="37" t="str">
        <x:v>2024:05:30 09:21:35</x:v>
      </x:c>
      <x:c r="AX255" s="37"/>
      <x:c r="AY255" s="37" t="n">
        <x:v>0.020004</x:v>
      </x:c>
      <x:c r="AZ255" s="37" t="n">
        <x:v>1.89</x:v>
      </x:c>
      <x:c r="BA255" s="37" t="n">
        <x:v>0</x:v>
      </x:c>
      <x:c r="BB255" s="37" t="n">
        <x:v>92</x:v>
      </x:c>
      <x:c r="BC255" s="37" t="n">
        <x:v>2</x:v>
      </x:c>
      <x:c r="BD255" s="37"/>
      <x:c r="BE255" s="37" t="n">
        <x:v>8.8</x:v>
      </x:c>
      <x:c r="BF255" s="37" t="n">
        <x:v>0</x:v>
      </x:c>
      <x:c r="BG255" s="37" t="n">
        <x:v>0</x:v>
      </x:c>
      <x:c r="BH255" s="37" t="n">
        <x:v>2</x:v>
      </x:c>
      <x:c r="BI255" s="37" t="n">
        <x:v>255</x:v>
      </x:c>
      <x:c r="BJ255" s="37" t="n">
        <x:v>16</x:v>
      </x:c>
      <x:c r="BK255" s="37" t="n">
        <x:v>5.43</x:v>
      </x:c>
      <x:c r="BL255" s="37" t="n">
        <x:v>0</x:v>
      </x:c>
      <x:c r="BM255" s="37" t="n">
        <x:v>100</x:v>
      </x:c>
      <x:c r="BN255" s="37" t="n">
        <x:v>0</x:v>
      </x:c>
      <x:c r="BO255" s="37" t="n">
        <x:v>0</x:v>
      </x:c>
      <x:c r="BP255" s="37" t="n">
        <x:v>0</x:v>
      </x:c>
      <x:c r="BQ255" s="37"/>
      <x:c r="BR255" s="37"/>
      <x:c r="BS255" s="37"/>
      <x:c r="BT255" s="37"/>
      <x:c r="BU255" s="37" t="n">
        <x:v>1</x:v>
      </x:c>
      <x:c r="BV255" s="37" t="n">
        <x:v>4624</x:v>
      </x:c>
      <x:c r="BW255" s="37" t="n">
        <x:v>3472</x:v>
      </x:c>
      <x:c r="BX255" s="40"/>
      <x:c r="BY255" s="40"/>
      <x:c r="BZ255" s="37"/>
      <x:c r="CA255" s="37"/>
      <x:c r="CB255" s="37"/>
      <x:c r="CC255" s="37"/>
      <x:c r="CD255" s="37"/>
      <x:c r="CE255" s="37"/>
      <x:c r="CF255" s="37"/>
      <x:c r="CG255" s="37"/>
      <x:c r="CH255" s="37"/>
      <x:c r="CI255" s="37" t="str">
        <x:v>成功</x:v>
      </x:c>
      <x:c r="CJ255" s="37" t="str"/>
    </x:row>
    <x:row r="256">
      <x:c r="A256" s="35" t="n">
        <x:v>255</x:v>
      </x:c>
      <x:c r="B256" s="36" t="str">
        <x:v>A001614685</x:v>
      </x:c>
      <x:c r="C256" s="36" t="str">
        <x:v>A001614685.jpg</x:v>
      </x:c>
      <x:c r="D256" s="36" t="str">
        <x:v>A001614685.jpg</x:v>
      </x:c>
      <x:c r="E256" s="36" t="str">
        <x:v>E:\projects\face2\data\raw\images\A001614685.jpg</x:v>
      </x:c>
      <x:c r="F256" s="37" t="str">
        <x:v>.jpg</x:v>
      </x:c>
      <x:c r="G256" s="38" t="n">
        <x:v>3846385</x:v>
      </x:c>
      <x:c r="H256" s="39" t="n">
        <x:v>3.6682</x:v>
      </x:c>
      <x:c r="I256" s="37" t="str">
        <x:v>2026-06-22 20:31:39</x:v>
      </x:c>
      <x:c r="J256" s="37" t="str">
        <x:v>2024-08-05 16:36:44</x:v>
      </x:c>
      <x:c r="K256" s="37" t="str">
        <x:v>947c7ef34f2a8512e690ab2ad0178b949b7da62ee85376e154235795ba5e1027</x:v>
      </x:c>
      <x:c r="L256" s="37" t="str">
        <x:v>JPEG</x:v>
      </x:c>
      <x:c r="M256" s="37" t="str">
        <x:v>image/jpeg</x:v>
      </x:c>
      <x:c r="N256" s="38" t="n">
        <x:v>4624</x:v>
      </x:c>
      <x:c r="O256" s="38" t="n">
        <x:v>3472</x:v>
      </x:c>
      <x:c r="P256" s="40" t="n">
        <x:v>1.331797</x:v>
      </x:c>
      <x:c r="Q256" s="39" t="n">
        <x:v>16.0545</x:v>
      </x:c>
      <x:c r="R256" s="37" t="str">
        <x:v>RGB</x:v>
      </x:c>
      <x:c r="S256" s="38" t="n">
        <x:v>3</x:v>
      </x:c>
      <x:c r="T256" s="38" t="n">
        <x:v>8</x:v>
      </x:c>
      <x:c r="U256" s="37" t="str">
        <x:v>否</x:v>
      </x:c>
      <x:c r="V256" s="38" t="n">
        <x:v>1</x:v>
      </x:c>
      <x:c r="W256" s="37" t="str">
        <x:v>是</x:v>
      </x:c>
      <x:c r="X256" s="38" t="n">
        <x:v>28639</x:v>
      </x:c>
      <x:c r="Y256" s="37" t="str">
        <x:v>否</x:v>
      </x:c>
      <x:c r="Z256" s="38" t="n">
        <x:v>0</x:v>
      </x:c>
      <x:c r="AA256" s="37" t="str">
        <x:v>否</x:v>
      </x:c>
      <x:c r="AB256" s="38" t="n">
        <x:v>0</x:v>
      </x:c>
      <x:c r="AC256" s="37" t="n">
        <x:v>72</x:v>
      </x:c>
      <x:c r="AD256" s="37" t="n">
        <x:v>72</x:v>
      </x:c>
      <x:c r="AE256" s="37"/>
      <x:c r="AF256" s="37"/>
      <x:c r="AG256" s="37"/>
      <x:c r="AH256" s="37"/>
      <x:c r="AI256" s="37" t="n">
        <x:v>1</x:v>
      </x:c>
      <x:c r="AJ256" s="37" t="str">
        <x:v>正常（0°）</x:v>
      </x:c>
      <x:c r="AK256" s="37" t="str"/>
      <x:c r="AL256" s="37" t="str">
        <x:v>Xiaomi</x:v>
      </x:c>
      <x:c r="AM256" s="37" t="str">
        <x:v>M2006J10C</x:v>
      </x:c>
      <x:c r="AN256" s="37"/>
      <x:c r="AO256" s="37"/>
      <x:c r="AP256" s="37"/>
      <x:c r="AQ256" s="37"/>
      <x:c r="AR256" s="37" t="str">
        <x:v>MediaTek Camera Application</x:v>
      </x:c>
      <x:c r="AS256" s="37"/>
      <x:c r="AT256" s="37"/>
      <x:c r="AU256" s="37" t="str">
        <x:v>2024:08:05 09:26:25</x:v>
      </x:c>
      <x:c r="AV256" s="37" t="str">
        <x:v>2024:08:05 09:26:25</x:v>
      </x:c>
      <x:c r="AW256" s="37" t="str">
        <x:v>2024:08:05 09:26:25</x:v>
      </x:c>
      <x:c r="AX256" s="37"/>
      <x:c r="AY256" s="37" t="n">
        <x:v>0.020004</x:v>
      </x:c>
      <x:c r="AZ256" s="37" t="n">
        <x:v>1.89</x:v>
      </x:c>
      <x:c r="BA256" s="37" t="n">
        <x:v>0</x:v>
      </x:c>
      <x:c r="BB256" s="37" t="n">
        <x:v>118</x:v>
      </x:c>
      <x:c r="BC256" s="37" t="n">
        <x:v>2</x:v>
      </x:c>
      <x:c r="BD256" s="37"/>
      <x:c r="BE256" s="37" t="n">
        <x:v>8.6</x:v>
      </x:c>
      <x:c r="BF256" s="37" t="n">
        <x:v>0</x:v>
      </x:c>
      <x:c r="BG256" s="37" t="n">
        <x:v>0</x:v>
      </x:c>
      <x:c r="BH256" s="37" t="n">
        <x:v>2</x:v>
      </x:c>
      <x:c r="BI256" s="37" t="n">
        <x:v>255</x:v>
      </x:c>
      <x:c r="BJ256" s="37" t="n">
        <x:v>16</x:v>
      </x:c>
      <x:c r="BK256" s="37" t="n">
        <x:v>5.43</x:v>
      </x:c>
      <x:c r="BL256" s="37" t="n">
        <x:v>0</x:v>
      </x:c>
      <x:c r="BM256" s="37" t="n">
        <x:v>100</x:v>
      </x:c>
      <x:c r="BN256" s="37" t="n">
        <x:v>0</x:v>
      </x:c>
      <x:c r="BO256" s="37" t="n">
        <x:v>0</x:v>
      </x:c>
      <x:c r="BP256" s="37" t="n">
        <x:v>0</x:v>
      </x:c>
      <x:c r="BQ256" s="37"/>
      <x:c r="BR256" s="37"/>
      <x:c r="BS256" s="37"/>
      <x:c r="BT256" s="37"/>
      <x:c r="BU256" s="37" t="n">
        <x:v>1</x:v>
      </x:c>
      <x:c r="BV256" s="37" t="n">
        <x:v>4624</x:v>
      </x:c>
      <x:c r="BW256" s="37" t="n">
        <x:v>3472</x:v>
      </x:c>
      <x:c r="BX256" s="40"/>
      <x:c r="BY256" s="40"/>
      <x:c r="BZ256" s="37"/>
      <x:c r="CA256" s="37"/>
      <x:c r="CB256" s="37"/>
      <x:c r="CC256" s="37"/>
      <x:c r="CD256" s="37"/>
      <x:c r="CE256" s="37"/>
      <x:c r="CF256" s="37"/>
      <x:c r="CG256" s="37"/>
      <x:c r="CH256" s="37"/>
      <x:c r="CI256" s="37" t="str">
        <x:v>成功</x:v>
      </x:c>
      <x:c r="CJ256" s="37" t="str"/>
    </x:row>
    <x:row r="257">
      <x:c r="A257" s="35" t="n">
        <x:v>256</x:v>
      </x:c>
      <x:c r="B257" s="36" t="str">
        <x:v>A001616193</x:v>
      </x:c>
      <x:c r="C257" s="36" t="str">
        <x:v>A001616193.jpg</x:v>
      </x:c>
      <x:c r="D257" s="36" t="str">
        <x:v>A001616193.jpg</x:v>
      </x:c>
      <x:c r="E257" s="36" t="str">
        <x:v>E:\projects\face2\data\raw\images\A001616193.jpg</x:v>
      </x:c>
      <x:c r="F257" s="37" t="str">
        <x:v>.jpg</x:v>
      </x:c>
      <x:c r="G257" s="38" t="n">
        <x:v>3959751</x:v>
      </x:c>
      <x:c r="H257" s="39" t="n">
        <x:v>3.7763</x:v>
      </x:c>
      <x:c r="I257" s="37" t="str">
        <x:v>2026-06-22 20:31:39</x:v>
      </x:c>
      <x:c r="J257" s="37" t="str">
        <x:v>2024-06-04 16:59:42</x:v>
      </x:c>
      <x:c r="K257" s="37" t="str">
        <x:v>312b2519fc51d94742d864bbc29cd43474648aea90e772aa388acb540c01be32</x:v>
      </x:c>
      <x:c r="L257" s="37" t="str">
        <x:v>JPEG</x:v>
      </x:c>
      <x:c r="M257" s="37" t="str">
        <x:v>image/jpeg</x:v>
      </x:c>
      <x:c r="N257" s="38" t="n">
        <x:v>4624</x:v>
      </x:c>
      <x:c r="O257" s="38" t="n">
        <x:v>3472</x:v>
      </x:c>
      <x:c r="P257" s="40" t="n">
        <x:v>1.331797</x:v>
      </x:c>
      <x:c r="Q257" s="39" t="n">
        <x:v>16.0545</x:v>
      </x:c>
      <x:c r="R257" s="37" t="str">
        <x:v>RGB</x:v>
      </x:c>
      <x:c r="S257" s="38" t="n">
        <x:v>3</x:v>
      </x:c>
      <x:c r="T257" s="38" t="n">
        <x:v>8</x:v>
      </x:c>
      <x:c r="U257" s="37" t="str">
        <x:v>否</x:v>
      </x:c>
      <x:c r="V257" s="38" t="n">
        <x:v>1</x:v>
      </x:c>
      <x:c r="W257" s="37" t="str">
        <x:v>是</x:v>
      </x:c>
      <x:c r="X257" s="38" t="n">
        <x:v>28640</x:v>
      </x:c>
      <x:c r="Y257" s="37" t="str">
        <x:v>否</x:v>
      </x:c>
      <x:c r="Z257" s="38" t="n">
        <x:v>0</x:v>
      </x:c>
      <x:c r="AA257" s="37" t="str">
        <x:v>是</x:v>
      </x:c>
      <x:c r="AB257" s="38" t="n">
        <x:v>737</x:v>
      </x:c>
      <x:c r="AC257" s="37" t="n">
        <x:v>72</x:v>
      </x:c>
      <x:c r="AD257" s="37" t="n">
        <x:v>72</x:v>
      </x:c>
      <x:c r="AE257" s="37"/>
      <x:c r="AF257" s="37"/>
      <x:c r="AG257" s="37"/>
      <x:c r="AH257" s="37"/>
      <x:c r="AI257" s="37" t="n">
        <x:v>1</x:v>
      </x:c>
      <x:c r="AJ257" s="37" t="str">
        <x:v>正常（0°）</x:v>
      </x:c>
      <x:c r="AK257" s="37" t="str"/>
      <x:c r="AL257" s="37" t="str">
        <x:v>Xiaomi</x:v>
      </x:c>
      <x:c r="AM257" s="37" t="str">
        <x:v>M2006J10C</x:v>
      </x:c>
      <x:c r="AN257" s="37"/>
      <x:c r="AO257" s="37"/>
      <x:c r="AP257" s="37"/>
      <x:c r="AQ257" s="37"/>
      <x:c r="AR257" s="37" t="str">
        <x:v>MediaTek Camera Application</x:v>
      </x:c>
      <x:c r="AS257" s="37"/>
      <x:c r="AT257" s="37"/>
      <x:c r="AU257" s="37" t="str">
        <x:v>2024:05:31 10:53:01</x:v>
      </x:c>
      <x:c r="AV257" s="37" t="str">
        <x:v>2024:05:31 10:53:01</x:v>
      </x:c>
      <x:c r="AW257" s="37" t="str">
        <x:v>2024:05:31 10:53:01</x:v>
      </x:c>
      <x:c r="AX257" s="37"/>
      <x:c r="AY257" s="37" t="n">
        <x:v>0.010003</x:v>
      </x:c>
      <x:c r="AZ257" s="37" t="n">
        <x:v>1.89</x:v>
      </x:c>
      <x:c r="BA257" s="37" t="n">
        <x:v>0</x:v>
      </x:c>
      <x:c r="BB257" s="37" t="n">
        <x:v>57</x:v>
      </x:c>
      <x:c r="BC257" s="37" t="n">
        <x:v>3.169</x:v>
      </x:c>
      <x:c r="BD257" s="37"/>
      <x:c r="BE257" s="37" t="n">
        <x:v>10.8</x:v>
      </x:c>
      <x:c r="BF257" s="37" t="n">
        <x:v>0</x:v>
      </x:c>
      <x:c r="BG257" s="37" t="n">
        <x:v>0</x:v>
      </x:c>
      <x:c r="BH257" s="37" t="n">
        <x:v>2</x:v>
      </x:c>
      <x:c r="BI257" s="37" t="n">
        <x:v>255</x:v>
      </x:c>
      <x:c r="BJ257" s="37" t="n">
        <x:v>16</x:v>
      </x:c>
      <x:c r="BK257" s="37" t="n">
        <x:v>5.43</x:v>
      </x:c>
      <x:c r="BL257" s="37" t="n">
        <x:v>0</x:v>
      </x:c>
      <x:c r="BM257" s="37" t="n">
        <x:v>100</x:v>
      </x:c>
      <x:c r="BN257" s="37" t="n">
        <x:v>0</x:v>
      </x:c>
      <x:c r="BO257" s="37" t="n">
        <x:v>0</x:v>
      </x:c>
      <x:c r="BP257" s="37" t="n">
        <x:v>0</x:v>
      </x:c>
      <x:c r="BQ257" s="37"/>
      <x:c r="BR257" s="37"/>
      <x:c r="BS257" s="37"/>
      <x:c r="BT257" s="37"/>
      <x:c r="BU257" s="37" t="n">
        <x:v>1</x:v>
      </x:c>
      <x:c r="BV257" s="37" t="n">
        <x:v>4624</x:v>
      </x:c>
      <x:c r="BW257" s="37" t="n">
        <x:v>3472</x:v>
      </x:c>
      <x:c r="BX257" s="40"/>
      <x:c r="BY257" s="40"/>
      <x:c r="BZ257" s="37"/>
      <x:c r="CA257" s="37"/>
      <x:c r="CB257" s="37"/>
      <x:c r="CC257" s="37"/>
      <x:c r="CD257" s="37"/>
      <x:c r="CE257" s="37"/>
      <x:c r="CF257" s="37"/>
      <x:c r="CG257" s="37"/>
      <x:c r="CH257" s="37"/>
      <x:c r="CI257" s="37" t="str">
        <x:v>成功</x:v>
      </x:c>
      <x:c r="CJ257" s="37" t="str"/>
    </x:row>
    <x:row r="258">
      <x:c r="A258" s="35" t="n">
        <x:v>257</x:v>
      </x:c>
      <x:c r="B258" s="36" t="str">
        <x:v>A001616219</x:v>
      </x:c>
      <x:c r="C258" s="36" t="str">
        <x:v>A001616219.jpg</x:v>
      </x:c>
      <x:c r="D258" s="36" t="str">
        <x:v>A001616219.jpg</x:v>
      </x:c>
      <x:c r="E258" s="36" t="str">
        <x:v>E:\projects\face2\data\raw\images\A001616219.jpg</x:v>
      </x:c>
      <x:c r="F258" s="37" t="str">
        <x:v>.jpg</x:v>
      </x:c>
      <x:c r="G258" s="38" t="n">
        <x:v>4673035</x:v>
      </x:c>
      <x:c r="H258" s="39" t="n">
        <x:v>4.4566</x:v>
      </x:c>
      <x:c r="I258" s="37" t="str">
        <x:v>2026-06-22 20:31:39</x:v>
      </x:c>
      <x:c r="J258" s="37" t="str">
        <x:v>2024-06-04 16:59:42</x:v>
      </x:c>
      <x:c r="K258" s="37" t="str">
        <x:v>242d1b76642226a5a16eff9bef7c5de42c204ca35f8d3b607d0ee51a767d2952</x:v>
      </x:c>
      <x:c r="L258" s="37" t="str">
        <x:v>JPEG</x:v>
      </x:c>
      <x:c r="M258" s="37" t="str">
        <x:v>image/jpeg</x:v>
      </x:c>
      <x:c r="N258" s="38" t="n">
        <x:v>3699</x:v>
      </x:c>
      <x:c r="O258" s="38" t="n">
        <x:v>2777</x:v>
      </x:c>
      <x:c r="P258" s="40" t="n">
        <x:v>1.332013</x:v>
      </x:c>
      <x:c r="Q258" s="39" t="n">
        <x:v>10.2721</x:v>
      </x:c>
      <x:c r="R258" s="37" t="str">
        <x:v>RGB</x:v>
      </x:c>
      <x:c r="S258" s="38" t="n">
        <x:v>3</x:v>
      </x:c>
      <x:c r="T258" s="38" t="n">
        <x:v>8</x:v>
      </x:c>
      <x:c r="U258" s="37" t="str">
        <x:v>否</x:v>
      </x:c>
      <x:c r="V258" s="38" t="n">
        <x:v>1</x:v>
      </x:c>
      <x:c r="W258" s="37" t="str">
        <x:v>是</x:v>
      </x:c>
      <x:c r="X258" s="38" t="n">
        <x:v>3029</x:v>
      </x:c>
      <x:c r="Y258" s="37" t="str">
        <x:v>是</x:v>
      </x:c>
      <x:c r="Z258" s="38" t="n">
        <x:v>536</x:v>
      </x:c>
      <x:c r="AA258" s="37" t="str">
        <x:v>否</x:v>
      </x:c>
      <x:c r="AB258" s="38" t="n">
        <x:v>0</x:v>
      </x:c>
      <x:c r="AC258" s="37" t="n">
        <x:v>72</x:v>
      </x:c>
      <x:c r="AD258" s="37" t="n">
        <x:v>72</x:v>
      </x:c>
      <x:c r="AE258" s="37" t="str">
        <x:v>1.1</x:v>
      </x:c>
      <x:c r="AF258" s="37" t="n">
        <x:v>0</x:v>
      </x:c>
      <x:c r="AG258" s="37" t="n">
        <x:v>1</x:v>
      </x:c>
      <x:c r="AH258" s="37" t="n">
        <x:v>1</x:v>
      </x:c>
      <x:c r="AI258" s="37" t="n">
        <x:v>1</x:v>
      </x:c>
      <x:c r="AJ258" s="37" t="str">
        <x:v>正常（0°）</x:v>
      </x:c>
      <x:c r="AK258" s="37" t="str"/>
      <x:c r="AL258" s="37" t="str">
        <x:v>Xiaomi</x:v>
      </x:c>
      <x:c r="AM258" s="37" t="str">
        <x:v>M2006J10C</x:v>
      </x:c>
      <x:c r="AN258" s="37"/>
      <x:c r="AO258" s="37"/>
      <x:c r="AP258" s="37"/>
      <x:c r="AQ258" s="37"/>
      <x:c r="AR258" s="37" t="str">
        <x:v>MediaTek Camera Application</x:v>
      </x:c>
      <x:c r="AS258" s="37"/>
      <x:c r="AT258" s="37"/>
      <x:c r="AU258" s="37" t="str">
        <x:v>2024:06:03 08:52:07</x:v>
      </x:c>
      <x:c r="AV258" s="37" t="str">
        <x:v>2024:06:03 08:52:07</x:v>
      </x:c>
      <x:c r="AW258" s="37" t="str">
        <x:v>2024:06:03 08:52:07</x:v>
      </x:c>
      <x:c r="AX258" s="37"/>
      <x:c r="AY258" s="37" t="n">
        <x:v>0.030006</x:v>
      </x:c>
      <x:c r="AZ258" s="37" t="n">
        <x:v>1.89</x:v>
      </x:c>
      <x:c r="BA258" s="37" t="n">
        <x:v>0</x:v>
      </x:c>
      <x:c r="BB258" s="37" t="n">
        <x:v>168</x:v>
      </x:c>
      <x:c r="BC258" s="37" t="n">
        <x:v>1.584</x:v>
      </x:c>
      <x:c r="BD258" s="37"/>
      <x:c r="BE258" s="37" t="n">
        <x:v>7.3</x:v>
      </x:c>
      <x:c r="BF258" s="37" t="n">
        <x:v>0</x:v>
      </x:c>
      <x:c r="BG258" s="37" t="n">
        <x:v>0</x:v>
      </x:c>
      <x:c r="BH258" s="37" t="n">
        <x:v>2</x:v>
      </x:c>
      <x:c r="BI258" s="37" t="n">
        <x:v>255</x:v>
      </x:c>
      <x:c r="BJ258" s="37" t="n">
        <x:v>16</x:v>
      </x:c>
      <x:c r="BK258" s="37" t="n">
        <x:v>5.43</x:v>
      </x:c>
      <x:c r="BL258" s="37" t="n">
        <x:v>0</x:v>
      </x:c>
      <x:c r="BM258" s="37" t="n">
        <x:v>100</x:v>
      </x:c>
      <x:c r="BN258" s="37" t="n">
        <x:v>0</x:v>
      </x:c>
      <x:c r="BO258" s="37" t="n">
        <x:v>0</x:v>
      </x:c>
      <x:c r="BP258" s="37" t="n">
        <x:v>0</x:v>
      </x:c>
      <x:c r="BQ258" s="37"/>
      <x:c r="BR258" s="37"/>
      <x:c r="BS258" s="37"/>
      <x:c r="BT258" s="37"/>
      <x:c r="BU258" s="37" t="n">
        <x:v>1</x:v>
      </x:c>
      <x:c r="BV258" s="37" t="n">
        <x:v>4624</x:v>
      </x:c>
      <x:c r="BW258" s="37" t="n">
        <x:v>3472</x:v>
      </x:c>
      <x:c r="BX258" s="40"/>
      <x:c r="BY258" s="40"/>
      <x:c r="BZ258" s="37"/>
      <x:c r="CA258" s="37"/>
      <x:c r="CB258" s="37"/>
      <x:c r="CC258" s="37"/>
      <x:c r="CD258" s="37"/>
      <x:c r="CE258" s="37"/>
      <x:c r="CF258" s="37"/>
      <x:c r="CG258" s="37"/>
      <x:c r="CH258" s="37"/>
      <x:c r="CI258" s="37" t="str">
        <x:v>成功</x:v>
      </x:c>
      <x:c r="CJ258" s="37" t="str"/>
    </x:row>
    <x:row r="259">
      <x:c r="A259" s="35" t="n">
        <x:v>258</x:v>
      </x:c>
      <x:c r="B259" s="36" t="str">
        <x:v>A001616847</x:v>
      </x:c>
      <x:c r="C259" s="36" t="str">
        <x:v>A001616847.jpg</x:v>
      </x:c>
      <x:c r="D259" s="36" t="str">
        <x:v>A001616847.jpg</x:v>
      </x:c>
      <x:c r="E259" s="36" t="str">
        <x:v>E:\projects\face2\data\raw\images\A001616847.jpg</x:v>
      </x:c>
      <x:c r="F259" s="37" t="str">
        <x:v>.jpg</x:v>
      </x:c>
      <x:c r="G259" s="38" t="n">
        <x:v>3598490</x:v>
      </x:c>
      <x:c r="H259" s="39" t="n">
        <x:v>3.4318</x:v>
      </x:c>
      <x:c r="I259" s="37" t="str">
        <x:v>2026-06-22 20:31:39</x:v>
      </x:c>
      <x:c r="J259" s="37" t="str">
        <x:v>2024-07-09 09:38:44</x:v>
      </x:c>
      <x:c r="K259" s="37" t="str">
        <x:v>9b77fe05ce3f4ece89571dde91b1747c5d576778f21ac3dc7428cac55ef0bed6</x:v>
      </x:c>
      <x:c r="L259" s="37" t="str">
        <x:v>JPEG</x:v>
      </x:c>
      <x:c r="M259" s="37" t="str">
        <x:v>image/jpeg</x:v>
      </x:c>
      <x:c r="N259" s="38" t="n">
        <x:v>4624</x:v>
      </x:c>
      <x:c r="O259" s="38" t="n">
        <x:v>3472</x:v>
      </x:c>
      <x:c r="P259" s="40" t="n">
        <x:v>1.331797</x:v>
      </x:c>
      <x:c r="Q259" s="39" t="n">
        <x:v>16.0545</x:v>
      </x:c>
      <x:c r="R259" s="37" t="str">
        <x:v>RGB</x:v>
      </x:c>
      <x:c r="S259" s="38" t="n">
        <x:v>3</x:v>
      </x:c>
      <x:c r="T259" s="38" t="n">
        <x:v>8</x:v>
      </x:c>
      <x:c r="U259" s="37" t="str">
        <x:v>否</x:v>
      </x:c>
      <x:c r="V259" s="38" t="n">
        <x:v>1</x:v>
      </x:c>
      <x:c r="W259" s="37" t="str">
        <x:v>是</x:v>
      </x:c>
      <x:c r="X259" s="38" t="n">
        <x:v>28639</x:v>
      </x:c>
      <x:c r="Y259" s="37" t="str">
        <x:v>否</x:v>
      </x:c>
      <x:c r="Z259" s="38" t="n">
        <x:v>0</x:v>
      </x:c>
      <x:c r="AA259" s="37" t="str">
        <x:v>否</x:v>
      </x:c>
      <x:c r="AB259" s="38" t="n">
        <x:v>0</x:v>
      </x:c>
      <x:c r="AC259" s="37" t="n">
        <x:v>72</x:v>
      </x:c>
      <x:c r="AD259" s="37" t="n">
        <x:v>72</x:v>
      </x:c>
      <x:c r="AE259" s="37"/>
      <x:c r="AF259" s="37"/>
      <x:c r="AG259" s="37"/>
      <x:c r="AH259" s="37"/>
      <x:c r="AI259" s="37" t="n">
        <x:v>1</x:v>
      </x:c>
      <x:c r="AJ259" s="37" t="str">
        <x:v>正常（0°）</x:v>
      </x:c>
      <x:c r="AK259" s="37" t="str"/>
      <x:c r="AL259" s="37" t="str">
        <x:v>Xiaomi</x:v>
      </x:c>
      <x:c r="AM259" s="37" t="str">
        <x:v>M2006J10C</x:v>
      </x:c>
      <x:c r="AN259" s="37"/>
      <x:c r="AO259" s="37"/>
      <x:c r="AP259" s="37"/>
      <x:c r="AQ259" s="37"/>
      <x:c r="AR259" s="37" t="str">
        <x:v>MediaTek Camera Application</x:v>
      </x:c>
      <x:c r="AS259" s="37"/>
      <x:c r="AT259" s="37"/>
      <x:c r="AU259" s="37" t="str">
        <x:v>2024:06:20 09:59:00</x:v>
      </x:c>
      <x:c r="AV259" s="37" t="str">
        <x:v>2024:06:20 09:59:00</x:v>
      </x:c>
      <x:c r="AW259" s="37" t="str">
        <x:v>2024:06:20 09:59:00</x:v>
      </x:c>
      <x:c r="AX259" s="37"/>
      <x:c r="AY259" s="37" t="n">
        <x:v>0.030006</x:v>
      </x:c>
      <x:c r="AZ259" s="37" t="n">
        <x:v>1.89</x:v>
      </x:c>
      <x:c r="BA259" s="37" t="n">
        <x:v>0</x:v>
      </x:c>
      <x:c r="BB259" s="37" t="n">
        <x:v>233</x:v>
      </x:c>
      <x:c r="BC259" s="37" t="n">
        <x:v>1.584</x:v>
      </x:c>
      <x:c r="BD259" s="37"/>
      <x:c r="BE259" s="37" t="n">
        <x:v>6.9</x:v>
      </x:c>
      <x:c r="BF259" s="37" t="n">
        <x:v>0</x:v>
      </x:c>
      <x:c r="BG259" s="37" t="n">
        <x:v>0</x:v>
      </x:c>
      <x:c r="BH259" s="37" t="n">
        <x:v>2</x:v>
      </x:c>
      <x:c r="BI259" s="37" t="n">
        <x:v>255</x:v>
      </x:c>
      <x:c r="BJ259" s="37" t="n">
        <x:v>16</x:v>
      </x:c>
      <x:c r="BK259" s="37" t="n">
        <x:v>5.43</x:v>
      </x:c>
      <x:c r="BL259" s="37" t="n">
        <x:v>0</x:v>
      </x:c>
      <x:c r="BM259" s="37" t="n">
        <x:v>100</x:v>
      </x:c>
      <x:c r="BN259" s="37" t="n">
        <x:v>0</x:v>
      </x:c>
      <x:c r="BO259" s="37" t="n">
        <x:v>0</x:v>
      </x:c>
      <x:c r="BP259" s="37" t="n">
        <x:v>0</x:v>
      </x:c>
      <x:c r="BQ259" s="37"/>
      <x:c r="BR259" s="37"/>
      <x:c r="BS259" s="37"/>
      <x:c r="BT259" s="37"/>
      <x:c r="BU259" s="37" t="n">
        <x:v>1</x:v>
      </x:c>
      <x:c r="BV259" s="37" t="n">
        <x:v>4624</x:v>
      </x:c>
      <x:c r="BW259" s="37" t="n">
        <x:v>3472</x:v>
      </x:c>
      <x:c r="BX259" s="40"/>
      <x:c r="BY259" s="40"/>
      <x:c r="BZ259" s="37"/>
      <x:c r="CA259" s="37"/>
      <x:c r="CB259" s="37"/>
      <x:c r="CC259" s="37"/>
      <x:c r="CD259" s="37"/>
      <x:c r="CE259" s="37"/>
      <x:c r="CF259" s="37"/>
      <x:c r="CG259" s="37"/>
      <x:c r="CH259" s="37"/>
      <x:c r="CI259" s="37" t="str">
        <x:v>成功</x:v>
      </x:c>
      <x:c r="CJ259" s="37" t="str"/>
    </x:row>
    <x:row r="260">
      <x:c r="A260" s="35" t="n">
        <x:v>259</x:v>
      </x:c>
      <x:c r="B260" s="36" t="str">
        <x:v>A001617295</x:v>
      </x:c>
      <x:c r="C260" s="36" t="str">
        <x:v>A001617295.jpg</x:v>
      </x:c>
      <x:c r="D260" s="36" t="str">
        <x:v>A001617295.jpg</x:v>
      </x:c>
      <x:c r="E260" s="36" t="str">
        <x:v>E:\projects\face2\data\raw\images\A001617295.jpg</x:v>
      </x:c>
      <x:c r="F260" s="37" t="str">
        <x:v>.jpg</x:v>
      </x:c>
      <x:c r="G260" s="38" t="n">
        <x:v>4166603</x:v>
      </x:c>
      <x:c r="H260" s="39" t="n">
        <x:v>3.9736</x:v>
      </x:c>
      <x:c r="I260" s="37" t="str">
        <x:v>2026-06-22 20:31:39</x:v>
      </x:c>
      <x:c r="J260" s="37" t="str">
        <x:v>2024-08-05 16:36:44</x:v>
      </x:c>
      <x:c r="K260" s="37" t="str">
        <x:v>e78a70c3985dc2abfc9f4a866d6cc69e85645758f0ff4919dbb2e3a920a1680e</x:v>
      </x:c>
      <x:c r="L260" s="37" t="str">
        <x:v>JPEG</x:v>
      </x:c>
      <x:c r="M260" s="37" t="str">
        <x:v>image/jpeg</x:v>
      </x:c>
      <x:c r="N260" s="38" t="n">
        <x:v>4624</x:v>
      </x:c>
      <x:c r="O260" s="38" t="n">
        <x:v>3472</x:v>
      </x:c>
      <x:c r="P260" s="40" t="n">
        <x:v>1.331797</x:v>
      </x:c>
      <x:c r="Q260" s="39" t="n">
        <x:v>16.0545</x:v>
      </x:c>
      <x:c r="R260" s="37" t="str">
        <x:v>RGB</x:v>
      </x:c>
      <x:c r="S260" s="38" t="n">
        <x:v>3</x:v>
      </x:c>
      <x:c r="T260" s="38" t="n">
        <x:v>8</x:v>
      </x:c>
      <x:c r="U260" s="37" t="str">
        <x:v>否</x:v>
      </x:c>
      <x:c r="V260" s="38" t="n">
        <x:v>1</x:v>
      </x:c>
      <x:c r="W260" s="37" t="str">
        <x:v>是</x:v>
      </x:c>
      <x:c r="X260" s="38" t="n">
        <x:v>28639</x:v>
      </x:c>
      <x:c r="Y260" s="37" t="str">
        <x:v>否</x:v>
      </x:c>
      <x:c r="Z260" s="38" t="n">
        <x:v>0</x:v>
      </x:c>
      <x:c r="AA260" s="37" t="str">
        <x:v>否</x:v>
      </x:c>
      <x:c r="AB260" s="38" t="n">
        <x:v>0</x:v>
      </x:c>
      <x:c r="AC260" s="37" t="n">
        <x:v>72</x:v>
      </x:c>
      <x:c r="AD260" s="37" t="n">
        <x:v>72</x:v>
      </x:c>
      <x:c r="AE260" s="37"/>
      <x:c r="AF260" s="37"/>
      <x:c r="AG260" s="37"/>
      <x:c r="AH260" s="37"/>
      <x:c r="AI260" s="37" t="n">
        <x:v>1</x:v>
      </x:c>
      <x:c r="AJ260" s="37" t="str">
        <x:v>正常（0°）</x:v>
      </x:c>
      <x:c r="AK260" s="37" t="str"/>
      <x:c r="AL260" s="37" t="str">
        <x:v>Xiaomi</x:v>
      </x:c>
      <x:c r="AM260" s="37" t="str">
        <x:v>M2006J10C</x:v>
      </x:c>
      <x:c r="AN260" s="37"/>
      <x:c r="AO260" s="37"/>
      <x:c r="AP260" s="37"/>
      <x:c r="AQ260" s="37"/>
      <x:c r="AR260" s="37" t="str">
        <x:v>MediaTek Camera Application</x:v>
      </x:c>
      <x:c r="AS260" s="37"/>
      <x:c r="AT260" s="37"/>
      <x:c r="AU260" s="37" t="str">
        <x:v>2024:08:05 09:15:11</x:v>
      </x:c>
      <x:c r="AV260" s="37" t="str">
        <x:v>2024:08:05 09:15:11</x:v>
      </x:c>
      <x:c r="AW260" s="37" t="str">
        <x:v>2024:08:05 09:15:11</x:v>
      </x:c>
      <x:c r="AX260" s="37"/>
      <x:c r="AY260" s="37" t="n">
        <x:v>0.020004</x:v>
      </x:c>
      <x:c r="AZ260" s="37" t="n">
        <x:v>1.89</x:v>
      </x:c>
      <x:c r="BA260" s="37" t="n">
        <x:v>0</x:v>
      </x:c>
      <x:c r="BB260" s="37" t="n">
        <x:v>190</x:v>
      </x:c>
      <x:c r="BC260" s="37" t="n">
        <x:v>2</x:v>
      </x:c>
      <x:c r="BD260" s="37"/>
      <x:c r="BE260" s="37" t="n">
        <x:v>7.6</x:v>
      </x:c>
      <x:c r="BF260" s="37" t="n">
        <x:v>0</x:v>
      </x:c>
      <x:c r="BG260" s="37" t="n">
        <x:v>0</x:v>
      </x:c>
      <x:c r="BH260" s="37" t="n">
        <x:v>2</x:v>
      </x:c>
      <x:c r="BI260" s="37" t="n">
        <x:v>255</x:v>
      </x:c>
      <x:c r="BJ260" s="37" t="n">
        <x:v>16</x:v>
      </x:c>
      <x:c r="BK260" s="37" t="n">
        <x:v>5.43</x:v>
      </x:c>
      <x:c r="BL260" s="37" t="n">
        <x:v>0</x:v>
      </x:c>
      <x:c r="BM260" s="37" t="n">
        <x:v>100</x:v>
      </x:c>
      <x:c r="BN260" s="37" t="n">
        <x:v>0</x:v>
      </x:c>
      <x:c r="BO260" s="37" t="n">
        <x:v>0</x:v>
      </x:c>
      <x:c r="BP260" s="37" t="n">
        <x:v>0</x:v>
      </x:c>
      <x:c r="BQ260" s="37"/>
      <x:c r="BR260" s="37"/>
      <x:c r="BS260" s="37"/>
      <x:c r="BT260" s="37"/>
      <x:c r="BU260" s="37" t="n">
        <x:v>1</x:v>
      </x:c>
      <x:c r="BV260" s="37" t="n">
        <x:v>4624</x:v>
      </x:c>
      <x:c r="BW260" s="37" t="n">
        <x:v>3472</x:v>
      </x:c>
      <x:c r="BX260" s="40"/>
      <x:c r="BY260" s="40"/>
      <x:c r="BZ260" s="37"/>
      <x:c r="CA260" s="37"/>
      <x:c r="CB260" s="37"/>
      <x:c r="CC260" s="37"/>
      <x:c r="CD260" s="37"/>
      <x:c r="CE260" s="37"/>
      <x:c r="CF260" s="37"/>
      <x:c r="CG260" s="37"/>
      <x:c r="CH260" s="37"/>
      <x:c r="CI260" s="37" t="str">
        <x:v>成功</x:v>
      </x:c>
      <x:c r="CJ260" s="37" t="str"/>
    </x:row>
    <x:row r="261">
      <x:c r="A261" s="35" t="n">
        <x:v>260</x:v>
      </x:c>
      <x:c r="B261" s="36" t="str">
        <x:v>A001619585</x:v>
      </x:c>
      <x:c r="C261" s="36" t="str">
        <x:v>A001619585.jpg</x:v>
      </x:c>
      <x:c r="D261" s="36" t="str">
        <x:v>A001619585.jpg</x:v>
      </x:c>
      <x:c r="E261" s="36" t="str">
        <x:v>E:\projects\face2\data\raw\images\A001619585.jpg</x:v>
      </x:c>
      <x:c r="F261" s="37" t="str">
        <x:v>.jpg</x:v>
      </x:c>
      <x:c r="G261" s="38" t="n">
        <x:v>3349170</x:v>
      </x:c>
      <x:c r="H261" s="39" t="n">
        <x:v>3.194</x:v>
      </x:c>
      <x:c r="I261" s="37" t="str">
        <x:v>2026-06-22 20:31:39</x:v>
      </x:c>
      <x:c r="J261" s="37" t="str">
        <x:v>2024-06-04 16:59:42</x:v>
      </x:c>
      <x:c r="K261" s="37" t="str">
        <x:v>965b52c18e670ae41fd70d16de849938a5fb1f11e7067961f1240a495e7704c2</x:v>
      </x:c>
      <x:c r="L261" s="37" t="str">
        <x:v>JPEG</x:v>
      </x:c>
      <x:c r="M261" s="37" t="str">
        <x:v>image/jpeg</x:v>
      </x:c>
      <x:c r="N261" s="38" t="n">
        <x:v>4624</x:v>
      </x:c>
      <x:c r="O261" s="38" t="n">
        <x:v>3472</x:v>
      </x:c>
      <x:c r="P261" s="40" t="n">
        <x:v>1.331797</x:v>
      </x:c>
      <x:c r="Q261" s="39" t="n">
        <x:v>16.0545</x:v>
      </x:c>
      <x:c r="R261" s="37" t="str">
        <x:v>RGB</x:v>
      </x:c>
      <x:c r="S261" s="38" t="n">
        <x:v>3</x:v>
      </x:c>
      <x:c r="T261" s="38" t="n">
        <x:v>8</x:v>
      </x:c>
      <x:c r="U261" s="37" t="str">
        <x:v>否</x:v>
      </x:c>
      <x:c r="V261" s="38" t="n">
        <x:v>1</x:v>
      </x:c>
      <x:c r="W261" s="37" t="str">
        <x:v>是</x:v>
      </x:c>
      <x:c r="X261" s="38" t="n">
        <x:v>28640</x:v>
      </x:c>
      <x:c r="Y261" s="37" t="str">
        <x:v>否</x:v>
      </x:c>
      <x:c r="Z261" s="38" t="n">
        <x:v>0</x:v>
      </x:c>
      <x:c r="AA261" s="37" t="str">
        <x:v>是</x:v>
      </x:c>
      <x:c r="AB261" s="38" t="n">
        <x:v>737</x:v>
      </x:c>
      <x:c r="AC261" s="37" t="n">
        <x:v>72</x:v>
      </x:c>
      <x:c r="AD261" s="37" t="n">
        <x:v>72</x:v>
      </x:c>
      <x:c r="AE261" s="37"/>
      <x:c r="AF261" s="37"/>
      <x:c r="AG261" s="37"/>
      <x:c r="AH261" s="37"/>
      <x:c r="AI261" s="37" t="n">
        <x:v>1</x:v>
      </x:c>
      <x:c r="AJ261" s="37" t="str">
        <x:v>正常（0°）</x:v>
      </x:c>
      <x:c r="AK261" s="37" t="str"/>
      <x:c r="AL261" s="37" t="str">
        <x:v>Xiaomi</x:v>
      </x:c>
      <x:c r="AM261" s="37" t="str">
        <x:v>M2006J10C</x:v>
      </x:c>
      <x:c r="AN261" s="37"/>
      <x:c r="AO261" s="37"/>
      <x:c r="AP261" s="37"/>
      <x:c r="AQ261" s="37"/>
      <x:c r="AR261" s="37" t="str">
        <x:v>MediaTek Camera Application</x:v>
      </x:c>
      <x:c r="AS261" s="37"/>
      <x:c r="AT261" s="37"/>
      <x:c r="AU261" s="37" t="str">
        <x:v>2024:05:31 11:13:02</x:v>
      </x:c>
      <x:c r="AV261" s="37" t="str">
        <x:v>2024:05:31 11:13:02</x:v>
      </x:c>
      <x:c r="AW261" s="37" t="str">
        <x:v>2024:05:31 11:13:02</x:v>
      </x:c>
      <x:c r="AX261" s="37"/>
      <x:c r="AY261" s="37" t="n">
        <x:v>0.020004</x:v>
      </x:c>
      <x:c r="AZ261" s="37" t="n">
        <x:v>1.89</x:v>
      </x:c>
      <x:c r="BA261" s="37" t="n">
        <x:v>0</x:v>
      </x:c>
      <x:c r="BB261" s="37" t="n">
        <x:v>118</x:v>
      </x:c>
      <x:c r="BC261" s="37" t="n">
        <x:v>2</x:v>
      </x:c>
      <x:c r="BD261" s="37"/>
      <x:c r="BE261" s="37" t="n">
        <x:v>8.4</x:v>
      </x:c>
      <x:c r="BF261" s="37" t="n">
        <x:v>0</x:v>
      </x:c>
      <x:c r="BG261" s="37" t="n">
        <x:v>0</x:v>
      </x:c>
      <x:c r="BH261" s="37" t="n">
        <x:v>2</x:v>
      </x:c>
      <x:c r="BI261" s="37" t="n">
        <x:v>255</x:v>
      </x:c>
      <x:c r="BJ261" s="37" t="n">
        <x:v>16</x:v>
      </x:c>
      <x:c r="BK261" s="37" t="n">
        <x:v>5.43</x:v>
      </x:c>
      <x:c r="BL261" s="37" t="n">
        <x:v>0</x:v>
      </x:c>
      <x:c r="BM261" s="37" t="n">
        <x:v>100</x:v>
      </x:c>
      <x:c r="BN261" s="37" t="n">
        <x:v>0</x:v>
      </x:c>
      <x:c r="BO261" s="37" t="n">
        <x:v>0</x:v>
      </x:c>
      <x:c r="BP261" s="37" t="n">
        <x:v>0</x:v>
      </x:c>
      <x:c r="BQ261" s="37"/>
      <x:c r="BR261" s="37"/>
      <x:c r="BS261" s="37"/>
      <x:c r="BT261" s="37"/>
      <x:c r="BU261" s="37" t="n">
        <x:v>1</x:v>
      </x:c>
      <x:c r="BV261" s="37" t="n">
        <x:v>4624</x:v>
      </x:c>
      <x:c r="BW261" s="37" t="n">
        <x:v>3472</x:v>
      </x:c>
      <x:c r="BX261" s="40"/>
      <x:c r="BY261" s="40"/>
      <x:c r="BZ261" s="37"/>
      <x:c r="CA261" s="37"/>
      <x:c r="CB261" s="37"/>
      <x:c r="CC261" s="37"/>
      <x:c r="CD261" s="37"/>
      <x:c r="CE261" s="37"/>
      <x:c r="CF261" s="37"/>
      <x:c r="CG261" s="37"/>
      <x:c r="CH261" s="37"/>
      <x:c r="CI261" s="37" t="str">
        <x:v>成功</x:v>
      </x:c>
      <x:c r="CJ261" s="37" t="str"/>
    </x:row>
    <x:row r="262">
      <x:c r="A262" s="35" t="n">
        <x:v>261</x:v>
      </x:c>
      <x:c r="B262" s="36" t="str">
        <x:v>A001620289</x:v>
      </x:c>
      <x:c r="C262" s="36" t="str">
        <x:v>A001620289.jpg</x:v>
      </x:c>
      <x:c r="D262" s="36" t="str">
        <x:v>A001620289.jpg</x:v>
      </x:c>
      <x:c r="E262" s="36" t="str">
        <x:v>E:\projects\face2\data\raw\images\A001620289.jpg</x:v>
      </x:c>
      <x:c r="F262" s="37" t="str">
        <x:v>.jpg</x:v>
      </x:c>
      <x:c r="G262" s="38" t="n">
        <x:v>3546136</x:v>
      </x:c>
      <x:c r="H262" s="39" t="n">
        <x:v>3.3819</x:v>
      </x:c>
      <x:c r="I262" s="37" t="str">
        <x:v>2026-06-22 20:31:39</x:v>
      </x:c>
      <x:c r="J262" s="37" t="str">
        <x:v>2024-06-04 16:59:42</x:v>
      </x:c>
      <x:c r="K262" s="37" t="str">
        <x:v>35293c8f31c93ab93c7a0b9c8556422517052b70ae520552ece3cb2b9dedfe02</x:v>
      </x:c>
      <x:c r="L262" s="37" t="str">
        <x:v>JPEG</x:v>
      </x:c>
      <x:c r="M262" s="37" t="str">
        <x:v>image/jpeg</x:v>
      </x:c>
      <x:c r="N262" s="38" t="n">
        <x:v>4624</x:v>
      </x:c>
      <x:c r="O262" s="38" t="n">
        <x:v>3472</x:v>
      </x:c>
      <x:c r="P262" s="40" t="n">
        <x:v>1.331797</x:v>
      </x:c>
      <x:c r="Q262" s="39" t="n">
        <x:v>16.0545</x:v>
      </x:c>
      <x:c r="R262" s="37" t="str">
        <x:v>RGB</x:v>
      </x:c>
      <x:c r="S262" s="38" t="n">
        <x:v>3</x:v>
      </x:c>
      <x:c r="T262" s="38" t="n">
        <x:v>8</x:v>
      </x:c>
      <x:c r="U262" s="37" t="str">
        <x:v>否</x:v>
      </x:c>
      <x:c r="V262" s="38" t="n">
        <x:v>1</x:v>
      </x:c>
      <x:c r="W262" s="37" t="str">
        <x:v>是</x:v>
      </x:c>
      <x:c r="X262" s="38" t="n">
        <x:v>28640</x:v>
      </x:c>
      <x:c r="Y262" s="37" t="str">
        <x:v>否</x:v>
      </x:c>
      <x:c r="Z262" s="38" t="n">
        <x:v>0</x:v>
      </x:c>
      <x:c r="AA262" s="37" t="str">
        <x:v>否</x:v>
      </x:c>
      <x:c r="AB262" s="38" t="n">
        <x:v>0</x:v>
      </x:c>
      <x:c r="AC262" s="37" t="n">
        <x:v>72</x:v>
      </x:c>
      <x:c r="AD262" s="37" t="n">
        <x:v>72</x:v>
      </x:c>
      <x:c r="AE262" s="37"/>
      <x:c r="AF262" s="37"/>
      <x:c r="AG262" s="37"/>
      <x:c r="AH262" s="37"/>
      <x:c r="AI262" s="37" t="n">
        <x:v>1</x:v>
      </x:c>
      <x:c r="AJ262" s="37" t="str">
        <x:v>正常（0°）</x:v>
      </x:c>
      <x:c r="AK262" s="37" t="str"/>
      <x:c r="AL262" s="37" t="str">
        <x:v>Xiaomi</x:v>
      </x:c>
      <x:c r="AM262" s="37" t="str">
        <x:v>M2006J10C</x:v>
      </x:c>
      <x:c r="AN262" s="37"/>
      <x:c r="AO262" s="37"/>
      <x:c r="AP262" s="37"/>
      <x:c r="AQ262" s="37"/>
      <x:c r="AR262" s="37" t="str">
        <x:v>MediaTek Camera Application</x:v>
      </x:c>
      <x:c r="AS262" s="37"/>
      <x:c r="AT262" s="37"/>
      <x:c r="AU262" s="37" t="str">
        <x:v>2024:06:04 09:32:03</x:v>
      </x:c>
      <x:c r="AV262" s="37" t="str">
        <x:v>2024:06:04 09:32:03</x:v>
      </x:c>
      <x:c r="AW262" s="37" t="str">
        <x:v>2024:06:04 09:32:03</x:v>
      </x:c>
      <x:c r="AX262" s="37"/>
      <x:c r="AY262" s="37" t="n">
        <x:v>0.020004</x:v>
      </x:c>
      <x:c r="AZ262" s="37" t="n">
        <x:v>1.89</x:v>
      </x:c>
      <x:c r="BA262" s="37" t="n">
        <x:v>0</x:v>
      </x:c>
      <x:c r="BB262" s="37" t="n">
        <x:v>223</x:v>
      </x:c>
      <x:c r="BC262" s="37" t="n">
        <x:v>2</x:v>
      </x:c>
      <x:c r="BD262" s="37"/>
      <x:c r="BE262" s="37" t="n">
        <x:v>7.6</x:v>
      </x:c>
      <x:c r="BF262" s="37" t="n">
        <x:v>0</x:v>
      </x:c>
      <x:c r="BG262" s="37" t="n">
        <x:v>0</x:v>
      </x:c>
      <x:c r="BH262" s="37" t="n">
        <x:v>2</x:v>
      </x:c>
      <x:c r="BI262" s="37" t="n">
        <x:v>255</x:v>
      </x:c>
      <x:c r="BJ262" s="37" t="n">
        <x:v>16</x:v>
      </x:c>
      <x:c r="BK262" s="37" t="n">
        <x:v>5.43</x:v>
      </x:c>
      <x:c r="BL262" s="37" t="n">
        <x:v>0</x:v>
      </x:c>
      <x:c r="BM262" s="37" t="n">
        <x:v>100</x:v>
      </x:c>
      <x:c r="BN262" s="37" t="n">
        <x:v>0</x:v>
      </x:c>
      <x:c r="BO262" s="37" t="n">
        <x:v>0</x:v>
      </x:c>
      <x:c r="BP262" s="37" t="n">
        <x:v>0</x:v>
      </x:c>
      <x:c r="BQ262" s="37"/>
      <x:c r="BR262" s="37"/>
      <x:c r="BS262" s="37"/>
      <x:c r="BT262" s="37"/>
      <x:c r="BU262" s="37" t="n">
        <x:v>1</x:v>
      </x:c>
      <x:c r="BV262" s="37" t="n">
        <x:v>4624</x:v>
      </x:c>
      <x:c r="BW262" s="37" t="n">
        <x:v>3472</x:v>
      </x:c>
      <x:c r="BX262" s="40"/>
      <x:c r="BY262" s="40"/>
      <x:c r="BZ262" s="37"/>
      <x:c r="CA262" s="37"/>
      <x:c r="CB262" s="37"/>
      <x:c r="CC262" s="37"/>
      <x:c r="CD262" s="37"/>
      <x:c r="CE262" s="37"/>
      <x:c r="CF262" s="37"/>
      <x:c r="CG262" s="37"/>
      <x:c r="CH262" s="37"/>
      <x:c r="CI262" s="37" t="str">
        <x:v>成功</x:v>
      </x:c>
      <x:c r="CJ262" s="37" t="str"/>
    </x:row>
    <x:row r="263">
      <x:c r="A263" s="35" t="n">
        <x:v>262</x:v>
      </x:c>
      <x:c r="B263" s="36" t="str">
        <x:v>A001620979</x:v>
      </x:c>
      <x:c r="C263" s="36" t="str">
        <x:v>A001620979.jpg</x:v>
      </x:c>
      <x:c r="D263" s="36" t="str">
        <x:v>A001620979.jpg</x:v>
      </x:c>
      <x:c r="E263" s="36" t="str">
        <x:v>E:\projects\face2\data\raw\images\A001620979.jpg</x:v>
      </x:c>
      <x:c r="F263" s="37" t="str">
        <x:v>.jpg</x:v>
      </x:c>
      <x:c r="G263" s="38" t="n">
        <x:v>5352301</x:v>
      </x:c>
      <x:c r="H263" s="39" t="n">
        <x:v>5.1044</x:v>
      </x:c>
      <x:c r="I263" s="37" t="str">
        <x:v>2026-06-22 20:31:39</x:v>
      </x:c>
      <x:c r="J263" s="37" t="str">
        <x:v>2024-06-04 16:59:42</x:v>
      </x:c>
      <x:c r="K263" s="37" t="str">
        <x:v>5ef4b418341170a2075e745f161e286b1107fc249ea3ef21602578d8fe12f094</x:v>
      </x:c>
      <x:c r="L263" s="37" t="str">
        <x:v>JPEG</x:v>
      </x:c>
      <x:c r="M263" s="37" t="str">
        <x:v>image/jpeg</x:v>
      </x:c>
      <x:c r="N263" s="38" t="n">
        <x:v>3699</x:v>
      </x:c>
      <x:c r="O263" s="38" t="n">
        <x:v>2777</x:v>
      </x:c>
      <x:c r="P263" s="40" t="n">
        <x:v>1.332013</x:v>
      </x:c>
      <x:c r="Q263" s="39" t="n">
        <x:v>10.2721</x:v>
      </x:c>
      <x:c r="R263" s="37" t="str">
        <x:v>RGB</x:v>
      </x:c>
      <x:c r="S263" s="38" t="n">
        <x:v>3</x:v>
      </x:c>
      <x:c r="T263" s="38" t="n">
        <x:v>8</x:v>
      </x:c>
      <x:c r="U263" s="37" t="str">
        <x:v>否</x:v>
      </x:c>
      <x:c r="V263" s="38" t="n">
        <x:v>1</x:v>
      </x:c>
      <x:c r="W263" s="37" t="str">
        <x:v>是</x:v>
      </x:c>
      <x:c r="X263" s="38" t="n">
        <x:v>3029</x:v>
      </x:c>
      <x:c r="Y263" s="37" t="str">
        <x:v>是</x:v>
      </x:c>
      <x:c r="Z263" s="38" t="n">
        <x:v>536</x:v>
      </x:c>
      <x:c r="AA263" s="37" t="str">
        <x:v>否</x:v>
      </x:c>
      <x:c r="AB263" s="38" t="n">
        <x:v>0</x:v>
      </x:c>
      <x:c r="AC263" s="37" t="n">
        <x:v>72</x:v>
      </x:c>
      <x:c r="AD263" s="37" t="n">
        <x:v>72</x:v>
      </x:c>
      <x:c r="AE263" s="37" t="str">
        <x:v>1.1</x:v>
      </x:c>
      <x:c r="AF263" s="37" t="n">
        <x:v>0</x:v>
      </x:c>
      <x:c r="AG263" s="37" t="n">
        <x:v>1</x:v>
      </x:c>
      <x:c r="AH263" s="37" t="n">
        <x:v>1</x:v>
      </x:c>
      <x:c r="AI263" s="37" t="n">
        <x:v>1</x:v>
      </x:c>
      <x:c r="AJ263" s="37" t="str">
        <x:v>正常（0°）</x:v>
      </x:c>
      <x:c r="AK263" s="37" t="str"/>
      <x:c r="AL263" s="37" t="str">
        <x:v>Xiaomi</x:v>
      </x:c>
      <x:c r="AM263" s="37" t="str">
        <x:v>M2006J10C</x:v>
      </x:c>
      <x:c r="AN263" s="37"/>
      <x:c r="AO263" s="37"/>
      <x:c r="AP263" s="37"/>
      <x:c r="AQ263" s="37"/>
      <x:c r="AR263" s="37" t="str">
        <x:v>MediaTek Camera Application</x:v>
      </x:c>
      <x:c r="AS263" s="37"/>
      <x:c r="AT263" s="37"/>
      <x:c r="AU263" s="37" t="str">
        <x:v>2024:06:03 08:49:57</x:v>
      </x:c>
      <x:c r="AV263" s="37" t="str">
        <x:v>2024:06:03 08:49:57</x:v>
      </x:c>
      <x:c r="AW263" s="37" t="str">
        <x:v>2024:06:03 08:49:57</x:v>
      </x:c>
      <x:c r="AX263" s="37"/>
      <x:c r="AY263" s="37" t="n">
        <x:v>0.030006</x:v>
      </x:c>
      <x:c r="AZ263" s="37" t="n">
        <x:v>1.89</x:v>
      </x:c>
      <x:c r="BA263" s="37" t="n">
        <x:v>0</x:v>
      </x:c>
      <x:c r="BB263" s="37" t="n">
        <x:v>213</x:v>
      </x:c>
      <x:c r="BC263" s="37" t="n">
        <x:v>1.584</x:v>
      </x:c>
      <x:c r="BD263" s="37"/>
      <x:c r="BE263" s="37" t="n">
        <x:v>7.2</x:v>
      </x:c>
      <x:c r="BF263" s="37" t="n">
        <x:v>0</x:v>
      </x:c>
      <x:c r="BG263" s="37" t="n">
        <x:v>0</x:v>
      </x:c>
      <x:c r="BH263" s="37" t="n">
        <x:v>2</x:v>
      </x:c>
      <x:c r="BI263" s="37" t="n">
        <x:v>255</x:v>
      </x:c>
      <x:c r="BJ263" s="37" t="n">
        <x:v>16</x:v>
      </x:c>
      <x:c r="BK263" s="37" t="n">
        <x:v>5.43</x:v>
      </x:c>
      <x:c r="BL263" s="37" t="n">
        <x:v>0</x:v>
      </x:c>
      <x:c r="BM263" s="37" t="n">
        <x:v>100</x:v>
      </x:c>
      <x:c r="BN263" s="37" t="n">
        <x:v>0</x:v>
      </x:c>
      <x:c r="BO263" s="37" t="n">
        <x:v>0</x:v>
      </x:c>
      <x:c r="BP263" s="37" t="n">
        <x:v>0</x:v>
      </x:c>
      <x:c r="BQ263" s="37"/>
      <x:c r="BR263" s="37"/>
      <x:c r="BS263" s="37"/>
      <x:c r="BT263" s="37"/>
      <x:c r="BU263" s="37" t="n">
        <x:v>1</x:v>
      </x:c>
      <x:c r="BV263" s="37" t="n">
        <x:v>4624</x:v>
      </x:c>
      <x:c r="BW263" s="37" t="n">
        <x:v>3472</x:v>
      </x:c>
      <x:c r="BX263" s="40"/>
      <x:c r="BY263" s="40"/>
      <x:c r="BZ263" s="37"/>
      <x:c r="CA263" s="37"/>
      <x:c r="CB263" s="37"/>
      <x:c r="CC263" s="37"/>
      <x:c r="CD263" s="37"/>
      <x:c r="CE263" s="37"/>
      <x:c r="CF263" s="37"/>
      <x:c r="CG263" s="37"/>
      <x:c r="CH263" s="37"/>
      <x:c r="CI263" s="37" t="str">
        <x:v>成功</x:v>
      </x:c>
      <x:c r="CJ263" s="37" t="str"/>
    </x:row>
    <x:row r="264">
      <x:c r="A264" s="35" t="n">
        <x:v>263</x:v>
      </x:c>
      <x:c r="B264" s="36" t="str">
        <x:v>A001621788</x:v>
      </x:c>
      <x:c r="C264" s="36" t="str">
        <x:v>A001621788.jpg</x:v>
      </x:c>
      <x:c r="D264" s="36" t="str">
        <x:v>A001621788.jpg</x:v>
      </x:c>
      <x:c r="E264" s="36" t="str">
        <x:v>E:\projects\face2\data\raw\images\A001621788.jpg</x:v>
      </x:c>
      <x:c r="F264" s="37" t="str">
        <x:v>.jpg</x:v>
      </x:c>
      <x:c r="G264" s="38" t="n">
        <x:v>5411041</x:v>
      </x:c>
      <x:c r="H264" s="39" t="n">
        <x:v>5.1604</x:v>
      </x:c>
      <x:c r="I264" s="37" t="str">
        <x:v>2026-06-22 20:31:39</x:v>
      </x:c>
      <x:c r="J264" s="37" t="str">
        <x:v>2024-07-09 09:38:44</x:v>
      </x:c>
      <x:c r="K264" s="37" t="str">
        <x:v>23bd38313d3af53b6fa91cdfcf54a374310837daedaad950a15a6c3fcf77a709</x:v>
      </x:c>
      <x:c r="L264" s="37" t="str">
        <x:v>JPEG</x:v>
      </x:c>
      <x:c r="M264" s="37" t="str">
        <x:v>image/jpeg</x:v>
      </x:c>
      <x:c r="N264" s="38" t="n">
        <x:v>4624</x:v>
      </x:c>
      <x:c r="O264" s="38" t="n">
        <x:v>3472</x:v>
      </x:c>
      <x:c r="P264" s="40" t="n">
        <x:v>1.331797</x:v>
      </x:c>
      <x:c r="Q264" s="39" t="n">
        <x:v>16.0545</x:v>
      </x:c>
      <x:c r="R264" s="37" t="str">
        <x:v>RGB</x:v>
      </x:c>
      <x:c r="S264" s="38" t="n">
        <x:v>3</x:v>
      </x:c>
      <x:c r="T264" s="38" t="n">
        <x:v>8</x:v>
      </x:c>
      <x:c r="U264" s="37" t="str">
        <x:v>否</x:v>
      </x:c>
      <x:c r="V264" s="38" t="n">
        <x:v>1</x:v>
      </x:c>
      <x:c r="W264" s="37" t="str">
        <x:v>是</x:v>
      </x:c>
      <x:c r="X264" s="38" t="n">
        <x:v>28651</x:v>
      </x:c>
      <x:c r="Y264" s="37" t="str">
        <x:v>否</x:v>
      </x:c>
      <x:c r="Z264" s="38" t="n">
        <x:v>0</x:v>
      </x:c>
      <x:c r="AA264" s="37" t="str">
        <x:v>否</x:v>
      </x:c>
      <x:c r="AB264" s="38" t="n">
        <x:v>0</x:v>
      </x:c>
      <x:c r="AC264" s="37" t="n">
        <x:v>72</x:v>
      </x:c>
      <x:c r="AD264" s="37" t="n">
        <x:v>72</x:v>
      </x:c>
      <x:c r="AE264" s="37"/>
      <x:c r="AF264" s="37"/>
      <x:c r="AG264" s="37"/>
      <x:c r="AH264" s="37"/>
      <x:c r="AI264" s="37" t="n">
        <x:v>1</x:v>
      </x:c>
      <x:c r="AJ264" s="37" t="str">
        <x:v>正常（0°）</x:v>
      </x:c>
      <x:c r="AK264" s="37" t="str"/>
      <x:c r="AL264" s="37" t="str">
        <x:v>Xiaomi</x:v>
      </x:c>
      <x:c r="AM264" s="37" t="str">
        <x:v>M2006J10C</x:v>
      </x:c>
      <x:c r="AN264" s="37"/>
      <x:c r="AO264" s="37"/>
      <x:c r="AP264" s="37"/>
      <x:c r="AQ264" s="37"/>
      <x:c r="AR264" s="37" t="str">
        <x:v>MediaTek Camera Application</x:v>
      </x:c>
      <x:c r="AS264" s="37"/>
      <x:c r="AT264" s="37"/>
      <x:c r="AU264" s="37" t="str">
        <x:v>2024:07:05 08:41:20</x:v>
      </x:c>
      <x:c r="AV264" s="37" t="str">
        <x:v>2024:07:05 08:41:20</x:v>
      </x:c>
      <x:c r="AW264" s="37" t="str">
        <x:v>2024:07:05 08:41:20</x:v>
      </x:c>
      <x:c r="AX264" s="37"/>
      <x:c r="AY264" s="37" t="n">
        <x:v>0.020004</x:v>
      </x:c>
      <x:c r="AZ264" s="37" t="n">
        <x:v>1.89</x:v>
      </x:c>
      <x:c r="BA264" s="37" t="n">
        <x:v>0</x:v>
      </x:c>
      <x:c r="BB264" s="37" t="n">
        <x:v>80</x:v>
      </x:c>
      <x:c r="BC264" s="37" t="n">
        <x:v>2</x:v>
      </x:c>
      <x:c r="BD264" s="37"/>
      <x:c r="BE264" s="37" t="n">
        <x:v>6.2</x:v>
      </x:c>
      <x:c r="BF264" s="37" t="n">
        <x:v>-25</x:v>
      </x:c>
      <x:c r="BG264" s="37" t="n">
        <x:v>0</x:v>
      </x:c>
      <x:c r="BH264" s="37" t="n">
        <x:v>2</x:v>
      </x:c>
      <x:c r="BI264" s="37" t="n">
        <x:v>255</x:v>
      </x:c>
      <x:c r="BJ264" s="37" t="n">
        <x:v>16</x:v>
      </x:c>
      <x:c r="BK264" s="37" t="n">
        <x:v>5.43</x:v>
      </x:c>
      <x:c r="BL264" s="37" t="n">
        <x:v>0</x:v>
      </x:c>
      <x:c r="BM264" s="37" t="n">
        <x:v>100</x:v>
      </x:c>
      <x:c r="BN264" s="37" t="n">
        <x:v>0</x:v>
      </x:c>
      <x:c r="BO264" s="37" t="n">
        <x:v>0</x:v>
      </x:c>
      <x:c r="BP264" s="37" t="n">
        <x:v>0</x:v>
      </x:c>
      <x:c r="BQ264" s="37"/>
      <x:c r="BR264" s="37"/>
      <x:c r="BS264" s="37"/>
      <x:c r="BT264" s="37"/>
      <x:c r="BU264" s="37" t="n">
        <x:v>1</x:v>
      </x:c>
      <x:c r="BV264" s="37" t="n">
        <x:v>4624</x:v>
      </x:c>
      <x:c r="BW264" s="37" t="n">
        <x:v>3472</x:v>
      </x:c>
      <x:c r="BX264" s="40"/>
      <x:c r="BY264" s="40"/>
      <x:c r="BZ264" s="37"/>
      <x:c r="CA264" s="37"/>
      <x:c r="CB264" s="37"/>
      <x:c r="CC264" s="37"/>
      <x:c r="CD264" s="37"/>
      <x:c r="CE264" s="37"/>
      <x:c r="CF264" s="37"/>
      <x:c r="CG264" s="37"/>
      <x:c r="CH264" s="37"/>
      <x:c r="CI264" s="37" t="str">
        <x:v>成功</x:v>
      </x:c>
      <x:c r="CJ264" s="37" t="str"/>
    </x:row>
    <x:row r="265">
      <x:c r="A265" s="35" t="n">
        <x:v>264</x:v>
      </x:c>
      <x:c r="B265" s="36" t="str">
        <x:v>A001622343</x:v>
      </x:c>
      <x:c r="C265" s="36" t="str">
        <x:v>A001622343.jpg</x:v>
      </x:c>
      <x:c r="D265" s="36" t="str">
        <x:v>A001622343.jpg</x:v>
      </x:c>
      <x:c r="E265" s="36" t="str">
        <x:v>E:\projects\face2\data\raw\images\A001622343.jpg</x:v>
      </x:c>
      <x:c r="F265" s="37" t="str">
        <x:v>.jpg</x:v>
      </x:c>
      <x:c r="G265" s="38" t="n">
        <x:v>3554870</x:v>
      </x:c>
      <x:c r="H265" s="39" t="n">
        <x:v>3.3902</x:v>
      </x:c>
      <x:c r="I265" s="37" t="str">
        <x:v>2026-06-22 20:31:39</x:v>
      </x:c>
      <x:c r="J265" s="37" t="str">
        <x:v>2024-07-09 09:38:44</x:v>
      </x:c>
      <x:c r="K265" s="37" t="str">
        <x:v>f5b66204db58f8b7cb23fe9512a90e8d423de0afeee213cafeea54b275b864a4</x:v>
      </x:c>
      <x:c r="L265" s="37" t="str">
        <x:v>JPEG</x:v>
      </x:c>
      <x:c r="M265" s="37" t="str">
        <x:v>image/jpeg</x:v>
      </x:c>
      <x:c r="N265" s="38" t="n">
        <x:v>4624</x:v>
      </x:c>
      <x:c r="O265" s="38" t="n">
        <x:v>3472</x:v>
      </x:c>
      <x:c r="P265" s="40" t="n">
        <x:v>1.331797</x:v>
      </x:c>
      <x:c r="Q265" s="39" t="n">
        <x:v>16.0545</x:v>
      </x:c>
      <x:c r="R265" s="37" t="str">
        <x:v>RGB</x:v>
      </x:c>
      <x:c r="S265" s="38" t="n">
        <x:v>3</x:v>
      </x:c>
      <x:c r="T265" s="38" t="n">
        <x:v>8</x:v>
      </x:c>
      <x:c r="U265" s="37" t="str">
        <x:v>否</x:v>
      </x:c>
      <x:c r="V265" s="38" t="n">
        <x:v>1</x:v>
      </x:c>
      <x:c r="W265" s="37" t="str">
        <x:v>是</x:v>
      </x:c>
      <x:c r="X265" s="38" t="n">
        <x:v>28639</x:v>
      </x:c>
      <x:c r="Y265" s="37" t="str">
        <x:v>否</x:v>
      </x:c>
      <x:c r="Z265" s="38" t="n">
        <x:v>0</x:v>
      </x:c>
      <x:c r="AA265" s="37" t="str">
        <x:v>否</x:v>
      </x:c>
      <x:c r="AB265" s="38" t="n">
        <x:v>0</x:v>
      </x:c>
      <x:c r="AC265" s="37" t="n">
        <x:v>72</x:v>
      </x:c>
      <x:c r="AD265" s="37" t="n">
        <x:v>72</x:v>
      </x:c>
      <x:c r="AE265" s="37"/>
      <x:c r="AF265" s="37"/>
      <x:c r="AG265" s="37"/>
      <x:c r="AH265" s="37"/>
      <x:c r="AI265" s="37" t="n">
        <x:v>1</x:v>
      </x:c>
      <x:c r="AJ265" s="37" t="str">
        <x:v>正常（0°）</x:v>
      </x:c>
      <x:c r="AK265" s="37" t="str"/>
      <x:c r="AL265" s="37" t="str">
        <x:v>Xiaomi</x:v>
      </x:c>
      <x:c r="AM265" s="37" t="str">
        <x:v>M2006J10C</x:v>
      </x:c>
      <x:c r="AN265" s="37"/>
      <x:c r="AO265" s="37"/>
      <x:c r="AP265" s="37"/>
      <x:c r="AQ265" s="37"/>
      <x:c r="AR265" s="37" t="str">
        <x:v>MediaTek Camera Application</x:v>
      </x:c>
      <x:c r="AS265" s="37"/>
      <x:c r="AT265" s="37"/>
      <x:c r="AU265" s="37" t="str">
        <x:v>2024:06:21 09:57:44</x:v>
      </x:c>
      <x:c r="AV265" s="37" t="str">
        <x:v>2024:06:21 09:57:44</x:v>
      </x:c>
      <x:c r="AW265" s="37" t="str">
        <x:v>2024:06:21 09:57:44</x:v>
      </x:c>
      <x:c r="AX265" s="37"/>
      <x:c r="AY265" s="37" t="n">
        <x:v>0.030006</x:v>
      </x:c>
      <x:c r="AZ265" s="37" t="n">
        <x:v>1.89</x:v>
      </x:c>
      <x:c r="BA265" s="37" t="n">
        <x:v>0</x:v>
      </x:c>
      <x:c r="BB265" s="37" t="n">
        <x:v>262</x:v>
      </x:c>
      <x:c r="BC265" s="37" t="n">
        <x:v>1.584</x:v>
      </x:c>
      <x:c r="BD265" s="37"/>
      <x:c r="BE265" s="37" t="n">
        <x:v>6.8</x:v>
      </x:c>
      <x:c r="BF265" s="37" t="n">
        <x:v>0</x:v>
      </x:c>
      <x:c r="BG265" s="37" t="n">
        <x:v>0</x:v>
      </x:c>
      <x:c r="BH265" s="37" t="n">
        <x:v>2</x:v>
      </x:c>
      <x:c r="BI265" s="37" t="n">
        <x:v>255</x:v>
      </x:c>
      <x:c r="BJ265" s="37" t="n">
        <x:v>16</x:v>
      </x:c>
      <x:c r="BK265" s="37" t="n">
        <x:v>5.43</x:v>
      </x:c>
      <x:c r="BL265" s="37" t="n">
        <x:v>0</x:v>
      </x:c>
      <x:c r="BM265" s="37" t="n">
        <x:v>100</x:v>
      </x:c>
      <x:c r="BN265" s="37" t="n">
        <x:v>0</x:v>
      </x:c>
      <x:c r="BO265" s="37" t="n">
        <x:v>0</x:v>
      </x:c>
      <x:c r="BP265" s="37" t="n">
        <x:v>0</x:v>
      </x:c>
      <x:c r="BQ265" s="37"/>
      <x:c r="BR265" s="37"/>
      <x:c r="BS265" s="37"/>
      <x:c r="BT265" s="37"/>
      <x:c r="BU265" s="37" t="n">
        <x:v>1</x:v>
      </x:c>
      <x:c r="BV265" s="37" t="n">
        <x:v>4624</x:v>
      </x:c>
      <x:c r="BW265" s="37" t="n">
        <x:v>3472</x:v>
      </x:c>
      <x:c r="BX265" s="40"/>
      <x:c r="BY265" s="40"/>
      <x:c r="BZ265" s="37"/>
      <x:c r="CA265" s="37"/>
      <x:c r="CB265" s="37"/>
      <x:c r="CC265" s="37"/>
      <x:c r="CD265" s="37"/>
      <x:c r="CE265" s="37"/>
      <x:c r="CF265" s="37"/>
      <x:c r="CG265" s="37"/>
      <x:c r="CH265" s="37"/>
      <x:c r="CI265" s="37" t="str">
        <x:v>成功</x:v>
      </x:c>
      <x:c r="CJ265" s="37" t="str"/>
    </x:row>
    <x:row r="266">
      <x:c r="A266" s="35" t="n">
        <x:v>265</x:v>
      </x:c>
      <x:c r="B266" s="36" t="str">
        <x:v>A001623863</x:v>
      </x:c>
      <x:c r="C266" s="36" t="str">
        <x:v>A001623863.jpg</x:v>
      </x:c>
      <x:c r="D266" s="36" t="str">
        <x:v>A001623863.jpg</x:v>
      </x:c>
      <x:c r="E266" s="36" t="str">
        <x:v>E:\projects\face2\data\raw\images\A001623863.jpg</x:v>
      </x:c>
      <x:c r="F266" s="37" t="str">
        <x:v>.jpg</x:v>
      </x:c>
      <x:c r="G266" s="38" t="n">
        <x:v>3663644</x:v>
      </x:c>
      <x:c r="H266" s="39" t="n">
        <x:v>3.4939</x:v>
      </x:c>
      <x:c r="I266" s="37" t="str">
        <x:v>2026-06-22 20:31:39</x:v>
      </x:c>
      <x:c r="J266" s="37" t="str">
        <x:v>2024-06-11 20:26:44</x:v>
      </x:c>
      <x:c r="K266" s="37" t="str">
        <x:v>6c82a8c6256c2274ba6da1d965e36d8e985f36c233747e66d3f5dcc6ac2f724a</x:v>
      </x:c>
      <x:c r="L266" s="37" t="str">
        <x:v>JPEG</x:v>
      </x:c>
      <x:c r="M266" s="37" t="str">
        <x:v>image/jpeg</x:v>
      </x:c>
      <x:c r="N266" s="38" t="n">
        <x:v>4624</x:v>
      </x:c>
      <x:c r="O266" s="38" t="n">
        <x:v>3472</x:v>
      </x:c>
      <x:c r="P266" s="40" t="n">
        <x:v>1.331797</x:v>
      </x:c>
      <x:c r="Q266" s="39" t="n">
        <x:v>16.0545</x:v>
      </x:c>
      <x:c r="R266" s="37" t="str">
        <x:v>RGB</x:v>
      </x:c>
      <x:c r="S266" s="38" t="n">
        <x:v>3</x:v>
      </x:c>
      <x:c r="T266" s="38" t="n">
        <x:v>8</x:v>
      </x:c>
      <x:c r="U266" s="37" t="str">
        <x:v>否</x:v>
      </x:c>
      <x:c r="V266" s="38" t="n">
        <x:v>1</x:v>
      </x:c>
      <x:c r="W266" s="37" t="str">
        <x:v>是</x:v>
      </x:c>
      <x:c r="X266" s="38" t="n">
        <x:v>28639</x:v>
      </x:c>
      <x:c r="Y266" s="37" t="str">
        <x:v>否</x:v>
      </x:c>
      <x:c r="Z266" s="38" t="n">
        <x:v>0</x:v>
      </x:c>
      <x:c r="AA266" s="37" t="str">
        <x:v>否</x:v>
      </x:c>
      <x:c r="AB266" s="38" t="n">
        <x:v>0</x:v>
      </x:c>
      <x:c r="AC266" s="37" t="n">
        <x:v>72</x:v>
      </x:c>
      <x:c r="AD266" s="37" t="n">
        <x:v>72</x:v>
      </x:c>
      <x:c r="AE266" s="37"/>
      <x:c r="AF266" s="37"/>
      <x:c r="AG266" s="37"/>
      <x:c r="AH266" s="37"/>
      <x:c r="AI266" s="37" t="n">
        <x:v>1</x:v>
      </x:c>
      <x:c r="AJ266" s="37" t="str">
        <x:v>正常（0°）</x:v>
      </x:c>
      <x:c r="AK266" s="37" t="str"/>
      <x:c r="AL266" s="37" t="str">
        <x:v>Xiaomi</x:v>
      </x:c>
      <x:c r="AM266" s="37" t="str">
        <x:v>M2006J10C</x:v>
      </x:c>
      <x:c r="AN266" s="37"/>
      <x:c r="AO266" s="37"/>
      <x:c r="AP266" s="37"/>
      <x:c r="AQ266" s="37"/>
      <x:c r="AR266" s="37" t="str">
        <x:v>MediaTek Camera Application</x:v>
      </x:c>
      <x:c r="AS266" s="37"/>
      <x:c r="AT266" s="37"/>
      <x:c r="AU266" s="37" t="str">
        <x:v>2024:06:06 08:53:36</x:v>
      </x:c>
      <x:c r="AV266" s="37" t="str">
        <x:v>2024:06:06 08:53:36</x:v>
      </x:c>
      <x:c r="AW266" s="37" t="str">
        <x:v>2024:06:06 08:53:36</x:v>
      </x:c>
      <x:c r="AX266" s="37"/>
      <x:c r="AY266" s="37" t="n">
        <x:v>0.030006</x:v>
      </x:c>
      <x:c r="AZ266" s="37" t="n">
        <x:v>1.89</x:v>
      </x:c>
      <x:c r="BA266" s="37" t="n">
        <x:v>0</x:v>
      </x:c>
      <x:c r="BB266" s="37" t="n">
        <x:v>168</x:v>
      </x:c>
      <x:c r="BC266" s="37" t="n">
        <x:v>1.584</x:v>
      </x:c>
      <x:c r="BD266" s="37"/>
      <x:c r="BE266" s="37" t="n">
        <x:v>7.4</x:v>
      </x:c>
      <x:c r="BF266" s="37" t="n">
        <x:v>0</x:v>
      </x:c>
      <x:c r="BG266" s="37" t="n">
        <x:v>0</x:v>
      </x:c>
      <x:c r="BH266" s="37" t="n">
        <x:v>2</x:v>
      </x:c>
      <x:c r="BI266" s="37" t="n">
        <x:v>255</x:v>
      </x:c>
      <x:c r="BJ266" s="37" t="n">
        <x:v>16</x:v>
      </x:c>
      <x:c r="BK266" s="37" t="n">
        <x:v>5.43</x:v>
      </x:c>
      <x:c r="BL266" s="37" t="n">
        <x:v>0</x:v>
      </x:c>
      <x:c r="BM266" s="37" t="n">
        <x:v>100</x:v>
      </x:c>
      <x:c r="BN266" s="37" t="n">
        <x:v>0</x:v>
      </x:c>
      <x:c r="BO266" s="37" t="n">
        <x:v>0</x:v>
      </x:c>
      <x:c r="BP266" s="37" t="n">
        <x:v>0</x:v>
      </x:c>
      <x:c r="BQ266" s="37"/>
      <x:c r="BR266" s="37"/>
      <x:c r="BS266" s="37"/>
      <x:c r="BT266" s="37"/>
      <x:c r="BU266" s="37" t="n">
        <x:v>1</x:v>
      </x:c>
      <x:c r="BV266" s="37" t="n">
        <x:v>4624</x:v>
      </x:c>
      <x:c r="BW266" s="37" t="n">
        <x:v>3472</x:v>
      </x:c>
      <x:c r="BX266" s="40"/>
      <x:c r="BY266" s="40"/>
      <x:c r="BZ266" s="37"/>
      <x:c r="CA266" s="37"/>
      <x:c r="CB266" s="37"/>
      <x:c r="CC266" s="37"/>
      <x:c r="CD266" s="37"/>
      <x:c r="CE266" s="37"/>
      <x:c r="CF266" s="37"/>
      <x:c r="CG266" s="37"/>
      <x:c r="CH266" s="37"/>
      <x:c r="CI266" s="37" t="str">
        <x:v>成功</x:v>
      </x:c>
      <x:c r="CJ266" s="37" t="str"/>
    </x:row>
    <x:row r="267">
      <x:c r="A267" s="35" t="n">
        <x:v>266</x:v>
      </x:c>
      <x:c r="B267" s="36" t="str">
        <x:v>A001623880</x:v>
      </x:c>
      <x:c r="C267" s="36" t="str">
        <x:v>A001623880.jpg</x:v>
      </x:c>
      <x:c r="D267" s="36" t="str">
        <x:v>A001623880.jpg</x:v>
      </x:c>
      <x:c r="E267" s="36" t="str">
        <x:v>E:\projects\face2\data\raw\images\A001623880.jpg</x:v>
      </x:c>
      <x:c r="F267" s="37" t="str">
        <x:v>.jpg</x:v>
      </x:c>
      <x:c r="G267" s="38" t="n">
        <x:v>2722795</x:v>
      </x:c>
      <x:c r="H267" s="39" t="n">
        <x:v>2.5967</x:v>
      </x:c>
      <x:c r="I267" s="37" t="str">
        <x:v>2026-06-22 20:31:39</x:v>
      </x:c>
      <x:c r="J267" s="37" t="str">
        <x:v>2024-07-09 09:38:44</x:v>
      </x:c>
      <x:c r="K267" s="37" t="str">
        <x:v>d65ca3e5555b35f4011321b7ca6e83b02b64088e9b0a0a5eed25a2b7143a579f</x:v>
      </x:c>
      <x:c r="L267" s="37" t="str">
        <x:v>JPEG</x:v>
      </x:c>
      <x:c r="M267" s="37" t="str">
        <x:v>image/jpeg</x:v>
      </x:c>
      <x:c r="N267" s="38" t="n">
        <x:v>4624</x:v>
      </x:c>
      <x:c r="O267" s="38" t="n">
        <x:v>3472</x:v>
      </x:c>
      <x:c r="P267" s="40" t="n">
        <x:v>1.331797</x:v>
      </x:c>
      <x:c r="Q267" s="39" t="n">
        <x:v>16.0545</x:v>
      </x:c>
      <x:c r="R267" s="37" t="str">
        <x:v>RGB</x:v>
      </x:c>
      <x:c r="S267" s="38" t="n">
        <x:v>3</x:v>
      </x:c>
      <x:c r="T267" s="38" t="n">
        <x:v>8</x:v>
      </x:c>
      <x:c r="U267" s="37" t="str">
        <x:v>否</x:v>
      </x:c>
      <x:c r="V267" s="38" t="n">
        <x:v>1</x:v>
      </x:c>
      <x:c r="W267" s="37" t="str">
        <x:v>是</x:v>
      </x:c>
      <x:c r="X267" s="38" t="n">
        <x:v>28651</x:v>
      </x:c>
      <x:c r="Y267" s="37" t="str">
        <x:v>否</x:v>
      </x:c>
      <x:c r="Z267" s="38" t="n">
        <x:v>0</x:v>
      </x:c>
      <x:c r="AA267" s="37" t="str">
        <x:v>否</x:v>
      </x:c>
      <x:c r="AB267" s="38" t="n">
        <x:v>0</x:v>
      </x:c>
      <x:c r="AC267" s="37" t="n">
        <x:v>72</x:v>
      </x:c>
      <x:c r="AD267" s="37" t="n">
        <x:v>72</x:v>
      </x:c>
      <x:c r="AE267" s="37"/>
      <x:c r="AF267" s="37"/>
      <x:c r="AG267" s="37"/>
      <x:c r="AH267" s="37"/>
      <x:c r="AI267" s="37" t="n">
        <x:v>1</x:v>
      </x:c>
      <x:c r="AJ267" s="37" t="str">
        <x:v>正常（0°）</x:v>
      </x:c>
      <x:c r="AK267" s="37" t="str"/>
      <x:c r="AL267" s="37" t="str">
        <x:v>Xiaomi</x:v>
      </x:c>
      <x:c r="AM267" s="37" t="str">
        <x:v>M2006J10C</x:v>
      </x:c>
      <x:c r="AN267" s="37"/>
      <x:c r="AO267" s="37"/>
      <x:c r="AP267" s="37"/>
      <x:c r="AQ267" s="37"/>
      <x:c r="AR267" s="37" t="str">
        <x:v>MediaTek Camera Application</x:v>
      </x:c>
      <x:c r="AS267" s="37"/>
      <x:c r="AT267" s="37"/>
      <x:c r="AU267" s="37" t="str">
        <x:v>2024:06:13 09:00:52</x:v>
      </x:c>
      <x:c r="AV267" s="37" t="str">
        <x:v>2024:06:13 09:00:52</x:v>
      </x:c>
      <x:c r="AW267" s="37" t="str">
        <x:v>2024:06:13 09:00:52</x:v>
      </x:c>
      <x:c r="AX267" s="37"/>
      <x:c r="AY267" s="37" t="n">
        <x:v>0.009036</x:v>
      </x:c>
      <x:c r="AZ267" s="37" t="n">
        <x:v>1.89</x:v>
      </x:c>
      <x:c r="BA267" s="37" t="n">
        <x:v>0</x:v>
      </x:c>
      <x:c r="BB267" s="37" t="n">
        <x:v>50</x:v>
      </x:c>
      <x:c r="BC267" s="37" t="n">
        <x:v>3.459</x:v>
      </x:c>
      <x:c r="BD267" s="37"/>
      <x:c r="BE267" s="37" t="n">
        <x:v>8.6</x:v>
      </x:c>
      <x:c r="BF267" s="37" t="n">
        <x:v>-25</x:v>
      </x:c>
      <x:c r="BG267" s="37" t="n">
        <x:v>0</x:v>
      </x:c>
      <x:c r="BH267" s="37" t="n">
        <x:v>2</x:v>
      </x:c>
      <x:c r="BI267" s="37" t="n">
        <x:v>255</x:v>
      </x:c>
      <x:c r="BJ267" s="37" t="n">
        <x:v>16</x:v>
      </x:c>
      <x:c r="BK267" s="37" t="n">
        <x:v>5.43</x:v>
      </x:c>
      <x:c r="BL267" s="37" t="n">
        <x:v>0</x:v>
      </x:c>
      <x:c r="BM267" s="37" t="n">
        <x:v>100</x:v>
      </x:c>
      <x:c r="BN267" s="37" t="n">
        <x:v>0</x:v>
      </x:c>
      <x:c r="BO267" s="37" t="n">
        <x:v>0</x:v>
      </x:c>
      <x:c r="BP267" s="37" t="n">
        <x:v>0</x:v>
      </x:c>
      <x:c r="BQ267" s="37"/>
      <x:c r="BR267" s="37"/>
      <x:c r="BS267" s="37"/>
      <x:c r="BT267" s="37"/>
      <x:c r="BU267" s="37" t="n">
        <x:v>1</x:v>
      </x:c>
      <x:c r="BV267" s="37" t="n">
        <x:v>4624</x:v>
      </x:c>
      <x:c r="BW267" s="37" t="n">
        <x:v>3472</x:v>
      </x:c>
      <x:c r="BX267" s="40"/>
      <x:c r="BY267" s="40"/>
      <x:c r="BZ267" s="37"/>
      <x:c r="CA267" s="37"/>
      <x:c r="CB267" s="37"/>
      <x:c r="CC267" s="37"/>
      <x:c r="CD267" s="37"/>
      <x:c r="CE267" s="37"/>
      <x:c r="CF267" s="37"/>
      <x:c r="CG267" s="37"/>
      <x:c r="CH267" s="37"/>
      <x:c r="CI267" s="37" t="str">
        <x:v>成功</x:v>
      </x:c>
      <x:c r="CJ267" s="37" t="str"/>
    </x:row>
    <x:row r="268">
      <x:c r="A268" s="35" t="n">
        <x:v>267</x:v>
      </x:c>
      <x:c r="B268" s="36" t="str">
        <x:v>A001623896</x:v>
      </x:c>
      <x:c r="C268" s="36" t="str">
        <x:v>A001623896.jpg</x:v>
      </x:c>
      <x:c r="D268" s="36" t="str">
        <x:v>A001623896.jpg</x:v>
      </x:c>
      <x:c r="E268" s="36" t="str">
        <x:v>E:\projects\face2\data\raw\images\A001623896.jpg</x:v>
      </x:c>
      <x:c r="F268" s="37" t="str">
        <x:v>.jpg</x:v>
      </x:c>
      <x:c r="G268" s="38" t="n">
        <x:v>3919219</x:v>
      </x:c>
      <x:c r="H268" s="39" t="n">
        <x:v>3.7377</x:v>
      </x:c>
      <x:c r="I268" s="37" t="str">
        <x:v>2026-06-22 20:31:39</x:v>
      </x:c>
      <x:c r="J268" s="37" t="str">
        <x:v>2024-06-11 20:26:44</x:v>
      </x:c>
      <x:c r="K268" s="37" t="str">
        <x:v>ed63825a7edef6822a6e079a281d9124391f34506fe43b8fdabb0374c0c08920</x:v>
      </x:c>
      <x:c r="L268" s="37" t="str">
        <x:v>JPEG</x:v>
      </x:c>
      <x:c r="M268" s="37" t="str">
        <x:v>image/jpeg</x:v>
      </x:c>
      <x:c r="N268" s="38" t="n">
        <x:v>4624</x:v>
      </x:c>
      <x:c r="O268" s="38" t="n">
        <x:v>3472</x:v>
      </x:c>
      <x:c r="P268" s="40" t="n">
        <x:v>1.331797</x:v>
      </x:c>
      <x:c r="Q268" s="39" t="n">
        <x:v>16.0545</x:v>
      </x:c>
      <x:c r="R268" s="37" t="str">
        <x:v>RGB</x:v>
      </x:c>
      <x:c r="S268" s="38" t="n">
        <x:v>3</x:v>
      </x:c>
      <x:c r="T268" s="38" t="n">
        <x:v>8</x:v>
      </x:c>
      <x:c r="U268" s="37" t="str">
        <x:v>否</x:v>
      </x:c>
      <x:c r="V268" s="38" t="n">
        <x:v>1</x:v>
      </x:c>
      <x:c r="W268" s="37" t="str">
        <x:v>是</x:v>
      </x:c>
      <x:c r="X268" s="38" t="n">
        <x:v>28639</x:v>
      </x:c>
      <x:c r="Y268" s="37" t="str">
        <x:v>否</x:v>
      </x:c>
      <x:c r="Z268" s="38" t="n">
        <x:v>0</x:v>
      </x:c>
      <x:c r="AA268" s="37" t="str">
        <x:v>否</x:v>
      </x:c>
      <x:c r="AB268" s="38" t="n">
        <x:v>0</x:v>
      </x:c>
      <x:c r="AC268" s="37" t="n">
        <x:v>72</x:v>
      </x:c>
      <x:c r="AD268" s="37" t="n">
        <x:v>72</x:v>
      </x:c>
      <x:c r="AE268" s="37"/>
      <x:c r="AF268" s="37"/>
      <x:c r="AG268" s="37"/>
      <x:c r="AH268" s="37"/>
      <x:c r="AI268" s="37" t="n">
        <x:v>1</x:v>
      </x:c>
      <x:c r="AJ268" s="37" t="str">
        <x:v>正常（0°）</x:v>
      </x:c>
      <x:c r="AK268" s="37" t="str"/>
      <x:c r="AL268" s="37" t="str">
        <x:v>Xiaomi</x:v>
      </x:c>
      <x:c r="AM268" s="37" t="str">
        <x:v>M2006J10C</x:v>
      </x:c>
      <x:c r="AN268" s="37"/>
      <x:c r="AO268" s="37"/>
      <x:c r="AP268" s="37"/>
      <x:c r="AQ268" s="37"/>
      <x:c r="AR268" s="37" t="str">
        <x:v>MediaTek Camera Application</x:v>
      </x:c>
      <x:c r="AS268" s="37"/>
      <x:c r="AT268" s="37"/>
      <x:c r="AU268" s="37" t="str">
        <x:v>2024:06:06 10:59:20</x:v>
      </x:c>
      <x:c r="AV268" s="37" t="str">
        <x:v>2024:06:06 10:59:20</x:v>
      </x:c>
      <x:c r="AW268" s="37" t="str">
        <x:v>2024:06:06 10:59:20</x:v>
      </x:c>
      <x:c r="AX268" s="37"/>
      <x:c r="AY268" s="37" t="n">
        <x:v>0.020004</x:v>
      </x:c>
      <x:c r="AZ268" s="37" t="n">
        <x:v>1.89</x:v>
      </x:c>
      <x:c r="BA268" s="37" t="n">
        <x:v>0</x:v>
      </x:c>
      <x:c r="BB268" s="37" t="n">
        <x:v>186</x:v>
      </x:c>
      <x:c r="BC268" s="37" t="n">
        <x:v>2</x:v>
      </x:c>
      <x:c r="BD268" s="37"/>
      <x:c r="BE268" s="37" t="n">
        <x:v>7.6</x:v>
      </x:c>
      <x:c r="BF268" s="37" t="n">
        <x:v>0</x:v>
      </x:c>
      <x:c r="BG268" s="37" t="n">
        <x:v>0</x:v>
      </x:c>
      <x:c r="BH268" s="37" t="n">
        <x:v>2</x:v>
      </x:c>
      <x:c r="BI268" s="37" t="n">
        <x:v>255</x:v>
      </x:c>
      <x:c r="BJ268" s="37" t="n">
        <x:v>16</x:v>
      </x:c>
      <x:c r="BK268" s="37" t="n">
        <x:v>5.43</x:v>
      </x:c>
      <x:c r="BL268" s="37" t="n">
        <x:v>0</x:v>
      </x:c>
      <x:c r="BM268" s="37" t="n">
        <x:v>100</x:v>
      </x:c>
      <x:c r="BN268" s="37" t="n">
        <x:v>0</x:v>
      </x:c>
      <x:c r="BO268" s="37" t="n">
        <x:v>0</x:v>
      </x:c>
      <x:c r="BP268" s="37" t="n">
        <x:v>0</x:v>
      </x:c>
      <x:c r="BQ268" s="37"/>
      <x:c r="BR268" s="37"/>
      <x:c r="BS268" s="37"/>
      <x:c r="BT268" s="37"/>
      <x:c r="BU268" s="37" t="n">
        <x:v>1</x:v>
      </x:c>
      <x:c r="BV268" s="37" t="n">
        <x:v>4624</x:v>
      </x:c>
      <x:c r="BW268" s="37" t="n">
        <x:v>3472</x:v>
      </x:c>
      <x:c r="BX268" s="40"/>
      <x:c r="BY268" s="40"/>
      <x:c r="BZ268" s="37"/>
      <x:c r="CA268" s="37"/>
      <x:c r="CB268" s="37"/>
      <x:c r="CC268" s="37"/>
      <x:c r="CD268" s="37"/>
      <x:c r="CE268" s="37"/>
      <x:c r="CF268" s="37"/>
      <x:c r="CG268" s="37"/>
      <x:c r="CH268" s="37"/>
      <x:c r="CI268" s="37" t="str">
        <x:v>成功</x:v>
      </x:c>
      <x:c r="CJ268" s="37" t="str"/>
    </x:row>
    <x:row r="269">
      <x:c r="A269" s="35" t="n">
        <x:v>268</x:v>
      </x:c>
      <x:c r="B269" s="36" t="str">
        <x:v>A001627437</x:v>
      </x:c>
      <x:c r="C269" s="36" t="str">
        <x:v>A001627437.jpg</x:v>
      </x:c>
      <x:c r="D269" s="36" t="str">
        <x:v>A001627437.jpg</x:v>
      </x:c>
      <x:c r="E269" s="36" t="str">
        <x:v>E:\projects\face2\data\raw\images\A001627437.jpg</x:v>
      </x:c>
      <x:c r="F269" s="37" t="str">
        <x:v>.jpg</x:v>
      </x:c>
      <x:c r="G269" s="38" t="n">
        <x:v>4165281</x:v>
      </x:c>
      <x:c r="H269" s="39" t="n">
        <x:v>3.9723</x:v>
      </x:c>
      <x:c r="I269" s="37" t="str">
        <x:v>2026-06-22 20:31:39</x:v>
      </x:c>
      <x:c r="J269" s="37" t="str">
        <x:v>2024-07-09 09:38:44</x:v>
      </x:c>
      <x:c r="K269" s="37" t="str">
        <x:v>a47126c0aad7fc0cd0ea5556afa7dd945e81f204ab42382c4b459b3e24b29488</x:v>
      </x:c>
      <x:c r="L269" s="37" t="str">
        <x:v>JPEG</x:v>
      </x:c>
      <x:c r="M269" s="37" t="str">
        <x:v>image/jpeg</x:v>
      </x:c>
      <x:c r="N269" s="38" t="n">
        <x:v>4624</x:v>
      </x:c>
      <x:c r="O269" s="38" t="n">
        <x:v>3472</x:v>
      </x:c>
      <x:c r="P269" s="40" t="n">
        <x:v>1.331797</x:v>
      </x:c>
      <x:c r="Q269" s="39" t="n">
        <x:v>16.0545</x:v>
      </x:c>
      <x:c r="R269" s="37" t="str">
        <x:v>RGB</x:v>
      </x:c>
      <x:c r="S269" s="38" t="n">
        <x:v>3</x:v>
      </x:c>
      <x:c r="T269" s="38" t="n">
        <x:v>8</x:v>
      </x:c>
      <x:c r="U269" s="37" t="str">
        <x:v>否</x:v>
      </x:c>
      <x:c r="V269" s="38" t="n">
        <x:v>1</x:v>
      </x:c>
      <x:c r="W269" s="37" t="str">
        <x:v>是</x:v>
      </x:c>
      <x:c r="X269" s="38" t="n">
        <x:v>28639</x:v>
      </x:c>
      <x:c r="Y269" s="37" t="str">
        <x:v>否</x:v>
      </x:c>
      <x:c r="Z269" s="38" t="n">
        <x:v>0</x:v>
      </x:c>
      <x:c r="AA269" s="37" t="str">
        <x:v>否</x:v>
      </x:c>
      <x:c r="AB269" s="38" t="n">
        <x:v>0</x:v>
      </x:c>
      <x:c r="AC269" s="37" t="n">
        <x:v>72</x:v>
      </x:c>
      <x:c r="AD269" s="37" t="n">
        <x:v>72</x:v>
      </x:c>
      <x:c r="AE269" s="37"/>
      <x:c r="AF269" s="37"/>
      <x:c r="AG269" s="37"/>
      <x:c r="AH269" s="37"/>
      <x:c r="AI269" s="37" t="n">
        <x:v>1</x:v>
      </x:c>
      <x:c r="AJ269" s="37" t="str">
        <x:v>正常（0°）</x:v>
      </x:c>
      <x:c r="AK269" s="37" t="str"/>
      <x:c r="AL269" s="37" t="str">
        <x:v>Xiaomi</x:v>
      </x:c>
      <x:c r="AM269" s="37" t="str">
        <x:v>M2006J10C</x:v>
      </x:c>
      <x:c r="AN269" s="37"/>
      <x:c r="AO269" s="37"/>
      <x:c r="AP269" s="37"/>
      <x:c r="AQ269" s="37"/>
      <x:c r="AR269" s="37" t="str">
        <x:v>MediaTek Camera Application</x:v>
      </x:c>
      <x:c r="AS269" s="37"/>
      <x:c r="AT269" s="37"/>
      <x:c r="AU269" s="37" t="str">
        <x:v>2024:06:17 09:02:51</x:v>
      </x:c>
      <x:c r="AV269" s="37" t="str">
        <x:v>2024:06:17 09:02:51</x:v>
      </x:c>
      <x:c r="AW269" s="37" t="str">
        <x:v>2024:06:17 09:02:51</x:v>
      </x:c>
      <x:c r="AX269" s="37"/>
      <x:c r="AY269" s="37" t="n">
        <x:v>0.020004</x:v>
      </x:c>
      <x:c r="AZ269" s="37" t="n">
        <x:v>1.89</x:v>
      </x:c>
      <x:c r="BA269" s="37" t="n">
        <x:v>0</x:v>
      </x:c>
      <x:c r="BB269" s="37" t="n">
        <x:v>138</x:v>
      </x:c>
      <x:c r="BC269" s="37" t="n">
        <x:v>2</x:v>
      </x:c>
      <x:c r="BD269" s="37"/>
      <x:c r="BE269" s="37" t="n">
        <x:v>8.4</x:v>
      </x:c>
      <x:c r="BF269" s="37" t="n">
        <x:v>0</x:v>
      </x:c>
      <x:c r="BG269" s="37" t="n">
        <x:v>0</x:v>
      </x:c>
      <x:c r="BH269" s="37" t="n">
        <x:v>2</x:v>
      </x:c>
      <x:c r="BI269" s="37" t="n">
        <x:v>255</x:v>
      </x:c>
      <x:c r="BJ269" s="37" t="n">
        <x:v>16</x:v>
      </x:c>
      <x:c r="BK269" s="37" t="n">
        <x:v>5.43</x:v>
      </x:c>
      <x:c r="BL269" s="37" t="n">
        <x:v>0</x:v>
      </x:c>
      <x:c r="BM269" s="37" t="n">
        <x:v>100</x:v>
      </x:c>
      <x:c r="BN269" s="37" t="n">
        <x:v>0</x:v>
      </x:c>
      <x:c r="BO269" s="37" t="n">
        <x:v>0</x:v>
      </x:c>
      <x:c r="BP269" s="37" t="n">
        <x:v>0</x:v>
      </x:c>
      <x:c r="BQ269" s="37"/>
      <x:c r="BR269" s="37"/>
      <x:c r="BS269" s="37"/>
      <x:c r="BT269" s="37"/>
      <x:c r="BU269" s="37" t="n">
        <x:v>1</x:v>
      </x:c>
      <x:c r="BV269" s="37" t="n">
        <x:v>4624</x:v>
      </x:c>
      <x:c r="BW269" s="37" t="n">
        <x:v>3472</x:v>
      </x:c>
      <x:c r="BX269" s="40"/>
      <x:c r="BY269" s="40"/>
      <x:c r="BZ269" s="37"/>
      <x:c r="CA269" s="37"/>
      <x:c r="CB269" s="37"/>
      <x:c r="CC269" s="37"/>
      <x:c r="CD269" s="37"/>
      <x:c r="CE269" s="37"/>
      <x:c r="CF269" s="37"/>
      <x:c r="CG269" s="37"/>
      <x:c r="CH269" s="37"/>
      <x:c r="CI269" s="37" t="str">
        <x:v>成功</x:v>
      </x:c>
      <x:c r="CJ269" s="37" t="str"/>
    </x:row>
    <x:row r="270">
      <x:c r="A270" s="35" t="n">
        <x:v>269</x:v>
      </x:c>
      <x:c r="B270" s="36" t="str">
        <x:v>A001627943</x:v>
      </x:c>
      <x:c r="C270" s="36" t="str">
        <x:v>A001627943.jpg</x:v>
      </x:c>
      <x:c r="D270" s="36" t="str">
        <x:v>A001627943.jpg</x:v>
      </x:c>
      <x:c r="E270" s="36" t="str">
        <x:v>E:\projects\face2\data\raw\images\A001627943.jpg</x:v>
      </x:c>
      <x:c r="F270" s="37" t="str">
        <x:v>.jpg</x:v>
      </x:c>
      <x:c r="G270" s="38" t="n">
        <x:v>3898300</x:v>
      </x:c>
      <x:c r="H270" s="39" t="n">
        <x:v>3.7177</x:v>
      </x:c>
      <x:c r="I270" s="37" t="str">
        <x:v>2026-06-22 20:31:39</x:v>
      </x:c>
      <x:c r="J270" s="37" t="str">
        <x:v>2024-07-09 09:38:44</x:v>
      </x:c>
      <x:c r="K270" s="37" t="str">
        <x:v>13b37246e2358a47e473a6ded7a09c999be7b9dda7a0ebf86b1498b3697f36fa</x:v>
      </x:c>
      <x:c r="L270" s="37" t="str">
        <x:v>JPEG</x:v>
      </x:c>
      <x:c r="M270" s="37" t="str">
        <x:v>image/jpeg</x:v>
      </x:c>
      <x:c r="N270" s="38" t="n">
        <x:v>4624</x:v>
      </x:c>
      <x:c r="O270" s="38" t="n">
        <x:v>3472</x:v>
      </x:c>
      <x:c r="P270" s="40" t="n">
        <x:v>1.331797</x:v>
      </x:c>
      <x:c r="Q270" s="39" t="n">
        <x:v>16.0545</x:v>
      </x:c>
      <x:c r="R270" s="37" t="str">
        <x:v>RGB</x:v>
      </x:c>
      <x:c r="S270" s="38" t="n">
        <x:v>3</x:v>
      </x:c>
      <x:c r="T270" s="38" t="n">
        <x:v>8</x:v>
      </x:c>
      <x:c r="U270" s="37" t="str">
        <x:v>否</x:v>
      </x:c>
      <x:c r="V270" s="38" t="n">
        <x:v>1</x:v>
      </x:c>
      <x:c r="W270" s="37" t="str">
        <x:v>是</x:v>
      </x:c>
      <x:c r="X270" s="38" t="n">
        <x:v>28639</x:v>
      </x:c>
      <x:c r="Y270" s="37" t="str">
        <x:v>否</x:v>
      </x:c>
      <x:c r="Z270" s="38" t="n">
        <x:v>0</x:v>
      </x:c>
      <x:c r="AA270" s="37" t="str">
        <x:v>否</x:v>
      </x:c>
      <x:c r="AB270" s="38" t="n">
        <x:v>0</x:v>
      </x:c>
      <x:c r="AC270" s="37" t="n">
        <x:v>72</x:v>
      </x:c>
      <x:c r="AD270" s="37" t="n">
        <x:v>72</x:v>
      </x:c>
      <x:c r="AE270" s="37"/>
      <x:c r="AF270" s="37"/>
      <x:c r="AG270" s="37"/>
      <x:c r="AH270" s="37"/>
      <x:c r="AI270" s="37" t="n">
        <x:v>1</x:v>
      </x:c>
      <x:c r="AJ270" s="37" t="str">
        <x:v>正常（0°）</x:v>
      </x:c>
      <x:c r="AK270" s="37" t="str"/>
      <x:c r="AL270" s="37" t="str">
        <x:v>Xiaomi</x:v>
      </x:c>
      <x:c r="AM270" s="37" t="str">
        <x:v>M2006J10C</x:v>
      </x:c>
      <x:c r="AN270" s="37"/>
      <x:c r="AO270" s="37"/>
      <x:c r="AP270" s="37"/>
      <x:c r="AQ270" s="37"/>
      <x:c r="AR270" s="37" t="str">
        <x:v>MediaTek Camera Application</x:v>
      </x:c>
      <x:c r="AS270" s="37"/>
      <x:c r="AT270" s="37"/>
      <x:c r="AU270" s="37" t="str">
        <x:v>2024:06:17 08:50:11</x:v>
      </x:c>
      <x:c r="AV270" s="37" t="str">
        <x:v>2024:06:17 08:50:11</x:v>
      </x:c>
      <x:c r="AW270" s="37" t="str">
        <x:v>2024:06:17 08:50:11</x:v>
      </x:c>
      <x:c r="AX270" s="37"/>
      <x:c r="AY270" s="37" t="n">
        <x:v>0.020004</x:v>
      </x:c>
      <x:c r="AZ270" s="37" t="n">
        <x:v>1.89</x:v>
      </x:c>
      <x:c r="BA270" s="37" t="n">
        <x:v>0</x:v>
      </x:c>
      <x:c r="BB270" s="37" t="n">
        <x:v>74</x:v>
      </x:c>
      <x:c r="BC270" s="37" t="n">
        <x:v>2</x:v>
      </x:c>
      <x:c r="BD270" s="37"/>
      <x:c r="BE270" s="37" t="n">
        <x:v>9.1</x:v>
      </x:c>
      <x:c r="BF270" s="37" t="n">
        <x:v>0</x:v>
      </x:c>
      <x:c r="BG270" s="37" t="n">
        <x:v>0</x:v>
      </x:c>
      <x:c r="BH270" s="37" t="n">
        <x:v>2</x:v>
      </x:c>
      <x:c r="BI270" s="37" t="n">
        <x:v>255</x:v>
      </x:c>
      <x:c r="BJ270" s="37" t="n">
        <x:v>16</x:v>
      </x:c>
      <x:c r="BK270" s="37" t="n">
        <x:v>5.43</x:v>
      </x:c>
      <x:c r="BL270" s="37" t="n">
        <x:v>0</x:v>
      </x:c>
      <x:c r="BM270" s="37" t="n">
        <x:v>100</x:v>
      </x:c>
      <x:c r="BN270" s="37" t="n">
        <x:v>0</x:v>
      </x:c>
      <x:c r="BO270" s="37" t="n">
        <x:v>0</x:v>
      </x:c>
      <x:c r="BP270" s="37" t="n">
        <x:v>0</x:v>
      </x:c>
      <x:c r="BQ270" s="37"/>
      <x:c r="BR270" s="37"/>
      <x:c r="BS270" s="37"/>
      <x:c r="BT270" s="37"/>
      <x:c r="BU270" s="37" t="n">
        <x:v>1</x:v>
      </x:c>
      <x:c r="BV270" s="37" t="n">
        <x:v>4624</x:v>
      </x:c>
      <x:c r="BW270" s="37" t="n">
        <x:v>3472</x:v>
      </x:c>
      <x:c r="BX270" s="40"/>
      <x:c r="BY270" s="40"/>
      <x:c r="BZ270" s="37"/>
      <x:c r="CA270" s="37"/>
      <x:c r="CB270" s="37"/>
      <x:c r="CC270" s="37"/>
      <x:c r="CD270" s="37"/>
      <x:c r="CE270" s="37"/>
      <x:c r="CF270" s="37"/>
      <x:c r="CG270" s="37"/>
      <x:c r="CH270" s="37"/>
      <x:c r="CI270" s="37" t="str">
        <x:v>成功</x:v>
      </x:c>
      <x:c r="CJ270" s="37" t="str"/>
    </x:row>
    <x:row r="271">
      <x:c r="A271" s="35" t="n">
        <x:v>270</x:v>
      </x:c>
      <x:c r="B271" s="36" t="str">
        <x:v>A001628261</x:v>
      </x:c>
      <x:c r="C271" s="36" t="str">
        <x:v>A001628261.jpg</x:v>
      </x:c>
      <x:c r="D271" s="36" t="str">
        <x:v>A001628261.jpg</x:v>
      </x:c>
      <x:c r="E271" s="36" t="str">
        <x:v>E:\projects\face2\data\raw\images\A001628261.jpg</x:v>
      </x:c>
      <x:c r="F271" s="37" t="str">
        <x:v>.jpg</x:v>
      </x:c>
      <x:c r="G271" s="38" t="n">
        <x:v>3489774</x:v>
      </x:c>
      <x:c r="H271" s="39" t="n">
        <x:v>3.3281</x:v>
      </x:c>
      <x:c r="I271" s="37" t="str">
        <x:v>2026-06-22 20:31:39</x:v>
      </x:c>
      <x:c r="J271" s="37" t="str">
        <x:v>2024-07-09 09:38:44</x:v>
      </x:c>
      <x:c r="K271" s="37" t="str">
        <x:v>1b95dd30534c53c1940bcf21739fd835afd9fa3f70ebaf57bb444544335aefba</x:v>
      </x:c>
      <x:c r="L271" s="37" t="str">
        <x:v>JPEG</x:v>
      </x:c>
      <x:c r="M271" s="37" t="str">
        <x:v>image/jpeg</x:v>
      </x:c>
      <x:c r="N271" s="38" t="n">
        <x:v>4624</x:v>
      </x:c>
      <x:c r="O271" s="38" t="n">
        <x:v>3472</x:v>
      </x:c>
      <x:c r="P271" s="40" t="n">
        <x:v>1.331797</x:v>
      </x:c>
      <x:c r="Q271" s="39" t="n">
        <x:v>16.0545</x:v>
      </x:c>
      <x:c r="R271" s="37" t="str">
        <x:v>RGB</x:v>
      </x:c>
      <x:c r="S271" s="38" t="n">
        <x:v>3</x:v>
      </x:c>
      <x:c r="T271" s="38" t="n">
        <x:v>8</x:v>
      </x:c>
      <x:c r="U271" s="37" t="str">
        <x:v>否</x:v>
      </x:c>
      <x:c r="V271" s="38" t="n">
        <x:v>1</x:v>
      </x:c>
      <x:c r="W271" s="37" t="str">
        <x:v>是</x:v>
      </x:c>
      <x:c r="X271" s="38" t="n">
        <x:v>28639</x:v>
      </x:c>
      <x:c r="Y271" s="37" t="str">
        <x:v>否</x:v>
      </x:c>
      <x:c r="Z271" s="38" t="n">
        <x:v>0</x:v>
      </x:c>
      <x:c r="AA271" s="37" t="str">
        <x:v>否</x:v>
      </x:c>
      <x:c r="AB271" s="38" t="n">
        <x:v>0</x:v>
      </x:c>
      <x:c r="AC271" s="37" t="n">
        <x:v>72</x:v>
      </x:c>
      <x:c r="AD271" s="37" t="n">
        <x:v>72</x:v>
      </x:c>
      <x:c r="AE271" s="37"/>
      <x:c r="AF271" s="37"/>
      <x:c r="AG271" s="37"/>
      <x:c r="AH271" s="37"/>
      <x:c r="AI271" s="37" t="n">
        <x:v>1</x:v>
      </x:c>
      <x:c r="AJ271" s="37" t="str">
        <x:v>正常（0°）</x:v>
      </x:c>
      <x:c r="AK271" s="37" t="str"/>
      <x:c r="AL271" s="37" t="str">
        <x:v>Xiaomi</x:v>
      </x:c>
      <x:c r="AM271" s="37" t="str">
        <x:v>M2006J10C</x:v>
      </x:c>
      <x:c r="AN271" s="37"/>
      <x:c r="AO271" s="37"/>
      <x:c r="AP271" s="37"/>
      <x:c r="AQ271" s="37"/>
      <x:c r="AR271" s="37" t="str">
        <x:v>MediaTek Camera Application</x:v>
      </x:c>
      <x:c r="AS271" s="37"/>
      <x:c r="AT271" s="37"/>
      <x:c r="AU271" s="37" t="str">
        <x:v>2024:06:13 08:55:48</x:v>
      </x:c>
      <x:c r="AV271" s="37" t="str">
        <x:v>2024:06:13 08:55:48</x:v>
      </x:c>
      <x:c r="AW271" s="37" t="str">
        <x:v>2024:06:13 08:55:48</x:v>
      </x:c>
      <x:c r="AX271" s="37"/>
      <x:c r="AY271" s="37" t="n">
        <x:v>0.020004</x:v>
      </x:c>
      <x:c r="AZ271" s="37" t="n">
        <x:v>1.89</x:v>
      </x:c>
      <x:c r="BA271" s="37" t="n">
        <x:v>0</x:v>
      </x:c>
      <x:c r="BB271" s="37" t="n">
        <x:v>76</x:v>
      </x:c>
      <x:c r="BC271" s="37" t="n">
        <x:v>2</x:v>
      </x:c>
      <x:c r="BD271" s="37"/>
      <x:c r="BE271" s="37" t="n">
        <x:v>9.1</x:v>
      </x:c>
      <x:c r="BF271" s="37" t="n">
        <x:v>0</x:v>
      </x:c>
      <x:c r="BG271" s="37" t="n">
        <x:v>0</x:v>
      </x:c>
      <x:c r="BH271" s="37" t="n">
        <x:v>2</x:v>
      </x:c>
      <x:c r="BI271" s="37" t="n">
        <x:v>255</x:v>
      </x:c>
      <x:c r="BJ271" s="37" t="n">
        <x:v>16</x:v>
      </x:c>
      <x:c r="BK271" s="37" t="n">
        <x:v>5.43</x:v>
      </x:c>
      <x:c r="BL271" s="37" t="n">
        <x:v>0</x:v>
      </x:c>
      <x:c r="BM271" s="37" t="n">
        <x:v>100</x:v>
      </x:c>
      <x:c r="BN271" s="37" t="n">
        <x:v>0</x:v>
      </x:c>
      <x:c r="BO271" s="37" t="n">
        <x:v>0</x:v>
      </x:c>
      <x:c r="BP271" s="37" t="n">
        <x:v>0</x:v>
      </x:c>
      <x:c r="BQ271" s="37"/>
      <x:c r="BR271" s="37"/>
      <x:c r="BS271" s="37"/>
      <x:c r="BT271" s="37"/>
      <x:c r="BU271" s="37" t="n">
        <x:v>1</x:v>
      </x:c>
      <x:c r="BV271" s="37" t="n">
        <x:v>4624</x:v>
      </x:c>
      <x:c r="BW271" s="37" t="n">
        <x:v>3472</x:v>
      </x:c>
      <x:c r="BX271" s="40"/>
      <x:c r="BY271" s="40"/>
      <x:c r="BZ271" s="37"/>
      <x:c r="CA271" s="37"/>
      <x:c r="CB271" s="37"/>
      <x:c r="CC271" s="37"/>
      <x:c r="CD271" s="37"/>
      <x:c r="CE271" s="37"/>
      <x:c r="CF271" s="37"/>
      <x:c r="CG271" s="37"/>
      <x:c r="CH271" s="37"/>
      <x:c r="CI271" s="37" t="str">
        <x:v>成功</x:v>
      </x:c>
      <x:c r="CJ271" s="37" t="str"/>
    </x:row>
    <x:row r="272">
      <x:c r="A272" s="35" t="n">
        <x:v>271</x:v>
      </x:c>
      <x:c r="B272" s="36" t="str">
        <x:v>A001628911</x:v>
      </x:c>
      <x:c r="C272" s="36" t="str">
        <x:v>A001628911.jpg</x:v>
      </x:c>
      <x:c r="D272" s="36" t="str">
        <x:v>A001628911.jpg</x:v>
      </x:c>
      <x:c r="E272" s="36" t="str">
        <x:v>E:\projects\face2\data\raw\images\A001628911.jpg</x:v>
      </x:c>
      <x:c r="F272" s="37" t="str">
        <x:v>.jpg</x:v>
      </x:c>
      <x:c r="G272" s="38" t="n">
        <x:v>3956568</x:v>
      </x:c>
      <x:c r="H272" s="39" t="n">
        <x:v>3.7733</x:v>
      </x:c>
      <x:c r="I272" s="37" t="str">
        <x:v>2026-06-22 20:31:39</x:v>
      </x:c>
      <x:c r="J272" s="37" t="str">
        <x:v>2024-07-09 09:38:44</x:v>
      </x:c>
      <x:c r="K272" s="37" t="str">
        <x:v>ab13b78e605cb325a4c10ba75f32097d7c926d6ff5f7ce419b3a1a173eb27330</x:v>
      </x:c>
      <x:c r="L272" s="37" t="str">
        <x:v>JPEG</x:v>
      </x:c>
      <x:c r="M272" s="37" t="str">
        <x:v>image/jpeg</x:v>
      </x:c>
      <x:c r="N272" s="38" t="n">
        <x:v>4624</x:v>
      </x:c>
      <x:c r="O272" s="38" t="n">
        <x:v>3472</x:v>
      </x:c>
      <x:c r="P272" s="40" t="n">
        <x:v>1.331797</x:v>
      </x:c>
      <x:c r="Q272" s="39" t="n">
        <x:v>16.0545</x:v>
      </x:c>
      <x:c r="R272" s="37" t="str">
        <x:v>RGB</x:v>
      </x:c>
      <x:c r="S272" s="38" t="n">
        <x:v>3</x:v>
      </x:c>
      <x:c r="T272" s="38" t="n">
        <x:v>8</x:v>
      </x:c>
      <x:c r="U272" s="37" t="str">
        <x:v>否</x:v>
      </x:c>
      <x:c r="V272" s="38" t="n">
        <x:v>1</x:v>
      </x:c>
      <x:c r="W272" s="37" t="str">
        <x:v>是</x:v>
      </x:c>
      <x:c r="X272" s="38" t="n">
        <x:v>28639</x:v>
      </x:c>
      <x:c r="Y272" s="37" t="str">
        <x:v>否</x:v>
      </x:c>
      <x:c r="Z272" s="38" t="n">
        <x:v>0</x:v>
      </x:c>
      <x:c r="AA272" s="37" t="str">
        <x:v>否</x:v>
      </x:c>
      <x:c r="AB272" s="38" t="n">
        <x:v>0</x:v>
      </x:c>
      <x:c r="AC272" s="37" t="n">
        <x:v>72</x:v>
      </x:c>
      <x:c r="AD272" s="37" t="n">
        <x:v>72</x:v>
      </x:c>
      <x:c r="AE272" s="37"/>
      <x:c r="AF272" s="37"/>
      <x:c r="AG272" s="37"/>
      <x:c r="AH272" s="37"/>
      <x:c r="AI272" s="37" t="n">
        <x:v>1</x:v>
      </x:c>
      <x:c r="AJ272" s="37" t="str">
        <x:v>正常（0°）</x:v>
      </x:c>
      <x:c r="AK272" s="37" t="str"/>
      <x:c r="AL272" s="37" t="str">
        <x:v>Xiaomi</x:v>
      </x:c>
      <x:c r="AM272" s="37" t="str">
        <x:v>M2006J10C</x:v>
      </x:c>
      <x:c r="AN272" s="37"/>
      <x:c r="AO272" s="37"/>
      <x:c r="AP272" s="37"/>
      <x:c r="AQ272" s="37"/>
      <x:c r="AR272" s="37" t="str">
        <x:v>MediaTek Camera Application</x:v>
      </x:c>
      <x:c r="AS272" s="37"/>
      <x:c r="AT272" s="37"/>
      <x:c r="AU272" s="37" t="str">
        <x:v>2024:06:13 08:52:40</x:v>
      </x:c>
      <x:c r="AV272" s="37" t="str">
        <x:v>2024:06:13 08:52:40</x:v>
      </x:c>
      <x:c r="AW272" s="37" t="str">
        <x:v>2024:06:13 08:52:40</x:v>
      </x:c>
      <x:c r="AX272" s="37"/>
      <x:c r="AY272" s="37" t="n">
        <x:v>0.020004</x:v>
      </x:c>
      <x:c r="AZ272" s="37" t="n">
        <x:v>1.89</x:v>
      </x:c>
      <x:c r="BA272" s="37" t="n">
        <x:v>0</x:v>
      </x:c>
      <x:c r="BB272" s="37" t="n">
        <x:v>242</x:v>
      </x:c>
      <x:c r="BC272" s="37" t="n">
        <x:v>2</x:v>
      </x:c>
      <x:c r="BD272" s="37"/>
      <x:c r="BE272" s="37" t="n">
        <x:v>7.3</x:v>
      </x:c>
      <x:c r="BF272" s="37" t="n">
        <x:v>0</x:v>
      </x:c>
      <x:c r="BG272" s="37" t="n">
        <x:v>0</x:v>
      </x:c>
      <x:c r="BH272" s="37" t="n">
        <x:v>2</x:v>
      </x:c>
      <x:c r="BI272" s="37" t="n">
        <x:v>255</x:v>
      </x:c>
      <x:c r="BJ272" s="37" t="n">
        <x:v>16</x:v>
      </x:c>
      <x:c r="BK272" s="37" t="n">
        <x:v>5.43</x:v>
      </x:c>
      <x:c r="BL272" s="37" t="n">
        <x:v>0</x:v>
      </x:c>
      <x:c r="BM272" s="37" t="n">
        <x:v>100</x:v>
      </x:c>
      <x:c r="BN272" s="37" t="n">
        <x:v>0</x:v>
      </x:c>
      <x:c r="BO272" s="37" t="n">
        <x:v>0</x:v>
      </x:c>
      <x:c r="BP272" s="37" t="n">
        <x:v>0</x:v>
      </x:c>
      <x:c r="BQ272" s="37"/>
      <x:c r="BR272" s="37"/>
      <x:c r="BS272" s="37"/>
      <x:c r="BT272" s="37"/>
      <x:c r="BU272" s="37" t="n">
        <x:v>1</x:v>
      </x:c>
      <x:c r="BV272" s="37" t="n">
        <x:v>4624</x:v>
      </x:c>
      <x:c r="BW272" s="37" t="n">
        <x:v>3472</x:v>
      </x:c>
      <x:c r="BX272" s="40"/>
      <x:c r="BY272" s="40"/>
      <x:c r="BZ272" s="37"/>
      <x:c r="CA272" s="37"/>
      <x:c r="CB272" s="37"/>
      <x:c r="CC272" s="37"/>
      <x:c r="CD272" s="37"/>
      <x:c r="CE272" s="37"/>
      <x:c r="CF272" s="37"/>
      <x:c r="CG272" s="37"/>
      <x:c r="CH272" s="37"/>
      <x:c r="CI272" s="37" t="str">
        <x:v>成功</x:v>
      </x:c>
      <x:c r="CJ272" s="37" t="str"/>
    </x:row>
    <x:row r="273">
      <x:c r="A273" s="35" t="n">
        <x:v>272</x:v>
      </x:c>
      <x:c r="B273" s="36" t="str">
        <x:v>A001629085</x:v>
      </x:c>
      <x:c r="C273" s="36" t="str">
        <x:v>A001629085.jpg</x:v>
      </x:c>
      <x:c r="D273" s="36" t="str">
        <x:v>A001629085.jpg</x:v>
      </x:c>
      <x:c r="E273" s="36" t="str">
        <x:v>E:\projects\face2\data\raw\images\A001629085.jpg</x:v>
      </x:c>
      <x:c r="F273" s="37" t="str">
        <x:v>.jpg</x:v>
      </x:c>
      <x:c r="G273" s="38" t="n">
        <x:v>4972250</x:v>
      </x:c>
      <x:c r="H273" s="39" t="n">
        <x:v>4.7419</x:v>
      </x:c>
      <x:c r="I273" s="37" t="str">
        <x:v>2026-06-22 20:31:39</x:v>
      </x:c>
      <x:c r="J273" s="37" t="str">
        <x:v>2024-07-09 09:38:44</x:v>
      </x:c>
      <x:c r="K273" s="37" t="str">
        <x:v>68e3c1d91aa84a08f3a2a7f5f821d2f34e5e74bfbf80033cc50c1a814edeed5e</x:v>
      </x:c>
      <x:c r="L273" s="37" t="str">
        <x:v>JPEG</x:v>
      </x:c>
      <x:c r="M273" s="37" t="str">
        <x:v>image/jpeg</x:v>
      </x:c>
      <x:c r="N273" s="38" t="n">
        <x:v>4624</x:v>
      </x:c>
      <x:c r="O273" s="38" t="n">
        <x:v>3472</x:v>
      </x:c>
      <x:c r="P273" s="40" t="n">
        <x:v>1.331797</x:v>
      </x:c>
      <x:c r="Q273" s="39" t="n">
        <x:v>16.0545</x:v>
      </x:c>
      <x:c r="R273" s="37" t="str">
        <x:v>RGB</x:v>
      </x:c>
      <x:c r="S273" s="38" t="n">
        <x:v>3</x:v>
      </x:c>
      <x:c r="T273" s="38" t="n">
        <x:v>8</x:v>
      </x:c>
      <x:c r="U273" s="37" t="str">
        <x:v>否</x:v>
      </x:c>
      <x:c r="V273" s="38" t="n">
        <x:v>1</x:v>
      </x:c>
      <x:c r="W273" s="37" t="str">
        <x:v>是</x:v>
      </x:c>
      <x:c r="X273" s="38" t="n">
        <x:v>28651</x:v>
      </x:c>
      <x:c r="Y273" s="37" t="str">
        <x:v>否</x:v>
      </x:c>
      <x:c r="Z273" s="38" t="n">
        <x:v>0</x:v>
      </x:c>
      <x:c r="AA273" s="37" t="str">
        <x:v>否</x:v>
      </x:c>
      <x:c r="AB273" s="38" t="n">
        <x:v>0</x:v>
      </x:c>
      <x:c r="AC273" s="37" t="n">
        <x:v>72</x:v>
      </x:c>
      <x:c r="AD273" s="37" t="n">
        <x:v>72</x:v>
      </x:c>
      <x:c r="AE273" s="37"/>
      <x:c r="AF273" s="37"/>
      <x:c r="AG273" s="37"/>
      <x:c r="AH273" s="37"/>
      <x:c r="AI273" s="37" t="n">
        <x:v>1</x:v>
      </x:c>
      <x:c r="AJ273" s="37" t="str">
        <x:v>正常（0°）</x:v>
      </x:c>
      <x:c r="AK273" s="37" t="str"/>
      <x:c r="AL273" s="37" t="str">
        <x:v>Xiaomi</x:v>
      </x:c>
      <x:c r="AM273" s="37" t="str">
        <x:v>M2006J10C</x:v>
      </x:c>
      <x:c r="AN273" s="37"/>
      <x:c r="AO273" s="37"/>
      <x:c r="AP273" s="37"/>
      <x:c r="AQ273" s="37"/>
      <x:c r="AR273" s="37" t="str">
        <x:v>MediaTek Camera Application</x:v>
      </x:c>
      <x:c r="AS273" s="37"/>
      <x:c r="AT273" s="37"/>
      <x:c r="AU273" s="37" t="str">
        <x:v>2024:06:18 09:50:29</x:v>
      </x:c>
      <x:c r="AV273" s="37" t="str">
        <x:v>2024:06:18 09:50:29</x:v>
      </x:c>
      <x:c r="AW273" s="37" t="str">
        <x:v>2024:06:18 09:50:29</x:v>
      </x:c>
      <x:c r="AX273" s="37"/>
      <x:c r="AY273" s="37" t="n">
        <x:v>0.020004</x:v>
      </x:c>
      <x:c r="AZ273" s="37" t="n">
        <x:v>1.89</x:v>
      </x:c>
      <x:c r="BA273" s="37" t="n">
        <x:v>0</x:v>
      </x:c>
      <x:c r="BB273" s="37" t="n">
        <x:v>72</x:v>
      </x:c>
      <x:c r="BC273" s="37" t="n">
        <x:v>2</x:v>
      </x:c>
      <x:c r="BD273" s="37"/>
      <x:c r="BE273" s="37" t="n">
        <x:v>6.6</x:v>
      </x:c>
      <x:c r="BF273" s="37" t="n">
        <x:v>-25</x:v>
      </x:c>
      <x:c r="BG273" s="37" t="n">
        <x:v>0</x:v>
      </x:c>
      <x:c r="BH273" s="37" t="n">
        <x:v>2</x:v>
      </x:c>
      <x:c r="BI273" s="37" t="n">
        <x:v>255</x:v>
      </x:c>
      <x:c r="BJ273" s="37" t="n">
        <x:v>16</x:v>
      </x:c>
      <x:c r="BK273" s="37" t="n">
        <x:v>5.43</x:v>
      </x:c>
      <x:c r="BL273" s="37" t="n">
        <x:v>0</x:v>
      </x:c>
      <x:c r="BM273" s="37" t="n">
        <x:v>100</x:v>
      </x:c>
      <x:c r="BN273" s="37" t="n">
        <x:v>0</x:v>
      </x:c>
      <x:c r="BO273" s="37" t="n">
        <x:v>0</x:v>
      </x:c>
      <x:c r="BP273" s="37" t="n">
        <x:v>0</x:v>
      </x:c>
      <x:c r="BQ273" s="37"/>
      <x:c r="BR273" s="37"/>
      <x:c r="BS273" s="37"/>
      <x:c r="BT273" s="37"/>
      <x:c r="BU273" s="37" t="n">
        <x:v>1</x:v>
      </x:c>
      <x:c r="BV273" s="37" t="n">
        <x:v>4624</x:v>
      </x:c>
      <x:c r="BW273" s="37" t="n">
        <x:v>3472</x:v>
      </x:c>
      <x:c r="BX273" s="40"/>
      <x:c r="BY273" s="40"/>
      <x:c r="BZ273" s="37"/>
      <x:c r="CA273" s="37"/>
      <x:c r="CB273" s="37"/>
      <x:c r="CC273" s="37"/>
      <x:c r="CD273" s="37"/>
      <x:c r="CE273" s="37"/>
      <x:c r="CF273" s="37"/>
      <x:c r="CG273" s="37"/>
      <x:c r="CH273" s="37"/>
      <x:c r="CI273" s="37" t="str">
        <x:v>成功</x:v>
      </x:c>
      <x:c r="CJ273" s="37" t="str"/>
    </x:row>
    <x:row r="274">
      <x:c r="A274" s="35" t="n">
        <x:v>273</x:v>
      </x:c>
      <x:c r="B274" s="36" t="str">
        <x:v>A001629318</x:v>
      </x:c>
      <x:c r="C274" s="36" t="str">
        <x:v>A001629318.jpg</x:v>
      </x:c>
      <x:c r="D274" s="36" t="str">
        <x:v>A001629318.jpg</x:v>
      </x:c>
      <x:c r="E274" s="36" t="str">
        <x:v>E:\projects\face2\data\raw\images\A001629318.jpg</x:v>
      </x:c>
      <x:c r="F274" s="37" t="str">
        <x:v>.jpg</x:v>
      </x:c>
      <x:c r="G274" s="38" t="n">
        <x:v>3835275</x:v>
      </x:c>
      <x:c r="H274" s="39" t="n">
        <x:v>3.6576</x:v>
      </x:c>
      <x:c r="I274" s="37" t="str">
        <x:v>2026-06-22 20:31:39</x:v>
      </x:c>
      <x:c r="J274" s="37" t="str">
        <x:v>2024-07-09 09:38:44</x:v>
      </x:c>
      <x:c r="K274" s="37" t="str">
        <x:v>bc19b43c51e17db458fef79e248446b9b4ea995c85b0ae6440614c871f15efba</x:v>
      </x:c>
      <x:c r="L274" s="37" t="str">
        <x:v>JPEG</x:v>
      </x:c>
      <x:c r="M274" s="37" t="str">
        <x:v>image/jpeg</x:v>
      </x:c>
      <x:c r="N274" s="38" t="n">
        <x:v>4624</x:v>
      </x:c>
      <x:c r="O274" s="38" t="n">
        <x:v>3472</x:v>
      </x:c>
      <x:c r="P274" s="40" t="n">
        <x:v>1.331797</x:v>
      </x:c>
      <x:c r="Q274" s="39" t="n">
        <x:v>16.0545</x:v>
      </x:c>
      <x:c r="R274" s="37" t="str">
        <x:v>RGB</x:v>
      </x:c>
      <x:c r="S274" s="38" t="n">
        <x:v>3</x:v>
      </x:c>
      <x:c r="T274" s="38" t="n">
        <x:v>8</x:v>
      </x:c>
      <x:c r="U274" s="37" t="str">
        <x:v>否</x:v>
      </x:c>
      <x:c r="V274" s="38" t="n">
        <x:v>1</x:v>
      </x:c>
      <x:c r="W274" s="37" t="str">
        <x:v>是</x:v>
      </x:c>
      <x:c r="X274" s="38" t="n">
        <x:v>28639</x:v>
      </x:c>
      <x:c r="Y274" s="37" t="str">
        <x:v>否</x:v>
      </x:c>
      <x:c r="Z274" s="38" t="n">
        <x:v>0</x:v>
      </x:c>
      <x:c r="AA274" s="37" t="str">
        <x:v>否</x:v>
      </x:c>
      <x:c r="AB274" s="38" t="n">
        <x:v>0</x:v>
      </x:c>
      <x:c r="AC274" s="37" t="n">
        <x:v>72</x:v>
      </x:c>
      <x:c r="AD274" s="37" t="n">
        <x:v>72</x:v>
      </x:c>
      <x:c r="AE274" s="37"/>
      <x:c r="AF274" s="37"/>
      <x:c r="AG274" s="37"/>
      <x:c r="AH274" s="37"/>
      <x:c r="AI274" s="37" t="n">
        <x:v>1</x:v>
      </x:c>
      <x:c r="AJ274" s="37" t="str">
        <x:v>正常（0°）</x:v>
      </x:c>
      <x:c r="AK274" s="37" t="str"/>
      <x:c r="AL274" s="37" t="str">
        <x:v>Xiaomi</x:v>
      </x:c>
      <x:c r="AM274" s="37" t="str">
        <x:v>M2006J10C</x:v>
      </x:c>
      <x:c r="AN274" s="37"/>
      <x:c r="AO274" s="37"/>
      <x:c r="AP274" s="37"/>
      <x:c r="AQ274" s="37"/>
      <x:c r="AR274" s="37" t="str">
        <x:v>MediaTek Camera Application</x:v>
      </x:c>
      <x:c r="AS274" s="37"/>
      <x:c r="AT274" s="37"/>
      <x:c r="AU274" s="37" t="str">
        <x:v>2024:07:02 08:57:19</x:v>
      </x:c>
      <x:c r="AV274" s="37" t="str">
        <x:v>2024:07:02 08:57:19</x:v>
      </x:c>
      <x:c r="AW274" s="37" t="str">
        <x:v>2024:07:02 08:57:19</x:v>
      </x:c>
      <x:c r="AX274" s="37"/>
      <x:c r="AY274" s="37" t="n">
        <x:v>0.030006</x:v>
      </x:c>
      <x:c r="AZ274" s="37" t="n">
        <x:v>1.89</x:v>
      </x:c>
      <x:c r="BA274" s="37" t="n">
        <x:v>0</x:v>
      </x:c>
      <x:c r="BB274" s="37" t="n">
        <x:v>261</x:v>
      </x:c>
      <x:c r="BC274" s="37" t="n">
        <x:v>1.584</x:v>
      </x:c>
      <x:c r="BD274" s="37"/>
      <x:c r="BE274" s="37" t="n">
        <x:v>6.5</x:v>
      </x:c>
      <x:c r="BF274" s="37" t="n">
        <x:v>0</x:v>
      </x:c>
      <x:c r="BG274" s="37" t="n">
        <x:v>0</x:v>
      </x:c>
      <x:c r="BH274" s="37" t="n">
        <x:v>2</x:v>
      </x:c>
      <x:c r="BI274" s="37" t="n">
        <x:v>255</x:v>
      </x:c>
      <x:c r="BJ274" s="37" t="n">
        <x:v>16</x:v>
      </x:c>
      <x:c r="BK274" s="37" t="n">
        <x:v>5.43</x:v>
      </x:c>
      <x:c r="BL274" s="37" t="n">
        <x:v>0</x:v>
      </x:c>
      <x:c r="BM274" s="37" t="n">
        <x:v>100</x:v>
      </x:c>
      <x:c r="BN274" s="37" t="n">
        <x:v>0</x:v>
      </x:c>
      <x:c r="BO274" s="37" t="n">
        <x:v>0</x:v>
      </x:c>
      <x:c r="BP274" s="37" t="n">
        <x:v>0</x:v>
      </x:c>
      <x:c r="BQ274" s="37"/>
      <x:c r="BR274" s="37"/>
      <x:c r="BS274" s="37"/>
      <x:c r="BT274" s="37"/>
      <x:c r="BU274" s="37" t="n">
        <x:v>1</x:v>
      </x:c>
      <x:c r="BV274" s="37" t="n">
        <x:v>4624</x:v>
      </x:c>
      <x:c r="BW274" s="37" t="n">
        <x:v>3472</x:v>
      </x:c>
      <x:c r="BX274" s="40"/>
      <x:c r="BY274" s="40"/>
      <x:c r="BZ274" s="37"/>
      <x:c r="CA274" s="37"/>
      <x:c r="CB274" s="37"/>
      <x:c r="CC274" s="37"/>
      <x:c r="CD274" s="37"/>
      <x:c r="CE274" s="37"/>
      <x:c r="CF274" s="37"/>
      <x:c r="CG274" s="37"/>
      <x:c r="CH274" s="37"/>
      <x:c r="CI274" s="37" t="str">
        <x:v>成功</x:v>
      </x:c>
      <x:c r="CJ274" s="37" t="str"/>
    </x:row>
    <x:row r="275">
      <x:c r="A275" s="35" t="n">
        <x:v>274</x:v>
      </x:c>
      <x:c r="B275" s="36" t="str">
        <x:v>A001630235</x:v>
      </x:c>
      <x:c r="C275" s="36" t="str">
        <x:v>A001630235.jpg</x:v>
      </x:c>
      <x:c r="D275" s="36" t="str">
        <x:v>A001630235.jpg</x:v>
      </x:c>
      <x:c r="E275" s="36" t="str">
        <x:v>E:\projects\face2\data\raw\images\A001630235.jpg</x:v>
      </x:c>
      <x:c r="F275" s="37" t="str">
        <x:v>.jpg</x:v>
      </x:c>
      <x:c r="G275" s="38" t="n">
        <x:v>3967462</x:v>
      </x:c>
      <x:c r="H275" s="39" t="n">
        <x:v>3.7837</x:v>
      </x:c>
      <x:c r="I275" s="37" t="str">
        <x:v>2026-06-22 20:31:39</x:v>
      </x:c>
      <x:c r="J275" s="37" t="str">
        <x:v>2024-07-09 09:38:44</x:v>
      </x:c>
      <x:c r="K275" s="37" t="str">
        <x:v>52a44510642393da39f1af6e546e54911ef756601925b68b77a740652c934417</x:v>
      </x:c>
      <x:c r="L275" s="37" t="str">
        <x:v>JPEG</x:v>
      </x:c>
      <x:c r="M275" s="37" t="str">
        <x:v>image/jpeg</x:v>
      </x:c>
      <x:c r="N275" s="38" t="n">
        <x:v>4624</x:v>
      </x:c>
      <x:c r="O275" s="38" t="n">
        <x:v>3472</x:v>
      </x:c>
      <x:c r="P275" s="40" t="n">
        <x:v>1.331797</x:v>
      </x:c>
      <x:c r="Q275" s="39" t="n">
        <x:v>16.0545</x:v>
      </x:c>
      <x:c r="R275" s="37" t="str">
        <x:v>RGB</x:v>
      </x:c>
      <x:c r="S275" s="38" t="n">
        <x:v>3</x:v>
      </x:c>
      <x:c r="T275" s="38" t="n">
        <x:v>8</x:v>
      </x:c>
      <x:c r="U275" s="37" t="str">
        <x:v>否</x:v>
      </x:c>
      <x:c r="V275" s="38" t="n">
        <x:v>1</x:v>
      </x:c>
      <x:c r="W275" s="37" t="str">
        <x:v>是</x:v>
      </x:c>
      <x:c r="X275" s="38" t="n">
        <x:v>28639</x:v>
      </x:c>
      <x:c r="Y275" s="37" t="str">
        <x:v>否</x:v>
      </x:c>
      <x:c r="Z275" s="38" t="n">
        <x:v>0</x:v>
      </x:c>
      <x:c r="AA275" s="37" t="str">
        <x:v>否</x:v>
      </x:c>
      <x:c r="AB275" s="38" t="n">
        <x:v>0</x:v>
      </x:c>
      <x:c r="AC275" s="37" t="n">
        <x:v>72</x:v>
      </x:c>
      <x:c r="AD275" s="37" t="n">
        <x:v>72</x:v>
      </x:c>
      <x:c r="AE275" s="37"/>
      <x:c r="AF275" s="37"/>
      <x:c r="AG275" s="37"/>
      <x:c r="AH275" s="37"/>
      <x:c r="AI275" s="37" t="n">
        <x:v>1</x:v>
      </x:c>
      <x:c r="AJ275" s="37" t="str">
        <x:v>正常（0°）</x:v>
      </x:c>
      <x:c r="AK275" s="37" t="str"/>
      <x:c r="AL275" s="37" t="str">
        <x:v>Xiaomi</x:v>
      </x:c>
      <x:c r="AM275" s="37" t="str">
        <x:v>M2006J10C</x:v>
      </x:c>
      <x:c r="AN275" s="37"/>
      <x:c r="AO275" s="37"/>
      <x:c r="AP275" s="37"/>
      <x:c r="AQ275" s="37"/>
      <x:c r="AR275" s="37" t="str">
        <x:v>MediaTek Camera Application</x:v>
      </x:c>
      <x:c r="AS275" s="37"/>
      <x:c r="AT275" s="37"/>
      <x:c r="AU275" s="37" t="str">
        <x:v>2024:06:12 08:15:03</x:v>
      </x:c>
      <x:c r="AV275" s="37" t="str">
        <x:v>2024:06:12 08:15:03</x:v>
      </x:c>
      <x:c r="AW275" s="37" t="str">
        <x:v>2024:06:12 08:15:03</x:v>
      </x:c>
      <x:c r="AX275" s="37"/>
      <x:c r="AY275" s="37" t="n">
        <x:v>0.030006</x:v>
      </x:c>
      <x:c r="AZ275" s="37" t="n">
        <x:v>1.89</x:v>
      </x:c>
      <x:c r="BA275" s="37" t="n">
        <x:v>0</x:v>
      </x:c>
      <x:c r="BB275" s="37" t="n">
        <x:v>242</x:v>
      </x:c>
      <x:c r="BC275" s="37" t="n">
        <x:v>1.584</x:v>
      </x:c>
      <x:c r="BD275" s="37"/>
      <x:c r="BE275" s="37" t="n">
        <x:v>6.8</x:v>
      </x:c>
      <x:c r="BF275" s="37" t="n">
        <x:v>0</x:v>
      </x:c>
      <x:c r="BG275" s="37" t="n">
        <x:v>0</x:v>
      </x:c>
      <x:c r="BH275" s="37" t="n">
        <x:v>2</x:v>
      </x:c>
      <x:c r="BI275" s="37" t="n">
        <x:v>255</x:v>
      </x:c>
      <x:c r="BJ275" s="37" t="n">
        <x:v>16</x:v>
      </x:c>
      <x:c r="BK275" s="37" t="n">
        <x:v>5.43</x:v>
      </x:c>
      <x:c r="BL275" s="37" t="n">
        <x:v>0</x:v>
      </x:c>
      <x:c r="BM275" s="37" t="n">
        <x:v>100</x:v>
      </x:c>
      <x:c r="BN275" s="37" t="n">
        <x:v>0</x:v>
      </x:c>
      <x:c r="BO275" s="37" t="n">
        <x:v>0</x:v>
      </x:c>
      <x:c r="BP275" s="37" t="n">
        <x:v>0</x:v>
      </x:c>
      <x:c r="BQ275" s="37"/>
      <x:c r="BR275" s="37"/>
      <x:c r="BS275" s="37"/>
      <x:c r="BT275" s="37"/>
      <x:c r="BU275" s="37" t="n">
        <x:v>1</x:v>
      </x:c>
      <x:c r="BV275" s="37" t="n">
        <x:v>4624</x:v>
      </x:c>
      <x:c r="BW275" s="37" t="n">
        <x:v>3472</x:v>
      </x:c>
      <x:c r="BX275" s="40"/>
      <x:c r="BY275" s="40"/>
      <x:c r="BZ275" s="37"/>
      <x:c r="CA275" s="37"/>
      <x:c r="CB275" s="37"/>
      <x:c r="CC275" s="37"/>
      <x:c r="CD275" s="37"/>
      <x:c r="CE275" s="37"/>
      <x:c r="CF275" s="37"/>
      <x:c r="CG275" s="37"/>
      <x:c r="CH275" s="37"/>
      <x:c r="CI275" s="37" t="str">
        <x:v>成功</x:v>
      </x:c>
      <x:c r="CJ275" s="37" t="str"/>
    </x:row>
    <x:row r="276">
      <x:c r="A276" s="35" t="n">
        <x:v>275</x:v>
      </x:c>
      <x:c r="B276" s="36" t="str">
        <x:v>A001630396</x:v>
      </x:c>
      <x:c r="C276" s="36" t="str">
        <x:v>A001630396.jpg</x:v>
      </x:c>
      <x:c r="D276" s="36" t="str">
        <x:v>A001630396.jpg</x:v>
      </x:c>
      <x:c r="E276" s="36" t="str">
        <x:v>E:\projects\face2\data\raw\images\A001630396.jpg</x:v>
      </x:c>
      <x:c r="F276" s="37" t="str">
        <x:v>.jpg</x:v>
      </x:c>
      <x:c r="G276" s="38" t="n">
        <x:v>3065046</x:v>
      </x:c>
      <x:c r="H276" s="39" t="n">
        <x:v>2.9231</x:v>
      </x:c>
      <x:c r="I276" s="37" t="str">
        <x:v>2026-06-22 20:31:39</x:v>
      </x:c>
      <x:c r="J276" s="37" t="str">
        <x:v>2024-07-09 09:38:44</x:v>
      </x:c>
      <x:c r="K276" s="37" t="str">
        <x:v>94b7e73a41e9540aa5931fce1ef56fb41c6906d242d54b316f0bd305ee2902b8</x:v>
      </x:c>
      <x:c r="L276" s="37" t="str">
        <x:v>JPEG</x:v>
      </x:c>
      <x:c r="M276" s="37" t="str">
        <x:v>image/jpeg</x:v>
      </x:c>
      <x:c r="N276" s="38" t="n">
        <x:v>4624</x:v>
      </x:c>
      <x:c r="O276" s="38" t="n">
        <x:v>3472</x:v>
      </x:c>
      <x:c r="P276" s="40" t="n">
        <x:v>1.331797</x:v>
      </x:c>
      <x:c r="Q276" s="39" t="n">
        <x:v>16.0545</x:v>
      </x:c>
      <x:c r="R276" s="37" t="str">
        <x:v>RGB</x:v>
      </x:c>
      <x:c r="S276" s="38" t="n">
        <x:v>3</x:v>
      </x:c>
      <x:c r="T276" s="38" t="n">
        <x:v>8</x:v>
      </x:c>
      <x:c r="U276" s="37" t="str">
        <x:v>否</x:v>
      </x:c>
      <x:c r="V276" s="38" t="n">
        <x:v>1</x:v>
      </x:c>
      <x:c r="W276" s="37" t="str">
        <x:v>是</x:v>
      </x:c>
      <x:c r="X276" s="38" t="n">
        <x:v>28639</x:v>
      </x:c>
      <x:c r="Y276" s="37" t="str">
        <x:v>否</x:v>
      </x:c>
      <x:c r="Z276" s="38" t="n">
        <x:v>0</x:v>
      </x:c>
      <x:c r="AA276" s="37" t="str">
        <x:v>否</x:v>
      </x:c>
      <x:c r="AB276" s="38" t="n">
        <x:v>0</x:v>
      </x:c>
      <x:c r="AC276" s="37" t="n">
        <x:v>72</x:v>
      </x:c>
      <x:c r="AD276" s="37" t="n">
        <x:v>72</x:v>
      </x:c>
      <x:c r="AE276" s="37"/>
      <x:c r="AF276" s="37"/>
      <x:c r="AG276" s="37"/>
      <x:c r="AH276" s="37"/>
      <x:c r="AI276" s="37" t="n">
        <x:v>1</x:v>
      </x:c>
      <x:c r="AJ276" s="37" t="str">
        <x:v>正常（0°）</x:v>
      </x:c>
      <x:c r="AK276" s="37" t="str"/>
      <x:c r="AL276" s="37" t="str">
        <x:v>Xiaomi</x:v>
      </x:c>
      <x:c r="AM276" s="37" t="str">
        <x:v>M2006J10C</x:v>
      </x:c>
      <x:c r="AN276" s="37"/>
      <x:c r="AO276" s="37"/>
      <x:c r="AP276" s="37"/>
      <x:c r="AQ276" s="37"/>
      <x:c r="AR276" s="37" t="str">
        <x:v>MediaTek Camera Application</x:v>
      </x:c>
      <x:c r="AS276" s="37"/>
      <x:c r="AT276" s="37"/>
      <x:c r="AU276" s="37" t="str">
        <x:v>2024:06:20 10:02:43</x:v>
      </x:c>
      <x:c r="AV276" s="37" t="str">
        <x:v>2024:06:20 10:02:43</x:v>
      </x:c>
      <x:c r="AW276" s="37" t="str">
        <x:v>2024:06:20 10:02:43</x:v>
      </x:c>
      <x:c r="AX276" s="37"/>
      <x:c r="AY276" s="37" t="n">
        <x:v>0.020004</x:v>
      </x:c>
      <x:c r="AZ276" s="37" t="n">
        <x:v>1.89</x:v>
      </x:c>
      <x:c r="BA276" s="37" t="n">
        <x:v>0</x:v>
      </x:c>
      <x:c r="BB276" s="37" t="n">
        <x:v>96</x:v>
      </x:c>
      <x:c r="BC276" s="37" t="n">
        <x:v>2</x:v>
      </x:c>
      <x:c r="BD276" s="37"/>
      <x:c r="BE276" s="37" t="n">
        <x:v>8.7</x:v>
      </x:c>
      <x:c r="BF276" s="37" t="n">
        <x:v>0</x:v>
      </x:c>
      <x:c r="BG276" s="37" t="n">
        <x:v>0</x:v>
      </x:c>
      <x:c r="BH276" s="37" t="n">
        <x:v>2</x:v>
      </x:c>
      <x:c r="BI276" s="37" t="n">
        <x:v>255</x:v>
      </x:c>
      <x:c r="BJ276" s="37" t="n">
        <x:v>16</x:v>
      </x:c>
      <x:c r="BK276" s="37" t="n">
        <x:v>5.43</x:v>
      </x:c>
      <x:c r="BL276" s="37" t="n">
        <x:v>0</x:v>
      </x:c>
      <x:c r="BM276" s="37" t="n">
        <x:v>100</x:v>
      </x:c>
      <x:c r="BN276" s="37" t="n">
        <x:v>0</x:v>
      </x:c>
      <x:c r="BO276" s="37" t="n">
        <x:v>0</x:v>
      </x:c>
      <x:c r="BP276" s="37" t="n">
        <x:v>0</x:v>
      </x:c>
      <x:c r="BQ276" s="37"/>
      <x:c r="BR276" s="37"/>
      <x:c r="BS276" s="37"/>
      <x:c r="BT276" s="37"/>
      <x:c r="BU276" s="37" t="n">
        <x:v>1</x:v>
      </x:c>
      <x:c r="BV276" s="37" t="n">
        <x:v>4624</x:v>
      </x:c>
      <x:c r="BW276" s="37" t="n">
        <x:v>3472</x:v>
      </x:c>
      <x:c r="BX276" s="40"/>
      <x:c r="BY276" s="40"/>
      <x:c r="BZ276" s="37"/>
      <x:c r="CA276" s="37"/>
      <x:c r="CB276" s="37"/>
      <x:c r="CC276" s="37"/>
      <x:c r="CD276" s="37"/>
      <x:c r="CE276" s="37"/>
      <x:c r="CF276" s="37"/>
      <x:c r="CG276" s="37"/>
      <x:c r="CH276" s="37"/>
      <x:c r="CI276" s="37" t="str">
        <x:v>成功</x:v>
      </x:c>
      <x:c r="CJ276" s="37" t="str"/>
    </x:row>
    <x:row r="277">
      <x:c r="A277" s="35" t="n">
        <x:v>276</x:v>
      </x:c>
      <x:c r="B277" s="36" t="str">
        <x:v>A001630535</x:v>
      </x:c>
      <x:c r="C277" s="36" t="str">
        <x:v>A001630535.jpg</x:v>
      </x:c>
      <x:c r="D277" s="36" t="str">
        <x:v>A001630535.jpg</x:v>
      </x:c>
      <x:c r="E277" s="36" t="str">
        <x:v>E:\projects\face2\data\raw\images\A001630535.jpg</x:v>
      </x:c>
      <x:c r="F277" s="37" t="str">
        <x:v>.jpg</x:v>
      </x:c>
      <x:c r="G277" s="38" t="n">
        <x:v>1000423</x:v>
      </x:c>
      <x:c r="H277" s="39" t="n">
        <x:v>0.9541</x:v>
      </x:c>
      <x:c r="I277" s="37" t="str">
        <x:v>2026-06-22 20:31:39</x:v>
      </x:c>
      <x:c r="J277" s="37" t="str">
        <x:v>2024-07-09 09:38:44</x:v>
      </x:c>
      <x:c r="K277" s="37" t="str">
        <x:v>ed33c1ddeffd6dfe11e7fea8ce294c06b0e99021a5d94d84562d3657810b51a1</x:v>
      </x:c>
      <x:c r="L277" s="37" t="str">
        <x:v>JPEG</x:v>
      </x:c>
      <x:c r="M277" s="37" t="str">
        <x:v>image/jpeg</x:v>
      </x:c>
      <x:c r="N277" s="38" t="n">
        <x:v>4624</x:v>
      </x:c>
      <x:c r="O277" s="38" t="n">
        <x:v>3472</x:v>
      </x:c>
      <x:c r="P277" s="40" t="n">
        <x:v>1.331797</x:v>
      </x:c>
      <x:c r="Q277" s="39" t="n">
        <x:v>16.0545</x:v>
      </x:c>
      <x:c r="R277" s="37" t="str">
        <x:v>RGB</x:v>
      </x:c>
      <x:c r="S277" s="38" t="n">
        <x:v>3</x:v>
      </x:c>
      <x:c r="T277" s="38" t="n">
        <x:v>8</x:v>
      </x:c>
      <x:c r="U277" s="37" t="str">
        <x:v>否</x:v>
      </x:c>
      <x:c r="V277" s="38" t="n">
        <x:v>1</x:v>
      </x:c>
      <x:c r="W277" s="37" t="str">
        <x:v>是</x:v>
      </x:c>
      <x:c r="X277" s="38" t="n">
        <x:v>28639</x:v>
      </x:c>
      <x:c r="Y277" s="37" t="str">
        <x:v>否</x:v>
      </x:c>
      <x:c r="Z277" s="38" t="n">
        <x:v>0</x:v>
      </x:c>
      <x:c r="AA277" s="37" t="str">
        <x:v>否</x:v>
      </x:c>
      <x:c r="AB277" s="38" t="n">
        <x:v>0</x:v>
      </x:c>
      <x:c r="AC277" s="37" t="n">
        <x:v>72</x:v>
      </x:c>
      <x:c r="AD277" s="37" t="n">
        <x:v>72</x:v>
      </x:c>
      <x:c r="AE277" s="37"/>
      <x:c r="AF277" s="37"/>
      <x:c r="AG277" s="37"/>
      <x:c r="AH277" s="37"/>
      <x:c r="AI277" s="37" t="n">
        <x:v>1</x:v>
      </x:c>
      <x:c r="AJ277" s="37" t="str">
        <x:v>正常（0°）</x:v>
      </x:c>
      <x:c r="AK277" s="37" t="str"/>
      <x:c r="AL277" s="37" t="str">
        <x:v>Xiaomi</x:v>
      </x:c>
      <x:c r="AM277" s="37" t="str">
        <x:v>M2006J10C</x:v>
      </x:c>
      <x:c r="AN277" s="37"/>
      <x:c r="AO277" s="37"/>
      <x:c r="AP277" s="37"/>
      <x:c r="AQ277" s="37"/>
      <x:c r="AR277" s="37" t="str">
        <x:v>MediaTek Camera Application</x:v>
      </x:c>
      <x:c r="AS277" s="37"/>
      <x:c r="AT277" s="37"/>
      <x:c r="AU277" s="37" t="str">
        <x:v>2024:06:19 08:14:08</x:v>
      </x:c>
      <x:c r="AV277" s="37" t="str">
        <x:v>2024:06:19 08:14:08</x:v>
      </x:c>
      <x:c r="AW277" s="37" t="str">
        <x:v>2024:06:19 08:14:08</x:v>
      </x:c>
      <x:c r="AX277" s="37"/>
      <x:c r="AY277" s="37" t="n">
        <x:v>0.030006</x:v>
      </x:c>
      <x:c r="AZ277" s="37" t="n">
        <x:v>1.89</x:v>
      </x:c>
      <x:c r="BA277" s="37" t="n">
        <x:v>0</x:v>
      </x:c>
      <x:c r="BB277" s="37" t="n">
        <x:v>475</x:v>
      </x:c>
      <x:c r="BC277" s="37" t="n">
        <x:v>1.584</x:v>
      </x:c>
      <x:c r="BD277" s="37"/>
      <x:c r="BE277" s="37" t="n">
        <x:v>5.9</x:v>
      </x:c>
      <x:c r="BF277" s="37" t="n">
        <x:v>0</x:v>
      </x:c>
      <x:c r="BG277" s="37" t="n">
        <x:v>0</x:v>
      </x:c>
      <x:c r="BH277" s="37" t="n">
        <x:v>2</x:v>
      </x:c>
      <x:c r="BI277" s="37" t="n">
        <x:v>255</x:v>
      </x:c>
      <x:c r="BJ277" s="37" t="n">
        <x:v>16</x:v>
      </x:c>
      <x:c r="BK277" s="37" t="n">
        <x:v>5.43</x:v>
      </x:c>
      <x:c r="BL277" s="37" t="n">
        <x:v>0</x:v>
      </x:c>
      <x:c r="BM277" s="37" t="n">
        <x:v>100</x:v>
      </x:c>
      <x:c r="BN277" s="37" t="n">
        <x:v>0</x:v>
      </x:c>
      <x:c r="BO277" s="37" t="n">
        <x:v>0</x:v>
      </x:c>
      <x:c r="BP277" s="37" t="n">
        <x:v>0</x:v>
      </x:c>
      <x:c r="BQ277" s="37"/>
      <x:c r="BR277" s="37"/>
      <x:c r="BS277" s="37"/>
      <x:c r="BT277" s="37"/>
      <x:c r="BU277" s="37" t="n">
        <x:v>1</x:v>
      </x:c>
      <x:c r="BV277" s="37" t="n">
        <x:v>4624</x:v>
      </x:c>
      <x:c r="BW277" s="37" t="n">
        <x:v>3472</x:v>
      </x:c>
      <x:c r="BX277" s="40"/>
      <x:c r="BY277" s="40"/>
      <x:c r="BZ277" s="37"/>
      <x:c r="CA277" s="37"/>
      <x:c r="CB277" s="37"/>
      <x:c r="CC277" s="37"/>
      <x:c r="CD277" s="37"/>
      <x:c r="CE277" s="37"/>
      <x:c r="CF277" s="37"/>
      <x:c r="CG277" s="37"/>
      <x:c r="CH277" s="37"/>
      <x:c r="CI277" s="37" t="str">
        <x:v>成功</x:v>
      </x:c>
      <x:c r="CJ277" s="37" t="str"/>
    </x:row>
    <x:row r="278">
      <x:c r="A278" s="35" t="n">
        <x:v>277</x:v>
      </x:c>
      <x:c r="B278" s="36" t="str">
        <x:v>A001632964</x:v>
      </x:c>
      <x:c r="C278" s="36" t="str">
        <x:v>A001632964.jpg</x:v>
      </x:c>
      <x:c r="D278" s="36" t="str">
        <x:v>A001632964.jpg</x:v>
      </x:c>
      <x:c r="E278" s="36" t="str">
        <x:v>E:\projects\face2\data\raw\images\A001632964.jpg</x:v>
      </x:c>
      <x:c r="F278" s="37" t="str">
        <x:v>.jpg</x:v>
      </x:c>
      <x:c r="G278" s="38" t="n">
        <x:v>3632031</x:v>
      </x:c>
      <x:c r="H278" s="39" t="n">
        <x:v>3.4638</x:v>
      </x:c>
      <x:c r="I278" s="37" t="str">
        <x:v>2026-06-22 20:31:39</x:v>
      </x:c>
      <x:c r="J278" s="37" t="str">
        <x:v>2024-07-09 09:38:44</x:v>
      </x:c>
      <x:c r="K278" s="37" t="str">
        <x:v>e6a530cb6f0bd02d38fbe2b406bdb998edda21ed47cd9b7b1ca7a558b3e5357e</x:v>
      </x:c>
      <x:c r="L278" s="37" t="str">
        <x:v>JPEG</x:v>
      </x:c>
      <x:c r="M278" s="37" t="str">
        <x:v>image/jpeg</x:v>
      </x:c>
      <x:c r="N278" s="38" t="n">
        <x:v>4624</x:v>
      </x:c>
      <x:c r="O278" s="38" t="n">
        <x:v>3472</x:v>
      </x:c>
      <x:c r="P278" s="40" t="n">
        <x:v>1.331797</x:v>
      </x:c>
      <x:c r="Q278" s="39" t="n">
        <x:v>16.0545</x:v>
      </x:c>
      <x:c r="R278" s="37" t="str">
        <x:v>RGB</x:v>
      </x:c>
      <x:c r="S278" s="38" t="n">
        <x:v>3</x:v>
      </x:c>
      <x:c r="T278" s="38" t="n">
        <x:v>8</x:v>
      </x:c>
      <x:c r="U278" s="37" t="str">
        <x:v>否</x:v>
      </x:c>
      <x:c r="V278" s="38" t="n">
        <x:v>1</x:v>
      </x:c>
      <x:c r="W278" s="37" t="str">
        <x:v>是</x:v>
      </x:c>
      <x:c r="X278" s="38" t="n">
        <x:v>28639</x:v>
      </x:c>
      <x:c r="Y278" s="37" t="str">
        <x:v>否</x:v>
      </x:c>
      <x:c r="Z278" s="38" t="n">
        <x:v>0</x:v>
      </x:c>
      <x:c r="AA278" s="37" t="str">
        <x:v>否</x:v>
      </x:c>
      <x:c r="AB278" s="38" t="n">
        <x:v>0</x:v>
      </x:c>
      <x:c r="AC278" s="37" t="n">
        <x:v>72</x:v>
      </x:c>
      <x:c r="AD278" s="37" t="n">
        <x:v>72</x:v>
      </x:c>
      <x:c r="AE278" s="37"/>
      <x:c r="AF278" s="37"/>
      <x:c r="AG278" s="37"/>
      <x:c r="AH278" s="37"/>
      <x:c r="AI278" s="37" t="n">
        <x:v>1</x:v>
      </x:c>
      <x:c r="AJ278" s="37" t="str">
        <x:v>正常（0°）</x:v>
      </x:c>
      <x:c r="AK278" s="37" t="str"/>
      <x:c r="AL278" s="37" t="str">
        <x:v>Xiaomi</x:v>
      </x:c>
      <x:c r="AM278" s="37" t="str">
        <x:v>M2006J10C</x:v>
      </x:c>
      <x:c r="AN278" s="37"/>
      <x:c r="AO278" s="37"/>
      <x:c r="AP278" s="37"/>
      <x:c r="AQ278" s="37"/>
      <x:c r="AR278" s="37" t="str">
        <x:v>MediaTek Camera Application</x:v>
      </x:c>
      <x:c r="AS278" s="37"/>
      <x:c r="AT278" s="37"/>
      <x:c r="AU278" s="37" t="str">
        <x:v>2024:06:24 09:27:35</x:v>
      </x:c>
      <x:c r="AV278" s="37" t="str">
        <x:v>2024:06:24 09:27:35</x:v>
      </x:c>
      <x:c r="AW278" s="37" t="str">
        <x:v>2024:06:24 09:27:35</x:v>
      </x:c>
      <x:c r="AX278" s="37"/>
      <x:c r="AY278" s="37" t="n">
        <x:v>0.050009</x:v>
      </x:c>
      <x:c r="AZ278" s="37" t="n">
        <x:v>1.89</x:v>
      </x:c>
      <x:c r="BA278" s="37" t="n">
        <x:v>0</x:v>
      </x:c>
      <x:c r="BB278" s="37" t="n">
        <x:v>1082</x:v>
      </x:c>
      <x:c r="BC278" s="37" t="n">
        <x:v>0</x:v>
      </x:c>
      <x:c r="BD278" s="37"/>
      <x:c r="BE278" s="37" t="n">
        <x:v>3.8</x:v>
      </x:c>
      <x:c r="BF278" s="37" t="n">
        <x:v>0</x:v>
      </x:c>
      <x:c r="BG278" s="37" t="n">
        <x:v>0</x:v>
      </x:c>
      <x:c r="BH278" s="37" t="n">
        <x:v>2</x:v>
      </x:c>
      <x:c r="BI278" s="37" t="n">
        <x:v>255</x:v>
      </x:c>
      <x:c r="BJ278" s="37" t="n">
        <x:v>16</x:v>
      </x:c>
      <x:c r="BK278" s="37" t="n">
        <x:v>5.43</x:v>
      </x:c>
      <x:c r="BL278" s="37" t="n">
        <x:v>0</x:v>
      </x:c>
      <x:c r="BM278" s="37" t="n">
        <x:v>100</x:v>
      </x:c>
      <x:c r="BN278" s="37" t="n">
        <x:v>0</x:v>
      </x:c>
      <x:c r="BO278" s="37" t="n">
        <x:v>0</x:v>
      </x:c>
      <x:c r="BP278" s="37" t="n">
        <x:v>0</x:v>
      </x:c>
      <x:c r="BQ278" s="37"/>
      <x:c r="BR278" s="37"/>
      <x:c r="BS278" s="37"/>
      <x:c r="BT278" s="37"/>
      <x:c r="BU278" s="37" t="n">
        <x:v>1</x:v>
      </x:c>
      <x:c r="BV278" s="37" t="n">
        <x:v>4624</x:v>
      </x:c>
      <x:c r="BW278" s="37" t="n">
        <x:v>3472</x:v>
      </x:c>
      <x:c r="BX278" s="40"/>
      <x:c r="BY278" s="40"/>
      <x:c r="BZ278" s="37"/>
      <x:c r="CA278" s="37"/>
      <x:c r="CB278" s="37"/>
      <x:c r="CC278" s="37"/>
      <x:c r="CD278" s="37"/>
      <x:c r="CE278" s="37"/>
      <x:c r="CF278" s="37"/>
      <x:c r="CG278" s="37"/>
      <x:c r="CH278" s="37"/>
      <x:c r="CI278" s="37" t="str">
        <x:v>成功</x:v>
      </x:c>
      <x:c r="CJ278" s="37" t="str"/>
    </x:row>
    <x:row r="279">
      <x:c r="A279" s="35" t="n">
        <x:v>278</x:v>
      </x:c>
      <x:c r="B279" s="36" t="str">
        <x:v>A001633030</x:v>
      </x:c>
      <x:c r="C279" s="36" t="str">
        <x:v>A001633030.jpg</x:v>
      </x:c>
      <x:c r="D279" s="36" t="str">
        <x:v>A001633030.jpg</x:v>
      </x:c>
      <x:c r="E279" s="36" t="str">
        <x:v>E:\projects\face2\data\raw\images\A001633030.jpg</x:v>
      </x:c>
      <x:c r="F279" s="37" t="str">
        <x:v>.jpg</x:v>
      </x:c>
      <x:c r="G279" s="38" t="n">
        <x:v>3659383</x:v>
      </x:c>
      <x:c r="H279" s="39" t="n">
        <x:v>3.4899</x:v>
      </x:c>
      <x:c r="I279" s="37" t="str">
        <x:v>2026-06-22 20:31:39</x:v>
      </x:c>
      <x:c r="J279" s="37" t="str">
        <x:v>2024-07-09 09:38:44</x:v>
      </x:c>
      <x:c r="K279" s="37" t="str">
        <x:v>ee9a19f044529250a2072ce17711012287bb983d20f6cb07cda6bc5c8b01dbe0</x:v>
      </x:c>
      <x:c r="L279" s="37" t="str">
        <x:v>JPEG</x:v>
      </x:c>
      <x:c r="M279" s="37" t="str">
        <x:v>image/jpeg</x:v>
      </x:c>
      <x:c r="N279" s="38" t="n">
        <x:v>4624</x:v>
      </x:c>
      <x:c r="O279" s="38" t="n">
        <x:v>3472</x:v>
      </x:c>
      <x:c r="P279" s="40" t="n">
        <x:v>1.331797</x:v>
      </x:c>
      <x:c r="Q279" s="39" t="n">
        <x:v>16.0545</x:v>
      </x:c>
      <x:c r="R279" s="37" t="str">
        <x:v>RGB</x:v>
      </x:c>
      <x:c r="S279" s="38" t="n">
        <x:v>3</x:v>
      </x:c>
      <x:c r="T279" s="38" t="n">
        <x:v>8</x:v>
      </x:c>
      <x:c r="U279" s="37" t="str">
        <x:v>否</x:v>
      </x:c>
      <x:c r="V279" s="38" t="n">
        <x:v>1</x:v>
      </x:c>
      <x:c r="W279" s="37" t="str">
        <x:v>是</x:v>
      </x:c>
      <x:c r="X279" s="38" t="n">
        <x:v>28639</x:v>
      </x:c>
      <x:c r="Y279" s="37" t="str">
        <x:v>否</x:v>
      </x:c>
      <x:c r="Z279" s="38" t="n">
        <x:v>0</x:v>
      </x:c>
      <x:c r="AA279" s="37" t="str">
        <x:v>否</x:v>
      </x:c>
      <x:c r="AB279" s="38" t="n">
        <x:v>0</x:v>
      </x:c>
      <x:c r="AC279" s="37" t="n">
        <x:v>72</x:v>
      </x:c>
      <x:c r="AD279" s="37" t="n">
        <x:v>72</x:v>
      </x:c>
      <x:c r="AE279" s="37"/>
      <x:c r="AF279" s="37"/>
      <x:c r="AG279" s="37"/>
      <x:c r="AH279" s="37"/>
      <x:c r="AI279" s="37" t="n">
        <x:v>1</x:v>
      </x:c>
      <x:c r="AJ279" s="37" t="str">
        <x:v>正常（0°）</x:v>
      </x:c>
      <x:c r="AK279" s="37" t="str"/>
      <x:c r="AL279" s="37" t="str">
        <x:v>Xiaomi</x:v>
      </x:c>
      <x:c r="AM279" s="37" t="str">
        <x:v>M2006J10C</x:v>
      </x:c>
      <x:c r="AN279" s="37"/>
      <x:c r="AO279" s="37"/>
      <x:c r="AP279" s="37"/>
      <x:c r="AQ279" s="37"/>
      <x:c r="AR279" s="37" t="str">
        <x:v>MediaTek Camera Application</x:v>
      </x:c>
      <x:c r="AS279" s="37"/>
      <x:c r="AT279" s="37"/>
      <x:c r="AU279" s="37" t="str">
        <x:v>2024:06:17 08:47:52</x:v>
      </x:c>
      <x:c r="AV279" s="37" t="str">
        <x:v>2024:06:17 08:47:52</x:v>
      </x:c>
      <x:c r="AW279" s="37" t="str">
        <x:v>2024:06:17 08:47:52</x:v>
      </x:c>
      <x:c r="AX279" s="37"/>
      <x:c r="AY279" s="37" t="n">
        <x:v>0.020004</x:v>
      </x:c>
      <x:c r="AZ279" s="37" t="n">
        <x:v>1.89</x:v>
      </x:c>
      <x:c r="BA279" s="37" t="n">
        <x:v>0</x:v>
      </x:c>
      <x:c r="BB279" s="37" t="n">
        <x:v>209</x:v>
      </x:c>
      <x:c r="BC279" s="37" t="n">
        <x:v>2</x:v>
      </x:c>
      <x:c r="BD279" s="37"/>
      <x:c r="BE279" s="37" t="n">
        <x:v>7.4</x:v>
      </x:c>
      <x:c r="BF279" s="37" t="n">
        <x:v>0</x:v>
      </x:c>
      <x:c r="BG279" s="37" t="n">
        <x:v>0</x:v>
      </x:c>
      <x:c r="BH279" s="37" t="n">
        <x:v>2</x:v>
      </x:c>
      <x:c r="BI279" s="37" t="n">
        <x:v>255</x:v>
      </x:c>
      <x:c r="BJ279" s="37" t="n">
        <x:v>16</x:v>
      </x:c>
      <x:c r="BK279" s="37" t="n">
        <x:v>5.43</x:v>
      </x:c>
      <x:c r="BL279" s="37" t="n">
        <x:v>0</x:v>
      </x:c>
      <x:c r="BM279" s="37" t="n">
        <x:v>100</x:v>
      </x:c>
      <x:c r="BN279" s="37" t="n">
        <x:v>0</x:v>
      </x:c>
      <x:c r="BO279" s="37" t="n">
        <x:v>0</x:v>
      </x:c>
      <x:c r="BP279" s="37" t="n">
        <x:v>0</x:v>
      </x:c>
      <x:c r="BQ279" s="37"/>
      <x:c r="BR279" s="37"/>
      <x:c r="BS279" s="37"/>
      <x:c r="BT279" s="37"/>
      <x:c r="BU279" s="37" t="n">
        <x:v>1</x:v>
      </x:c>
      <x:c r="BV279" s="37" t="n">
        <x:v>4624</x:v>
      </x:c>
      <x:c r="BW279" s="37" t="n">
        <x:v>3472</x:v>
      </x:c>
      <x:c r="BX279" s="40"/>
      <x:c r="BY279" s="40"/>
      <x:c r="BZ279" s="37"/>
      <x:c r="CA279" s="37"/>
      <x:c r="CB279" s="37"/>
      <x:c r="CC279" s="37"/>
      <x:c r="CD279" s="37"/>
      <x:c r="CE279" s="37"/>
      <x:c r="CF279" s="37"/>
      <x:c r="CG279" s="37"/>
      <x:c r="CH279" s="37"/>
      <x:c r="CI279" s="37" t="str">
        <x:v>成功</x:v>
      </x:c>
      <x:c r="CJ279" s="37" t="str"/>
    </x:row>
    <x:row r="280">
      <x:c r="A280" s="35" t="n">
        <x:v>279</x:v>
      </x:c>
      <x:c r="B280" s="36" t="str">
        <x:v>A001633088</x:v>
      </x:c>
      <x:c r="C280" s="36" t="str">
        <x:v>A001633088.jpg</x:v>
      </x:c>
      <x:c r="D280" s="36" t="str">
        <x:v>A001633088.jpg</x:v>
      </x:c>
      <x:c r="E280" s="36" t="str">
        <x:v>E:\projects\face2\data\raw\images\A001633088.jpg</x:v>
      </x:c>
      <x:c r="F280" s="37" t="str">
        <x:v>.jpg</x:v>
      </x:c>
      <x:c r="G280" s="38" t="n">
        <x:v>3253536</x:v>
      </x:c>
      <x:c r="H280" s="39" t="n">
        <x:v>3.1028</x:v>
      </x:c>
      <x:c r="I280" s="37" t="str">
        <x:v>2026-06-22 20:31:39</x:v>
      </x:c>
      <x:c r="J280" s="37" t="str">
        <x:v>2024-07-09 09:38:44</x:v>
      </x:c>
      <x:c r="K280" s="37" t="str">
        <x:v>059e286155bf7a6fac9c98b9c12cecde0d9e78d3bdd74cf582b27a80cd54ad07</x:v>
      </x:c>
      <x:c r="L280" s="37" t="str">
        <x:v>JPEG</x:v>
      </x:c>
      <x:c r="M280" s="37" t="str">
        <x:v>image/jpeg</x:v>
      </x:c>
      <x:c r="N280" s="38" t="n">
        <x:v>4624</x:v>
      </x:c>
      <x:c r="O280" s="38" t="n">
        <x:v>3472</x:v>
      </x:c>
      <x:c r="P280" s="40" t="n">
        <x:v>1.331797</x:v>
      </x:c>
      <x:c r="Q280" s="39" t="n">
        <x:v>16.0545</x:v>
      </x:c>
      <x:c r="R280" s="37" t="str">
        <x:v>RGB</x:v>
      </x:c>
      <x:c r="S280" s="38" t="n">
        <x:v>3</x:v>
      </x:c>
      <x:c r="T280" s="38" t="n">
        <x:v>8</x:v>
      </x:c>
      <x:c r="U280" s="37" t="str">
        <x:v>否</x:v>
      </x:c>
      <x:c r="V280" s="38" t="n">
        <x:v>1</x:v>
      </x:c>
      <x:c r="W280" s="37" t="str">
        <x:v>是</x:v>
      </x:c>
      <x:c r="X280" s="38" t="n">
        <x:v>28639</x:v>
      </x:c>
      <x:c r="Y280" s="37" t="str">
        <x:v>否</x:v>
      </x:c>
      <x:c r="Z280" s="38" t="n">
        <x:v>0</x:v>
      </x:c>
      <x:c r="AA280" s="37" t="str">
        <x:v>否</x:v>
      </x:c>
      <x:c r="AB280" s="38" t="n">
        <x:v>0</x:v>
      </x:c>
      <x:c r="AC280" s="37" t="n">
        <x:v>72</x:v>
      </x:c>
      <x:c r="AD280" s="37" t="n">
        <x:v>72</x:v>
      </x:c>
      <x:c r="AE280" s="37"/>
      <x:c r="AF280" s="37"/>
      <x:c r="AG280" s="37"/>
      <x:c r="AH280" s="37"/>
      <x:c r="AI280" s="37" t="n">
        <x:v>1</x:v>
      </x:c>
      <x:c r="AJ280" s="37" t="str">
        <x:v>正常（0°）</x:v>
      </x:c>
      <x:c r="AK280" s="37" t="str"/>
      <x:c r="AL280" s="37" t="str">
        <x:v>Xiaomi</x:v>
      </x:c>
      <x:c r="AM280" s="37" t="str">
        <x:v>M2006J10C</x:v>
      </x:c>
      <x:c r="AN280" s="37"/>
      <x:c r="AO280" s="37"/>
      <x:c r="AP280" s="37"/>
      <x:c r="AQ280" s="37"/>
      <x:c r="AR280" s="37" t="str">
        <x:v>MediaTek Camera Application</x:v>
      </x:c>
      <x:c r="AS280" s="37"/>
      <x:c r="AT280" s="37"/>
      <x:c r="AU280" s="37" t="str">
        <x:v>2024:06:21 10:07:37</x:v>
      </x:c>
      <x:c r="AV280" s="37" t="str">
        <x:v>2024:06:21 10:07:37</x:v>
      </x:c>
      <x:c r="AW280" s="37" t="str">
        <x:v>2024:06:21 10:07:37</x:v>
      </x:c>
      <x:c r="AX280" s="37"/>
      <x:c r="AY280" s="37" t="n">
        <x:v>0.020004</x:v>
      </x:c>
      <x:c r="AZ280" s="37" t="n">
        <x:v>1.89</x:v>
      </x:c>
      <x:c r="BA280" s="37" t="n">
        <x:v>0</x:v>
      </x:c>
      <x:c r="BB280" s="37" t="n">
        <x:v>163</x:v>
      </x:c>
      <x:c r="BC280" s="37" t="n">
        <x:v>2</x:v>
      </x:c>
      <x:c r="BD280" s="37"/>
      <x:c r="BE280" s="37" t="n">
        <x:v>7.9</x:v>
      </x:c>
      <x:c r="BF280" s="37" t="n">
        <x:v>0</x:v>
      </x:c>
      <x:c r="BG280" s="37" t="n">
        <x:v>0</x:v>
      </x:c>
      <x:c r="BH280" s="37" t="n">
        <x:v>2</x:v>
      </x:c>
      <x:c r="BI280" s="37" t="n">
        <x:v>255</x:v>
      </x:c>
      <x:c r="BJ280" s="37" t="n">
        <x:v>16</x:v>
      </x:c>
      <x:c r="BK280" s="37" t="n">
        <x:v>5.43</x:v>
      </x:c>
      <x:c r="BL280" s="37" t="n">
        <x:v>0</x:v>
      </x:c>
      <x:c r="BM280" s="37" t="n">
        <x:v>100</x:v>
      </x:c>
      <x:c r="BN280" s="37" t="n">
        <x:v>0</x:v>
      </x:c>
      <x:c r="BO280" s="37" t="n">
        <x:v>0</x:v>
      </x:c>
      <x:c r="BP280" s="37" t="n">
        <x:v>0</x:v>
      </x:c>
      <x:c r="BQ280" s="37"/>
      <x:c r="BR280" s="37"/>
      <x:c r="BS280" s="37"/>
      <x:c r="BT280" s="37"/>
      <x:c r="BU280" s="37" t="n">
        <x:v>1</x:v>
      </x:c>
      <x:c r="BV280" s="37" t="n">
        <x:v>4624</x:v>
      </x:c>
      <x:c r="BW280" s="37" t="n">
        <x:v>3472</x:v>
      </x:c>
      <x:c r="BX280" s="40"/>
      <x:c r="BY280" s="40"/>
      <x:c r="BZ280" s="37"/>
      <x:c r="CA280" s="37"/>
      <x:c r="CB280" s="37"/>
      <x:c r="CC280" s="37"/>
      <x:c r="CD280" s="37"/>
      <x:c r="CE280" s="37"/>
      <x:c r="CF280" s="37"/>
      <x:c r="CG280" s="37"/>
      <x:c r="CH280" s="37"/>
      <x:c r="CI280" s="37" t="str">
        <x:v>成功</x:v>
      </x:c>
      <x:c r="CJ280" s="37" t="str"/>
    </x:row>
    <x:row r="281">
      <x:c r="A281" s="35" t="n">
        <x:v>280</x:v>
      </x:c>
      <x:c r="B281" s="36" t="str">
        <x:v>A001633490</x:v>
      </x:c>
      <x:c r="C281" s="36" t="str">
        <x:v>A001633490.jpg</x:v>
      </x:c>
      <x:c r="D281" s="36" t="str">
        <x:v>A001633490.jpg</x:v>
      </x:c>
      <x:c r="E281" s="36" t="str">
        <x:v>E:\projects\face2\data\raw\images\A001633490.jpg</x:v>
      </x:c>
      <x:c r="F281" s="37" t="str">
        <x:v>.jpg</x:v>
      </x:c>
      <x:c r="G281" s="38" t="n">
        <x:v>3597100</x:v>
      </x:c>
      <x:c r="H281" s="39" t="n">
        <x:v>3.4305</x:v>
      </x:c>
      <x:c r="I281" s="37" t="str">
        <x:v>2026-06-22 20:31:39</x:v>
      </x:c>
      <x:c r="J281" s="37" t="str">
        <x:v>2024-07-09 09:38:44</x:v>
      </x:c>
      <x:c r="K281" s="37" t="str">
        <x:v>d15c1e4a7c0c54c1af036f3dc7b99348e862e1eb4a220d82e03047a3ebf53ecb</x:v>
      </x:c>
      <x:c r="L281" s="37" t="str">
        <x:v>JPEG</x:v>
      </x:c>
      <x:c r="M281" s="37" t="str">
        <x:v>image/jpeg</x:v>
      </x:c>
      <x:c r="N281" s="38" t="n">
        <x:v>4624</x:v>
      </x:c>
      <x:c r="O281" s="38" t="n">
        <x:v>3472</x:v>
      </x:c>
      <x:c r="P281" s="40" t="n">
        <x:v>1.331797</x:v>
      </x:c>
      <x:c r="Q281" s="39" t="n">
        <x:v>16.0545</x:v>
      </x:c>
      <x:c r="R281" s="37" t="str">
        <x:v>RGB</x:v>
      </x:c>
      <x:c r="S281" s="38" t="n">
        <x:v>3</x:v>
      </x:c>
      <x:c r="T281" s="38" t="n">
        <x:v>8</x:v>
      </x:c>
      <x:c r="U281" s="37" t="str">
        <x:v>否</x:v>
      </x:c>
      <x:c r="V281" s="38" t="n">
        <x:v>1</x:v>
      </x:c>
      <x:c r="W281" s="37" t="str">
        <x:v>是</x:v>
      </x:c>
      <x:c r="X281" s="38" t="n">
        <x:v>28639</x:v>
      </x:c>
      <x:c r="Y281" s="37" t="str">
        <x:v>否</x:v>
      </x:c>
      <x:c r="Z281" s="38" t="n">
        <x:v>0</x:v>
      </x:c>
      <x:c r="AA281" s="37" t="str">
        <x:v>否</x:v>
      </x:c>
      <x:c r="AB281" s="38" t="n">
        <x:v>0</x:v>
      </x:c>
      <x:c r="AC281" s="37" t="n">
        <x:v>72</x:v>
      </x:c>
      <x:c r="AD281" s="37" t="n">
        <x:v>72</x:v>
      </x:c>
      <x:c r="AE281" s="37"/>
      <x:c r="AF281" s="37"/>
      <x:c r="AG281" s="37"/>
      <x:c r="AH281" s="37"/>
      <x:c r="AI281" s="37" t="n">
        <x:v>1</x:v>
      </x:c>
      <x:c r="AJ281" s="37" t="str">
        <x:v>正常（0°）</x:v>
      </x:c>
      <x:c r="AK281" s="37" t="str"/>
      <x:c r="AL281" s="37" t="str">
        <x:v>Xiaomi</x:v>
      </x:c>
      <x:c r="AM281" s="37" t="str">
        <x:v>M2006J10C</x:v>
      </x:c>
      <x:c r="AN281" s="37"/>
      <x:c r="AO281" s="37"/>
      <x:c r="AP281" s="37"/>
      <x:c r="AQ281" s="37"/>
      <x:c r="AR281" s="37" t="str">
        <x:v>MediaTek Camera Application</x:v>
      </x:c>
      <x:c r="AS281" s="37"/>
      <x:c r="AT281" s="37"/>
      <x:c r="AU281" s="37" t="str">
        <x:v>2024:06:17 08:54:36</x:v>
      </x:c>
      <x:c r="AV281" s="37" t="str">
        <x:v>2024:06:17 08:54:36</x:v>
      </x:c>
      <x:c r="AW281" s="37" t="str">
        <x:v>2024:06:17 08:54:36</x:v>
      </x:c>
      <x:c r="AX281" s="37"/>
      <x:c r="AY281" s="37" t="n">
        <x:v>0.020004</x:v>
      </x:c>
      <x:c r="AZ281" s="37" t="n">
        <x:v>1.89</x:v>
      </x:c>
      <x:c r="BA281" s="37" t="n">
        <x:v>0</x:v>
      </x:c>
      <x:c r="BB281" s="37" t="n">
        <x:v>234</x:v>
      </x:c>
      <x:c r="BC281" s="37" t="n">
        <x:v>2</x:v>
      </x:c>
      <x:c r="BD281" s="37"/>
      <x:c r="BE281" s="37" t="n">
        <x:v>7.3</x:v>
      </x:c>
      <x:c r="BF281" s="37" t="n">
        <x:v>0</x:v>
      </x:c>
      <x:c r="BG281" s="37" t="n">
        <x:v>0</x:v>
      </x:c>
      <x:c r="BH281" s="37" t="n">
        <x:v>2</x:v>
      </x:c>
      <x:c r="BI281" s="37" t="n">
        <x:v>255</x:v>
      </x:c>
      <x:c r="BJ281" s="37" t="n">
        <x:v>16</x:v>
      </x:c>
      <x:c r="BK281" s="37" t="n">
        <x:v>5.43</x:v>
      </x:c>
      <x:c r="BL281" s="37" t="n">
        <x:v>0</x:v>
      </x:c>
      <x:c r="BM281" s="37" t="n">
        <x:v>100</x:v>
      </x:c>
      <x:c r="BN281" s="37" t="n">
        <x:v>0</x:v>
      </x:c>
      <x:c r="BO281" s="37" t="n">
        <x:v>0</x:v>
      </x:c>
      <x:c r="BP281" s="37" t="n">
        <x:v>0</x:v>
      </x:c>
      <x:c r="BQ281" s="37"/>
      <x:c r="BR281" s="37"/>
      <x:c r="BS281" s="37"/>
      <x:c r="BT281" s="37"/>
      <x:c r="BU281" s="37" t="n">
        <x:v>1</x:v>
      </x:c>
      <x:c r="BV281" s="37" t="n">
        <x:v>4624</x:v>
      </x:c>
      <x:c r="BW281" s="37" t="n">
        <x:v>3472</x:v>
      </x:c>
      <x:c r="BX281" s="40"/>
      <x:c r="BY281" s="40"/>
      <x:c r="BZ281" s="37"/>
      <x:c r="CA281" s="37"/>
      <x:c r="CB281" s="37"/>
      <x:c r="CC281" s="37"/>
      <x:c r="CD281" s="37"/>
      <x:c r="CE281" s="37"/>
      <x:c r="CF281" s="37"/>
      <x:c r="CG281" s="37"/>
      <x:c r="CH281" s="37"/>
      <x:c r="CI281" s="37" t="str">
        <x:v>成功</x:v>
      </x:c>
      <x:c r="CJ281" s="37" t="str"/>
    </x:row>
    <x:row r="282">
      <x:c r="A282" s="35" t="n">
        <x:v>281</x:v>
      </x:c>
      <x:c r="B282" s="36" t="str">
        <x:v>A001633684</x:v>
      </x:c>
      <x:c r="C282" s="36" t="str">
        <x:v>A001633684.jpg</x:v>
      </x:c>
      <x:c r="D282" s="36" t="str">
        <x:v>A001633684.jpg</x:v>
      </x:c>
      <x:c r="E282" s="36" t="str">
        <x:v>E:\projects\face2\data\raw\images\A001633684.jpg</x:v>
      </x:c>
      <x:c r="F282" s="37" t="str">
        <x:v>.jpg</x:v>
      </x:c>
      <x:c r="G282" s="38" t="n">
        <x:v>3457017</x:v>
      </x:c>
      <x:c r="H282" s="39" t="n">
        <x:v>3.2969</x:v>
      </x:c>
      <x:c r="I282" s="37" t="str">
        <x:v>2026-06-22 20:31:39</x:v>
      </x:c>
      <x:c r="J282" s="37" t="str">
        <x:v>2024-07-09 09:38:44</x:v>
      </x:c>
      <x:c r="K282" s="37" t="str">
        <x:v>fd8a9d6a6f9a48ca84c3a24e30216af53184ce5b0e985e44978113d2907de7b1</x:v>
      </x:c>
      <x:c r="L282" s="37" t="str">
        <x:v>JPEG</x:v>
      </x:c>
      <x:c r="M282" s="37" t="str">
        <x:v>image/jpeg</x:v>
      </x:c>
      <x:c r="N282" s="38" t="n">
        <x:v>4624</x:v>
      </x:c>
      <x:c r="O282" s="38" t="n">
        <x:v>3472</x:v>
      </x:c>
      <x:c r="P282" s="40" t="n">
        <x:v>1.331797</x:v>
      </x:c>
      <x:c r="Q282" s="39" t="n">
        <x:v>16.0545</x:v>
      </x:c>
      <x:c r="R282" s="37" t="str">
        <x:v>RGB</x:v>
      </x:c>
      <x:c r="S282" s="38" t="n">
        <x:v>3</x:v>
      </x:c>
      <x:c r="T282" s="38" t="n">
        <x:v>8</x:v>
      </x:c>
      <x:c r="U282" s="37" t="str">
        <x:v>否</x:v>
      </x:c>
      <x:c r="V282" s="38" t="n">
        <x:v>1</x:v>
      </x:c>
      <x:c r="W282" s="37" t="str">
        <x:v>是</x:v>
      </x:c>
      <x:c r="X282" s="38" t="n">
        <x:v>28639</x:v>
      </x:c>
      <x:c r="Y282" s="37" t="str">
        <x:v>否</x:v>
      </x:c>
      <x:c r="Z282" s="38" t="n">
        <x:v>0</x:v>
      </x:c>
      <x:c r="AA282" s="37" t="str">
        <x:v>否</x:v>
      </x:c>
      <x:c r="AB282" s="38" t="n">
        <x:v>0</x:v>
      </x:c>
      <x:c r="AC282" s="37" t="n">
        <x:v>72</x:v>
      </x:c>
      <x:c r="AD282" s="37" t="n">
        <x:v>72</x:v>
      </x:c>
      <x:c r="AE282" s="37"/>
      <x:c r="AF282" s="37"/>
      <x:c r="AG282" s="37"/>
      <x:c r="AH282" s="37"/>
      <x:c r="AI282" s="37" t="n">
        <x:v>1</x:v>
      </x:c>
      <x:c r="AJ282" s="37" t="str">
        <x:v>正常（0°）</x:v>
      </x:c>
      <x:c r="AK282" s="37" t="str"/>
      <x:c r="AL282" s="37" t="str">
        <x:v>Xiaomi</x:v>
      </x:c>
      <x:c r="AM282" s="37" t="str">
        <x:v>M2006J10C</x:v>
      </x:c>
      <x:c r="AN282" s="37"/>
      <x:c r="AO282" s="37"/>
      <x:c r="AP282" s="37"/>
      <x:c r="AQ282" s="37"/>
      <x:c r="AR282" s="37" t="str">
        <x:v>MediaTek Camera Application</x:v>
      </x:c>
      <x:c r="AS282" s="37"/>
      <x:c r="AT282" s="37"/>
      <x:c r="AU282" s="37" t="str">
        <x:v>2024:06:21 10:28:40</x:v>
      </x:c>
      <x:c r="AV282" s="37" t="str">
        <x:v>2024:06:21 10:28:40</x:v>
      </x:c>
      <x:c r="AW282" s="37" t="str">
        <x:v>2024:06:21 10:28:40</x:v>
      </x:c>
      <x:c r="AX282" s="37"/>
      <x:c r="AY282" s="37" t="n">
        <x:v>0.030006</x:v>
      </x:c>
      <x:c r="AZ282" s="37" t="n">
        <x:v>1.89</x:v>
      </x:c>
      <x:c r="BA282" s="37" t="n">
        <x:v>0</x:v>
      </x:c>
      <x:c r="BB282" s="37" t="n">
        <x:v>236</x:v>
      </x:c>
      <x:c r="BC282" s="37" t="n">
        <x:v>1.584</x:v>
      </x:c>
      <x:c r="BD282" s="37"/>
      <x:c r="BE282" s="37" t="n">
        <x:v>6.9</x:v>
      </x:c>
      <x:c r="BF282" s="37" t="n">
        <x:v>0</x:v>
      </x:c>
      <x:c r="BG282" s="37" t="n">
        <x:v>0</x:v>
      </x:c>
      <x:c r="BH282" s="37" t="n">
        <x:v>2</x:v>
      </x:c>
      <x:c r="BI282" s="37" t="n">
        <x:v>255</x:v>
      </x:c>
      <x:c r="BJ282" s="37" t="n">
        <x:v>16</x:v>
      </x:c>
      <x:c r="BK282" s="37" t="n">
        <x:v>5.43</x:v>
      </x:c>
      <x:c r="BL282" s="37" t="n">
        <x:v>0</x:v>
      </x:c>
      <x:c r="BM282" s="37" t="n">
        <x:v>100</x:v>
      </x:c>
      <x:c r="BN282" s="37" t="n">
        <x:v>0</x:v>
      </x:c>
      <x:c r="BO282" s="37" t="n">
        <x:v>0</x:v>
      </x:c>
      <x:c r="BP282" s="37" t="n">
        <x:v>0</x:v>
      </x:c>
      <x:c r="BQ282" s="37"/>
      <x:c r="BR282" s="37"/>
      <x:c r="BS282" s="37"/>
      <x:c r="BT282" s="37"/>
      <x:c r="BU282" s="37" t="n">
        <x:v>1</x:v>
      </x:c>
      <x:c r="BV282" s="37" t="n">
        <x:v>4624</x:v>
      </x:c>
      <x:c r="BW282" s="37" t="n">
        <x:v>3472</x:v>
      </x:c>
      <x:c r="BX282" s="40"/>
      <x:c r="BY282" s="40"/>
      <x:c r="BZ282" s="37"/>
      <x:c r="CA282" s="37"/>
      <x:c r="CB282" s="37"/>
      <x:c r="CC282" s="37"/>
      <x:c r="CD282" s="37"/>
      <x:c r="CE282" s="37"/>
      <x:c r="CF282" s="37"/>
      <x:c r="CG282" s="37"/>
      <x:c r="CH282" s="37"/>
      <x:c r="CI282" s="37" t="str">
        <x:v>成功</x:v>
      </x:c>
      <x:c r="CJ282" s="37" t="str"/>
    </x:row>
    <x:row r="283">
      <x:c r="A283" s="35" t="n">
        <x:v>282</x:v>
      </x:c>
      <x:c r="B283" s="36" t="str">
        <x:v>A001635014</x:v>
      </x:c>
      <x:c r="C283" s="36" t="str">
        <x:v>A001635014.jpg</x:v>
      </x:c>
      <x:c r="D283" s="36" t="str">
        <x:v>A001635014.jpg</x:v>
      </x:c>
      <x:c r="E283" s="36" t="str">
        <x:v>E:\projects\face2\data\raw\images\A001635014.jpg</x:v>
      </x:c>
      <x:c r="F283" s="37" t="str">
        <x:v>.jpg</x:v>
      </x:c>
      <x:c r="G283" s="38" t="n">
        <x:v>4835328</x:v>
      </x:c>
      <x:c r="H283" s="39" t="n">
        <x:v>4.6113</x:v>
      </x:c>
      <x:c r="I283" s="37" t="str">
        <x:v>2026-06-22 20:31:39</x:v>
      </x:c>
      <x:c r="J283" s="37" t="str">
        <x:v>2024-07-09 09:38:44</x:v>
      </x:c>
      <x:c r="K283" s="37" t="str">
        <x:v>3669b67531fb5efd120c2d8538808e29c82163b9f5da9b009bb956036b35a721</x:v>
      </x:c>
      <x:c r="L283" s="37" t="str">
        <x:v>JPEG</x:v>
      </x:c>
      <x:c r="M283" s="37" t="str">
        <x:v>image/jpeg</x:v>
      </x:c>
      <x:c r="N283" s="38" t="n">
        <x:v>4624</x:v>
      </x:c>
      <x:c r="O283" s="38" t="n">
        <x:v>3472</x:v>
      </x:c>
      <x:c r="P283" s="40" t="n">
        <x:v>1.331797</x:v>
      </x:c>
      <x:c r="Q283" s="39" t="n">
        <x:v>16.0545</x:v>
      </x:c>
      <x:c r="R283" s="37" t="str">
        <x:v>RGB</x:v>
      </x:c>
      <x:c r="S283" s="38" t="n">
        <x:v>3</x:v>
      </x:c>
      <x:c r="T283" s="38" t="n">
        <x:v>8</x:v>
      </x:c>
      <x:c r="U283" s="37" t="str">
        <x:v>否</x:v>
      </x:c>
      <x:c r="V283" s="38" t="n">
        <x:v>1</x:v>
      </x:c>
      <x:c r="W283" s="37" t="str">
        <x:v>是</x:v>
      </x:c>
      <x:c r="X283" s="38" t="n">
        <x:v>28651</x:v>
      </x:c>
      <x:c r="Y283" s="37" t="str">
        <x:v>否</x:v>
      </x:c>
      <x:c r="Z283" s="38" t="n">
        <x:v>0</x:v>
      </x:c>
      <x:c r="AA283" s="37" t="str">
        <x:v>否</x:v>
      </x:c>
      <x:c r="AB283" s="38" t="n">
        <x:v>0</x:v>
      </x:c>
      <x:c r="AC283" s="37" t="n">
        <x:v>72</x:v>
      </x:c>
      <x:c r="AD283" s="37" t="n">
        <x:v>72</x:v>
      </x:c>
      <x:c r="AE283" s="37"/>
      <x:c r="AF283" s="37"/>
      <x:c r="AG283" s="37"/>
      <x:c r="AH283" s="37"/>
      <x:c r="AI283" s="37" t="n">
        <x:v>1</x:v>
      </x:c>
      <x:c r="AJ283" s="37" t="str">
        <x:v>正常（0°）</x:v>
      </x:c>
      <x:c r="AK283" s="37" t="str"/>
      <x:c r="AL283" s="37" t="str">
        <x:v>Xiaomi</x:v>
      </x:c>
      <x:c r="AM283" s="37" t="str">
        <x:v>M2006J10C</x:v>
      </x:c>
      <x:c r="AN283" s="37"/>
      <x:c r="AO283" s="37"/>
      <x:c r="AP283" s="37"/>
      <x:c r="AQ283" s="37"/>
      <x:c r="AR283" s="37" t="str">
        <x:v>MediaTek Camera Application</x:v>
      </x:c>
      <x:c r="AS283" s="37"/>
      <x:c r="AT283" s="37"/>
      <x:c r="AU283" s="37" t="str">
        <x:v>2024:06:20 10:07:17</x:v>
      </x:c>
      <x:c r="AV283" s="37" t="str">
        <x:v>2024:06:20 10:07:17</x:v>
      </x:c>
      <x:c r="AW283" s="37" t="str">
        <x:v>2024:06:20 10:07:17</x:v>
      </x:c>
      <x:c r="AX283" s="37"/>
      <x:c r="AY283" s="37" t="n">
        <x:v>0.010003</x:v>
      </x:c>
      <x:c r="AZ283" s="37" t="n">
        <x:v>1.89</x:v>
      </x:c>
      <x:c r="BA283" s="37" t="n">
        <x:v>0</x:v>
      </x:c>
      <x:c r="BB283" s="37" t="n">
        <x:v>92</x:v>
      </x:c>
      <x:c r="BC283" s="37" t="n">
        <x:v>3.169</x:v>
      </x:c>
      <x:c r="BD283" s="37"/>
      <x:c r="BE283" s="37" t="n">
        <x:v>6.8</x:v>
      </x:c>
      <x:c r="BF283" s="37" t="n">
        <x:v>-25</x:v>
      </x:c>
      <x:c r="BG283" s="37" t="n">
        <x:v>0</x:v>
      </x:c>
      <x:c r="BH283" s="37" t="n">
        <x:v>2</x:v>
      </x:c>
      <x:c r="BI283" s="37" t="n">
        <x:v>255</x:v>
      </x:c>
      <x:c r="BJ283" s="37" t="n">
        <x:v>16</x:v>
      </x:c>
      <x:c r="BK283" s="37" t="n">
        <x:v>5.43</x:v>
      </x:c>
      <x:c r="BL283" s="37" t="n">
        <x:v>0</x:v>
      </x:c>
      <x:c r="BM283" s="37" t="n">
        <x:v>100</x:v>
      </x:c>
      <x:c r="BN283" s="37" t="n">
        <x:v>0</x:v>
      </x:c>
      <x:c r="BO283" s="37" t="n">
        <x:v>0</x:v>
      </x:c>
      <x:c r="BP283" s="37" t="n">
        <x:v>0</x:v>
      </x:c>
      <x:c r="BQ283" s="37"/>
      <x:c r="BR283" s="37"/>
      <x:c r="BS283" s="37"/>
      <x:c r="BT283" s="37"/>
      <x:c r="BU283" s="37" t="n">
        <x:v>1</x:v>
      </x:c>
      <x:c r="BV283" s="37" t="n">
        <x:v>4624</x:v>
      </x:c>
      <x:c r="BW283" s="37" t="n">
        <x:v>3472</x:v>
      </x:c>
      <x:c r="BX283" s="40"/>
      <x:c r="BY283" s="40"/>
      <x:c r="BZ283" s="37"/>
      <x:c r="CA283" s="37"/>
      <x:c r="CB283" s="37"/>
      <x:c r="CC283" s="37"/>
      <x:c r="CD283" s="37"/>
      <x:c r="CE283" s="37"/>
      <x:c r="CF283" s="37"/>
      <x:c r="CG283" s="37"/>
      <x:c r="CH283" s="37"/>
      <x:c r="CI283" s="37" t="str">
        <x:v>成功</x:v>
      </x:c>
      <x:c r="CJ283" s="37" t="str"/>
    </x:row>
    <x:row r="284">
      <x:c r="A284" s="35" t="n">
        <x:v>283</x:v>
      </x:c>
      <x:c r="B284" s="36" t="str">
        <x:v>A001635193</x:v>
      </x:c>
      <x:c r="C284" s="36" t="str">
        <x:v>A001635193.jpg</x:v>
      </x:c>
      <x:c r="D284" s="36" t="str">
        <x:v>A001635193.jpg</x:v>
      </x:c>
      <x:c r="E284" s="36" t="str">
        <x:v>E:\projects\face2\data\raw\images\A001635193.jpg</x:v>
      </x:c>
      <x:c r="F284" s="37" t="str">
        <x:v>.jpg</x:v>
      </x:c>
      <x:c r="G284" s="38" t="n">
        <x:v>3869245</x:v>
      </x:c>
      <x:c r="H284" s="39" t="n">
        <x:v>3.69</x:v>
      </x:c>
      <x:c r="I284" s="37" t="str">
        <x:v>2026-06-22 20:31:39</x:v>
      </x:c>
      <x:c r="J284" s="37" t="str">
        <x:v>2024-07-09 09:38:44</x:v>
      </x:c>
      <x:c r="K284" s="37" t="str">
        <x:v>c8a181da1b46f6653364ed30627413b7e18550599d591bb9a7504a8e03f05c0f</x:v>
      </x:c>
      <x:c r="L284" s="37" t="str">
        <x:v>JPEG</x:v>
      </x:c>
      <x:c r="M284" s="37" t="str">
        <x:v>image/jpeg</x:v>
      </x:c>
      <x:c r="N284" s="38" t="n">
        <x:v>4624</x:v>
      </x:c>
      <x:c r="O284" s="38" t="n">
        <x:v>3472</x:v>
      </x:c>
      <x:c r="P284" s="40" t="n">
        <x:v>1.331797</x:v>
      </x:c>
      <x:c r="Q284" s="39" t="n">
        <x:v>16.0545</x:v>
      </x:c>
      <x:c r="R284" s="37" t="str">
        <x:v>RGB</x:v>
      </x:c>
      <x:c r="S284" s="38" t="n">
        <x:v>3</x:v>
      </x:c>
      <x:c r="T284" s="38" t="n">
        <x:v>8</x:v>
      </x:c>
      <x:c r="U284" s="37" t="str">
        <x:v>否</x:v>
      </x:c>
      <x:c r="V284" s="38" t="n">
        <x:v>1</x:v>
      </x:c>
      <x:c r="W284" s="37" t="str">
        <x:v>是</x:v>
      </x:c>
      <x:c r="X284" s="38" t="n">
        <x:v>28639</x:v>
      </x:c>
      <x:c r="Y284" s="37" t="str">
        <x:v>否</x:v>
      </x:c>
      <x:c r="Z284" s="38" t="n">
        <x:v>0</x:v>
      </x:c>
      <x:c r="AA284" s="37" t="str">
        <x:v>否</x:v>
      </x:c>
      <x:c r="AB284" s="38" t="n">
        <x:v>0</x:v>
      </x:c>
      <x:c r="AC284" s="37" t="n">
        <x:v>72</x:v>
      </x:c>
      <x:c r="AD284" s="37" t="n">
        <x:v>72</x:v>
      </x:c>
      <x:c r="AE284" s="37"/>
      <x:c r="AF284" s="37"/>
      <x:c r="AG284" s="37"/>
      <x:c r="AH284" s="37"/>
      <x:c r="AI284" s="37" t="n">
        <x:v>1</x:v>
      </x:c>
      <x:c r="AJ284" s="37" t="str">
        <x:v>正常（0°）</x:v>
      </x:c>
      <x:c r="AK284" s="37" t="str"/>
      <x:c r="AL284" s="37" t="str">
        <x:v>Xiaomi</x:v>
      </x:c>
      <x:c r="AM284" s="37" t="str">
        <x:v>M2006J10C</x:v>
      </x:c>
      <x:c r="AN284" s="37"/>
      <x:c r="AO284" s="37"/>
      <x:c r="AP284" s="37"/>
      <x:c r="AQ284" s="37"/>
      <x:c r="AR284" s="37" t="str">
        <x:v>MediaTek Camera Application</x:v>
      </x:c>
      <x:c r="AS284" s="37"/>
      <x:c r="AT284" s="37"/>
      <x:c r="AU284" s="37" t="str">
        <x:v>2024:06:17 08:59:56</x:v>
      </x:c>
      <x:c r="AV284" s="37" t="str">
        <x:v>2024:06:17 08:59:56</x:v>
      </x:c>
      <x:c r="AW284" s="37" t="str">
        <x:v>2024:06:17 08:59:56</x:v>
      </x:c>
      <x:c r="AX284" s="37"/>
      <x:c r="AY284" s="37" t="n">
        <x:v>0.040008</x:v>
      </x:c>
      <x:c r="AZ284" s="37" t="n">
        <x:v>1.89</x:v>
      </x:c>
      <x:c r="BA284" s="37" t="n">
        <x:v>0</x:v>
      </x:c>
      <x:c r="BB284" s="37" t="n">
        <x:v>422</x:v>
      </x:c>
      <x:c r="BC284" s="37" t="n">
        <x:v>1</x:v>
      </x:c>
      <x:c r="BD284" s="37"/>
      <x:c r="BE284" s="37" t="n">
        <x:v>5.5</x:v>
      </x:c>
      <x:c r="BF284" s="37" t="n">
        <x:v>0</x:v>
      </x:c>
      <x:c r="BG284" s="37" t="n">
        <x:v>0</x:v>
      </x:c>
      <x:c r="BH284" s="37" t="n">
        <x:v>2</x:v>
      </x:c>
      <x:c r="BI284" s="37" t="n">
        <x:v>255</x:v>
      </x:c>
      <x:c r="BJ284" s="37" t="n">
        <x:v>16</x:v>
      </x:c>
      <x:c r="BK284" s="37" t="n">
        <x:v>5.43</x:v>
      </x:c>
      <x:c r="BL284" s="37" t="n">
        <x:v>0</x:v>
      </x:c>
      <x:c r="BM284" s="37" t="n">
        <x:v>100</x:v>
      </x:c>
      <x:c r="BN284" s="37" t="n">
        <x:v>0</x:v>
      </x:c>
      <x:c r="BO284" s="37" t="n">
        <x:v>0</x:v>
      </x:c>
      <x:c r="BP284" s="37" t="n">
        <x:v>0</x:v>
      </x:c>
      <x:c r="BQ284" s="37"/>
      <x:c r="BR284" s="37"/>
      <x:c r="BS284" s="37"/>
      <x:c r="BT284" s="37"/>
      <x:c r="BU284" s="37" t="n">
        <x:v>1</x:v>
      </x:c>
      <x:c r="BV284" s="37" t="n">
        <x:v>4624</x:v>
      </x:c>
      <x:c r="BW284" s="37" t="n">
        <x:v>3472</x:v>
      </x:c>
      <x:c r="BX284" s="40"/>
      <x:c r="BY284" s="40"/>
      <x:c r="BZ284" s="37"/>
      <x:c r="CA284" s="37"/>
      <x:c r="CB284" s="37"/>
      <x:c r="CC284" s="37"/>
      <x:c r="CD284" s="37"/>
      <x:c r="CE284" s="37"/>
      <x:c r="CF284" s="37"/>
      <x:c r="CG284" s="37"/>
      <x:c r="CH284" s="37"/>
      <x:c r="CI284" s="37" t="str">
        <x:v>成功</x:v>
      </x:c>
      <x:c r="CJ284" s="37" t="str"/>
    </x:row>
    <x:row r="285">
      <x:c r="A285" s="35" t="n">
        <x:v>284</x:v>
      </x:c>
      <x:c r="B285" s="36" t="str">
        <x:v>A001635405</x:v>
      </x:c>
      <x:c r="C285" s="36" t="str">
        <x:v>A001635405.jpg</x:v>
      </x:c>
      <x:c r="D285" s="36" t="str">
        <x:v>A001635405.jpg</x:v>
      </x:c>
      <x:c r="E285" s="36" t="str">
        <x:v>E:\projects\face2\data\raw\images\A001635405.jpg</x:v>
      </x:c>
      <x:c r="F285" s="37" t="str">
        <x:v>.jpg</x:v>
      </x:c>
      <x:c r="G285" s="38" t="n">
        <x:v>3532678</x:v>
      </x:c>
      <x:c r="H285" s="39" t="n">
        <x:v>3.369</x:v>
      </x:c>
      <x:c r="I285" s="37" t="str">
        <x:v>2026-06-22 20:31:39</x:v>
      </x:c>
      <x:c r="J285" s="37" t="str">
        <x:v>2024-07-09 09:38:44</x:v>
      </x:c>
      <x:c r="K285" s="37" t="str">
        <x:v>2ef15986510f5e2aebbf90145edd4acbafbdc45ba6674820e20dbb7b9e951f1c</x:v>
      </x:c>
      <x:c r="L285" s="37" t="str">
        <x:v>JPEG</x:v>
      </x:c>
      <x:c r="M285" s="37" t="str">
        <x:v>image/jpeg</x:v>
      </x:c>
      <x:c r="N285" s="38" t="n">
        <x:v>4624</x:v>
      </x:c>
      <x:c r="O285" s="38" t="n">
        <x:v>3472</x:v>
      </x:c>
      <x:c r="P285" s="40" t="n">
        <x:v>1.331797</x:v>
      </x:c>
      <x:c r="Q285" s="39" t="n">
        <x:v>16.0545</x:v>
      </x:c>
      <x:c r="R285" s="37" t="str">
        <x:v>RGB</x:v>
      </x:c>
      <x:c r="S285" s="38" t="n">
        <x:v>3</x:v>
      </x:c>
      <x:c r="T285" s="38" t="n">
        <x:v>8</x:v>
      </x:c>
      <x:c r="U285" s="37" t="str">
        <x:v>否</x:v>
      </x:c>
      <x:c r="V285" s="38" t="n">
        <x:v>1</x:v>
      </x:c>
      <x:c r="W285" s="37" t="str">
        <x:v>是</x:v>
      </x:c>
      <x:c r="X285" s="38" t="n">
        <x:v>28639</x:v>
      </x:c>
      <x:c r="Y285" s="37" t="str">
        <x:v>否</x:v>
      </x:c>
      <x:c r="Z285" s="38" t="n">
        <x:v>0</x:v>
      </x:c>
      <x:c r="AA285" s="37" t="str">
        <x:v>否</x:v>
      </x:c>
      <x:c r="AB285" s="38" t="n">
        <x:v>0</x:v>
      </x:c>
      <x:c r="AC285" s="37" t="n">
        <x:v>72</x:v>
      </x:c>
      <x:c r="AD285" s="37" t="n">
        <x:v>72</x:v>
      </x:c>
      <x:c r="AE285" s="37"/>
      <x:c r="AF285" s="37"/>
      <x:c r="AG285" s="37"/>
      <x:c r="AH285" s="37"/>
      <x:c r="AI285" s="37" t="n">
        <x:v>1</x:v>
      </x:c>
      <x:c r="AJ285" s="37" t="str">
        <x:v>正常（0°）</x:v>
      </x:c>
      <x:c r="AK285" s="37" t="str"/>
      <x:c r="AL285" s="37" t="str">
        <x:v>Xiaomi</x:v>
      </x:c>
      <x:c r="AM285" s="37" t="str">
        <x:v>M2006J10C</x:v>
      </x:c>
      <x:c r="AN285" s="37"/>
      <x:c r="AO285" s="37"/>
      <x:c r="AP285" s="37"/>
      <x:c r="AQ285" s="37"/>
      <x:c r="AR285" s="37" t="str">
        <x:v>MediaTek Camera Application</x:v>
      </x:c>
      <x:c r="AS285" s="37"/>
      <x:c r="AT285" s="37"/>
      <x:c r="AU285" s="37" t="str">
        <x:v>2024:06:19 08:13:03</x:v>
      </x:c>
      <x:c r="AV285" s="37" t="str">
        <x:v>2024:06:19 08:13:03</x:v>
      </x:c>
      <x:c r="AW285" s="37" t="str">
        <x:v>2024:06:19 08:13:03</x:v>
      </x:c>
      <x:c r="AX285" s="37"/>
      <x:c r="AY285" s="37" t="n">
        <x:v>0.030006</x:v>
      </x:c>
      <x:c r="AZ285" s="37" t="n">
        <x:v>1.89</x:v>
      </x:c>
      <x:c r="BA285" s="37" t="n">
        <x:v>0</x:v>
      </x:c>
      <x:c r="BB285" s="37" t="n">
        <x:v>334</x:v>
      </x:c>
      <x:c r="BC285" s="37" t="n">
        <x:v>1.584</x:v>
      </x:c>
      <x:c r="BD285" s="37"/>
      <x:c r="BE285" s="37" t="n">
        <x:v>6.1</x:v>
      </x:c>
      <x:c r="BF285" s="37" t="n">
        <x:v>0</x:v>
      </x:c>
      <x:c r="BG285" s="37" t="n">
        <x:v>0</x:v>
      </x:c>
      <x:c r="BH285" s="37" t="n">
        <x:v>2</x:v>
      </x:c>
      <x:c r="BI285" s="37" t="n">
        <x:v>255</x:v>
      </x:c>
      <x:c r="BJ285" s="37" t="n">
        <x:v>16</x:v>
      </x:c>
      <x:c r="BK285" s="37" t="n">
        <x:v>5.43</x:v>
      </x:c>
      <x:c r="BL285" s="37" t="n">
        <x:v>0</x:v>
      </x:c>
      <x:c r="BM285" s="37" t="n">
        <x:v>100</x:v>
      </x:c>
      <x:c r="BN285" s="37" t="n">
        <x:v>0</x:v>
      </x:c>
      <x:c r="BO285" s="37" t="n">
        <x:v>0</x:v>
      </x:c>
      <x:c r="BP285" s="37" t="n">
        <x:v>0</x:v>
      </x:c>
      <x:c r="BQ285" s="37"/>
      <x:c r="BR285" s="37"/>
      <x:c r="BS285" s="37"/>
      <x:c r="BT285" s="37"/>
      <x:c r="BU285" s="37" t="n">
        <x:v>1</x:v>
      </x:c>
      <x:c r="BV285" s="37" t="n">
        <x:v>4624</x:v>
      </x:c>
      <x:c r="BW285" s="37" t="n">
        <x:v>3472</x:v>
      </x:c>
      <x:c r="BX285" s="40"/>
      <x:c r="BY285" s="40"/>
      <x:c r="BZ285" s="37"/>
      <x:c r="CA285" s="37"/>
      <x:c r="CB285" s="37"/>
      <x:c r="CC285" s="37"/>
      <x:c r="CD285" s="37"/>
      <x:c r="CE285" s="37"/>
      <x:c r="CF285" s="37"/>
      <x:c r="CG285" s="37"/>
      <x:c r="CH285" s="37"/>
      <x:c r="CI285" s="37" t="str">
        <x:v>成功</x:v>
      </x:c>
      <x:c r="CJ285" s="37" t="str"/>
    </x:row>
    <x:row r="286">
      <x:c r="A286" s="35" t="n">
        <x:v>285</x:v>
      </x:c>
      <x:c r="B286" s="36" t="str">
        <x:v>A001636454</x:v>
      </x:c>
      <x:c r="C286" s="36" t="str">
        <x:v>A001636454.jpg</x:v>
      </x:c>
      <x:c r="D286" s="36" t="str">
        <x:v>A001636454.jpg</x:v>
      </x:c>
      <x:c r="E286" s="36" t="str">
        <x:v>E:\projects\face2\data\raw\images\A001636454.jpg</x:v>
      </x:c>
      <x:c r="F286" s="37" t="str">
        <x:v>.jpg</x:v>
      </x:c>
      <x:c r="G286" s="38" t="n">
        <x:v>3811535</x:v>
      </x:c>
      <x:c r="H286" s="39" t="n">
        <x:v>3.635</x:v>
      </x:c>
      <x:c r="I286" s="37" t="str">
        <x:v>2026-06-22 20:31:39</x:v>
      </x:c>
      <x:c r="J286" s="37" t="str">
        <x:v>2024-07-09 09:38:44</x:v>
      </x:c>
      <x:c r="K286" s="37" t="str">
        <x:v>6a64ddc43e39aa5614712cf9a09bd1ad4fed785c1c253037d302fd115f140826</x:v>
      </x:c>
      <x:c r="L286" s="37" t="str">
        <x:v>JPEG</x:v>
      </x:c>
      <x:c r="M286" s="37" t="str">
        <x:v>image/jpeg</x:v>
      </x:c>
      <x:c r="N286" s="38" t="n">
        <x:v>4624</x:v>
      </x:c>
      <x:c r="O286" s="38" t="n">
        <x:v>3472</x:v>
      </x:c>
      <x:c r="P286" s="40" t="n">
        <x:v>1.331797</x:v>
      </x:c>
      <x:c r="Q286" s="39" t="n">
        <x:v>16.0545</x:v>
      </x:c>
      <x:c r="R286" s="37" t="str">
        <x:v>RGB</x:v>
      </x:c>
      <x:c r="S286" s="38" t="n">
        <x:v>3</x:v>
      </x:c>
      <x:c r="T286" s="38" t="n">
        <x:v>8</x:v>
      </x:c>
      <x:c r="U286" s="37" t="str">
        <x:v>否</x:v>
      </x:c>
      <x:c r="V286" s="38" t="n">
        <x:v>1</x:v>
      </x:c>
      <x:c r="W286" s="37" t="str">
        <x:v>是</x:v>
      </x:c>
      <x:c r="X286" s="38" t="n">
        <x:v>28639</x:v>
      </x:c>
      <x:c r="Y286" s="37" t="str">
        <x:v>否</x:v>
      </x:c>
      <x:c r="Z286" s="38" t="n">
        <x:v>0</x:v>
      </x:c>
      <x:c r="AA286" s="37" t="str">
        <x:v>否</x:v>
      </x:c>
      <x:c r="AB286" s="38" t="n">
        <x:v>0</x:v>
      </x:c>
      <x:c r="AC286" s="37" t="n">
        <x:v>72</x:v>
      </x:c>
      <x:c r="AD286" s="37" t="n">
        <x:v>72</x:v>
      </x:c>
      <x:c r="AE286" s="37"/>
      <x:c r="AF286" s="37"/>
      <x:c r="AG286" s="37"/>
      <x:c r="AH286" s="37"/>
      <x:c r="AI286" s="37" t="n">
        <x:v>1</x:v>
      </x:c>
      <x:c r="AJ286" s="37" t="str">
        <x:v>正常（0°）</x:v>
      </x:c>
      <x:c r="AK286" s="37" t="str"/>
      <x:c r="AL286" s="37" t="str">
        <x:v>Xiaomi</x:v>
      </x:c>
      <x:c r="AM286" s="37" t="str">
        <x:v>M2006J10C</x:v>
      </x:c>
      <x:c r="AN286" s="37"/>
      <x:c r="AO286" s="37"/>
      <x:c r="AP286" s="37"/>
      <x:c r="AQ286" s="37"/>
      <x:c r="AR286" s="37" t="str">
        <x:v>MediaTek Camera Application</x:v>
      </x:c>
      <x:c r="AS286" s="37"/>
      <x:c r="AT286" s="37"/>
      <x:c r="AU286" s="37" t="str">
        <x:v>2024:06:20 09:48:03</x:v>
      </x:c>
      <x:c r="AV286" s="37" t="str">
        <x:v>2024:06:20 09:48:03</x:v>
      </x:c>
      <x:c r="AW286" s="37" t="str">
        <x:v>2024:06:20 09:48:03</x:v>
      </x:c>
      <x:c r="AX286" s="37"/>
      <x:c r="AY286" s="37" t="n">
        <x:v>0.020004</x:v>
      </x:c>
      <x:c r="AZ286" s="37" t="n">
        <x:v>1.89</x:v>
      </x:c>
      <x:c r="BA286" s="37" t="n">
        <x:v>0</x:v>
      </x:c>
      <x:c r="BB286" s="37" t="n">
        <x:v>176</x:v>
      </x:c>
      <x:c r="BC286" s="37" t="n">
        <x:v>2</x:v>
      </x:c>
      <x:c r="BD286" s="37"/>
      <x:c r="BE286" s="37" t="n">
        <x:v>7.9</x:v>
      </x:c>
      <x:c r="BF286" s="37" t="n">
        <x:v>0</x:v>
      </x:c>
      <x:c r="BG286" s="37" t="n">
        <x:v>0</x:v>
      </x:c>
      <x:c r="BH286" s="37" t="n">
        <x:v>2</x:v>
      </x:c>
      <x:c r="BI286" s="37" t="n">
        <x:v>255</x:v>
      </x:c>
      <x:c r="BJ286" s="37" t="n">
        <x:v>16</x:v>
      </x:c>
      <x:c r="BK286" s="37" t="n">
        <x:v>5.43</x:v>
      </x:c>
      <x:c r="BL286" s="37" t="n">
        <x:v>0</x:v>
      </x:c>
      <x:c r="BM286" s="37" t="n">
        <x:v>100</x:v>
      </x:c>
      <x:c r="BN286" s="37" t="n">
        <x:v>0</x:v>
      </x:c>
      <x:c r="BO286" s="37" t="n">
        <x:v>0</x:v>
      </x:c>
      <x:c r="BP286" s="37" t="n">
        <x:v>0</x:v>
      </x:c>
      <x:c r="BQ286" s="37"/>
      <x:c r="BR286" s="37"/>
      <x:c r="BS286" s="37"/>
      <x:c r="BT286" s="37"/>
      <x:c r="BU286" s="37" t="n">
        <x:v>1</x:v>
      </x:c>
      <x:c r="BV286" s="37" t="n">
        <x:v>4624</x:v>
      </x:c>
      <x:c r="BW286" s="37" t="n">
        <x:v>3472</x:v>
      </x:c>
      <x:c r="BX286" s="40"/>
      <x:c r="BY286" s="40"/>
      <x:c r="BZ286" s="37"/>
      <x:c r="CA286" s="37"/>
      <x:c r="CB286" s="37"/>
      <x:c r="CC286" s="37"/>
      <x:c r="CD286" s="37"/>
      <x:c r="CE286" s="37"/>
      <x:c r="CF286" s="37"/>
      <x:c r="CG286" s="37"/>
      <x:c r="CH286" s="37"/>
      <x:c r="CI286" s="37" t="str">
        <x:v>成功</x:v>
      </x:c>
      <x:c r="CJ286" s="37" t="str"/>
    </x:row>
    <x:row r="287">
      <x:c r="A287" s="35" t="n">
        <x:v>286</x:v>
      </x:c>
      <x:c r="B287" s="36" t="str">
        <x:v>A001636890</x:v>
      </x:c>
      <x:c r="C287" s="36" t="str">
        <x:v>A001636890.jpg</x:v>
      </x:c>
      <x:c r="D287" s="36" t="str">
        <x:v>A001636890.jpg</x:v>
      </x:c>
      <x:c r="E287" s="36" t="str">
        <x:v>E:\projects\face2\data\raw\images\A001636890.jpg</x:v>
      </x:c>
      <x:c r="F287" s="37" t="str">
        <x:v>.jpg</x:v>
      </x:c>
      <x:c r="G287" s="38" t="n">
        <x:v>3505193</x:v>
      </x:c>
      <x:c r="H287" s="39" t="n">
        <x:v>3.3428</x:v>
      </x:c>
      <x:c r="I287" s="37" t="str">
        <x:v>2026-06-22 20:31:39</x:v>
      </x:c>
      <x:c r="J287" s="37" t="str">
        <x:v>2024-07-09 09:38:44</x:v>
      </x:c>
      <x:c r="K287" s="37" t="str">
        <x:v>af9b122bb33c63afb9c6a27727c9235062e828b5ce96e4f79601cc77544a66f6</x:v>
      </x:c>
      <x:c r="L287" s="37" t="str">
        <x:v>JPEG</x:v>
      </x:c>
      <x:c r="M287" s="37" t="str">
        <x:v>image/jpeg</x:v>
      </x:c>
      <x:c r="N287" s="38" t="n">
        <x:v>4624</x:v>
      </x:c>
      <x:c r="O287" s="38" t="n">
        <x:v>3472</x:v>
      </x:c>
      <x:c r="P287" s="40" t="n">
        <x:v>1.331797</x:v>
      </x:c>
      <x:c r="Q287" s="39" t="n">
        <x:v>16.0545</x:v>
      </x:c>
      <x:c r="R287" s="37" t="str">
        <x:v>RGB</x:v>
      </x:c>
      <x:c r="S287" s="38" t="n">
        <x:v>3</x:v>
      </x:c>
      <x:c r="T287" s="38" t="n">
        <x:v>8</x:v>
      </x:c>
      <x:c r="U287" s="37" t="str">
        <x:v>否</x:v>
      </x:c>
      <x:c r="V287" s="38" t="n">
        <x:v>1</x:v>
      </x:c>
      <x:c r="W287" s="37" t="str">
        <x:v>是</x:v>
      </x:c>
      <x:c r="X287" s="38" t="n">
        <x:v>28639</x:v>
      </x:c>
      <x:c r="Y287" s="37" t="str">
        <x:v>否</x:v>
      </x:c>
      <x:c r="Z287" s="38" t="n">
        <x:v>0</x:v>
      </x:c>
      <x:c r="AA287" s="37" t="str">
        <x:v>否</x:v>
      </x:c>
      <x:c r="AB287" s="38" t="n">
        <x:v>0</x:v>
      </x:c>
      <x:c r="AC287" s="37" t="n">
        <x:v>72</x:v>
      </x:c>
      <x:c r="AD287" s="37" t="n">
        <x:v>72</x:v>
      </x:c>
      <x:c r="AE287" s="37"/>
      <x:c r="AF287" s="37"/>
      <x:c r="AG287" s="37"/>
      <x:c r="AH287" s="37"/>
      <x:c r="AI287" s="37" t="n">
        <x:v>1</x:v>
      </x:c>
      <x:c r="AJ287" s="37" t="str">
        <x:v>正常（0°）</x:v>
      </x:c>
      <x:c r="AK287" s="37" t="str"/>
      <x:c r="AL287" s="37" t="str">
        <x:v>Xiaomi</x:v>
      </x:c>
      <x:c r="AM287" s="37" t="str">
        <x:v>M2006J10C</x:v>
      </x:c>
      <x:c r="AN287" s="37"/>
      <x:c r="AO287" s="37"/>
      <x:c r="AP287" s="37"/>
      <x:c r="AQ287" s="37"/>
      <x:c r="AR287" s="37" t="str">
        <x:v>MediaTek Camera Application</x:v>
      </x:c>
      <x:c r="AS287" s="37"/>
      <x:c r="AT287" s="37"/>
      <x:c r="AU287" s="37" t="str">
        <x:v>2024:06:19 08:09:27</x:v>
      </x:c>
      <x:c r="AV287" s="37" t="str">
        <x:v>2024:06:19 08:09:27</x:v>
      </x:c>
      <x:c r="AW287" s="37" t="str">
        <x:v>2024:06:19 08:09:27</x:v>
      </x:c>
      <x:c r="AX287" s="37"/>
      <x:c r="AY287" s="37" t="n">
        <x:v>0.050009</x:v>
      </x:c>
      <x:c r="AZ287" s="37" t="n">
        <x:v>1.89</x:v>
      </x:c>
      <x:c r="BA287" s="37" t="n">
        <x:v>0</x:v>
      </x:c>
      <x:c r="BB287" s="37" t="n">
        <x:v>1115</x:v>
      </x:c>
      <x:c r="BC287" s="37" t="n">
        <x:v>0</x:v>
      </x:c>
      <x:c r="BD287" s="37"/>
      <x:c r="BE287" s="37" t="n">
        <x:v>4.3</x:v>
      </x:c>
      <x:c r="BF287" s="37" t="n">
        <x:v>0</x:v>
      </x:c>
      <x:c r="BG287" s="37" t="n">
        <x:v>0</x:v>
      </x:c>
      <x:c r="BH287" s="37" t="n">
        <x:v>2</x:v>
      </x:c>
      <x:c r="BI287" s="37" t="n">
        <x:v>255</x:v>
      </x:c>
      <x:c r="BJ287" s="37" t="n">
        <x:v>16</x:v>
      </x:c>
      <x:c r="BK287" s="37" t="n">
        <x:v>5.43</x:v>
      </x:c>
      <x:c r="BL287" s="37" t="n">
        <x:v>0</x:v>
      </x:c>
      <x:c r="BM287" s="37" t="n">
        <x:v>100</x:v>
      </x:c>
      <x:c r="BN287" s="37" t="n">
        <x:v>0</x:v>
      </x:c>
      <x:c r="BO287" s="37" t="n">
        <x:v>0</x:v>
      </x:c>
      <x:c r="BP287" s="37" t="n">
        <x:v>0</x:v>
      </x:c>
      <x:c r="BQ287" s="37"/>
      <x:c r="BR287" s="37"/>
      <x:c r="BS287" s="37"/>
      <x:c r="BT287" s="37"/>
      <x:c r="BU287" s="37" t="n">
        <x:v>1</x:v>
      </x:c>
      <x:c r="BV287" s="37" t="n">
        <x:v>4624</x:v>
      </x:c>
      <x:c r="BW287" s="37" t="n">
        <x:v>3472</x:v>
      </x:c>
      <x:c r="BX287" s="40"/>
      <x:c r="BY287" s="40"/>
      <x:c r="BZ287" s="37"/>
      <x:c r="CA287" s="37"/>
      <x:c r="CB287" s="37"/>
      <x:c r="CC287" s="37"/>
      <x:c r="CD287" s="37"/>
      <x:c r="CE287" s="37"/>
      <x:c r="CF287" s="37"/>
      <x:c r="CG287" s="37"/>
      <x:c r="CH287" s="37"/>
      <x:c r="CI287" s="37" t="str">
        <x:v>成功</x:v>
      </x:c>
      <x:c r="CJ287" s="37" t="str"/>
    </x:row>
    <x:row r="288">
      <x:c r="A288" s="35" t="n">
        <x:v>287</x:v>
      </x:c>
      <x:c r="B288" s="36" t="str">
        <x:v>A001637359</x:v>
      </x:c>
      <x:c r="C288" s="36" t="str">
        <x:v>A001637359.jpg</x:v>
      </x:c>
      <x:c r="D288" s="36" t="str">
        <x:v>A001637359.jpg</x:v>
      </x:c>
      <x:c r="E288" s="36" t="str">
        <x:v>E:\projects\face2\data\raw\images\A001637359.jpg</x:v>
      </x:c>
      <x:c r="F288" s="37" t="str">
        <x:v>.jpg</x:v>
      </x:c>
      <x:c r="G288" s="38" t="n">
        <x:v>3405947</x:v>
      </x:c>
      <x:c r="H288" s="39" t="n">
        <x:v>3.2482</x:v>
      </x:c>
      <x:c r="I288" s="37" t="str">
        <x:v>2026-06-22 20:31:39</x:v>
      </x:c>
      <x:c r="J288" s="37" t="str">
        <x:v>2024-07-09 09:38:44</x:v>
      </x:c>
      <x:c r="K288" s="37" t="str">
        <x:v>fdf455de0cb8db3e3e94cdb0d098e84ef74966cac5d6ea8d66c9932d0da3a735</x:v>
      </x:c>
      <x:c r="L288" s="37" t="str">
        <x:v>JPEG</x:v>
      </x:c>
      <x:c r="M288" s="37" t="str">
        <x:v>image/jpeg</x:v>
      </x:c>
      <x:c r="N288" s="38" t="n">
        <x:v>4624</x:v>
      </x:c>
      <x:c r="O288" s="38" t="n">
        <x:v>3472</x:v>
      </x:c>
      <x:c r="P288" s="40" t="n">
        <x:v>1.331797</x:v>
      </x:c>
      <x:c r="Q288" s="39" t="n">
        <x:v>16.0545</x:v>
      </x:c>
      <x:c r="R288" s="37" t="str">
        <x:v>RGB</x:v>
      </x:c>
      <x:c r="S288" s="38" t="n">
        <x:v>3</x:v>
      </x:c>
      <x:c r="T288" s="38" t="n">
        <x:v>8</x:v>
      </x:c>
      <x:c r="U288" s="37" t="str">
        <x:v>否</x:v>
      </x:c>
      <x:c r="V288" s="38" t="n">
        <x:v>1</x:v>
      </x:c>
      <x:c r="W288" s="37" t="str">
        <x:v>是</x:v>
      </x:c>
      <x:c r="X288" s="38" t="n">
        <x:v>28639</x:v>
      </x:c>
      <x:c r="Y288" s="37" t="str">
        <x:v>否</x:v>
      </x:c>
      <x:c r="Z288" s="38" t="n">
        <x:v>0</x:v>
      </x:c>
      <x:c r="AA288" s="37" t="str">
        <x:v>否</x:v>
      </x:c>
      <x:c r="AB288" s="38" t="n">
        <x:v>0</x:v>
      </x:c>
      <x:c r="AC288" s="37" t="n">
        <x:v>72</x:v>
      </x:c>
      <x:c r="AD288" s="37" t="n">
        <x:v>72</x:v>
      </x:c>
      <x:c r="AE288" s="37"/>
      <x:c r="AF288" s="37"/>
      <x:c r="AG288" s="37"/>
      <x:c r="AH288" s="37"/>
      <x:c r="AI288" s="37" t="n">
        <x:v>1</x:v>
      </x:c>
      <x:c r="AJ288" s="37" t="str">
        <x:v>正常（0°）</x:v>
      </x:c>
      <x:c r="AK288" s="37" t="str"/>
      <x:c r="AL288" s="37" t="str">
        <x:v>Xiaomi</x:v>
      </x:c>
      <x:c r="AM288" s="37" t="str">
        <x:v>M2006J10C</x:v>
      </x:c>
      <x:c r="AN288" s="37"/>
      <x:c r="AO288" s="37"/>
      <x:c r="AP288" s="37"/>
      <x:c r="AQ288" s="37"/>
      <x:c r="AR288" s="37" t="str">
        <x:v>MediaTek Camera Application</x:v>
      </x:c>
      <x:c r="AS288" s="37"/>
      <x:c r="AT288" s="37"/>
      <x:c r="AU288" s="37" t="str">
        <x:v>2024:07:02 08:58:56</x:v>
      </x:c>
      <x:c r="AV288" s="37" t="str">
        <x:v>2024:07:02 08:58:56</x:v>
      </x:c>
      <x:c r="AW288" s="37" t="str">
        <x:v>2024:07:02 08:58:56</x:v>
      </x:c>
      <x:c r="AX288" s="37"/>
      <x:c r="AY288" s="37" t="n">
        <x:v>0.020004</x:v>
      </x:c>
      <x:c r="AZ288" s="37" t="n">
        <x:v>1.89</x:v>
      </x:c>
      <x:c r="BA288" s="37" t="n">
        <x:v>0</x:v>
      </x:c>
      <x:c r="BB288" s="37" t="n">
        <x:v>109</x:v>
      </x:c>
      <x:c r="BC288" s="37" t="n">
        <x:v>2</x:v>
      </x:c>
      <x:c r="BD288" s="37"/>
      <x:c r="BE288" s="37" t="n">
        <x:v>8.5</x:v>
      </x:c>
      <x:c r="BF288" s="37" t="n">
        <x:v>0</x:v>
      </x:c>
      <x:c r="BG288" s="37" t="n">
        <x:v>0</x:v>
      </x:c>
      <x:c r="BH288" s="37" t="n">
        <x:v>2</x:v>
      </x:c>
      <x:c r="BI288" s="37" t="n">
        <x:v>255</x:v>
      </x:c>
      <x:c r="BJ288" s="37" t="n">
        <x:v>16</x:v>
      </x:c>
      <x:c r="BK288" s="37" t="n">
        <x:v>5.43</x:v>
      </x:c>
      <x:c r="BL288" s="37" t="n">
        <x:v>0</x:v>
      </x:c>
      <x:c r="BM288" s="37" t="n">
        <x:v>100</x:v>
      </x:c>
      <x:c r="BN288" s="37" t="n">
        <x:v>0</x:v>
      </x:c>
      <x:c r="BO288" s="37" t="n">
        <x:v>0</x:v>
      </x:c>
      <x:c r="BP288" s="37" t="n">
        <x:v>0</x:v>
      </x:c>
      <x:c r="BQ288" s="37"/>
      <x:c r="BR288" s="37"/>
      <x:c r="BS288" s="37"/>
      <x:c r="BT288" s="37"/>
      <x:c r="BU288" s="37" t="n">
        <x:v>1</x:v>
      </x:c>
      <x:c r="BV288" s="37" t="n">
        <x:v>4624</x:v>
      </x:c>
      <x:c r="BW288" s="37" t="n">
        <x:v>3472</x:v>
      </x:c>
      <x:c r="BX288" s="40"/>
      <x:c r="BY288" s="40"/>
      <x:c r="BZ288" s="37"/>
      <x:c r="CA288" s="37"/>
      <x:c r="CB288" s="37"/>
      <x:c r="CC288" s="37"/>
      <x:c r="CD288" s="37"/>
      <x:c r="CE288" s="37"/>
      <x:c r="CF288" s="37"/>
      <x:c r="CG288" s="37"/>
      <x:c r="CH288" s="37"/>
      <x:c r="CI288" s="37" t="str">
        <x:v>成功</x:v>
      </x:c>
      <x:c r="CJ288" s="37" t="str"/>
    </x:row>
    <x:row r="289">
      <x:c r="A289" s="35" t="n">
        <x:v>288</x:v>
      </x:c>
      <x:c r="B289" s="36" t="str">
        <x:v>A001637369</x:v>
      </x:c>
      <x:c r="C289" s="36" t="str">
        <x:v>A001637369.jpg</x:v>
      </x:c>
      <x:c r="D289" s="36" t="str">
        <x:v>A001637369.jpg</x:v>
      </x:c>
      <x:c r="E289" s="36" t="str">
        <x:v>E:\projects\face2\data\raw\images\A001637369.jpg</x:v>
      </x:c>
      <x:c r="F289" s="37" t="str">
        <x:v>.jpg</x:v>
      </x:c>
      <x:c r="G289" s="38" t="n">
        <x:v>3759598</x:v>
      </x:c>
      <x:c r="H289" s="39" t="n">
        <x:v>3.5854</x:v>
      </x:c>
      <x:c r="I289" s="37" t="str">
        <x:v>2026-06-22 20:31:39</x:v>
      </x:c>
      <x:c r="J289" s="37" t="str">
        <x:v>2024-07-09 09:38:44</x:v>
      </x:c>
      <x:c r="K289" s="37" t="str">
        <x:v>53ec013872db6b963d404d593e528b7589705a1a0a97588e3e44f70ce7a83e42</x:v>
      </x:c>
      <x:c r="L289" s="37" t="str">
        <x:v>JPEG</x:v>
      </x:c>
      <x:c r="M289" s="37" t="str">
        <x:v>image/jpeg</x:v>
      </x:c>
      <x:c r="N289" s="38" t="n">
        <x:v>4624</x:v>
      </x:c>
      <x:c r="O289" s="38" t="n">
        <x:v>3472</x:v>
      </x:c>
      <x:c r="P289" s="40" t="n">
        <x:v>1.331797</x:v>
      </x:c>
      <x:c r="Q289" s="39" t="n">
        <x:v>16.0545</x:v>
      </x:c>
      <x:c r="R289" s="37" t="str">
        <x:v>RGB</x:v>
      </x:c>
      <x:c r="S289" s="38" t="n">
        <x:v>3</x:v>
      </x:c>
      <x:c r="T289" s="38" t="n">
        <x:v>8</x:v>
      </x:c>
      <x:c r="U289" s="37" t="str">
        <x:v>否</x:v>
      </x:c>
      <x:c r="V289" s="38" t="n">
        <x:v>1</x:v>
      </x:c>
      <x:c r="W289" s="37" t="str">
        <x:v>是</x:v>
      </x:c>
      <x:c r="X289" s="38" t="n">
        <x:v>28639</x:v>
      </x:c>
      <x:c r="Y289" s="37" t="str">
        <x:v>否</x:v>
      </x:c>
      <x:c r="Z289" s="38" t="n">
        <x:v>0</x:v>
      </x:c>
      <x:c r="AA289" s="37" t="str">
        <x:v>否</x:v>
      </x:c>
      <x:c r="AB289" s="38" t="n">
        <x:v>0</x:v>
      </x:c>
      <x:c r="AC289" s="37" t="n">
        <x:v>72</x:v>
      </x:c>
      <x:c r="AD289" s="37" t="n">
        <x:v>72</x:v>
      </x:c>
      <x:c r="AE289" s="37"/>
      <x:c r="AF289" s="37"/>
      <x:c r="AG289" s="37"/>
      <x:c r="AH289" s="37"/>
      <x:c r="AI289" s="37" t="n">
        <x:v>1</x:v>
      </x:c>
      <x:c r="AJ289" s="37" t="str">
        <x:v>正常（0°）</x:v>
      </x:c>
      <x:c r="AK289" s="37" t="str"/>
      <x:c r="AL289" s="37" t="str">
        <x:v>Xiaomi</x:v>
      </x:c>
      <x:c r="AM289" s="37" t="str">
        <x:v>M2006J10C</x:v>
      </x:c>
      <x:c r="AN289" s="37"/>
      <x:c r="AO289" s="37"/>
      <x:c r="AP289" s="37"/>
      <x:c r="AQ289" s="37"/>
      <x:c r="AR289" s="37" t="str">
        <x:v>MediaTek Camera Application</x:v>
      </x:c>
      <x:c r="AS289" s="37"/>
      <x:c r="AT289" s="37"/>
      <x:c r="AU289" s="37" t="str">
        <x:v>2024:06:24 09:17:35</x:v>
      </x:c>
      <x:c r="AV289" s="37" t="str">
        <x:v>2024:06:24 09:17:35</x:v>
      </x:c>
      <x:c r="AW289" s="37" t="str">
        <x:v>2024:06:24 09:17:35</x:v>
      </x:c>
      <x:c r="AX289" s="37"/>
      <x:c r="AY289" s="37" t="n">
        <x:v>0.030006</x:v>
      </x:c>
      <x:c r="AZ289" s="37" t="n">
        <x:v>1.89</x:v>
      </x:c>
      <x:c r="BA289" s="37" t="n">
        <x:v>0</x:v>
      </x:c>
      <x:c r="BB289" s="37" t="n">
        <x:v>247</x:v>
      </x:c>
      <x:c r="BC289" s="37" t="n">
        <x:v>1.584</x:v>
      </x:c>
      <x:c r="BD289" s="37"/>
      <x:c r="BE289" s="37" t="n">
        <x:v>6.6</x:v>
      </x:c>
      <x:c r="BF289" s="37" t="n">
        <x:v>0</x:v>
      </x:c>
      <x:c r="BG289" s="37" t="n">
        <x:v>0</x:v>
      </x:c>
      <x:c r="BH289" s="37" t="n">
        <x:v>2</x:v>
      </x:c>
      <x:c r="BI289" s="37" t="n">
        <x:v>255</x:v>
      </x:c>
      <x:c r="BJ289" s="37" t="n">
        <x:v>16</x:v>
      </x:c>
      <x:c r="BK289" s="37" t="n">
        <x:v>5.43</x:v>
      </x:c>
      <x:c r="BL289" s="37" t="n">
        <x:v>0</x:v>
      </x:c>
      <x:c r="BM289" s="37" t="n">
        <x:v>100</x:v>
      </x:c>
      <x:c r="BN289" s="37" t="n">
        <x:v>0</x:v>
      </x:c>
      <x:c r="BO289" s="37" t="n">
        <x:v>0</x:v>
      </x:c>
      <x:c r="BP289" s="37" t="n">
        <x:v>0</x:v>
      </x:c>
      <x:c r="BQ289" s="37"/>
      <x:c r="BR289" s="37"/>
      <x:c r="BS289" s="37"/>
      <x:c r="BT289" s="37"/>
      <x:c r="BU289" s="37" t="n">
        <x:v>1</x:v>
      </x:c>
      <x:c r="BV289" s="37" t="n">
        <x:v>4624</x:v>
      </x:c>
      <x:c r="BW289" s="37" t="n">
        <x:v>3472</x:v>
      </x:c>
      <x:c r="BX289" s="40"/>
      <x:c r="BY289" s="40"/>
      <x:c r="BZ289" s="37"/>
      <x:c r="CA289" s="37"/>
      <x:c r="CB289" s="37"/>
      <x:c r="CC289" s="37"/>
      <x:c r="CD289" s="37"/>
      <x:c r="CE289" s="37"/>
      <x:c r="CF289" s="37"/>
      <x:c r="CG289" s="37"/>
      <x:c r="CH289" s="37"/>
      <x:c r="CI289" s="37" t="str">
        <x:v>成功</x:v>
      </x:c>
      <x:c r="CJ289" s="37" t="str"/>
    </x:row>
    <x:row r="290">
      <x:c r="A290" s="35" t="n">
        <x:v>289</x:v>
      </x:c>
      <x:c r="B290" s="36" t="str">
        <x:v>A001637757</x:v>
      </x:c>
      <x:c r="C290" s="36" t="str">
        <x:v>A001637757.jpg</x:v>
      </x:c>
      <x:c r="D290" s="36" t="str">
        <x:v>A001637757.jpg</x:v>
      </x:c>
      <x:c r="E290" s="36" t="str">
        <x:v>E:\projects\face2\data\raw\images\A001637757.jpg</x:v>
      </x:c>
      <x:c r="F290" s="37" t="str">
        <x:v>.jpg</x:v>
      </x:c>
      <x:c r="G290" s="38" t="n">
        <x:v>3809646</x:v>
      </x:c>
      <x:c r="H290" s="39" t="n">
        <x:v>3.6332</x:v>
      </x:c>
      <x:c r="I290" s="37" t="str">
        <x:v>2026-06-22 20:31:39</x:v>
      </x:c>
      <x:c r="J290" s="37" t="str">
        <x:v>2024-07-09 09:38:44</x:v>
      </x:c>
      <x:c r="K290" s="37" t="str">
        <x:v>65ad42fdc3afad0497a442cfcdee367821dbe1506c62d8c7467675c6714352ed</x:v>
      </x:c>
      <x:c r="L290" s="37" t="str">
        <x:v>JPEG</x:v>
      </x:c>
      <x:c r="M290" s="37" t="str">
        <x:v>image/jpeg</x:v>
      </x:c>
      <x:c r="N290" s="38" t="n">
        <x:v>4624</x:v>
      </x:c>
      <x:c r="O290" s="38" t="n">
        <x:v>3472</x:v>
      </x:c>
      <x:c r="P290" s="40" t="n">
        <x:v>1.331797</x:v>
      </x:c>
      <x:c r="Q290" s="39" t="n">
        <x:v>16.0545</x:v>
      </x:c>
      <x:c r="R290" s="37" t="str">
        <x:v>RGB</x:v>
      </x:c>
      <x:c r="S290" s="38" t="n">
        <x:v>3</x:v>
      </x:c>
      <x:c r="T290" s="38" t="n">
        <x:v>8</x:v>
      </x:c>
      <x:c r="U290" s="37" t="str">
        <x:v>否</x:v>
      </x:c>
      <x:c r="V290" s="38" t="n">
        <x:v>1</x:v>
      </x:c>
      <x:c r="W290" s="37" t="str">
        <x:v>是</x:v>
      </x:c>
      <x:c r="X290" s="38" t="n">
        <x:v>28639</x:v>
      </x:c>
      <x:c r="Y290" s="37" t="str">
        <x:v>否</x:v>
      </x:c>
      <x:c r="Z290" s="38" t="n">
        <x:v>0</x:v>
      </x:c>
      <x:c r="AA290" s="37" t="str">
        <x:v>否</x:v>
      </x:c>
      <x:c r="AB290" s="38" t="n">
        <x:v>0</x:v>
      </x:c>
      <x:c r="AC290" s="37" t="n">
        <x:v>72</x:v>
      </x:c>
      <x:c r="AD290" s="37" t="n">
        <x:v>72</x:v>
      </x:c>
      <x:c r="AE290" s="37"/>
      <x:c r="AF290" s="37"/>
      <x:c r="AG290" s="37"/>
      <x:c r="AH290" s="37"/>
      <x:c r="AI290" s="37" t="n">
        <x:v>1</x:v>
      </x:c>
      <x:c r="AJ290" s="37" t="str">
        <x:v>正常（0°）</x:v>
      </x:c>
      <x:c r="AK290" s="37" t="str"/>
      <x:c r="AL290" s="37" t="str">
        <x:v>Xiaomi</x:v>
      </x:c>
      <x:c r="AM290" s="37" t="str">
        <x:v>M2006J10C</x:v>
      </x:c>
      <x:c r="AN290" s="37"/>
      <x:c r="AO290" s="37"/>
      <x:c r="AP290" s="37"/>
      <x:c r="AQ290" s="37"/>
      <x:c r="AR290" s="37" t="str">
        <x:v>MediaTek Camera Application</x:v>
      </x:c>
      <x:c r="AS290" s="37"/>
      <x:c r="AT290" s="37"/>
      <x:c r="AU290" s="37" t="str">
        <x:v>2024:06:21 10:04:22</x:v>
      </x:c>
      <x:c r="AV290" s="37" t="str">
        <x:v>2024:06:21 10:04:22</x:v>
      </x:c>
      <x:c r="AW290" s="37" t="str">
        <x:v>2024:06:21 10:04:22</x:v>
      </x:c>
      <x:c r="AX290" s="37"/>
      <x:c r="AY290" s="37" t="n">
        <x:v>0.040008</x:v>
      </x:c>
      <x:c r="AZ290" s="37" t="n">
        <x:v>1.89</x:v>
      </x:c>
      <x:c r="BA290" s="37" t="n">
        <x:v>0</x:v>
      </x:c>
      <x:c r="BB290" s="37" t="n">
        <x:v>408</x:v>
      </x:c>
      <x:c r="BC290" s="37" t="n">
        <x:v>1</x:v>
      </x:c>
      <x:c r="BD290" s="37"/>
      <x:c r="BE290" s="37" t="n">
        <x:v>5.5</x:v>
      </x:c>
      <x:c r="BF290" s="37" t="n">
        <x:v>0</x:v>
      </x:c>
      <x:c r="BG290" s="37" t="n">
        <x:v>0</x:v>
      </x:c>
      <x:c r="BH290" s="37" t="n">
        <x:v>2</x:v>
      </x:c>
      <x:c r="BI290" s="37" t="n">
        <x:v>255</x:v>
      </x:c>
      <x:c r="BJ290" s="37" t="n">
        <x:v>16</x:v>
      </x:c>
      <x:c r="BK290" s="37" t="n">
        <x:v>5.43</x:v>
      </x:c>
      <x:c r="BL290" s="37" t="n">
        <x:v>0</x:v>
      </x:c>
      <x:c r="BM290" s="37" t="n">
        <x:v>100</x:v>
      </x:c>
      <x:c r="BN290" s="37" t="n">
        <x:v>0</x:v>
      </x:c>
      <x:c r="BO290" s="37" t="n">
        <x:v>0</x:v>
      </x:c>
      <x:c r="BP290" s="37" t="n">
        <x:v>0</x:v>
      </x:c>
      <x:c r="BQ290" s="37"/>
      <x:c r="BR290" s="37"/>
      <x:c r="BS290" s="37"/>
      <x:c r="BT290" s="37"/>
      <x:c r="BU290" s="37" t="n">
        <x:v>1</x:v>
      </x:c>
      <x:c r="BV290" s="37" t="n">
        <x:v>4624</x:v>
      </x:c>
      <x:c r="BW290" s="37" t="n">
        <x:v>3472</x:v>
      </x:c>
      <x:c r="BX290" s="40"/>
      <x:c r="BY290" s="40"/>
      <x:c r="BZ290" s="37"/>
      <x:c r="CA290" s="37"/>
      <x:c r="CB290" s="37"/>
      <x:c r="CC290" s="37"/>
      <x:c r="CD290" s="37"/>
      <x:c r="CE290" s="37"/>
      <x:c r="CF290" s="37"/>
      <x:c r="CG290" s="37"/>
      <x:c r="CH290" s="37"/>
      <x:c r="CI290" s="37" t="str">
        <x:v>成功</x:v>
      </x:c>
      <x:c r="CJ290" s="37" t="str"/>
    </x:row>
    <x:row r="291">
      <x:c r="A291" s="35" t="n">
        <x:v>290</x:v>
      </x:c>
      <x:c r="B291" s="36" t="str">
        <x:v>A001638334</x:v>
      </x:c>
      <x:c r="C291" s="36" t="str">
        <x:v>A001638334.jpg</x:v>
      </x:c>
      <x:c r="D291" s="36" t="str">
        <x:v>A001638334.jpg</x:v>
      </x:c>
      <x:c r="E291" s="36" t="str">
        <x:v>E:\projects\face2\data\raw\images\A001638334.jpg</x:v>
      </x:c>
      <x:c r="F291" s="37" t="str">
        <x:v>.jpg</x:v>
      </x:c>
      <x:c r="G291" s="38" t="n">
        <x:v>1589863</x:v>
      </x:c>
      <x:c r="H291" s="39" t="n">
        <x:v>1.5162</x:v>
      </x:c>
      <x:c r="I291" s="37" t="str">
        <x:v>2026-06-22 20:31:39</x:v>
      </x:c>
      <x:c r="J291" s="37" t="str">
        <x:v>2024-07-10 09:51:44</x:v>
      </x:c>
      <x:c r="K291" s="37" t="str">
        <x:v>bd00313839b7c8eacaabec6be111841e67a7445b16f49c256a6097e296b46e29</x:v>
      </x:c>
      <x:c r="L291" s="37" t="str">
        <x:v>JPEG</x:v>
      </x:c>
      <x:c r="M291" s="37" t="str">
        <x:v>image/jpeg</x:v>
      </x:c>
      <x:c r="N291" s="38" t="n">
        <x:v>4624</x:v>
      </x:c>
      <x:c r="O291" s="38" t="n">
        <x:v>3472</x:v>
      </x:c>
      <x:c r="P291" s="40" t="n">
        <x:v>1.331797</x:v>
      </x:c>
      <x:c r="Q291" s="39" t="n">
        <x:v>16.0545</x:v>
      </x:c>
      <x:c r="R291" s="37" t="str">
        <x:v>RGB</x:v>
      </x:c>
      <x:c r="S291" s="38" t="n">
        <x:v>3</x:v>
      </x:c>
      <x:c r="T291" s="38" t="n">
        <x:v>8</x:v>
      </x:c>
      <x:c r="U291" s="37" t="str">
        <x:v>否</x:v>
      </x:c>
      <x:c r="V291" s="38" t="n">
        <x:v>1</x:v>
      </x:c>
      <x:c r="W291" s="37" t="str">
        <x:v>是</x:v>
      </x:c>
      <x:c r="X291" s="38" t="n">
        <x:v>28639</x:v>
      </x:c>
      <x:c r="Y291" s="37" t="str">
        <x:v>否</x:v>
      </x:c>
      <x:c r="Z291" s="38" t="n">
        <x:v>0</x:v>
      </x:c>
      <x:c r="AA291" s="37" t="str">
        <x:v>否</x:v>
      </x:c>
      <x:c r="AB291" s="38" t="n">
        <x:v>0</x:v>
      </x:c>
      <x:c r="AC291" s="37" t="n">
        <x:v>72</x:v>
      </x:c>
      <x:c r="AD291" s="37" t="n">
        <x:v>72</x:v>
      </x:c>
      <x:c r="AE291" s="37"/>
      <x:c r="AF291" s="37"/>
      <x:c r="AG291" s="37"/>
      <x:c r="AH291" s="37"/>
      <x:c r="AI291" s="37" t="n">
        <x:v>1</x:v>
      </x:c>
      <x:c r="AJ291" s="37" t="str">
        <x:v>正常（0°）</x:v>
      </x:c>
      <x:c r="AK291" s="37" t="str"/>
      <x:c r="AL291" s="37" t="str">
        <x:v>Xiaomi</x:v>
      </x:c>
      <x:c r="AM291" s="37" t="str">
        <x:v>M2006J10C</x:v>
      </x:c>
      <x:c r="AN291" s="37"/>
      <x:c r="AO291" s="37"/>
      <x:c r="AP291" s="37"/>
      <x:c r="AQ291" s="37"/>
      <x:c r="AR291" s="37" t="str">
        <x:v>MediaTek Camera Application</x:v>
      </x:c>
      <x:c r="AS291" s="37"/>
      <x:c r="AT291" s="37"/>
      <x:c r="AU291" s="37" t="str">
        <x:v>2024:07:10 09:23:01</x:v>
      </x:c>
      <x:c r="AV291" s="37" t="str">
        <x:v>2024:07:10 09:23:01</x:v>
      </x:c>
      <x:c r="AW291" s="37" t="str">
        <x:v>2024:07:10 09:23:01</x:v>
      </x:c>
      <x:c r="AX291" s="37"/>
      <x:c r="AY291" s="37" t="n">
        <x:v>0.040008</x:v>
      </x:c>
      <x:c r="AZ291" s="37" t="n">
        <x:v>1.89</x:v>
      </x:c>
      <x:c r="BA291" s="37" t="n">
        <x:v>0</x:v>
      </x:c>
      <x:c r="BB291" s="37" t="n">
        <x:v>467</x:v>
      </x:c>
      <x:c r="BC291" s="37" t="n">
        <x:v>1</x:v>
      </x:c>
      <x:c r="BD291" s="37"/>
      <x:c r="BE291" s="37" t="n">
        <x:v>5.4</x:v>
      </x:c>
      <x:c r="BF291" s="37" t="n">
        <x:v>0</x:v>
      </x:c>
      <x:c r="BG291" s="37" t="n">
        <x:v>0</x:v>
      </x:c>
      <x:c r="BH291" s="37" t="n">
        <x:v>2</x:v>
      </x:c>
      <x:c r="BI291" s="37" t="n">
        <x:v>255</x:v>
      </x:c>
      <x:c r="BJ291" s="37" t="n">
        <x:v>16</x:v>
      </x:c>
      <x:c r="BK291" s="37" t="n">
        <x:v>5.43</x:v>
      </x:c>
      <x:c r="BL291" s="37" t="n">
        <x:v>0</x:v>
      </x:c>
      <x:c r="BM291" s="37" t="n">
        <x:v>100</x:v>
      </x:c>
      <x:c r="BN291" s="37" t="n">
        <x:v>0</x:v>
      </x:c>
      <x:c r="BO291" s="37" t="n">
        <x:v>0</x:v>
      </x:c>
      <x:c r="BP291" s="37" t="n">
        <x:v>0</x:v>
      </x:c>
      <x:c r="BQ291" s="37"/>
      <x:c r="BR291" s="37"/>
      <x:c r="BS291" s="37"/>
      <x:c r="BT291" s="37"/>
      <x:c r="BU291" s="37" t="n">
        <x:v>1</x:v>
      </x:c>
      <x:c r="BV291" s="37" t="n">
        <x:v>4624</x:v>
      </x:c>
      <x:c r="BW291" s="37" t="n">
        <x:v>3472</x:v>
      </x:c>
      <x:c r="BX291" s="40"/>
      <x:c r="BY291" s="40"/>
      <x:c r="BZ291" s="37"/>
      <x:c r="CA291" s="37"/>
      <x:c r="CB291" s="37"/>
      <x:c r="CC291" s="37"/>
      <x:c r="CD291" s="37"/>
      <x:c r="CE291" s="37"/>
      <x:c r="CF291" s="37"/>
      <x:c r="CG291" s="37"/>
      <x:c r="CH291" s="37"/>
      <x:c r="CI291" s="37" t="str">
        <x:v>成功</x:v>
      </x:c>
      <x:c r="CJ291" s="37" t="str"/>
    </x:row>
    <x:row r="292">
      <x:c r="A292" s="35" t="n">
        <x:v>291</x:v>
      </x:c>
      <x:c r="B292" s="36" t="str">
        <x:v>A001638543</x:v>
      </x:c>
      <x:c r="C292" s="36" t="str">
        <x:v>A001638543.jpg</x:v>
      </x:c>
      <x:c r="D292" s="36" t="str">
        <x:v>A001638543.jpg</x:v>
      </x:c>
      <x:c r="E292" s="36" t="str">
        <x:v>E:\projects\face2\data\raw\images\A001638543.jpg</x:v>
      </x:c>
      <x:c r="F292" s="37" t="str">
        <x:v>.jpg</x:v>
      </x:c>
      <x:c r="G292" s="38" t="n">
        <x:v>1331097</x:v>
      </x:c>
      <x:c r="H292" s="39" t="n">
        <x:v>1.2694</x:v>
      </x:c>
      <x:c r="I292" s="37" t="str">
        <x:v>2026-06-22 20:31:39</x:v>
      </x:c>
      <x:c r="J292" s="37" t="str">
        <x:v>2024-07-09 09:38:44</x:v>
      </x:c>
      <x:c r="K292" s="37" t="str">
        <x:v>b7f1eff02c105311d35627fa63f09f2522877cafc37f08c80b346f02fe8b0ef5</x:v>
      </x:c>
      <x:c r="L292" s="37" t="str">
        <x:v>JPEG</x:v>
      </x:c>
      <x:c r="M292" s="37" t="str">
        <x:v>image/jpeg</x:v>
      </x:c>
      <x:c r="N292" s="38" t="n">
        <x:v>4624</x:v>
      </x:c>
      <x:c r="O292" s="38" t="n">
        <x:v>3472</x:v>
      </x:c>
      <x:c r="P292" s="40" t="n">
        <x:v>1.331797</x:v>
      </x:c>
      <x:c r="Q292" s="39" t="n">
        <x:v>16.0545</x:v>
      </x:c>
      <x:c r="R292" s="37" t="str">
        <x:v>RGB</x:v>
      </x:c>
      <x:c r="S292" s="38" t="n">
        <x:v>3</x:v>
      </x:c>
      <x:c r="T292" s="38" t="n">
        <x:v>8</x:v>
      </x:c>
      <x:c r="U292" s="37" t="str">
        <x:v>否</x:v>
      </x:c>
      <x:c r="V292" s="38" t="n">
        <x:v>1</x:v>
      </x:c>
      <x:c r="W292" s="37" t="str">
        <x:v>是</x:v>
      </x:c>
      <x:c r="X292" s="38" t="n">
        <x:v>28639</x:v>
      </x:c>
      <x:c r="Y292" s="37" t="str">
        <x:v>否</x:v>
      </x:c>
      <x:c r="Z292" s="38" t="n">
        <x:v>0</x:v>
      </x:c>
      <x:c r="AA292" s="37" t="str">
        <x:v>否</x:v>
      </x:c>
      <x:c r="AB292" s="38" t="n">
        <x:v>0</x:v>
      </x:c>
      <x:c r="AC292" s="37" t="n">
        <x:v>72</x:v>
      </x:c>
      <x:c r="AD292" s="37" t="n">
        <x:v>72</x:v>
      </x:c>
      <x:c r="AE292" s="37"/>
      <x:c r="AF292" s="37"/>
      <x:c r="AG292" s="37"/>
      <x:c r="AH292" s="37"/>
      <x:c r="AI292" s="37" t="n">
        <x:v>1</x:v>
      </x:c>
      <x:c r="AJ292" s="37" t="str">
        <x:v>正常（0°）</x:v>
      </x:c>
      <x:c r="AK292" s="37" t="str"/>
      <x:c r="AL292" s="37" t="str">
        <x:v>Xiaomi</x:v>
      </x:c>
      <x:c r="AM292" s="37" t="str">
        <x:v>M2006J10C</x:v>
      </x:c>
      <x:c r="AN292" s="37"/>
      <x:c r="AO292" s="37"/>
      <x:c r="AP292" s="37"/>
      <x:c r="AQ292" s="37"/>
      <x:c r="AR292" s="37" t="str">
        <x:v>MediaTek Camera Application</x:v>
      </x:c>
      <x:c r="AS292" s="37"/>
      <x:c r="AT292" s="37"/>
      <x:c r="AU292" s="37" t="str">
        <x:v>2024:06:26 09:20:44</x:v>
      </x:c>
      <x:c r="AV292" s="37" t="str">
        <x:v>2024:06:26 09:20:44</x:v>
      </x:c>
      <x:c r="AW292" s="37" t="str">
        <x:v>2024:06:26 09:20:44</x:v>
      </x:c>
      <x:c r="AX292" s="37"/>
      <x:c r="AY292" s="37" t="n">
        <x:v>0.030006</x:v>
      </x:c>
      <x:c r="AZ292" s="37" t="n">
        <x:v>1.89</x:v>
      </x:c>
      <x:c r="BA292" s="37" t="n">
        <x:v>0</x:v>
      </x:c>
      <x:c r="BB292" s="37" t="n">
        <x:v>428</x:v>
      </x:c>
      <x:c r="BC292" s="37" t="n">
        <x:v>1.584</x:v>
      </x:c>
      <x:c r="BD292" s="37"/>
      <x:c r="BE292" s="37" t="n">
        <x:v>5.9</x:v>
      </x:c>
      <x:c r="BF292" s="37" t="n">
        <x:v>0</x:v>
      </x:c>
      <x:c r="BG292" s="37" t="n">
        <x:v>0</x:v>
      </x:c>
      <x:c r="BH292" s="37" t="n">
        <x:v>2</x:v>
      </x:c>
      <x:c r="BI292" s="37" t="n">
        <x:v>255</x:v>
      </x:c>
      <x:c r="BJ292" s="37" t="n">
        <x:v>16</x:v>
      </x:c>
      <x:c r="BK292" s="37" t="n">
        <x:v>5.43</x:v>
      </x:c>
      <x:c r="BL292" s="37" t="n">
        <x:v>0</x:v>
      </x:c>
      <x:c r="BM292" s="37" t="n">
        <x:v>100</x:v>
      </x:c>
      <x:c r="BN292" s="37" t="n">
        <x:v>0</x:v>
      </x:c>
      <x:c r="BO292" s="37" t="n">
        <x:v>0</x:v>
      </x:c>
      <x:c r="BP292" s="37" t="n">
        <x:v>0</x:v>
      </x:c>
      <x:c r="BQ292" s="37"/>
      <x:c r="BR292" s="37"/>
      <x:c r="BS292" s="37"/>
      <x:c r="BT292" s="37"/>
      <x:c r="BU292" s="37" t="n">
        <x:v>1</x:v>
      </x:c>
      <x:c r="BV292" s="37" t="n">
        <x:v>4624</x:v>
      </x:c>
      <x:c r="BW292" s="37" t="n">
        <x:v>3472</x:v>
      </x:c>
      <x:c r="BX292" s="40"/>
      <x:c r="BY292" s="40"/>
      <x:c r="BZ292" s="37"/>
      <x:c r="CA292" s="37"/>
      <x:c r="CB292" s="37"/>
      <x:c r="CC292" s="37"/>
      <x:c r="CD292" s="37"/>
      <x:c r="CE292" s="37"/>
      <x:c r="CF292" s="37"/>
      <x:c r="CG292" s="37"/>
      <x:c r="CH292" s="37"/>
      <x:c r="CI292" s="37" t="str">
        <x:v>成功</x:v>
      </x:c>
      <x:c r="CJ292" s="37" t="str"/>
    </x:row>
    <x:row r="293">
      <x:c r="A293" s="35" t="n">
        <x:v>292</x:v>
      </x:c>
      <x:c r="B293" s="36" t="str">
        <x:v>A001639778</x:v>
      </x:c>
      <x:c r="C293" s="36" t="str">
        <x:v>A001639778.jpg</x:v>
      </x:c>
      <x:c r="D293" s="36" t="str">
        <x:v>A001639778.jpg</x:v>
      </x:c>
      <x:c r="E293" s="36" t="str">
        <x:v>E:\projects\face2\data\raw\images\A001639778.jpg</x:v>
      </x:c>
      <x:c r="F293" s="37" t="str">
        <x:v>.jpg</x:v>
      </x:c>
      <x:c r="G293" s="38" t="n">
        <x:v>3898908</x:v>
      </x:c>
      <x:c r="H293" s="39" t="n">
        <x:v>3.7183</x:v>
      </x:c>
      <x:c r="I293" s="37" t="str">
        <x:v>2026-06-22 20:31:39</x:v>
      </x:c>
      <x:c r="J293" s="37" t="str">
        <x:v>2024-07-09 09:38:44</x:v>
      </x:c>
      <x:c r="K293" s="37" t="str">
        <x:v>f409319ea168cd9a570cddc25f216f901d619f1fac952cce9d8956c276ff7d93</x:v>
      </x:c>
      <x:c r="L293" s="37" t="str">
        <x:v>JPEG</x:v>
      </x:c>
      <x:c r="M293" s="37" t="str">
        <x:v>image/jpeg</x:v>
      </x:c>
      <x:c r="N293" s="38" t="n">
        <x:v>4624</x:v>
      </x:c>
      <x:c r="O293" s="38" t="n">
        <x:v>3472</x:v>
      </x:c>
      <x:c r="P293" s="40" t="n">
        <x:v>1.331797</x:v>
      </x:c>
      <x:c r="Q293" s="39" t="n">
        <x:v>16.0545</x:v>
      </x:c>
      <x:c r="R293" s="37" t="str">
        <x:v>RGB</x:v>
      </x:c>
      <x:c r="S293" s="38" t="n">
        <x:v>3</x:v>
      </x:c>
      <x:c r="T293" s="38" t="n">
        <x:v>8</x:v>
      </x:c>
      <x:c r="U293" s="37" t="str">
        <x:v>否</x:v>
      </x:c>
      <x:c r="V293" s="38" t="n">
        <x:v>1</x:v>
      </x:c>
      <x:c r="W293" s="37" t="str">
        <x:v>是</x:v>
      </x:c>
      <x:c r="X293" s="38" t="n">
        <x:v>28639</x:v>
      </x:c>
      <x:c r="Y293" s="37" t="str">
        <x:v>否</x:v>
      </x:c>
      <x:c r="Z293" s="38" t="n">
        <x:v>0</x:v>
      </x:c>
      <x:c r="AA293" s="37" t="str">
        <x:v>否</x:v>
      </x:c>
      <x:c r="AB293" s="38" t="n">
        <x:v>0</x:v>
      </x:c>
      <x:c r="AC293" s="37" t="n">
        <x:v>72</x:v>
      </x:c>
      <x:c r="AD293" s="37" t="n">
        <x:v>72</x:v>
      </x:c>
      <x:c r="AE293" s="37"/>
      <x:c r="AF293" s="37"/>
      <x:c r="AG293" s="37"/>
      <x:c r="AH293" s="37"/>
      <x:c r="AI293" s="37" t="n">
        <x:v>1</x:v>
      </x:c>
      <x:c r="AJ293" s="37" t="str">
        <x:v>正常（0°）</x:v>
      </x:c>
      <x:c r="AK293" s="37" t="str"/>
      <x:c r="AL293" s="37" t="str">
        <x:v>Xiaomi</x:v>
      </x:c>
      <x:c r="AM293" s="37" t="str">
        <x:v>M2006J10C</x:v>
      </x:c>
      <x:c r="AN293" s="37"/>
      <x:c r="AO293" s="37"/>
      <x:c r="AP293" s="37"/>
      <x:c r="AQ293" s="37"/>
      <x:c r="AR293" s="37" t="str">
        <x:v>MediaTek Camera Application</x:v>
      </x:c>
      <x:c r="AS293" s="37"/>
      <x:c r="AT293" s="37"/>
      <x:c r="AU293" s="37" t="str">
        <x:v>2024:06:24 17:06:51</x:v>
      </x:c>
      <x:c r="AV293" s="37" t="str">
        <x:v>2024:06:24 17:06:51</x:v>
      </x:c>
      <x:c r="AW293" s="37" t="str">
        <x:v>2024:06:24 17:06:51</x:v>
      </x:c>
      <x:c r="AX293" s="37"/>
      <x:c r="AY293" s="37" t="n">
        <x:v>0.020004</x:v>
      </x:c>
      <x:c r="AZ293" s="37" t="n">
        <x:v>1.89</x:v>
      </x:c>
      <x:c r="BA293" s="37" t="n">
        <x:v>0</x:v>
      </x:c>
      <x:c r="BB293" s="37" t="n">
        <x:v>166</x:v>
      </x:c>
      <x:c r="BC293" s="37" t="n">
        <x:v>2</x:v>
      </x:c>
      <x:c r="BD293" s="37"/>
      <x:c r="BE293" s="37" t="n">
        <x:v>7.9</x:v>
      </x:c>
      <x:c r="BF293" s="37" t="n">
        <x:v>0</x:v>
      </x:c>
      <x:c r="BG293" s="37" t="n">
        <x:v>0</x:v>
      </x:c>
      <x:c r="BH293" s="37" t="n">
        <x:v>2</x:v>
      </x:c>
      <x:c r="BI293" s="37" t="n">
        <x:v>255</x:v>
      </x:c>
      <x:c r="BJ293" s="37" t="n">
        <x:v>16</x:v>
      </x:c>
      <x:c r="BK293" s="37" t="n">
        <x:v>5.43</x:v>
      </x:c>
      <x:c r="BL293" s="37" t="n">
        <x:v>0</x:v>
      </x:c>
      <x:c r="BM293" s="37" t="n">
        <x:v>100</x:v>
      </x:c>
      <x:c r="BN293" s="37" t="n">
        <x:v>0</x:v>
      </x:c>
      <x:c r="BO293" s="37" t="n">
        <x:v>0</x:v>
      </x:c>
      <x:c r="BP293" s="37" t="n">
        <x:v>0</x:v>
      </x:c>
      <x:c r="BQ293" s="37"/>
      <x:c r="BR293" s="37"/>
      <x:c r="BS293" s="37"/>
      <x:c r="BT293" s="37"/>
      <x:c r="BU293" s="37" t="n">
        <x:v>1</x:v>
      </x:c>
      <x:c r="BV293" s="37" t="n">
        <x:v>4624</x:v>
      </x:c>
      <x:c r="BW293" s="37" t="n">
        <x:v>3472</x:v>
      </x:c>
      <x:c r="BX293" s="40"/>
      <x:c r="BY293" s="40"/>
      <x:c r="BZ293" s="37"/>
      <x:c r="CA293" s="37"/>
      <x:c r="CB293" s="37"/>
      <x:c r="CC293" s="37"/>
      <x:c r="CD293" s="37"/>
      <x:c r="CE293" s="37"/>
      <x:c r="CF293" s="37"/>
      <x:c r="CG293" s="37"/>
      <x:c r="CH293" s="37"/>
      <x:c r="CI293" s="37" t="str">
        <x:v>成功</x:v>
      </x:c>
      <x:c r="CJ293" s="37" t="str"/>
    </x:row>
    <x:row r="294">
      <x:c r="A294" s="35" t="n">
        <x:v>293</x:v>
      </x:c>
      <x:c r="B294" s="36" t="str">
        <x:v>A001641354</x:v>
      </x:c>
      <x:c r="C294" s="36" t="str">
        <x:v>A001641354.jpg</x:v>
      </x:c>
      <x:c r="D294" s="36" t="str">
        <x:v>A001641354.jpg</x:v>
      </x:c>
      <x:c r="E294" s="36" t="str">
        <x:v>E:\projects\face2\data\raw\images\A001641354.jpg</x:v>
      </x:c>
      <x:c r="F294" s="37" t="str">
        <x:v>.jpg</x:v>
      </x:c>
      <x:c r="G294" s="38" t="n">
        <x:v>3687925</x:v>
      </x:c>
      <x:c r="H294" s="39" t="n">
        <x:v>3.5171</x:v>
      </x:c>
      <x:c r="I294" s="37" t="str">
        <x:v>2026-06-22 20:31:39</x:v>
      </x:c>
      <x:c r="J294" s="37" t="str">
        <x:v>2024-07-09 09:38:44</x:v>
      </x:c>
      <x:c r="K294" s="37" t="str">
        <x:v>d6f6a223c58601baf98da4bc3f06660d8dd0d9e5891b50dff071fc3121da9f1a</x:v>
      </x:c>
      <x:c r="L294" s="37" t="str">
        <x:v>JPEG</x:v>
      </x:c>
      <x:c r="M294" s="37" t="str">
        <x:v>image/jpeg</x:v>
      </x:c>
      <x:c r="N294" s="38" t="n">
        <x:v>4624</x:v>
      </x:c>
      <x:c r="O294" s="38" t="n">
        <x:v>3472</x:v>
      </x:c>
      <x:c r="P294" s="40" t="n">
        <x:v>1.331797</x:v>
      </x:c>
      <x:c r="Q294" s="39" t="n">
        <x:v>16.0545</x:v>
      </x:c>
      <x:c r="R294" s="37" t="str">
        <x:v>RGB</x:v>
      </x:c>
      <x:c r="S294" s="38" t="n">
        <x:v>3</x:v>
      </x:c>
      <x:c r="T294" s="38" t="n">
        <x:v>8</x:v>
      </x:c>
      <x:c r="U294" s="37" t="str">
        <x:v>否</x:v>
      </x:c>
      <x:c r="V294" s="38" t="n">
        <x:v>1</x:v>
      </x:c>
      <x:c r="W294" s="37" t="str">
        <x:v>是</x:v>
      </x:c>
      <x:c r="X294" s="38" t="n">
        <x:v>28639</x:v>
      </x:c>
      <x:c r="Y294" s="37" t="str">
        <x:v>否</x:v>
      </x:c>
      <x:c r="Z294" s="38" t="n">
        <x:v>0</x:v>
      </x:c>
      <x:c r="AA294" s="37" t="str">
        <x:v>否</x:v>
      </x:c>
      <x:c r="AB294" s="38" t="n">
        <x:v>0</x:v>
      </x:c>
      <x:c r="AC294" s="37" t="n">
        <x:v>72</x:v>
      </x:c>
      <x:c r="AD294" s="37" t="n">
        <x:v>72</x:v>
      </x:c>
      <x:c r="AE294" s="37"/>
      <x:c r="AF294" s="37"/>
      <x:c r="AG294" s="37"/>
      <x:c r="AH294" s="37"/>
      <x:c r="AI294" s="37" t="n">
        <x:v>1</x:v>
      </x:c>
      <x:c r="AJ294" s="37" t="str">
        <x:v>正常（0°）</x:v>
      </x:c>
      <x:c r="AK294" s="37" t="str"/>
      <x:c r="AL294" s="37" t="str">
        <x:v>Xiaomi</x:v>
      </x:c>
      <x:c r="AM294" s="37" t="str">
        <x:v>M2006J10C</x:v>
      </x:c>
      <x:c r="AN294" s="37"/>
      <x:c r="AO294" s="37"/>
      <x:c r="AP294" s="37"/>
      <x:c r="AQ294" s="37"/>
      <x:c r="AR294" s="37" t="str">
        <x:v>MediaTek Camera Application</x:v>
      </x:c>
      <x:c r="AS294" s="37"/>
      <x:c r="AT294" s="37"/>
      <x:c r="AU294" s="37" t="str">
        <x:v>2024:06:24 17:10:33</x:v>
      </x:c>
      <x:c r="AV294" s="37" t="str">
        <x:v>2024:06:24 17:10:33</x:v>
      </x:c>
      <x:c r="AW294" s="37" t="str">
        <x:v>2024:06:24 17:10:33</x:v>
      </x:c>
      <x:c r="AX294" s="37"/>
      <x:c r="AY294" s="37" t="n">
        <x:v>0.030006</x:v>
      </x:c>
      <x:c r="AZ294" s="37" t="n">
        <x:v>1.89</x:v>
      </x:c>
      <x:c r="BA294" s="37" t="n">
        <x:v>0</x:v>
      </x:c>
      <x:c r="BB294" s="37" t="n">
        <x:v>235</x:v>
      </x:c>
      <x:c r="BC294" s="37" t="n">
        <x:v>1.584</x:v>
      </x:c>
      <x:c r="BD294" s="37"/>
      <x:c r="BE294" s="37" t="n">
        <x:v>6.3</x:v>
      </x:c>
      <x:c r="BF294" s="37" t="n">
        <x:v>0</x:v>
      </x:c>
      <x:c r="BG294" s="37" t="n">
        <x:v>0</x:v>
      </x:c>
      <x:c r="BH294" s="37" t="n">
        <x:v>2</x:v>
      </x:c>
      <x:c r="BI294" s="37" t="n">
        <x:v>255</x:v>
      </x:c>
      <x:c r="BJ294" s="37" t="n">
        <x:v>16</x:v>
      </x:c>
      <x:c r="BK294" s="37" t="n">
        <x:v>5.43</x:v>
      </x:c>
      <x:c r="BL294" s="37" t="n">
        <x:v>0</x:v>
      </x:c>
      <x:c r="BM294" s="37" t="n">
        <x:v>100</x:v>
      </x:c>
      <x:c r="BN294" s="37" t="n">
        <x:v>0</x:v>
      </x:c>
      <x:c r="BO294" s="37" t="n">
        <x:v>0</x:v>
      </x:c>
      <x:c r="BP294" s="37" t="n">
        <x:v>0</x:v>
      </x:c>
      <x:c r="BQ294" s="37"/>
      <x:c r="BR294" s="37"/>
      <x:c r="BS294" s="37"/>
      <x:c r="BT294" s="37"/>
      <x:c r="BU294" s="37" t="n">
        <x:v>1</x:v>
      </x:c>
      <x:c r="BV294" s="37" t="n">
        <x:v>4624</x:v>
      </x:c>
      <x:c r="BW294" s="37" t="n">
        <x:v>3472</x:v>
      </x:c>
      <x:c r="BX294" s="40"/>
      <x:c r="BY294" s="40"/>
      <x:c r="BZ294" s="37"/>
      <x:c r="CA294" s="37"/>
      <x:c r="CB294" s="37"/>
      <x:c r="CC294" s="37"/>
      <x:c r="CD294" s="37"/>
      <x:c r="CE294" s="37"/>
      <x:c r="CF294" s="37"/>
      <x:c r="CG294" s="37"/>
      <x:c r="CH294" s="37"/>
      <x:c r="CI294" s="37" t="str">
        <x:v>成功</x:v>
      </x:c>
      <x:c r="CJ294" s="37" t="str"/>
    </x:row>
    <x:row r="295">
      <x:c r="A295" s="35" t="n">
        <x:v>294</x:v>
      </x:c>
      <x:c r="B295" s="36" t="str">
        <x:v>A001641732</x:v>
      </x:c>
      <x:c r="C295" s="36" t="str">
        <x:v>A001641732.jpg</x:v>
      </x:c>
      <x:c r="D295" s="36" t="str">
        <x:v>A001641732.jpg</x:v>
      </x:c>
      <x:c r="E295" s="36" t="str">
        <x:v>E:\projects\face2\data\raw\images\A001641732.jpg</x:v>
      </x:c>
      <x:c r="F295" s="37" t="str">
        <x:v>.jpg</x:v>
      </x:c>
      <x:c r="G295" s="38" t="n">
        <x:v>1650851</x:v>
      </x:c>
      <x:c r="H295" s="39" t="n">
        <x:v>1.5744</x:v>
      </x:c>
      <x:c r="I295" s="37" t="str">
        <x:v>2026-06-22 20:31:39</x:v>
      </x:c>
      <x:c r="J295" s="37" t="str">
        <x:v>2024-07-09 09:38:44</x:v>
      </x:c>
      <x:c r="K295" s="37" t="str">
        <x:v>85ffe0680981c70acf2dcf5af88e0eed6408bb4e2d1aab586b89cbd60f66a994</x:v>
      </x:c>
      <x:c r="L295" s="37" t="str">
        <x:v>JPEG</x:v>
      </x:c>
      <x:c r="M295" s="37" t="str">
        <x:v>image/jpeg</x:v>
      </x:c>
      <x:c r="N295" s="38" t="n">
        <x:v>4624</x:v>
      </x:c>
      <x:c r="O295" s="38" t="n">
        <x:v>3472</x:v>
      </x:c>
      <x:c r="P295" s="40" t="n">
        <x:v>1.331797</x:v>
      </x:c>
      <x:c r="Q295" s="39" t="n">
        <x:v>16.0545</x:v>
      </x:c>
      <x:c r="R295" s="37" t="str">
        <x:v>RGB</x:v>
      </x:c>
      <x:c r="S295" s="38" t="n">
        <x:v>3</x:v>
      </x:c>
      <x:c r="T295" s="38" t="n">
        <x:v>8</x:v>
      </x:c>
      <x:c r="U295" s="37" t="str">
        <x:v>否</x:v>
      </x:c>
      <x:c r="V295" s="38" t="n">
        <x:v>1</x:v>
      </x:c>
      <x:c r="W295" s="37" t="str">
        <x:v>是</x:v>
      </x:c>
      <x:c r="X295" s="38" t="n">
        <x:v>28639</x:v>
      </x:c>
      <x:c r="Y295" s="37" t="str">
        <x:v>否</x:v>
      </x:c>
      <x:c r="Z295" s="38" t="n">
        <x:v>0</x:v>
      </x:c>
      <x:c r="AA295" s="37" t="str">
        <x:v>否</x:v>
      </x:c>
      <x:c r="AB295" s="38" t="n">
        <x:v>0</x:v>
      </x:c>
      <x:c r="AC295" s="37" t="n">
        <x:v>72</x:v>
      </x:c>
      <x:c r="AD295" s="37" t="n">
        <x:v>72</x:v>
      </x:c>
      <x:c r="AE295" s="37"/>
      <x:c r="AF295" s="37"/>
      <x:c r="AG295" s="37"/>
      <x:c r="AH295" s="37"/>
      <x:c r="AI295" s="37" t="n">
        <x:v>1</x:v>
      </x:c>
      <x:c r="AJ295" s="37" t="str">
        <x:v>正常（0°）</x:v>
      </x:c>
      <x:c r="AK295" s="37" t="str"/>
      <x:c r="AL295" s="37" t="str">
        <x:v>Xiaomi</x:v>
      </x:c>
      <x:c r="AM295" s="37" t="str">
        <x:v>M2006J10C</x:v>
      </x:c>
      <x:c r="AN295" s="37"/>
      <x:c r="AO295" s="37"/>
      <x:c r="AP295" s="37"/>
      <x:c r="AQ295" s="37"/>
      <x:c r="AR295" s="37" t="str">
        <x:v>MediaTek Camera Application</x:v>
      </x:c>
      <x:c r="AS295" s="37"/>
      <x:c r="AT295" s="37"/>
      <x:c r="AU295" s="37" t="str">
        <x:v>2024:06:24 09:30:52</x:v>
      </x:c>
      <x:c r="AV295" s="37" t="str">
        <x:v>2024:06:24 09:30:52</x:v>
      </x:c>
      <x:c r="AW295" s="37" t="str">
        <x:v>2024:06:24 09:30:52</x:v>
      </x:c>
      <x:c r="AX295" s="37"/>
      <x:c r="AY295" s="37" t="n">
        <x:v>0.030006</x:v>
      </x:c>
      <x:c r="AZ295" s="37" t="n">
        <x:v>1.89</x:v>
      </x:c>
      <x:c r="BA295" s="37" t="n">
        <x:v>0</x:v>
      </x:c>
      <x:c r="BB295" s="37" t="n">
        <x:v>380</x:v>
      </x:c>
      <x:c r="BC295" s="37" t="n">
        <x:v>1.584</x:v>
      </x:c>
      <x:c r="BD295" s="37"/>
      <x:c r="BE295" s="37" t="n">
        <x:v>6.1</x:v>
      </x:c>
      <x:c r="BF295" s="37" t="n">
        <x:v>0</x:v>
      </x:c>
      <x:c r="BG295" s="37" t="n">
        <x:v>0</x:v>
      </x:c>
      <x:c r="BH295" s="37" t="n">
        <x:v>2</x:v>
      </x:c>
      <x:c r="BI295" s="37" t="n">
        <x:v>255</x:v>
      </x:c>
      <x:c r="BJ295" s="37" t="n">
        <x:v>16</x:v>
      </x:c>
      <x:c r="BK295" s="37" t="n">
        <x:v>5.43</x:v>
      </x:c>
      <x:c r="BL295" s="37" t="n">
        <x:v>0</x:v>
      </x:c>
      <x:c r="BM295" s="37" t="n">
        <x:v>100</x:v>
      </x:c>
      <x:c r="BN295" s="37" t="n">
        <x:v>0</x:v>
      </x:c>
      <x:c r="BO295" s="37" t="n">
        <x:v>0</x:v>
      </x:c>
      <x:c r="BP295" s="37" t="n">
        <x:v>0</x:v>
      </x:c>
      <x:c r="BQ295" s="37"/>
      <x:c r="BR295" s="37"/>
      <x:c r="BS295" s="37"/>
      <x:c r="BT295" s="37"/>
      <x:c r="BU295" s="37" t="n">
        <x:v>1</x:v>
      </x:c>
      <x:c r="BV295" s="37" t="n">
        <x:v>4624</x:v>
      </x:c>
      <x:c r="BW295" s="37" t="n">
        <x:v>3472</x:v>
      </x:c>
      <x:c r="BX295" s="40"/>
      <x:c r="BY295" s="40"/>
      <x:c r="BZ295" s="37"/>
      <x:c r="CA295" s="37"/>
      <x:c r="CB295" s="37"/>
      <x:c r="CC295" s="37"/>
      <x:c r="CD295" s="37"/>
      <x:c r="CE295" s="37"/>
      <x:c r="CF295" s="37"/>
      <x:c r="CG295" s="37"/>
      <x:c r="CH295" s="37"/>
      <x:c r="CI295" s="37" t="str">
        <x:v>成功</x:v>
      </x:c>
      <x:c r="CJ295" s="37" t="str"/>
    </x:row>
    <x:row r="296">
      <x:c r="A296" s="35" t="n">
        <x:v>295</x:v>
      </x:c>
      <x:c r="B296" s="36" t="str">
        <x:v>A001642726</x:v>
      </x:c>
      <x:c r="C296" s="36" t="str">
        <x:v>A001642726.jpg</x:v>
      </x:c>
      <x:c r="D296" s="36" t="str">
        <x:v>A001642726.jpg</x:v>
      </x:c>
      <x:c r="E296" s="36" t="str">
        <x:v>E:\projects\face2\data\raw\images\A001642726.jpg</x:v>
      </x:c>
      <x:c r="F296" s="37" t="str">
        <x:v>.jpg</x:v>
      </x:c>
      <x:c r="G296" s="38" t="n">
        <x:v>4424341</x:v>
      </x:c>
      <x:c r="H296" s="39" t="n">
        <x:v>4.2194</x:v>
      </x:c>
      <x:c r="I296" s="37" t="str">
        <x:v>2026-06-22 20:31:39</x:v>
      </x:c>
      <x:c r="J296" s="37" t="str">
        <x:v>2024-07-09 09:38:44</x:v>
      </x:c>
      <x:c r="K296" s="37" t="str">
        <x:v>dcb61605a4c1725aad13b6ad6bbc5d7609c9931e7185015196c383a90a830092</x:v>
      </x:c>
      <x:c r="L296" s="37" t="str">
        <x:v>JPEG</x:v>
      </x:c>
      <x:c r="M296" s="37" t="str">
        <x:v>image/jpeg</x:v>
      </x:c>
      <x:c r="N296" s="38" t="n">
        <x:v>4624</x:v>
      </x:c>
      <x:c r="O296" s="38" t="n">
        <x:v>3472</x:v>
      </x:c>
      <x:c r="P296" s="40" t="n">
        <x:v>1.331797</x:v>
      </x:c>
      <x:c r="Q296" s="39" t="n">
        <x:v>16.0545</x:v>
      </x:c>
      <x:c r="R296" s="37" t="str">
        <x:v>RGB</x:v>
      </x:c>
      <x:c r="S296" s="38" t="n">
        <x:v>3</x:v>
      </x:c>
      <x:c r="T296" s="38" t="n">
        <x:v>8</x:v>
      </x:c>
      <x:c r="U296" s="37" t="str">
        <x:v>否</x:v>
      </x:c>
      <x:c r="V296" s="38" t="n">
        <x:v>1</x:v>
      </x:c>
      <x:c r="W296" s="37" t="str">
        <x:v>是</x:v>
      </x:c>
      <x:c r="X296" s="38" t="n">
        <x:v>28651</x:v>
      </x:c>
      <x:c r="Y296" s="37" t="str">
        <x:v>否</x:v>
      </x:c>
      <x:c r="Z296" s="38" t="n">
        <x:v>0</x:v>
      </x:c>
      <x:c r="AA296" s="37" t="str">
        <x:v>否</x:v>
      </x:c>
      <x:c r="AB296" s="38" t="n">
        <x:v>0</x:v>
      </x:c>
      <x:c r="AC296" s="37" t="n">
        <x:v>72</x:v>
      </x:c>
      <x:c r="AD296" s="37" t="n">
        <x:v>72</x:v>
      </x:c>
      <x:c r="AE296" s="37"/>
      <x:c r="AF296" s="37"/>
      <x:c r="AG296" s="37"/>
      <x:c r="AH296" s="37"/>
      <x:c r="AI296" s="37" t="n">
        <x:v>1</x:v>
      </x:c>
      <x:c r="AJ296" s="37" t="str">
        <x:v>正常（0°）</x:v>
      </x:c>
      <x:c r="AK296" s="37" t="str"/>
      <x:c r="AL296" s="37" t="str">
        <x:v>Xiaomi</x:v>
      </x:c>
      <x:c r="AM296" s="37" t="str">
        <x:v>M2006J10C</x:v>
      </x:c>
      <x:c r="AN296" s="37"/>
      <x:c r="AO296" s="37"/>
      <x:c r="AP296" s="37"/>
      <x:c r="AQ296" s="37"/>
      <x:c r="AR296" s="37" t="str">
        <x:v>MediaTek Camera Application</x:v>
      </x:c>
      <x:c r="AS296" s="37"/>
      <x:c r="AT296" s="37"/>
      <x:c r="AU296" s="37" t="str">
        <x:v>2024:06:25 08:46:36</x:v>
      </x:c>
      <x:c r="AV296" s="37" t="str">
        <x:v>2024:06:25 08:46:36</x:v>
      </x:c>
      <x:c r="AW296" s="37" t="str">
        <x:v>2024:06:25 08:46:36</x:v>
      </x:c>
      <x:c r="AX296" s="37"/>
      <x:c r="AY296" s="37" t="n">
        <x:v>0.020004</x:v>
      </x:c>
      <x:c r="AZ296" s="37" t="n">
        <x:v>1.89</x:v>
      </x:c>
      <x:c r="BA296" s="37" t="n">
        <x:v>0</x:v>
      </x:c>
      <x:c r="BB296" s="37" t="n">
        <x:v>86</x:v>
      </x:c>
      <x:c r="BC296" s="37" t="n">
        <x:v>2</x:v>
      </x:c>
      <x:c r="BD296" s="37"/>
      <x:c r="BE296" s="37" t="n">
        <x:v>6.9</x:v>
      </x:c>
      <x:c r="BF296" s="37" t="n">
        <x:v>-25</x:v>
      </x:c>
      <x:c r="BG296" s="37" t="n">
        <x:v>0</x:v>
      </x:c>
      <x:c r="BH296" s="37" t="n">
        <x:v>2</x:v>
      </x:c>
      <x:c r="BI296" s="37" t="n">
        <x:v>255</x:v>
      </x:c>
      <x:c r="BJ296" s="37" t="n">
        <x:v>16</x:v>
      </x:c>
      <x:c r="BK296" s="37" t="n">
        <x:v>5.43</x:v>
      </x:c>
      <x:c r="BL296" s="37" t="n">
        <x:v>0</x:v>
      </x:c>
      <x:c r="BM296" s="37" t="n">
        <x:v>100</x:v>
      </x:c>
      <x:c r="BN296" s="37" t="n">
        <x:v>0</x:v>
      </x:c>
      <x:c r="BO296" s="37" t="n">
        <x:v>0</x:v>
      </x:c>
      <x:c r="BP296" s="37" t="n">
        <x:v>0</x:v>
      </x:c>
      <x:c r="BQ296" s="37"/>
      <x:c r="BR296" s="37"/>
      <x:c r="BS296" s="37"/>
      <x:c r="BT296" s="37"/>
      <x:c r="BU296" s="37" t="n">
        <x:v>1</x:v>
      </x:c>
      <x:c r="BV296" s="37" t="n">
        <x:v>4624</x:v>
      </x:c>
      <x:c r="BW296" s="37" t="n">
        <x:v>3472</x:v>
      </x:c>
      <x:c r="BX296" s="40"/>
      <x:c r="BY296" s="40"/>
      <x:c r="BZ296" s="37"/>
      <x:c r="CA296" s="37"/>
      <x:c r="CB296" s="37"/>
      <x:c r="CC296" s="37"/>
      <x:c r="CD296" s="37"/>
      <x:c r="CE296" s="37"/>
      <x:c r="CF296" s="37"/>
      <x:c r="CG296" s="37"/>
      <x:c r="CH296" s="37"/>
      <x:c r="CI296" s="37" t="str">
        <x:v>成功</x:v>
      </x:c>
      <x:c r="CJ296" s="37" t="str"/>
    </x:row>
    <x:row r="297">
      <x:c r="A297" s="35" t="n">
        <x:v>296</x:v>
      </x:c>
      <x:c r="B297" s="36" t="str">
        <x:v>A001643763</x:v>
      </x:c>
      <x:c r="C297" s="36" t="str">
        <x:v>A001643763.jpg</x:v>
      </x:c>
      <x:c r="D297" s="36" t="str">
        <x:v>A001643763.jpg</x:v>
      </x:c>
      <x:c r="E297" s="36" t="str">
        <x:v>E:\projects\face2\data\raw\images\A001643763.jpg</x:v>
      </x:c>
      <x:c r="F297" s="37" t="str">
        <x:v>.jpg</x:v>
      </x:c>
      <x:c r="G297" s="38" t="n">
        <x:v>3395610</x:v>
      </x:c>
      <x:c r="H297" s="39" t="n">
        <x:v>3.2383</x:v>
      </x:c>
      <x:c r="I297" s="37" t="str">
        <x:v>2026-06-22 20:31:39</x:v>
      </x:c>
      <x:c r="J297" s="37" t="str">
        <x:v>2025-10-29 09:19:48</x:v>
      </x:c>
      <x:c r="K297" s="37" t="str">
        <x:v>b29d9f7fa6027c18631bbe7b54d785705d4fc1592e9b3fade905065afe33b99c</x:v>
      </x:c>
      <x:c r="L297" s="37" t="str">
        <x:v>JPEG</x:v>
      </x:c>
      <x:c r="M297" s="37" t="str">
        <x:v>image/jpeg</x:v>
      </x:c>
      <x:c r="N297" s="38" t="n">
        <x:v>4096</x:v>
      </x:c>
      <x:c r="O297" s="38" t="n">
        <x:v>3072</x:v>
      </x:c>
      <x:c r="P297" s="40" t="n">
        <x:v>1.333333</x:v>
      </x:c>
      <x:c r="Q297" s="39" t="n">
        <x:v>12.5829</x:v>
      </x:c>
      <x:c r="R297" s="37" t="str">
        <x:v>RGB</x:v>
      </x:c>
      <x:c r="S297" s="38" t="n">
        <x:v>3</x:v>
      </x:c>
      <x:c r="T297" s="38" t="n">
        <x:v>8</x:v>
      </x:c>
      <x:c r="U297" s="37" t="str">
        <x:v>否</x:v>
      </x:c>
      <x:c r="V297" s="38" t="n">
        <x:v>1</x:v>
      </x:c>
      <x:c r="W297" s="37" t="str">
        <x:v>是</x:v>
      </x:c>
      <x:c r="X297" s="38" t="n">
        <x:v>10408</x:v>
      </x:c>
      <x:c r="Y297" s="37" t="str">
        <x:v>否</x:v>
      </x:c>
      <x:c r="Z297" s="38" t="n">
        <x:v>0</x:v>
      </x:c>
      <x:c r="AA297" s="37" t="str">
        <x:v>否</x:v>
      </x:c>
      <x:c r="AB297" s="38" t="n">
        <x:v>0</x:v>
      </x:c>
      <x:c r="AC297" s="37" t="n">
        <x:v>72</x:v>
      </x:c>
      <x:c r="AD297" s="37" t="n">
        <x:v>72</x:v>
      </x:c>
      <x:c r="AE297" s="37"/>
      <x:c r="AF297" s="37"/>
      <x:c r="AG297" s="37"/>
      <x:c r="AH297" s="37"/>
      <x:c r="AI297" s="37" t="n">
        <x:v>1</x:v>
      </x:c>
      <x:c r="AJ297" s="37" t="str">
        <x:v>正常（0°）</x:v>
      </x:c>
      <x:c r="AK297" s="37"/>
      <x:c r="AL297" s="37" t="str">
        <x:v>HONOR</x:v>
      </x:c>
      <x:c r="AM297" s="37" t="str">
        <x:v>BVL-AN00</x:v>
      </x:c>
      <x:c r="AN297" s="37"/>
      <x:c r="AO297" s="37"/>
      <x:c r="AP297" s="37"/>
      <x:c r="AQ297" s="37"/>
      <x:c r="AR297" s="37"/>
      <x:c r="AS297" s="37"/>
      <x:c r="AT297" s="37"/>
      <x:c r="AU297" s="37" t="str">
        <x:v>2025:05:26 08:59:36</x:v>
      </x:c>
      <x:c r="AV297" s="37" t="str">
        <x:v>2025:05:26 08:59:36</x:v>
      </x:c>
      <x:c r="AW297" s="37" t="str">
        <x:v>2025:05:26 08:59:36</x:v>
      </x:c>
      <x:c r="AX297" s="37" t="str">
        <x:v>'+08:00</x:v>
      </x:c>
      <x:c r="AY297" s="37" t="n">
        <x:v>0.01</x:v>
      </x:c>
      <x:c r="AZ297" s="37" t="n">
        <x:v>1.9</x:v>
      </x:c>
      <x:c r="BA297" s="37" t="n">
        <x:v>2</x:v>
      </x:c>
      <x:c r="BB297" s="37" t="n">
        <x:v>200</x:v>
      </x:c>
      <x:c r="BC297" s="37" t="n">
        <x:v>6.643</x:v>
      </x:c>
      <x:c r="BD297" s="37" t="n">
        <x:v>1.85</x:v>
      </x:c>
      <x:c r="BE297" s="37" t="n">
        <x:v>1.59</x:v>
      </x:c>
      <x:c r="BF297" s="37" t="n">
        <x:v>0</x:v>
      </x:c>
      <x:c r="BG297" s="37" t="n">
        <x:v>1.85</x:v>
      </x:c>
      <x:c r="BH297" s="37" t="n">
        <x:v>2</x:v>
      </x:c>
      <x:c r="BI297" s="37" t="n">
        <x:v>255</x:v>
      </x:c>
      <x:c r="BJ297" s="37" t="n">
        <x:v>16</x:v>
      </x:c>
      <x:c r="BK297" s="37" t="n">
        <x:v>6.67</x:v>
      </x:c>
      <x:c r="BL297" s="37" t="n">
        <x:v>27</x:v>
      </x:c>
      <x:c r="BM297" s="37"/>
      <x:c r="BN297" s="37" t="n">
        <x:v>0</x:v>
      </x:c>
      <x:c r="BO297" s="37" t="n">
        <x:v>0</x:v>
      </x:c>
      <x:c r="BP297" s="37" t="n">
        <x:v>0</x:v>
      </x:c>
      <x:c r="BQ297" s="37"/>
      <x:c r="BR297" s="37"/>
      <x:c r="BS297" s="37"/>
      <x:c r="BT297" s="37"/>
      <x:c r="BU297" s="37" t="n">
        <x:v>1</x:v>
      </x:c>
      <x:c r="BV297" s="37" t="n">
        <x:v>4096</x:v>
      </x:c>
      <x:c r="BW297" s="37" t="n">
        <x:v>3072</x:v>
      </x:c>
      <x:c r="BX297" s="40"/>
      <x:c r="BY297" s="40"/>
      <x:c r="BZ297" s="37"/>
      <x:c r="CA297" s="37"/>
      <x:c r="CB297" s="37"/>
      <x:c r="CC297" s="37"/>
      <x:c r="CD297" s="37"/>
      <x:c r="CE297" s="37"/>
      <x:c r="CF297" s="37"/>
      <x:c r="CG297" s="37"/>
      <x:c r="CH297" s="37"/>
      <x:c r="CI297" s="37" t="str">
        <x:v>成功</x:v>
      </x:c>
      <x:c r="CJ297" s="37" t="str"/>
    </x:row>
    <x:row r="298">
      <x:c r="A298" s="35" t="n">
        <x:v>297</x:v>
      </x:c>
      <x:c r="B298" s="36" t="str">
        <x:v>A001645062</x:v>
      </x:c>
      <x:c r="C298" s="36" t="str">
        <x:v>A001645062.jpg</x:v>
      </x:c>
      <x:c r="D298" s="36" t="str">
        <x:v>A001645062.jpg</x:v>
      </x:c>
      <x:c r="E298" s="36" t="str">
        <x:v>E:\projects\face2\data\raw\images\A001645062.jpg</x:v>
      </x:c>
      <x:c r="F298" s="37" t="str">
        <x:v>.jpg</x:v>
      </x:c>
      <x:c r="G298" s="38" t="n">
        <x:v>3819650</x:v>
      </x:c>
      <x:c r="H298" s="39" t="n">
        <x:v>3.6427</x:v>
      </x:c>
      <x:c r="I298" s="37" t="str">
        <x:v>2026-06-22 20:31:39</x:v>
      </x:c>
      <x:c r="J298" s="37" t="str">
        <x:v>2024-07-09 09:38:44</x:v>
      </x:c>
      <x:c r="K298" s="37" t="str">
        <x:v>76b76d3a1928e52ce8baecab08739f5446a7e557ca740621981f5d5092ffdbb3</x:v>
      </x:c>
      <x:c r="L298" s="37" t="str">
        <x:v>JPEG</x:v>
      </x:c>
      <x:c r="M298" s="37" t="str">
        <x:v>image/jpeg</x:v>
      </x:c>
      <x:c r="N298" s="38" t="n">
        <x:v>4624</x:v>
      </x:c>
      <x:c r="O298" s="38" t="n">
        <x:v>3472</x:v>
      </x:c>
      <x:c r="P298" s="40" t="n">
        <x:v>1.331797</x:v>
      </x:c>
      <x:c r="Q298" s="39" t="n">
        <x:v>16.0545</x:v>
      </x:c>
      <x:c r="R298" s="37" t="str">
        <x:v>RGB</x:v>
      </x:c>
      <x:c r="S298" s="38" t="n">
        <x:v>3</x:v>
      </x:c>
      <x:c r="T298" s="38" t="n">
        <x:v>8</x:v>
      </x:c>
      <x:c r="U298" s="37" t="str">
        <x:v>否</x:v>
      </x:c>
      <x:c r="V298" s="38" t="n">
        <x:v>1</x:v>
      </x:c>
      <x:c r="W298" s="37" t="str">
        <x:v>是</x:v>
      </x:c>
      <x:c r="X298" s="38" t="n">
        <x:v>28639</x:v>
      </x:c>
      <x:c r="Y298" s="37" t="str">
        <x:v>否</x:v>
      </x:c>
      <x:c r="Z298" s="38" t="n">
        <x:v>0</x:v>
      </x:c>
      <x:c r="AA298" s="37" t="str">
        <x:v>否</x:v>
      </x:c>
      <x:c r="AB298" s="38" t="n">
        <x:v>0</x:v>
      </x:c>
      <x:c r="AC298" s="37" t="n">
        <x:v>72</x:v>
      </x:c>
      <x:c r="AD298" s="37" t="n">
        <x:v>72</x:v>
      </x:c>
      <x:c r="AE298" s="37"/>
      <x:c r="AF298" s="37"/>
      <x:c r="AG298" s="37"/>
      <x:c r="AH298" s="37"/>
      <x:c r="AI298" s="37" t="n">
        <x:v>1</x:v>
      </x:c>
      <x:c r="AJ298" s="37" t="str">
        <x:v>正常（0°）</x:v>
      </x:c>
      <x:c r="AK298" s="37" t="str"/>
      <x:c r="AL298" s="37" t="str">
        <x:v>Xiaomi</x:v>
      </x:c>
      <x:c r="AM298" s="37" t="str">
        <x:v>M2006J10C</x:v>
      </x:c>
      <x:c r="AN298" s="37"/>
      <x:c r="AO298" s="37"/>
      <x:c r="AP298" s="37"/>
      <x:c r="AQ298" s="37"/>
      <x:c r="AR298" s="37" t="str">
        <x:v>MediaTek Camera Application</x:v>
      </x:c>
      <x:c r="AS298" s="37"/>
      <x:c r="AT298" s="37"/>
      <x:c r="AU298" s="37" t="str">
        <x:v>2024:06:27 09:25:10</x:v>
      </x:c>
      <x:c r="AV298" s="37" t="str">
        <x:v>2024:06:27 09:25:10</x:v>
      </x:c>
      <x:c r="AW298" s="37" t="str">
        <x:v>2024:06:27 09:25:10</x:v>
      </x:c>
      <x:c r="AX298" s="37"/>
      <x:c r="AY298" s="37" t="n">
        <x:v>0.030006</x:v>
      </x:c>
      <x:c r="AZ298" s="37" t="n">
        <x:v>1.89</x:v>
      </x:c>
      <x:c r="BA298" s="37" t="n">
        <x:v>0</x:v>
      </x:c>
      <x:c r="BB298" s="37" t="n">
        <x:v>334</x:v>
      </x:c>
      <x:c r="BC298" s="37" t="n">
        <x:v>1.584</x:v>
      </x:c>
      <x:c r="BD298" s="37"/>
      <x:c r="BE298" s="37" t="n">
        <x:v>6.3</x:v>
      </x:c>
      <x:c r="BF298" s="37" t="n">
        <x:v>0</x:v>
      </x:c>
      <x:c r="BG298" s="37" t="n">
        <x:v>0</x:v>
      </x:c>
      <x:c r="BH298" s="37" t="n">
        <x:v>2</x:v>
      </x:c>
      <x:c r="BI298" s="37" t="n">
        <x:v>255</x:v>
      </x:c>
      <x:c r="BJ298" s="37" t="n">
        <x:v>16</x:v>
      </x:c>
      <x:c r="BK298" s="37" t="n">
        <x:v>5.43</x:v>
      </x:c>
      <x:c r="BL298" s="37" t="n">
        <x:v>0</x:v>
      </x:c>
      <x:c r="BM298" s="37" t="n">
        <x:v>100</x:v>
      </x:c>
      <x:c r="BN298" s="37" t="n">
        <x:v>0</x:v>
      </x:c>
      <x:c r="BO298" s="37" t="n">
        <x:v>0</x:v>
      </x:c>
      <x:c r="BP298" s="37" t="n">
        <x:v>0</x:v>
      </x:c>
      <x:c r="BQ298" s="37"/>
      <x:c r="BR298" s="37"/>
      <x:c r="BS298" s="37"/>
      <x:c r="BT298" s="37"/>
      <x:c r="BU298" s="37" t="n">
        <x:v>1</x:v>
      </x:c>
      <x:c r="BV298" s="37" t="n">
        <x:v>4624</x:v>
      </x:c>
      <x:c r="BW298" s="37" t="n">
        <x:v>3472</x:v>
      </x:c>
      <x:c r="BX298" s="40"/>
      <x:c r="BY298" s="40"/>
      <x:c r="BZ298" s="37"/>
      <x:c r="CA298" s="37"/>
      <x:c r="CB298" s="37"/>
      <x:c r="CC298" s="37"/>
      <x:c r="CD298" s="37"/>
      <x:c r="CE298" s="37"/>
      <x:c r="CF298" s="37"/>
      <x:c r="CG298" s="37"/>
      <x:c r="CH298" s="37"/>
      <x:c r="CI298" s="37" t="str">
        <x:v>成功</x:v>
      </x:c>
      <x:c r="CJ298" s="37" t="str"/>
    </x:row>
    <x:row r="299">
      <x:c r="A299" s="35" t="n">
        <x:v>298</x:v>
      </x:c>
      <x:c r="B299" s="36" t="str">
        <x:v>A001645147</x:v>
      </x:c>
      <x:c r="C299" s="36" t="str">
        <x:v>A001645147.jpg</x:v>
      </x:c>
      <x:c r="D299" s="36" t="str">
        <x:v>A001645147.jpg</x:v>
      </x:c>
      <x:c r="E299" s="36" t="str">
        <x:v>E:\projects\face2\data\raw\images\A001645147.jpg</x:v>
      </x:c>
      <x:c r="F299" s="37" t="str">
        <x:v>.jpg</x:v>
      </x:c>
      <x:c r="G299" s="38" t="n">
        <x:v>3686362</x:v>
      </x:c>
      <x:c r="H299" s="39" t="n">
        <x:v>3.5156</x:v>
      </x:c>
      <x:c r="I299" s="37" t="str">
        <x:v>2026-06-22 20:31:39</x:v>
      </x:c>
      <x:c r="J299" s="37" t="str">
        <x:v>2026-06-16 15:32:42</x:v>
      </x:c>
      <x:c r="K299" s="37" t="str">
        <x:v>0b80e58437a8d1ede8f72fed57d155b4db29b17334e8c116f589a063bc3fc71e</x:v>
      </x:c>
      <x:c r="L299" s="37" t="str">
        <x:v>JPEG</x:v>
      </x:c>
      <x:c r="M299" s="37" t="str">
        <x:v>image/jpeg</x:v>
      </x:c>
      <x:c r="N299" s="38" t="n">
        <x:v>4096</x:v>
      </x:c>
      <x:c r="O299" s="38" t="n">
        <x:v>3072</x:v>
      </x:c>
      <x:c r="P299" s="40" t="n">
        <x:v>1.333333</x:v>
      </x:c>
      <x:c r="Q299" s="39" t="n">
        <x:v>12.5829</x:v>
      </x:c>
      <x:c r="R299" s="37" t="str">
        <x:v>RGB</x:v>
      </x:c>
      <x:c r="S299" s="38" t="n">
        <x:v>3</x:v>
      </x:c>
      <x:c r="T299" s="38" t="n">
        <x:v>8</x:v>
      </x:c>
      <x:c r="U299" s="37" t="str">
        <x:v>否</x:v>
      </x:c>
      <x:c r="V299" s="38" t="n">
        <x:v>1</x:v>
      </x:c>
      <x:c r="W299" s="37" t="str">
        <x:v>是</x:v>
      </x:c>
      <x:c r="X299" s="38" t="n">
        <x:v>11641</x:v>
      </x:c>
      <x:c r="Y299" s="37" t="str">
        <x:v>否</x:v>
      </x:c>
      <x:c r="Z299" s="38" t="n">
        <x:v>0</x:v>
      </x:c>
      <x:c r="AA299" s="37" t="str">
        <x:v>否</x:v>
      </x:c>
      <x:c r="AB299" s="38" t="n">
        <x:v>0</x:v>
      </x:c>
      <x:c r="AC299" s="37" t="n">
        <x:v>72</x:v>
      </x:c>
      <x:c r="AD299" s="37" t="n">
        <x:v>72</x:v>
      </x:c>
      <x:c r="AE299" s="37"/>
      <x:c r="AF299" s="37"/>
      <x:c r="AG299" s="37"/>
      <x:c r="AH299" s="37"/>
      <x:c r="AI299" s="37" t="n">
        <x:v>1</x:v>
      </x:c>
      <x:c r="AJ299" s="37" t="str">
        <x:v>正常（0°）</x:v>
      </x:c>
      <x:c r="AK299" s="37"/>
      <x:c r="AL299" s="37" t="str">
        <x:v>HONOR</x:v>
      </x:c>
      <x:c r="AM299" s="37" t="str">
        <x:v>BVL-AN00</x:v>
      </x:c>
      <x:c r="AN299" s="37"/>
      <x:c r="AO299" s="37"/>
      <x:c r="AP299" s="37"/>
      <x:c r="AQ299" s="37"/>
      <x:c r="AR299" s="37"/>
      <x:c r="AS299" s="37"/>
      <x:c r="AT299" s="37"/>
      <x:c r="AU299" s="37" t="str">
        <x:v>2026:05:09 09:39:37</x:v>
      </x:c>
      <x:c r="AV299" s="37" t="str">
        <x:v>2026:05:09 09:39:37</x:v>
      </x:c>
      <x:c r="AW299" s="37" t="str">
        <x:v>2026:05:09 09:39:37</x:v>
      </x:c>
      <x:c r="AX299" s="37" t="str">
        <x:v>'+08:00</x:v>
      </x:c>
      <x:c r="AY299" s="37" t="n">
        <x:v>0.01</x:v>
      </x:c>
      <x:c r="AZ299" s="37" t="n">
        <x:v>1.9</x:v>
      </x:c>
      <x:c r="BA299" s="37" t="n">
        <x:v>2</x:v>
      </x:c>
      <x:c r="BB299" s="37" t="n">
        <x:v>250</x:v>
      </x:c>
      <x:c r="BC299" s="37" t="n">
        <x:v>6.643</x:v>
      </x:c>
      <x:c r="BD299" s="37" t="n">
        <x:v>1.85</x:v>
      </x:c>
      <x:c r="BE299" s="37" t="n">
        <x:v>1.3</x:v>
      </x:c>
      <x:c r="BF299" s="37" t="n">
        <x:v>0</x:v>
      </x:c>
      <x:c r="BG299" s="37" t="n">
        <x:v>1.85</x:v>
      </x:c>
      <x:c r="BH299" s="37" t="n">
        <x:v>2</x:v>
      </x:c>
      <x:c r="BI299" s="37" t="n">
        <x:v>255</x:v>
      </x:c>
      <x:c r="BJ299" s="37" t="n">
        <x:v>24</x:v>
      </x:c>
      <x:c r="BK299" s="37" t="n">
        <x:v>6.67</x:v>
      </x:c>
      <x:c r="BL299" s="37" t="n">
        <x:v>27</x:v>
      </x:c>
      <x:c r="BM299" s="37"/>
      <x:c r="BN299" s="37" t="n">
        <x:v>0</x:v>
      </x:c>
      <x:c r="BO299" s="37" t="n">
        <x:v>0</x:v>
      </x:c>
      <x:c r="BP299" s="37" t="n">
        <x:v>0</x:v>
      </x:c>
      <x:c r="BQ299" s="37"/>
      <x:c r="BR299" s="37"/>
      <x:c r="BS299" s="37"/>
      <x:c r="BT299" s="37"/>
      <x:c r="BU299" s="37" t="n">
        <x:v>1</x:v>
      </x:c>
      <x:c r="BV299" s="37" t="n">
        <x:v>4096</x:v>
      </x:c>
      <x:c r="BW299" s="37" t="n">
        <x:v>3072</x:v>
      </x:c>
      <x:c r="BX299" s="40"/>
      <x:c r="BY299" s="40"/>
      <x:c r="BZ299" s="37"/>
      <x:c r="CA299" s="37"/>
      <x:c r="CB299" s="37"/>
      <x:c r="CC299" s="37"/>
      <x:c r="CD299" s="37"/>
      <x:c r="CE299" s="37"/>
      <x:c r="CF299" s="37"/>
      <x:c r="CG299" s="37"/>
      <x:c r="CH299" s="37"/>
      <x:c r="CI299" s="37" t="str">
        <x:v>成功</x:v>
      </x:c>
      <x:c r="CJ299" s="37" t="str"/>
    </x:row>
    <x:row r="300">
      <x:c r="A300" s="35" t="n">
        <x:v>299</x:v>
      </x:c>
      <x:c r="B300" s="36" t="str">
        <x:v>A001646267</x:v>
      </x:c>
      <x:c r="C300" s="36" t="str">
        <x:v>A001646267.jpg</x:v>
      </x:c>
      <x:c r="D300" s="36" t="str">
        <x:v>A001646267.jpg</x:v>
      </x:c>
      <x:c r="E300" s="36" t="str">
        <x:v>E:\projects\face2\data\raw\images\A001646267.jpg</x:v>
      </x:c>
      <x:c r="F300" s="37" t="str">
        <x:v>.jpg</x:v>
      </x:c>
      <x:c r="G300" s="38" t="n">
        <x:v>3120937</x:v>
      </x:c>
      <x:c r="H300" s="39" t="n">
        <x:v>2.9764</x:v>
      </x:c>
      <x:c r="I300" s="37" t="str">
        <x:v>2026-06-22 20:31:39</x:v>
      </x:c>
      <x:c r="J300" s="37" t="str">
        <x:v>2024-07-09 09:38:44</x:v>
      </x:c>
      <x:c r="K300" s="37" t="str">
        <x:v>638ddb9eb627326bdde76386c0db7e7989696fb41cf5d521bbcdcca71c6bc5d0</x:v>
      </x:c>
      <x:c r="L300" s="37" t="str">
        <x:v>JPEG</x:v>
      </x:c>
      <x:c r="M300" s="37" t="str">
        <x:v>image/jpeg</x:v>
      </x:c>
      <x:c r="N300" s="38" t="n">
        <x:v>4624</x:v>
      </x:c>
      <x:c r="O300" s="38" t="n">
        <x:v>3472</x:v>
      </x:c>
      <x:c r="P300" s="40" t="n">
        <x:v>1.331797</x:v>
      </x:c>
      <x:c r="Q300" s="39" t="n">
        <x:v>16.0545</x:v>
      </x:c>
      <x:c r="R300" s="37" t="str">
        <x:v>RGB</x:v>
      </x:c>
      <x:c r="S300" s="38" t="n">
        <x:v>3</x:v>
      </x:c>
      <x:c r="T300" s="38" t="n">
        <x:v>8</x:v>
      </x:c>
      <x:c r="U300" s="37" t="str">
        <x:v>否</x:v>
      </x:c>
      <x:c r="V300" s="38" t="n">
        <x:v>1</x:v>
      </x:c>
      <x:c r="W300" s="37" t="str">
        <x:v>是</x:v>
      </x:c>
      <x:c r="X300" s="38" t="n">
        <x:v>28639</x:v>
      </x:c>
      <x:c r="Y300" s="37" t="str">
        <x:v>否</x:v>
      </x:c>
      <x:c r="Z300" s="38" t="n">
        <x:v>0</x:v>
      </x:c>
      <x:c r="AA300" s="37" t="str">
        <x:v>否</x:v>
      </x:c>
      <x:c r="AB300" s="38" t="n">
        <x:v>0</x:v>
      </x:c>
      <x:c r="AC300" s="37" t="n">
        <x:v>72</x:v>
      </x:c>
      <x:c r="AD300" s="37" t="n">
        <x:v>72</x:v>
      </x:c>
      <x:c r="AE300" s="37"/>
      <x:c r="AF300" s="37"/>
      <x:c r="AG300" s="37"/>
      <x:c r="AH300" s="37"/>
      <x:c r="AI300" s="37" t="n">
        <x:v>1</x:v>
      </x:c>
      <x:c r="AJ300" s="37" t="str">
        <x:v>正常（0°）</x:v>
      </x:c>
      <x:c r="AK300" s="37" t="str"/>
      <x:c r="AL300" s="37" t="str">
        <x:v>Xiaomi</x:v>
      </x:c>
      <x:c r="AM300" s="37" t="str">
        <x:v>M2006J10C</x:v>
      </x:c>
      <x:c r="AN300" s="37"/>
      <x:c r="AO300" s="37"/>
      <x:c r="AP300" s="37"/>
      <x:c r="AQ300" s="37"/>
      <x:c r="AR300" s="37" t="str">
        <x:v>MediaTek Camera Application</x:v>
      </x:c>
      <x:c r="AS300" s="37"/>
      <x:c r="AT300" s="37"/>
      <x:c r="AU300" s="37" t="str">
        <x:v>2024:07:02 08:44:25</x:v>
      </x:c>
      <x:c r="AV300" s="37" t="str">
        <x:v>2024:07:02 08:44:25</x:v>
      </x:c>
      <x:c r="AW300" s="37" t="str">
        <x:v>2024:07:02 08:44:25</x:v>
      </x:c>
      <x:c r="AX300" s="37"/>
      <x:c r="AY300" s="37" t="n">
        <x:v>0.020004</x:v>
      </x:c>
      <x:c r="AZ300" s="37" t="n">
        <x:v>1.89</x:v>
      </x:c>
      <x:c r="BA300" s="37" t="n">
        <x:v>0</x:v>
      </x:c>
      <x:c r="BB300" s="37" t="n">
        <x:v>101</x:v>
      </x:c>
      <x:c r="BC300" s="37" t="n">
        <x:v>2</x:v>
      </x:c>
      <x:c r="BD300" s="37"/>
      <x:c r="BE300" s="37" t="n">
        <x:v>8.6</x:v>
      </x:c>
      <x:c r="BF300" s="37" t="n">
        <x:v>0</x:v>
      </x:c>
      <x:c r="BG300" s="37" t="n">
        <x:v>0</x:v>
      </x:c>
      <x:c r="BH300" s="37" t="n">
        <x:v>2</x:v>
      </x:c>
      <x:c r="BI300" s="37" t="n">
        <x:v>255</x:v>
      </x:c>
      <x:c r="BJ300" s="37" t="n">
        <x:v>16</x:v>
      </x:c>
      <x:c r="BK300" s="37" t="n">
        <x:v>5.43</x:v>
      </x:c>
      <x:c r="BL300" s="37" t="n">
        <x:v>0</x:v>
      </x:c>
      <x:c r="BM300" s="37" t="n">
        <x:v>100</x:v>
      </x:c>
      <x:c r="BN300" s="37" t="n">
        <x:v>0</x:v>
      </x:c>
      <x:c r="BO300" s="37" t="n">
        <x:v>0</x:v>
      </x:c>
      <x:c r="BP300" s="37" t="n">
        <x:v>0</x:v>
      </x:c>
      <x:c r="BQ300" s="37"/>
      <x:c r="BR300" s="37"/>
      <x:c r="BS300" s="37"/>
      <x:c r="BT300" s="37"/>
      <x:c r="BU300" s="37" t="n">
        <x:v>1</x:v>
      </x:c>
      <x:c r="BV300" s="37" t="n">
        <x:v>4624</x:v>
      </x:c>
      <x:c r="BW300" s="37" t="n">
        <x:v>3472</x:v>
      </x:c>
      <x:c r="BX300" s="40"/>
      <x:c r="BY300" s="40"/>
      <x:c r="BZ300" s="37"/>
      <x:c r="CA300" s="37"/>
      <x:c r="CB300" s="37"/>
      <x:c r="CC300" s="37"/>
      <x:c r="CD300" s="37"/>
      <x:c r="CE300" s="37"/>
      <x:c r="CF300" s="37"/>
      <x:c r="CG300" s="37"/>
      <x:c r="CH300" s="37"/>
      <x:c r="CI300" s="37" t="str">
        <x:v>成功</x:v>
      </x:c>
      <x:c r="CJ300" s="37" t="str"/>
    </x:row>
    <x:row r="301">
      <x:c r="A301" s="35" t="n">
        <x:v>300</x:v>
      </x:c>
      <x:c r="B301" s="36" t="str">
        <x:v>A001646404</x:v>
      </x:c>
      <x:c r="C301" s="36" t="str">
        <x:v>A001646404.jpg</x:v>
      </x:c>
      <x:c r="D301" s="36" t="str">
        <x:v>A001646404.jpg</x:v>
      </x:c>
      <x:c r="E301" s="36" t="str">
        <x:v>E:\projects\face2\data\raw\images\A001646404.jpg</x:v>
      </x:c>
      <x:c r="F301" s="37" t="str">
        <x:v>.jpg</x:v>
      </x:c>
      <x:c r="G301" s="38" t="n">
        <x:v>4074808</x:v>
      </x:c>
      <x:c r="H301" s="39" t="n">
        <x:v>3.886</x:v>
      </x:c>
      <x:c r="I301" s="37" t="str">
        <x:v>2026-06-22 20:31:39</x:v>
      </x:c>
      <x:c r="J301" s="37" t="str">
        <x:v>2024-07-09 09:38:44</x:v>
      </x:c>
      <x:c r="K301" s="37" t="str">
        <x:v>ee904f6421f82430ab7c2ae1faf1baceee16d5e59c02628d57c4b68edb610a0c</x:v>
      </x:c>
      <x:c r="L301" s="37" t="str">
        <x:v>JPEG</x:v>
      </x:c>
      <x:c r="M301" s="37" t="str">
        <x:v>image/jpeg</x:v>
      </x:c>
      <x:c r="N301" s="38" t="n">
        <x:v>4624</x:v>
      </x:c>
      <x:c r="O301" s="38" t="n">
        <x:v>3472</x:v>
      </x:c>
      <x:c r="P301" s="40" t="n">
        <x:v>1.331797</x:v>
      </x:c>
      <x:c r="Q301" s="39" t="n">
        <x:v>16.0545</x:v>
      </x:c>
      <x:c r="R301" s="37" t="str">
        <x:v>RGB</x:v>
      </x:c>
      <x:c r="S301" s="38" t="n">
        <x:v>3</x:v>
      </x:c>
      <x:c r="T301" s="38" t="n">
        <x:v>8</x:v>
      </x:c>
      <x:c r="U301" s="37" t="str">
        <x:v>否</x:v>
      </x:c>
      <x:c r="V301" s="38" t="n">
        <x:v>1</x:v>
      </x:c>
      <x:c r="W301" s="37" t="str">
        <x:v>是</x:v>
      </x:c>
      <x:c r="X301" s="38" t="n">
        <x:v>28639</x:v>
      </x:c>
      <x:c r="Y301" s="37" t="str">
        <x:v>否</x:v>
      </x:c>
      <x:c r="Z301" s="38" t="n">
        <x:v>0</x:v>
      </x:c>
      <x:c r="AA301" s="37" t="str">
        <x:v>否</x:v>
      </x:c>
      <x:c r="AB301" s="38" t="n">
        <x:v>0</x:v>
      </x:c>
      <x:c r="AC301" s="37" t="n">
        <x:v>72</x:v>
      </x:c>
      <x:c r="AD301" s="37" t="n">
        <x:v>72</x:v>
      </x:c>
      <x:c r="AE301" s="37"/>
      <x:c r="AF301" s="37"/>
      <x:c r="AG301" s="37"/>
      <x:c r="AH301" s="37"/>
      <x:c r="AI301" s="37" t="n">
        <x:v>1</x:v>
      </x:c>
      <x:c r="AJ301" s="37" t="str">
        <x:v>正常（0°）</x:v>
      </x:c>
      <x:c r="AK301" s="37" t="str"/>
      <x:c r="AL301" s="37" t="str">
        <x:v>Xiaomi</x:v>
      </x:c>
      <x:c r="AM301" s="37" t="str">
        <x:v>M2006J10C</x:v>
      </x:c>
      <x:c r="AN301" s="37"/>
      <x:c r="AO301" s="37"/>
      <x:c r="AP301" s="37"/>
      <x:c r="AQ301" s="37"/>
      <x:c r="AR301" s="37" t="str">
        <x:v>MediaTek Camera Application</x:v>
      </x:c>
      <x:c r="AS301" s="37"/>
      <x:c r="AT301" s="37"/>
      <x:c r="AU301" s="37" t="str">
        <x:v>2024:06:27 09:23:20</x:v>
      </x:c>
      <x:c r="AV301" s="37" t="str">
        <x:v>2024:06:27 09:23:20</x:v>
      </x:c>
      <x:c r="AW301" s="37" t="str">
        <x:v>2024:06:27 09:23:20</x:v>
      </x:c>
      <x:c r="AX301" s="37"/>
      <x:c r="AY301" s="37" t="n">
        <x:v>0.040008</x:v>
      </x:c>
      <x:c r="AZ301" s="37" t="n">
        <x:v>1.89</x:v>
      </x:c>
      <x:c r="BA301" s="37" t="n">
        <x:v>0</x:v>
      </x:c>
      <x:c r="BB301" s="37" t="n">
        <x:v>398</x:v>
      </x:c>
      <x:c r="BC301" s="37" t="n">
        <x:v>1</x:v>
      </x:c>
      <x:c r="BD301" s="37"/>
      <x:c r="BE301" s="37" t="n">
        <x:v>5.8</x:v>
      </x:c>
      <x:c r="BF301" s="37" t="n">
        <x:v>0</x:v>
      </x:c>
      <x:c r="BG301" s="37" t="n">
        <x:v>0</x:v>
      </x:c>
      <x:c r="BH301" s="37" t="n">
        <x:v>2</x:v>
      </x:c>
      <x:c r="BI301" s="37" t="n">
        <x:v>255</x:v>
      </x:c>
      <x:c r="BJ301" s="37" t="n">
        <x:v>16</x:v>
      </x:c>
      <x:c r="BK301" s="37" t="n">
        <x:v>5.43</x:v>
      </x:c>
      <x:c r="BL301" s="37" t="n">
        <x:v>0</x:v>
      </x:c>
      <x:c r="BM301" s="37" t="n">
        <x:v>100</x:v>
      </x:c>
      <x:c r="BN301" s="37" t="n">
        <x:v>0</x:v>
      </x:c>
      <x:c r="BO301" s="37" t="n">
        <x:v>0</x:v>
      </x:c>
      <x:c r="BP301" s="37" t="n">
        <x:v>0</x:v>
      </x:c>
      <x:c r="BQ301" s="37"/>
      <x:c r="BR301" s="37"/>
      <x:c r="BS301" s="37"/>
      <x:c r="BT301" s="37"/>
      <x:c r="BU301" s="37" t="n">
        <x:v>1</x:v>
      </x:c>
      <x:c r="BV301" s="37" t="n">
        <x:v>4624</x:v>
      </x:c>
      <x:c r="BW301" s="37" t="n">
        <x:v>3472</x:v>
      </x:c>
      <x:c r="BX301" s="40"/>
      <x:c r="BY301" s="40"/>
      <x:c r="BZ301" s="37"/>
      <x:c r="CA301" s="37"/>
      <x:c r="CB301" s="37"/>
      <x:c r="CC301" s="37"/>
      <x:c r="CD301" s="37"/>
      <x:c r="CE301" s="37"/>
      <x:c r="CF301" s="37"/>
      <x:c r="CG301" s="37"/>
      <x:c r="CH301" s="37"/>
      <x:c r="CI301" s="37" t="str">
        <x:v>成功</x:v>
      </x:c>
      <x:c r="CJ301" s="37" t="str"/>
    </x:row>
    <x:row r="302">
      <x:c r="A302" s="35" t="n">
        <x:v>301</x:v>
      </x:c>
      <x:c r="B302" s="36" t="str">
        <x:v>A001646696</x:v>
      </x:c>
      <x:c r="C302" s="36" t="str">
        <x:v>A001646696.jpg</x:v>
      </x:c>
      <x:c r="D302" s="36" t="str">
        <x:v>A001646696.jpg</x:v>
      </x:c>
      <x:c r="E302" s="36" t="str">
        <x:v>E:\projects\face2\data\raw\images\A001646696.jpg</x:v>
      </x:c>
      <x:c r="F302" s="37" t="str">
        <x:v>.jpg</x:v>
      </x:c>
      <x:c r="G302" s="38" t="n">
        <x:v>4409183</x:v>
      </x:c>
      <x:c r="H302" s="39" t="n">
        <x:v>4.2049</x:v>
      </x:c>
      <x:c r="I302" s="37" t="str">
        <x:v>2026-06-22 20:31:39</x:v>
      </x:c>
      <x:c r="J302" s="37" t="str">
        <x:v>2024-07-09 09:38:44</x:v>
      </x:c>
      <x:c r="K302" s="37" t="str">
        <x:v>92bd5615ce8a64859d1f6c9b8c4889ba36ad08e6a3fd372636d0fb9dfd4ee772</x:v>
      </x:c>
      <x:c r="L302" s="37" t="str">
        <x:v>JPEG</x:v>
      </x:c>
      <x:c r="M302" s="37" t="str">
        <x:v>image/jpeg</x:v>
      </x:c>
      <x:c r="N302" s="38" t="n">
        <x:v>4624</x:v>
      </x:c>
      <x:c r="O302" s="38" t="n">
        <x:v>3472</x:v>
      </x:c>
      <x:c r="P302" s="40" t="n">
        <x:v>1.331797</x:v>
      </x:c>
      <x:c r="Q302" s="39" t="n">
        <x:v>16.0545</x:v>
      </x:c>
      <x:c r="R302" s="37" t="str">
        <x:v>RGB</x:v>
      </x:c>
      <x:c r="S302" s="38" t="n">
        <x:v>3</x:v>
      </x:c>
      <x:c r="T302" s="38" t="n">
        <x:v>8</x:v>
      </x:c>
      <x:c r="U302" s="37" t="str">
        <x:v>否</x:v>
      </x:c>
      <x:c r="V302" s="38" t="n">
        <x:v>1</x:v>
      </x:c>
      <x:c r="W302" s="37" t="str">
        <x:v>是</x:v>
      </x:c>
      <x:c r="X302" s="38" t="n">
        <x:v>28639</x:v>
      </x:c>
      <x:c r="Y302" s="37" t="str">
        <x:v>否</x:v>
      </x:c>
      <x:c r="Z302" s="38" t="n">
        <x:v>0</x:v>
      </x:c>
      <x:c r="AA302" s="37" t="str">
        <x:v>否</x:v>
      </x:c>
      <x:c r="AB302" s="38" t="n">
        <x:v>0</x:v>
      </x:c>
      <x:c r="AC302" s="37" t="n">
        <x:v>72</x:v>
      </x:c>
      <x:c r="AD302" s="37" t="n">
        <x:v>72</x:v>
      </x:c>
      <x:c r="AE302" s="37"/>
      <x:c r="AF302" s="37"/>
      <x:c r="AG302" s="37"/>
      <x:c r="AH302" s="37"/>
      <x:c r="AI302" s="37" t="n">
        <x:v>1</x:v>
      </x:c>
      <x:c r="AJ302" s="37" t="str">
        <x:v>正常（0°）</x:v>
      </x:c>
      <x:c r="AK302" s="37" t="str"/>
      <x:c r="AL302" s="37" t="str">
        <x:v>Xiaomi</x:v>
      </x:c>
      <x:c r="AM302" s="37" t="str">
        <x:v>M2006J10C</x:v>
      </x:c>
      <x:c r="AN302" s="37"/>
      <x:c r="AO302" s="37"/>
      <x:c r="AP302" s="37"/>
      <x:c r="AQ302" s="37"/>
      <x:c r="AR302" s="37" t="str">
        <x:v>MediaTek Camera Application</x:v>
      </x:c>
      <x:c r="AS302" s="37"/>
      <x:c r="AT302" s="37"/>
      <x:c r="AU302" s="37" t="str">
        <x:v>2024:07:05 08:30:37</x:v>
      </x:c>
      <x:c r="AV302" s="37" t="str">
        <x:v>2024:07:05 08:30:37</x:v>
      </x:c>
      <x:c r="AW302" s="37" t="str">
        <x:v>2024:07:05 08:30:37</x:v>
      </x:c>
      <x:c r="AX302" s="37"/>
      <x:c r="AY302" s="37" t="n">
        <x:v>0.030006</x:v>
      </x:c>
      <x:c r="AZ302" s="37" t="n">
        <x:v>1.89</x:v>
      </x:c>
      <x:c r="BA302" s="37" t="n">
        <x:v>0</x:v>
      </x:c>
      <x:c r="BB302" s="37" t="n">
        <x:v>266</x:v>
      </x:c>
      <x:c r="BC302" s="37" t="n">
        <x:v>1.584</x:v>
      </x:c>
      <x:c r="BD302" s="37"/>
      <x:c r="BE302" s="37" t="n">
        <x:v>6.5</x:v>
      </x:c>
      <x:c r="BF302" s="37" t="n">
        <x:v>0</x:v>
      </x:c>
      <x:c r="BG302" s="37" t="n">
        <x:v>0</x:v>
      </x:c>
      <x:c r="BH302" s="37" t="n">
        <x:v>2</x:v>
      </x:c>
      <x:c r="BI302" s="37" t="n">
        <x:v>255</x:v>
      </x:c>
      <x:c r="BJ302" s="37" t="n">
        <x:v>16</x:v>
      </x:c>
      <x:c r="BK302" s="37" t="n">
        <x:v>5.43</x:v>
      </x:c>
      <x:c r="BL302" s="37" t="n">
        <x:v>0</x:v>
      </x:c>
      <x:c r="BM302" s="37" t="n">
        <x:v>100</x:v>
      </x:c>
      <x:c r="BN302" s="37" t="n">
        <x:v>0</x:v>
      </x:c>
      <x:c r="BO302" s="37" t="n">
        <x:v>0</x:v>
      </x:c>
      <x:c r="BP302" s="37" t="n">
        <x:v>0</x:v>
      </x:c>
      <x:c r="BQ302" s="37"/>
      <x:c r="BR302" s="37"/>
      <x:c r="BS302" s="37"/>
      <x:c r="BT302" s="37"/>
      <x:c r="BU302" s="37" t="n">
        <x:v>1</x:v>
      </x:c>
      <x:c r="BV302" s="37" t="n">
        <x:v>4624</x:v>
      </x:c>
      <x:c r="BW302" s="37" t="n">
        <x:v>3472</x:v>
      </x:c>
      <x:c r="BX302" s="40"/>
      <x:c r="BY302" s="40"/>
      <x:c r="BZ302" s="37"/>
      <x:c r="CA302" s="37"/>
      <x:c r="CB302" s="37"/>
      <x:c r="CC302" s="37"/>
      <x:c r="CD302" s="37"/>
      <x:c r="CE302" s="37"/>
      <x:c r="CF302" s="37"/>
      <x:c r="CG302" s="37"/>
      <x:c r="CH302" s="37"/>
      <x:c r="CI302" s="37" t="str">
        <x:v>成功</x:v>
      </x:c>
      <x:c r="CJ302" s="37" t="str"/>
    </x:row>
    <x:row r="303">
      <x:c r="A303" s="35" t="n">
        <x:v>302</x:v>
      </x:c>
      <x:c r="B303" s="36" t="str">
        <x:v>A001646716</x:v>
      </x:c>
      <x:c r="C303" s="36" t="str">
        <x:v>A001646716.jpg</x:v>
      </x:c>
      <x:c r="D303" s="36" t="str">
        <x:v>A001646716.jpg</x:v>
      </x:c>
      <x:c r="E303" s="36" t="str">
        <x:v>E:\projects\face2\data\raw\images\A001646716.jpg</x:v>
      </x:c>
      <x:c r="F303" s="37" t="str">
        <x:v>.jpg</x:v>
      </x:c>
      <x:c r="G303" s="38" t="n">
        <x:v>3948592</x:v>
      </x:c>
      <x:c r="H303" s="39" t="n">
        <x:v>3.7657</x:v>
      </x:c>
      <x:c r="I303" s="37" t="str">
        <x:v>2026-06-22 20:31:39</x:v>
      </x:c>
      <x:c r="J303" s="37" t="str">
        <x:v>2024-07-09 09:38:44</x:v>
      </x:c>
      <x:c r="K303" s="37" t="str">
        <x:v>669f60cd60a2c768ad2a1c2c094723cc3b001c1c764d888ef66feb09544b5938</x:v>
      </x:c>
      <x:c r="L303" s="37" t="str">
        <x:v>JPEG</x:v>
      </x:c>
      <x:c r="M303" s="37" t="str">
        <x:v>image/jpeg</x:v>
      </x:c>
      <x:c r="N303" s="38" t="n">
        <x:v>4624</x:v>
      </x:c>
      <x:c r="O303" s="38" t="n">
        <x:v>3472</x:v>
      </x:c>
      <x:c r="P303" s="40" t="n">
        <x:v>1.331797</x:v>
      </x:c>
      <x:c r="Q303" s="39" t="n">
        <x:v>16.0545</x:v>
      </x:c>
      <x:c r="R303" s="37" t="str">
        <x:v>RGB</x:v>
      </x:c>
      <x:c r="S303" s="38" t="n">
        <x:v>3</x:v>
      </x:c>
      <x:c r="T303" s="38" t="n">
        <x:v>8</x:v>
      </x:c>
      <x:c r="U303" s="37" t="str">
        <x:v>否</x:v>
      </x:c>
      <x:c r="V303" s="38" t="n">
        <x:v>1</x:v>
      </x:c>
      <x:c r="W303" s="37" t="str">
        <x:v>是</x:v>
      </x:c>
      <x:c r="X303" s="38" t="n">
        <x:v>28639</x:v>
      </x:c>
      <x:c r="Y303" s="37" t="str">
        <x:v>否</x:v>
      </x:c>
      <x:c r="Z303" s="38" t="n">
        <x:v>0</x:v>
      </x:c>
      <x:c r="AA303" s="37" t="str">
        <x:v>否</x:v>
      </x:c>
      <x:c r="AB303" s="38" t="n">
        <x:v>0</x:v>
      </x:c>
      <x:c r="AC303" s="37" t="n">
        <x:v>72</x:v>
      </x:c>
      <x:c r="AD303" s="37" t="n">
        <x:v>72</x:v>
      </x:c>
      <x:c r="AE303" s="37"/>
      <x:c r="AF303" s="37"/>
      <x:c r="AG303" s="37"/>
      <x:c r="AH303" s="37"/>
      <x:c r="AI303" s="37" t="n">
        <x:v>1</x:v>
      </x:c>
      <x:c r="AJ303" s="37" t="str">
        <x:v>正常（0°）</x:v>
      </x:c>
      <x:c r="AK303" s="37" t="str"/>
      <x:c r="AL303" s="37" t="str">
        <x:v>Xiaomi</x:v>
      </x:c>
      <x:c r="AM303" s="37" t="str">
        <x:v>M2006J10C</x:v>
      </x:c>
      <x:c r="AN303" s="37"/>
      <x:c r="AO303" s="37"/>
      <x:c r="AP303" s="37"/>
      <x:c r="AQ303" s="37"/>
      <x:c r="AR303" s="37" t="str">
        <x:v>MediaTek Camera Application</x:v>
      </x:c>
      <x:c r="AS303" s="37"/>
      <x:c r="AT303" s="37"/>
      <x:c r="AU303" s="37" t="str">
        <x:v>2024:07:02 08:51:39</x:v>
      </x:c>
      <x:c r="AV303" s="37" t="str">
        <x:v>2024:07:02 08:51:39</x:v>
      </x:c>
      <x:c r="AW303" s="37" t="str">
        <x:v>2024:07:02 08:51:39</x:v>
      </x:c>
      <x:c r="AX303" s="37"/>
      <x:c r="AY303" s="37" t="n">
        <x:v>0.030006</x:v>
      </x:c>
      <x:c r="AZ303" s="37" t="n">
        <x:v>1.89</x:v>
      </x:c>
      <x:c r="BA303" s="37" t="n">
        <x:v>0</x:v>
      </x:c>
      <x:c r="BB303" s="37" t="n">
        <x:v>291</x:v>
      </x:c>
      <x:c r="BC303" s="37" t="n">
        <x:v>1.584</x:v>
      </x:c>
      <x:c r="BD303" s="37"/>
      <x:c r="BE303" s="37" t="n">
        <x:v>6.5</x:v>
      </x:c>
      <x:c r="BF303" s="37" t="n">
        <x:v>0</x:v>
      </x:c>
      <x:c r="BG303" s="37" t="n">
        <x:v>0</x:v>
      </x:c>
      <x:c r="BH303" s="37" t="n">
        <x:v>2</x:v>
      </x:c>
      <x:c r="BI303" s="37" t="n">
        <x:v>255</x:v>
      </x:c>
      <x:c r="BJ303" s="37" t="n">
        <x:v>16</x:v>
      </x:c>
      <x:c r="BK303" s="37" t="n">
        <x:v>5.43</x:v>
      </x:c>
      <x:c r="BL303" s="37" t="n">
        <x:v>0</x:v>
      </x:c>
      <x:c r="BM303" s="37" t="n">
        <x:v>100</x:v>
      </x:c>
      <x:c r="BN303" s="37" t="n">
        <x:v>0</x:v>
      </x:c>
      <x:c r="BO303" s="37" t="n">
        <x:v>0</x:v>
      </x:c>
      <x:c r="BP303" s="37" t="n">
        <x:v>0</x:v>
      </x:c>
      <x:c r="BQ303" s="37"/>
      <x:c r="BR303" s="37"/>
      <x:c r="BS303" s="37"/>
      <x:c r="BT303" s="37"/>
      <x:c r="BU303" s="37" t="n">
        <x:v>1</x:v>
      </x:c>
      <x:c r="BV303" s="37" t="n">
        <x:v>4624</x:v>
      </x:c>
      <x:c r="BW303" s="37" t="n">
        <x:v>3472</x:v>
      </x:c>
      <x:c r="BX303" s="40"/>
      <x:c r="BY303" s="40"/>
      <x:c r="BZ303" s="37"/>
      <x:c r="CA303" s="37"/>
      <x:c r="CB303" s="37"/>
      <x:c r="CC303" s="37"/>
      <x:c r="CD303" s="37"/>
      <x:c r="CE303" s="37"/>
      <x:c r="CF303" s="37"/>
      <x:c r="CG303" s="37"/>
      <x:c r="CH303" s="37"/>
      <x:c r="CI303" s="37" t="str">
        <x:v>成功</x:v>
      </x:c>
      <x:c r="CJ303" s="37" t="str"/>
    </x:row>
    <x:row r="304">
      <x:c r="A304" s="35" t="n">
        <x:v>303</x:v>
      </x:c>
      <x:c r="B304" s="36" t="str">
        <x:v>A001647049</x:v>
      </x:c>
      <x:c r="C304" s="36" t="str">
        <x:v>A001647049.jpg</x:v>
      </x:c>
      <x:c r="D304" s="36" t="str">
        <x:v>A001647049.jpg</x:v>
      </x:c>
      <x:c r="E304" s="36" t="str">
        <x:v>E:\projects\face2\data\raw\images\A001647049.jpg</x:v>
      </x:c>
      <x:c r="F304" s="37" t="str">
        <x:v>.jpg</x:v>
      </x:c>
      <x:c r="G304" s="38" t="n">
        <x:v>3436104</x:v>
      </x:c>
      <x:c r="H304" s="39" t="n">
        <x:v>3.2769</x:v>
      </x:c>
      <x:c r="I304" s="37" t="str">
        <x:v>2026-06-22 20:31:39</x:v>
      </x:c>
      <x:c r="J304" s="37" t="str">
        <x:v>2024-07-09 09:38:44</x:v>
      </x:c>
      <x:c r="K304" s="37" t="str">
        <x:v>d875ae0fce7d331be9b9be0d2dde494f9abdc4b089a5f670048e806249b3d9f0</x:v>
      </x:c>
      <x:c r="L304" s="37" t="str">
        <x:v>JPEG</x:v>
      </x:c>
      <x:c r="M304" s="37" t="str">
        <x:v>image/jpeg</x:v>
      </x:c>
      <x:c r="N304" s="38" t="n">
        <x:v>4624</x:v>
      </x:c>
      <x:c r="O304" s="38" t="n">
        <x:v>3472</x:v>
      </x:c>
      <x:c r="P304" s="40" t="n">
        <x:v>1.331797</x:v>
      </x:c>
      <x:c r="Q304" s="39" t="n">
        <x:v>16.0545</x:v>
      </x:c>
      <x:c r="R304" s="37" t="str">
        <x:v>RGB</x:v>
      </x:c>
      <x:c r="S304" s="38" t="n">
        <x:v>3</x:v>
      </x:c>
      <x:c r="T304" s="38" t="n">
        <x:v>8</x:v>
      </x:c>
      <x:c r="U304" s="37" t="str">
        <x:v>否</x:v>
      </x:c>
      <x:c r="V304" s="38" t="n">
        <x:v>1</x:v>
      </x:c>
      <x:c r="W304" s="37" t="str">
        <x:v>是</x:v>
      </x:c>
      <x:c r="X304" s="38" t="n">
        <x:v>28639</x:v>
      </x:c>
      <x:c r="Y304" s="37" t="str">
        <x:v>否</x:v>
      </x:c>
      <x:c r="Z304" s="38" t="n">
        <x:v>0</x:v>
      </x:c>
      <x:c r="AA304" s="37" t="str">
        <x:v>否</x:v>
      </x:c>
      <x:c r="AB304" s="38" t="n">
        <x:v>0</x:v>
      </x:c>
      <x:c r="AC304" s="37" t="n">
        <x:v>72</x:v>
      </x:c>
      <x:c r="AD304" s="37" t="n">
        <x:v>72</x:v>
      </x:c>
      <x:c r="AE304" s="37"/>
      <x:c r="AF304" s="37"/>
      <x:c r="AG304" s="37"/>
      <x:c r="AH304" s="37"/>
      <x:c r="AI304" s="37" t="n">
        <x:v>1</x:v>
      </x:c>
      <x:c r="AJ304" s="37" t="str">
        <x:v>正常（0°）</x:v>
      </x:c>
      <x:c r="AK304" s="37" t="str"/>
      <x:c r="AL304" s="37" t="str">
        <x:v>Xiaomi</x:v>
      </x:c>
      <x:c r="AM304" s="37" t="str">
        <x:v>M2006J10C</x:v>
      </x:c>
      <x:c r="AN304" s="37"/>
      <x:c r="AO304" s="37"/>
      <x:c r="AP304" s="37"/>
      <x:c r="AQ304" s="37"/>
      <x:c r="AR304" s="37" t="str">
        <x:v>MediaTek Camera Application</x:v>
      </x:c>
      <x:c r="AS304" s="37"/>
      <x:c r="AT304" s="37"/>
      <x:c r="AU304" s="37" t="str">
        <x:v>2024:06:27 09:16:26</x:v>
      </x:c>
      <x:c r="AV304" s="37" t="str">
        <x:v>2024:06:27 09:16:26</x:v>
      </x:c>
      <x:c r="AW304" s="37" t="str">
        <x:v>2024:06:27 09:16:26</x:v>
      </x:c>
      <x:c r="AX304" s="37"/>
      <x:c r="AY304" s="37" t="n">
        <x:v>0.020004</x:v>
      </x:c>
      <x:c r="AZ304" s="37" t="n">
        <x:v>1.89</x:v>
      </x:c>
      <x:c r="BA304" s="37" t="n">
        <x:v>0</x:v>
      </x:c>
      <x:c r="BB304" s="37" t="n">
        <x:v>128</x:v>
      </x:c>
      <x:c r="BC304" s="37" t="n">
        <x:v>2</x:v>
      </x:c>
      <x:c r="BD304" s="37"/>
      <x:c r="BE304" s="37" t="n">
        <x:v>8.2</x:v>
      </x:c>
      <x:c r="BF304" s="37" t="n">
        <x:v>0</x:v>
      </x:c>
      <x:c r="BG304" s="37" t="n">
        <x:v>0</x:v>
      </x:c>
      <x:c r="BH304" s="37" t="n">
        <x:v>2</x:v>
      </x:c>
      <x:c r="BI304" s="37" t="n">
        <x:v>255</x:v>
      </x:c>
      <x:c r="BJ304" s="37" t="n">
        <x:v>16</x:v>
      </x:c>
      <x:c r="BK304" s="37" t="n">
        <x:v>5.43</x:v>
      </x:c>
      <x:c r="BL304" s="37" t="n">
        <x:v>0</x:v>
      </x:c>
      <x:c r="BM304" s="37" t="n">
        <x:v>100</x:v>
      </x:c>
      <x:c r="BN304" s="37" t="n">
        <x:v>0</x:v>
      </x:c>
      <x:c r="BO304" s="37" t="n">
        <x:v>0</x:v>
      </x:c>
      <x:c r="BP304" s="37" t="n">
        <x:v>0</x:v>
      </x:c>
      <x:c r="BQ304" s="37"/>
      <x:c r="BR304" s="37"/>
      <x:c r="BS304" s="37"/>
      <x:c r="BT304" s="37"/>
      <x:c r="BU304" s="37" t="n">
        <x:v>1</x:v>
      </x:c>
      <x:c r="BV304" s="37" t="n">
        <x:v>4624</x:v>
      </x:c>
      <x:c r="BW304" s="37" t="n">
        <x:v>3472</x:v>
      </x:c>
      <x:c r="BX304" s="40"/>
      <x:c r="BY304" s="40"/>
      <x:c r="BZ304" s="37"/>
      <x:c r="CA304" s="37"/>
      <x:c r="CB304" s="37"/>
      <x:c r="CC304" s="37"/>
      <x:c r="CD304" s="37"/>
      <x:c r="CE304" s="37"/>
      <x:c r="CF304" s="37"/>
      <x:c r="CG304" s="37"/>
      <x:c r="CH304" s="37"/>
      <x:c r="CI304" s="37" t="str">
        <x:v>成功</x:v>
      </x:c>
      <x:c r="CJ304" s="37" t="str"/>
    </x:row>
    <x:row r="305">
      <x:c r="A305" s="35" t="n">
        <x:v>304</x:v>
      </x:c>
      <x:c r="B305" s="36" t="str">
        <x:v>A001647119</x:v>
      </x:c>
      <x:c r="C305" s="36" t="str">
        <x:v>A001647119.jpg</x:v>
      </x:c>
      <x:c r="D305" s="36" t="str">
        <x:v>A001647119.jpg</x:v>
      </x:c>
      <x:c r="E305" s="36" t="str">
        <x:v>E:\projects\face2\data\raw\images\A001647119.jpg</x:v>
      </x:c>
      <x:c r="F305" s="37" t="str">
        <x:v>.jpg</x:v>
      </x:c>
      <x:c r="G305" s="38" t="n">
        <x:v>1096437</x:v>
      </x:c>
      <x:c r="H305" s="39" t="n">
        <x:v>1.0456</x:v>
      </x:c>
      <x:c r="I305" s="37" t="str">
        <x:v>2026-06-22 20:31:39</x:v>
      </x:c>
      <x:c r="J305" s="37" t="str">
        <x:v>2024-07-09 09:38:44</x:v>
      </x:c>
      <x:c r="K305" s="37" t="str">
        <x:v>abab962ee44472763dfcd03ea72f3cda84a225ce18e15b73b63d271a87b600a3</x:v>
      </x:c>
      <x:c r="L305" s="37" t="str">
        <x:v>JPEG</x:v>
      </x:c>
      <x:c r="M305" s="37" t="str">
        <x:v>image/jpeg</x:v>
      </x:c>
      <x:c r="N305" s="38" t="n">
        <x:v>4624</x:v>
      </x:c>
      <x:c r="O305" s="38" t="n">
        <x:v>3472</x:v>
      </x:c>
      <x:c r="P305" s="40" t="n">
        <x:v>1.331797</x:v>
      </x:c>
      <x:c r="Q305" s="39" t="n">
        <x:v>16.0545</x:v>
      </x:c>
      <x:c r="R305" s="37" t="str">
        <x:v>RGB</x:v>
      </x:c>
      <x:c r="S305" s="38" t="n">
        <x:v>3</x:v>
      </x:c>
      <x:c r="T305" s="38" t="n">
        <x:v>8</x:v>
      </x:c>
      <x:c r="U305" s="37" t="str">
        <x:v>否</x:v>
      </x:c>
      <x:c r="V305" s="38" t="n">
        <x:v>1</x:v>
      </x:c>
      <x:c r="W305" s="37" t="str">
        <x:v>是</x:v>
      </x:c>
      <x:c r="X305" s="38" t="n">
        <x:v>28639</x:v>
      </x:c>
      <x:c r="Y305" s="37" t="str">
        <x:v>否</x:v>
      </x:c>
      <x:c r="Z305" s="38" t="n">
        <x:v>0</x:v>
      </x:c>
      <x:c r="AA305" s="37" t="str">
        <x:v>否</x:v>
      </x:c>
      <x:c r="AB305" s="38" t="n">
        <x:v>0</x:v>
      </x:c>
      <x:c r="AC305" s="37" t="n">
        <x:v>72</x:v>
      </x:c>
      <x:c r="AD305" s="37" t="n">
        <x:v>72</x:v>
      </x:c>
      <x:c r="AE305" s="37"/>
      <x:c r="AF305" s="37"/>
      <x:c r="AG305" s="37"/>
      <x:c r="AH305" s="37"/>
      <x:c r="AI305" s="37" t="n">
        <x:v>1</x:v>
      </x:c>
      <x:c r="AJ305" s="37" t="str">
        <x:v>正常（0°）</x:v>
      </x:c>
      <x:c r="AK305" s="37" t="str"/>
      <x:c r="AL305" s="37" t="str">
        <x:v>Xiaomi</x:v>
      </x:c>
      <x:c r="AM305" s="37" t="str">
        <x:v>M2006J10C</x:v>
      </x:c>
      <x:c r="AN305" s="37"/>
      <x:c r="AO305" s="37"/>
      <x:c r="AP305" s="37"/>
      <x:c r="AQ305" s="37"/>
      <x:c r="AR305" s="37" t="str">
        <x:v>MediaTek Camera Application</x:v>
      </x:c>
      <x:c r="AS305" s="37"/>
      <x:c r="AT305" s="37"/>
      <x:c r="AU305" s="37" t="str">
        <x:v>2024:06:27 09:10:29</x:v>
      </x:c>
      <x:c r="AV305" s="37" t="str">
        <x:v>2024:06:27 09:10:29</x:v>
      </x:c>
      <x:c r="AW305" s="37" t="str">
        <x:v>2024:06:27 09:10:29</x:v>
      </x:c>
      <x:c r="AX305" s="37"/>
      <x:c r="AY305" s="37" t="n">
        <x:v>0.030006</x:v>
      </x:c>
      <x:c r="AZ305" s="37" t="n">
        <x:v>1.89</x:v>
      </x:c>
      <x:c r="BA305" s="37" t="n">
        <x:v>0</x:v>
      </x:c>
      <x:c r="BB305" s="37" t="n">
        <x:v>468</x:v>
      </x:c>
      <x:c r="BC305" s="37" t="n">
        <x:v>1.584</x:v>
      </x:c>
      <x:c r="BD305" s="37"/>
      <x:c r="BE305" s="37" t="n">
        <x:v>5.7</x:v>
      </x:c>
      <x:c r="BF305" s="37" t="n">
        <x:v>0</x:v>
      </x:c>
      <x:c r="BG305" s="37" t="n">
        <x:v>0</x:v>
      </x:c>
      <x:c r="BH305" s="37" t="n">
        <x:v>2</x:v>
      </x:c>
      <x:c r="BI305" s="37" t="n">
        <x:v>255</x:v>
      </x:c>
      <x:c r="BJ305" s="37" t="n">
        <x:v>16</x:v>
      </x:c>
      <x:c r="BK305" s="37" t="n">
        <x:v>5.43</x:v>
      </x:c>
      <x:c r="BL305" s="37" t="n">
        <x:v>0</x:v>
      </x:c>
      <x:c r="BM305" s="37" t="n">
        <x:v>100</x:v>
      </x:c>
      <x:c r="BN305" s="37" t="n">
        <x:v>0</x:v>
      </x:c>
      <x:c r="BO305" s="37" t="n">
        <x:v>0</x:v>
      </x:c>
      <x:c r="BP305" s="37" t="n">
        <x:v>0</x:v>
      </x:c>
      <x:c r="BQ305" s="37"/>
      <x:c r="BR305" s="37"/>
      <x:c r="BS305" s="37"/>
      <x:c r="BT305" s="37"/>
      <x:c r="BU305" s="37" t="n">
        <x:v>1</x:v>
      </x:c>
      <x:c r="BV305" s="37" t="n">
        <x:v>4624</x:v>
      </x:c>
      <x:c r="BW305" s="37" t="n">
        <x:v>3472</x:v>
      </x:c>
      <x:c r="BX305" s="40"/>
      <x:c r="BY305" s="40"/>
      <x:c r="BZ305" s="37"/>
      <x:c r="CA305" s="37"/>
      <x:c r="CB305" s="37"/>
      <x:c r="CC305" s="37"/>
      <x:c r="CD305" s="37"/>
      <x:c r="CE305" s="37"/>
      <x:c r="CF305" s="37"/>
      <x:c r="CG305" s="37"/>
      <x:c r="CH305" s="37"/>
      <x:c r="CI305" s="37" t="str">
        <x:v>成功</x:v>
      </x:c>
      <x:c r="CJ305" s="37" t="str"/>
    </x:row>
    <x:row r="306">
      <x:c r="A306" s="35" t="n">
        <x:v>305</x:v>
      </x:c>
      <x:c r="B306" s="36" t="str">
        <x:v>A001648933</x:v>
      </x:c>
      <x:c r="C306" s="36" t="str">
        <x:v>A001648933.jpg</x:v>
      </x:c>
      <x:c r="D306" s="36" t="str">
        <x:v>A001648933.jpg</x:v>
      </x:c>
      <x:c r="E306" s="36" t="str">
        <x:v>E:\projects\face2\data\raw\images\A001648933.jpg</x:v>
      </x:c>
      <x:c r="F306" s="37" t="str">
        <x:v>.jpg</x:v>
      </x:c>
      <x:c r="G306" s="38" t="n">
        <x:v>3953069</x:v>
      </x:c>
      <x:c r="H306" s="39" t="n">
        <x:v>3.7699</x:v>
      </x:c>
      <x:c r="I306" s="37" t="str">
        <x:v>2026-06-22 20:31:39</x:v>
      </x:c>
      <x:c r="J306" s="37" t="str">
        <x:v>2024-07-09 09:38:44</x:v>
      </x:c>
      <x:c r="K306" s="37" t="str">
        <x:v>22b653753cbee5f8b0f88bf17a2f2bb8fa93d483805b3aa7d4ce5238bc16f253</x:v>
      </x:c>
      <x:c r="L306" s="37" t="str">
        <x:v>JPEG</x:v>
      </x:c>
      <x:c r="M306" s="37" t="str">
        <x:v>image/jpeg</x:v>
      </x:c>
      <x:c r="N306" s="38" t="n">
        <x:v>4624</x:v>
      </x:c>
      <x:c r="O306" s="38" t="n">
        <x:v>3472</x:v>
      </x:c>
      <x:c r="P306" s="40" t="n">
        <x:v>1.331797</x:v>
      </x:c>
      <x:c r="Q306" s="39" t="n">
        <x:v>16.0545</x:v>
      </x:c>
      <x:c r="R306" s="37" t="str">
        <x:v>RGB</x:v>
      </x:c>
      <x:c r="S306" s="38" t="n">
        <x:v>3</x:v>
      </x:c>
      <x:c r="T306" s="38" t="n">
        <x:v>8</x:v>
      </x:c>
      <x:c r="U306" s="37" t="str">
        <x:v>否</x:v>
      </x:c>
      <x:c r="V306" s="38" t="n">
        <x:v>1</x:v>
      </x:c>
      <x:c r="W306" s="37" t="str">
        <x:v>是</x:v>
      </x:c>
      <x:c r="X306" s="38" t="n">
        <x:v>28639</x:v>
      </x:c>
      <x:c r="Y306" s="37" t="str">
        <x:v>否</x:v>
      </x:c>
      <x:c r="Z306" s="38" t="n">
        <x:v>0</x:v>
      </x:c>
      <x:c r="AA306" s="37" t="str">
        <x:v>否</x:v>
      </x:c>
      <x:c r="AB306" s="38" t="n">
        <x:v>0</x:v>
      </x:c>
      <x:c r="AC306" s="37" t="n">
        <x:v>72</x:v>
      </x:c>
      <x:c r="AD306" s="37" t="n">
        <x:v>72</x:v>
      </x:c>
      <x:c r="AE306" s="37"/>
      <x:c r="AF306" s="37"/>
      <x:c r="AG306" s="37"/>
      <x:c r="AH306" s="37"/>
      <x:c r="AI306" s="37" t="n">
        <x:v>1</x:v>
      </x:c>
      <x:c r="AJ306" s="37" t="str">
        <x:v>正常（0°）</x:v>
      </x:c>
      <x:c r="AK306" s="37" t="str"/>
      <x:c r="AL306" s="37" t="str">
        <x:v>Xiaomi</x:v>
      </x:c>
      <x:c r="AM306" s="37" t="str">
        <x:v>M2006J10C</x:v>
      </x:c>
      <x:c r="AN306" s="37"/>
      <x:c r="AO306" s="37"/>
      <x:c r="AP306" s="37"/>
      <x:c r="AQ306" s="37"/>
      <x:c r="AR306" s="37" t="str">
        <x:v>MediaTek Camera Application</x:v>
      </x:c>
      <x:c r="AS306" s="37"/>
      <x:c r="AT306" s="37"/>
      <x:c r="AU306" s="37" t="str">
        <x:v>2024:07:02 08:41:09</x:v>
      </x:c>
      <x:c r="AV306" s="37" t="str">
        <x:v>2024:07:02 08:41:09</x:v>
      </x:c>
      <x:c r="AW306" s="37" t="str">
        <x:v>2024:07:02 08:41:09</x:v>
      </x:c>
      <x:c r="AX306" s="37"/>
      <x:c r="AY306" s="37" t="n">
        <x:v>0.030006</x:v>
      </x:c>
      <x:c r="AZ306" s="37" t="n">
        <x:v>1.89</x:v>
      </x:c>
      <x:c r="BA306" s="37" t="n">
        <x:v>0</x:v>
      </x:c>
      <x:c r="BB306" s="37" t="n">
        <x:v>215</x:v>
      </x:c>
      <x:c r="BC306" s="37" t="n">
        <x:v>1.584</x:v>
      </x:c>
      <x:c r="BD306" s="37"/>
      <x:c r="BE306" s="37" t="n">
        <x:v>7.1</x:v>
      </x:c>
      <x:c r="BF306" s="37" t="n">
        <x:v>0</x:v>
      </x:c>
      <x:c r="BG306" s="37" t="n">
        <x:v>0</x:v>
      </x:c>
      <x:c r="BH306" s="37" t="n">
        <x:v>2</x:v>
      </x:c>
      <x:c r="BI306" s="37" t="n">
        <x:v>255</x:v>
      </x:c>
      <x:c r="BJ306" s="37" t="n">
        <x:v>16</x:v>
      </x:c>
      <x:c r="BK306" s="37" t="n">
        <x:v>5.43</x:v>
      </x:c>
      <x:c r="BL306" s="37" t="n">
        <x:v>0</x:v>
      </x:c>
      <x:c r="BM306" s="37" t="n">
        <x:v>100</x:v>
      </x:c>
      <x:c r="BN306" s="37" t="n">
        <x:v>0</x:v>
      </x:c>
      <x:c r="BO306" s="37" t="n">
        <x:v>0</x:v>
      </x:c>
      <x:c r="BP306" s="37" t="n">
        <x:v>0</x:v>
      </x:c>
      <x:c r="BQ306" s="37"/>
      <x:c r="BR306" s="37"/>
      <x:c r="BS306" s="37"/>
      <x:c r="BT306" s="37"/>
      <x:c r="BU306" s="37" t="n">
        <x:v>1</x:v>
      </x:c>
      <x:c r="BV306" s="37" t="n">
        <x:v>4624</x:v>
      </x:c>
      <x:c r="BW306" s="37" t="n">
        <x:v>3472</x:v>
      </x:c>
      <x:c r="BX306" s="40"/>
      <x:c r="BY306" s="40"/>
      <x:c r="BZ306" s="37"/>
      <x:c r="CA306" s="37"/>
      <x:c r="CB306" s="37"/>
      <x:c r="CC306" s="37"/>
      <x:c r="CD306" s="37"/>
      <x:c r="CE306" s="37"/>
      <x:c r="CF306" s="37"/>
      <x:c r="CG306" s="37"/>
      <x:c r="CH306" s="37"/>
      <x:c r="CI306" s="37" t="str">
        <x:v>成功</x:v>
      </x:c>
      <x:c r="CJ306" s="37" t="str"/>
    </x:row>
    <x:row r="307">
      <x:c r="A307" s="35" t="n">
        <x:v>306</x:v>
      </x:c>
      <x:c r="B307" s="36" t="str">
        <x:v>A001649708</x:v>
      </x:c>
      <x:c r="C307" s="36" t="str">
        <x:v>A001649708.jpg</x:v>
      </x:c>
      <x:c r="D307" s="36" t="str">
        <x:v>A001649708.jpg</x:v>
      </x:c>
      <x:c r="E307" s="36" t="str">
        <x:v>E:\projects\face2\data\raw\images\A001649708.jpg</x:v>
      </x:c>
      <x:c r="F307" s="37" t="str">
        <x:v>.jpg</x:v>
      </x:c>
      <x:c r="G307" s="38" t="n">
        <x:v>3270213</x:v>
      </x:c>
      <x:c r="H307" s="39" t="n">
        <x:v>3.1187</x:v>
      </x:c>
      <x:c r="I307" s="37" t="str">
        <x:v>2026-06-22 20:31:39</x:v>
      </x:c>
      <x:c r="J307" s="37" t="str">
        <x:v>2024-07-09 09:38:44</x:v>
      </x:c>
      <x:c r="K307" s="37" t="str">
        <x:v>7f52b624c0511fc3837b1a849847b2e36788a4eccc2d8e5ac6aa924455f5c94a</x:v>
      </x:c>
      <x:c r="L307" s="37" t="str">
        <x:v>JPEG</x:v>
      </x:c>
      <x:c r="M307" s="37" t="str">
        <x:v>image/jpeg</x:v>
      </x:c>
      <x:c r="N307" s="38" t="n">
        <x:v>4624</x:v>
      </x:c>
      <x:c r="O307" s="38" t="n">
        <x:v>3472</x:v>
      </x:c>
      <x:c r="P307" s="40" t="n">
        <x:v>1.331797</x:v>
      </x:c>
      <x:c r="Q307" s="39" t="n">
        <x:v>16.0545</x:v>
      </x:c>
      <x:c r="R307" s="37" t="str">
        <x:v>RGB</x:v>
      </x:c>
      <x:c r="S307" s="38" t="n">
        <x:v>3</x:v>
      </x:c>
      <x:c r="T307" s="38" t="n">
        <x:v>8</x:v>
      </x:c>
      <x:c r="U307" s="37" t="str">
        <x:v>否</x:v>
      </x:c>
      <x:c r="V307" s="38" t="n">
        <x:v>1</x:v>
      </x:c>
      <x:c r="W307" s="37" t="str">
        <x:v>是</x:v>
      </x:c>
      <x:c r="X307" s="38" t="n">
        <x:v>28639</x:v>
      </x:c>
      <x:c r="Y307" s="37" t="str">
        <x:v>否</x:v>
      </x:c>
      <x:c r="Z307" s="38" t="n">
        <x:v>0</x:v>
      </x:c>
      <x:c r="AA307" s="37" t="str">
        <x:v>否</x:v>
      </x:c>
      <x:c r="AB307" s="38" t="n">
        <x:v>0</x:v>
      </x:c>
      <x:c r="AC307" s="37" t="n">
        <x:v>72</x:v>
      </x:c>
      <x:c r="AD307" s="37" t="n">
        <x:v>72</x:v>
      </x:c>
      <x:c r="AE307" s="37"/>
      <x:c r="AF307" s="37"/>
      <x:c r="AG307" s="37"/>
      <x:c r="AH307" s="37"/>
      <x:c r="AI307" s="37" t="n">
        <x:v>1</x:v>
      </x:c>
      <x:c r="AJ307" s="37" t="str">
        <x:v>正常（0°）</x:v>
      </x:c>
      <x:c r="AK307" s="37" t="str"/>
      <x:c r="AL307" s="37" t="str">
        <x:v>Xiaomi</x:v>
      </x:c>
      <x:c r="AM307" s="37" t="str">
        <x:v>M2006J10C</x:v>
      </x:c>
      <x:c r="AN307" s="37"/>
      <x:c r="AO307" s="37"/>
      <x:c r="AP307" s="37"/>
      <x:c r="AQ307" s="37"/>
      <x:c r="AR307" s="37" t="str">
        <x:v>MediaTek Camera Application</x:v>
      </x:c>
      <x:c r="AS307" s="37"/>
      <x:c r="AT307" s="37"/>
      <x:c r="AU307" s="37" t="str">
        <x:v>2024:07:02 08:50:12</x:v>
      </x:c>
      <x:c r="AV307" s="37" t="str">
        <x:v>2024:07:02 08:50:12</x:v>
      </x:c>
      <x:c r="AW307" s="37" t="str">
        <x:v>2024:07:02 08:50:12</x:v>
      </x:c>
      <x:c r="AX307" s="37"/>
      <x:c r="AY307" s="37" t="n">
        <x:v>0.020004</x:v>
      </x:c>
      <x:c r="AZ307" s="37" t="n">
        <x:v>1.89</x:v>
      </x:c>
      <x:c r="BA307" s="37" t="n">
        <x:v>0</x:v>
      </x:c>
      <x:c r="BB307" s="37" t="n">
        <x:v>135</x:v>
      </x:c>
      <x:c r="BC307" s="37" t="n">
        <x:v>2</x:v>
      </x:c>
      <x:c r="BD307" s="37"/>
      <x:c r="BE307" s="37" t="n">
        <x:v>8.4</x:v>
      </x:c>
      <x:c r="BF307" s="37" t="n">
        <x:v>0</x:v>
      </x:c>
      <x:c r="BG307" s="37" t="n">
        <x:v>0</x:v>
      </x:c>
      <x:c r="BH307" s="37" t="n">
        <x:v>2</x:v>
      </x:c>
      <x:c r="BI307" s="37" t="n">
        <x:v>255</x:v>
      </x:c>
      <x:c r="BJ307" s="37" t="n">
        <x:v>16</x:v>
      </x:c>
      <x:c r="BK307" s="37" t="n">
        <x:v>5.43</x:v>
      </x:c>
      <x:c r="BL307" s="37" t="n">
        <x:v>0</x:v>
      </x:c>
      <x:c r="BM307" s="37" t="n">
        <x:v>100</x:v>
      </x:c>
      <x:c r="BN307" s="37" t="n">
        <x:v>0</x:v>
      </x:c>
      <x:c r="BO307" s="37" t="n">
        <x:v>0</x:v>
      </x:c>
      <x:c r="BP307" s="37" t="n">
        <x:v>0</x:v>
      </x:c>
      <x:c r="BQ307" s="37"/>
      <x:c r="BR307" s="37"/>
      <x:c r="BS307" s="37"/>
      <x:c r="BT307" s="37"/>
      <x:c r="BU307" s="37" t="n">
        <x:v>1</x:v>
      </x:c>
      <x:c r="BV307" s="37" t="n">
        <x:v>4624</x:v>
      </x:c>
      <x:c r="BW307" s="37" t="n">
        <x:v>3472</x:v>
      </x:c>
      <x:c r="BX307" s="40"/>
      <x:c r="BY307" s="40"/>
      <x:c r="BZ307" s="37"/>
      <x:c r="CA307" s="37"/>
      <x:c r="CB307" s="37"/>
      <x:c r="CC307" s="37"/>
      <x:c r="CD307" s="37"/>
      <x:c r="CE307" s="37"/>
      <x:c r="CF307" s="37"/>
      <x:c r="CG307" s="37"/>
      <x:c r="CH307" s="37"/>
      <x:c r="CI307" s="37" t="str">
        <x:v>成功</x:v>
      </x:c>
      <x:c r="CJ307" s="37" t="str"/>
    </x:row>
    <x:row r="308">
      <x:c r="A308" s="35" t="n">
        <x:v>307</x:v>
      </x:c>
      <x:c r="B308" s="36" t="str">
        <x:v>A001651146</x:v>
      </x:c>
      <x:c r="C308" s="36" t="str">
        <x:v>A001651146.jpg</x:v>
      </x:c>
      <x:c r="D308" s="36" t="str">
        <x:v>A001651146.jpg</x:v>
      </x:c>
      <x:c r="E308" s="36" t="str">
        <x:v>E:\projects\face2\data\raw\images\A001651146.jpg</x:v>
      </x:c>
      <x:c r="F308" s="37" t="str">
        <x:v>.jpg</x:v>
      </x:c>
      <x:c r="G308" s="38" t="n">
        <x:v>4428791</x:v>
      </x:c>
      <x:c r="H308" s="39" t="n">
        <x:v>4.2236</x:v>
      </x:c>
      <x:c r="I308" s="37" t="str">
        <x:v>2026-06-22 20:31:39</x:v>
      </x:c>
      <x:c r="J308" s="37" t="str">
        <x:v>2024-07-09 09:38:44</x:v>
      </x:c>
      <x:c r="K308" s="37" t="str">
        <x:v>6a1e788cc41966e019279da1f4a3ed2b3438d80fbeb23d4a72995e3b58c3a8d9</x:v>
      </x:c>
      <x:c r="L308" s="37" t="str">
        <x:v>JPEG</x:v>
      </x:c>
      <x:c r="M308" s="37" t="str">
        <x:v>image/jpeg</x:v>
      </x:c>
      <x:c r="N308" s="38" t="n">
        <x:v>4624</x:v>
      </x:c>
      <x:c r="O308" s="38" t="n">
        <x:v>3472</x:v>
      </x:c>
      <x:c r="P308" s="40" t="n">
        <x:v>1.331797</x:v>
      </x:c>
      <x:c r="Q308" s="39" t="n">
        <x:v>16.0545</x:v>
      </x:c>
      <x:c r="R308" s="37" t="str">
        <x:v>RGB</x:v>
      </x:c>
      <x:c r="S308" s="38" t="n">
        <x:v>3</x:v>
      </x:c>
      <x:c r="T308" s="38" t="n">
        <x:v>8</x:v>
      </x:c>
      <x:c r="U308" s="37" t="str">
        <x:v>否</x:v>
      </x:c>
      <x:c r="V308" s="38" t="n">
        <x:v>1</x:v>
      </x:c>
      <x:c r="W308" s="37" t="str">
        <x:v>是</x:v>
      </x:c>
      <x:c r="X308" s="38" t="n">
        <x:v>28639</x:v>
      </x:c>
      <x:c r="Y308" s="37" t="str">
        <x:v>否</x:v>
      </x:c>
      <x:c r="Z308" s="38" t="n">
        <x:v>0</x:v>
      </x:c>
      <x:c r="AA308" s="37" t="str">
        <x:v>否</x:v>
      </x:c>
      <x:c r="AB308" s="38" t="n">
        <x:v>0</x:v>
      </x:c>
      <x:c r="AC308" s="37" t="n">
        <x:v>72</x:v>
      </x:c>
      <x:c r="AD308" s="37" t="n">
        <x:v>72</x:v>
      </x:c>
      <x:c r="AE308" s="37"/>
      <x:c r="AF308" s="37"/>
      <x:c r="AG308" s="37"/>
      <x:c r="AH308" s="37"/>
      <x:c r="AI308" s="37" t="n">
        <x:v>1</x:v>
      </x:c>
      <x:c r="AJ308" s="37" t="str">
        <x:v>正常（0°）</x:v>
      </x:c>
      <x:c r="AK308" s="37" t="str"/>
      <x:c r="AL308" s="37" t="str">
        <x:v>Xiaomi</x:v>
      </x:c>
      <x:c r="AM308" s="37" t="str">
        <x:v>M2006J10C</x:v>
      </x:c>
      <x:c r="AN308" s="37"/>
      <x:c r="AO308" s="37"/>
      <x:c r="AP308" s="37"/>
      <x:c r="AQ308" s="37"/>
      <x:c r="AR308" s="37" t="str">
        <x:v>MediaTek Camera Application</x:v>
      </x:c>
      <x:c r="AS308" s="37"/>
      <x:c r="AT308" s="37"/>
      <x:c r="AU308" s="37" t="str">
        <x:v>2024:07:05 08:36:37</x:v>
      </x:c>
      <x:c r="AV308" s="37" t="str">
        <x:v>2024:07:05 08:36:37</x:v>
      </x:c>
      <x:c r="AW308" s="37" t="str">
        <x:v>2024:07:05 08:36:37</x:v>
      </x:c>
      <x:c r="AX308" s="37"/>
      <x:c r="AY308" s="37" t="n">
        <x:v>0.040008</x:v>
      </x:c>
      <x:c r="AZ308" s="37" t="n">
        <x:v>1.89</x:v>
      </x:c>
      <x:c r="BA308" s="37" t="n">
        <x:v>0</x:v>
      </x:c>
      <x:c r="BB308" s="37" t="n">
        <x:v>377</x:v>
      </x:c>
      <x:c r="BC308" s="37" t="n">
        <x:v>1</x:v>
      </x:c>
      <x:c r="BD308" s="37"/>
      <x:c r="BE308" s="37" t="n">
        <x:v>5.7</x:v>
      </x:c>
      <x:c r="BF308" s="37" t="n">
        <x:v>0</x:v>
      </x:c>
      <x:c r="BG308" s="37" t="n">
        <x:v>0</x:v>
      </x:c>
      <x:c r="BH308" s="37" t="n">
        <x:v>2</x:v>
      </x:c>
      <x:c r="BI308" s="37" t="n">
        <x:v>255</x:v>
      </x:c>
      <x:c r="BJ308" s="37" t="n">
        <x:v>16</x:v>
      </x:c>
      <x:c r="BK308" s="37" t="n">
        <x:v>5.43</x:v>
      </x:c>
      <x:c r="BL308" s="37" t="n">
        <x:v>0</x:v>
      </x:c>
      <x:c r="BM308" s="37" t="n">
        <x:v>100</x:v>
      </x:c>
      <x:c r="BN308" s="37" t="n">
        <x:v>0</x:v>
      </x:c>
      <x:c r="BO308" s="37" t="n">
        <x:v>0</x:v>
      </x:c>
      <x:c r="BP308" s="37" t="n">
        <x:v>0</x:v>
      </x:c>
      <x:c r="BQ308" s="37"/>
      <x:c r="BR308" s="37"/>
      <x:c r="BS308" s="37"/>
      <x:c r="BT308" s="37"/>
      <x:c r="BU308" s="37" t="n">
        <x:v>1</x:v>
      </x:c>
      <x:c r="BV308" s="37" t="n">
        <x:v>4624</x:v>
      </x:c>
      <x:c r="BW308" s="37" t="n">
        <x:v>3472</x:v>
      </x:c>
      <x:c r="BX308" s="40"/>
      <x:c r="BY308" s="40"/>
      <x:c r="BZ308" s="37"/>
      <x:c r="CA308" s="37"/>
      <x:c r="CB308" s="37"/>
      <x:c r="CC308" s="37"/>
      <x:c r="CD308" s="37"/>
      <x:c r="CE308" s="37"/>
      <x:c r="CF308" s="37"/>
      <x:c r="CG308" s="37"/>
      <x:c r="CH308" s="37"/>
      <x:c r="CI308" s="37" t="str">
        <x:v>成功</x:v>
      </x:c>
      <x:c r="CJ308" s="37" t="str"/>
    </x:row>
    <x:row r="309">
      <x:c r="A309" s="35" t="n">
        <x:v>308</x:v>
      </x:c>
      <x:c r="B309" s="36" t="str">
        <x:v>A001651885</x:v>
      </x:c>
      <x:c r="C309" s="36" t="str">
        <x:v>A001651885.jpg</x:v>
      </x:c>
      <x:c r="D309" s="36" t="str">
        <x:v>A001651885.jpg</x:v>
      </x:c>
      <x:c r="E309" s="36" t="str">
        <x:v>E:\projects\face2\data\raw\images\A001651885.jpg</x:v>
      </x:c>
      <x:c r="F309" s="37" t="str">
        <x:v>.jpg</x:v>
      </x:c>
      <x:c r="G309" s="38" t="n">
        <x:v>3127135</x:v>
      </x:c>
      <x:c r="H309" s="39" t="n">
        <x:v>2.9823</x:v>
      </x:c>
      <x:c r="I309" s="37" t="str">
        <x:v>2026-06-22 20:31:39</x:v>
      </x:c>
      <x:c r="J309" s="37" t="str">
        <x:v>2024-07-09 09:38:44</x:v>
      </x:c>
      <x:c r="K309" s="37" t="str">
        <x:v>da33d980106d014f4770b1501d40f9b789186c7d81f5e97f5ed5457a2abd3ae4</x:v>
      </x:c>
      <x:c r="L309" s="37" t="str">
        <x:v>JPEG</x:v>
      </x:c>
      <x:c r="M309" s="37" t="str">
        <x:v>image/jpeg</x:v>
      </x:c>
      <x:c r="N309" s="38" t="n">
        <x:v>4624</x:v>
      </x:c>
      <x:c r="O309" s="38" t="n">
        <x:v>3472</x:v>
      </x:c>
      <x:c r="P309" s="40" t="n">
        <x:v>1.331797</x:v>
      </x:c>
      <x:c r="Q309" s="39" t="n">
        <x:v>16.0545</x:v>
      </x:c>
      <x:c r="R309" s="37" t="str">
        <x:v>RGB</x:v>
      </x:c>
      <x:c r="S309" s="38" t="n">
        <x:v>3</x:v>
      </x:c>
      <x:c r="T309" s="38" t="n">
        <x:v>8</x:v>
      </x:c>
      <x:c r="U309" s="37" t="str">
        <x:v>否</x:v>
      </x:c>
      <x:c r="V309" s="38" t="n">
        <x:v>1</x:v>
      </x:c>
      <x:c r="W309" s="37" t="str">
        <x:v>是</x:v>
      </x:c>
      <x:c r="X309" s="38" t="n">
        <x:v>28639</x:v>
      </x:c>
      <x:c r="Y309" s="37" t="str">
        <x:v>否</x:v>
      </x:c>
      <x:c r="Z309" s="38" t="n">
        <x:v>0</x:v>
      </x:c>
      <x:c r="AA309" s="37" t="str">
        <x:v>否</x:v>
      </x:c>
      <x:c r="AB309" s="38" t="n">
        <x:v>0</x:v>
      </x:c>
      <x:c r="AC309" s="37" t="n">
        <x:v>72</x:v>
      </x:c>
      <x:c r="AD309" s="37" t="n">
        <x:v>72</x:v>
      </x:c>
      <x:c r="AE309" s="37"/>
      <x:c r="AF309" s="37"/>
      <x:c r="AG309" s="37"/>
      <x:c r="AH309" s="37"/>
      <x:c r="AI309" s="37" t="n">
        <x:v>1</x:v>
      </x:c>
      <x:c r="AJ309" s="37" t="str">
        <x:v>正常（0°）</x:v>
      </x:c>
      <x:c r="AK309" s="37" t="str"/>
      <x:c r="AL309" s="37" t="str">
        <x:v>Xiaomi</x:v>
      </x:c>
      <x:c r="AM309" s="37" t="str">
        <x:v>M2006J10C</x:v>
      </x:c>
      <x:c r="AN309" s="37"/>
      <x:c r="AO309" s="37"/>
      <x:c r="AP309" s="37"/>
      <x:c r="AQ309" s="37"/>
      <x:c r="AR309" s="37" t="str">
        <x:v>MediaTek Camera Application</x:v>
      </x:c>
      <x:c r="AS309" s="37"/>
      <x:c r="AT309" s="37"/>
      <x:c r="AU309" s="37" t="str">
        <x:v>2024:07:02 08:54:26</x:v>
      </x:c>
      <x:c r="AV309" s="37" t="str">
        <x:v>2024:07:02 08:54:26</x:v>
      </x:c>
      <x:c r="AW309" s="37" t="str">
        <x:v>2024:07:02 08:54:26</x:v>
      </x:c>
      <x:c r="AX309" s="37"/>
      <x:c r="AY309" s="37" t="n">
        <x:v>0.020004</x:v>
      </x:c>
      <x:c r="AZ309" s="37" t="n">
        <x:v>1.89</x:v>
      </x:c>
      <x:c r="BA309" s="37" t="n">
        <x:v>0</x:v>
      </x:c>
      <x:c r="BB309" s="37" t="n">
        <x:v>98</x:v>
      </x:c>
      <x:c r="BC309" s="37" t="n">
        <x:v>2</x:v>
      </x:c>
      <x:c r="BD309" s="37"/>
      <x:c r="BE309" s="37" t="n">
        <x:v>8.7</x:v>
      </x:c>
      <x:c r="BF309" s="37" t="n">
        <x:v>0</x:v>
      </x:c>
      <x:c r="BG309" s="37" t="n">
        <x:v>0</x:v>
      </x:c>
      <x:c r="BH309" s="37" t="n">
        <x:v>2</x:v>
      </x:c>
      <x:c r="BI309" s="37" t="n">
        <x:v>255</x:v>
      </x:c>
      <x:c r="BJ309" s="37" t="n">
        <x:v>16</x:v>
      </x:c>
      <x:c r="BK309" s="37" t="n">
        <x:v>5.43</x:v>
      </x:c>
      <x:c r="BL309" s="37" t="n">
        <x:v>0</x:v>
      </x:c>
      <x:c r="BM309" s="37" t="n">
        <x:v>100</x:v>
      </x:c>
      <x:c r="BN309" s="37" t="n">
        <x:v>0</x:v>
      </x:c>
      <x:c r="BO309" s="37" t="n">
        <x:v>0</x:v>
      </x:c>
      <x:c r="BP309" s="37" t="n">
        <x:v>0</x:v>
      </x:c>
      <x:c r="BQ309" s="37"/>
      <x:c r="BR309" s="37"/>
      <x:c r="BS309" s="37"/>
      <x:c r="BT309" s="37"/>
      <x:c r="BU309" s="37" t="n">
        <x:v>1</x:v>
      </x:c>
      <x:c r="BV309" s="37" t="n">
        <x:v>4624</x:v>
      </x:c>
      <x:c r="BW309" s="37" t="n">
        <x:v>3472</x:v>
      </x:c>
      <x:c r="BX309" s="40"/>
      <x:c r="BY309" s="40"/>
      <x:c r="BZ309" s="37"/>
      <x:c r="CA309" s="37"/>
      <x:c r="CB309" s="37"/>
      <x:c r="CC309" s="37"/>
      <x:c r="CD309" s="37"/>
      <x:c r="CE309" s="37"/>
      <x:c r="CF309" s="37"/>
      <x:c r="CG309" s="37"/>
      <x:c r="CH309" s="37"/>
      <x:c r="CI309" s="37" t="str">
        <x:v>成功</x:v>
      </x:c>
      <x:c r="CJ309" s="37" t="str"/>
    </x:row>
    <x:row r="310">
      <x:c r="A310" s="35" t="n">
        <x:v>309</x:v>
      </x:c>
      <x:c r="B310" s="36" t="str">
        <x:v>A001653898</x:v>
      </x:c>
      <x:c r="C310" s="36" t="str">
        <x:v>A001653898.jpg</x:v>
      </x:c>
      <x:c r="D310" s="36" t="str">
        <x:v>A001653898.jpg</x:v>
      </x:c>
      <x:c r="E310" s="36" t="str">
        <x:v>E:\projects\face2\data\raw\images\A001653898.jpg</x:v>
      </x:c>
      <x:c r="F310" s="37" t="str">
        <x:v>.jpg</x:v>
      </x:c>
      <x:c r="G310" s="38" t="n">
        <x:v>3490748</x:v>
      </x:c>
      <x:c r="H310" s="39" t="n">
        <x:v>3.329</x:v>
      </x:c>
      <x:c r="I310" s="37" t="str">
        <x:v>2026-06-22 20:31:39</x:v>
      </x:c>
      <x:c r="J310" s="37" t="str">
        <x:v>2024-07-10 09:51:44</x:v>
      </x:c>
      <x:c r="K310" s="37" t="str">
        <x:v>0b65e426379efe74628ad2fd167de50ea5debc590fe65ba214b2b44d34f60bad</x:v>
      </x:c>
      <x:c r="L310" s="37" t="str">
        <x:v>JPEG</x:v>
      </x:c>
      <x:c r="M310" s="37" t="str">
        <x:v>image/jpeg</x:v>
      </x:c>
      <x:c r="N310" s="38" t="n">
        <x:v>4624</x:v>
      </x:c>
      <x:c r="O310" s="38" t="n">
        <x:v>3472</x:v>
      </x:c>
      <x:c r="P310" s="40" t="n">
        <x:v>1.331797</x:v>
      </x:c>
      <x:c r="Q310" s="39" t="n">
        <x:v>16.0545</x:v>
      </x:c>
      <x:c r="R310" s="37" t="str">
        <x:v>RGB</x:v>
      </x:c>
      <x:c r="S310" s="38" t="n">
        <x:v>3</x:v>
      </x:c>
      <x:c r="T310" s="38" t="n">
        <x:v>8</x:v>
      </x:c>
      <x:c r="U310" s="37" t="str">
        <x:v>否</x:v>
      </x:c>
      <x:c r="V310" s="38" t="n">
        <x:v>1</x:v>
      </x:c>
      <x:c r="W310" s="37" t="str">
        <x:v>是</x:v>
      </x:c>
      <x:c r="X310" s="38" t="n">
        <x:v>28639</x:v>
      </x:c>
      <x:c r="Y310" s="37" t="str">
        <x:v>否</x:v>
      </x:c>
      <x:c r="Z310" s="38" t="n">
        <x:v>0</x:v>
      </x:c>
      <x:c r="AA310" s="37" t="str">
        <x:v>否</x:v>
      </x:c>
      <x:c r="AB310" s="38" t="n">
        <x:v>0</x:v>
      </x:c>
      <x:c r="AC310" s="37" t="n">
        <x:v>72</x:v>
      </x:c>
      <x:c r="AD310" s="37" t="n">
        <x:v>72</x:v>
      </x:c>
      <x:c r="AE310" s="37"/>
      <x:c r="AF310" s="37"/>
      <x:c r="AG310" s="37"/>
      <x:c r="AH310" s="37"/>
      <x:c r="AI310" s="37" t="n">
        <x:v>1</x:v>
      </x:c>
      <x:c r="AJ310" s="37" t="str">
        <x:v>正常（0°）</x:v>
      </x:c>
      <x:c r="AK310" s="37" t="str"/>
      <x:c r="AL310" s="37" t="str">
        <x:v>Xiaomi</x:v>
      </x:c>
      <x:c r="AM310" s="37" t="str">
        <x:v>M2006J10C</x:v>
      </x:c>
      <x:c r="AN310" s="37"/>
      <x:c r="AO310" s="37"/>
      <x:c r="AP310" s="37"/>
      <x:c r="AQ310" s="37"/>
      <x:c r="AR310" s="37" t="str">
        <x:v>MediaTek Camera Application</x:v>
      </x:c>
      <x:c r="AS310" s="37"/>
      <x:c r="AT310" s="37"/>
      <x:c r="AU310" s="37" t="str">
        <x:v>2024:07:10 09:03:21</x:v>
      </x:c>
      <x:c r="AV310" s="37" t="str">
        <x:v>2024:07:10 09:03:21</x:v>
      </x:c>
      <x:c r="AW310" s="37" t="str">
        <x:v>2024:07:10 09:03:21</x:v>
      </x:c>
      <x:c r="AX310" s="37"/>
      <x:c r="AY310" s="37" t="n">
        <x:v>0.030006</x:v>
      </x:c>
      <x:c r="AZ310" s="37" t="n">
        <x:v>1.89</x:v>
      </x:c>
      <x:c r="BA310" s="37" t="n">
        <x:v>0</x:v>
      </x:c>
      <x:c r="BB310" s="37" t="n">
        <x:v>170</x:v>
      </x:c>
      <x:c r="BC310" s="37" t="n">
        <x:v>1.584</x:v>
      </x:c>
      <x:c r="BD310" s="37"/>
      <x:c r="BE310" s="37" t="n">
        <x:v>7</x:v>
      </x:c>
      <x:c r="BF310" s="37" t="n">
        <x:v>0</x:v>
      </x:c>
      <x:c r="BG310" s="37" t="n">
        <x:v>0</x:v>
      </x:c>
      <x:c r="BH310" s="37" t="n">
        <x:v>2</x:v>
      </x:c>
      <x:c r="BI310" s="37" t="n">
        <x:v>255</x:v>
      </x:c>
      <x:c r="BJ310" s="37" t="n">
        <x:v>16</x:v>
      </x:c>
      <x:c r="BK310" s="37" t="n">
        <x:v>5.43</x:v>
      </x:c>
      <x:c r="BL310" s="37" t="n">
        <x:v>0</x:v>
      </x:c>
      <x:c r="BM310" s="37" t="n">
        <x:v>100</x:v>
      </x:c>
      <x:c r="BN310" s="37" t="n">
        <x:v>0</x:v>
      </x:c>
      <x:c r="BO310" s="37" t="n">
        <x:v>0</x:v>
      </x:c>
      <x:c r="BP310" s="37" t="n">
        <x:v>0</x:v>
      </x:c>
      <x:c r="BQ310" s="37"/>
      <x:c r="BR310" s="37"/>
      <x:c r="BS310" s="37"/>
      <x:c r="BT310" s="37"/>
      <x:c r="BU310" s="37" t="n">
        <x:v>1</x:v>
      </x:c>
      <x:c r="BV310" s="37" t="n">
        <x:v>4624</x:v>
      </x:c>
      <x:c r="BW310" s="37" t="n">
        <x:v>3472</x:v>
      </x:c>
      <x:c r="BX310" s="40"/>
      <x:c r="BY310" s="40"/>
      <x:c r="BZ310" s="37"/>
      <x:c r="CA310" s="37"/>
      <x:c r="CB310" s="37"/>
      <x:c r="CC310" s="37"/>
      <x:c r="CD310" s="37"/>
      <x:c r="CE310" s="37"/>
      <x:c r="CF310" s="37"/>
      <x:c r="CG310" s="37"/>
      <x:c r="CH310" s="37"/>
      <x:c r="CI310" s="37" t="str">
        <x:v>成功</x:v>
      </x:c>
      <x:c r="CJ310" s="37" t="str"/>
    </x:row>
    <x:row r="311">
      <x:c r="A311" s="35" t="n">
        <x:v>310</x:v>
      </x:c>
      <x:c r="B311" s="36" t="str">
        <x:v>A001656901</x:v>
      </x:c>
      <x:c r="C311" s="36" t="str">
        <x:v>A001656901.jpg</x:v>
      </x:c>
      <x:c r="D311" s="36" t="str">
        <x:v>A001656901.jpg</x:v>
      </x:c>
      <x:c r="E311" s="36" t="str">
        <x:v>E:\projects\face2\data\raw\images\A001656901.jpg</x:v>
      </x:c>
      <x:c r="F311" s="37" t="str">
        <x:v>.jpg</x:v>
      </x:c>
      <x:c r="G311" s="38" t="n">
        <x:v>3721682</x:v>
      </x:c>
      <x:c r="H311" s="39" t="n">
        <x:v>3.5493</x:v>
      </x:c>
      <x:c r="I311" s="37" t="str">
        <x:v>2026-06-22 20:31:39</x:v>
      </x:c>
      <x:c r="J311" s="37" t="str">
        <x:v>2024-07-10 09:51:44</x:v>
      </x:c>
      <x:c r="K311" s="37" t="str">
        <x:v>3ea187f1dd108fcbd65272e53566147935d7e8e303b1114056608e3177c42c0d</x:v>
      </x:c>
      <x:c r="L311" s="37" t="str">
        <x:v>JPEG</x:v>
      </x:c>
      <x:c r="M311" s="37" t="str">
        <x:v>image/jpeg</x:v>
      </x:c>
      <x:c r="N311" s="38" t="n">
        <x:v>4624</x:v>
      </x:c>
      <x:c r="O311" s="38" t="n">
        <x:v>3472</x:v>
      </x:c>
      <x:c r="P311" s="40" t="n">
        <x:v>1.331797</x:v>
      </x:c>
      <x:c r="Q311" s="39" t="n">
        <x:v>16.0545</x:v>
      </x:c>
      <x:c r="R311" s="37" t="str">
        <x:v>RGB</x:v>
      </x:c>
      <x:c r="S311" s="38" t="n">
        <x:v>3</x:v>
      </x:c>
      <x:c r="T311" s="38" t="n">
        <x:v>8</x:v>
      </x:c>
      <x:c r="U311" s="37" t="str">
        <x:v>否</x:v>
      </x:c>
      <x:c r="V311" s="38" t="n">
        <x:v>1</x:v>
      </x:c>
      <x:c r="W311" s="37" t="str">
        <x:v>是</x:v>
      </x:c>
      <x:c r="X311" s="38" t="n">
        <x:v>28639</x:v>
      </x:c>
      <x:c r="Y311" s="37" t="str">
        <x:v>否</x:v>
      </x:c>
      <x:c r="Z311" s="38" t="n">
        <x:v>0</x:v>
      </x:c>
      <x:c r="AA311" s="37" t="str">
        <x:v>否</x:v>
      </x:c>
      <x:c r="AB311" s="38" t="n">
        <x:v>0</x:v>
      </x:c>
      <x:c r="AC311" s="37" t="n">
        <x:v>72</x:v>
      </x:c>
      <x:c r="AD311" s="37" t="n">
        <x:v>72</x:v>
      </x:c>
      <x:c r="AE311" s="37"/>
      <x:c r="AF311" s="37"/>
      <x:c r="AG311" s="37"/>
      <x:c r="AH311" s="37"/>
      <x:c r="AI311" s="37" t="n">
        <x:v>1</x:v>
      </x:c>
      <x:c r="AJ311" s="37" t="str">
        <x:v>正常（0°）</x:v>
      </x:c>
      <x:c r="AK311" s="37" t="str"/>
      <x:c r="AL311" s="37" t="str">
        <x:v>Xiaomi</x:v>
      </x:c>
      <x:c r="AM311" s="37" t="str">
        <x:v>M2006J10C</x:v>
      </x:c>
      <x:c r="AN311" s="37"/>
      <x:c r="AO311" s="37"/>
      <x:c r="AP311" s="37"/>
      <x:c r="AQ311" s="37"/>
      <x:c r="AR311" s="37" t="str">
        <x:v>MediaTek Camera Application</x:v>
      </x:c>
      <x:c r="AS311" s="37"/>
      <x:c r="AT311" s="37"/>
      <x:c r="AU311" s="37" t="str">
        <x:v>2024:07:10 08:54:46</x:v>
      </x:c>
      <x:c r="AV311" s="37" t="str">
        <x:v>2024:07:10 08:54:46</x:v>
      </x:c>
      <x:c r="AW311" s="37" t="str">
        <x:v>2024:07:10 08:54:46</x:v>
      </x:c>
      <x:c r="AX311" s="37"/>
      <x:c r="AY311" s="37" t="n">
        <x:v>0.020004</x:v>
      </x:c>
      <x:c r="AZ311" s="37" t="n">
        <x:v>1.89</x:v>
      </x:c>
      <x:c r="BA311" s="37" t="n">
        <x:v>0</x:v>
      </x:c>
      <x:c r="BB311" s="37" t="n">
        <x:v>150</x:v>
      </x:c>
      <x:c r="BC311" s="37" t="n">
        <x:v>2</x:v>
      </x:c>
      <x:c r="BD311" s="37"/>
      <x:c r="BE311" s="37" t="n">
        <x:v>7.9</x:v>
      </x:c>
      <x:c r="BF311" s="37" t="n">
        <x:v>0</x:v>
      </x:c>
      <x:c r="BG311" s="37" t="n">
        <x:v>0</x:v>
      </x:c>
      <x:c r="BH311" s="37" t="n">
        <x:v>2</x:v>
      </x:c>
      <x:c r="BI311" s="37" t="n">
        <x:v>255</x:v>
      </x:c>
      <x:c r="BJ311" s="37" t="n">
        <x:v>16</x:v>
      </x:c>
      <x:c r="BK311" s="37" t="n">
        <x:v>5.43</x:v>
      </x:c>
      <x:c r="BL311" s="37" t="n">
        <x:v>0</x:v>
      </x:c>
      <x:c r="BM311" s="37" t="n">
        <x:v>100</x:v>
      </x:c>
      <x:c r="BN311" s="37" t="n">
        <x:v>0</x:v>
      </x:c>
      <x:c r="BO311" s="37" t="n">
        <x:v>0</x:v>
      </x:c>
      <x:c r="BP311" s="37" t="n">
        <x:v>0</x:v>
      </x:c>
      <x:c r="BQ311" s="37"/>
      <x:c r="BR311" s="37"/>
      <x:c r="BS311" s="37"/>
      <x:c r="BT311" s="37"/>
      <x:c r="BU311" s="37" t="n">
        <x:v>1</x:v>
      </x:c>
      <x:c r="BV311" s="37" t="n">
        <x:v>4624</x:v>
      </x:c>
      <x:c r="BW311" s="37" t="n">
        <x:v>3472</x:v>
      </x:c>
      <x:c r="BX311" s="40"/>
      <x:c r="BY311" s="40"/>
      <x:c r="BZ311" s="37"/>
      <x:c r="CA311" s="37"/>
      <x:c r="CB311" s="37"/>
      <x:c r="CC311" s="37"/>
      <x:c r="CD311" s="37"/>
      <x:c r="CE311" s="37"/>
      <x:c r="CF311" s="37"/>
      <x:c r="CG311" s="37"/>
      <x:c r="CH311" s="37"/>
      <x:c r="CI311" s="37" t="str">
        <x:v>成功</x:v>
      </x:c>
      <x:c r="CJ311" s="37" t="str"/>
    </x:row>
    <x:row r="312">
      <x:c r="A312" s="35" t="n">
        <x:v>311</x:v>
      </x:c>
      <x:c r="B312" s="36" t="str">
        <x:v>A001657263</x:v>
      </x:c>
      <x:c r="C312" s="36" t="str">
        <x:v>A001657263.jpg</x:v>
      </x:c>
      <x:c r="D312" s="36" t="str">
        <x:v>A001657263.jpg</x:v>
      </x:c>
      <x:c r="E312" s="36" t="str">
        <x:v>E:\projects\face2\data\raw\images\A001657263.jpg</x:v>
      </x:c>
      <x:c r="F312" s="37" t="str">
        <x:v>.jpg</x:v>
      </x:c>
      <x:c r="G312" s="38" t="n">
        <x:v>3450863</x:v>
      </x:c>
      <x:c r="H312" s="39" t="n">
        <x:v>3.291</x:v>
      </x:c>
      <x:c r="I312" s="37" t="str">
        <x:v>2026-06-22 20:31:39</x:v>
      </x:c>
      <x:c r="J312" s="37" t="str">
        <x:v>2024-09-13 10:02:28</x:v>
      </x:c>
      <x:c r="K312" s="37" t="str">
        <x:v>5741ea5f77a20486089931889442b8aad6e06bc02af6de0232cded36917eb137</x:v>
      </x:c>
      <x:c r="L312" s="37" t="str">
        <x:v>JPEG</x:v>
      </x:c>
      <x:c r="M312" s="37" t="str">
        <x:v>image/jpeg</x:v>
      </x:c>
      <x:c r="N312" s="38" t="n">
        <x:v>4624</x:v>
      </x:c>
      <x:c r="O312" s="38" t="n">
        <x:v>3472</x:v>
      </x:c>
      <x:c r="P312" s="40" t="n">
        <x:v>1.331797</x:v>
      </x:c>
      <x:c r="Q312" s="39" t="n">
        <x:v>16.0545</x:v>
      </x:c>
      <x:c r="R312" s="37" t="str">
        <x:v>RGB</x:v>
      </x:c>
      <x:c r="S312" s="38" t="n">
        <x:v>3</x:v>
      </x:c>
      <x:c r="T312" s="38" t="n">
        <x:v>8</x:v>
      </x:c>
      <x:c r="U312" s="37" t="str">
        <x:v>否</x:v>
      </x:c>
      <x:c r="V312" s="38" t="n">
        <x:v>1</x:v>
      </x:c>
      <x:c r="W312" s="37" t="str">
        <x:v>是</x:v>
      </x:c>
      <x:c r="X312" s="38" t="n">
        <x:v>28639</x:v>
      </x:c>
      <x:c r="Y312" s="37" t="str">
        <x:v>否</x:v>
      </x:c>
      <x:c r="Z312" s="38" t="n">
        <x:v>0</x:v>
      </x:c>
      <x:c r="AA312" s="37" t="str">
        <x:v>否</x:v>
      </x:c>
      <x:c r="AB312" s="38" t="n">
        <x:v>0</x:v>
      </x:c>
      <x:c r="AC312" s="37" t="n">
        <x:v>72</x:v>
      </x:c>
      <x:c r="AD312" s="37" t="n">
        <x:v>72</x:v>
      </x:c>
      <x:c r="AE312" s="37"/>
      <x:c r="AF312" s="37"/>
      <x:c r="AG312" s="37"/>
      <x:c r="AH312" s="37"/>
      <x:c r="AI312" s="37" t="n">
        <x:v>1</x:v>
      </x:c>
      <x:c r="AJ312" s="37" t="str">
        <x:v>正常（0°）</x:v>
      </x:c>
      <x:c r="AK312" s="37" t="str"/>
      <x:c r="AL312" s="37" t="str">
        <x:v>Xiaomi</x:v>
      </x:c>
      <x:c r="AM312" s="37" t="str">
        <x:v>M2006J10C</x:v>
      </x:c>
      <x:c r="AN312" s="37"/>
      <x:c r="AO312" s="37"/>
      <x:c r="AP312" s="37"/>
      <x:c r="AQ312" s="37"/>
      <x:c r="AR312" s="37" t="str">
        <x:v>MediaTek Camera Application</x:v>
      </x:c>
      <x:c r="AS312" s="37"/>
      <x:c r="AT312" s="37"/>
      <x:c r="AU312" s="37" t="str">
        <x:v>2024:08:12 09:20:37</x:v>
      </x:c>
      <x:c r="AV312" s="37" t="str">
        <x:v>2024:08:12 09:20:37</x:v>
      </x:c>
      <x:c r="AW312" s="37" t="str">
        <x:v>2024:08:12 09:20:37</x:v>
      </x:c>
      <x:c r="AX312" s="37"/>
      <x:c r="AY312" s="37" t="n">
        <x:v>0.010002</x:v>
      </x:c>
      <x:c r="AZ312" s="37" t="n">
        <x:v>1.89</x:v>
      </x:c>
      <x:c r="BA312" s="37" t="n">
        <x:v>0</x:v>
      </x:c>
      <x:c r="BB312" s="37" t="n">
        <x:v>117</x:v>
      </x:c>
      <x:c r="BC312" s="37" t="n">
        <x:v>3.169</x:v>
      </x:c>
      <x:c r="BD312" s="37"/>
      <x:c r="BE312" s="37" t="n">
        <x:v>9.4</x:v>
      </x:c>
      <x:c r="BF312" s="37" t="n">
        <x:v>0</x:v>
      </x:c>
      <x:c r="BG312" s="37" t="n">
        <x:v>0</x:v>
      </x:c>
      <x:c r="BH312" s="37" t="n">
        <x:v>2</x:v>
      </x:c>
      <x:c r="BI312" s="37" t="n">
        <x:v>255</x:v>
      </x:c>
      <x:c r="BJ312" s="37" t="n">
        <x:v>16</x:v>
      </x:c>
      <x:c r="BK312" s="37" t="n">
        <x:v>5.43</x:v>
      </x:c>
      <x:c r="BL312" s="37" t="n">
        <x:v>0</x:v>
      </x:c>
      <x:c r="BM312" s="37" t="n">
        <x:v>100</x:v>
      </x:c>
      <x:c r="BN312" s="37" t="n">
        <x:v>0</x:v>
      </x:c>
      <x:c r="BO312" s="37" t="n">
        <x:v>0</x:v>
      </x:c>
      <x:c r="BP312" s="37" t="n">
        <x:v>0</x:v>
      </x:c>
      <x:c r="BQ312" s="37"/>
      <x:c r="BR312" s="37"/>
      <x:c r="BS312" s="37"/>
      <x:c r="BT312" s="37"/>
      <x:c r="BU312" s="37" t="n">
        <x:v>1</x:v>
      </x:c>
      <x:c r="BV312" s="37" t="n">
        <x:v>4624</x:v>
      </x:c>
      <x:c r="BW312" s="37" t="n">
        <x:v>3472</x:v>
      </x:c>
      <x:c r="BX312" s="40"/>
      <x:c r="BY312" s="40"/>
      <x:c r="BZ312" s="37"/>
      <x:c r="CA312" s="37"/>
      <x:c r="CB312" s="37"/>
      <x:c r="CC312" s="37"/>
      <x:c r="CD312" s="37"/>
      <x:c r="CE312" s="37"/>
      <x:c r="CF312" s="37"/>
      <x:c r="CG312" s="37"/>
      <x:c r="CH312" s="37"/>
      <x:c r="CI312" s="37" t="str">
        <x:v>成功</x:v>
      </x:c>
      <x:c r="CJ312" s="37" t="str"/>
    </x:row>
    <x:row r="313">
      <x:c r="A313" s="35" t="n">
        <x:v>312</x:v>
      </x:c>
      <x:c r="B313" s="36" t="str">
        <x:v>A001660452</x:v>
      </x:c>
      <x:c r="C313" s="36" t="str">
        <x:v>A001660452.jpg</x:v>
      </x:c>
      <x:c r="D313" s="36" t="str">
        <x:v>A001660452.jpg</x:v>
      </x:c>
      <x:c r="E313" s="36" t="str">
        <x:v>E:\projects\face2\data\raw\images\A001660452.jpg</x:v>
      </x:c>
      <x:c r="F313" s="37" t="str">
        <x:v>.jpg</x:v>
      </x:c>
      <x:c r="G313" s="38" t="n">
        <x:v>3051218</x:v>
      </x:c>
      <x:c r="H313" s="39" t="n">
        <x:v>2.9099</x:v>
      </x:c>
      <x:c r="I313" s="37" t="str">
        <x:v>2026-06-22 20:31:40</x:v>
      </x:c>
      <x:c r="J313" s="37" t="str">
        <x:v>2024-08-05 16:36:42</x:v>
      </x:c>
      <x:c r="K313" s="37" t="str">
        <x:v>da98e2b6adb1917783d6d28a23087d17d2f62957a63e77640293b4285fbcac1a</x:v>
      </x:c>
      <x:c r="L313" s="37" t="str">
        <x:v>JPEG</x:v>
      </x:c>
      <x:c r="M313" s="37" t="str">
        <x:v>image/jpeg</x:v>
      </x:c>
      <x:c r="N313" s="38" t="n">
        <x:v>4624</x:v>
      </x:c>
      <x:c r="O313" s="38" t="n">
        <x:v>3472</x:v>
      </x:c>
      <x:c r="P313" s="40" t="n">
        <x:v>1.331797</x:v>
      </x:c>
      <x:c r="Q313" s="39" t="n">
        <x:v>16.0545</x:v>
      </x:c>
      <x:c r="R313" s="37" t="str">
        <x:v>RGB</x:v>
      </x:c>
      <x:c r="S313" s="38" t="n">
        <x:v>3</x:v>
      </x:c>
      <x:c r="T313" s="38" t="n">
        <x:v>8</x:v>
      </x:c>
      <x:c r="U313" s="37" t="str">
        <x:v>否</x:v>
      </x:c>
      <x:c r="V313" s="38" t="n">
        <x:v>1</x:v>
      </x:c>
      <x:c r="W313" s="37" t="str">
        <x:v>是</x:v>
      </x:c>
      <x:c r="X313" s="38" t="n">
        <x:v>28767</x:v>
      </x:c>
      <x:c r="Y313" s="37" t="str">
        <x:v>否</x:v>
      </x:c>
      <x:c r="Z313" s="38" t="n">
        <x:v>0</x:v>
      </x:c>
      <x:c r="AA313" s="37" t="str">
        <x:v>否</x:v>
      </x:c>
      <x:c r="AB313" s="38" t="n">
        <x:v>0</x:v>
      </x:c>
      <x:c r="AC313" s="37" t="n">
        <x:v>72</x:v>
      </x:c>
      <x:c r="AD313" s="37" t="n">
        <x:v>72</x:v>
      </x:c>
      <x:c r="AE313" s="37"/>
      <x:c r="AF313" s="37"/>
      <x:c r="AG313" s="37"/>
      <x:c r="AH313" s="37"/>
      <x:c r="AI313" s="37" t="n">
        <x:v>1</x:v>
      </x:c>
      <x:c r="AJ313" s="37" t="str">
        <x:v>正常（0°）</x:v>
      </x:c>
      <x:c r="AK313" s="37" t="str"/>
      <x:c r="AL313" s="37" t="str">
        <x:v>Xiaomi</x:v>
      </x:c>
      <x:c r="AM313" s="37" t="str">
        <x:v>M2006J10C</x:v>
      </x:c>
      <x:c r="AN313" s="37"/>
      <x:c r="AO313" s="37"/>
      <x:c r="AP313" s="37"/>
      <x:c r="AQ313" s="37"/>
      <x:c r="AR313" s="37" t="str">
        <x:v>MediaTek Camera Application</x:v>
      </x:c>
      <x:c r="AS313" s="37"/>
      <x:c r="AT313" s="37"/>
      <x:c r="AU313" s="37" t="str">
        <x:v>2024:08:05 09:31:43</x:v>
      </x:c>
      <x:c r="AV313" s="37" t="str">
        <x:v>2024:08:05 09:31:43</x:v>
      </x:c>
      <x:c r="AW313" s="37" t="str">
        <x:v>2024:08:05 09:31:43</x:v>
      </x:c>
      <x:c r="AX313" s="37"/>
      <x:c r="AY313" s="37" t="n">
        <x:v>0.008496</x:v>
      </x:c>
      <x:c r="AZ313" s="37" t="n">
        <x:v>1.89</x:v>
      </x:c>
      <x:c r="BA313" s="37" t="n">
        <x:v>0</x:v>
      </x:c>
      <x:c r="BB313" s="37" t="n">
        <x:v>50</x:v>
      </x:c>
      <x:c r="BC313" s="37" t="n">
        <x:v>3.459</x:v>
      </x:c>
      <x:c r="BD313" s="37"/>
      <x:c r="BE313" s="37" t="n">
        <x:v>10.9</x:v>
      </x:c>
      <x:c r="BF313" s="37" t="n">
        <x:v>0</x:v>
      </x:c>
      <x:c r="BG313" s="37" t="n">
        <x:v>0</x:v>
      </x:c>
      <x:c r="BH313" s="37" t="n">
        <x:v>2</x:v>
      </x:c>
      <x:c r="BI313" s="37" t="n">
        <x:v>255</x:v>
      </x:c>
      <x:c r="BJ313" s="37" t="n">
        <x:v>16</x:v>
      </x:c>
      <x:c r="BK313" s="37" t="n">
        <x:v>5.43</x:v>
      </x:c>
      <x:c r="BL313" s="37" t="n">
        <x:v>0</x:v>
      </x:c>
      <x:c r="BM313" s="37" t="n">
        <x:v>100</x:v>
      </x:c>
      <x:c r="BN313" s="37" t="n">
        <x:v>0</x:v>
      </x:c>
      <x:c r="BO313" s="37" t="n">
        <x:v>0</x:v>
      </x:c>
      <x:c r="BP313" s="37" t="n">
        <x:v>0</x:v>
      </x:c>
      <x:c r="BQ313" s="37"/>
      <x:c r="BR313" s="37"/>
      <x:c r="BS313" s="37"/>
      <x:c r="BT313" s="37"/>
      <x:c r="BU313" s="37" t="n">
        <x:v>1</x:v>
      </x:c>
      <x:c r="BV313" s="37" t="n">
        <x:v>4624</x:v>
      </x:c>
      <x:c r="BW313" s="37" t="n">
        <x:v>3472</x:v>
      </x:c>
      <x:c r="BX313" s="40"/>
      <x:c r="BY313" s="40"/>
      <x:c r="BZ313" s="37"/>
      <x:c r="CA313" s="37"/>
      <x:c r="CB313" s="37"/>
      <x:c r="CC313" s="37"/>
      <x:c r="CD313" s="37"/>
      <x:c r="CE313" s="37"/>
      <x:c r="CF313" s="37"/>
      <x:c r="CG313" s="37"/>
      <x:c r="CH313" s="37"/>
      <x:c r="CI313" s="37" t="str">
        <x:v>成功</x:v>
      </x:c>
      <x:c r="CJ313" s="37" t="str"/>
    </x:row>
    <x:row r="314">
      <x:c r="A314" s="35" t="n">
        <x:v>313</x:v>
      </x:c>
      <x:c r="B314" s="36" t="str">
        <x:v>A001663062</x:v>
      </x:c>
      <x:c r="C314" s="36" t="str">
        <x:v>A001663062.jpg</x:v>
      </x:c>
      <x:c r="D314" s="36" t="str">
        <x:v>A001663062.jpg</x:v>
      </x:c>
      <x:c r="E314" s="36" t="str">
        <x:v>E:\projects\face2\data\raw\images\A001663062.jpg</x:v>
      </x:c>
      <x:c r="F314" s="37" t="str">
        <x:v>.jpg</x:v>
      </x:c>
      <x:c r="G314" s="38" t="n">
        <x:v>3631936</x:v>
      </x:c>
      <x:c r="H314" s="39" t="n">
        <x:v>3.4637</x:v>
      </x:c>
      <x:c r="I314" s="37" t="str">
        <x:v>2026-06-22 20:31:40</x:v>
      </x:c>
      <x:c r="J314" s="37" t="str">
        <x:v>2024-08-05 16:36:46</x:v>
      </x:c>
      <x:c r="K314" s="37" t="str">
        <x:v>08f0f69ef63c6e227016e5285d568fb20f6dbeeac57bd344271de1ebce0d03e8</x:v>
      </x:c>
      <x:c r="L314" s="37" t="str">
        <x:v>JPEG</x:v>
      </x:c>
      <x:c r="M314" s="37" t="str">
        <x:v>image/jpeg</x:v>
      </x:c>
      <x:c r="N314" s="38" t="n">
        <x:v>4624</x:v>
      </x:c>
      <x:c r="O314" s="38" t="n">
        <x:v>3472</x:v>
      </x:c>
      <x:c r="P314" s="40" t="n">
        <x:v>1.331797</x:v>
      </x:c>
      <x:c r="Q314" s="39" t="n">
        <x:v>16.0545</x:v>
      </x:c>
      <x:c r="R314" s="37" t="str">
        <x:v>RGB</x:v>
      </x:c>
      <x:c r="S314" s="38" t="n">
        <x:v>3</x:v>
      </x:c>
      <x:c r="T314" s="38" t="n">
        <x:v>8</x:v>
      </x:c>
      <x:c r="U314" s="37" t="str">
        <x:v>否</x:v>
      </x:c>
      <x:c r="V314" s="38" t="n">
        <x:v>1</x:v>
      </x:c>
      <x:c r="W314" s="37" t="str">
        <x:v>是</x:v>
      </x:c>
      <x:c r="X314" s="38" t="n">
        <x:v>28640</x:v>
      </x:c>
      <x:c r="Y314" s="37" t="str">
        <x:v>否</x:v>
      </x:c>
      <x:c r="Z314" s="38" t="n">
        <x:v>0</x:v>
      </x:c>
      <x:c r="AA314" s="37" t="str">
        <x:v>否</x:v>
      </x:c>
      <x:c r="AB314" s="38" t="n">
        <x:v>0</x:v>
      </x:c>
      <x:c r="AC314" s="37" t="n">
        <x:v>72</x:v>
      </x:c>
      <x:c r="AD314" s="37" t="n">
        <x:v>72</x:v>
      </x:c>
      <x:c r="AE314" s="37"/>
      <x:c r="AF314" s="37"/>
      <x:c r="AG314" s="37"/>
      <x:c r="AH314" s="37"/>
      <x:c r="AI314" s="37" t="n">
        <x:v>1</x:v>
      </x:c>
      <x:c r="AJ314" s="37" t="str">
        <x:v>正常（0°）</x:v>
      </x:c>
      <x:c r="AK314" s="37" t="str"/>
      <x:c r="AL314" s="37" t="str">
        <x:v>Xiaomi</x:v>
      </x:c>
      <x:c r="AM314" s="37" t="str">
        <x:v>M2006J10C</x:v>
      </x:c>
      <x:c r="AN314" s="37"/>
      <x:c r="AO314" s="37"/>
      <x:c r="AP314" s="37"/>
      <x:c r="AQ314" s="37"/>
      <x:c r="AR314" s="37" t="str">
        <x:v>MediaTek Camera Application</x:v>
      </x:c>
      <x:c r="AS314" s="37"/>
      <x:c r="AT314" s="37"/>
      <x:c r="AU314" s="37" t="str">
        <x:v>2024:07:25 08:28:10</x:v>
      </x:c>
      <x:c r="AV314" s="37" t="str">
        <x:v>2024:07:25 08:28:10</x:v>
      </x:c>
      <x:c r="AW314" s="37" t="str">
        <x:v>2024:07:25 08:28:10</x:v>
      </x:c>
      <x:c r="AX314" s="37"/>
      <x:c r="AY314" s="37" t="n">
        <x:v>0.030006</x:v>
      </x:c>
      <x:c r="AZ314" s="37" t="n">
        <x:v>1.89</x:v>
      </x:c>
      <x:c r="BA314" s="37" t="n">
        <x:v>0</x:v>
      </x:c>
      <x:c r="BB314" s="37" t="n">
        <x:v>198</x:v>
      </x:c>
      <x:c r="BC314" s="37" t="n">
        <x:v>1.584</x:v>
      </x:c>
      <x:c r="BD314" s="37"/>
      <x:c r="BE314" s="37" t="n">
        <x:v>7.1</x:v>
      </x:c>
      <x:c r="BF314" s="37" t="n">
        <x:v>0</x:v>
      </x:c>
      <x:c r="BG314" s="37" t="n">
        <x:v>0</x:v>
      </x:c>
      <x:c r="BH314" s="37" t="n">
        <x:v>2</x:v>
      </x:c>
      <x:c r="BI314" s="37" t="n">
        <x:v>255</x:v>
      </x:c>
      <x:c r="BJ314" s="37" t="n">
        <x:v>16</x:v>
      </x:c>
      <x:c r="BK314" s="37" t="n">
        <x:v>5.43</x:v>
      </x:c>
      <x:c r="BL314" s="37" t="n">
        <x:v>0</x:v>
      </x:c>
      <x:c r="BM314" s="37" t="n">
        <x:v>100</x:v>
      </x:c>
      <x:c r="BN314" s="37" t="n">
        <x:v>0</x:v>
      </x:c>
      <x:c r="BO314" s="37" t="n">
        <x:v>0</x:v>
      </x:c>
      <x:c r="BP314" s="37" t="n">
        <x:v>0</x:v>
      </x:c>
      <x:c r="BQ314" s="37"/>
      <x:c r="BR314" s="37"/>
      <x:c r="BS314" s="37"/>
      <x:c r="BT314" s="37"/>
      <x:c r="BU314" s="37" t="n">
        <x:v>1</x:v>
      </x:c>
      <x:c r="BV314" s="37" t="n">
        <x:v>4624</x:v>
      </x:c>
      <x:c r="BW314" s="37" t="n">
        <x:v>3472</x:v>
      </x:c>
      <x:c r="BX314" s="40"/>
      <x:c r="BY314" s="40"/>
      <x:c r="BZ314" s="37"/>
      <x:c r="CA314" s="37"/>
      <x:c r="CB314" s="37"/>
      <x:c r="CC314" s="37"/>
      <x:c r="CD314" s="37"/>
      <x:c r="CE314" s="37"/>
      <x:c r="CF314" s="37"/>
      <x:c r="CG314" s="37"/>
      <x:c r="CH314" s="37"/>
      <x:c r="CI314" s="37" t="str">
        <x:v>成功</x:v>
      </x:c>
      <x:c r="CJ314" s="37" t="str"/>
    </x:row>
    <x:row r="315">
      <x:c r="A315" s="35" t="n">
        <x:v>314</x:v>
      </x:c>
      <x:c r="B315" s="36" t="str">
        <x:v>A001666999</x:v>
      </x:c>
      <x:c r="C315" s="36" t="str">
        <x:v>A001666999.jpg</x:v>
      </x:c>
      <x:c r="D315" s="36" t="str">
        <x:v>A001666999.jpg</x:v>
      </x:c>
      <x:c r="E315" s="36" t="str">
        <x:v>E:\projects\face2\data\raw\images\A001666999.jpg</x:v>
      </x:c>
      <x:c r="F315" s="37" t="str">
        <x:v>.jpg</x:v>
      </x:c>
      <x:c r="G315" s="38" t="n">
        <x:v>3361352</x:v>
      </x:c>
      <x:c r="H315" s="39" t="n">
        <x:v>3.2056</x:v>
      </x:c>
      <x:c r="I315" s="37" t="str">
        <x:v>2026-06-22 20:31:40</x:v>
      </x:c>
      <x:c r="J315" s="37" t="str">
        <x:v>2024-08-05 16:36:46</x:v>
      </x:c>
      <x:c r="K315" s="37" t="str">
        <x:v>e5af6c0f69e6652321eee58476b29bab01c584b4c7c36a3ecd79ae1a62c888a8</x:v>
      </x:c>
      <x:c r="L315" s="37" t="str">
        <x:v>JPEG</x:v>
      </x:c>
      <x:c r="M315" s="37" t="str">
        <x:v>image/jpeg</x:v>
      </x:c>
      <x:c r="N315" s="38" t="n">
        <x:v>4624</x:v>
      </x:c>
      <x:c r="O315" s="38" t="n">
        <x:v>3472</x:v>
      </x:c>
      <x:c r="P315" s="40" t="n">
        <x:v>1.331797</x:v>
      </x:c>
      <x:c r="Q315" s="39" t="n">
        <x:v>16.0545</x:v>
      </x:c>
      <x:c r="R315" s="37" t="str">
        <x:v>RGB</x:v>
      </x:c>
      <x:c r="S315" s="38" t="n">
        <x:v>3</x:v>
      </x:c>
      <x:c r="T315" s="38" t="n">
        <x:v>8</x:v>
      </x:c>
      <x:c r="U315" s="37" t="str">
        <x:v>否</x:v>
      </x:c>
      <x:c r="V315" s="38" t="n">
        <x:v>1</x:v>
      </x:c>
      <x:c r="W315" s="37" t="str">
        <x:v>是</x:v>
      </x:c>
      <x:c r="X315" s="38" t="n">
        <x:v>28640</x:v>
      </x:c>
      <x:c r="Y315" s="37" t="str">
        <x:v>否</x:v>
      </x:c>
      <x:c r="Z315" s="38" t="n">
        <x:v>0</x:v>
      </x:c>
      <x:c r="AA315" s="37" t="str">
        <x:v>否</x:v>
      </x:c>
      <x:c r="AB315" s="38" t="n">
        <x:v>0</x:v>
      </x:c>
      <x:c r="AC315" s="37" t="n">
        <x:v>72</x:v>
      </x:c>
      <x:c r="AD315" s="37" t="n">
        <x:v>72</x:v>
      </x:c>
      <x:c r="AE315" s="37"/>
      <x:c r="AF315" s="37"/>
      <x:c r="AG315" s="37"/>
      <x:c r="AH315" s="37"/>
      <x:c r="AI315" s="37" t="n">
        <x:v>1</x:v>
      </x:c>
      <x:c r="AJ315" s="37" t="str">
        <x:v>正常（0°）</x:v>
      </x:c>
      <x:c r="AK315" s="37" t="str"/>
      <x:c r="AL315" s="37" t="str">
        <x:v>Xiaomi</x:v>
      </x:c>
      <x:c r="AM315" s="37" t="str">
        <x:v>M2006J10C</x:v>
      </x:c>
      <x:c r="AN315" s="37"/>
      <x:c r="AO315" s="37"/>
      <x:c r="AP315" s="37"/>
      <x:c r="AQ315" s="37"/>
      <x:c r="AR315" s="37" t="str">
        <x:v>MediaTek Camera Application</x:v>
      </x:c>
      <x:c r="AS315" s="37"/>
      <x:c r="AT315" s="37"/>
      <x:c r="AU315" s="37" t="str">
        <x:v>2024:07:24 08:56:08</x:v>
      </x:c>
      <x:c r="AV315" s="37" t="str">
        <x:v>2024:07:24 08:56:08</x:v>
      </x:c>
      <x:c r="AW315" s="37" t="str">
        <x:v>2024:07:24 08:56:08</x:v>
      </x:c>
      <x:c r="AX315" s="37"/>
      <x:c r="AY315" s="37" t="n">
        <x:v>0.020004</x:v>
      </x:c>
      <x:c r="AZ315" s="37" t="n">
        <x:v>1.89</x:v>
      </x:c>
      <x:c r="BA315" s="37" t="n">
        <x:v>0</x:v>
      </x:c>
      <x:c r="BB315" s="37" t="n">
        <x:v>178</x:v>
      </x:c>
      <x:c r="BC315" s="37" t="n">
        <x:v>2</x:v>
      </x:c>
      <x:c r="BD315" s="37"/>
      <x:c r="BE315" s="37" t="n">
        <x:v>8.1</x:v>
      </x:c>
      <x:c r="BF315" s="37" t="n">
        <x:v>0</x:v>
      </x:c>
      <x:c r="BG315" s="37" t="n">
        <x:v>0</x:v>
      </x:c>
      <x:c r="BH315" s="37" t="n">
        <x:v>2</x:v>
      </x:c>
      <x:c r="BI315" s="37" t="n">
        <x:v>255</x:v>
      </x:c>
      <x:c r="BJ315" s="37" t="n">
        <x:v>16</x:v>
      </x:c>
      <x:c r="BK315" s="37" t="n">
        <x:v>5.43</x:v>
      </x:c>
      <x:c r="BL315" s="37" t="n">
        <x:v>0</x:v>
      </x:c>
      <x:c r="BM315" s="37" t="n">
        <x:v>100</x:v>
      </x:c>
      <x:c r="BN315" s="37" t="n">
        <x:v>0</x:v>
      </x:c>
      <x:c r="BO315" s="37" t="n">
        <x:v>0</x:v>
      </x:c>
      <x:c r="BP315" s="37" t="n">
        <x:v>0</x:v>
      </x:c>
      <x:c r="BQ315" s="37"/>
      <x:c r="BR315" s="37"/>
      <x:c r="BS315" s="37"/>
      <x:c r="BT315" s="37"/>
      <x:c r="BU315" s="37" t="n">
        <x:v>1</x:v>
      </x:c>
      <x:c r="BV315" s="37" t="n">
        <x:v>4624</x:v>
      </x:c>
      <x:c r="BW315" s="37" t="n">
        <x:v>3472</x:v>
      </x:c>
      <x:c r="BX315" s="40"/>
      <x:c r="BY315" s="40"/>
      <x:c r="BZ315" s="37"/>
      <x:c r="CA315" s="37"/>
      <x:c r="CB315" s="37"/>
      <x:c r="CC315" s="37"/>
      <x:c r="CD315" s="37"/>
      <x:c r="CE315" s="37"/>
      <x:c r="CF315" s="37"/>
      <x:c r="CG315" s="37"/>
      <x:c r="CH315" s="37"/>
      <x:c r="CI315" s="37" t="str">
        <x:v>成功</x:v>
      </x:c>
      <x:c r="CJ315" s="37" t="str"/>
    </x:row>
    <x:row r="316">
      <x:c r="A316" s="35" t="n">
        <x:v>315</x:v>
      </x:c>
      <x:c r="B316" s="36" t="str">
        <x:v>A001667601</x:v>
      </x:c>
      <x:c r="C316" s="36" t="str">
        <x:v>A001667601.jpg</x:v>
      </x:c>
      <x:c r="D316" s="36" t="str">
        <x:v>A001667601.jpg</x:v>
      </x:c>
      <x:c r="E316" s="36" t="str">
        <x:v>E:\projects\face2\data\raw\images\A001667601.jpg</x:v>
      </x:c>
      <x:c r="F316" s="37" t="str">
        <x:v>.jpg</x:v>
      </x:c>
      <x:c r="G316" s="38" t="n">
        <x:v>3232186</x:v>
      </x:c>
      <x:c r="H316" s="39" t="n">
        <x:v>3.0825</x:v>
      </x:c>
      <x:c r="I316" s="37" t="str">
        <x:v>2026-06-22 20:31:40</x:v>
      </x:c>
      <x:c r="J316" s="37" t="str">
        <x:v>2024-08-05 16:36:48</x:v>
      </x:c>
      <x:c r="K316" s="37" t="str">
        <x:v>af9e55475023cc79d6627d7a874fed76852b37ecdb03f8d6b3eb85529d40b0c2</x:v>
      </x:c>
      <x:c r="L316" s="37" t="str">
        <x:v>JPEG</x:v>
      </x:c>
      <x:c r="M316" s="37" t="str">
        <x:v>image/jpeg</x:v>
      </x:c>
      <x:c r="N316" s="38" t="n">
        <x:v>4624</x:v>
      </x:c>
      <x:c r="O316" s="38" t="n">
        <x:v>3472</x:v>
      </x:c>
      <x:c r="P316" s="40" t="n">
        <x:v>1.331797</x:v>
      </x:c>
      <x:c r="Q316" s="39" t="n">
        <x:v>16.0545</x:v>
      </x:c>
      <x:c r="R316" s="37" t="str">
        <x:v>RGB</x:v>
      </x:c>
      <x:c r="S316" s="38" t="n">
        <x:v>3</x:v>
      </x:c>
      <x:c r="T316" s="38" t="n">
        <x:v>8</x:v>
      </x:c>
      <x:c r="U316" s="37" t="str">
        <x:v>否</x:v>
      </x:c>
      <x:c r="V316" s="38" t="n">
        <x:v>1</x:v>
      </x:c>
      <x:c r="W316" s="37" t="str">
        <x:v>是</x:v>
      </x:c>
      <x:c r="X316" s="38" t="n">
        <x:v>28640</x:v>
      </x:c>
      <x:c r="Y316" s="37" t="str">
        <x:v>否</x:v>
      </x:c>
      <x:c r="Z316" s="38" t="n">
        <x:v>0</x:v>
      </x:c>
      <x:c r="AA316" s="37" t="str">
        <x:v>否</x:v>
      </x:c>
      <x:c r="AB316" s="38" t="n">
        <x:v>0</x:v>
      </x:c>
      <x:c r="AC316" s="37" t="n">
        <x:v>72</x:v>
      </x:c>
      <x:c r="AD316" s="37" t="n">
        <x:v>72</x:v>
      </x:c>
      <x:c r="AE316" s="37"/>
      <x:c r="AF316" s="37"/>
      <x:c r="AG316" s="37"/>
      <x:c r="AH316" s="37"/>
      <x:c r="AI316" s="37" t="n">
        <x:v>1</x:v>
      </x:c>
      <x:c r="AJ316" s="37" t="str">
        <x:v>正常（0°）</x:v>
      </x:c>
      <x:c r="AK316" s="37" t="str"/>
      <x:c r="AL316" s="37" t="str">
        <x:v>Xiaomi</x:v>
      </x:c>
      <x:c r="AM316" s="37" t="str">
        <x:v>M2006J10C</x:v>
      </x:c>
      <x:c r="AN316" s="37"/>
      <x:c r="AO316" s="37"/>
      <x:c r="AP316" s="37"/>
      <x:c r="AQ316" s="37"/>
      <x:c r="AR316" s="37" t="str">
        <x:v>MediaTek Camera Application</x:v>
      </x:c>
      <x:c r="AS316" s="37"/>
      <x:c r="AT316" s="37"/>
      <x:c r="AU316" s="37" t="str">
        <x:v>2024:07:18 08:34:49</x:v>
      </x:c>
      <x:c r="AV316" s="37" t="str">
        <x:v>2024:07:18 08:34:49</x:v>
      </x:c>
      <x:c r="AW316" s="37" t="str">
        <x:v>2024:07:18 08:34:49</x:v>
      </x:c>
      <x:c r="AX316" s="37"/>
      <x:c r="AY316" s="37" t="n">
        <x:v>0.030006</x:v>
      </x:c>
      <x:c r="AZ316" s="37" t="n">
        <x:v>1.89</x:v>
      </x:c>
      <x:c r="BA316" s="37" t="n">
        <x:v>0</x:v>
      </x:c>
      <x:c r="BB316" s="37" t="n">
        <x:v>170</x:v>
      </x:c>
      <x:c r="BC316" s="37" t="n">
        <x:v>1.584</x:v>
      </x:c>
      <x:c r="BD316" s="37"/>
      <x:c r="BE316" s="37" t="n">
        <x:v>7.3</x:v>
      </x:c>
      <x:c r="BF316" s="37" t="n">
        <x:v>0</x:v>
      </x:c>
      <x:c r="BG316" s="37" t="n">
        <x:v>0</x:v>
      </x:c>
      <x:c r="BH316" s="37" t="n">
        <x:v>2</x:v>
      </x:c>
      <x:c r="BI316" s="37" t="n">
        <x:v>255</x:v>
      </x:c>
      <x:c r="BJ316" s="37" t="n">
        <x:v>16</x:v>
      </x:c>
      <x:c r="BK316" s="37" t="n">
        <x:v>5.43</x:v>
      </x:c>
      <x:c r="BL316" s="37" t="n">
        <x:v>0</x:v>
      </x:c>
      <x:c r="BM316" s="37" t="n">
        <x:v>100</x:v>
      </x:c>
      <x:c r="BN316" s="37" t="n">
        <x:v>0</x:v>
      </x:c>
      <x:c r="BO316" s="37" t="n">
        <x:v>0</x:v>
      </x:c>
      <x:c r="BP316" s="37" t="n">
        <x:v>0</x:v>
      </x:c>
      <x:c r="BQ316" s="37"/>
      <x:c r="BR316" s="37"/>
      <x:c r="BS316" s="37"/>
      <x:c r="BT316" s="37"/>
      <x:c r="BU316" s="37" t="n">
        <x:v>1</x:v>
      </x:c>
      <x:c r="BV316" s="37" t="n">
        <x:v>4624</x:v>
      </x:c>
      <x:c r="BW316" s="37" t="n">
        <x:v>3472</x:v>
      </x:c>
      <x:c r="BX316" s="40"/>
      <x:c r="BY316" s="40"/>
      <x:c r="BZ316" s="37"/>
      <x:c r="CA316" s="37"/>
      <x:c r="CB316" s="37"/>
      <x:c r="CC316" s="37"/>
      <x:c r="CD316" s="37"/>
      <x:c r="CE316" s="37"/>
      <x:c r="CF316" s="37"/>
      <x:c r="CG316" s="37"/>
      <x:c r="CH316" s="37"/>
      <x:c r="CI316" s="37" t="str">
        <x:v>成功</x:v>
      </x:c>
      <x:c r="CJ316" s="37" t="str"/>
    </x:row>
    <x:row r="317">
      <x:c r="A317" s="35" t="n">
        <x:v>316</x:v>
      </x:c>
      <x:c r="B317" s="36" t="str">
        <x:v>A001669198</x:v>
      </x:c>
      <x:c r="C317" s="36" t="str">
        <x:v>A001669198.jpg</x:v>
      </x:c>
      <x:c r="D317" s="36" t="str">
        <x:v>A001669198.jpg</x:v>
      </x:c>
      <x:c r="E317" s="36" t="str">
        <x:v>E:\projects\face2\data\raw\images\A001669198.jpg</x:v>
      </x:c>
      <x:c r="F317" s="37" t="str">
        <x:v>.jpg</x:v>
      </x:c>
      <x:c r="G317" s="38" t="n">
        <x:v>4053414</x:v>
      </x:c>
      <x:c r="H317" s="39" t="n">
        <x:v>3.8656</x:v>
      </x:c>
      <x:c r="I317" s="37" t="str">
        <x:v>2026-06-22 20:31:40</x:v>
      </x:c>
      <x:c r="J317" s="37" t="str">
        <x:v>2024-08-05 16:36:46</x:v>
      </x:c>
      <x:c r="K317" s="37" t="str">
        <x:v>cc359a3293b93b5afb368ffc1e5df7a9295e073e51752b380a99b36ff0531287</x:v>
      </x:c>
      <x:c r="L317" s="37" t="str">
        <x:v>JPEG</x:v>
      </x:c>
      <x:c r="M317" s="37" t="str">
        <x:v>image/jpeg</x:v>
      </x:c>
      <x:c r="N317" s="38" t="n">
        <x:v>4624</x:v>
      </x:c>
      <x:c r="O317" s="38" t="n">
        <x:v>3472</x:v>
      </x:c>
      <x:c r="P317" s="40" t="n">
        <x:v>1.331797</x:v>
      </x:c>
      <x:c r="Q317" s="39" t="n">
        <x:v>16.0545</x:v>
      </x:c>
      <x:c r="R317" s="37" t="str">
        <x:v>RGB</x:v>
      </x:c>
      <x:c r="S317" s="38" t="n">
        <x:v>3</x:v>
      </x:c>
      <x:c r="T317" s="38" t="n">
        <x:v>8</x:v>
      </x:c>
      <x:c r="U317" s="37" t="str">
        <x:v>否</x:v>
      </x:c>
      <x:c r="V317" s="38" t="n">
        <x:v>1</x:v>
      </x:c>
      <x:c r="W317" s="37" t="str">
        <x:v>是</x:v>
      </x:c>
      <x:c r="X317" s="38" t="n">
        <x:v>28640</x:v>
      </x:c>
      <x:c r="Y317" s="37" t="str">
        <x:v>否</x:v>
      </x:c>
      <x:c r="Z317" s="38" t="n">
        <x:v>0</x:v>
      </x:c>
      <x:c r="AA317" s="37" t="str">
        <x:v>否</x:v>
      </x:c>
      <x:c r="AB317" s="38" t="n">
        <x:v>0</x:v>
      </x:c>
      <x:c r="AC317" s="37" t="n">
        <x:v>72</x:v>
      </x:c>
      <x:c r="AD317" s="37" t="n">
        <x:v>72</x:v>
      </x:c>
      <x:c r="AE317" s="37"/>
      <x:c r="AF317" s="37"/>
      <x:c r="AG317" s="37"/>
      <x:c r="AH317" s="37"/>
      <x:c r="AI317" s="37" t="n">
        <x:v>1</x:v>
      </x:c>
      <x:c r="AJ317" s="37" t="str">
        <x:v>正常（0°）</x:v>
      </x:c>
      <x:c r="AK317" s="37" t="str"/>
      <x:c r="AL317" s="37" t="str">
        <x:v>Xiaomi</x:v>
      </x:c>
      <x:c r="AM317" s="37" t="str">
        <x:v>M2006J10C</x:v>
      </x:c>
      <x:c r="AN317" s="37"/>
      <x:c r="AO317" s="37"/>
      <x:c r="AP317" s="37"/>
      <x:c r="AQ317" s="37"/>
      <x:c r="AR317" s="37" t="str">
        <x:v>MediaTek Camera Application</x:v>
      </x:c>
      <x:c r="AS317" s="37"/>
      <x:c r="AT317" s="37"/>
      <x:c r="AU317" s="37" t="str">
        <x:v>2024:07:25 08:25:51</x:v>
      </x:c>
      <x:c r="AV317" s="37" t="str">
        <x:v>2024:07:25 08:25:51</x:v>
      </x:c>
      <x:c r="AW317" s="37" t="str">
        <x:v>2024:07:25 08:25:51</x:v>
      </x:c>
      <x:c r="AX317" s="37"/>
      <x:c r="AY317" s="37" t="n">
        <x:v>0.020004</x:v>
      </x:c>
      <x:c r="AZ317" s="37" t="n">
        <x:v>1.89</x:v>
      </x:c>
      <x:c r="BA317" s="37" t="n">
        <x:v>0</x:v>
      </x:c>
      <x:c r="BB317" s="37" t="n">
        <x:v>196</x:v>
      </x:c>
      <x:c r="BC317" s="37" t="n">
        <x:v>2</x:v>
      </x:c>
      <x:c r="BD317" s="37"/>
      <x:c r="BE317" s="37" t="n">
        <x:v>7.6</x:v>
      </x:c>
      <x:c r="BF317" s="37" t="n">
        <x:v>0</x:v>
      </x:c>
      <x:c r="BG317" s="37" t="n">
        <x:v>0</x:v>
      </x:c>
      <x:c r="BH317" s="37" t="n">
        <x:v>2</x:v>
      </x:c>
      <x:c r="BI317" s="37" t="n">
        <x:v>255</x:v>
      </x:c>
      <x:c r="BJ317" s="37" t="n">
        <x:v>16</x:v>
      </x:c>
      <x:c r="BK317" s="37" t="n">
        <x:v>5.43</x:v>
      </x:c>
      <x:c r="BL317" s="37" t="n">
        <x:v>0</x:v>
      </x:c>
      <x:c r="BM317" s="37" t="n">
        <x:v>100</x:v>
      </x:c>
      <x:c r="BN317" s="37" t="n">
        <x:v>0</x:v>
      </x:c>
      <x:c r="BO317" s="37" t="n">
        <x:v>0</x:v>
      </x:c>
      <x:c r="BP317" s="37" t="n">
        <x:v>0</x:v>
      </x:c>
      <x:c r="BQ317" s="37"/>
      <x:c r="BR317" s="37"/>
      <x:c r="BS317" s="37"/>
      <x:c r="BT317" s="37"/>
      <x:c r="BU317" s="37" t="n">
        <x:v>1</x:v>
      </x:c>
      <x:c r="BV317" s="37" t="n">
        <x:v>4624</x:v>
      </x:c>
      <x:c r="BW317" s="37" t="n">
        <x:v>3472</x:v>
      </x:c>
      <x:c r="BX317" s="40"/>
      <x:c r="BY317" s="40"/>
      <x:c r="BZ317" s="37"/>
      <x:c r="CA317" s="37"/>
      <x:c r="CB317" s="37"/>
      <x:c r="CC317" s="37"/>
      <x:c r="CD317" s="37"/>
      <x:c r="CE317" s="37"/>
      <x:c r="CF317" s="37"/>
      <x:c r="CG317" s="37"/>
      <x:c r="CH317" s="37"/>
      <x:c r="CI317" s="37" t="str">
        <x:v>成功</x:v>
      </x:c>
      <x:c r="CJ317" s="37" t="str"/>
    </x:row>
    <x:row r="318">
      <x:c r="A318" s="35" t="n">
        <x:v>317</x:v>
      </x:c>
      <x:c r="B318" s="36" t="str">
        <x:v>A001669732</x:v>
      </x:c>
      <x:c r="C318" s="36" t="str">
        <x:v>A001669732.jpg</x:v>
      </x:c>
      <x:c r="D318" s="36" t="str">
        <x:v>A001669732.jpg</x:v>
      </x:c>
      <x:c r="E318" s="36" t="str">
        <x:v>E:\projects\face2\data\raw\images\A001669732.jpg</x:v>
      </x:c>
      <x:c r="F318" s="37" t="str">
        <x:v>.jpg</x:v>
      </x:c>
      <x:c r="G318" s="38" t="n">
        <x:v>3538951</x:v>
      </x:c>
      <x:c r="H318" s="39" t="n">
        <x:v>3.375</x:v>
      </x:c>
      <x:c r="I318" s="37" t="str">
        <x:v>2026-06-22 20:31:40</x:v>
      </x:c>
      <x:c r="J318" s="37" t="str">
        <x:v>2024-08-05 16:36:48</x:v>
      </x:c>
      <x:c r="K318" s="37" t="str">
        <x:v>ef7f2c1b29cd99ca64fb86b56cb39dea1c282d94ad10e0a219313b0a9ea6a24c</x:v>
      </x:c>
      <x:c r="L318" s="37" t="str">
        <x:v>JPEG</x:v>
      </x:c>
      <x:c r="M318" s="37" t="str">
        <x:v>image/jpeg</x:v>
      </x:c>
      <x:c r="N318" s="38" t="n">
        <x:v>4624</x:v>
      </x:c>
      <x:c r="O318" s="38" t="n">
        <x:v>3472</x:v>
      </x:c>
      <x:c r="P318" s="40" t="n">
        <x:v>1.331797</x:v>
      </x:c>
      <x:c r="Q318" s="39" t="n">
        <x:v>16.0545</x:v>
      </x:c>
      <x:c r="R318" s="37" t="str">
        <x:v>RGB</x:v>
      </x:c>
      <x:c r="S318" s="38" t="n">
        <x:v>3</x:v>
      </x:c>
      <x:c r="T318" s="38" t="n">
        <x:v>8</x:v>
      </x:c>
      <x:c r="U318" s="37" t="str">
        <x:v>否</x:v>
      </x:c>
      <x:c r="V318" s="38" t="n">
        <x:v>1</x:v>
      </x:c>
      <x:c r="W318" s="37" t="str">
        <x:v>是</x:v>
      </x:c>
      <x:c r="X318" s="38" t="n">
        <x:v>28640</x:v>
      </x:c>
      <x:c r="Y318" s="37" t="str">
        <x:v>否</x:v>
      </x:c>
      <x:c r="Z318" s="38" t="n">
        <x:v>0</x:v>
      </x:c>
      <x:c r="AA318" s="37" t="str">
        <x:v>否</x:v>
      </x:c>
      <x:c r="AB318" s="38" t="n">
        <x:v>0</x:v>
      </x:c>
      <x:c r="AC318" s="37" t="n">
        <x:v>72</x:v>
      </x:c>
      <x:c r="AD318" s="37" t="n">
        <x:v>72</x:v>
      </x:c>
      <x:c r="AE318" s="37"/>
      <x:c r="AF318" s="37"/>
      <x:c r="AG318" s="37"/>
      <x:c r="AH318" s="37"/>
      <x:c r="AI318" s="37" t="n">
        <x:v>1</x:v>
      </x:c>
      <x:c r="AJ318" s="37" t="str">
        <x:v>正常（0°）</x:v>
      </x:c>
      <x:c r="AK318" s="37" t="str"/>
      <x:c r="AL318" s="37" t="str">
        <x:v>Xiaomi</x:v>
      </x:c>
      <x:c r="AM318" s="37" t="str">
        <x:v>M2006J10C</x:v>
      </x:c>
      <x:c r="AN318" s="37"/>
      <x:c r="AO318" s="37"/>
      <x:c r="AP318" s="37"/>
      <x:c r="AQ318" s="37"/>
      <x:c r="AR318" s="37" t="str">
        <x:v>MediaTek Camera Application</x:v>
      </x:c>
      <x:c r="AS318" s="37"/>
      <x:c r="AT318" s="37"/>
      <x:c r="AU318" s="37" t="str">
        <x:v>2024:07:18 08:21:52</x:v>
      </x:c>
      <x:c r="AV318" s="37" t="str">
        <x:v>2024:07:18 08:21:52</x:v>
      </x:c>
      <x:c r="AW318" s="37" t="str">
        <x:v>2024:07:18 08:21:52</x:v>
      </x:c>
      <x:c r="AX318" s="37"/>
      <x:c r="AY318" s="37" t="n">
        <x:v>0.030006</x:v>
      </x:c>
      <x:c r="AZ318" s="37" t="n">
        <x:v>1.89</x:v>
      </x:c>
      <x:c r="BA318" s="37" t="n">
        <x:v>0</x:v>
      </x:c>
      <x:c r="BB318" s="37" t="n">
        <x:v>201</x:v>
      </x:c>
      <x:c r="BC318" s="37" t="n">
        <x:v>1.584</x:v>
      </x:c>
      <x:c r="BD318" s="37"/>
      <x:c r="BE318" s="37" t="n">
        <x:v>7.5</x:v>
      </x:c>
      <x:c r="BF318" s="37" t="n">
        <x:v>0</x:v>
      </x:c>
      <x:c r="BG318" s="37" t="n">
        <x:v>0</x:v>
      </x:c>
      <x:c r="BH318" s="37" t="n">
        <x:v>2</x:v>
      </x:c>
      <x:c r="BI318" s="37" t="n">
        <x:v>255</x:v>
      </x:c>
      <x:c r="BJ318" s="37" t="n">
        <x:v>16</x:v>
      </x:c>
      <x:c r="BK318" s="37" t="n">
        <x:v>5.43</x:v>
      </x:c>
      <x:c r="BL318" s="37" t="n">
        <x:v>0</x:v>
      </x:c>
      <x:c r="BM318" s="37" t="n">
        <x:v>100</x:v>
      </x:c>
      <x:c r="BN318" s="37" t="n">
        <x:v>0</x:v>
      </x:c>
      <x:c r="BO318" s="37" t="n">
        <x:v>0</x:v>
      </x:c>
      <x:c r="BP318" s="37" t="n">
        <x:v>0</x:v>
      </x:c>
      <x:c r="BQ318" s="37"/>
      <x:c r="BR318" s="37"/>
      <x:c r="BS318" s="37"/>
      <x:c r="BT318" s="37"/>
      <x:c r="BU318" s="37" t="n">
        <x:v>1</x:v>
      </x:c>
      <x:c r="BV318" s="37" t="n">
        <x:v>4624</x:v>
      </x:c>
      <x:c r="BW318" s="37" t="n">
        <x:v>3472</x:v>
      </x:c>
      <x:c r="BX318" s="40"/>
      <x:c r="BY318" s="40"/>
      <x:c r="BZ318" s="37"/>
      <x:c r="CA318" s="37"/>
      <x:c r="CB318" s="37"/>
      <x:c r="CC318" s="37"/>
      <x:c r="CD318" s="37"/>
      <x:c r="CE318" s="37"/>
      <x:c r="CF318" s="37"/>
      <x:c r="CG318" s="37"/>
      <x:c r="CH318" s="37"/>
      <x:c r="CI318" s="37" t="str">
        <x:v>成功</x:v>
      </x:c>
      <x:c r="CJ318" s="37" t="str"/>
    </x:row>
    <x:row r="319">
      <x:c r="A319" s="35" t="n">
        <x:v>318</x:v>
      </x:c>
      <x:c r="B319" s="36" t="str">
        <x:v>A001669960</x:v>
      </x:c>
      <x:c r="C319" s="36" t="str">
        <x:v>A001669960.jpg</x:v>
      </x:c>
      <x:c r="D319" s="36" t="str">
        <x:v>A001669960.jpg</x:v>
      </x:c>
      <x:c r="E319" s="36" t="str">
        <x:v>E:\projects\face2\data\raw\images\A001669960.jpg</x:v>
      </x:c>
      <x:c r="F319" s="37" t="str">
        <x:v>.jpg</x:v>
      </x:c>
      <x:c r="G319" s="38" t="n">
        <x:v>3654897</x:v>
      </x:c>
      <x:c r="H319" s="39" t="n">
        <x:v>3.4856</x:v>
      </x:c>
      <x:c r="I319" s="37" t="str">
        <x:v>2026-06-22 20:31:40</x:v>
      </x:c>
      <x:c r="J319" s="37" t="str">
        <x:v>2024-09-13 10:02:28</x:v>
      </x:c>
      <x:c r="K319" s="37" t="str">
        <x:v>9c174269763ba026e88b7fa02b71c43c4e76cdf434f42ba37ba61b50cfa377d0</x:v>
      </x:c>
      <x:c r="L319" s="37" t="str">
        <x:v>JPEG</x:v>
      </x:c>
      <x:c r="M319" s="37" t="str">
        <x:v>image/jpeg</x:v>
      </x:c>
      <x:c r="N319" s="38" t="n">
        <x:v>4624</x:v>
      </x:c>
      <x:c r="O319" s="38" t="n">
        <x:v>3472</x:v>
      </x:c>
      <x:c r="P319" s="40" t="n">
        <x:v>1.331797</x:v>
      </x:c>
      <x:c r="Q319" s="39" t="n">
        <x:v>16.0545</x:v>
      </x:c>
      <x:c r="R319" s="37" t="str">
        <x:v>RGB</x:v>
      </x:c>
      <x:c r="S319" s="38" t="n">
        <x:v>3</x:v>
      </x:c>
      <x:c r="T319" s="38" t="n">
        <x:v>8</x:v>
      </x:c>
      <x:c r="U319" s="37" t="str">
        <x:v>否</x:v>
      </x:c>
      <x:c r="V319" s="38" t="n">
        <x:v>1</x:v>
      </x:c>
      <x:c r="W319" s="37" t="str">
        <x:v>是</x:v>
      </x:c>
      <x:c r="X319" s="38" t="n">
        <x:v>28639</x:v>
      </x:c>
      <x:c r="Y319" s="37" t="str">
        <x:v>否</x:v>
      </x:c>
      <x:c r="Z319" s="38" t="n">
        <x:v>0</x:v>
      </x:c>
      <x:c r="AA319" s="37" t="str">
        <x:v>否</x:v>
      </x:c>
      <x:c r="AB319" s="38" t="n">
        <x:v>0</x:v>
      </x:c>
      <x:c r="AC319" s="37" t="n">
        <x:v>72</x:v>
      </x:c>
      <x:c r="AD319" s="37" t="n">
        <x:v>72</x:v>
      </x:c>
      <x:c r="AE319" s="37"/>
      <x:c r="AF319" s="37"/>
      <x:c r="AG319" s="37"/>
      <x:c r="AH319" s="37"/>
      <x:c r="AI319" s="37" t="n">
        <x:v>1</x:v>
      </x:c>
      <x:c r="AJ319" s="37" t="str">
        <x:v>正常（0°）</x:v>
      </x:c>
      <x:c r="AK319" s="37" t="str"/>
      <x:c r="AL319" s="37" t="str">
        <x:v>Xiaomi</x:v>
      </x:c>
      <x:c r="AM319" s="37" t="str">
        <x:v>M2006J10C</x:v>
      </x:c>
      <x:c r="AN319" s="37"/>
      <x:c r="AO319" s="37"/>
      <x:c r="AP319" s="37"/>
      <x:c r="AQ319" s="37"/>
      <x:c r="AR319" s="37" t="str">
        <x:v>MediaTek Camera Application</x:v>
      </x:c>
      <x:c r="AS319" s="37"/>
      <x:c r="AT319" s="37"/>
      <x:c r="AU319" s="37" t="str">
        <x:v>2024:09:06 09:24:51</x:v>
      </x:c>
      <x:c r="AV319" s="37" t="str">
        <x:v>2024:09:06 09:24:51</x:v>
      </x:c>
      <x:c r="AW319" s="37" t="str">
        <x:v>2024:09:06 09:24:51</x:v>
      </x:c>
      <x:c r="AX319" s="37"/>
      <x:c r="AY319" s="37" t="n">
        <x:v>0.020004</x:v>
      </x:c>
      <x:c r="AZ319" s="37" t="n">
        <x:v>1.89</x:v>
      </x:c>
      <x:c r="BA319" s="37" t="n">
        <x:v>0</x:v>
      </x:c>
      <x:c r="BB319" s="37" t="n">
        <x:v>145</x:v>
      </x:c>
      <x:c r="BC319" s="37" t="n">
        <x:v>2</x:v>
      </x:c>
      <x:c r="BD319" s="37"/>
      <x:c r="BE319" s="37" t="n">
        <x:v>7.9</x:v>
      </x:c>
      <x:c r="BF319" s="37" t="n">
        <x:v>0</x:v>
      </x:c>
      <x:c r="BG319" s="37" t="n">
        <x:v>0</x:v>
      </x:c>
      <x:c r="BH319" s="37" t="n">
        <x:v>2</x:v>
      </x:c>
      <x:c r="BI319" s="37" t="n">
        <x:v>255</x:v>
      </x:c>
      <x:c r="BJ319" s="37" t="n">
        <x:v>16</x:v>
      </x:c>
      <x:c r="BK319" s="37" t="n">
        <x:v>5.43</x:v>
      </x:c>
      <x:c r="BL319" s="37" t="n">
        <x:v>0</x:v>
      </x:c>
      <x:c r="BM319" s="37" t="n">
        <x:v>100</x:v>
      </x:c>
      <x:c r="BN319" s="37" t="n">
        <x:v>0</x:v>
      </x:c>
      <x:c r="BO319" s="37" t="n">
        <x:v>0</x:v>
      </x:c>
      <x:c r="BP319" s="37" t="n">
        <x:v>0</x:v>
      </x:c>
      <x:c r="BQ319" s="37"/>
      <x:c r="BR319" s="37"/>
      <x:c r="BS319" s="37"/>
      <x:c r="BT319" s="37"/>
      <x:c r="BU319" s="37" t="n">
        <x:v>1</x:v>
      </x:c>
      <x:c r="BV319" s="37" t="n">
        <x:v>4624</x:v>
      </x:c>
      <x:c r="BW319" s="37" t="n">
        <x:v>3472</x:v>
      </x:c>
      <x:c r="BX319" s="40"/>
      <x:c r="BY319" s="40"/>
      <x:c r="BZ319" s="37"/>
      <x:c r="CA319" s="37"/>
      <x:c r="CB319" s="37"/>
      <x:c r="CC319" s="37"/>
      <x:c r="CD319" s="37"/>
      <x:c r="CE319" s="37"/>
      <x:c r="CF319" s="37"/>
      <x:c r="CG319" s="37"/>
      <x:c r="CH319" s="37"/>
      <x:c r="CI319" s="37" t="str">
        <x:v>成功</x:v>
      </x:c>
      <x:c r="CJ319" s="37" t="str"/>
    </x:row>
    <x:row r="320">
      <x:c r="A320" s="35" t="n">
        <x:v>319</x:v>
      </x:c>
      <x:c r="B320" s="36" t="str">
        <x:v>A001670882</x:v>
      </x:c>
      <x:c r="C320" s="36" t="str">
        <x:v>A001670882.jpg</x:v>
      </x:c>
      <x:c r="D320" s="36" t="str">
        <x:v>A001670882.jpg</x:v>
      </x:c>
      <x:c r="E320" s="36" t="str">
        <x:v>E:\projects\face2\data\raw\images\A001670882.jpg</x:v>
      </x:c>
      <x:c r="F320" s="37" t="str">
        <x:v>.jpg</x:v>
      </x:c>
      <x:c r="G320" s="38" t="n">
        <x:v>3532108</x:v>
      </x:c>
      <x:c r="H320" s="39" t="n">
        <x:v>3.3685</x:v>
      </x:c>
      <x:c r="I320" s="37" t="str">
        <x:v>2026-06-22 20:31:40</x:v>
      </x:c>
      <x:c r="J320" s="37" t="str">
        <x:v>2024-08-05 16:36:48</x:v>
      </x:c>
      <x:c r="K320" s="37" t="str">
        <x:v>9b8d973472910f1dd28513f3d45eb9ec730ffbe18e4866279848064408709a1a</x:v>
      </x:c>
      <x:c r="L320" s="37" t="str">
        <x:v>JPEG</x:v>
      </x:c>
      <x:c r="M320" s="37" t="str">
        <x:v>image/jpeg</x:v>
      </x:c>
      <x:c r="N320" s="38" t="n">
        <x:v>4624</x:v>
      </x:c>
      <x:c r="O320" s="38" t="n">
        <x:v>3472</x:v>
      </x:c>
      <x:c r="P320" s="40" t="n">
        <x:v>1.331797</x:v>
      </x:c>
      <x:c r="Q320" s="39" t="n">
        <x:v>16.0545</x:v>
      </x:c>
      <x:c r="R320" s="37" t="str">
        <x:v>RGB</x:v>
      </x:c>
      <x:c r="S320" s="38" t="n">
        <x:v>3</x:v>
      </x:c>
      <x:c r="T320" s="38" t="n">
        <x:v>8</x:v>
      </x:c>
      <x:c r="U320" s="37" t="str">
        <x:v>否</x:v>
      </x:c>
      <x:c r="V320" s="38" t="n">
        <x:v>1</x:v>
      </x:c>
      <x:c r="W320" s="37" t="str">
        <x:v>是</x:v>
      </x:c>
      <x:c r="X320" s="38" t="n">
        <x:v>28640</x:v>
      </x:c>
      <x:c r="Y320" s="37" t="str">
        <x:v>否</x:v>
      </x:c>
      <x:c r="Z320" s="38" t="n">
        <x:v>0</x:v>
      </x:c>
      <x:c r="AA320" s="37" t="str">
        <x:v>否</x:v>
      </x:c>
      <x:c r="AB320" s="38" t="n">
        <x:v>0</x:v>
      </x:c>
      <x:c r="AC320" s="37" t="n">
        <x:v>72</x:v>
      </x:c>
      <x:c r="AD320" s="37" t="n">
        <x:v>72</x:v>
      </x:c>
      <x:c r="AE320" s="37"/>
      <x:c r="AF320" s="37"/>
      <x:c r="AG320" s="37"/>
      <x:c r="AH320" s="37"/>
      <x:c r="AI320" s="37" t="n">
        <x:v>1</x:v>
      </x:c>
      <x:c r="AJ320" s="37" t="str">
        <x:v>正常（0°）</x:v>
      </x:c>
      <x:c r="AK320" s="37" t="str"/>
      <x:c r="AL320" s="37" t="str">
        <x:v>Xiaomi</x:v>
      </x:c>
      <x:c r="AM320" s="37" t="str">
        <x:v>M2006J10C</x:v>
      </x:c>
      <x:c r="AN320" s="37"/>
      <x:c r="AO320" s="37"/>
      <x:c r="AP320" s="37"/>
      <x:c r="AQ320" s="37"/>
      <x:c r="AR320" s="37" t="str">
        <x:v>MediaTek Camera Application</x:v>
      </x:c>
      <x:c r="AS320" s="37"/>
      <x:c r="AT320" s="37"/>
      <x:c r="AU320" s="37" t="str">
        <x:v>2024:07:18 08:24:06</x:v>
      </x:c>
      <x:c r="AV320" s="37" t="str">
        <x:v>2024:07:18 08:24:06</x:v>
      </x:c>
      <x:c r="AW320" s="37" t="str">
        <x:v>2024:07:18 08:24:06</x:v>
      </x:c>
      <x:c r="AX320" s="37"/>
      <x:c r="AY320" s="37" t="n">
        <x:v>0.030006</x:v>
      </x:c>
      <x:c r="AZ320" s="37" t="n">
        <x:v>1.89</x:v>
      </x:c>
      <x:c r="BA320" s="37" t="n">
        <x:v>0</x:v>
      </x:c>
      <x:c r="BB320" s="37" t="n">
        <x:v>252</x:v>
      </x:c>
      <x:c r="BC320" s="37" t="n">
        <x:v>1.584</x:v>
      </x:c>
      <x:c r="BD320" s="37"/>
      <x:c r="BE320" s="37" t="n">
        <x:v>6.9</x:v>
      </x:c>
      <x:c r="BF320" s="37" t="n">
        <x:v>0</x:v>
      </x:c>
      <x:c r="BG320" s="37" t="n">
        <x:v>0</x:v>
      </x:c>
      <x:c r="BH320" s="37" t="n">
        <x:v>2</x:v>
      </x:c>
      <x:c r="BI320" s="37" t="n">
        <x:v>255</x:v>
      </x:c>
      <x:c r="BJ320" s="37" t="n">
        <x:v>16</x:v>
      </x:c>
      <x:c r="BK320" s="37" t="n">
        <x:v>5.43</x:v>
      </x:c>
      <x:c r="BL320" s="37" t="n">
        <x:v>0</x:v>
      </x:c>
      <x:c r="BM320" s="37" t="n">
        <x:v>100</x:v>
      </x:c>
      <x:c r="BN320" s="37" t="n">
        <x:v>0</x:v>
      </x:c>
      <x:c r="BO320" s="37" t="n">
        <x:v>0</x:v>
      </x:c>
      <x:c r="BP320" s="37" t="n">
        <x:v>0</x:v>
      </x:c>
      <x:c r="BQ320" s="37"/>
      <x:c r="BR320" s="37"/>
      <x:c r="BS320" s="37"/>
      <x:c r="BT320" s="37"/>
      <x:c r="BU320" s="37" t="n">
        <x:v>1</x:v>
      </x:c>
      <x:c r="BV320" s="37" t="n">
        <x:v>4624</x:v>
      </x:c>
      <x:c r="BW320" s="37" t="n">
        <x:v>3472</x:v>
      </x:c>
      <x:c r="BX320" s="40"/>
      <x:c r="BY320" s="40"/>
      <x:c r="BZ320" s="37"/>
      <x:c r="CA320" s="37"/>
      <x:c r="CB320" s="37"/>
      <x:c r="CC320" s="37"/>
      <x:c r="CD320" s="37"/>
      <x:c r="CE320" s="37"/>
      <x:c r="CF320" s="37"/>
      <x:c r="CG320" s="37"/>
      <x:c r="CH320" s="37"/>
      <x:c r="CI320" s="37" t="str">
        <x:v>成功</x:v>
      </x:c>
      <x:c r="CJ320" s="37" t="str"/>
    </x:row>
    <x:row r="321">
      <x:c r="A321" s="35" t="n">
        <x:v>320</x:v>
      </x:c>
      <x:c r="B321" s="36" t="str">
        <x:v>A001671381</x:v>
      </x:c>
      <x:c r="C321" s="36" t="str">
        <x:v>A001671381.jpg</x:v>
      </x:c>
      <x:c r="D321" s="36" t="str">
        <x:v>A001671381.jpg</x:v>
      </x:c>
      <x:c r="E321" s="36" t="str">
        <x:v>E:\projects\face2\data\raw\images\A001671381.jpg</x:v>
      </x:c>
      <x:c r="F321" s="37" t="str">
        <x:v>.jpg</x:v>
      </x:c>
      <x:c r="G321" s="38" t="n">
        <x:v>3940561</x:v>
      </x:c>
      <x:c r="H321" s="39" t="n">
        <x:v>3.758</x:v>
      </x:c>
      <x:c r="I321" s="37" t="str">
        <x:v>2026-06-22 20:31:40</x:v>
      </x:c>
      <x:c r="J321" s="37" t="str">
        <x:v>2024-08-05 16:36:46</x:v>
      </x:c>
      <x:c r="K321" s="37" t="str">
        <x:v>8fd37b9c265c57e1e25477c72d4ff80078e309a95e9c8c33f0524fc497e27618</x:v>
      </x:c>
      <x:c r="L321" s="37" t="str">
        <x:v>JPEG</x:v>
      </x:c>
      <x:c r="M321" s="37" t="str">
        <x:v>image/jpeg</x:v>
      </x:c>
      <x:c r="N321" s="38" t="n">
        <x:v>4624</x:v>
      </x:c>
      <x:c r="O321" s="38" t="n">
        <x:v>3472</x:v>
      </x:c>
      <x:c r="P321" s="40" t="n">
        <x:v>1.331797</x:v>
      </x:c>
      <x:c r="Q321" s="39" t="n">
        <x:v>16.0545</x:v>
      </x:c>
      <x:c r="R321" s="37" t="str">
        <x:v>RGB</x:v>
      </x:c>
      <x:c r="S321" s="38" t="n">
        <x:v>3</x:v>
      </x:c>
      <x:c r="T321" s="38" t="n">
        <x:v>8</x:v>
      </x:c>
      <x:c r="U321" s="37" t="str">
        <x:v>否</x:v>
      </x:c>
      <x:c r="V321" s="38" t="n">
        <x:v>1</x:v>
      </x:c>
      <x:c r="W321" s="37" t="str">
        <x:v>是</x:v>
      </x:c>
      <x:c r="X321" s="38" t="n">
        <x:v>28640</x:v>
      </x:c>
      <x:c r="Y321" s="37" t="str">
        <x:v>否</x:v>
      </x:c>
      <x:c r="Z321" s="38" t="n">
        <x:v>0</x:v>
      </x:c>
      <x:c r="AA321" s="37" t="str">
        <x:v>否</x:v>
      </x:c>
      <x:c r="AB321" s="38" t="n">
        <x:v>0</x:v>
      </x:c>
      <x:c r="AC321" s="37" t="n">
        <x:v>72</x:v>
      </x:c>
      <x:c r="AD321" s="37" t="n">
        <x:v>72</x:v>
      </x:c>
      <x:c r="AE321" s="37"/>
      <x:c r="AF321" s="37"/>
      <x:c r="AG321" s="37"/>
      <x:c r="AH321" s="37"/>
      <x:c r="AI321" s="37" t="n">
        <x:v>1</x:v>
      </x:c>
      <x:c r="AJ321" s="37" t="str">
        <x:v>正常（0°）</x:v>
      </x:c>
      <x:c r="AK321" s="37" t="str"/>
      <x:c r="AL321" s="37" t="str">
        <x:v>Xiaomi</x:v>
      </x:c>
      <x:c r="AM321" s="37" t="str">
        <x:v>M2006J10C</x:v>
      </x:c>
      <x:c r="AN321" s="37"/>
      <x:c r="AO321" s="37"/>
      <x:c r="AP321" s="37"/>
      <x:c r="AQ321" s="37"/>
      <x:c r="AR321" s="37" t="str">
        <x:v>MediaTek Camera Application</x:v>
      </x:c>
      <x:c r="AS321" s="37"/>
      <x:c r="AT321" s="37"/>
      <x:c r="AU321" s="37" t="str">
        <x:v>2024:07:25 08:34:30</x:v>
      </x:c>
      <x:c r="AV321" s="37" t="str">
        <x:v>2024:07:25 08:34:30</x:v>
      </x:c>
      <x:c r="AW321" s="37" t="str">
        <x:v>2024:07:25 08:34:30</x:v>
      </x:c>
      <x:c r="AX321" s="37"/>
      <x:c r="AY321" s="37" t="n">
        <x:v>0.020004</x:v>
      </x:c>
      <x:c r="AZ321" s="37" t="n">
        <x:v>1.89</x:v>
      </x:c>
      <x:c r="BA321" s="37" t="n">
        <x:v>0</x:v>
      </x:c>
      <x:c r="BB321" s="37" t="n">
        <x:v>159</x:v>
      </x:c>
      <x:c r="BC321" s="37" t="n">
        <x:v>2</x:v>
      </x:c>
      <x:c r="BD321" s="37"/>
      <x:c r="BE321" s="37" t="n">
        <x:v>7.9</x:v>
      </x:c>
      <x:c r="BF321" s="37" t="n">
        <x:v>0</x:v>
      </x:c>
      <x:c r="BG321" s="37" t="n">
        <x:v>0</x:v>
      </x:c>
      <x:c r="BH321" s="37" t="n">
        <x:v>2</x:v>
      </x:c>
      <x:c r="BI321" s="37" t="n">
        <x:v>255</x:v>
      </x:c>
      <x:c r="BJ321" s="37" t="n">
        <x:v>16</x:v>
      </x:c>
      <x:c r="BK321" s="37" t="n">
        <x:v>5.43</x:v>
      </x:c>
      <x:c r="BL321" s="37" t="n">
        <x:v>0</x:v>
      </x:c>
      <x:c r="BM321" s="37" t="n">
        <x:v>100</x:v>
      </x:c>
      <x:c r="BN321" s="37" t="n">
        <x:v>0</x:v>
      </x:c>
      <x:c r="BO321" s="37" t="n">
        <x:v>0</x:v>
      </x:c>
      <x:c r="BP321" s="37" t="n">
        <x:v>0</x:v>
      </x:c>
      <x:c r="BQ321" s="37"/>
      <x:c r="BR321" s="37"/>
      <x:c r="BS321" s="37"/>
      <x:c r="BT321" s="37"/>
      <x:c r="BU321" s="37" t="n">
        <x:v>1</x:v>
      </x:c>
      <x:c r="BV321" s="37" t="n">
        <x:v>4624</x:v>
      </x:c>
      <x:c r="BW321" s="37" t="n">
        <x:v>3472</x:v>
      </x:c>
      <x:c r="BX321" s="40"/>
      <x:c r="BY321" s="40"/>
      <x:c r="BZ321" s="37"/>
      <x:c r="CA321" s="37"/>
      <x:c r="CB321" s="37"/>
      <x:c r="CC321" s="37"/>
      <x:c r="CD321" s="37"/>
      <x:c r="CE321" s="37"/>
      <x:c r="CF321" s="37"/>
      <x:c r="CG321" s="37"/>
      <x:c r="CH321" s="37"/>
      <x:c r="CI321" s="37" t="str">
        <x:v>成功</x:v>
      </x:c>
      <x:c r="CJ321" s="37" t="str"/>
    </x:row>
    <x:row r="322">
      <x:c r="A322" s="35" t="n">
        <x:v>321</x:v>
      </x:c>
      <x:c r="B322" s="36" t="str">
        <x:v>A001677153</x:v>
      </x:c>
      <x:c r="C322" s="36" t="str">
        <x:v>A001677153.jpg</x:v>
      </x:c>
      <x:c r="D322" s="36" t="str">
        <x:v>A001677153.jpg</x:v>
      </x:c>
      <x:c r="E322" s="36" t="str">
        <x:v>E:\projects\face2\data\raw\images\A001677153.jpg</x:v>
      </x:c>
      <x:c r="F322" s="37" t="str">
        <x:v>.jpg</x:v>
      </x:c>
      <x:c r="G322" s="38" t="n">
        <x:v>3753697</x:v>
      </x:c>
      <x:c r="H322" s="39" t="n">
        <x:v>3.5798</x:v>
      </x:c>
      <x:c r="I322" s="37" t="str">
        <x:v>2026-06-22 20:31:40</x:v>
      </x:c>
      <x:c r="J322" s="37" t="str">
        <x:v>2024-08-05 16:36:42</x:v>
      </x:c>
      <x:c r="K322" s="37" t="str">
        <x:v>57e47922126c0e615bf39a50eb6ead154ce71b43830f91fb544af94b8b05ed1f</x:v>
      </x:c>
      <x:c r="L322" s="37" t="str">
        <x:v>JPEG</x:v>
      </x:c>
      <x:c r="M322" s="37" t="str">
        <x:v>image/jpeg</x:v>
      </x:c>
      <x:c r="N322" s="38" t="n">
        <x:v>4624</x:v>
      </x:c>
      <x:c r="O322" s="38" t="n">
        <x:v>3472</x:v>
      </x:c>
      <x:c r="P322" s="40" t="n">
        <x:v>1.331797</x:v>
      </x:c>
      <x:c r="Q322" s="39" t="n">
        <x:v>16.0545</x:v>
      </x:c>
      <x:c r="R322" s="37" t="str">
        <x:v>RGB</x:v>
      </x:c>
      <x:c r="S322" s="38" t="n">
        <x:v>3</x:v>
      </x:c>
      <x:c r="T322" s="38" t="n">
        <x:v>8</x:v>
      </x:c>
      <x:c r="U322" s="37" t="str">
        <x:v>否</x:v>
      </x:c>
      <x:c r="V322" s="38" t="n">
        <x:v>1</x:v>
      </x:c>
      <x:c r="W322" s="37" t="str">
        <x:v>是</x:v>
      </x:c>
      <x:c r="X322" s="38" t="n">
        <x:v>28639</x:v>
      </x:c>
      <x:c r="Y322" s="37" t="str">
        <x:v>否</x:v>
      </x:c>
      <x:c r="Z322" s="38" t="n">
        <x:v>0</x:v>
      </x:c>
      <x:c r="AA322" s="37" t="str">
        <x:v>否</x:v>
      </x:c>
      <x:c r="AB322" s="38" t="n">
        <x:v>0</x:v>
      </x:c>
      <x:c r="AC322" s="37" t="n">
        <x:v>72</x:v>
      </x:c>
      <x:c r="AD322" s="37" t="n">
        <x:v>72</x:v>
      </x:c>
      <x:c r="AE322" s="37"/>
      <x:c r="AF322" s="37"/>
      <x:c r="AG322" s="37"/>
      <x:c r="AH322" s="37"/>
      <x:c r="AI322" s="37" t="n">
        <x:v>1</x:v>
      </x:c>
      <x:c r="AJ322" s="37" t="str">
        <x:v>正常（0°）</x:v>
      </x:c>
      <x:c r="AK322" s="37" t="str"/>
      <x:c r="AL322" s="37" t="str">
        <x:v>Xiaomi</x:v>
      </x:c>
      <x:c r="AM322" s="37" t="str">
        <x:v>M2006J10C</x:v>
      </x:c>
      <x:c r="AN322" s="37"/>
      <x:c r="AO322" s="37"/>
      <x:c r="AP322" s="37"/>
      <x:c r="AQ322" s="37"/>
      <x:c r="AR322" s="37" t="str">
        <x:v>MediaTek Camera Application</x:v>
      </x:c>
      <x:c r="AS322" s="37"/>
      <x:c r="AT322" s="37"/>
      <x:c r="AU322" s="37" t="str">
        <x:v>2024:08:05 09:30:49</x:v>
      </x:c>
      <x:c r="AV322" s="37" t="str">
        <x:v>2024:08:05 09:30:49</x:v>
      </x:c>
      <x:c r="AW322" s="37" t="str">
        <x:v>2024:08:05 09:30:49</x:v>
      </x:c>
      <x:c r="AX322" s="37"/>
      <x:c r="AY322" s="37" t="n">
        <x:v>0.010002</x:v>
      </x:c>
      <x:c r="AZ322" s="37" t="n">
        <x:v>1.89</x:v>
      </x:c>
      <x:c r="BA322" s="37" t="n">
        <x:v>0</x:v>
      </x:c>
      <x:c r="BB322" s="37" t="n">
        <x:v>131</x:v>
      </x:c>
      <x:c r="BC322" s="37" t="n">
        <x:v>3.169</x:v>
      </x:c>
      <x:c r="BD322" s="37"/>
      <x:c r="BE322" s="37" t="n">
        <x:v>9.2</x:v>
      </x:c>
      <x:c r="BF322" s="37" t="n">
        <x:v>0</x:v>
      </x:c>
      <x:c r="BG322" s="37" t="n">
        <x:v>0</x:v>
      </x:c>
      <x:c r="BH322" s="37" t="n">
        <x:v>2</x:v>
      </x:c>
      <x:c r="BI322" s="37" t="n">
        <x:v>255</x:v>
      </x:c>
      <x:c r="BJ322" s="37" t="n">
        <x:v>16</x:v>
      </x:c>
      <x:c r="BK322" s="37" t="n">
        <x:v>5.43</x:v>
      </x:c>
      <x:c r="BL322" s="37" t="n">
        <x:v>0</x:v>
      </x:c>
      <x:c r="BM322" s="37" t="n">
        <x:v>100</x:v>
      </x:c>
      <x:c r="BN322" s="37" t="n">
        <x:v>0</x:v>
      </x:c>
      <x:c r="BO322" s="37" t="n">
        <x:v>0</x:v>
      </x:c>
      <x:c r="BP322" s="37" t="n">
        <x:v>0</x:v>
      </x:c>
      <x:c r="BQ322" s="37"/>
      <x:c r="BR322" s="37"/>
      <x:c r="BS322" s="37"/>
      <x:c r="BT322" s="37"/>
      <x:c r="BU322" s="37" t="n">
        <x:v>1</x:v>
      </x:c>
      <x:c r="BV322" s="37" t="n">
        <x:v>4624</x:v>
      </x:c>
      <x:c r="BW322" s="37" t="n">
        <x:v>3472</x:v>
      </x:c>
      <x:c r="BX322" s="40"/>
      <x:c r="BY322" s="40"/>
      <x:c r="BZ322" s="37"/>
      <x:c r="CA322" s="37"/>
      <x:c r="CB322" s="37"/>
      <x:c r="CC322" s="37"/>
      <x:c r="CD322" s="37"/>
      <x:c r="CE322" s="37"/>
      <x:c r="CF322" s="37"/>
      <x:c r="CG322" s="37"/>
      <x:c r="CH322" s="37"/>
      <x:c r="CI322" s="37" t="str">
        <x:v>成功</x:v>
      </x:c>
      <x:c r="CJ322" s="37" t="str"/>
    </x:row>
    <x:row r="323">
      <x:c r="A323" s="35" t="n">
        <x:v>322</x:v>
      </x:c>
      <x:c r="B323" s="36" t="str">
        <x:v>A001677951</x:v>
      </x:c>
      <x:c r="C323" s="36" t="str">
        <x:v>A001677951.jpg</x:v>
      </x:c>
      <x:c r="D323" s="36" t="str">
        <x:v>A001677951.jpg</x:v>
      </x:c>
      <x:c r="E323" s="36" t="str">
        <x:v>E:\projects\face2\data\raw\images\A001677951.jpg</x:v>
      </x:c>
      <x:c r="F323" s="37" t="str">
        <x:v>.jpg</x:v>
      </x:c>
      <x:c r="G323" s="38" t="n">
        <x:v>3737477</x:v>
      </x:c>
      <x:c r="H323" s="39" t="n">
        <x:v>3.5643</x:v>
      </x:c>
      <x:c r="I323" s="37" t="str">
        <x:v>2026-06-22 20:31:40</x:v>
      </x:c>
      <x:c r="J323" s="37" t="str">
        <x:v>2024-08-05 16:36:46</x:v>
      </x:c>
      <x:c r="K323" s="37" t="str">
        <x:v>ac71a01d1360ae752d25bc0911448e2b0f574e2343fcb0ee17f7f599d6177294</x:v>
      </x:c>
      <x:c r="L323" s="37" t="str">
        <x:v>JPEG</x:v>
      </x:c>
      <x:c r="M323" s="37" t="str">
        <x:v>image/jpeg</x:v>
      </x:c>
      <x:c r="N323" s="38" t="n">
        <x:v>4624</x:v>
      </x:c>
      <x:c r="O323" s="38" t="n">
        <x:v>3472</x:v>
      </x:c>
      <x:c r="P323" s="40" t="n">
        <x:v>1.331797</x:v>
      </x:c>
      <x:c r="Q323" s="39" t="n">
        <x:v>16.0545</x:v>
      </x:c>
      <x:c r="R323" s="37" t="str">
        <x:v>RGB</x:v>
      </x:c>
      <x:c r="S323" s="38" t="n">
        <x:v>3</x:v>
      </x:c>
      <x:c r="T323" s="38" t="n">
        <x:v>8</x:v>
      </x:c>
      <x:c r="U323" s="37" t="str">
        <x:v>否</x:v>
      </x:c>
      <x:c r="V323" s="38" t="n">
        <x:v>1</x:v>
      </x:c>
      <x:c r="W323" s="37" t="str">
        <x:v>是</x:v>
      </x:c>
      <x:c r="X323" s="38" t="n">
        <x:v>28640</x:v>
      </x:c>
      <x:c r="Y323" s="37" t="str">
        <x:v>否</x:v>
      </x:c>
      <x:c r="Z323" s="38" t="n">
        <x:v>0</x:v>
      </x:c>
      <x:c r="AA323" s="37" t="str">
        <x:v>否</x:v>
      </x:c>
      <x:c r="AB323" s="38" t="n">
        <x:v>0</x:v>
      </x:c>
      <x:c r="AC323" s="37" t="n">
        <x:v>72</x:v>
      </x:c>
      <x:c r="AD323" s="37" t="n">
        <x:v>72</x:v>
      </x:c>
      <x:c r="AE323" s="37"/>
      <x:c r="AF323" s="37"/>
      <x:c r="AG323" s="37"/>
      <x:c r="AH323" s="37"/>
      <x:c r="AI323" s="37" t="n">
        <x:v>1</x:v>
      </x:c>
      <x:c r="AJ323" s="37" t="str">
        <x:v>正常（0°）</x:v>
      </x:c>
      <x:c r="AK323" s="37" t="str"/>
      <x:c r="AL323" s="37" t="str">
        <x:v>Xiaomi</x:v>
      </x:c>
      <x:c r="AM323" s="37" t="str">
        <x:v>M2006J10C</x:v>
      </x:c>
      <x:c r="AN323" s="37"/>
      <x:c r="AO323" s="37"/>
      <x:c r="AP323" s="37"/>
      <x:c r="AQ323" s="37"/>
      <x:c r="AR323" s="37" t="str">
        <x:v>MediaTek Camera Application</x:v>
      </x:c>
      <x:c r="AS323" s="37"/>
      <x:c r="AT323" s="37"/>
      <x:c r="AU323" s="37" t="str">
        <x:v>2024:07:24 08:48:46</x:v>
      </x:c>
      <x:c r="AV323" s="37" t="str">
        <x:v>2024:07:24 08:48:46</x:v>
      </x:c>
      <x:c r="AW323" s="37" t="str">
        <x:v>2024:07:24 08:48:46</x:v>
      </x:c>
      <x:c r="AX323" s="37"/>
      <x:c r="AY323" s="37" t="n">
        <x:v>0.040008</x:v>
      </x:c>
      <x:c r="AZ323" s="37" t="n">
        <x:v>1.89</x:v>
      </x:c>
      <x:c r="BA323" s="37" t="n">
        <x:v>0</x:v>
      </x:c>
      <x:c r="BB323" s="37" t="n">
        <x:v>370</x:v>
      </x:c>
      <x:c r="BC323" s="37" t="n">
        <x:v>1</x:v>
      </x:c>
      <x:c r="BD323" s="37"/>
      <x:c r="BE323" s="37" t="n">
        <x:v>5.8</x:v>
      </x:c>
      <x:c r="BF323" s="37" t="n">
        <x:v>0</x:v>
      </x:c>
      <x:c r="BG323" s="37" t="n">
        <x:v>0</x:v>
      </x:c>
      <x:c r="BH323" s="37" t="n">
        <x:v>2</x:v>
      </x:c>
      <x:c r="BI323" s="37" t="n">
        <x:v>255</x:v>
      </x:c>
      <x:c r="BJ323" s="37" t="n">
        <x:v>16</x:v>
      </x:c>
      <x:c r="BK323" s="37" t="n">
        <x:v>5.43</x:v>
      </x:c>
      <x:c r="BL323" s="37" t="n">
        <x:v>0</x:v>
      </x:c>
      <x:c r="BM323" s="37" t="n">
        <x:v>100</x:v>
      </x:c>
      <x:c r="BN323" s="37" t="n">
        <x:v>0</x:v>
      </x:c>
      <x:c r="BO323" s="37" t="n">
        <x:v>0</x:v>
      </x:c>
      <x:c r="BP323" s="37" t="n">
        <x:v>0</x:v>
      </x:c>
      <x:c r="BQ323" s="37"/>
      <x:c r="BR323" s="37"/>
      <x:c r="BS323" s="37"/>
      <x:c r="BT323" s="37"/>
      <x:c r="BU323" s="37" t="n">
        <x:v>1</x:v>
      </x:c>
      <x:c r="BV323" s="37" t="n">
        <x:v>4624</x:v>
      </x:c>
      <x:c r="BW323" s="37" t="n">
        <x:v>3472</x:v>
      </x:c>
      <x:c r="BX323" s="40"/>
      <x:c r="BY323" s="40"/>
      <x:c r="BZ323" s="37"/>
      <x:c r="CA323" s="37"/>
      <x:c r="CB323" s="37"/>
      <x:c r="CC323" s="37"/>
      <x:c r="CD323" s="37"/>
      <x:c r="CE323" s="37"/>
      <x:c r="CF323" s="37"/>
      <x:c r="CG323" s="37"/>
      <x:c r="CH323" s="37"/>
      <x:c r="CI323" s="37" t="str">
        <x:v>成功</x:v>
      </x:c>
      <x:c r="CJ323" s="37" t="str"/>
    </x:row>
    <x:row r="324">
      <x:c r="A324" s="35" t="n">
        <x:v>323</x:v>
      </x:c>
      <x:c r="B324" s="36" t="str">
        <x:v>A001679943</x:v>
      </x:c>
      <x:c r="C324" s="36" t="str">
        <x:v>A001679943.jpg</x:v>
      </x:c>
      <x:c r="D324" s="36" t="str">
        <x:v>A001679943.jpg</x:v>
      </x:c>
      <x:c r="E324" s="36" t="str">
        <x:v>E:\projects\face2\data\raw\images\A001679943.jpg</x:v>
      </x:c>
      <x:c r="F324" s="37" t="str">
        <x:v>.jpg</x:v>
      </x:c>
      <x:c r="G324" s="38" t="n">
        <x:v>4345628</x:v>
      </x:c>
      <x:c r="H324" s="39" t="n">
        <x:v>4.1443</x:v>
      </x:c>
      <x:c r="I324" s="37" t="str">
        <x:v>2026-06-22 20:31:40</x:v>
      </x:c>
      <x:c r="J324" s="37" t="str">
        <x:v>2024-08-05 16:36:44</x:v>
      </x:c>
      <x:c r="K324" s="37" t="str">
        <x:v>6cadf8a1670bad9c8e9f60689e51101d7b61321f0327c221df1efefed53bddd9</x:v>
      </x:c>
      <x:c r="L324" s="37" t="str">
        <x:v>JPEG</x:v>
      </x:c>
      <x:c r="M324" s="37" t="str">
        <x:v>image/jpeg</x:v>
      </x:c>
      <x:c r="N324" s="38" t="n">
        <x:v>4624</x:v>
      </x:c>
      <x:c r="O324" s="38" t="n">
        <x:v>3472</x:v>
      </x:c>
      <x:c r="P324" s="40" t="n">
        <x:v>1.331797</x:v>
      </x:c>
      <x:c r="Q324" s="39" t="n">
        <x:v>16.0545</x:v>
      </x:c>
      <x:c r="R324" s="37" t="str">
        <x:v>RGB</x:v>
      </x:c>
      <x:c r="S324" s="38" t="n">
        <x:v>3</x:v>
      </x:c>
      <x:c r="T324" s="38" t="n">
        <x:v>8</x:v>
      </x:c>
      <x:c r="U324" s="37" t="str">
        <x:v>否</x:v>
      </x:c>
      <x:c r="V324" s="38" t="n">
        <x:v>1</x:v>
      </x:c>
      <x:c r="W324" s="37" t="str">
        <x:v>是</x:v>
      </x:c>
      <x:c r="X324" s="38" t="n">
        <x:v>28639</x:v>
      </x:c>
      <x:c r="Y324" s="37" t="str">
        <x:v>否</x:v>
      </x:c>
      <x:c r="Z324" s="38" t="n">
        <x:v>0</x:v>
      </x:c>
      <x:c r="AA324" s="37" t="str">
        <x:v>否</x:v>
      </x:c>
      <x:c r="AB324" s="38" t="n">
        <x:v>0</x:v>
      </x:c>
      <x:c r="AC324" s="37" t="n">
        <x:v>72</x:v>
      </x:c>
      <x:c r="AD324" s="37" t="n">
        <x:v>72</x:v>
      </x:c>
      <x:c r="AE324" s="37"/>
      <x:c r="AF324" s="37"/>
      <x:c r="AG324" s="37"/>
      <x:c r="AH324" s="37"/>
      <x:c r="AI324" s="37" t="n">
        <x:v>1</x:v>
      </x:c>
      <x:c r="AJ324" s="37" t="str">
        <x:v>正常（0°）</x:v>
      </x:c>
      <x:c r="AK324" s="37" t="str"/>
      <x:c r="AL324" s="37" t="str">
        <x:v>Xiaomi</x:v>
      </x:c>
      <x:c r="AM324" s="37" t="str">
        <x:v>M2006J10C</x:v>
      </x:c>
      <x:c r="AN324" s="37"/>
      <x:c r="AO324" s="37"/>
      <x:c r="AP324" s="37"/>
      <x:c r="AQ324" s="37"/>
      <x:c r="AR324" s="37" t="str">
        <x:v>MediaTek Camera Application</x:v>
      </x:c>
      <x:c r="AS324" s="37"/>
      <x:c r="AT324" s="37"/>
      <x:c r="AU324" s="37" t="str">
        <x:v>2024:08:05 09:25:01</x:v>
      </x:c>
      <x:c r="AV324" s="37" t="str">
        <x:v>2024:08:05 09:25:01</x:v>
      </x:c>
      <x:c r="AW324" s="37" t="str">
        <x:v>2024:08:05 09:25:01</x:v>
      </x:c>
      <x:c r="AX324" s="37"/>
      <x:c r="AY324" s="37" t="n">
        <x:v>0.030006</x:v>
      </x:c>
      <x:c r="AZ324" s="37" t="n">
        <x:v>1.89</x:v>
      </x:c>
      <x:c r="BA324" s="37" t="n">
        <x:v>0</x:v>
      </x:c>
      <x:c r="BB324" s="37" t="n">
        <x:v>276</x:v>
      </x:c>
      <x:c r="BC324" s="37" t="n">
        <x:v>1.584</x:v>
      </x:c>
      <x:c r="BD324" s="37"/>
      <x:c r="BE324" s="37" t="n">
        <x:v>6.8</x:v>
      </x:c>
      <x:c r="BF324" s="37" t="n">
        <x:v>0</x:v>
      </x:c>
      <x:c r="BG324" s="37" t="n">
        <x:v>0</x:v>
      </x:c>
      <x:c r="BH324" s="37" t="n">
        <x:v>2</x:v>
      </x:c>
      <x:c r="BI324" s="37" t="n">
        <x:v>255</x:v>
      </x:c>
      <x:c r="BJ324" s="37" t="n">
        <x:v>16</x:v>
      </x:c>
      <x:c r="BK324" s="37" t="n">
        <x:v>5.43</x:v>
      </x:c>
      <x:c r="BL324" s="37" t="n">
        <x:v>0</x:v>
      </x:c>
      <x:c r="BM324" s="37" t="n">
        <x:v>100</x:v>
      </x:c>
      <x:c r="BN324" s="37" t="n">
        <x:v>0</x:v>
      </x:c>
      <x:c r="BO324" s="37" t="n">
        <x:v>0</x:v>
      </x:c>
      <x:c r="BP324" s="37" t="n">
        <x:v>0</x:v>
      </x:c>
      <x:c r="BQ324" s="37"/>
      <x:c r="BR324" s="37"/>
      <x:c r="BS324" s="37"/>
      <x:c r="BT324" s="37"/>
      <x:c r="BU324" s="37" t="n">
        <x:v>1</x:v>
      </x:c>
      <x:c r="BV324" s="37" t="n">
        <x:v>4624</x:v>
      </x:c>
      <x:c r="BW324" s="37" t="n">
        <x:v>3472</x:v>
      </x:c>
      <x:c r="BX324" s="40"/>
      <x:c r="BY324" s="40"/>
      <x:c r="BZ324" s="37"/>
      <x:c r="CA324" s="37"/>
      <x:c r="CB324" s="37"/>
      <x:c r="CC324" s="37"/>
      <x:c r="CD324" s="37"/>
      <x:c r="CE324" s="37"/>
      <x:c r="CF324" s="37"/>
      <x:c r="CG324" s="37"/>
      <x:c r="CH324" s="37"/>
      <x:c r="CI324" s="37" t="str">
        <x:v>成功</x:v>
      </x:c>
      <x:c r="CJ324" s="37" t="str"/>
    </x:row>
    <x:row r="325">
      <x:c r="A325" s="35" t="n">
        <x:v>324</x:v>
      </x:c>
      <x:c r="B325" s="36" t="str">
        <x:v>A001682602</x:v>
      </x:c>
      <x:c r="C325" s="36" t="str">
        <x:v>A001682602.jpg</x:v>
      </x:c>
      <x:c r="D325" s="36" t="str">
        <x:v>A001682602.jpg</x:v>
      </x:c>
      <x:c r="E325" s="36" t="str">
        <x:v>E:\projects\face2\data\raw\images\A001682602.jpg</x:v>
      </x:c>
      <x:c r="F325" s="37" t="str">
        <x:v>.jpg</x:v>
      </x:c>
      <x:c r="G325" s="38" t="n">
        <x:v>4075885</x:v>
      </x:c>
      <x:c r="H325" s="39" t="n">
        <x:v>3.8871</x:v>
      </x:c>
      <x:c r="I325" s="37" t="str">
        <x:v>2026-06-22 20:31:40</x:v>
      </x:c>
      <x:c r="J325" s="37" t="str">
        <x:v>2024-08-05 16:36:44</x:v>
      </x:c>
      <x:c r="K325" s="37" t="str">
        <x:v>d176b28883636a49616fe9ee2a379a524b5e4b1326e399b9d4f21f90da46588e</x:v>
      </x:c>
      <x:c r="L325" s="37" t="str">
        <x:v>JPEG</x:v>
      </x:c>
      <x:c r="M325" s="37" t="str">
        <x:v>image/jpeg</x:v>
      </x:c>
      <x:c r="N325" s="38" t="n">
        <x:v>4624</x:v>
      </x:c>
      <x:c r="O325" s="38" t="n">
        <x:v>3472</x:v>
      </x:c>
      <x:c r="P325" s="40" t="n">
        <x:v>1.331797</x:v>
      </x:c>
      <x:c r="Q325" s="39" t="n">
        <x:v>16.0545</x:v>
      </x:c>
      <x:c r="R325" s="37" t="str">
        <x:v>RGB</x:v>
      </x:c>
      <x:c r="S325" s="38" t="n">
        <x:v>3</x:v>
      </x:c>
      <x:c r="T325" s="38" t="n">
        <x:v>8</x:v>
      </x:c>
      <x:c r="U325" s="37" t="str">
        <x:v>否</x:v>
      </x:c>
      <x:c r="V325" s="38" t="n">
        <x:v>1</x:v>
      </x:c>
      <x:c r="W325" s="37" t="str">
        <x:v>是</x:v>
      </x:c>
      <x:c r="X325" s="38" t="n">
        <x:v>28639</x:v>
      </x:c>
      <x:c r="Y325" s="37" t="str">
        <x:v>否</x:v>
      </x:c>
      <x:c r="Z325" s="38" t="n">
        <x:v>0</x:v>
      </x:c>
      <x:c r="AA325" s="37" t="str">
        <x:v>否</x:v>
      </x:c>
      <x:c r="AB325" s="38" t="n">
        <x:v>0</x:v>
      </x:c>
      <x:c r="AC325" s="37" t="n">
        <x:v>72</x:v>
      </x:c>
      <x:c r="AD325" s="37" t="n">
        <x:v>72</x:v>
      </x:c>
      <x:c r="AE325" s="37"/>
      <x:c r="AF325" s="37"/>
      <x:c r="AG325" s="37"/>
      <x:c r="AH325" s="37"/>
      <x:c r="AI325" s="37" t="n">
        <x:v>1</x:v>
      </x:c>
      <x:c r="AJ325" s="37" t="str">
        <x:v>正常（0°）</x:v>
      </x:c>
      <x:c r="AK325" s="37" t="str"/>
      <x:c r="AL325" s="37" t="str">
        <x:v>Xiaomi</x:v>
      </x:c>
      <x:c r="AM325" s="37" t="str">
        <x:v>M2006J10C</x:v>
      </x:c>
      <x:c r="AN325" s="37"/>
      <x:c r="AO325" s="37"/>
      <x:c r="AP325" s="37"/>
      <x:c r="AQ325" s="37"/>
      <x:c r="AR325" s="37" t="str">
        <x:v>MediaTek Camera Application</x:v>
      </x:c>
      <x:c r="AS325" s="37"/>
      <x:c r="AT325" s="37"/>
      <x:c r="AU325" s="37" t="str">
        <x:v>2024:08:05 09:16:19</x:v>
      </x:c>
      <x:c r="AV325" s="37" t="str">
        <x:v>2024:08:05 09:16:19</x:v>
      </x:c>
      <x:c r="AW325" s="37" t="str">
        <x:v>2024:08:05 09:16:19</x:v>
      </x:c>
      <x:c r="AX325" s="37"/>
      <x:c r="AY325" s="37" t="n">
        <x:v>0.020004</x:v>
      </x:c>
      <x:c r="AZ325" s="37" t="n">
        <x:v>1.89</x:v>
      </x:c>
      <x:c r="BA325" s="37" t="n">
        <x:v>0</x:v>
      </x:c>
      <x:c r="BB325" s="37" t="n">
        <x:v>96</x:v>
      </x:c>
      <x:c r="BC325" s="37" t="n">
        <x:v>2</x:v>
      </x:c>
      <x:c r="BD325" s="37"/>
      <x:c r="BE325" s="37" t="n">
        <x:v>8.8</x:v>
      </x:c>
      <x:c r="BF325" s="37" t="n">
        <x:v>0</x:v>
      </x:c>
      <x:c r="BG325" s="37" t="n">
        <x:v>0</x:v>
      </x:c>
      <x:c r="BH325" s="37" t="n">
        <x:v>2</x:v>
      </x:c>
      <x:c r="BI325" s="37" t="n">
        <x:v>255</x:v>
      </x:c>
      <x:c r="BJ325" s="37" t="n">
        <x:v>16</x:v>
      </x:c>
      <x:c r="BK325" s="37" t="n">
        <x:v>5.43</x:v>
      </x:c>
      <x:c r="BL325" s="37" t="n">
        <x:v>0</x:v>
      </x:c>
      <x:c r="BM325" s="37" t="n">
        <x:v>100</x:v>
      </x:c>
      <x:c r="BN325" s="37" t="n">
        <x:v>0</x:v>
      </x:c>
      <x:c r="BO325" s="37" t="n">
        <x:v>0</x:v>
      </x:c>
      <x:c r="BP325" s="37" t="n">
        <x:v>0</x:v>
      </x:c>
      <x:c r="BQ325" s="37"/>
      <x:c r="BR325" s="37"/>
      <x:c r="BS325" s="37"/>
      <x:c r="BT325" s="37"/>
      <x:c r="BU325" s="37" t="n">
        <x:v>1</x:v>
      </x:c>
      <x:c r="BV325" s="37" t="n">
        <x:v>4624</x:v>
      </x:c>
      <x:c r="BW325" s="37" t="n">
        <x:v>3472</x:v>
      </x:c>
      <x:c r="BX325" s="40"/>
      <x:c r="BY325" s="40"/>
      <x:c r="BZ325" s="37"/>
      <x:c r="CA325" s="37"/>
      <x:c r="CB325" s="37"/>
      <x:c r="CC325" s="37"/>
      <x:c r="CD325" s="37"/>
      <x:c r="CE325" s="37"/>
      <x:c r="CF325" s="37"/>
      <x:c r="CG325" s="37"/>
      <x:c r="CH325" s="37"/>
      <x:c r="CI325" s="37" t="str">
        <x:v>成功</x:v>
      </x:c>
      <x:c r="CJ325" s="37" t="str"/>
    </x:row>
    <x:row r="326">
      <x:c r="A326" s="35" t="n">
        <x:v>325</x:v>
      </x:c>
      <x:c r="B326" s="36" t="str">
        <x:v>A001688703</x:v>
      </x:c>
      <x:c r="C326" s="36" t="str">
        <x:v>A001688703.jpg</x:v>
      </x:c>
      <x:c r="D326" s="36" t="str">
        <x:v>A001688703.jpg</x:v>
      </x:c>
      <x:c r="E326" s="36" t="str">
        <x:v>E:\projects\face2\data\raw\images\A001688703.jpg</x:v>
      </x:c>
      <x:c r="F326" s="37" t="str">
        <x:v>.jpg</x:v>
      </x:c>
      <x:c r="G326" s="38" t="n">
        <x:v>3416451</x:v>
      </x:c>
      <x:c r="H326" s="39" t="n">
        <x:v>3.2582</x:v>
      </x:c>
      <x:c r="I326" s="37" t="str">
        <x:v>2026-06-22 20:31:40</x:v>
      </x:c>
      <x:c r="J326" s="37" t="str">
        <x:v>2024-08-05 16:36:42</x:v>
      </x:c>
      <x:c r="K326" s="37" t="str">
        <x:v>de1f467dd62108120eabb9cdd361573d3baae2ee424e0e3d6ed9e285d3a7686a</x:v>
      </x:c>
      <x:c r="L326" s="37" t="str">
        <x:v>JPEG</x:v>
      </x:c>
      <x:c r="M326" s="37" t="str">
        <x:v>image/jpeg</x:v>
      </x:c>
      <x:c r="N326" s="38" t="n">
        <x:v>4624</x:v>
      </x:c>
      <x:c r="O326" s="38" t="n">
        <x:v>3472</x:v>
      </x:c>
      <x:c r="P326" s="40" t="n">
        <x:v>1.331797</x:v>
      </x:c>
      <x:c r="Q326" s="39" t="n">
        <x:v>16.0545</x:v>
      </x:c>
      <x:c r="R326" s="37" t="str">
        <x:v>RGB</x:v>
      </x:c>
      <x:c r="S326" s="38" t="n">
        <x:v>3</x:v>
      </x:c>
      <x:c r="T326" s="38" t="n">
        <x:v>8</x:v>
      </x:c>
      <x:c r="U326" s="37" t="str">
        <x:v>否</x:v>
      </x:c>
      <x:c r="V326" s="38" t="n">
        <x:v>1</x:v>
      </x:c>
      <x:c r="W326" s="37" t="str">
        <x:v>是</x:v>
      </x:c>
      <x:c r="X326" s="38" t="n">
        <x:v>28639</x:v>
      </x:c>
      <x:c r="Y326" s="37" t="str">
        <x:v>否</x:v>
      </x:c>
      <x:c r="Z326" s="38" t="n">
        <x:v>0</x:v>
      </x:c>
      <x:c r="AA326" s="37" t="str">
        <x:v>否</x:v>
      </x:c>
      <x:c r="AB326" s="38" t="n">
        <x:v>0</x:v>
      </x:c>
      <x:c r="AC326" s="37" t="n">
        <x:v>72</x:v>
      </x:c>
      <x:c r="AD326" s="37" t="n">
        <x:v>72</x:v>
      </x:c>
      <x:c r="AE326" s="37"/>
      <x:c r="AF326" s="37"/>
      <x:c r="AG326" s="37"/>
      <x:c r="AH326" s="37"/>
      <x:c r="AI326" s="37" t="n">
        <x:v>1</x:v>
      </x:c>
      <x:c r="AJ326" s="37" t="str">
        <x:v>正常（0°）</x:v>
      </x:c>
      <x:c r="AK326" s="37" t="str"/>
      <x:c r="AL326" s="37" t="str">
        <x:v>Xiaomi</x:v>
      </x:c>
      <x:c r="AM326" s="37" t="str">
        <x:v>M2006J10C</x:v>
      </x:c>
      <x:c r="AN326" s="37"/>
      <x:c r="AO326" s="37"/>
      <x:c r="AP326" s="37"/>
      <x:c r="AQ326" s="37"/>
      <x:c r="AR326" s="37" t="str">
        <x:v>MediaTek Camera Application</x:v>
      </x:c>
      <x:c r="AS326" s="37"/>
      <x:c r="AT326" s="37"/>
      <x:c r="AU326" s="37" t="str">
        <x:v>2024:08:05 09:33:46</x:v>
      </x:c>
      <x:c r="AV326" s="37" t="str">
        <x:v>2024:08:05 09:33:46</x:v>
      </x:c>
      <x:c r="AW326" s="37" t="str">
        <x:v>2024:08:05 09:33:46</x:v>
      </x:c>
      <x:c r="AX326" s="37"/>
      <x:c r="AY326" s="37" t="n">
        <x:v>0.020004</x:v>
      </x:c>
      <x:c r="AZ326" s="37" t="n">
        <x:v>1.89</x:v>
      </x:c>
      <x:c r="BA326" s="37" t="n">
        <x:v>0</x:v>
      </x:c>
      <x:c r="BB326" s="37" t="n">
        <x:v>183</x:v>
      </x:c>
      <x:c r="BC326" s="37" t="n">
        <x:v>2</x:v>
      </x:c>
      <x:c r="BD326" s="37"/>
      <x:c r="BE326" s="37" t="n">
        <x:v>7.4</x:v>
      </x:c>
      <x:c r="BF326" s="37" t="n">
        <x:v>0</x:v>
      </x:c>
      <x:c r="BG326" s="37" t="n">
        <x:v>0</x:v>
      </x:c>
      <x:c r="BH326" s="37" t="n">
        <x:v>2</x:v>
      </x:c>
      <x:c r="BI326" s="37" t="n">
        <x:v>255</x:v>
      </x:c>
      <x:c r="BJ326" s="37" t="n">
        <x:v>16</x:v>
      </x:c>
      <x:c r="BK326" s="37" t="n">
        <x:v>5.43</x:v>
      </x:c>
      <x:c r="BL326" s="37" t="n">
        <x:v>0</x:v>
      </x:c>
      <x:c r="BM326" s="37" t="n">
        <x:v>100</x:v>
      </x:c>
      <x:c r="BN326" s="37" t="n">
        <x:v>0</x:v>
      </x:c>
      <x:c r="BO326" s="37" t="n">
        <x:v>0</x:v>
      </x:c>
      <x:c r="BP326" s="37" t="n">
        <x:v>0</x:v>
      </x:c>
      <x:c r="BQ326" s="37"/>
      <x:c r="BR326" s="37"/>
      <x:c r="BS326" s="37"/>
      <x:c r="BT326" s="37"/>
      <x:c r="BU326" s="37" t="n">
        <x:v>1</x:v>
      </x:c>
      <x:c r="BV326" s="37" t="n">
        <x:v>4624</x:v>
      </x:c>
      <x:c r="BW326" s="37" t="n">
        <x:v>3472</x:v>
      </x:c>
      <x:c r="BX326" s="40"/>
      <x:c r="BY326" s="40"/>
      <x:c r="BZ326" s="37"/>
      <x:c r="CA326" s="37"/>
      <x:c r="CB326" s="37"/>
      <x:c r="CC326" s="37"/>
      <x:c r="CD326" s="37"/>
      <x:c r="CE326" s="37"/>
      <x:c r="CF326" s="37"/>
      <x:c r="CG326" s="37"/>
      <x:c r="CH326" s="37"/>
      <x:c r="CI326" s="37" t="str">
        <x:v>成功</x:v>
      </x:c>
      <x:c r="CJ326" s="37" t="str"/>
    </x:row>
    <x:row r="327">
      <x:c r="A327" s="35" t="n">
        <x:v>326</x:v>
      </x:c>
      <x:c r="B327" s="36" t="str">
        <x:v>A001688837-1</x:v>
      </x:c>
      <x:c r="C327" s="36" t="str">
        <x:v>A001688837-1.jpg</x:v>
      </x:c>
      <x:c r="D327" s="36" t="str">
        <x:v>A001688837-1.jpg</x:v>
      </x:c>
      <x:c r="E327" s="36" t="str">
        <x:v>E:\projects\face2\data\raw\images\A001688837-1.jpg</x:v>
      </x:c>
      <x:c r="F327" s="37" t="str">
        <x:v>.jpg</x:v>
      </x:c>
      <x:c r="G327" s="38" t="n">
        <x:v>3508181</x:v>
      </x:c>
      <x:c r="H327" s="39" t="n">
        <x:v>3.3457</x:v>
      </x:c>
      <x:c r="I327" s="37" t="str">
        <x:v>2026-06-22 20:31:40</x:v>
      </x:c>
      <x:c r="J327" s="37" t="str">
        <x:v>2025-10-29 09:23:28</x:v>
      </x:c>
      <x:c r="K327" s="37" t="str">
        <x:v>12d5c18fa3701b5892dbdbf391112843150dfb8f1068d4b8a3d628baa6b61855</x:v>
      </x:c>
      <x:c r="L327" s="37" t="str">
        <x:v>JPEG</x:v>
      </x:c>
      <x:c r="M327" s="37" t="str">
        <x:v>image/jpeg</x:v>
      </x:c>
      <x:c r="N327" s="38" t="n">
        <x:v>4096</x:v>
      </x:c>
      <x:c r="O327" s="38" t="n">
        <x:v>3072</x:v>
      </x:c>
      <x:c r="P327" s="40" t="n">
        <x:v>1.333333</x:v>
      </x:c>
      <x:c r="Q327" s="39" t="n">
        <x:v>12.5829</x:v>
      </x:c>
      <x:c r="R327" s="37" t="str">
        <x:v>RGB</x:v>
      </x:c>
      <x:c r="S327" s="38" t="n">
        <x:v>3</x:v>
      </x:c>
      <x:c r="T327" s="38" t="n">
        <x:v>8</x:v>
      </x:c>
      <x:c r="U327" s="37" t="str">
        <x:v>否</x:v>
      </x:c>
      <x:c r="V327" s="38" t="n">
        <x:v>1</x:v>
      </x:c>
      <x:c r="W327" s="37" t="str">
        <x:v>是</x:v>
      </x:c>
      <x:c r="X327" s="38" t="n">
        <x:v>12884</x:v>
      </x:c>
      <x:c r="Y327" s="37" t="str">
        <x:v>否</x:v>
      </x:c>
      <x:c r="Z327" s="38" t="n">
        <x:v>0</x:v>
      </x:c>
      <x:c r="AA327" s="37" t="str">
        <x:v>否</x:v>
      </x:c>
      <x:c r="AB327" s="38" t="n">
        <x:v>0</x:v>
      </x:c>
      <x:c r="AC327" s="37" t="n">
        <x:v>72</x:v>
      </x:c>
      <x:c r="AD327" s="37" t="n">
        <x:v>72</x:v>
      </x:c>
      <x:c r="AE327" s="37"/>
      <x:c r="AF327" s="37"/>
      <x:c r="AG327" s="37"/>
      <x:c r="AH327" s="37"/>
      <x:c r="AI327" s="37" t="n">
        <x:v>1</x:v>
      </x:c>
      <x:c r="AJ327" s="37" t="str">
        <x:v>正常（0°）</x:v>
      </x:c>
      <x:c r="AK327" s="37"/>
      <x:c r="AL327" s="37" t="str">
        <x:v>HONOR</x:v>
      </x:c>
      <x:c r="AM327" s="37" t="str">
        <x:v>BVL-AN00</x:v>
      </x:c>
      <x:c r="AN327" s="37"/>
      <x:c r="AO327" s="37"/>
      <x:c r="AP327" s="37"/>
      <x:c r="AQ327" s="37"/>
      <x:c r="AR327" s="37"/>
      <x:c r="AS327" s="37"/>
      <x:c r="AT327" s="37"/>
      <x:c r="AU327" s="37" t="str">
        <x:v>2025:10:17 09:27:17</x:v>
      </x:c>
      <x:c r="AV327" s="37" t="str">
        <x:v>2025:10:17 09:27:17</x:v>
      </x:c>
      <x:c r="AW327" s="37" t="str">
        <x:v>2025:10:17 09:27:17</x:v>
      </x:c>
      <x:c r="AX327" s="37" t="str">
        <x:v>'+08:00</x:v>
      </x:c>
      <x:c r="AY327" s="37" t="n">
        <x:v>0.01</x:v>
      </x:c>
      <x:c r="AZ327" s="37" t="n">
        <x:v>1.9</x:v>
      </x:c>
      <x:c r="BA327" s="37" t="n">
        <x:v>2</x:v>
      </x:c>
      <x:c r="BB327" s="37" t="n">
        <x:v>125</x:v>
      </x:c>
      <x:c r="BC327" s="37" t="n">
        <x:v>6.643</x:v>
      </x:c>
      <x:c r="BD327" s="37" t="n">
        <x:v>1.85</x:v>
      </x:c>
      <x:c r="BE327" s="37" t="n">
        <x:v>2.34</x:v>
      </x:c>
      <x:c r="BF327" s="37" t="n">
        <x:v>0</x:v>
      </x:c>
      <x:c r="BG327" s="37" t="n">
        <x:v>1.85</x:v>
      </x:c>
      <x:c r="BH327" s="37" t="n">
        <x:v>2</x:v>
      </x:c>
      <x:c r="BI327" s="37" t="n">
        <x:v>255</x:v>
      </x:c>
      <x:c r="BJ327" s="37" t="n">
        <x:v>16</x:v>
      </x:c>
      <x:c r="BK327" s="37" t="n">
        <x:v>6.67</x:v>
      </x:c>
      <x:c r="BL327" s="37" t="n">
        <x:v>27</x:v>
      </x:c>
      <x:c r="BM327" s="37"/>
      <x:c r="BN327" s="37" t="n">
        <x:v>0</x:v>
      </x:c>
      <x:c r="BO327" s="37" t="n">
        <x:v>0</x:v>
      </x:c>
      <x:c r="BP327" s="37" t="n">
        <x:v>0</x:v>
      </x:c>
      <x:c r="BQ327" s="37"/>
      <x:c r="BR327" s="37"/>
      <x:c r="BS327" s="37"/>
      <x:c r="BT327" s="37"/>
      <x:c r="BU327" s="37" t="n">
        <x:v>1</x:v>
      </x:c>
      <x:c r="BV327" s="37" t="n">
        <x:v>4096</x:v>
      </x:c>
      <x:c r="BW327" s="37" t="n">
        <x:v>3072</x:v>
      </x:c>
      <x:c r="BX327" s="40"/>
      <x:c r="BY327" s="40"/>
      <x:c r="BZ327" s="37"/>
      <x:c r="CA327" s="37"/>
      <x:c r="CB327" s="37"/>
      <x:c r="CC327" s="37"/>
      <x:c r="CD327" s="37"/>
      <x:c r="CE327" s="37"/>
      <x:c r="CF327" s="37"/>
      <x:c r="CG327" s="37"/>
      <x:c r="CH327" s="37"/>
      <x:c r="CI327" s="37" t="str">
        <x:v>成功</x:v>
      </x:c>
      <x:c r="CJ327" s="37" t="str"/>
    </x:row>
    <x:row r="328">
      <x:c r="A328" s="35" t="n">
        <x:v>327</x:v>
      </x:c>
      <x:c r="B328" s="36" t="str">
        <x:v>A001689488</x:v>
      </x:c>
      <x:c r="C328" s="36" t="str">
        <x:v>A001689488.jpg</x:v>
      </x:c>
      <x:c r="D328" s="36" t="str">
        <x:v>A001689488.jpg</x:v>
      </x:c>
      <x:c r="E328" s="36" t="str">
        <x:v>E:\projects\face2\data\raw\images\A001689488.jpg</x:v>
      </x:c>
      <x:c r="F328" s="37" t="str">
        <x:v>.jpg</x:v>
      </x:c>
      <x:c r="G328" s="38" t="n">
        <x:v>3720432</x:v>
      </x:c>
      <x:c r="H328" s="39" t="n">
        <x:v>3.5481</x:v>
      </x:c>
      <x:c r="I328" s="37" t="str">
        <x:v>2026-06-22 20:31:40</x:v>
      </x:c>
      <x:c r="J328" s="37" t="str">
        <x:v>2024-08-05 16:36:44</x:v>
      </x:c>
      <x:c r="K328" s="37" t="str">
        <x:v>59d64c02c6264f2261833bf3587eb6a0a2e690b32d39af614279ba99e7f3bc38</x:v>
      </x:c>
      <x:c r="L328" s="37" t="str">
        <x:v>JPEG</x:v>
      </x:c>
      <x:c r="M328" s="37" t="str">
        <x:v>image/jpeg</x:v>
      </x:c>
      <x:c r="N328" s="38" t="n">
        <x:v>4624</x:v>
      </x:c>
      <x:c r="O328" s="38" t="n">
        <x:v>3472</x:v>
      </x:c>
      <x:c r="P328" s="40" t="n">
        <x:v>1.331797</x:v>
      </x:c>
      <x:c r="Q328" s="39" t="n">
        <x:v>16.0545</x:v>
      </x:c>
      <x:c r="R328" s="37" t="str">
        <x:v>RGB</x:v>
      </x:c>
      <x:c r="S328" s="38" t="n">
        <x:v>3</x:v>
      </x:c>
      <x:c r="T328" s="38" t="n">
        <x:v>8</x:v>
      </x:c>
      <x:c r="U328" s="37" t="str">
        <x:v>否</x:v>
      </x:c>
      <x:c r="V328" s="38" t="n">
        <x:v>1</x:v>
      </x:c>
      <x:c r="W328" s="37" t="str">
        <x:v>是</x:v>
      </x:c>
      <x:c r="X328" s="38" t="n">
        <x:v>28639</x:v>
      </x:c>
      <x:c r="Y328" s="37" t="str">
        <x:v>否</x:v>
      </x:c>
      <x:c r="Z328" s="38" t="n">
        <x:v>0</x:v>
      </x:c>
      <x:c r="AA328" s="37" t="str">
        <x:v>否</x:v>
      </x:c>
      <x:c r="AB328" s="38" t="n">
        <x:v>0</x:v>
      </x:c>
      <x:c r="AC328" s="37" t="n">
        <x:v>72</x:v>
      </x:c>
      <x:c r="AD328" s="37" t="n">
        <x:v>72</x:v>
      </x:c>
      <x:c r="AE328" s="37"/>
      <x:c r="AF328" s="37"/>
      <x:c r="AG328" s="37"/>
      <x:c r="AH328" s="37"/>
      <x:c r="AI328" s="37" t="n">
        <x:v>1</x:v>
      </x:c>
      <x:c r="AJ328" s="37" t="str">
        <x:v>正常（0°）</x:v>
      </x:c>
      <x:c r="AK328" s="37" t="str"/>
      <x:c r="AL328" s="37" t="str">
        <x:v>Xiaomi</x:v>
      </x:c>
      <x:c r="AM328" s="37" t="str">
        <x:v>M2006J10C</x:v>
      </x:c>
      <x:c r="AN328" s="37"/>
      <x:c r="AO328" s="37"/>
      <x:c r="AP328" s="37"/>
      <x:c r="AQ328" s="37"/>
      <x:c r="AR328" s="37" t="str">
        <x:v>MediaTek Camera Application</x:v>
      </x:c>
      <x:c r="AS328" s="37"/>
      <x:c r="AT328" s="37"/>
      <x:c r="AU328" s="37" t="str">
        <x:v>2024:08:05 09:28:01</x:v>
      </x:c>
      <x:c r="AV328" s="37" t="str">
        <x:v>2024:08:05 09:28:01</x:v>
      </x:c>
      <x:c r="AW328" s="37" t="str">
        <x:v>2024:08:05 09:28:01</x:v>
      </x:c>
      <x:c r="AX328" s="37"/>
      <x:c r="AY328" s="37" t="n">
        <x:v>0.020004</x:v>
      </x:c>
      <x:c r="AZ328" s="37" t="n">
        <x:v>1.89</x:v>
      </x:c>
      <x:c r="BA328" s="37" t="n">
        <x:v>0</x:v>
      </x:c>
      <x:c r="BB328" s="37" t="n">
        <x:v>215</x:v>
      </x:c>
      <x:c r="BC328" s="37" t="n">
        <x:v>2</x:v>
      </x:c>
      <x:c r="BD328" s="37"/>
      <x:c r="BE328" s="37" t="n">
        <x:v>7.4</x:v>
      </x:c>
      <x:c r="BF328" s="37" t="n">
        <x:v>0</x:v>
      </x:c>
      <x:c r="BG328" s="37" t="n">
        <x:v>0</x:v>
      </x:c>
      <x:c r="BH328" s="37" t="n">
        <x:v>2</x:v>
      </x:c>
      <x:c r="BI328" s="37" t="n">
        <x:v>255</x:v>
      </x:c>
      <x:c r="BJ328" s="37" t="n">
        <x:v>16</x:v>
      </x:c>
      <x:c r="BK328" s="37" t="n">
        <x:v>5.43</x:v>
      </x:c>
      <x:c r="BL328" s="37" t="n">
        <x:v>0</x:v>
      </x:c>
      <x:c r="BM328" s="37" t="n">
        <x:v>100</x:v>
      </x:c>
      <x:c r="BN328" s="37" t="n">
        <x:v>0</x:v>
      </x:c>
      <x:c r="BO328" s="37" t="n">
        <x:v>0</x:v>
      </x:c>
      <x:c r="BP328" s="37" t="n">
        <x:v>0</x:v>
      </x:c>
      <x:c r="BQ328" s="37"/>
      <x:c r="BR328" s="37"/>
      <x:c r="BS328" s="37"/>
      <x:c r="BT328" s="37"/>
      <x:c r="BU328" s="37" t="n">
        <x:v>1</x:v>
      </x:c>
      <x:c r="BV328" s="37" t="n">
        <x:v>4624</x:v>
      </x:c>
      <x:c r="BW328" s="37" t="n">
        <x:v>3472</x:v>
      </x:c>
      <x:c r="BX328" s="40"/>
      <x:c r="BY328" s="40"/>
      <x:c r="BZ328" s="37"/>
      <x:c r="CA328" s="37"/>
      <x:c r="CB328" s="37"/>
      <x:c r="CC328" s="37"/>
      <x:c r="CD328" s="37"/>
      <x:c r="CE328" s="37"/>
      <x:c r="CF328" s="37"/>
      <x:c r="CG328" s="37"/>
      <x:c r="CH328" s="37"/>
      <x:c r="CI328" s="37" t="str">
        <x:v>成功</x:v>
      </x:c>
      <x:c r="CJ328" s="37" t="str"/>
    </x:row>
    <x:row r="329">
      <x:c r="A329" s="35" t="n">
        <x:v>328</x:v>
      </x:c>
      <x:c r="B329" s="36" t="str">
        <x:v>A001690291</x:v>
      </x:c>
      <x:c r="C329" s="36" t="str">
        <x:v>A001690291.jpg</x:v>
      </x:c>
      <x:c r="D329" s="36" t="str">
        <x:v>A001690291.jpg</x:v>
      </x:c>
      <x:c r="E329" s="36" t="str">
        <x:v>E:\projects\face2\data\raw\images\A001690291.jpg</x:v>
      </x:c>
      <x:c r="F329" s="37" t="str">
        <x:v>.jpg</x:v>
      </x:c>
      <x:c r="G329" s="38" t="n">
        <x:v>3807465</x:v>
      </x:c>
      <x:c r="H329" s="39" t="n">
        <x:v>3.6311</x:v>
      </x:c>
      <x:c r="I329" s="37" t="str">
        <x:v>2026-06-22 20:31:40</x:v>
      </x:c>
      <x:c r="J329" s="37" t="str">
        <x:v>2024-09-13 10:02:28</x:v>
      </x:c>
      <x:c r="K329" s="37" t="str">
        <x:v>27c949e93bc1875b084b80f929f192838de47f4d59f4060f96a5860d7c5de0e4</x:v>
      </x:c>
      <x:c r="L329" s="37" t="str">
        <x:v>JPEG</x:v>
      </x:c>
      <x:c r="M329" s="37" t="str">
        <x:v>image/jpeg</x:v>
      </x:c>
      <x:c r="N329" s="38" t="n">
        <x:v>4624</x:v>
      </x:c>
      <x:c r="O329" s="38" t="n">
        <x:v>3472</x:v>
      </x:c>
      <x:c r="P329" s="40" t="n">
        <x:v>1.331797</x:v>
      </x:c>
      <x:c r="Q329" s="39" t="n">
        <x:v>16.0545</x:v>
      </x:c>
      <x:c r="R329" s="37" t="str">
        <x:v>RGB</x:v>
      </x:c>
      <x:c r="S329" s="38" t="n">
        <x:v>3</x:v>
      </x:c>
      <x:c r="T329" s="38" t="n">
        <x:v>8</x:v>
      </x:c>
      <x:c r="U329" s="37" t="str">
        <x:v>否</x:v>
      </x:c>
      <x:c r="V329" s="38" t="n">
        <x:v>1</x:v>
      </x:c>
      <x:c r="W329" s="37" t="str">
        <x:v>是</x:v>
      </x:c>
      <x:c r="X329" s="38" t="n">
        <x:v>28639</x:v>
      </x:c>
      <x:c r="Y329" s="37" t="str">
        <x:v>否</x:v>
      </x:c>
      <x:c r="Z329" s="38" t="n">
        <x:v>0</x:v>
      </x:c>
      <x:c r="AA329" s="37" t="str">
        <x:v>否</x:v>
      </x:c>
      <x:c r="AB329" s="38" t="n">
        <x:v>0</x:v>
      </x:c>
      <x:c r="AC329" s="37" t="n">
        <x:v>72</x:v>
      </x:c>
      <x:c r="AD329" s="37" t="n">
        <x:v>72</x:v>
      </x:c>
      <x:c r="AE329" s="37"/>
      <x:c r="AF329" s="37"/>
      <x:c r="AG329" s="37"/>
      <x:c r="AH329" s="37"/>
      <x:c r="AI329" s="37" t="n">
        <x:v>1</x:v>
      </x:c>
      <x:c r="AJ329" s="37" t="str">
        <x:v>正常（0°）</x:v>
      </x:c>
      <x:c r="AK329" s="37" t="str"/>
      <x:c r="AL329" s="37" t="str">
        <x:v>Xiaomi</x:v>
      </x:c>
      <x:c r="AM329" s="37" t="str">
        <x:v>M2006J10C</x:v>
      </x:c>
      <x:c r="AN329" s="37"/>
      <x:c r="AO329" s="37"/>
      <x:c r="AP329" s="37"/>
      <x:c r="AQ329" s="37"/>
      <x:c r="AR329" s="37" t="str">
        <x:v>MediaTek Camera Application</x:v>
      </x:c>
      <x:c r="AS329" s="37"/>
      <x:c r="AT329" s="37"/>
      <x:c r="AU329" s="37" t="str">
        <x:v>2024:08:12 09:15:56</x:v>
      </x:c>
      <x:c r="AV329" s="37" t="str">
        <x:v>2024:08:12 09:15:56</x:v>
      </x:c>
      <x:c r="AW329" s="37" t="str">
        <x:v>2024:08:12 09:15:56</x:v>
      </x:c>
      <x:c r="AX329" s="37"/>
      <x:c r="AY329" s="37" t="n">
        <x:v>0.020004</x:v>
      </x:c>
      <x:c r="AZ329" s="37" t="n">
        <x:v>1.89</x:v>
      </x:c>
      <x:c r="BA329" s="37" t="n">
        <x:v>0</x:v>
      </x:c>
      <x:c r="BB329" s="37" t="n">
        <x:v>82</x:v>
      </x:c>
      <x:c r="BC329" s="37" t="n">
        <x:v>2</x:v>
      </x:c>
      <x:c r="BD329" s="37"/>
      <x:c r="BE329" s="37" t="n">
        <x:v>8.9</x:v>
      </x:c>
      <x:c r="BF329" s="37" t="n">
        <x:v>0</x:v>
      </x:c>
      <x:c r="BG329" s="37" t="n">
        <x:v>0</x:v>
      </x:c>
      <x:c r="BH329" s="37" t="n">
        <x:v>2</x:v>
      </x:c>
      <x:c r="BI329" s="37" t="n">
        <x:v>255</x:v>
      </x:c>
      <x:c r="BJ329" s="37" t="n">
        <x:v>16</x:v>
      </x:c>
      <x:c r="BK329" s="37" t="n">
        <x:v>5.43</x:v>
      </x:c>
      <x:c r="BL329" s="37" t="n">
        <x:v>0</x:v>
      </x:c>
      <x:c r="BM329" s="37" t="n">
        <x:v>100</x:v>
      </x:c>
      <x:c r="BN329" s="37" t="n">
        <x:v>0</x:v>
      </x:c>
      <x:c r="BO329" s="37" t="n">
        <x:v>0</x:v>
      </x:c>
      <x:c r="BP329" s="37" t="n">
        <x:v>0</x:v>
      </x:c>
      <x:c r="BQ329" s="37"/>
      <x:c r="BR329" s="37"/>
      <x:c r="BS329" s="37"/>
      <x:c r="BT329" s="37"/>
      <x:c r="BU329" s="37" t="n">
        <x:v>1</x:v>
      </x:c>
      <x:c r="BV329" s="37" t="n">
        <x:v>4624</x:v>
      </x:c>
      <x:c r="BW329" s="37" t="n">
        <x:v>3472</x:v>
      </x:c>
      <x:c r="BX329" s="40"/>
      <x:c r="BY329" s="40"/>
      <x:c r="BZ329" s="37"/>
      <x:c r="CA329" s="37"/>
      <x:c r="CB329" s="37"/>
      <x:c r="CC329" s="37"/>
      <x:c r="CD329" s="37"/>
      <x:c r="CE329" s="37"/>
      <x:c r="CF329" s="37"/>
      <x:c r="CG329" s="37"/>
      <x:c r="CH329" s="37"/>
      <x:c r="CI329" s="37" t="str">
        <x:v>成功</x:v>
      </x:c>
      <x:c r="CJ329" s="37" t="str"/>
    </x:row>
    <x:row r="330">
      <x:c r="A330" s="35" t="n">
        <x:v>329</x:v>
      </x:c>
      <x:c r="B330" s="36" t="str">
        <x:v>A001690349-1</x:v>
      </x:c>
      <x:c r="C330" s="36" t="str">
        <x:v>A001690349-1.jpg</x:v>
      </x:c>
      <x:c r="D330" s="36" t="str">
        <x:v>A001690349-1.jpg</x:v>
      </x:c>
      <x:c r="E330" s="36" t="str">
        <x:v>E:\projects\face2\data\raw\images\A001690349-1.jpg</x:v>
      </x:c>
      <x:c r="F330" s="37" t="str">
        <x:v>.jpg</x:v>
      </x:c>
      <x:c r="G330" s="38" t="n">
        <x:v>3207946</x:v>
      </x:c>
      <x:c r="H330" s="39" t="n">
        <x:v>3.0593</x:v>
      </x:c>
      <x:c r="I330" s="37" t="str">
        <x:v>2026-06-22 20:31:40</x:v>
      </x:c>
      <x:c r="J330" s="37" t="str">
        <x:v>2024-09-13 10:02:28</x:v>
      </x:c>
      <x:c r="K330" s="37" t="str">
        <x:v>bc4924c202e6f8a483f9b8f6e95dca16b1351baa0b4f1eafbfa6c0a089b70595</x:v>
      </x:c>
      <x:c r="L330" s="37" t="str">
        <x:v>JPEG</x:v>
      </x:c>
      <x:c r="M330" s="37" t="str">
        <x:v>image/jpeg</x:v>
      </x:c>
      <x:c r="N330" s="38" t="n">
        <x:v>4624</x:v>
      </x:c>
      <x:c r="O330" s="38" t="n">
        <x:v>3472</x:v>
      </x:c>
      <x:c r="P330" s="40" t="n">
        <x:v>1.331797</x:v>
      </x:c>
      <x:c r="Q330" s="39" t="n">
        <x:v>16.0545</x:v>
      </x:c>
      <x:c r="R330" s="37" t="str">
        <x:v>RGB</x:v>
      </x:c>
      <x:c r="S330" s="38" t="n">
        <x:v>3</x:v>
      </x:c>
      <x:c r="T330" s="38" t="n">
        <x:v>8</x:v>
      </x:c>
      <x:c r="U330" s="37" t="str">
        <x:v>否</x:v>
      </x:c>
      <x:c r="V330" s="38" t="n">
        <x:v>1</x:v>
      </x:c>
      <x:c r="W330" s="37" t="str">
        <x:v>是</x:v>
      </x:c>
      <x:c r="X330" s="38" t="n">
        <x:v>28639</x:v>
      </x:c>
      <x:c r="Y330" s="37" t="str">
        <x:v>否</x:v>
      </x:c>
      <x:c r="Z330" s="38" t="n">
        <x:v>0</x:v>
      </x:c>
      <x:c r="AA330" s="37" t="str">
        <x:v>否</x:v>
      </x:c>
      <x:c r="AB330" s="38" t="n">
        <x:v>0</x:v>
      </x:c>
      <x:c r="AC330" s="37" t="n">
        <x:v>72</x:v>
      </x:c>
      <x:c r="AD330" s="37" t="n">
        <x:v>72</x:v>
      </x:c>
      <x:c r="AE330" s="37"/>
      <x:c r="AF330" s="37"/>
      <x:c r="AG330" s="37"/>
      <x:c r="AH330" s="37"/>
      <x:c r="AI330" s="37" t="n">
        <x:v>1</x:v>
      </x:c>
      <x:c r="AJ330" s="37" t="str">
        <x:v>正常（0°）</x:v>
      </x:c>
      <x:c r="AK330" s="37" t="str"/>
      <x:c r="AL330" s="37" t="str">
        <x:v>Xiaomi</x:v>
      </x:c>
      <x:c r="AM330" s="37" t="str">
        <x:v>M2006J10C</x:v>
      </x:c>
      <x:c r="AN330" s="37"/>
      <x:c r="AO330" s="37"/>
      <x:c r="AP330" s="37"/>
      <x:c r="AQ330" s="37"/>
      <x:c r="AR330" s="37" t="str">
        <x:v>MediaTek Camera Application</x:v>
      </x:c>
      <x:c r="AS330" s="37"/>
      <x:c r="AT330" s="37"/>
      <x:c r="AU330" s="37" t="str">
        <x:v>2024:08:12 09:27:59</x:v>
      </x:c>
      <x:c r="AV330" s="37" t="str">
        <x:v>2024:08:12 09:27:59</x:v>
      </x:c>
      <x:c r="AW330" s="37" t="str">
        <x:v>2024:08:12 09:27:59</x:v>
      </x:c>
      <x:c r="AX330" s="37"/>
      <x:c r="AY330" s="37" t="n">
        <x:v>0.030006</x:v>
      </x:c>
      <x:c r="AZ330" s="37" t="n">
        <x:v>1.89</x:v>
      </x:c>
      <x:c r="BA330" s="37" t="n">
        <x:v>0</x:v>
      </x:c>
      <x:c r="BB330" s="37" t="n">
        <x:v>181</x:v>
      </x:c>
      <x:c r="BC330" s="37" t="n">
        <x:v>1.584</x:v>
      </x:c>
      <x:c r="BD330" s="37"/>
      <x:c r="BE330" s="37" t="n">
        <x:v>7.2</x:v>
      </x:c>
      <x:c r="BF330" s="37" t="n">
        <x:v>0</x:v>
      </x:c>
      <x:c r="BG330" s="37" t="n">
        <x:v>0</x:v>
      </x:c>
      <x:c r="BH330" s="37" t="n">
        <x:v>2</x:v>
      </x:c>
      <x:c r="BI330" s="37" t="n">
        <x:v>255</x:v>
      </x:c>
      <x:c r="BJ330" s="37" t="n">
        <x:v>16</x:v>
      </x:c>
      <x:c r="BK330" s="37" t="n">
        <x:v>5.43</x:v>
      </x:c>
      <x:c r="BL330" s="37" t="n">
        <x:v>0</x:v>
      </x:c>
      <x:c r="BM330" s="37" t="n">
        <x:v>100</x:v>
      </x:c>
      <x:c r="BN330" s="37" t="n">
        <x:v>0</x:v>
      </x:c>
      <x:c r="BO330" s="37" t="n">
        <x:v>0</x:v>
      </x:c>
      <x:c r="BP330" s="37" t="n">
        <x:v>0</x:v>
      </x:c>
      <x:c r="BQ330" s="37"/>
      <x:c r="BR330" s="37"/>
      <x:c r="BS330" s="37"/>
      <x:c r="BT330" s="37"/>
      <x:c r="BU330" s="37" t="n">
        <x:v>1</x:v>
      </x:c>
      <x:c r="BV330" s="37" t="n">
        <x:v>4624</x:v>
      </x:c>
      <x:c r="BW330" s="37" t="n">
        <x:v>3472</x:v>
      </x:c>
      <x:c r="BX330" s="40"/>
      <x:c r="BY330" s="40"/>
      <x:c r="BZ330" s="37"/>
      <x:c r="CA330" s="37"/>
      <x:c r="CB330" s="37"/>
      <x:c r="CC330" s="37"/>
      <x:c r="CD330" s="37"/>
      <x:c r="CE330" s="37"/>
      <x:c r="CF330" s="37"/>
      <x:c r="CG330" s="37"/>
      <x:c r="CH330" s="37"/>
      <x:c r="CI330" s="37" t="str">
        <x:v>成功</x:v>
      </x:c>
      <x:c r="CJ330" s="37" t="str"/>
    </x:row>
    <x:row r="331">
      <x:c r="A331" s="35" t="n">
        <x:v>330</x:v>
      </x:c>
      <x:c r="B331" s="36" t="str">
        <x:v>A001692604</x:v>
      </x:c>
      <x:c r="C331" s="36" t="str">
        <x:v>A001692604.jpg</x:v>
      </x:c>
      <x:c r="D331" s="36" t="str">
        <x:v>A001692604.jpg</x:v>
      </x:c>
      <x:c r="E331" s="36" t="str">
        <x:v>E:\projects\face2\data\raw\images\A001692604.jpg</x:v>
      </x:c>
      <x:c r="F331" s="37" t="str">
        <x:v>.jpg</x:v>
      </x:c>
      <x:c r="G331" s="38" t="n">
        <x:v>3911920</x:v>
      </x:c>
      <x:c r="H331" s="39" t="n">
        <x:v>3.7307</x:v>
      </x:c>
      <x:c r="I331" s="37" t="str">
        <x:v>2026-06-22 20:31:40</x:v>
      </x:c>
      <x:c r="J331" s="37" t="str">
        <x:v>2024-09-13 10:02:28</x:v>
      </x:c>
      <x:c r="K331" s="37" t="str">
        <x:v>a8348fbd0cab8526613d6264d663f9e5a706a939d306778eee2791a05ade0357</x:v>
      </x:c>
      <x:c r="L331" s="37" t="str">
        <x:v>JPEG</x:v>
      </x:c>
      <x:c r="M331" s="37" t="str">
        <x:v>image/jpeg</x:v>
      </x:c>
      <x:c r="N331" s="38" t="n">
        <x:v>4624</x:v>
      </x:c>
      <x:c r="O331" s="38" t="n">
        <x:v>3472</x:v>
      </x:c>
      <x:c r="P331" s="40" t="n">
        <x:v>1.331797</x:v>
      </x:c>
      <x:c r="Q331" s="39" t="n">
        <x:v>16.0545</x:v>
      </x:c>
      <x:c r="R331" s="37" t="str">
        <x:v>RGB</x:v>
      </x:c>
      <x:c r="S331" s="38" t="n">
        <x:v>3</x:v>
      </x:c>
      <x:c r="T331" s="38" t="n">
        <x:v>8</x:v>
      </x:c>
      <x:c r="U331" s="37" t="str">
        <x:v>否</x:v>
      </x:c>
      <x:c r="V331" s="38" t="n">
        <x:v>1</x:v>
      </x:c>
      <x:c r="W331" s="37" t="str">
        <x:v>是</x:v>
      </x:c>
      <x:c r="X331" s="38" t="n">
        <x:v>28639</x:v>
      </x:c>
      <x:c r="Y331" s="37" t="str">
        <x:v>否</x:v>
      </x:c>
      <x:c r="Z331" s="38" t="n">
        <x:v>0</x:v>
      </x:c>
      <x:c r="AA331" s="37" t="str">
        <x:v>否</x:v>
      </x:c>
      <x:c r="AB331" s="38" t="n">
        <x:v>0</x:v>
      </x:c>
      <x:c r="AC331" s="37" t="n">
        <x:v>72</x:v>
      </x:c>
      <x:c r="AD331" s="37" t="n">
        <x:v>72</x:v>
      </x:c>
      <x:c r="AE331" s="37"/>
      <x:c r="AF331" s="37"/>
      <x:c r="AG331" s="37"/>
      <x:c r="AH331" s="37"/>
      <x:c r="AI331" s="37" t="n">
        <x:v>1</x:v>
      </x:c>
      <x:c r="AJ331" s="37" t="str">
        <x:v>正常（0°）</x:v>
      </x:c>
      <x:c r="AK331" s="37" t="str"/>
      <x:c r="AL331" s="37" t="str">
        <x:v>Xiaomi</x:v>
      </x:c>
      <x:c r="AM331" s="37" t="str">
        <x:v>M2006J10C</x:v>
      </x:c>
      <x:c r="AN331" s="37"/>
      <x:c r="AO331" s="37"/>
      <x:c r="AP331" s="37"/>
      <x:c r="AQ331" s="37"/>
      <x:c r="AR331" s="37" t="str">
        <x:v>MediaTek Camera Application</x:v>
      </x:c>
      <x:c r="AS331" s="37"/>
      <x:c r="AT331" s="37"/>
      <x:c r="AU331" s="37" t="str">
        <x:v>2024:08:12 09:33:50</x:v>
      </x:c>
      <x:c r="AV331" s="37" t="str">
        <x:v>2024:08:12 09:33:50</x:v>
      </x:c>
      <x:c r="AW331" s="37" t="str">
        <x:v>2024:08:12 09:33:50</x:v>
      </x:c>
      <x:c r="AX331" s="37"/>
      <x:c r="AY331" s="37" t="n">
        <x:v>0.010002</x:v>
      </x:c>
      <x:c r="AZ331" s="37" t="n">
        <x:v>1.89</x:v>
      </x:c>
      <x:c r="BA331" s="37" t="n">
        <x:v>0</x:v>
      </x:c>
      <x:c r="BB331" s="37" t="n">
        <x:v>125</x:v>
      </x:c>
      <x:c r="BC331" s="37" t="n">
        <x:v>3.169</x:v>
      </x:c>
      <x:c r="BD331" s="37"/>
      <x:c r="BE331" s="37" t="n">
        <x:v>9.5</x:v>
      </x:c>
      <x:c r="BF331" s="37" t="n">
        <x:v>0</x:v>
      </x:c>
      <x:c r="BG331" s="37" t="n">
        <x:v>0</x:v>
      </x:c>
      <x:c r="BH331" s="37" t="n">
        <x:v>2</x:v>
      </x:c>
      <x:c r="BI331" s="37" t="n">
        <x:v>255</x:v>
      </x:c>
      <x:c r="BJ331" s="37" t="n">
        <x:v>16</x:v>
      </x:c>
      <x:c r="BK331" s="37" t="n">
        <x:v>5.43</x:v>
      </x:c>
      <x:c r="BL331" s="37" t="n">
        <x:v>0</x:v>
      </x:c>
      <x:c r="BM331" s="37" t="n">
        <x:v>100</x:v>
      </x:c>
      <x:c r="BN331" s="37" t="n">
        <x:v>0</x:v>
      </x:c>
      <x:c r="BO331" s="37" t="n">
        <x:v>0</x:v>
      </x:c>
      <x:c r="BP331" s="37" t="n">
        <x:v>0</x:v>
      </x:c>
      <x:c r="BQ331" s="37"/>
      <x:c r="BR331" s="37"/>
      <x:c r="BS331" s="37"/>
      <x:c r="BT331" s="37"/>
      <x:c r="BU331" s="37" t="n">
        <x:v>1</x:v>
      </x:c>
      <x:c r="BV331" s="37" t="n">
        <x:v>4624</x:v>
      </x:c>
      <x:c r="BW331" s="37" t="n">
        <x:v>3472</x:v>
      </x:c>
      <x:c r="BX331" s="40"/>
      <x:c r="BY331" s="40"/>
      <x:c r="BZ331" s="37"/>
      <x:c r="CA331" s="37"/>
      <x:c r="CB331" s="37"/>
      <x:c r="CC331" s="37"/>
      <x:c r="CD331" s="37"/>
      <x:c r="CE331" s="37"/>
      <x:c r="CF331" s="37"/>
      <x:c r="CG331" s="37"/>
      <x:c r="CH331" s="37"/>
      <x:c r="CI331" s="37" t="str">
        <x:v>成功</x:v>
      </x:c>
      <x:c r="CJ331" s="37" t="str"/>
    </x:row>
    <x:row r="332">
      <x:c r="A332" s="35" t="n">
        <x:v>331</x:v>
      </x:c>
      <x:c r="B332" s="36" t="str">
        <x:v>A001693188</x:v>
      </x:c>
      <x:c r="C332" s="36" t="str">
        <x:v>A001693188.jpg</x:v>
      </x:c>
      <x:c r="D332" s="36" t="str">
        <x:v>A001693188.jpg</x:v>
      </x:c>
      <x:c r="E332" s="36" t="str">
        <x:v>E:\projects\face2\data\raw\images\A001693188.jpg</x:v>
      </x:c>
      <x:c r="F332" s="37" t="str">
        <x:v>.jpg</x:v>
      </x:c>
      <x:c r="G332" s="38" t="n">
        <x:v>1481573</x:v>
      </x:c>
      <x:c r="H332" s="39" t="n">
        <x:v>1.4129</x:v>
      </x:c>
      <x:c r="I332" s="37" t="str">
        <x:v>2026-06-22 20:31:40</x:v>
      </x:c>
      <x:c r="J332" s="37" t="str">
        <x:v>2024-09-13 10:02:28</x:v>
      </x:c>
      <x:c r="K332" s="37" t="str">
        <x:v>e4b9e88dff238148f3dc4f5797d2eb8f471ffb65c62c90ad7c0d4ddbed874ac6</x:v>
      </x:c>
      <x:c r="L332" s="37" t="str">
        <x:v>JPEG</x:v>
      </x:c>
      <x:c r="M332" s="37" t="str">
        <x:v>image/jpeg</x:v>
      </x:c>
      <x:c r="N332" s="38" t="n">
        <x:v>4624</x:v>
      </x:c>
      <x:c r="O332" s="38" t="n">
        <x:v>3472</x:v>
      </x:c>
      <x:c r="P332" s="40" t="n">
        <x:v>1.331797</x:v>
      </x:c>
      <x:c r="Q332" s="39" t="n">
        <x:v>16.0545</x:v>
      </x:c>
      <x:c r="R332" s="37" t="str">
        <x:v>RGB</x:v>
      </x:c>
      <x:c r="S332" s="38" t="n">
        <x:v>3</x:v>
      </x:c>
      <x:c r="T332" s="38" t="n">
        <x:v>8</x:v>
      </x:c>
      <x:c r="U332" s="37" t="str">
        <x:v>否</x:v>
      </x:c>
      <x:c r="V332" s="38" t="n">
        <x:v>1</x:v>
      </x:c>
      <x:c r="W332" s="37" t="str">
        <x:v>是</x:v>
      </x:c>
      <x:c r="X332" s="38" t="n">
        <x:v>28639</x:v>
      </x:c>
      <x:c r="Y332" s="37" t="str">
        <x:v>否</x:v>
      </x:c>
      <x:c r="Z332" s="38" t="n">
        <x:v>0</x:v>
      </x:c>
      <x:c r="AA332" s="37" t="str">
        <x:v>否</x:v>
      </x:c>
      <x:c r="AB332" s="38" t="n">
        <x:v>0</x:v>
      </x:c>
      <x:c r="AC332" s="37" t="n">
        <x:v>72</x:v>
      </x:c>
      <x:c r="AD332" s="37" t="n">
        <x:v>72</x:v>
      </x:c>
      <x:c r="AE332" s="37"/>
      <x:c r="AF332" s="37"/>
      <x:c r="AG332" s="37"/>
      <x:c r="AH332" s="37"/>
      <x:c r="AI332" s="37" t="n">
        <x:v>1</x:v>
      </x:c>
      <x:c r="AJ332" s="37" t="str">
        <x:v>正常（0°）</x:v>
      </x:c>
      <x:c r="AK332" s="37" t="str"/>
      <x:c r="AL332" s="37" t="str">
        <x:v>Xiaomi</x:v>
      </x:c>
      <x:c r="AM332" s="37" t="str">
        <x:v>M2006J10C</x:v>
      </x:c>
      <x:c r="AN332" s="37"/>
      <x:c r="AO332" s="37"/>
      <x:c r="AP332" s="37"/>
      <x:c r="AQ332" s="37"/>
      <x:c r="AR332" s="37" t="str">
        <x:v>MediaTek Camera Application</x:v>
      </x:c>
      <x:c r="AS332" s="37"/>
      <x:c r="AT332" s="37"/>
      <x:c r="AU332" s="37" t="str">
        <x:v>2024:08:15 10:11:36</x:v>
      </x:c>
      <x:c r="AV332" s="37" t="str">
        <x:v>2024:08:15 10:11:36</x:v>
      </x:c>
      <x:c r="AW332" s="37" t="str">
        <x:v>2024:08:15 10:11:36</x:v>
      </x:c>
      <x:c r="AX332" s="37"/>
      <x:c r="AY332" s="37" t="n">
        <x:v>0.030006</x:v>
      </x:c>
      <x:c r="AZ332" s="37" t="n">
        <x:v>1.89</x:v>
      </x:c>
      <x:c r="BA332" s="37" t="n">
        <x:v>0</x:v>
      </x:c>
      <x:c r="BB332" s="37" t="n">
        <x:v>299</x:v>
      </x:c>
      <x:c r="BC332" s="37" t="n">
        <x:v>1.584</x:v>
      </x:c>
      <x:c r="BD332" s="37"/>
      <x:c r="BE332" s="37" t="n">
        <x:v>6.4</x:v>
      </x:c>
      <x:c r="BF332" s="37" t="n">
        <x:v>0</x:v>
      </x:c>
      <x:c r="BG332" s="37" t="n">
        <x:v>0</x:v>
      </x:c>
      <x:c r="BH332" s="37" t="n">
        <x:v>2</x:v>
      </x:c>
      <x:c r="BI332" s="37" t="n">
        <x:v>255</x:v>
      </x:c>
      <x:c r="BJ332" s="37" t="n">
        <x:v>16</x:v>
      </x:c>
      <x:c r="BK332" s="37" t="n">
        <x:v>5.43</x:v>
      </x:c>
      <x:c r="BL332" s="37" t="n">
        <x:v>0</x:v>
      </x:c>
      <x:c r="BM332" s="37" t="n">
        <x:v>100</x:v>
      </x:c>
      <x:c r="BN332" s="37" t="n">
        <x:v>0</x:v>
      </x:c>
      <x:c r="BO332" s="37" t="n">
        <x:v>0</x:v>
      </x:c>
      <x:c r="BP332" s="37" t="n">
        <x:v>0</x:v>
      </x:c>
      <x:c r="BQ332" s="37"/>
      <x:c r="BR332" s="37"/>
      <x:c r="BS332" s="37"/>
      <x:c r="BT332" s="37"/>
      <x:c r="BU332" s="37" t="n">
        <x:v>1</x:v>
      </x:c>
      <x:c r="BV332" s="37" t="n">
        <x:v>4624</x:v>
      </x:c>
      <x:c r="BW332" s="37" t="n">
        <x:v>3472</x:v>
      </x:c>
      <x:c r="BX332" s="40"/>
      <x:c r="BY332" s="40"/>
      <x:c r="BZ332" s="37"/>
      <x:c r="CA332" s="37"/>
      <x:c r="CB332" s="37"/>
      <x:c r="CC332" s="37"/>
      <x:c r="CD332" s="37"/>
      <x:c r="CE332" s="37"/>
      <x:c r="CF332" s="37"/>
      <x:c r="CG332" s="37"/>
      <x:c r="CH332" s="37"/>
      <x:c r="CI332" s="37" t="str">
        <x:v>成功</x:v>
      </x:c>
      <x:c r="CJ332" s="37" t="str"/>
    </x:row>
    <x:row r="333">
      <x:c r="A333" s="35" t="n">
        <x:v>332</x:v>
      </x:c>
      <x:c r="B333" s="36" t="str">
        <x:v>A001694020</x:v>
      </x:c>
      <x:c r="C333" s="36" t="str">
        <x:v>A001694020.jpg</x:v>
      </x:c>
      <x:c r="D333" s="36" t="str">
        <x:v>A001694020.jpg</x:v>
      </x:c>
      <x:c r="E333" s="36" t="str">
        <x:v>E:\projects\face2\data\raw\images\A001694020.jpg</x:v>
      </x:c>
      <x:c r="F333" s="37" t="str">
        <x:v>.jpg</x:v>
      </x:c>
      <x:c r="G333" s="38" t="n">
        <x:v>3275996</x:v>
      </x:c>
      <x:c r="H333" s="39" t="n">
        <x:v>3.1242</x:v>
      </x:c>
      <x:c r="I333" s="37" t="str">
        <x:v>2026-06-22 20:31:40</x:v>
      </x:c>
      <x:c r="J333" s="37" t="str">
        <x:v>2024-09-13 10:02:28</x:v>
      </x:c>
      <x:c r="K333" s="37" t="str">
        <x:v>90ee64282131677412374266eaf77455c88440338f48de1cbfd8862f5a00089c</x:v>
      </x:c>
      <x:c r="L333" s="37" t="str">
        <x:v>JPEG</x:v>
      </x:c>
      <x:c r="M333" s="37" t="str">
        <x:v>image/jpeg</x:v>
      </x:c>
      <x:c r="N333" s="38" t="n">
        <x:v>4624</x:v>
      </x:c>
      <x:c r="O333" s="38" t="n">
        <x:v>3472</x:v>
      </x:c>
      <x:c r="P333" s="40" t="n">
        <x:v>1.331797</x:v>
      </x:c>
      <x:c r="Q333" s="39" t="n">
        <x:v>16.0545</x:v>
      </x:c>
      <x:c r="R333" s="37" t="str">
        <x:v>RGB</x:v>
      </x:c>
      <x:c r="S333" s="38" t="n">
        <x:v>3</x:v>
      </x:c>
      <x:c r="T333" s="38" t="n">
        <x:v>8</x:v>
      </x:c>
      <x:c r="U333" s="37" t="str">
        <x:v>否</x:v>
      </x:c>
      <x:c r="V333" s="38" t="n">
        <x:v>1</x:v>
      </x:c>
      <x:c r="W333" s="37" t="str">
        <x:v>是</x:v>
      </x:c>
      <x:c r="X333" s="38" t="n">
        <x:v>28639</x:v>
      </x:c>
      <x:c r="Y333" s="37" t="str">
        <x:v>否</x:v>
      </x:c>
      <x:c r="Z333" s="38" t="n">
        <x:v>0</x:v>
      </x:c>
      <x:c r="AA333" s="37" t="str">
        <x:v>否</x:v>
      </x:c>
      <x:c r="AB333" s="38" t="n">
        <x:v>0</x:v>
      </x:c>
      <x:c r="AC333" s="37" t="n">
        <x:v>72</x:v>
      </x:c>
      <x:c r="AD333" s="37" t="n">
        <x:v>72</x:v>
      </x:c>
      <x:c r="AE333" s="37"/>
      <x:c r="AF333" s="37"/>
      <x:c r="AG333" s="37"/>
      <x:c r="AH333" s="37"/>
      <x:c r="AI333" s="37" t="n">
        <x:v>1</x:v>
      </x:c>
      <x:c r="AJ333" s="37" t="str">
        <x:v>正常（0°）</x:v>
      </x:c>
      <x:c r="AK333" s="37" t="str"/>
      <x:c r="AL333" s="37" t="str">
        <x:v>Xiaomi</x:v>
      </x:c>
      <x:c r="AM333" s="37" t="str">
        <x:v>M2006J10C</x:v>
      </x:c>
      <x:c r="AN333" s="37"/>
      <x:c r="AO333" s="37"/>
      <x:c r="AP333" s="37"/>
      <x:c r="AQ333" s="37"/>
      <x:c r="AR333" s="37" t="str">
        <x:v>MediaTek Camera Application</x:v>
      </x:c>
      <x:c r="AS333" s="37"/>
      <x:c r="AT333" s="37"/>
      <x:c r="AU333" s="37" t="str">
        <x:v>2024:08:12 09:29:10</x:v>
      </x:c>
      <x:c r="AV333" s="37" t="str">
        <x:v>2024:08:12 09:29:10</x:v>
      </x:c>
      <x:c r="AW333" s="37" t="str">
        <x:v>2024:08:12 09:29:10</x:v>
      </x:c>
      <x:c r="AX333" s="37"/>
      <x:c r="AY333" s="37" t="n">
        <x:v>0.020004</x:v>
      </x:c>
      <x:c r="AZ333" s="37" t="n">
        <x:v>1.89</x:v>
      </x:c>
      <x:c r="BA333" s="37" t="n">
        <x:v>0</x:v>
      </x:c>
      <x:c r="BB333" s="37" t="n">
        <x:v>102</x:v>
      </x:c>
      <x:c r="BC333" s="37" t="n">
        <x:v>2</x:v>
      </x:c>
      <x:c r="BD333" s="37"/>
      <x:c r="BE333" s="37" t="n">
        <x:v>8.9</x:v>
      </x:c>
      <x:c r="BF333" s="37" t="n">
        <x:v>0</x:v>
      </x:c>
      <x:c r="BG333" s="37" t="n">
        <x:v>0</x:v>
      </x:c>
      <x:c r="BH333" s="37" t="n">
        <x:v>2</x:v>
      </x:c>
      <x:c r="BI333" s="37" t="n">
        <x:v>255</x:v>
      </x:c>
      <x:c r="BJ333" s="37" t="n">
        <x:v>16</x:v>
      </x:c>
      <x:c r="BK333" s="37" t="n">
        <x:v>5.43</x:v>
      </x:c>
      <x:c r="BL333" s="37" t="n">
        <x:v>0</x:v>
      </x:c>
      <x:c r="BM333" s="37" t="n">
        <x:v>100</x:v>
      </x:c>
      <x:c r="BN333" s="37" t="n">
        <x:v>0</x:v>
      </x:c>
      <x:c r="BO333" s="37" t="n">
        <x:v>0</x:v>
      </x:c>
      <x:c r="BP333" s="37" t="n">
        <x:v>0</x:v>
      </x:c>
      <x:c r="BQ333" s="37"/>
      <x:c r="BR333" s="37"/>
      <x:c r="BS333" s="37"/>
      <x:c r="BT333" s="37"/>
      <x:c r="BU333" s="37" t="n">
        <x:v>1</x:v>
      </x:c>
      <x:c r="BV333" s="37" t="n">
        <x:v>4624</x:v>
      </x:c>
      <x:c r="BW333" s="37" t="n">
        <x:v>3472</x:v>
      </x:c>
      <x:c r="BX333" s="40"/>
      <x:c r="BY333" s="40"/>
      <x:c r="BZ333" s="37"/>
      <x:c r="CA333" s="37"/>
      <x:c r="CB333" s="37"/>
      <x:c r="CC333" s="37"/>
      <x:c r="CD333" s="37"/>
      <x:c r="CE333" s="37"/>
      <x:c r="CF333" s="37"/>
      <x:c r="CG333" s="37"/>
      <x:c r="CH333" s="37"/>
      <x:c r="CI333" s="37" t="str">
        <x:v>成功</x:v>
      </x:c>
      <x:c r="CJ333" s="37" t="str"/>
    </x:row>
    <x:row r="334">
      <x:c r="A334" s="35" t="n">
        <x:v>333</x:v>
      </x:c>
      <x:c r="B334" s="36" t="str">
        <x:v>A001694036</x:v>
      </x:c>
      <x:c r="C334" s="36" t="str">
        <x:v>A001694036.jpg</x:v>
      </x:c>
      <x:c r="D334" s="36" t="str">
        <x:v>A001694036.jpg</x:v>
      </x:c>
      <x:c r="E334" s="36" t="str">
        <x:v>E:\projects\face2\data\raw\images\A001694036.jpg</x:v>
      </x:c>
      <x:c r="F334" s="37" t="str">
        <x:v>.jpg</x:v>
      </x:c>
      <x:c r="G334" s="38" t="n">
        <x:v>3774199</x:v>
      </x:c>
      <x:c r="H334" s="39" t="n">
        <x:v>3.5994</x:v>
      </x:c>
      <x:c r="I334" s="37" t="str">
        <x:v>2026-06-22 20:31:40</x:v>
      </x:c>
      <x:c r="J334" s="37" t="str">
        <x:v>2024-09-13 10:02:28</x:v>
      </x:c>
      <x:c r="K334" s="37" t="str">
        <x:v>a0063e678ecba8f58bd26690df3c54c87dc7e03241fa6fa301ca48cf0786d3ac</x:v>
      </x:c>
      <x:c r="L334" s="37" t="str">
        <x:v>JPEG</x:v>
      </x:c>
      <x:c r="M334" s="37" t="str">
        <x:v>image/jpeg</x:v>
      </x:c>
      <x:c r="N334" s="38" t="n">
        <x:v>4624</x:v>
      </x:c>
      <x:c r="O334" s="38" t="n">
        <x:v>3472</x:v>
      </x:c>
      <x:c r="P334" s="40" t="n">
        <x:v>1.331797</x:v>
      </x:c>
      <x:c r="Q334" s="39" t="n">
        <x:v>16.0545</x:v>
      </x:c>
      <x:c r="R334" s="37" t="str">
        <x:v>RGB</x:v>
      </x:c>
      <x:c r="S334" s="38" t="n">
        <x:v>3</x:v>
      </x:c>
      <x:c r="T334" s="38" t="n">
        <x:v>8</x:v>
      </x:c>
      <x:c r="U334" s="37" t="str">
        <x:v>否</x:v>
      </x:c>
      <x:c r="V334" s="38" t="n">
        <x:v>1</x:v>
      </x:c>
      <x:c r="W334" s="37" t="str">
        <x:v>是</x:v>
      </x:c>
      <x:c r="X334" s="38" t="n">
        <x:v>28639</x:v>
      </x:c>
      <x:c r="Y334" s="37" t="str">
        <x:v>否</x:v>
      </x:c>
      <x:c r="Z334" s="38" t="n">
        <x:v>0</x:v>
      </x:c>
      <x:c r="AA334" s="37" t="str">
        <x:v>否</x:v>
      </x:c>
      <x:c r="AB334" s="38" t="n">
        <x:v>0</x:v>
      </x:c>
      <x:c r="AC334" s="37" t="n">
        <x:v>72</x:v>
      </x:c>
      <x:c r="AD334" s="37" t="n">
        <x:v>72</x:v>
      </x:c>
      <x:c r="AE334" s="37"/>
      <x:c r="AF334" s="37"/>
      <x:c r="AG334" s="37"/>
      <x:c r="AH334" s="37"/>
      <x:c r="AI334" s="37" t="n">
        <x:v>1</x:v>
      </x:c>
      <x:c r="AJ334" s="37" t="str">
        <x:v>正常（0°）</x:v>
      </x:c>
      <x:c r="AK334" s="37" t="str"/>
      <x:c r="AL334" s="37" t="str">
        <x:v>Xiaomi</x:v>
      </x:c>
      <x:c r="AM334" s="37" t="str">
        <x:v>M2006J10C</x:v>
      </x:c>
      <x:c r="AN334" s="37"/>
      <x:c r="AO334" s="37"/>
      <x:c r="AP334" s="37"/>
      <x:c r="AQ334" s="37"/>
      <x:c r="AR334" s="37" t="str">
        <x:v>MediaTek Camera Application</x:v>
      </x:c>
      <x:c r="AS334" s="37"/>
      <x:c r="AT334" s="37"/>
      <x:c r="AU334" s="37" t="str">
        <x:v>2024:08:15 10:07:31</x:v>
      </x:c>
      <x:c r="AV334" s="37" t="str">
        <x:v>2024:08:15 10:07:31</x:v>
      </x:c>
      <x:c r="AW334" s="37" t="str">
        <x:v>2024:08:15 10:07:31</x:v>
      </x:c>
      <x:c r="AX334" s="37"/>
      <x:c r="AY334" s="37" t="n">
        <x:v>0.020004</x:v>
      </x:c>
      <x:c r="AZ334" s="37" t="n">
        <x:v>1.89</x:v>
      </x:c>
      <x:c r="BA334" s="37" t="n">
        <x:v>0</x:v>
      </x:c>
      <x:c r="BB334" s="37" t="n">
        <x:v>136</x:v>
      </x:c>
      <x:c r="BC334" s="37" t="n">
        <x:v>2</x:v>
      </x:c>
      <x:c r="BD334" s="37"/>
      <x:c r="BE334" s="37" t="n">
        <x:v>8.2</x:v>
      </x:c>
      <x:c r="BF334" s="37" t="n">
        <x:v>0</x:v>
      </x:c>
      <x:c r="BG334" s="37" t="n">
        <x:v>0</x:v>
      </x:c>
      <x:c r="BH334" s="37" t="n">
        <x:v>2</x:v>
      </x:c>
      <x:c r="BI334" s="37" t="n">
        <x:v>255</x:v>
      </x:c>
      <x:c r="BJ334" s="37" t="n">
        <x:v>16</x:v>
      </x:c>
      <x:c r="BK334" s="37" t="n">
        <x:v>5.43</x:v>
      </x:c>
      <x:c r="BL334" s="37" t="n">
        <x:v>0</x:v>
      </x:c>
      <x:c r="BM334" s="37" t="n">
        <x:v>100</x:v>
      </x:c>
      <x:c r="BN334" s="37" t="n">
        <x:v>0</x:v>
      </x:c>
      <x:c r="BO334" s="37" t="n">
        <x:v>0</x:v>
      </x:c>
      <x:c r="BP334" s="37" t="n">
        <x:v>0</x:v>
      </x:c>
      <x:c r="BQ334" s="37"/>
      <x:c r="BR334" s="37"/>
      <x:c r="BS334" s="37"/>
      <x:c r="BT334" s="37"/>
      <x:c r="BU334" s="37" t="n">
        <x:v>1</x:v>
      </x:c>
      <x:c r="BV334" s="37" t="n">
        <x:v>4624</x:v>
      </x:c>
      <x:c r="BW334" s="37" t="n">
        <x:v>3472</x:v>
      </x:c>
      <x:c r="BX334" s="40"/>
      <x:c r="BY334" s="40"/>
      <x:c r="BZ334" s="37"/>
      <x:c r="CA334" s="37"/>
      <x:c r="CB334" s="37"/>
      <x:c r="CC334" s="37"/>
      <x:c r="CD334" s="37"/>
      <x:c r="CE334" s="37"/>
      <x:c r="CF334" s="37"/>
      <x:c r="CG334" s="37"/>
      <x:c r="CH334" s="37"/>
      <x:c r="CI334" s="37" t="str">
        <x:v>成功</x:v>
      </x:c>
      <x:c r="CJ334" s="37" t="str"/>
    </x:row>
    <x:row r="335">
      <x:c r="A335" s="35" t="n">
        <x:v>334</x:v>
      </x:c>
      <x:c r="B335" s="36" t="str">
        <x:v>A001694779</x:v>
      </x:c>
      <x:c r="C335" s="36" t="str">
        <x:v>A001694779.jpg</x:v>
      </x:c>
      <x:c r="D335" s="36" t="str">
        <x:v>A001694779.jpg</x:v>
      </x:c>
      <x:c r="E335" s="36" t="str">
        <x:v>E:\projects\face2\data\raw\images\A001694779.jpg</x:v>
      </x:c>
      <x:c r="F335" s="37" t="str">
        <x:v>.jpg</x:v>
      </x:c>
      <x:c r="G335" s="38" t="n">
        <x:v>2787598</x:v>
      </x:c>
      <x:c r="H335" s="39" t="n">
        <x:v>2.6585</x:v>
      </x:c>
      <x:c r="I335" s="37" t="str">
        <x:v>2026-06-22 20:31:40</x:v>
      </x:c>
      <x:c r="J335" s="37" t="str">
        <x:v>2025-10-29 09:16:26</x:v>
      </x:c>
      <x:c r="K335" s="37" t="str">
        <x:v>2c93d722e1b307f836edd499f7c5cbfd2db046a1dccb5ab771c99c501f81e019</x:v>
      </x:c>
      <x:c r="L335" s="37" t="str">
        <x:v>JPEG</x:v>
      </x:c>
      <x:c r="M335" s="37" t="str">
        <x:v>image/jpeg</x:v>
      </x:c>
      <x:c r="N335" s="38" t="n">
        <x:v>4096</x:v>
      </x:c>
      <x:c r="O335" s="38" t="n">
        <x:v>2304</x:v>
      </x:c>
      <x:c r="P335" s="40" t="n">
        <x:v>1.777778</x:v>
      </x:c>
      <x:c r="Q335" s="39" t="n">
        <x:v>9.4372</x:v>
      </x:c>
      <x:c r="R335" s="37" t="str">
        <x:v>RGB</x:v>
      </x:c>
      <x:c r="S335" s="38" t="n">
        <x:v>3</x:v>
      </x:c>
      <x:c r="T335" s="38" t="n">
        <x:v>8</x:v>
      </x:c>
      <x:c r="U335" s="37" t="str">
        <x:v>否</x:v>
      </x:c>
      <x:c r="V335" s="38" t="n">
        <x:v>1</x:v>
      </x:c>
      <x:c r="W335" s="37" t="str">
        <x:v>是</x:v>
      </x:c>
      <x:c r="X335" s="38" t="n">
        <x:v>8450</x:v>
      </x:c>
      <x:c r="Y335" s="37" t="str">
        <x:v>否</x:v>
      </x:c>
      <x:c r="Z335" s="38" t="n">
        <x:v>0</x:v>
      </x:c>
      <x:c r="AA335" s="37" t="str">
        <x:v>否</x:v>
      </x:c>
      <x:c r="AB335" s="38" t="n">
        <x:v>0</x:v>
      </x:c>
      <x:c r="AC335" s="37" t="n">
        <x:v>72</x:v>
      </x:c>
      <x:c r="AD335" s="37" t="n">
        <x:v>72</x:v>
      </x:c>
      <x:c r="AE335" s="37"/>
      <x:c r="AF335" s="37"/>
      <x:c r="AG335" s="37"/>
      <x:c r="AH335" s="37"/>
      <x:c r="AI335" s="37" t="n">
        <x:v>1</x:v>
      </x:c>
      <x:c r="AJ335" s="37" t="str">
        <x:v>正常（0°）</x:v>
      </x:c>
      <x:c r="AK335" s="37"/>
      <x:c r="AL335" s="37" t="str">
        <x:v>HONOR</x:v>
      </x:c>
      <x:c r="AM335" s="37" t="str">
        <x:v>BVL-AN00</x:v>
      </x:c>
      <x:c r="AN335" s="37"/>
      <x:c r="AO335" s="37"/>
      <x:c r="AP335" s="37"/>
      <x:c r="AQ335" s="37"/>
      <x:c r="AR335" s="37"/>
      <x:c r="AS335" s="37"/>
      <x:c r="AT335" s="37"/>
      <x:c r="AU335" s="37" t="str">
        <x:v>2025:03:03 09:27:49</x:v>
      </x:c>
      <x:c r="AV335" s="37" t="str">
        <x:v>2025:03:03 09:27:49</x:v>
      </x:c>
      <x:c r="AW335" s="37" t="str">
        <x:v>2025:03:03 09:27:49</x:v>
      </x:c>
      <x:c r="AX335" s="37" t="str">
        <x:v>'+08:00</x:v>
      </x:c>
      <x:c r="AY335" s="37" t="n">
        <x:v>0.01</x:v>
      </x:c>
      <x:c r="AZ335" s="37" t="n">
        <x:v>1.9</x:v>
      </x:c>
      <x:c r="BA335" s="37" t="n">
        <x:v>2</x:v>
      </x:c>
      <x:c r="BB335" s="37" t="n">
        <x:v>400</x:v>
      </x:c>
      <x:c r="BC335" s="37" t="n">
        <x:v>6.643</x:v>
      </x:c>
      <x:c r="BD335" s="37" t="n">
        <x:v>1.85</x:v>
      </x:c>
      <x:c r="BE335" s="37" t="n">
        <x:v>0.74</x:v>
      </x:c>
      <x:c r="BF335" s="37" t="n">
        <x:v>0</x:v>
      </x:c>
      <x:c r="BG335" s="37" t="n">
        <x:v>1.85</x:v>
      </x:c>
      <x:c r="BH335" s="37" t="n">
        <x:v>2</x:v>
      </x:c>
      <x:c r="BI335" s="37" t="n">
        <x:v>255</x:v>
      </x:c>
      <x:c r="BJ335" s="37" t="n">
        <x:v>16</x:v>
      </x:c>
      <x:c r="BK335" s="37" t="n">
        <x:v>6.67</x:v>
      </x:c>
      <x:c r="BL335" s="37" t="n">
        <x:v>27</x:v>
      </x:c>
      <x:c r="BM335" s="37"/>
      <x:c r="BN335" s="37" t="n">
        <x:v>0</x:v>
      </x:c>
      <x:c r="BO335" s="37" t="n">
        <x:v>0</x:v>
      </x:c>
      <x:c r="BP335" s="37" t="n">
        <x:v>0</x:v>
      </x:c>
      <x:c r="BQ335" s="37"/>
      <x:c r="BR335" s="37"/>
      <x:c r="BS335" s="37"/>
      <x:c r="BT335" s="37"/>
      <x:c r="BU335" s="37" t="n">
        <x:v>1</x:v>
      </x:c>
      <x:c r="BV335" s="37" t="n">
        <x:v>4096</x:v>
      </x:c>
      <x:c r="BW335" s="37" t="n">
        <x:v>2304</x:v>
      </x:c>
      <x:c r="BX335" s="40"/>
      <x:c r="BY335" s="40"/>
      <x:c r="BZ335" s="37"/>
      <x:c r="CA335" s="37"/>
      <x:c r="CB335" s="37"/>
      <x:c r="CC335" s="37"/>
      <x:c r="CD335" s="37"/>
      <x:c r="CE335" s="37"/>
      <x:c r="CF335" s="37"/>
      <x:c r="CG335" s="37"/>
      <x:c r="CH335" s="37"/>
      <x:c r="CI335" s="37" t="str">
        <x:v>成功</x:v>
      </x:c>
      <x:c r="CJ335" s="37" t="str"/>
    </x:row>
    <x:row r="336">
      <x:c r="A336" s="35" t="n">
        <x:v>335</x:v>
      </x:c>
      <x:c r="B336" s="36" t="str">
        <x:v>A001698538</x:v>
      </x:c>
      <x:c r="C336" s="36" t="str">
        <x:v>A001698538.jpg</x:v>
      </x:c>
      <x:c r="D336" s="36" t="str">
        <x:v>A001698538.jpg</x:v>
      </x:c>
      <x:c r="E336" s="36" t="str">
        <x:v>E:\projects\face2\data\raw\images\A001698538.jpg</x:v>
      </x:c>
      <x:c r="F336" s="37" t="str">
        <x:v>.jpg</x:v>
      </x:c>
      <x:c r="G336" s="38" t="n">
        <x:v>3939527</x:v>
      </x:c>
      <x:c r="H336" s="39" t="n">
        <x:v>3.757</x:v>
      </x:c>
      <x:c r="I336" s="37" t="str">
        <x:v>2026-06-22 20:31:40</x:v>
      </x:c>
      <x:c r="J336" s="37" t="str">
        <x:v>2024-09-19 17:42:42</x:v>
      </x:c>
      <x:c r="K336" s="37" t="str">
        <x:v>1f7ffb3479dfc1ac9025231e5dd450b9420160698266c223071bbc6045e991e4</x:v>
      </x:c>
      <x:c r="L336" s="37" t="str">
        <x:v>JPEG</x:v>
      </x:c>
      <x:c r="M336" s="37" t="str">
        <x:v>image/jpeg</x:v>
      </x:c>
      <x:c r="N336" s="38" t="n">
        <x:v>3472</x:v>
      </x:c>
      <x:c r="O336" s="38" t="n">
        <x:v>4624</x:v>
      </x:c>
      <x:c r="P336" s="40" t="n">
        <x:v>0.750865</x:v>
      </x:c>
      <x:c r="Q336" s="39" t="n">
        <x:v>16.0545</x:v>
      </x:c>
      <x:c r="R336" s="37" t="str">
        <x:v>RGB</x:v>
      </x:c>
      <x:c r="S336" s="38" t="n">
        <x:v>3</x:v>
      </x:c>
      <x:c r="T336" s="38" t="n">
        <x:v>8</x:v>
      </x:c>
      <x:c r="U336" s="37" t="str">
        <x:v>否</x:v>
      </x:c>
      <x:c r="V336" s="38" t="n">
        <x:v>1</x:v>
      </x:c>
      <x:c r="W336" s="37" t="str">
        <x:v>是</x:v>
      </x:c>
      <x:c r="X336" s="38" t="n">
        <x:v>28639</x:v>
      </x:c>
      <x:c r="Y336" s="37" t="str">
        <x:v>否</x:v>
      </x:c>
      <x:c r="Z336" s="38" t="n">
        <x:v>0</x:v>
      </x:c>
      <x:c r="AA336" s="37" t="str">
        <x:v>否</x:v>
      </x:c>
      <x:c r="AB336" s="38" t="n">
        <x:v>0</x:v>
      </x:c>
      <x:c r="AC336" s="37" t="n">
        <x:v>72</x:v>
      </x:c>
      <x:c r="AD336" s="37" t="n">
        <x:v>72</x:v>
      </x:c>
      <x:c r="AE336" s="37"/>
      <x:c r="AF336" s="37"/>
      <x:c r="AG336" s="37"/>
      <x:c r="AH336" s="37"/>
      <x:c r="AI336" s="37" t="n">
        <x:v>8</x:v>
      </x:c>
      <x:c r="AJ336" s="37" t="str">
        <x:v>逆时针旋转90°</x:v>
      </x:c>
      <x:c r="AK336" s="37" t="str"/>
      <x:c r="AL336" s="37" t="str">
        <x:v>Xiaomi</x:v>
      </x:c>
      <x:c r="AM336" s="37" t="str">
        <x:v>M2006J10C</x:v>
      </x:c>
      <x:c r="AN336" s="37"/>
      <x:c r="AO336" s="37"/>
      <x:c r="AP336" s="37"/>
      <x:c r="AQ336" s="37"/>
      <x:c r="AR336" s="37" t="str">
        <x:v>MediaTek Camera Application</x:v>
      </x:c>
      <x:c r="AS336" s="37"/>
      <x:c r="AT336" s="37"/>
      <x:c r="AU336" s="37" t="str">
        <x:v>2024:08:28 09:39:40</x:v>
      </x:c>
      <x:c r="AV336" s="37" t="str">
        <x:v>2024:08:28 09:39:40</x:v>
      </x:c>
      <x:c r="AW336" s="37" t="str">
        <x:v>2024:08:28 09:39:40</x:v>
      </x:c>
      <x:c r="AX336" s="37"/>
      <x:c r="AY336" s="37" t="n">
        <x:v>0.020004</x:v>
      </x:c>
      <x:c r="AZ336" s="37" t="n">
        <x:v>1.89</x:v>
      </x:c>
      <x:c r="BA336" s="37" t="n">
        <x:v>0</x:v>
      </x:c>
      <x:c r="BB336" s="37" t="n">
        <x:v>100</x:v>
      </x:c>
      <x:c r="BC336" s="37" t="n">
        <x:v>2</x:v>
      </x:c>
      <x:c r="BD336" s="37"/>
      <x:c r="BE336" s="37" t="n">
        <x:v>8.3</x:v>
      </x:c>
      <x:c r="BF336" s="37" t="n">
        <x:v>0</x:v>
      </x:c>
      <x:c r="BG336" s="37" t="n">
        <x:v>0</x:v>
      </x:c>
      <x:c r="BH336" s="37" t="n">
        <x:v>2</x:v>
      </x:c>
      <x:c r="BI336" s="37" t="n">
        <x:v>255</x:v>
      </x:c>
      <x:c r="BJ336" s="37" t="n">
        <x:v>16</x:v>
      </x:c>
      <x:c r="BK336" s="37" t="n">
        <x:v>5.43</x:v>
      </x:c>
      <x:c r="BL336" s="37" t="n">
        <x:v>0</x:v>
      </x:c>
      <x:c r="BM336" s="37" t="n">
        <x:v>100</x:v>
      </x:c>
      <x:c r="BN336" s="37" t="n">
        <x:v>0</x:v>
      </x:c>
      <x:c r="BO336" s="37" t="n">
        <x:v>0</x:v>
      </x:c>
      <x:c r="BP336" s="37" t="n">
        <x:v>0</x:v>
      </x:c>
      <x:c r="BQ336" s="37"/>
      <x:c r="BR336" s="37"/>
      <x:c r="BS336" s="37"/>
      <x:c r="BT336" s="37"/>
      <x:c r="BU336" s="37" t="n">
        <x:v>1</x:v>
      </x:c>
      <x:c r="BV336" s="37" t="n">
        <x:v>3472</x:v>
      </x:c>
      <x:c r="BW336" s="37" t="n">
        <x:v>4624</x:v>
      </x:c>
      <x:c r="BX336" s="40"/>
      <x:c r="BY336" s="40"/>
      <x:c r="BZ336" s="37"/>
      <x:c r="CA336" s="37"/>
      <x:c r="CB336" s="37"/>
      <x:c r="CC336" s="37"/>
      <x:c r="CD336" s="37"/>
      <x:c r="CE336" s="37"/>
      <x:c r="CF336" s="37"/>
      <x:c r="CG336" s="37"/>
      <x:c r="CH336" s="37"/>
      <x:c r="CI336" s="37" t="str">
        <x:v>成功</x:v>
      </x:c>
      <x:c r="CJ336" s="37" t="str"/>
    </x:row>
    <x:row r="337">
      <x:c r="A337" s="35" t="n">
        <x:v>336</x:v>
      </x:c>
      <x:c r="B337" s="36" t="str">
        <x:v>A001699304</x:v>
      </x:c>
      <x:c r="C337" s="36" t="str">
        <x:v>A001699304.jpg</x:v>
      </x:c>
      <x:c r="D337" s="36" t="str">
        <x:v>A001699304.jpg</x:v>
      </x:c>
      <x:c r="E337" s="36" t="str">
        <x:v>E:\projects\face2\data\raw\images\A001699304.jpg</x:v>
      </x:c>
      <x:c r="F337" s="37" t="str">
        <x:v>.jpg</x:v>
      </x:c>
      <x:c r="G337" s="38" t="n">
        <x:v>3879959</x:v>
      </x:c>
      <x:c r="H337" s="39" t="n">
        <x:v>3.7002</x:v>
      </x:c>
      <x:c r="I337" s="37" t="str">
        <x:v>2026-06-22 20:31:40</x:v>
      </x:c>
      <x:c r="J337" s="37" t="str">
        <x:v>2024-09-13 10:02:28</x:v>
      </x:c>
      <x:c r="K337" s="37" t="str">
        <x:v>5c9f0b37cbbd9b2ee513386fc2f8530a76a659341306e7e4ace3a0195ea16c21</x:v>
      </x:c>
      <x:c r="L337" s="37" t="str">
        <x:v>JPEG</x:v>
      </x:c>
      <x:c r="M337" s="37" t="str">
        <x:v>image/jpeg</x:v>
      </x:c>
      <x:c r="N337" s="38" t="n">
        <x:v>4624</x:v>
      </x:c>
      <x:c r="O337" s="38" t="n">
        <x:v>3472</x:v>
      </x:c>
      <x:c r="P337" s="40" t="n">
        <x:v>1.331797</x:v>
      </x:c>
      <x:c r="Q337" s="39" t="n">
        <x:v>16.0545</x:v>
      </x:c>
      <x:c r="R337" s="37" t="str">
        <x:v>RGB</x:v>
      </x:c>
      <x:c r="S337" s="38" t="n">
        <x:v>3</x:v>
      </x:c>
      <x:c r="T337" s="38" t="n">
        <x:v>8</x:v>
      </x:c>
      <x:c r="U337" s="37" t="str">
        <x:v>否</x:v>
      </x:c>
      <x:c r="V337" s="38" t="n">
        <x:v>1</x:v>
      </x:c>
      <x:c r="W337" s="37" t="str">
        <x:v>是</x:v>
      </x:c>
      <x:c r="X337" s="38" t="n">
        <x:v>28639</x:v>
      </x:c>
      <x:c r="Y337" s="37" t="str">
        <x:v>否</x:v>
      </x:c>
      <x:c r="Z337" s="38" t="n">
        <x:v>0</x:v>
      </x:c>
      <x:c r="AA337" s="37" t="str">
        <x:v>否</x:v>
      </x:c>
      <x:c r="AB337" s="38" t="n">
        <x:v>0</x:v>
      </x:c>
      <x:c r="AC337" s="37" t="n">
        <x:v>72</x:v>
      </x:c>
      <x:c r="AD337" s="37" t="n">
        <x:v>72</x:v>
      </x:c>
      <x:c r="AE337" s="37"/>
      <x:c r="AF337" s="37"/>
      <x:c r="AG337" s="37"/>
      <x:c r="AH337" s="37"/>
      <x:c r="AI337" s="37" t="n">
        <x:v>1</x:v>
      </x:c>
      <x:c r="AJ337" s="37" t="str">
        <x:v>正常（0°）</x:v>
      </x:c>
      <x:c r="AK337" s="37" t="str"/>
      <x:c r="AL337" s="37" t="str">
        <x:v>Xiaomi</x:v>
      </x:c>
      <x:c r="AM337" s="37" t="str">
        <x:v>M2006J10C</x:v>
      </x:c>
      <x:c r="AN337" s="37"/>
      <x:c r="AO337" s="37"/>
      <x:c r="AP337" s="37"/>
      <x:c r="AQ337" s="37"/>
      <x:c r="AR337" s="37" t="str">
        <x:v>MediaTek Camera Application</x:v>
      </x:c>
      <x:c r="AS337" s="37"/>
      <x:c r="AT337" s="37"/>
      <x:c r="AU337" s="37" t="str">
        <x:v>2024:09:06 09:47:48</x:v>
      </x:c>
      <x:c r="AV337" s="37" t="str">
        <x:v>2024:09:06 09:47:48</x:v>
      </x:c>
      <x:c r="AW337" s="37" t="str">
        <x:v>2024:09:06 09:47:48</x:v>
      </x:c>
      <x:c r="AX337" s="37"/>
      <x:c r="AY337" s="37" t="n">
        <x:v>0.020004</x:v>
      </x:c>
      <x:c r="AZ337" s="37" t="n">
        <x:v>1.89</x:v>
      </x:c>
      <x:c r="BA337" s="37" t="n">
        <x:v>0</x:v>
      </x:c>
      <x:c r="BB337" s="37" t="n">
        <x:v>139</x:v>
      </x:c>
      <x:c r="BC337" s="37" t="n">
        <x:v>2</x:v>
      </x:c>
      <x:c r="BD337" s="37"/>
      <x:c r="BE337" s="37" t="n">
        <x:v>8.2</x:v>
      </x:c>
      <x:c r="BF337" s="37" t="n">
        <x:v>0</x:v>
      </x:c>
      <x:c r="BG337" s="37" t="n">
        <x:v>0</x:v>
      </x:c>
      <x:c r="BH337" s="37" t="n">
        <x:v>2</x:v>
      </x:c>
      <x:c r="BI337" s="37" t="n">
        <x:v>255</x:v>
      </x:c>
      <x:c r="BJ337" s="37" t="n">
        <x:v>16</x:v>
      </x:c>
      <x:c r="BK337" s="37" t="n">
        <x:v>5.43</x:v>
      </x:c>
      <x:c r="BL337" s="37" t="n">
        <x:v>0</x:v>
      </x:c>
      <x:c r="BM337" s="37" t="n">
        <x:v>100</x:v>
      </x:c>
      <x:c r="BN337" s="37" t="n">
        <x:v>0</x:v>
      </x:c>
      <x:c r="BO337" s="37" t="n">
        <x:v>0</x:v>
      </x:c>
      <x:c r="BP337" s="37" t="n">
        <x:v>0</x:v>
      </x:c>
      <x:c r="BQ337" s="37"/>
      <x:c r="BR337" s="37"/>
      <x:c r="BS337" s="37"/>
      <x:c r="BT337" s="37"/>
      <x:c r="BU337" s="37" t="n">
        <x:v>1</x:v>
      </x:c>
      <x:c r="BV337" s="37" t="n">
        <x:v>4624</x:v>
      </x:c>
      <x:c r="BW337" s="37" t="n">
        <x:v>3472</x:v>
      </x:c>
      <x:c r="BX337" s="40"/>
      <x:c r="BY337" s="40"/>
      <x:c r="BZ337" s="37"/>
      <x:c r="CA337" s="37"/>
      <x:c r="CB337" s="37"/>
      <x:c r="CC337" s="37"/>
      <x:c r="CD337" s="37"/>
      <x:c r="CE337" s="37"/>
      <x:c r="CF337" s="37"/>
      <x:c r="CG337" s="37"/>
      <x:c r="CH337" s="37"/>
      <x:c r="CI337" s="37" t="str">
        <x:v>成功</x:v>
      </x:c>
      <x:c r="CJ337" s="37" t="str"/>
    </x:row>
    <x:row r="338">
      <x:c r="A338" s="35" t="n">
        <x:v>337</x:v>
      </x:c>
      <x:c r="B338" s="36" t="str">
        <x:v>A001699615</x:v>
      </x:c>
      <x:c r="C338" s="36" t="str">
        <x:v>A001699615.jpg</x:v>
      </x:c>
      <x:c r="D338" s="36" t="str">
        <x:v>A001699615.jpg</x:v>
      </x:c>
      <x:c r="E338" s="36" t="str">
        <x:v>E:\projects\face2\data\raw\images\A001699615.jpg</x:v>
      </x:c>
      <x:c r="F338" s="37" t="str">
        <x:v>.jpg</x:v>
      </x:c>
      <x:c r="G338" s="38" t="n">
        <x:v>3092246</x:v>
      </x:c>
      <x:c r="H338" s="39" t="n">
        <x:v>2.949</x:v>
      </x:c>
      <x:c r="I338" s="37" t="str">
        <x:v>2026-06-22 20:31:40</x:v>
      </x:c>
      <x:c r="J338" s="37" t="str">
        <x:v>2024-09-13 10:02:28</x:v>
      </x:c>
      <x:c r="K338" s="37" t="str">
        <x:v>d604ff29d500fd5b44d232bad14aa75bd1365f57873a26d25ad8d9bde264f9a3</x:v>
      </x:c>
      <x:c r="L338" s="37" t="str">
        <x:v>JPEG</x:v>
      </x:c>
      <x:c r="M338" s="37" t="str">
        <x:v>image/jpeg</x:v>
      </x:c>
      <x:c r="N338" s="38" t="n">
        <x:v>4624</x:v>
      </x:c>
      <x:c r="O338" s="38" t="n">
        <x:v>3472</x:v>
      </x:c>
      <x:c r="P338" s="40" t="n">
        <x:v>1.331797</x:v>
      </x:c>
      <x:c r="Q338" s="39" t="n">
        <x:v>16.0545</x:v>
      </x:c>
      <x:c r="R338" s="37" t="str">
        <x:v>RGB</x:v>
      </x:c>
      <x:c r="S338" s="38" t="n">
        <x:v>3</x:v>
      </x:c>
      <x:c r="T338" s="38" t="n">
        <x:v>8</x:v>
      </x:c>
      <x:c r="U338" s="37" t="str">
        <x:v>否</x:v>
      </x:c>
      <x:c r="V338" s="38" t="n">
        <x:v>1</x:v>
      </x:c>
      <x:c r="W338" s="37" t="str">
        <x:v>是</x:v>
      </x:c>
      <x:c r="X338" s="38" t="n">
        <x:v>28639</x:v>
      </x:c>
      <x:c r="Y338" s="37" t="str">
        <x:v>否</x:v>
      </x:c>
      <x:c r="Z338" s="38" t="n">
        <x:v>0</x:v>
      </x:c>
      <x:c r="AA338" s="37" t="str">
        <x:v>否</x:v>
      </x:c>
      <x:c r="AB338" s="38" t="n">
        <x:v>0</x:v>
      </x:c>
      <x:c r="AC338" s="37" t="n">
        <x:v>72</x:v>
      </x:c>
      <x:c r="AD338" s="37" t="n">
        <x:v>72</x:v>
      </x:c>
      <x:c r="AE338" s="37"/>
      <x:c r="AF338" s="37"/>
      <x:c r="AG338" s="37"/>
      <x:c r="AH338" s="37"/>
      <x:c r="AI338" s="37" t="n">
        <x:v>1</x:v>
      </x:c>
      <x:c r="AJ338" s="37" t="str">
        <x:v>正常（0°）</x:v>
      </x:c>
      <x:c r="AK338" s="37" t="str"/>
      <x:c r="AL338" s="37" t="str">
        <x:v>Xiaomi</x:v>
      </x:c>
      <x:c r="AM338" s="37" t="str">
        <x:v>M2006J10C</x:v>
      </x:c>
      <x:c r="AN338" s="37"/>
      <x:c r="AO338" s="37"/>
      <x:c r="AP338" s="37"/>
      <x:c r="AQ338" s="37"/>
      <x:c r="AR338" s="37" t="str">
        <x:v>MediaTek Camera Application</x:v>
      </x:c>
      <x:c r="AS338" s="37"/>
      <x:c r="AT338" s="37"/>
      <x:c r="AU338" s="37" t="str">
        <x:v>2024:08:15 09:49:07</x:v>
      </x:c>
      <x:c r="AV338" s="37" t="str">
        <x:v>2024:08:15 09:49:07</x:v>
      </x:c>
      <x:c r="AW338" s="37" t="str">
        <x:v>2024:08:15 09:49:07</x:v>
      </x:c>
      <x:c r="AX338" s="37"/>
      <x:c r="AY338" s="37" t="n">
        <x:v>0.020004</x:v>
      </x:c>
      <x:c r="AZ338" s="37" t="n">
        <x:v>1.89</x:v>
      </x:c>
      <x:c r="BA338" s="37" t="n">
        <x:v>0</x:v>
      </x:c>
      <x:c r="BB338" s="37" t="n">
        <x:v>154</x:v>
      </x:c>
      <x:c r="BC338" s="37" t="n">
        <x:v>2</x:v>
      </x:c>
      <x:c r="BD338" s="37"/>
      <x:c r="BE338" s="37" t="n">
        <x:v>8.5</x:v>
      </x:c>
      <x:c r="BF338" s="37" t="n">
        <x:v>0</x:v>
      </x:c>
      <x:c r="BG338" s="37" t="n">
        <x:v>0</x:v>
      </x:c>
      <x:c r="BH338" s="37" t="n">
        <x:v>2</x:v>
      </x:c>
      <x:c r="BI338" s="37" t="n">
        <x:v>255</x:v>
      </x:c>
      <x:c r="BJ338" s="37" t="n">
        <x:v>16</x:v>
      </x:c>
      <x:c r="BK338" s="37" t="n">
        <x:v>5.43</x:v>
      </x:c>
      <x:c r="BL338" s="37" t="n">
        <x:v>0</x:v>
      </x:c>
      <x:c r="BM338" s="37" t="n">
        <x:v>100</x:v>
      </x:c>
      <x:c r="BN338" s="37" t="n">
        <x:v>0</x:v>
      </x:c>
      <x:c r="BO338" s="37" t="n">
        <x:v>0</x:v>
      </x:c>
      <x:c r="BP338" s="37" t="n">
        <x:v>0</x:v>
      </x:c>
      <x:c r="BQ338" s="37"/>
      <x:c r="BR338" s="37"/>
      <x:c r="BS338" s="37"/>
      <x:c r="BT338" s="37"/>
      <x:c r="BU338" s="37" t="n">
        <x:v>1</x:v>
      </x:c>
      <x:c r="BV338" s="37" t="n">
        <x:v>4624</x:v>
      </x:c>
      <x:c r="BW338" s="37" t="n">
        <x:v>3472</x:v>
      </x:c>
      <x:c r="BX338" s="40"/>
      <x:c r="BY338" s="40"/>
      <x:c r="BZ338" s="37"/>
      <x:c r="CA338" s="37"/>
      <x:c r="CB338" s="37"/>
      <x:c r="CC338" s="37"/>
      <x:c r="CD338" s="37"/>
      <x:c r="CE338" s="37"/>
      <x:c r="CF338" s="37"/>
      <x:c r="CG338" s="37"/>
      <x:c r="CH338" s="37"/>
      <x:c r="CI338" s="37" t="str">
        <x:v>成功</x:v>
      </x:c>
      <x:c r="CJ338" s="37" t="str"/>
    </x:row>
    <x:row r="339">
      <x:c r="A339" s="35" t="n">
        <x:v>338</x:v>
      </x:c>
      <x:c r="B339" s="36" t="str">
        <x:v>A001703680</x:v>
      </x:c>
      <x:c r="C339" s="36" t="str">
        <x:v>A001703680.jpg</x:v>
      </x:c>
      <x:c r="D339" s="36" t="str">
        <x:v>A001703680.jpg</x:v>
      </x:c>
      <x:c r="E339" s="36" t="str">
        <x:v>E:\projects\face2\data\raw\images\A001703680.jpg</x:v>
      </x:c>
      <x:c r="F339" s="37" t="str">
        <x:v>.jpg</x:v>
      </x:c>
      <x:c r="G339" s="38" t="n">
        <x:v>4399045</x:v>
      </x:c>
      <x:c r="H339" s="39" t="n">
        <x:v>4.1953</x:v>
      </x:c>
      <x:c r="I339" s="37" t="str">
        <x:v>2026-06-22 20:31:40</x:v>
      </x:c>
      <x:c r="J339" s="37" t="str">
        <x:v>2024-09-13 10:02:28</x:v>
      </x:c>
      <x:c r="K339" s="37" t="str">
        <x:v>ba165f552cc231b90d8a5b643317382939d08311618e8f1bdc692328502cd569</x:v>
      </x:c>
      <x:c r="L339" s="37" t="str">
        <x:v>JPEG</x:v>
      </x:c>
      <x:c r="M339" s="37" t="str">
        <x:v>image/jpeg</x:v>
      </x:c>
      <x:c r="N339" s="38" t="n">
        <x:v>4624</x:v>
      </x:c>
      <x:c r="O339" s="38" t="n">
        <x:v>3472</x:v>
      </x:c>
      <x:c r="P339" s="40" t="n">
        <x:v>1.331797</x:v>
      </x:c>
      <x:c r="Q339" s="39" t="n">
        <x:v>16.0545</x:v>
      </x:c>
      <x:c r="R339" s="37" t="str">
        <x:v>RGB</x:v>
      </x:c>
      <x:c r="S339" s="38" t="n">
        <x:v>3</x:v>
      </x:c>
      <x:c r="T339" s="38" t="n">
        <x:v>8</x:v>
      </x:c>
      <x:c r="U339" s="37" t="str">
        <x:v>否</x:v>
      </x:c>
      <x:c r="V339" s="38" t="n">
        <x:v>1</x:v>
      </x:c>
      <x:c r="W339" s="37" t="str">
        <x:v>是</x:v>
      </x:c>
      <x:c r="X339" s="38" t="n">
        <x:v>28639</x:v>
      </x:c>
      <x:c r="Y339" s="37" t="str">
        <x:v>否</x:v>
      </x:c>
      <x:c r="Z339" s="38" t="n">
        <x:v>0</x:v>
      </x:c>
      <x:c r="AA339" s="37" t="str">
        <x:v>否</x:v>
      </x:c>
      <x:c r="AB339" s="38" t="n">
        <x:v>0</x:v>
      </x:c>
      <x:c r="AC339" s="37" t="n">
        <x:v>72</x:v>
      </x:c>
      <x:c r="AD339" s="37" t="n">
        <x:v>72</x:v>
      </x:c>
      <x:c r="AE339" s="37"/>
      <x:c r="AF339" s="37"/>
      <x:c r="AG339" s="37"/>
      <x:c r="AH339" s="37"/>
      <x:c r="AI339" s="37" t="n">
        <x:v>1</x:v>
      </x:c>
      <x:c r="AJ339" s="37" t="str">
        <x:v>正常（0°）</x:v>
      </x:c>
      <x:c r="AK339" s="37" t="str"/>
      <x:c r="AL339" s="37" t="str">
        <x:v>Xiaomi</x:v>
      </x:c>
      <x:c r="AM339" s="37" t="str">
        <x:v>M2006J10C</x:v>
      </x:c>
      <x:c r="AN339" s="37"/>
      <x:c r="AO339" s="37"/>
      <x:c r="AP339" s="37"/>
      <x:c r="AQ339" s="37"/>
      <x:c r="AR339" s="37" t="str">
        <x:v>MediaTek Camera Application</x:v>
      </x:c>
      <x:c r="AS339" s="37"/>
      <x:c r="AT339" s="37"/>
      <x:c r="AU339" s="37" t="str">
        <x:v>2024:08:28 09:25:12</x:v>
      </x:c>
      <x:c r="AV339" s="37" t="str">
        <x:v>2024:08:28 09:25:12</x:v>
      </x:c>
      <x:c r="AW339" s="37" t="str">
        <x:v>2024:08:28 09:25:12</x:v>
      </x:c>
      <x:c r="AX339" s="37"/>
      <x:c r="AY339" s="37" t="n">
        <x:v>0.020004</x:v>
      </x:c>
      <x:c r="AZ339" s="37" t="n">
        <x:v>1.89</x:v>
      </x:c>
      <x:c r="BA339" s="37" t="n">
        <x:v>0</x:v>
      </x:c>
      <x:c r="BB339" s="37" t="n">
        <x:v>117</x:v>
      </x:c>
      <x:c r="BC339" s="37" t="n">
        <x:v>2</x:v>
      </x:c>
      <x:c r="BD339" s="37"/>
      <x:c r="BE339" s="37" t="n">
        <x:v>8.6</x:v>
      </x:c>
      <x:c r="BF339" s="37" t="n">
        <x:v>0</x:v>
      </x:c>
      <x:c r="BG339" s="37" t="n">
        <x:v>0</x:v>
      </x:c>
      <x:c r="BH339" s="37" t="n">
        <x:v>2</x:v>
      </x:c>
      <x:c r="BI339" s="37" t="n">
        <x:v>255</x:v>
      </x:c>
      <x:c r="BJ339" s="37" t="n">
        <x:v>16</x:v>
      </x:c>
      <x:c r="BK339" s="37" t="n">
        <x:v>5.43</x:v>
      </x:c>
      <x:c r="BL339" s="37" t="n">
        <x:v>0</x:v>
      </x:c>
      <x:c r="BM339" s="37" t="n">
        <x:v>100</x:v>
      </x:c>
      <x:c r="BN339" s="37" t="n">
        <x:v>0</x:v>
      </x:c>
      <x:c r="BO339" s="37" t="n">
        <x:v>0</x:v>
      </x:c>
      <x:c r="BP339" s="37" t="n">
        <x:v>0</x:v>
      </x:c>
      <x:c r="BQ339" s="37"/>
      <x:c r="BR339" s="37"/>
      <x:c r="BS339" s="37"/>
      <x:c r="BT339" s="37"/>
      <x:c r="BU339" s="37" t="n">
        <x:v>1</x:v>
      </x:c>
      <x:c r="BV339" s="37" t="n">
        <x:v>4624</x:v>
      </x:c>
      <x:c r="BW339" s="37" t="n">
        <x:v>3472</x:v>
      </x:c>
      <x:c r="BX339" s="40"/>
      <x:c r="BY339" s="40"/>
      <x:c r="BZ339" s="37"/>
      <x:c r="CA339" s="37"/>
      <x:c r="CB339" s="37"/>
      <x:c r="CC339" s="37"/>
      <x:c r="CD339" s="37"/>
      <x:c r="CE339" s="37"/>
      <x:c r="CF339" s="37"/>
      <x:c r="CG339" s="37"/>
      <x:c r="CH339" s="37"/>
      <x:c r="CI339" s="37" t="str">
        <x:v>成功</x:v>
      </x:c>
      <x:c r="CJ339" s="37" t="str"/>
    </x:row>
    <x:row r="340">
      <x:c r="A340" s="35" t="n">
        <x:v>339</x:v>
      </x:c>
      <x:c r="B340" s="36" t="str">
        <x:v>A001706850</x:v>
      </x:c>
      <x:c r="C340" s="36" t="str">
        <x:v>A001706850.jpg</x:v>
      </x:c>
      <x:c r="D340" s="36" t="str">
        <x:v>A001706850.jpg</x:v>
      </x:c>
      <x:c r="E340" s="36" t="str">
        <x:v>E:\projects\face2\data\raw\images\A001706850.jpg</x:v>
      </x:c>
      <x:c r="F340" s="37" t="str">
        <x:v>.jpg</x:v>
      </x:c>
      <x:c r="G340" s="38" t="n">
        <x:v>3436762</x:v>
      </x:c>
      <x:c r="H340" s="39" t="n">
        <x:v>3.2776</x:v>
      </x:c>
      <x:c r="I340" s="37" t="str">
        <x:v>2026-06-22 20:31:40</x:v>
      </x:c>
      <x:c r="J340" s="37" t="str">
        <x:v>2024-09-13 10:02:28</x:v>
      </x:c>
      <x:c r="K340" s="37" t="str">
        <x:v>cb8b23e56da975d774119124b23c04374cc68ebaa0efc9bb3dc9dee0ec490aca</x:v>
      </x:c>
      <x:c r="L340" s="37" t="str">
        <x:v>JPEG</x:v>
      </x:c>
      <x:c r="M340" s="37" t="str">
        <x:v>image/jpeg</x:v>
      </x:c>
      <x:c r="N340" s="38" t="n">
        <x:v>4624</x:v>
      </x:c>
      <x:c r="O340" s="38" t="n">
        <x:v>3472</x:v>
      </x:c>
      <x:c r="P340" s="40" t="n">
        <x:v>1.331797</x:v>
      </x:c>
      <x:c r="Q340" s="39" t="n">
        <x:v>16.0545</x:v>
      </x:c>
      <x:c r="R340" s="37" t="str">
        <x:v>RGB</x:v>
      </x:c>
      <x:c r="S340" s="38" t="n">
        <x:v>3</x:v>
      </x:c>
      <x:c r="T340" s="38" t="n">
        <x:v>8</x:v>
      </x:c>
      <x:c r="U340" s="37" t="str">
        <x:v>否</x:v>
      </x:c>
      <x:c r="V340" s="38" t="n">
        <x:v>1</x:v>
      </x:c>
      <x:c r="W340" s="37" t="str">
        <x:v>是</x:v>
      </x:c>
      <x:c r="X340" s="38" t="n">
        <x:v>28639</x:v>
      </x:c>
      <x:c r="Y340" s="37" t="str">
        <x:v>否</x:v>
      </x:c>
      <x:c r="Z340" s="38" t="n">
        <x:v>0</x:v>
      </x:c>
      <x:c r="AA340" s="37" t="str">
        <x:v>否</x:v>
      </x:c>
      <x:c r="AB340" s="38" t="n">
        <x:v>0</x:v>
      </x:c>
      <x:c r="AC340" s="37" t="n">
        <x:v>72</x:v>
      </x:c>
      <x:c r="AD340" s="37" t="n">
        <x:v>72</x:v>
      </x:c>
      <x:c r="AE340" s="37"/>
      <x:c r="AF340" s="37"/>
      <x:c r="AG340" s="37"/>
      <x:c r="AH340" s="37"/>
      <x:c r="AI340" s="37" t="n">
        <x:v>1</x:v>
      </x:c>
      <x:c r="AJ340" s="37" t="str">
        <x:v>正常（0°）</x:v>
      </x:c>
      <x:c r="AK340" s="37" t="str"/>
      <x:c r="AL340" s="37" t="str">
        <x:v>Xiaomi</x:v>
      </x:c>
      <x:c r="AM340" s="37" t="str">
        <x:v>M2006J10C</x:v>
      </x:c>
      <x:c r="AN340" s="37"/>
      <x:c r="AO340" s="37"/>
      <x:c r="AP340" s="37"/>
      <x:c r="AQ340" s="37"/>
      <x:c r="AR340" s="37" t="str">
        <x:v>MediaTek Camera Application</x:v>
      </x:c>
      <x:c r="AS340" s="37"/>
      <x:c r="AT340" s="37"/>
      <x:c r="AU340" s="37" t="str">
        <x:v>2024:09:06 09:39:50</x:v>
      </x:c>
      <x:c r="AV340" s="37" t="str">
        <x:v>2024:09:06 09:39:50</x:v>
      </x:c>
      <x:c r="AW340" s="37" t="str">
        <x:v>2024:09:06 09:39:50</x:v>
      </x:c>
      <x:c r="AX340" s="37"/>
      <x:c r="AY340" s="37" t="n">
        <x:v>0.020004</x:v>
      </x:c>
      <x:c r="AZ340" s="37" t="n">
        <x:v>1.89</x:v>
      </x:c>
      <x:c r="BA340" s="37" t="n">
        <x:v>0</x:v>
      </x:c>
      <x:c r="BB340" s="37" t="n">
        <x:v>160</x:v>
      </x:c>
      <x:c r="BC340" s="37" t="n">
        <x:v>2</x:v>
      </x:c>
      <x:c r="BD340" s="37"/>
      <x:c r="BE340" s="37" t="n">
        <x:v>7.7</x:v>
      </x:c>
      <x:c r="BF340" s="37" t="n">
        <x:v>0</x:v>
      </x:c>
      <x:c r="BG340" s="37" t="n">
        <x:v>0</x:v>
      </x:c>
      <x:c r="BH340" s="37" t="n">
        <x:v>2</x:v>
      </x:c>
      <x:c r="BI340" s="37" t="n">
        <x:v>255</x:v>
      </x:c>
      <x:c r="BJ340" s="37" t="n">
        <x:v>16</x:v>
      </x:c>
      <x:c r="BK340" s="37" t="n">
        <x:v>5.43</x:v>
      </x:c>
      <x:c r="BL340" s="37" t="n">
        <x:v>0</x:v>
      </x:c>
      <x:c r="BM340" s="37" t="n">
        <x:v>100</x:v>
      </x:c>
      <x:c r="BN340" s="37" t="n">
        <x:v>0</x:v>
      </x:c>
      <x:c r="BO340" s="37" t="n">
        <x:v>0</x:v>
      </x:c>
      <x:c r="BP340" s="37" t="n">
        <x:v>0</x:v>
      </x:c>
      <x:c r="BQ340" s="37"/>
      <x:c r="BR340" s="37"/>
      <x:c r="BS340" s="37"/>
      <x:c r="BT340" s="37"/>
      <x:c r="BU340" s="37" t="n">
        <x:v>1</x:v>
      </x:c>
      <x:c r="BV340" s="37" t="n">
        <x:v>4624</x:v>
      </x:c>
      <x:c r="BW340" s="37" t="n">
        <x:v>3472</x:v>
      </x:c>
      <x:c r="BX340" s="40"/>
      <x:c r="BY340" s="40"/>
      <x:c r="BZ340" s="37"/>
      <x:c r="CA340" s="37"/>
      <x:c r="CB340" s="37"/>
      <x:c r="CC340" s="37"/>
      <x:c r="CD340" s="37"/>
      <x:c r="CE340" s="37"/>
      <x:c r="CF340" s="37"/>
      <x:c r="CG340" s="37"/>
      <x:c r="CH340" s="37"/>
      <x:c r="CI340" s="37" t="str">
        <x:v>成功</x:v>
      </x:c>
      <x:c r="CJ340" s="37" t="str"/>
    </x:row>
    <x:row r="341">
      <x:c r="A341" s="35" t="n">
        <x:v>340</x:v>
      </x:c>
      <x:c r="B341" s="36" t="str">
        <x:v>A001709806</x:v>
      </x:c>
      <x:c r="C341" s="36" t="str">
        <x:v>A001709806.jpg</x:v>
      </x:c>
      <x:c r="D341" s="36" t="str">
        <x:v>A001709806.jpg</x:v>
      </x:c>
      <x:c r="E341" s="36" t="str">
        <x:v>E:\projects\face2\data\raw\images\A001709806.jpg</x:v>
      </x:c>
      <x:c r="F341" s="37" t="str">
        <x:v>.jpg</x:v>
      </x:c>
      <x:c r="G341" s="38" t="n">
        <x:v>3102639</x:v>
      </x:c>
      <x:c r="H341" s="39" t="n">
        <x:v>2.9589</x:v>
      </x:c>
      <x:c r="I341" s="37" t="str">
        <x:v>2026-06-22 20:31:40</x:v>
      </x:c>
      <x:c r="J341" s="37" t="str">
        <x:v>2024-09-13 10:02:28</x:v>
      </x:c>
      <x:c r="K341" s="37" t="str">
        <x:v>14c5e4458aa6aa23651f8cb8f4b5baada2c492175bd16add32a93fd3daabd505</x:v>
      </x:c>
      <x:c r="L341" s="37" t="str">
        <x:v>JPEG</x:v>
      </x:c>
      <x:c r="M341" s="37" t="str">
        <x:v>image/jpeg</x:v>
      </x:c>
      <x:c r="N341" s="38" t="n">
        <x:v>4624</x:v>
      </x:c>
      <x:c r="O341" s="38" t="n">
        <x:v>3472</x:v>
      </x:c>
      <x:c r="P341" s="40" t="n">
        <x:v>1.331797</x:v>
      </x:c>
      <x:c r="Q341" s="39" t="n">
        <x:v>16.0545</x:v>
      </x:c>
      <x:c r="R341" s="37" t="str">
        <x:v>RGB</x:v>
      </x:c>
      <x:c r="S341" s="38" t="n">
        <x:v>3</x:v>
      </x:c>
      <x:c r="T341" s="38" t="n">
        <x:v>8</x:v>
      </x:c>
      <x:c r="U341" s="37" t="str">
        <x:v>否</x:v>
      </x:c>
      <x:c r="V341" s="38" t="n">
        <x:v>1</x:v>
      </x:c>
      <x:c r="W341" s="37" t="str">
        <x:v>是</x:v>
      </x:c>
      <x:c r="X341" s="38" t="n">
        <x:v>28639</x:v>
      </x:c>
      <x:c r="Y341" s="37" t="str">
        <x:v>否</x:v>
      </x:c>
      <x:c r="Z341" s="38" t="n">
        <x:v>0</x:v>
      </x:c>
      <x:c r="AA341" s="37" t="str">
        <x:v>否</x:v>
      </x:c>
      <x:c r="AB341" s="38" t="n">
        <x:v>0</x:v>
      </x:c>
      <x:c r="AC341" s="37" t="n">
        <x:v>72</x:v>
      </x:c>
      <x:c r="AD341" s="37" t="n">
        <x:v>72</x:v>
      </x:c>
      <x:c r="AE341" s="37"/>
      <x:c r="AF341" s="37"/>
      <x:c r="AG341" s="37"/>
      <x:c r="AH341" s="37"/>
      <x:c r="AI341" s="37" t="n">
        <x:v>1</x:v>
      </x:c>
      <x:c r="AJ341" s="37" t="str">
        <x:v>正常（0°）</x:v>
      </x:c>
      <x:c r="AK341" s="37" t="str"/>
      <x:c r="AL341" s="37" t="str">
        <x:v>Xiaomi</x:v>
      </x:c>
      <x:c r="AM341" s="37" t="str">
        <x:v>M2006J10C</x:v>
      </x:c>
      <x:c r="AN341" s="37"/>
      <x:c r="AO341" s="37"/>
      <x:c r="AP341" s="37"/>
      <x:c r="AQ341" s="37"/>
      <x:c r="AR341" s="37" t="str">
        <x:v>MediaTek Camera Application</x:v>
      </x:c>
      <x:c r="AS341" s="37"/>
      <x:c r="AT341" s="37"/>
      <x:c r="AU341" s="37" t="str">
        <x:v>2024:08:28 09:28:10</x:v>
      </x:c>
      <x:c r="AV341" s="37" t="str">
        <x:v>2024:08:28 09:28:10</x:v>
      </x:c>
      <x:c r="AW341" s="37" t="str">
        <x:v>2024:08:28 09:28:10</x:v>
      </x:c>
      <x:c r="AX341" s="37"/>
      <x:c r="AY341" s="37" t="n">
        <x:v>0.020004</x:v>
      </x:c>
      <x:c r="AZ341" s="37" t="n">
        <x:v>1.89</x:v>
      </x:c>
      <x:c r="BA341" s="37" t="n">
        <x:v>0</x:v>
      </x:c>
      <x:c r="BB341" s="37" t="n">
        <x:v>99</x:v>
      </x:c>
      <x:c r="BC341" s="37" t="n">
        <x:v>2</x:v>
      </x:c>
      <x:c r="BD341" s="37"/>
      <x:c r="BE341" s="37" t="n">
        <x:v>8.8</x:v>
      </x:c>
      <x:c r="BF341" s="37" t="n">
        <x:v>0</x:v>
      </x:c>
      <x:c r="BG341" s="37" t="n">
        <x:v>0</x:v>
      </x:c>
      <x:c r="BH341" s="37" t="n">
        <x:v>2</x:v>
      </x:c>
      <x:c r="BI341" s="37" t="n">
        <x:v>255</x:v>
      </x:c>
      <x:c r="BJ341" s="37" t="n">
        <x:v>16</x:v>
      </x:c>
      <x:c r="BK341" s="37" t="n">
        <x:v>5.43</x:v>
      </x:c>
      <x:c r="BL341" s="37" t="n">
        <x:v>0</x:v>
      </x:c>
      <x:c r="BM341" s="37" t="n">
        <x:v>100</x:v>
      </x:c>
      <x:c r="BN341" s="37" t="n">
        <x:v>0</x:v>
      </x:c>
      <x:c r="BO341" s="37" t="n">
        <x:v>0</x:v>
      </x:c>
      <x:c r="BP341" s="37" t="n">
        <x:v>0</x:v>
      </x:c>
      <x:c r="BQ341" s="37"/>
      <x:c r="BR341" s="37"/>
      <x:c r="BS341" s="37"/>
      <x:c r="BT341" s="37"/>
      <x:c r="BU341" s="37" t="n">
        <x:v>1</x:v>
      </x:c>
      <x:c r="BV341" s="37" t="n">
        <x:v>4624</x:v>
      </x:c>
      <x:c r="BW341" s="37" t="n">
        <x:v>3472</x:v>
      </x:c>
      <x:c r="BX341" s="40"/>
      <x:c r="BY341" s="40"/>
      <x:c r="BZ341" s="37"/>
      <x:c r="CA341" s="37"/>
      <x:c r="CB341" s="37"/>
      <x:c r="CC341" s="37"/>
      <x:c r="CD341" s="37"/>
      <x:c r="CE341" s="37"/>
      <x:c r="CF341" s="37"/>
      <x:c r="CG341" s="37"/>
      <x:c r="CH341" s="37"/>
      <x:c r="CI341" s="37" t="str">
        <x:v>成功</x:v>
      </x:c>
      <x:c r="CJ341" s="37" t="str"/>
    </x:row>
    <x:row r="342">
      <x:c r="A342" s="35" t="n">
        <x:v>341</x:v>
      </x:c>
      <x:c r="B342" s="36" t="str">
        <x:v>A001711513-1</x:v>
      </x:c>
      <x:c r="C342" s="36" t="str">
        <x:v>A001711513-1.jpg</x:v>
      </x:c>
      <x:c r="D342" s="36" t="str">
        <x:v>A001711513-1.jpg</x:v>
      </x:c>
      <x:c r="E342" s="36" t="str">
        <x:v>E:\projects\face2\data\raw\images\A001711513-1.jpg</x:v>
      </x:c>
      <x:c r="F342" s="37" t="str">
        <x:v>.jpg</x:v>
      </x:c>
      <x:c r="G342" s="38" t="n">
        <x:v>4097220</x:v>
      </x:c>
      <x:c r="H342" s="39" t="n">
        <x:v>3.9074</x:v>
      </x:c>
      <x:c r="I342" s="37" t="str">
        <x:v>2026-06-22 20:31:40</x:v>
      </x:c>
      <x:c r="J342" s="37" t="str">
        <x:v>2025-10-29 09:23:46</x:v>
      </x:c>
      <x:c r="K342" s="37" t="str">
        <x:v>74f0379a41de400a13aa8c0a558f873f14bb84d74c0dc432a9ec1a944eead0d1</x:v>
      </x:c>
      <x:c r="L342" s="37" t="str">
        <x:v>JPEG</x:v>
      </x:c>
      <x:c r="M342" s="37" t="str">
        <x:v>image/jpeg</x:v>
      </x:c>
      <x:c r="N342" s="38" t="n">
        <x:v>4096</x:v>
      </x:c>
      <x:c r="O342" s="38" t="n">
        <x:v>3072</x:v>
      </x:c>
      <x:c r="P342" s="40" t="n">
        <x:v>1.333333</x:v>
      </x:c>
      <x:c r="Q342" s="39" t="n">
        <x:v>12.5829</x:v>
      </x:c>
      <x:c r="R342" s="37" t="str">
        <x:v>RGB</x:v>
      </x:c>
      <x:c r="S342" s="38" t="n">
        <x:v>3</x:v>
      </x:c>
      <x:c r="T342" s="38" t="n">
        <x:v>8</x:v>
      </x:c>
      <x:c r="U342" s="37" t="str">
        <x:v>否</x:v>
      </x:c>
      <x:c r="V342" s="38" t="n">
        <x:v>1</x:v>
      </x:c>
      <x:c r="W342" s="37" t="str">
        <x:v>是</x:v>
      </x:c>
      <x:c r="X342" s="38" t="n">
        <x:v>13632</x:v>
      </x:c>
      <x:c r="Y342" s="37" t="str">
        <x:v>否</x:v>
      </x:c>
      <x:c r="Z342" s="38" t="n">
        <x:v>0</x:v>
      </x:c>
      <x:c r="AA342" s="37" t="str">
        <x:v>否</x:v>
      </x:c>
      <x:c r="AB342" s="38" t="n">
        <x:v>0</x:v>
      </x:c>
      <x:c r="AC342" s="37" t="n">
        <x:v>72</x:v>
      </x:c>
      <x:c r="AD342" s="37" t="n">
        <x:v>72</x:v>
      </x:c>
      <x:c r="AE342" s="37"/>
      <x:c r="AF342" s="37"/>
      <x:c r="AG342" s="37"/>
      <x:c r="AH342" s="37"/>
      <x:c r="AI342" s="37" t="n">
        <x:v>1</x:v>
      </x:c>
      <x:c r="AJ342" s="37" t="str">
        <x:v>正常（0°）</x:v>
      </x:c>
      <x:c r="AK342" s="37"/>
      <x:c r="AL342" s="37" t="str">
        <x:v>HONOR</x:v>
      </x:c>
      <x:c r="AM342" s="37" t="str">
        <x:v>BVL-AN00</x:v>
      </x:c>
      <x:c r="AN342" s="37"/>
      <x:c r="AO342" s="37"/>
      <x:c r="AP342" s="37"/>
      <x:c r="AQ342" s="37"/>
      <x:c r="AR342" s="37"/>
      <x:c r="AS342" s="37"/>
      <x:c r="AT342" s="37"/>
      <x:c r="AU342" s="37" t="str">
        <x:v>2025:07:16 08:54:39</x:v>
      </x:c>
      <x:c r="AV342" s="37" t="str">
        <x:v>2025:07:16 08:54:39</x:v>
      </x:c>
      <x:c r="AW342" s="37" t="str">
        <x:v>2025:07:16 08:54:39</x:v>
      </x:c>
      <x:c r="AX342" s="37" t="str">
        <x:v>'+08:00</x:v>
      </x:c>
      <x:c r="AY342" s="37" t="n">
        <x:v>0.01</x:v>
      </x:c>
      <x:c r="AZ342" s="37" t="n">
        <x:v>1.9</x:v>
      </x:c>
      <x:c r="BA342" s="37" t="n">
        <x:v>2</x:v>
      </x:c>
      <x:c r="BB342" s="37" t="n">
        <x:v>160</x:v>
      </x:c>
      <x:c r="BC342" s="37" t="n">
        <x:v>6.643</x:v>
      </x:c>
      <x:c r="BD342" s="37" t="n">
        <x:v>1.85</x:v>
      </x:c>
      <x:c r="BE342" s="37" t="n">
        <x:v>2.06</x:v>
      </x:c>
      <x:c r="BF342" s="37" t="n">
        <x:v>0</x:v>
      </x:c>
      <x:c r="BG342" s="37" t="n">
        <x:v>1.85</x:v>
      </x:c>
      <x:c r="BH342" s="37" t="n">
        <x:v>2</x:v>
      </x:c>
      <x:c r="BI342" s="37" t="n">
        <x:v>255</x:v>
      </x:c>
      <x:c r="BJ342" s="37" t="n">
        <x:v>16</x:v>
      </x:c>
      <x:c r="BK342" s="37" t="n">
        <x:v>6.67</x:v>
      </x:c>
      <x:c r="BL342" s="37" t="n">
        <x:v>27</x:v>
      </x:c>
      <x:c r="BM342" s="37"/>
      <x:c r="BN342" s="37" t="n">
        <x:v>0</x:v>
      </x:c>
      <x:c r="BO342" s="37" t="n">
        <x:v>0</x:v>
      </x:c>
      <x:c r="BP342" s="37" t="n">
        <x:v>0</x:v>
      </x:c>
      <x:c r="BQ342" s="37"/>
      <x:c r="BR342" s="37"/>
      <x:c r="BS342" s="37"/>
      <x:c r="BT342" s="37"/>
      <x:c r="BU342" s="37" t="n">
        <x:v>1</x:v>
      </x:c>
      <x:c r="BV342" s="37" t="n">
        <x:v>4096</x:v>
      </x:c>
      <x:c r="BW342" s="37" t="n">
        <x:v>3072</x:v>
      </x:c>
      <x:c r="BX342" s="40"/>
      <x:c r="BY342" s="40"/>
      <x:c r="BZ342" s="37"/>
      <x:c r="CA342" s="37"/>
      <x:c r="CB342" s="37"/>
      <x:c r="CC342" s="37"/>
      <x:c r="CD342" s="37"/>
      <x:c r="CE342" s="37"/>
      <x:c r="CF342" s="37"/>
      <x:c r="CG342" s="37"/>
      <x:c r="CH342" s="37"/>
      <x:c r="CI342" s="37" t="str">
        <x:v>成功</x:v>
      </x:c>
      <x:c r="CJ342" s="37" t="str"/>
    </x:row>
    <x:row r="343">
      <x:c r="A343" s="35" t="n">
        <x:v>342</x:v>
      </x:c>
      <x:c r="B343" s="36" t="str">
        <x:v>A001714115</x:v>
      </x:c>
      <x:c r="C343" s="36" t="str">
        <x:v>A001714115.jpg</x:v>
      </x:c>
      <x:c r="D343" s="36" t="str">
        <x:v>A001714115.jpg</x:v>
      </x:c>
      <x:c r="E343" s="36" t="str">
        <x:v>E:\projects\face2\data\raw\images\A001714115.jpg</x:v>
      </x:c>
      <x:c r="F343" s="37" t="str">
        <x:v>.jpg</x:v>
      </x:c>
      <x:c r="G343" s="38" t="n">
        <x:v>2966395</x:v>
      </x:c>
      <x:c r="H343" s="39" t="n">
        <x:v>2.829</x:v>
      </x:c>
      <x:c r="I343" s="37" t="str">
        <x:v>2026-06-22 20:31:40</x:v>
      </x:c>
      <x:c r="J343" s="37" t="str">
        <x:v>2024-09-13 10:02:28</x:v>
      </x:c>
      <x:c r="K343" s="37" t="str">
        <x:v>44dbe3fcff72a240682d7cd8342888899281802133ad14dd3025bd043d3c3fd9</x:v>
      </x:c>
      <x:c r="L343" s="37" t="str">
        <x:v>JPEG</x:v>
      </x:c>
      <x:c r="M343" s="37" t="str">
        <x:v>image/jpeg</x:v>
      </x:c>
      <x:c r="N343" s="38" t="n">
        <x:v>4624</x:v>
      </x:c>
      <x:c r="O343" s="38" t="n">
        <x:v>3472</x:v>
      </x:c>
      <x:c r="P343" s="40" t="n">
        <x:v>1.331797</x:v>
      </x:c>
      <x:c r="Q343" s="39" t="n">
        <x:v>16.0545</x:v>
      </x:c>
      <x:c r="R343" s="37" t="str">
        <x:v>RGB</x:v>
      </x:c>
      <x:c r="S343" s="38" t="n">
        <x:v>3</x:v>
      </x:c>
      <x:c r="T343" s="38" t="n">
        <x:v>8</x:v>
      </x:c>
      <x:c r="U343" s="37" t="str">
        <x:v>否</x:v>
      </x:c>
      <x:c r="V343" s="38" t="n">
        <x:v>1</x:v>
      </x:c>
      <x:c r="W343" s="37" t="str">
        <x:v>是</x:v>
      </x:c>
      <x:c r="X343" s="38" t="n">
        <x:v>28653</x:v>
      </x:c>
      <x:c r="Y343" s="37" t="str">
        <x:v>否</x:v>
      </x:c>
      <x:c r="Z343" s="38" t="n">
        <x:v>0</x:v>
      </x:c>
      <x:c r="AA343" s="37" t="str">
        <x:v>否</x:v>
      </x:c>
      <x:c r="AB343" s="38" t="n">
        <x:v>0</x:v>
      </x:c>
      <x:c r="AC343" s="37" t="n">
        <x:v>72</x:v>
      </x:c>
      <x:c r="AD343" s="37" t="n">
        <x:v>72</x:v>
      </x:c>
      <x:c r="AE343" s="37"/>
      <x:c r="AF343" s="37"/>
      <x:c r="AG343" s="37"/>
      <x:c r="AH343" s="37"/>
      <x:c r="AI343" s="37" t="n">
        <x:v>1</x:v>
      </x:c>
      <x:c r="AJ343" s="37" t="str">
        <x:v>正常（0°）</x:v>
      </x:c>
      <x:c r="AK343" s="37" t="str"/>
      <x:c r="AL343" s="37" t="str">
        <x:v>Xiaomi</x:v>
      </x:c>
      <x:c r="AM343" s="37" t="str">
        <x:v>M2006J10C</x:v>
      </x:c>
      <x:c r="AN343" s="37"/>
      <x:c r="AO343" s="37"/>
      <x:c r="AP343" s="37"/>
      <x:c r="AQ343" s="37"/>
      <x:c r="AR343" s="37" t="str">
        <x:v>MediaTek Camera Application</x:v>
      </x:c>
      <x:c r="AS343" s="37"/>
      <x:c r="AT343" s="37"/>
      <x:c r="AU343" s="37" t="str">
        <x:v>2024:08:28 09:21:31</x:v>
      </x:c>
      <x:c r="AV343" s="37" t="str">
        <x:v>2024:08:28 09:21:31</x:v>
      </x:c>
      <x:c r="AW343" s="37" t="str">
        <x:v>2024:08:28 09:21:31</x:v>
      </x:c>
      <x:c r="AX343" s="37"/>
      <x:c r="AY343" s="37" t="n">
        <x:v>0.030006</x:v>
      </x:c>
      <x:c r="AZ343" s="37" t="n">
        <x:v>1.89</x:v>
      </x:c>
      <x:c r="BA343" s="37" t="n">
        <x:v>0</x:v>
      </x:c>
      <x:c r="BB343" s="37" t="n">
        <x:v>196</x:v>
      </x:c>
      <x:c r="BC343" s="37" t="n">
        <x:v>1.584</x:v>
      </x:c>
      <x:c r="BD343" s="37"/>
      <x:c r="BE343" s="37" t="n">
        <x:v>6.9</x:v>
      </x:c>
      <x:c r="BF343" s="37" t="n">
        <x:v>0</x:v>
      </x:c>
      <x:c r="BG343" s="37" t="n">
        <x:v>0</x:v>
      </x:c>
      <x:c r="BH343" s="37" t="n">
        <x:v>2</x:v>
      </x:c>
      <x:c r="BI343" s="37" t="n">
        <x:v>255</x:v>
      </x:c>
      <x:c r="BJ343" s="37" t="n">
        <x:v>16</x:v>
      </x:c>
      <x:c r="BK343" s="37" t="n">
        <x:v>5.43</x:v>
      </x:c>
      <x:c r="BL343" s="37" t="n">
        <x:v>0</x:v>
      </x:c>
      <x:c r="BM343" s="37" t="n">
        <x:v>100</x:v>
      </x:c>
      <x:c r="BN343" s="37" t="n">
        <x:v>0</x:v>
      </x:c>
      <x:c r="BO343" s="37" t="n">
        <x:v>0</x:v>
      </x:c>
      <x:c r="BP343" s="37" t="n">
        <x:v>0</x:v>
      </x:c>
      <x:c r="BQ343" s="37"/>
      <x:c r="BR343" s="37"/>
      <x:c r="BS343" s="37"/>
      <x:c r="BT343" s="37"/>
      <x:c r="BU343" s="37" t="n">
        <x:v>1</x:v>
      </x:c>
      <x:c r="BV343" s="37" t="n">
        <x:v>4624</x:v>
      </x:c>
      <x:c r="BW343" s="37" t="n">
        <x:v>3472</x:v>
      </x:c>
      <x:c r="BX343" s="40"/>
      <x:c r="BY343" s="40"/>
      <x:c r="BZ343" s="37"/>
      <x:c r="CA343" s="37"/>
      <x:c r="CB343" s="37"/>
      <x:c r="CC343" s="37"/>
      <x:c r="CD343" s="37"/>
      <x:c r="CE343" s="37"/>
      <x:c r="CF343" s="37"/>
      <x:c r="CG343" s="37"/>
      <x:c r="CH343" s="37"/>
      <x:c r="CI343" s="37" t="str">
        <x:v>成功</x:v>
      </x:c>
      <x:c r="CJ343" s="37" t="str"/>
    </x:row>
    <x:row r="344">
      <x:c r="A344" s="35" t="n">
        <x:v>343</x:v>
      </x:c>
      <x:c r="B344" s="36" t="str">
        <x:v>A001718170</x:v>
      </x:c>
      <x:c r="C344" s="36" t="str">
        <x:v>A001718170.jpg</x:v>
      </x:c>
      <x:c r="D344" s="36" t="str">
        <x:v>A001718170.jpg</x:v>
      </x:c>
      <x:c r="E344" s="36" t="str">
        <x:v>E:\projects\face2\data\raw\images\A001718170.jpg</x:v>
      </x:c>
      <x:c r="F344" s="37" t="str">
        <x:v>.jpg</x:v>
      </x:c>
      <x:c r="G344" s="38" t="n">
        <x:v>3340807</x:v>
      </x:c>
      <x:c r="H344" s="39" t="n">
        <x:v>3.186</x:v>
      </x:c>
      <x:c r="I344" s="37" t="str">
        <x:v>2026-06-22 20:31:40</x:v>
      </x:c>
      <x:c r="J344" s="37" t="str">
        <x:v>2024-09-13 10:02:28</x:v>
      </x:c>
      <x:c r="K344" s="37" t="str">
        <x:v>bf15b26e8ae3d00174df92d3082252036a6331918cd5a05a6f2d8da870df1cac</x:v>
      </x:c>
      <x:c r="L344" s="37" t="str">
        <x:v>JPEG</x:v>
      </x:c>
      <x:c r="M344" s="37" t="str">
        <x:v>image/jpeg</x:v>
      </x:c>
      <x:c r="N344" s="38" t="n">
        <x:v>4624</x:v>
      </x:c>
      <x:c r="O344" s="38" t="n">
        <x:v>3472</x:v>
      </x:c>
      <x:c r="P344" s="40" t="n">
        <x:v>1.331797</x:v>
      </x:c>
      <x:c r="Q344" s="39" t="n">
        <x:v>16.0545</x:v>
      </x:c>
      <x:c r="R344" s="37" t="str">
        <x:v>RGB</x:v>
      </x:c>
      <x:c r="S344" s="38" t="n">
        <x:v>3</x:v>
      </x:c>
      <x:c r="T344" s="38" t="n">
        <x:v>8</x:v>
      </x:c>
      <x:c r="U344" s="37" t="str">
        <x:v>否</x:v>
      </x:c>
      <x:c r="V344" s="38" t="n">
        <x:v>1</x:v>
      </x:c>
      <x:c r="W344" s="37" t="str">
        <x:v>是</x:v>
      </x:c>
      <x:c r="X344" s="38" t="n">
        <x:v>28639</x:v>
      </x:c>
      <x:c r="Y344" s="37" t="str">
        <x:v>否</x:v>
      </x:c>
      <x:c r="Z344" s="38" t="n">
        <x:v>0</x:v>
      </x:c>
      <x:c r="AA344" s="37" t="str">
        <x:v>否</x:v>
      </x:c>
      <x:c r="AB344" s="38" t="n">
        <x:v>0</x:v>
      </x:c>
      <x:c r="AC344" s="37" t="n">
        <x:v>72</x:v>
      </x:c>
      <x:c r="AD344" s="37" t="n">
        <x:v>72</x:v>
      </x:c>
      <x:c r="AE344" s="37"/>
      <x:c r="AF344" s="37"/>
      <x:c r="AG344" s="37"/>
      <x:c r="AH344" s="37"/>
      <x:c r="AI344" s="37" t="n">
        <x:v>1</x:v>
      </x:c>
      <x:c r="AJ344" s="37" t="str">
        <x:v>正常（0°）</x:v>
      </x:c>
      <x:c r="AK344" s="37" t="str"/>
      <x:c r="AL344" s="37" t="str">
        <x:v>Xiaomi</x:v>
      </x:c>
      <x:c r="AM344" s="37" t="str">
        <x:v>M2006J10C</x:v>
      </x:c>
      <x:c r="AN344" s="37"/>
      <x:c r="AO344" s="37"/>
      <x:c r="AP344" s="37"/>
      <x:c r="AQ344" s="37"/>
      <x:c r="AR344" s="37" t="str">
        <x:v>MediaTek Camera Application</x:v>
      </x:c>
      <x:c r="AS344" s="37"/>
      <x:c r="AT344" s="37"/>
      <x:c r="AU344" s="37" t="str">
        <x:v>2024:09:06 09:30:12</x:v>
      </x:c>
      <x:c r="AV344" s="37" t="str">
        <x:v>2024:09:06 09:30:12</x:v>
      </x:c>
      <x:c r="AW344" s="37" t="str">
        <x:v>2024:09:06 09:30:12</x:v>
      </x:c>
      <x:c r="AX344" s="37"/>
      <x:c r="AY344" s="37" t="n">
        <x:v>0.030006</x:v>
      </x:c>
      <x:c r="AZ344" s="37" t="n">
        <x:v>1.89</x:v>
      </x:c>
      <x:c r="BA344" s="37" t="n">
        <x:v>0</x:v>
      </x:c>
      <x:c r="BB344" s="37" t="n">
        <x:v>264</x:v>
      </x:c>
      <x:c r="BC344" s="37" t="n">
        <x:v>1.584</x:v>
      </x:c>
      <x:c r="BD344" s="37"/>
      <x:c r="BE344" s="37" t="n">
        <x:v>6.5</x:v>
      </x:c>
      <x:c r="BF344" s="37" t="n">
        <x:v>0</x:v>
      </x:c>
      <x:c r="BG344" s="37" t="n">
        <x:v>0</x:v>
      </x:c>
      <x:c r="BH344" s="37" t="n">
        <x:v>2</x:v>
      </x:c>
      <x:c r="BI344" s="37" t="n">
        <x:v>255</x:v>
      </x:c>
      <x:c r="BJ344" s="37" t="n">
        <x:v>16</x:v>
      </x:c>
      <x:c r="BK344" s="37" t="n">
        <x:v>5.43</x:v>
      </x:c>
      <x:c r="BL344" s="37" t="n">
        <x:v>0</x:v>
      </x:c>
      <x:c r="BM344" s="37" t="n">
        <x:v>100</x:v>
      </x:c>
      <x:c r="BN344" s="37" t="n">
        <x:v>0</x:v>
      </x:c>
      <x:c r="BO344" s="37" t="n">
        <x:v>0</x:v>
      </x:c>
      <x:c r="BP344" s="37" t="n">
        <x:v>0</x:v>
      </x:c>
      <x:c r="BQ344" s="37"/>
      <x:c r="BR344" s="37"/>
      <x:c r="BS344" s="37"/>
      <x:c r="BT344" s="37"/>
      <x:c r="BU344" s="37" t="n">
        <x:v>1</x:v>
      </x:c>
      <x:c r="BV344" s="37" t="n">
        <x:v>4624</x:v>
      </x:c>
      <x:c r="BW344" s="37" t="n">
        <x:v>3472</x:v>
      </x:c>
      <x:c r="BX344" s="40"/>
      <x:c r="BY344" s="40"/>
      <x:c r="BZ344" s="37"/>
      <x:c r="CA344" s="37"/>
      <x:c r="CB344" s="37"/>
      <x:c r="CC344" s="37"/>
      <x:c r="CD344" s="37"/>
      <x:c r="CE344" s="37"/>
      <x:c r="CF344" s="37"/>
      <x:c r="CG344" s="37"/>
      <x:c r="CH344" s="37"/>
      <x:c r="CI344" s="37" t="str">
        <x:v>成功</x:v>
      </x:c>
      <x:c r="CJ344" s="37" t="str"/>
    </x:row>
    <x:row r="345">
      <x:c r="A345" s="35" t="n">
        <x:v>344</x:v>
      </x:c>
      <x:c r="B345" s="36" t="str">
        <x:v>A001719787</x:v>
      </x:c>
      <x:c r="C345" s="36" t="str">
        <x:v>A001719787.jpg</x:v>
      </x:c>
      <x:c r="D345" s="36" t="str">
        <x:v>A001719787.jpg</x:v>
      </x:c>
      <x:c r="E345" s="36" t="str">
        <x:v>E:\projects\face2\data\raw\images\A001719787.jpg</x:v>
      </x:c>
      <x:c r="F345" s="37" t="str">
        <x:v>.jpg</x:v>
      </x:c>
      <x:c r="G345" s="38" t="n">
        <x:v>3813139</x:v>
      </x:c>
      <x:c r="H345" s="39" t="n">
        <x:v>3.6365</x:v>
      </x:c>
      <x:c r="I345" s="37" t="str">
        <x:v>2026-06-22 20:31:40</x:v>
      </x:c>
      <x:c r="J345" s="37" t="str">
        <x:v>2024-09-13 10:02:28</x:v>
      </x:c>
      <x:c r="K345" s="37" t="str">
        <x:v>012f526f951344fc64b84c2554ba7d949bb854fb4f59972dcf4bb42823f0bf6e</x:v>
      </x:c>
      <x:c r="L345" s="37" t="str">
        <x:v>JPEG</x:v>
      </x:c>
      <x:c r="M345" s="37" t="str">
        <x:v>image/jpeg</x:v>
      </x:c>
      <x:c r="N345" s="38" t="n">
        <x:v>4624</x:v>
      </x:c>
      <x:c r="O345" s="38" t="n">
        <x:v>3472</x:v>
      </x:c>
      <x:c r="P345" s="40" t="n">
        <x:v>1.331797</x:v>
      </x:c>
      <x:c r="Q345" s="39" t="n">
        <x:v>16.0545</x:v>
      </x:c>
      <x:c r="R345" s="37" t="str">
        <x:v>RGB</x:v>
      </x:c>
      <x:c r="S345" s="38" t="n">
        <x:v>3</x:v>
      </x:c>
      <x:c r="T345" s="38" t="n">
        <x:v>8</x:v>
      </x:c>
      <x:c r="U345" s="37" t="str">
        <x:v>否</x:v>
      </x:c>
      <x:c r="V345" s="38" t="n">
        <x:v>1</x:v>
      </x:c>
      <x:c r="W345" s="37" t="str">
        <x:v>是</x:v>
      </x:c>
      <x:c r="X345" s="38" t="n">
        <x:v>28639</x:v>
      </x:c>
      <x:c r="Y345" s="37" t="str">
        <x:v>否</x:v>
      </x:c>
      <x:c r="Z345" s="38" t="n">
        <x:v>0</x:v>
      </x:c>
      <x:c r="AA345" s="37" t="str">
        <x:v>否</x:v>
      </x:c>
      <x:c r="AB345" s="38" t="n">
        <x:v>0</x:v>
      </x:c>
      <x:c r="AC345" s="37" t="n">
        <x:v>72</x:v>
      </x:c>
      <x:c r="AD345" s="37" t="n">
        <x:v>72</x:v>
      </x:c>
      <x:c r="AE345" s="37"/>
      <x:c r="AF345" s="37"/>
      <x:c r="AG345" s="37"/>
      <x:c r="AH345" s="37"/>
      <x:c r="AI345" s="37" t="n">
        <x:v>1</x:v>
      </x:c>
      <x:c r="AJ345" s="37" t="str">
        <x:v>正常（0°）</x:v>
      </x:c>
      <x:c r="AK345" s="37" t="str"/>
      <x:c r="AL345" s="37" t="str">
        <x:v>Xiaomi</x:v>
      </x:c>
      <x:c r="AM345" s="37" t="str">
        <x:v>M2006J10C</x:v>
      </x:c>
      <x:c r="AN345" s="37"/>
      <x:c r="AO345" s="37"/>
      <x:c r="AP345" s="37"/>
      <x:c r="AQ345" s="37"/>
      <x:c r="AR345" s="37" t="str">
        <x:v>MediaTek Camera Application</x:v>
      </x:c>
      <x:c r="AS345" s="37"/>
      <x:c r="AT345" s="37"/>
      <x:c r="AU345" s="37" t="str">
        <x:v>2024:09:06 09:46:45</x:v>
      </x:c>
      <x:c r="AV345" s="37" t="str">
        <x:v>2024:09:06 09:46:45</x:v>
      </x:c>
      <x:c r="AW345" s="37" t="str">
        <x:v>2024:09:06 09:46:45</x:v>
      </x:c>
      <x:c r="AX345" s="37"/>
      <x:c r="AY345" s="37" t="n">
        <x:v>0.030006</x:v>
      </x:c>
      <x:c r="AZ345" s="37" t="n">
        <x:v>1.89</x:v>
      </x:c>
      <x:c r="BA345" s="37" t="n">
        <x:v>0</x:v>
      </x:c>
      <x:c r="BB345" s="37" t="n">
        <x:v>339</x:v>
      </x:c>
      <x:c r="BC345" s="37" t="n">
        <x:v>1.584</x:v>
      </x:c>
      <x:c r="BD345" s="37"/>
      <x:c r="BE345" s="37" t="n">
        <x:v>6.2</x:v>
      </x:c>
      <x:c r="BF345" s="37" t="n">
        <x:v>0</x:v>
      </x:c>
      <x:c r="BG345" s="37" t="n">
        <x:v>0</x:v>
      </x:c>
      <x:c r="BH345" s="37" t="n">
        <x:v>2</x:v>
      </x:c>
      <x:c r="BI345" s="37" t="n">
        <x:v>255</x:v>
      </x:c>
      <x:c r="BJ345" s="37" t="n">
        <x:v>16</x:v>
      </x:c>
      <x:c r="BK345" s="37" t="n">
        <x:v>5.43</x:v>
      </x:c>
      <x:c r="BL345" s="37" t="n">
        <x:v>0</x:v>
      </x:c>
      <x:c r="BM345" s="37" t="n">
        <x:v>100</x:v>
      </x:c>
      <x:c r="BN345" s="37" t="n">
        <x:v>0</x:v>
      </x:c>
      <x:c r="BO345" s="37" t="n">
        <x:v>0</x:v>
      </x:c>
      <x:c r="BP345" s="37" t="n">
        <x:v>0</x:v>
      </x:c>
      <x:c r="BQ345" s="37"/>
      <x:c r="BR345" s="37"/>
      <x:c r="BS345" s="37"/>
      <x:c r="BT345" s="37"/>
      <x:c r="BU345" s="37" t="n">
        <x:v>1</x:v>
      </x:c>
      <x:c r="BV345" s="37" t="n">
        <x:v>4624</x:v>
      </x:c>
      <x:c r="BW345" s="37" t="n">
        <x:v>3472</x:v>
      </x:c>
      <x:c r="BX345" s="40"/>
      <x:c r="BY345" s="40"/>
      <x:c r="BZ345" s="37"/>
      <x:c r="CA345" s="37"/>
      <x:c r="CB345" s="37"/>
      <x:c r="CC345" s="37"/>
      <x:c r="CD345" s="37"/>
      <x:c r="CE345" s="37"/>
      <x:c r="CF345" s="37"/>
      <x:c r="CG345" s="37"/>
      <x:c r="CH345" s="37"/>
      <x:c r="CI345" s="37" t="str">
        <x:v>成功</x:v>
      </x:c>
      <x:c r="CJ345" s="37" t="str"/>
    </x:row>
    <x:row r="346">
      <x:c r="A346" s="35" t="n">
        <x:v>345</x:v>
      </x:c>
      <x:c r="B346" s="36" t="str">
        <x:v>A001719907</x:v>
      </x:c>
      <x:c r="C346" s="36" t="str">
        <x:v>A001719907.jpg</x:v>
      </x:c>
      <x:c r="D346" s="36" t="str">
        <x:v>A001719907.jpg</x:v>
      </x:c>
      <x:c r="E346" s="36" t="str">
        <x:v>E:\projects\face2\data\raw\images\A001719907.jpg</x:v>
      </x:c>
      <x:c r="F346" s="37" t="str">
        <x:v>.jpg</x:v>
      </x:c>
      <x:c r="G346" s="38" t="n">
        <x:v>3217403</x:v>
      </x:c>
      <x:c r="H346" s="39" t="n">
        <x:v>3.0684</x:v>
      </x:c>
      <x:c r="I346" s="37" t="str">
        <x:v>2026-06-22 20:31:40</x:v>
      </x:c>
      <x:c r="J346" s="37" t="str">
        <x:v>2024-09-13 10:02:28</x:v>
      </x:c>
      <x:c r="K346" s="37" t="str">
        <x:v>becd59b1eea0fb0cf51ac33f187b62184920c595a9a31e748c53a5dd79b81193</x:v>
      </x:c>
      <x:c r="L346" s="37" t="str">
        <x:v>JPEG</x:v>
      </x:c>
      <x:c r="M346" s="37" t="str">
        <x:v>image/jpeg</x:v>
      </x:c>
      <x:c r="N346" s="38" t="n">
        <x:v>4624</x:v>
      </x:c>
      <x:c r="O346" s="38" t="n">
        <x:v>3472</x:v>
      </x:c>
      <x:c r="P346" s="40" t="n">
        <x:v>1.331797</x:v>
      </x:c>
      <x:c r="Q346" s="39" t="n">
        <x:v>16.0545</x:v>
      </x:c>
      <x:c r="R346" s="37" t="str">
        <x:v>RGB</x:v>
      </x:c>
      <x:c r="S346" s="38" t="n">
        <x:v>3</x:v>
      </x:c>
      <x:c r="T346" s="38" t="n">
        <x:v>8</x:v>
      </x:c>
      <x:c r="U346" s="37" t="str">
        <x:v>否</x:v>
      </x:c>
      <x:c r="V346" s="38" t="n">
        <x:v>1</x:v>
      </x:c>
      <x:c r="W346" s="37" t="str">
        <x:v>是</x:v>
      </x:c>
      <x:c r="X346" s="38" t="n">
        <x:v>28639</x:v>
      </x:c>
      <x:c r="Y346" s="37" t="str">
        <x:v>否</x:v>
      </x:c>
      <x:c r="Z346" s="38" t="n">
        <x:v>0</x:v>
      </x:c>
      <x:c r="AA346" s="37" t="str">
        <x:v>否</x:v>
      </x:c>
      <x:c r="AB346" s="38" t="n">
        <x:v>0</x:v>
      </x:c>
      <x:c r="AC346" s="37" t="n">
        <x:v>72</x:v>
      </x:c>
      <x:c r="AD346" s="37" t="n">
        <x:v>72</x:v>
      </x:c>
      <x:c r="AE346" s="37"/>
      <x:c r="AF346" s="37"/>
      <x:c r="AG346" s="37"/>
      <x:c r="AH346" s="37"/>
      <x:c r="AI346" s="37" t="n">
        <x:v>1</x:v>
      </x:c>
      <x:c r="AJ346" s="37" t="str">
        <x:v>正常（0°）</x:v>
      </x:c>
      <x:c r="AK346" s="37" t="str"/>
      <x:c r="AL346" s="37" t="str">
        <x:v>Xiaomi</x:v>
      </x:c>
      <x:c r="AM346" s="37" t="str">
        <x:v>M2006J10C</x:v>
      </x:c>
      <x:c r="AN346" s="37"/>
      <x:c r="AO346" s="37"/>
      <x:c r="AP346" s="37"/>
      <x:c r="AQ346" s="37"/>
      <x:c r="AR346" s="37" t="str">
        <x:v>MediaTek Camera Application</x:v>
      </x:c>
      <x:c r="AS346" s="37"/>
      <x:c r="AT346" s="37"/>
      <x:c r="AU346" s="37" t="str">
        <x:v>2024:09:13 08:56:05</x:v>
      </x:c>
      <x:c r="AV346" s="37" t="str">
        <x:v>2024:09:13 08:56:05</x:v>
      </x:c>
      <x:c r="AW346" s="37" t="str">
        <x:v>2024:09:13 08:56:05</x:v>
      </x:c>
      <x:c r="AX346" s="37"/>
      <x:c r="AY346" s="37" t="n">
        <x:v>0.020004</x:v>
      </x:c>
      <x:c r="AZ346" s="37" t="n">
        <x:v>1.89</x:v>
      </x:c>
      <x:c r="BA346" s="37" t="n">
        <x:v>0</x:v>
      </x:c>
      <x:c r="BB346" s="37" t="n">
        <x:v>82</x:v>
      </x:c>
      <x:c r="BC346" s="37" t="n">
        <x:v>2</x:v>
      </x:c>
      <x:c r="BD346" s="37"/>
      <x:c r="BE346" s="37" t="n">
        <x:v>9.1</x:v>
      </x:c>
      <x:c r="BF346" s="37" t="n">
        <x:v>0</x:v>
      </x:c>
      <x:c r="BG346" s="37" t="n">
        <x:v>0</x:v>
      </x:c>
      <x:c r="BH346" s="37" t="n">
        <x:v>2</x:v>
      </x:c>
      <x:c r="BI346" s="37" t="n">
        <x:v>255</x:v>
      </x:c>
      <x:c r="BJ346" s="37" t="n">
        <x:v>16</x:v>
      </x:c>
      <x:c r="BK346" s="37" t="n">
        <x:v>5.43</x:v>
      </x:c>
      <x:c r="BL346" s="37" t="n">
        <x:v>0</x:v>
      </x:c>
      <x:c r="BM346" s="37" t="n">
        <x:v>100</x:v>
      </x:c>
      <x:c r="BN346" s="37" t="n">
        <x:v>0</x:v>
      </x:c>
      <x:c r="BO346" s="37" t="n">
        <x:v>0</x:v>
      </x:c>
      <x:c r="BP346" s="37" t="n">
        <x:v>0</x:v>
      </x:c>
      <x:c r="BQ346" s="37"/>
      <x:c r="BR346" s="37"/>
      <x:c r="BS346" s="37"/>
      <x:c r="BT346" s="37"/>
      <x:c r="BU346" s="37" t="n">
        <x:v>1</x:v>
      </x:c>
      <x:c r="BV346" s="37" t="n">
        <x:v>4624</x:v>
      </x:c>
      <x:c r="BW346" s="37" t="n">
        <x:v>3472</x:v>
      </x:c>
      <x:c r="BX346" s="40"/>
      <x:c r="BY346" s="40"/>
      <x:c r="BZ346" s="37"/>
      <x:c r="CA346" s="37"/>
      <x:c r="CB346" s="37"/>
      <x:c r="CC346" s="37"/>
      <x:c r="CD346" s="37"/>
      <x:c r="CE346" s="37"/>
      <x:c r="CF346" s="37"/>
      <x:c r="CG346" s="37"/>
      <x:c r="CH346" s="37"/>
      <x:c r="CI346" s="37" t="str">
        <x:v>成功</x:v>
      </x:c>
      <x:c r="CJ346" s="37" t="str"/>
    </x:row>
    <x:row r="347">
      <x:c r="A347" s="35" t="n">
        <x:v>346</x:v>
      </x:c>
      <x:c r="B347" s="36" t="str">
        <x:v>A001722175</x:v>
      </x:c>
      <x:c r="C347" s="36" t="str">
        <x:v>A001722175.jpg</x:v>
      </x:c>
      <x:c r="D347" s="36" t="str">
        <x:v>A001722175.jpg</x:v>
      </x:c>
      <x:c r="E347" s="36" t="str">
        <x:v>E:\projects\face2\data\raw\images\A001722175.jpg</x:v>
      </x:c>
      <x:c r="F347" s="37" t="str">
        <x:v>.jpg</x:v>
      </x:c>
      <x:c r="G347" s="38" t="n">
        <x:v>2978605</x:v>
      </x:c>
      <x:c r="H347" s="39" t="n">
        <x:v>2.8406</x:v>
      </x:c>
      <x:c r="I347" s="37" t="str">
        <x:v>2026-06-22 20:31:40</x:v>
      </x:c>
      <x:c r="J347" s="37" t="str">
        <x:v>2024-09-30 09:37:38</x:v>
      </x:c>
      <x:c r="K347" s="37" t="str">
        <x:v>19f39746d0bd9d7425fe37188ac8b92e620980386899b53138f19b88c7cc2f64</x:v>
      </x:c>
      <x:c r="L347" s="37" t="str">
        <x:v>JPEG</x:v>
      </x:c>
      <x:c r="M347" s="37" t="str">
        <x:v>image/jpeg</x:v>
      </x:c>
      <x:c r="N347" s="38" t="n">
        <x:v>4624</x:v>
      </x:c>
      <x:c r="O347" s="38" t="n">
        <x:v>3472</x:v>
      </x:c>
      <x:c r="P347" s="40" t="n">
        <x:v>1.331797</x:v>
      </x:c>
      <x:c r="Q347" s="39" t="n">
        <x:v>16.0545</x:v>
      </x:c>
      <x:c r="R347" s="37" t="str">
        <x:v>RGB</x:v>
      </x:c>
      <x:c r="S347" s="38" t="n">
        <x:v>3</x:v>
      </x:c>
      <x:c r="T347" s="38" t="n">
        <x:v>8</x:v>
      </x:c>
      <x:c r="U347" s="37" t="str">
        <x:v>否</x:v>
      </x:c>
      <x:c r="V347" s="38" t="n">
        <x:v>1</x:v>
      </x:c>
      <x:c r="W347" s="37" t="str">
        <x:v>是</x:v>
      </x:c>
      <x:c r="X347" s="38" t="n">
        <x:v>28639</x:v>
      </x:c>
      <x:c r="Y347" s="37" t="str">
        <x:v>否</x:v>
      </x:c>
      <x:c r="Z347" s="38" t="n">
        <x:v>0</x:v>
      </x:c>
      <x:c r="AA347" s="37" t="str">
        <x:v>否</x:v>
      </x:c>
      <x:c r="AB347" s="38" t="n">
        <x:v>0</x:v>
      </x:c>
      <x:c r="AC347" s="37" t="n">
        <x:v>72</x:v>
      </x:c>
      <x:c r="AD347" s="37" t="n">
        <x:v>72</x:v>
      </x:c>
      <x:c r="AE347" s="37"/>
      <x:c r="AF347" s="37"/>
      <x:c r="AG347" s="37"/>
      <x:c r="AH347" s="37"/>
      <x:c r="AI347" s="37" t="n">
        <x:v>1</x:v>
      </x:c>
      <x:c r="AJ347" s="37" t="str">
        <x:v>正常（0°）</x:v>
      </x:c>
      <x:c r="AK347" s="37" t="str"/>
      <x:c r="AL347" s="37" t="str">
        <x:v>Xiaomi</x:v>
      </x:c>
      <x:c r="AM347" s="37" t="str">
        <x:v>M2006J10C</x:v>
      </x:c>
      <x:c r="AN347" s="37"/>
      <x:c r="AO347" s="37"/>
      <x:c r="AP347" s="37"/>
      <x:c r="AQ347" s="37"/>
      <x:c r="AR347" s="37" t="str">
        <x:v>MediaTek Camera Application</x:v>
      </x:c>
      <x:c r="AS347" s="37"/>
      <x:c r="AT347" s="37"/>
      <x:c r="AU347" s="37" t="str">
        <x:v>2024:09:30 09:37:37</x:v>
      </x:c>
      <x:c r="AV347" s="37" t="str">
        <x:v>2024:09:30 09:37:37</x:v>
      </x:c>
      <x:c r="AW347" s="37" t="str">
        <x:v>2024:09:30 09:37:37</x:v>
      </x:c>
      <x:c r="AX347" s="37"/>
      <x:c r="AY347" s="37" t="n">
        <x:v>0.020004</x:v>
      </x:c>
      <x:c r="AZ347" s="37" t="n">
        <x:v>1.89</x:v>
      </x:c>
      <x:c r="BA347" s="37" t="n">
        <x:v>0</x:v>
      </x:c>
      <x:c r="BB347" s="37" t="n">
        <x:v>153</x:v>
      </x:c>
      <x:c r="BC347" s="37" t="n">
        <x:v>2</x:v>
      </x:c>
      <x:c r="BD347" s="37"/>
      <x:c r="BE347" s="37" t="n">
        <x:v>7.9</x:v>
      </x:c>
      <x:c r="BF347" s="37" t="n">
        <x:v>0</x:v>
      </x:c>
      <x:c r="BG347" s="37" t="n">
        <x:v>0</x:v>
      </x:c>
      <x:c r="BH347" s="37" t="n">
        <x:v>2</x:v>
      </x:c>
      <x:c r="BI347" s="37" t="n">
        <x:v>255</x:v>
      </x:c>
      <x:c r="BJ347" s="37" t="n">
        <x:v>16</x:v>
      </x:c>
      <x:c r="BK347" s="37" t="n">
        <x:v>5.43</x:v>
      </x:c>
      <x:c r="BL347" s="37" t="n">
        <x:v>0</x:v>
      </x:c>
      <x:c r="BM347" s="37" t="n">
        <x:v>100</x:v>
      </x:c>
      <x:c r="BN347" s="37" t="n">
        <x:v>0</x:v>
      </x:c>
      <x:c r="BO347" s="37" t="n">
        <x:v>0</x:v>
      </x:c>
      <x:c r="BP347" s="37" t="n">
        <x:v>0</x:v>
      </x:c>
      <x:c r="BQ347" s="37"/>
      <x:c r="BR347" s="37"/>
      <x:c r="BS347" s="37"/>
      <x:c r="BT347" s="37"/>
      <x:c r="BU347" s="37" t="n">
        <x:v>1</x:v>
      </x:c>
      <x:c r="BV347" s="37" t="n">
        <x:v>4624</x:v>
      </x:c>
      <x:c r="BW347" s="37" t="n">
        <x:v>3472</x:v>
      </x:c>
      <x:c r="BX347" s="40"/>
      <x:c r="BY347" s="40"/>
      <x:c r="BZ347" s="37"/>
      <x:c r="CA347" s="37"/>
      <x:c r="CB347" s="37"/>
      <x:c r="CC347" s="37"/>
      <x:c r="CD347" s="37"/>
      <x:c r="CE347" s="37"/>
      <x:c r="CF347" s="37"/>
      <x:c r="CG347" s="37"/>
      <x:c r="CH347" s="37"/>
      <x:c r="CI347" s="37" t="str">
        <x:v>成功</x:v>
      </x:c>
      <x:c r="CJ347" s="37" t="str"/>
    </x:row>
    <x:row r="348">
      <x:c r="A348" s="35" t="n">
        <x:v>347</x:v>
      </x:c>
      <x:c r="B348" s="36" t="str">
        <x:v>A001722742</x:v>
      </x:c>
      <x:c r="C348" s="36" t="str">
        <x:v>A001722742.jpg</x:v>
      </x:c>
      <x:c r="D348" s="36" t="str">
        <x:v>A001722742.jpg</x:v>
      </x:c>
      <x:c r="E348" s="36" t="str">
        <x:v>E:\projects\face2\data\raw\images\A001722742.jpg</x:v>
      </x:c>
      <x:c r="F348" s="37" t="str">
        <x:v>.jpg</x:v>
      </x:c>
      <x:c r="G348" s="38" t="n">
        <x:v>1924491</x:v>
      </x:c>
      <x:c r="H348" s="39" t="n">
        <x:v>1.8353</x:v>
      </x:c>
      <x:c r="I348" s="37" t="str">
        <x:v>2026-06-22 20:31:40</x:v>
      </x:c>
      <x:c r="J348" s="37" t="str">
        <x:v>2024-10-12 08:40:04</x:v>
      </x:c>
      <x:c r="K348" s="37" t="str">
        <x:v>5ba83a4b476c635a53c422023eddca7d7adbede8e289b33a005395b5ce8d80e1</x:v>
      </x:c>
      <x:c r="L348" s="37" t="str">
        <x:v>JPEG</x:v>
      </x:c>
      <x:c r="M348" s="37" t="str">
        <x:v>image/jpeg</x:v>
      </x:c>
      <x:c r="N348" s="38" t="n">
        <x:v>4624</x:v>
      </x:c>
      <x:c r="O348" s="38" t="n">
        <x:v>3472</x:v>
      </x:c>
      <x:c r="P348" s="40" t="n">
        <x:v>1.331797</x:v>
      </x:c>
      <x:c r="Q348" s="39" t="n">
        <x:v>16.0545</x:v>
      </x:c>
      <x:c r="R348" s="37" t="str">
        <x:v>RGB</x:v>
      </x:c>
      <x:c r="S348" s="38" t="n">
        <x:v>3</x:v>
      </x:c>
      <x:c r="T348" s="38" t="n">
        <x:v>8</x:v>
      </x:c>
      <x:c r="U348" s="37" t="str">
        <x:v>否</x:v>
      </x:c>
      <x:c r="V348" s="38" t="n">
        <x:v>1</x:v>
      </x:c>
      <x:c r="W348" s="37" t="str">
        <x:v>是</x:v>
      </x:c>
      <x:c r="X348" s="38" t="n">
        <x:v>28639</x:v>
      </x:c>
      <x:c r="Y348" s="37" t="str">
        <x:v>否</x:v>
      </x:c>
      <x:c r="Z348" s="38" t="n">
        <x:v>0</x:v>
      </x:c>
      <x:c r="AA348" s="37" t="str">
        <x:v>否</x:v>
      </x:c>
      <x:c r="AB348" s="38" t="n">
        <x:v>0</x:v>
      </x:c>
      <x:c r="AC348" s="37" t="n">
        <x:v>72</x:v>
      </x:c>
      <x:c r="AD348" s="37" t="n">
        <x:v>72</x:v>
      </x:c>
      <x:c r="AE348" s="37"/>
      <x:c r="AF348" s="37"/>
      <x:c r="AG348" s="37"/>
      <x:c r="AH348" s="37"/>
      <x:c r="AI348" s="37" t="n">
        <x:v>1</x:v>
      </x:c>
      <x:c r="AJ348" s="37" t="str">
        <x:v>正常（0°）</x:v>
      </x:c>
      <x:c r="AK348" s="37" t="str"/>
      <x:c r="AL348" s="37" t="str">
        <x:v>Xiaomi</x:v>
      </x:c>
      <x:c r="AM348" s="37" t="str">
        <x:v>M2006J10C</x:v>
      </x:c>
      <x:c r="AN348" s="37"/>
      <x:c r="AO348" s="37"/>
      <x:c r="AP348" s="37"/>
      <x:c r="AQ348" s="37"/>
      <x:c r="AR348" s="37" t="str">
        <x:v>MediaTek Camera Application</x:v>
      </x:c>
      <x:c r="AS348" s="37"/>
      <x:c r="AT348" s="37"/>
      <x:c r="AU348" s="37" t="str">
        <x:v>2024:10:12 08:39:59</x:v>
      </x:c>
      <x:c r="AV348" s="37" t="str">
        <x:v>2024:10:12 08:39:59</x:v>
      </x:c>
      <x:c r="AW348" s="37" t="str">
        <x:v>2024:10:12 08:39:59</x:v>
      </x:c>
      <x:c r="AX348" s="37"/>
      <x:c r="AY348" s="37" t="n">
        <x:v>0.040008</x:v>
      </x:c>
      <x:c r="AZ348" s="37" t="n">
        <x:v>1.89</x:v>
      </x:c>
      <x:c r="BA348" s="37" t="n">
        <x:v>0</x:v>
      </x:c>
      <x:c r="BB348" s="37" t="n">
        <x:v>710</x:v>
      </x:c>
      <x:c r="BC348" s="37" t="n">
        <x:v>1</x:v>
      </x:c>
      <x:c r="BD348" s="37"/>
      <x:c r="BE348" s="37" t="n">
        <x:v>5</x:v>
      </x:c>
      <x:c r="BF348" s="37" t="n">
        <x:v>0</x:v>
      </x:c>
      <x:c r="BG348" s="37" t="n">
        <x:v>0</x:v>
      </x:c>
      <x:c r="BH348" s="37" t="n">
        <x:v>2</x:v>
      </x:c>
      <x:c r="BI348" s="37" t="n">
        <x:v>255</x:v>
      </x:c>
      <x:c r="BJ348" s="37" t="n">
        <x:v>16</x:v>
      </x:c>
      <x:c r="BK348" s="37" t="n">
        <x:v>5.43</x:v>
      </x:c>
      <x:c r="BL348" s="37" t="n">
        <x:v>0</x:v>
      </x:c>
      <x:c r="BM348" s="37" t="n">
        <x:v>100</x:v>
      </x:c>
      <x:c r="BN348" s="37" t="n">
        <x:v>0</x:v>
      </x:c>
      <x:c r="BO348" s="37" t="n">
        <x:v>0</x:v>
      </x:c>
      <x:c r="BP348" s="37" t="n">
        <x:v>0</x:v>
      </x:c>
      <x:c r="BQ348" s="37"/>
      <x:c r="BR348" s="37"/>
      <x:c r="BS348" s="37"/>
      <x:c r="BT348" s="37"/>
      <x:c r="BU348" s="37" t="n">
        <x:v>1</x:v>
      </x:c>
      <x:c r="BV348" s="37" t="n">
        <x:v>4624</x:v>
      </x:c>
      <x:c r="BW348" s="37" t="n">
        <x:v>3472</x:v>
      </x:c>
      <x:c r="BX348" s="40"/>
      <x:c r="BY348" s="40"/>
      <x:c r="BZ348" s="37"/>
      <x:c r="CA348" s="37"/>
      <x:c r="CB348" s="37"/>
      <x:c r="CC348" s="37"/>
      <x:c r="CD348" s="37"/>
      <x:c r="CE348" s="37"/>
      <x:c r="CF348" s="37"/>
      <x:c r="CG348" s="37"/>
      <x:c r="CH348" s="37"/>
      <x:c r="CI348" s="37" t="str">
        <x:v>成功</x:v>
      </x:c>
      <x:c r="CJ348" s="37" t="str"/>
    </x:row>
    <x:row r="349">
      <x:c r="A349" s="35" t="n">
        <x:v>348</x:v>
      </x:c>
      <x:c r="B349" s="36" t="str">
        <x:v>A001733527</x:v>
      </x:c>
      <x:c r="C349" s="36" t="str">
        <x:v>A001733527.jpg</x:v>
      </x:c>
      <x:c r="D349" s="36" t="str">
        <x:v>A001733527.jpg</x:v>
      </x:c>
      <x:c r="E349" s="36" t="str">
        <x:v>E:\projects\face2\data\raw\images\A001733527.jpg</x:v>
      </x:c>
      <x:c r="F349" s="37" t="str">
        <x:v>.jpg</x:v>
      </x:c>
      <x:c r="G349" s="38" t="n">
        <x:v>3479691</x:v>
      </x:c>
      <x:c r="H349" s="39" t="n">
        <x:v>3.3185</x:v>
      </x:c>
      <x:c r="I349" s="37" t="str">
        <x:v>2026-06-22 20:31:40</x:v>
      </x:c>
      <x:c r="J349" s="37" t="str">
        <x:v>2025-11-14 16:37:32</x:v>
      </x:c>
      <x:c r="K349" s="37" t="str">
        <x:v>6aee02dad7894fba2ad04c4bbd14d32a2292893a78744f7efc3ae549b40e9ba6</x:v>
      </x:c>
      <x:c r="L349" s="37" t="str">
        <x:v>JPEG</x:v>
      </x:c>
      <x:c r="M349" s="37" t="str">
        <x:v>image/jpeg</x:v>
      </x:c>
      <x:c r="N349" s="38" t="n">
        <x:v>4096</x:v>
      </x:c>
      <x:c r="O349" s="38" t="n">
        <x:v>3072</x:v>
      </x:c>
      <x:c r="P349" s="40" t="n">
        <x:v>1.333333</x:v>
      </x:c>
      <x:c r="Q349" s="39" t="n">
        <x:v>12.5829</x:v>
      </x:c>
      <x:c r="R349" s="37" t="str">
        <x:v>RGB</x:v>
      </x:c>
      <x:c r="S349" s="38" t="n">
        <x:v>3</x:v>
      </x:c>
      <x:c r="T349" s="38" t="n">
        <x:v>8</x:v>
      </x:c>
      <x:c r="U349" s="37" t="str">
        <x:v>否</x:v>
      </x:c>
      <x:c r="V349" s="38" t="n">
        <x:v>1</x:v>
      </x:c>
      <x:c r="W349" s="37" t="str">
        <x:v>是</x:v>
      </x:c>
      <x:c r="X349" s="38" t="n">
        <x:v>13131</x:v>
      </x:c>
      <x:c r="Y349" s="37" t="str">
        <x:v>否</x:v>
      </x:c>
      <x:c r="Z349" s="38" t="n">
        <x:v>0</x:v>
      </x:c>
      <x:c r="AA349" s="37" t="str">
        <x:v>否</x:v>
      </x:c>
      <x:c r="AB349" s="38" t="n">
        <x:v>0</x:v>
      </x:c>
      <x:c r="AC349" s="37" t="n">
        <x:v>72</x:v>
      </x:c>
      <x:c r="AD349" s="37" t="n">
        <x:v>72</x:v>
      </x:c>
      <x:c r="AE349" s="37"/>
      <x:c r="AF349" s="37"/>
      <x:c r="AG349" s="37"/>
      <x:c r="AH349" s="37"/>
      <x:c r="AI349" s="37" t="n">
        <x:v>1</x:v>
      </x:c>
      <x:c r="AJ349" s="37" t="str">
        <x:v>正常（0°）</x:v>
      </x:c>
      <x:c r="AK349" s="37"/>
      <x:c r="AL349" s="37" t="str">
        <x:v>HONOR</x:v>
      </x:c>
      <x:c r="AM349" s="37" t="str">
        <x:v>BVL-AN00</x:v>
      </x:c>
      <x:c r="AN349" s="37"/>
      <x:c r="AO349" s="37"/>
      <x:c r="AP349" s="37"/>
      <x:c r="AQ349" s="37"/>
      <x:c r="AR349" s="37"/>
      <x:c r="AS349" s="37"/>
      <x:c r="AT349" s="37"/>
      <x:c r="AU349" s="37" t="str">
        <x:v>2025:11:07 08:34:51</x:v>
      </x:c>
      <x:c r="AV349" s="37" t="str">
        <x:v>2025:11:07 08:34:51</x:v>
      </x:c>
      <x:c r="AW349" s="37" t="str">
        <x:v>2025:11:07 08:34:51</x:v>
      </x:c>
      <x:c r="AX349" s="37" t="str">
        <x:v>'+08:00</x:v>
      </x:c>
      <x:c r="AY349" s="37" t="n">
        <x:v>0.030303030303030304</x:v>
      </x:c>
      <x:c r="AZ349" s="37" t="n">
        <x:v>1.9</x:v>
      </x:c>
      <x:c r="BA349" s="37" t="n">
        <x:v>2</x:v>
      </x:c>
      <x:c r="BB349" s="37" t="n">
        <x:v>640</x:v>
      </x:c>
      <x:c r="BC349" s="37" t="n">
        <x:v>5.058</x:v>
      </x:c>
      <x:c r="BD349" s="37" t="n">
        <x:v>1.85</x:v>
      </x:c>
      <x:c r="BE349" s="37" t="n">
        <x:v>-1.5</x:v>
      </x:c>
      <x:c r="BF349" s="37" t="n">
        <x:v>0</x:v>
      </x:c>
      <x:c r="BG349" s="37" t="n">
        <x:v>1.85</x:v>
      </x:c>
      <x:c r="BH349" s="37" t="n">
        <x:v>2</x:v>
      </x:c>
      <x:c r="BI349" s="37" t="n">
        <x:v>255</x:v>
      </x:c>
      <x:c r="BJ349" s="37" t="n">
        <x:v>16</x:v>
      </x:c>
      <x:c r="BK349" s="37" t="n">
        <x:v>6.67</x:v>
      </x:c>
      <x:c r="BL349" s="37" t="n">
        <x:v>27</x:v>
      </x:c>
      <x:c r="BM349" s="37"/>
      <x:c r="BN349" s="37" t="n">
        <x:v>0</x:v>
      </x:c>
      <x:c r="BO349" s="37" t="n">
        <x:v>0</x:v>
      </x:c>
      <x:c r="BP349" s="37" t="n">
        <x:v>0</x:v>
      </x:c>
      <x:c r="BQ349" s="37"/>
      <x:c r="BR349" s="37"/>
      <x:c r="BS349" s="37"/>
      <x:c r="BT349" s="37"/>
      <x:c r="BU349" s="37" t="n">
        <x:v>1</x:v>
      </x:c>
      <x:c r="BV349" s="37" t="n">
        <x:v>4096</x:v>
      </x:c>
      <x:c r="BW349" s="37" t="n">
        <x:v>3072</x:v>
      </x:c>
      <x:c r="BX349" s="40"/>
      <x:c r="BY349" s="40"/>
      <x:c r="BZ349" s="37"/>
      <x:c r="CA349" s="37"/>
      <x:c r="CB349" s="37"/>
      <x:c r="CC349" s="37"/>
      <x:c r="CD349" s="37"/>
      <x:c r="CE349" s="37"/>
      <x:c r="CF349" s="37"/>
      <x:c r="CG349" s="37"/>
      <x:c r="CH349" s="37"/>
      <x:c r="CI349" s="37" t="str">
        <x:v>成功</x:v>
      </x:c>
      <x:c r="CJ349" s="37" t="str"/>
    </x:row>
    <x:row r="350">
      <x:c r="A350" s="35" t="n">
        <x:v>349</x:v>
      </x:c>
      <x:c r="B350" s="36" t="str">
        <x:v>A001736810</x:v>
      </x:c>
      <x:c r="C350" s="36" t="str">
        <x:v>A001736810.jpg</x:v>
      </x:c>
      <x:c r="D350" s="36" t="str">
        <x:v>A001736810.jpg</x:v>
      </x:c>
      <x:c r="E350" s="36" t="str">
        <x:v>E:\projects\face2\data\raw\images\A001736810.jpg</x:v>
      </x:c>
      <x:c r="F350" s="37" t="str">
        <x:v>.jpg</x:v>
      </x:c>
      <x:c r="G350" s="38" t="n">
        <x:v>3907672</x:v>
      </x:c>
      <x:c r="H350" s="39" t="n">
        <x:v>3.7266</x:v>
      </x:c>
      <x:c r="I350" s="37" t="str">
        <x:v>2026-06-22 20:31:40</x:v>
      </x:c>
      <x:c r="J350" s="37" t="str">
        <x:v>2024-09-30 09:32:24</x:v>
      </x:c>
      <x:c r="K350" s="37" t="str">
        <x:v>0f91ff4abbcc348b544e14119a1bb08bdaad5635b156aea94aaeb08a64fe8549</x:v>
      </x:c>
      <x:c r="L350" s="37" t="str">
        <x:v>JPEG</x:v>
      </x:c>
      <x:c r="M350" s="37" t="str">
        <x:v>image/jpeg</x:v>
      </x:c>
      <x:c r="N350" s="38" t="n">
        <x:v>4624</x:v>
      </x:c>
      <x:c r="O350" s="38" t="n">
        <x:v>3472</x:v>
      </x:c>
      <x:c r="P350" s="40" t="n">
        <x:v>1.331797</x:v>
      </x:c>
      <x:c r="Q350" s="39" t="n">
        <x:v>16.0545</x:v>
      </x:c>
      <x:c r="R350" s="37" t="str">
        <x:v>RGB</x:v>
      </x:c>
      <x:c r="S350" s="38" t="n">
        <x:v>3</x:v>
      </x:c>
      <x:c r="T350" s="38" t="n">
        <x:v>8</x:v>
      </x:c>
      <x:c r="U350" s="37" t="str">
        <x:v>否</x:v>
      </x:c>
      <x:c r="V350" s="38" t="n">
        <x:v>1</x:v>
      </x:c>
      <x:c r="W350" s="37" t="str">
        <x:v>是</x:v>
      </x:c>
      <x:c r="X350" s="38" t="n">
        <x:v>28639</x:v>
      </x:c>
      <x:c r="Y350" s="37" t="str">
        <x:v>否</x:v>
      </x:c>
      <x:c r="Z350" s="38" t="n">
        <x:v>0</x:v>
      </x:c>
      <x:c r="AA350" s="37" t="str">
        <x:v>否</x:v>
      </x:c>
      <x:c r="AB350" s="38" t="n">
        <x:v>0</x:v>
      </x:c>
      <x:c r="AC350" s="37" t="n">
        <x:v>72</x:v>
      </x:c>
      <x:c r="AD350" s="37" t="n">
        <x:v>72</x:v>
      </x:c>
      <x:c r="AE350" s="37"/>
      <x:c r="AF350" s="37"/>
      <x:c r="AG350" s="37"/>
      <x:c r="AH350" s="37"/>
      <x:c r="AI350" s="37" t="n">
        <x:v>1</x:v>
      </x:c>
      <x:c r="AJ350" s="37" t="str">
        <x:v>正常（0°）</x:v>
      </x:c>
      <x:c r="AK350" s="37" t="str"/>
      <x:c r="AL350" s="37" t="str">
        <x:v>Xiaomi</x:v>
      </x:c>
      <x:c r="AM350" s="37" t="str">
        <x:v>M2006J10C</x:v>
      </x:c>
      <x:c r="AN350" s="37"/>
      <x:c r="AO350" s="37"/>
      <x:c r="AP350" s="37"/>
      <x:c r="AQ350" s="37"/>
      <x:c r="AR350" s="37" t="str">
        <x:v>MediaTek Camera Application</x:v>
      </x:c>
      <x:c r="AS350" s="37"/>
      <x:c r="AT350" s="37"/>
      <x:c r="AU350" s="37" t="str">
        <x:v>2024:09:30 09:32:23</x:v>
      </x:c>
      <x:c r="AV350" s="37" t="str">
        <x:v>2024:09:30 09:32:23</x:v>
      </x:c>
      <x:c r="AW350" s="37" t="str">
        <x:v>2024:09:30 09:32:23</x:v>
      </x:c>
      <x:c r="AX350" s="37"/>
      <x:c r="AY350" s="37" t="n">
        <x:v>0.030006</x:v>
      </x:c>
      <x:c r="AZ350" s="37" t="n">
        <x:v>1.89</x:v>
      </x:c>
      <x:c r="BA350" s="37" t="n">
        <x:v>0</x:v>
      </x:c>
      <x:c r="BB350" s="37" t="n">
        <x:v>265</x:v>
      </x:c>
      <x:c r="BC350" s="37" t="n">
        <x:v>1.584</x:v>
      </x:c>
      <x:c r="BD350" s="37"/>
      <x:c r="BE350" s="37" t="n">
        <x:v>6.6</x:v>
      </x:c>
      <x:c r="BF350" s="37" t="n">
        <x:v>0</x:v>
      </x:c>
      <x:c r="BG350" s="37" t="n">
        <x:v>0</x:v>
      </x:c>
      <x:c r="BH350" s="37" t="n">
        <x:v>2</x:v>
      </x:c>
      <x:c r="BI350" s="37" t="n">
        <x:v>255</x:v>
      </x:c>
      <x:c r="BJ350" s="37" t="n">
        <x:v>16</x:v>
      </x:c>
      <x:c r="BK350" s="37" t="n">
        <x:v>5.43</x:v>
      </x:c>
      <x:c r="BL350" s="37" t="n">
        <x:v>0</x:v>
      </x:c>
      <x:c r="BM350" s="37" t="n">
        <x:v>100</x:v>
      </x:c>
      <x:c r="BN350" s="37" t="n">
        <x:v>0</x:v>
      </x:c>
      <x:c r="BO350" s="37" t="n">
        <x:v>0</x:v>
      </x:c>
      <x:c r="BP350" s="37" t="n">
        <x:v>0</x:v>
      </x:c>
      <x:c r="BQ350" s="37"/>
      <x:c r="BR350" s="37"/>
      <x:c r="BS350" s="37"/>
      <x:c r="BT350" s="37"/>
      <x:c r="BU350" s="37" t="n">
        <x:v>1</x:v>
      </x:c>
      <x:c r="BV350" s="37" t="n">
        <x:v>4624</x:v>
      </x:c>
      <x:c r="BW350" s="37" t="n">
        <x:v>3472</x:v>
      </x:c>
      <x:c r="BX350" s="40"/>
      <x:c r="BY350" s="40"/>
      <x:c r="BZ350" s="37"/>
      <x:c r="CA350" s="37"/>
      <x:c r="CB350" s="37"/>
      <x:c r="CC350" s="37"/>
      <x:c r="CD350" s="37"/>
      <x:c r="CE350" s="37"/>
      <x:c r="CF350" s="37"/>
      <x:c r="CG350" s="37"/>
      <x:c r="CH350" s="37"/>
      <x:c r="CI350" s="37" t="str">
        <x:v>成功</x:v>
      </x:c>
      <x:c r="CJ350" s="37" t="str"/>
    </x:row>
    <x:row r="351">
      <x:c r="A351" s="35" t="n">
        <x:v>350</x:v>
      </x:c>
      <x:c r="B351" s="36" t="str">
        <x:v>A001751277</x:v>
      </x:c>
      <x:c r="C351" s="36" t="str">
        <x:v>A001751277.jpg</x:v>
      </x:c>
      <x:c r="D351" s="36" t="str">
        <x:v>A001751277.jpg</x:v>
      </x:c>
      <x:c r="E351" s="36" t="str">
        <x:v>E:\projects\face2\data\raw\images\A001751277.jpg</x:v>
      </x:c>
      <x:c r="F351" s="37" t="str">
        <x:v>.jpg</x:v>
      </x:c>
      <x:c r="G351" s="38" t="n">
        <x:v>3971685</x:v>
      </x:c>
      <x:c r="H351" s="39" t="n">
        <x:v>3.7877</x:v>
      </x:c>
      <x:c r="I351" s="37" t="str">
        <x:v>2026-06-22 20:31:40</x:v>
      </x:c>
      <x:c r="J351" s="37" t="str">
        <x:v>2024-09-30 09:18:34</x:v>
      </x:c>
      <x:c r="K351" s="37" t="str">
        <x:v>cf3185c6f4d458027378229fc31f39216d843362ee17a733379dbda6232c32d2</x:v>
      </x:c>
      <x:c r="L351" s="37" t="str">
        <x:v>JPEG</x:v>
      </x:c>
      <x:c r="M351" s="37" t="str">
        <x:v>image/jpeg</x:v>
      </x:c>
      <x:c r="N351" s="38" t="n">
        <x:v>4624</x:v>
      </x:c>
      <x:c r="O351" s="38" t="n">
        <x:v>3472</x:v>
      </x:c>
      <x:c r="P351" s="40" t="n">
        <x:v>1.331797</x:v>
      </x:c>
      <x:c r="Q351" s="39" t="n">
        <x:v>16.0545</x:v>
      </x:c>
      <x:c r="R351" s="37" t="str">
        <x:v>RGB</x:v>
      </x:c>
      <x:c r="S351" s="38" t="n">
        <x:v>3</x:v>
      </x:c>
      <x:c r="T351" s="38" t="n">
        <x:v>8</x:v>
      </x:c>
      <x:c r="U351" s="37" t="str">
        <x:v>否</x:v>
      </x:c>
      <x:c r="V351" s="38" t="n">
        <x:v>1</x:v>
      </x:c>
      <x:c r="W351" s="37" t="str">
        <x:v>是</x:v>
      </x:c>
      <x:c r="X351" s="38" t="n">
        <x:v>28639</x:v>
      </x:c>
      <x:c r="Y351" s="37" t="str">
        <x:v>否</x:v>
      </x:c>
      <x:c r="Z351" s="38" t="n">
        <x:v>0</x:v>
      </x:c>
      <x:c r="AA351" s="37" t="str">
        <x:v>否</x:v>
      </x:c>
      <x:c r="AB351" s="38" t="n">
        <x:v>0</x:v>
      </x:c>
      <x:c r="AC351" s="37" t="n">
        <x:v>72</x:v>
      </x:c>
      <x:c r="AD351" s="37" t="n">
        <x:v>72</x:v>
      </x:c>
      <x:c r="AE351" s="37"/>
      <x:c r="AF351" s="37"/>
      <x:c r="AG351" s="37"/>
      <x:c r="AH351" s="37"/>
      <x:c r="AI351" s="37" t="n">
        <x:v>1</x:v>
      </x:c>
      <x:c r="AJ351" s="37" t="str">
        <x:v>正常（0°）</x:v>
      </x:c>
      <x:c r="AK351" s="37" t="str"/>
      <x:c r="AL351" s="37" t="str">
        <x:v>Xiaomi</x:v>
      </x:c>
      <x:c r="AM351" s="37" t="str">
        <x:v>M2006J10C</x:v>
      </x:c>
      <x:c r="AN351" s="37"/>
      <x:c r="AO351" s="37"/>
      <x:c r="AP351" s="37"/>
      <x:c r="AQ351" s="37"/>
      <x:c r="AR351" s="37" t="str">
        <x:v>MediaTek Camera Application</x:v>
      </x:c>
      <x:c r="AS351" s="37"/>
      <x:c r="AT351" s="37"/>
      <x:c r="AU351" s="37" t="str">
        <x:v>2024:09:30 09:18:32</x:v>
      </x:c>
      <x:c r="AV351" s="37" t="str">
        <x:v>2024:09:30 09:18:32</x:v>
      </x:c>
      <x:c r="AW351" s="37" t="str">
        <x:v>2024:09:30 09:18:32</x:v>
      </x:c>
      <x:c r="AX351" s="37"/>
      <x:c r="AY351" s="37" t="n">
        <x:v>0.040008</x:v>
      </x:c>
      <x:c r="AZ351" s="37" t="n">
        <x:v>1.89</x:v>
      </x:c>
      <x:c r="BA351" s="37" t="n">
        <x:v>0</x:v>
      </x:c>
      <x:c r="BB351" s="37" t="n">
        <x:v>449</x:v>
      </x:c>
      <x:c r="BC351" s="37" t="n">
        <x:v>1</x:v>
      </x:c>
      <x:c r="BD351" s="37"/>
      <x:c r="BE351" s="37" t="n">
        <x:v>5.7</x:v>
      </x:c>
      <x:c r="BF351" s="37" t="n">
        <x:v>0</x:v>
      </x:c>
      <x:c r="BG351" s="37" t="n">
        <x:v>0</x:v>
      </x:c>
      <x:c r="BH351" s="37" t="n">
        <x:v>2</x:v>
      </x:c>
      <x:c r="BI351" s="37" t="n">
        <x:v>255</x:v>
      </x:c>
      <x:c r="BJ351" s="37" t="n">
        <x:v>16</x:v>
      </x:c>
      <x:c r="BK351" s="37" t="n">
        <x:v>5.43</x:v>
      </x:c>
      <x:c r="BL351" s="37" t="n">
        <x:v>0</x:v>
      </x:c>
      <x:c r="BM351" s="37" t="n">
        <x:v>100</x:v>
      </x:c>
      <x:c r="BN351" s="37" t="n">
        <x:v>0</x:v>
      </x:c>
      <x:c r="BO351" s="37" t="n">
        <x:v>0</x:v>
      </x:c>
      <x:c r="BP351" s="37" t="n">
        <x:v>0</x:v>
      </x:c>
      <x:c r="BQ351" s="37"/>
      <x:c r="BR351" s="37"/>
      <x:c r="BS351" s="37"/>
      <x:c r="BT351" s="37"/>
      <x:c r="BU351" s="37" t="n">
        <x:v>1</x:v>
      </x:c>
      <x:c r="BV351" s="37" t="n">
        <x:v>4624</x:v>
      </x:c>
      <x:c r="BW351" s="37" t="n">
        <x:v>3472</x:v>
      </x:c>
      <x:c r="BX351" s="40"/>
      <x:c r="BY351" s="40"/>
      <x:c r="BZ351" s="37"/>
      <x:c r="CA351" s="37"/>
      <x:c r="CB351" s="37"/>
      <x:c r="CC351" s="37"/>
      <x:c r="CD351" s="37"/>
      <x:c r="CE351" s="37"/>
      <x:c r="CF351" s="37"/>
      <x:c r="CG351" s="37"/>
      <x:c r="CH351" s="37"/>
      <x:c r="CI351" s="37" t="str">
        <x:v>成功</x:v>
      </x:c>
      <x:c r="CJ351" s="37" t="str"/>
    </x:row>
    <x:row r="352">
      <x:c r="A352" s="35" t="n">
        <x:v>351</x:v>
      </x:c>
      <x:c r="B352" s="36" t="str">
        <x:v>A001755827</x:v>
      </x:c>
      <x:c r="C352" s="36" t="str">
        <x:v>A001755827.jpg</x:v>
      </x:c>
      <x:c r="D352" s="36" t="str">
        <x:v>A001755827.jpg</x:v>
      </x:c>
      <x:c r="E352" s="36" t="str">
        <x:v>E:\projects\face2\data\raw\images\A001755827.jpg</x:v>
      </x:c>
      <x:c r="F352" s="37" t="str">
        <x:v>.jpg</x:v>
      </x:c>
      <x:c r="G352" s="38" t="n">
        <x:v>3184479</x:v>
      </x:c>
      <x:c r="H352" s="39" t="n">
        <x:v>3.037</x:v>
      </x:c>
      <x:c r="I352" s="37" t="str">
        <x:v>2026-06-22 20:31:40</x:v>
      </x:c>
      <x:c r="J352" s="37" t="str">
        <x:v>2026-06-16 15:32:48</x:v>
      </x:c>
      <x:c r="K352" s="37" t="str">
        <x:v>1811556c33815d530fcb37fd91490041273c528720894b0712d7a627492f30ea</x:v>
      </x:c>
      <x:c r="L352" s="37" t="str">
        <x:v>JPEG</x:v>
      </x:c>
      <x:c r="M352" s="37" t="str">
        <x:v>image/jpeg</x:v>
      </x:c>
      <x:c r="N352" s="38" t="n">
        <x:v>4096</x:v>
      </x:c>
      <x:c r="O352" s="38" t="n">
        <x:v>3072</x:v>
      </x:c>
      <x:c r="P352" s="40" t="n">
        <x:v>1.333333</x:v>
      </x:c>
      <x:c r="Q352" s="39" t="n">
        <x:v>12.5829</x:v>
      </x:c>
      <x:c r="R352" s="37" t="str">
        <x:v>RGB</x:v>
      </x:c>
      <x:c r="S352" s="38" t="n">
        <x:v>3</x:v>
      </x:c>
      <x:c r="T352" s="38" t="n">
        <x:v>8</x:v>
      </x:c>
      <x:c r="U352" s="37" t="str">
        <x:v>否</x:v>
      </x:c>
      <x:c r="V352" s="38" t="n">
        <x:v>1</x:v>
      </x:c>
      <x:c r="W352" s="37" t="str">
        <x:v>是</x:v>
      </x:c>
      <x:c r="X352" s="38" t="n">
        <x:v>13056</x:v>
      </x:c>
      <x:c r="Y352" s="37" t="str">
        <x:v>否</x:v>
      </x:c>
      <x:c r="Z352" s="38" t="n">
        <x:v>0</x:v>
      </x:c>
      <x:c r="AA352" s="37" t="str">
        <x:v>否</x:v>
      </x:c>
      <x:c r="AB352" s="38" t="n">
        <x:v>0</x:v>
      </x:c>
      <x:c r="AC352" s="37" t="n">
        <x:v>72</x:v>
      </x:c>
      <x:c r="AD352" s="37" t="n">
        <x:v>72</x:v>
      </x:c>
      <x:c r="AE352" s="37"/>
      <x:c r="AF352" s="37"/>
      <x:c r="AG352" s="37"/>
      <x:c r="AH352" s="37"/>
      <x:c r="AI352" s="37" t="n">
        <x:v>1</x:v>
      </x:c>
      <x:c r="AJ352" s="37" t="str">
        <x:v>正常（0°）</x:v>
      </x:c>
      <x:c r="AK352" s="37"/>
      <x:c r="AL352" s="37" t="str">
        <x:v>HONOR</x:v>
      </x:c>
      <x:c r="AM352" s="37" t="str">
        <x:v>BVL-AN00</x:v>
      </x:c>
      <x:c r="AN352" s="37"/>
      <x:c r="AO352" s="37"/>
      <x:c r="AP352" s="37"/>
      <x:c r="AQ352" s="37"/>
      <x:c r="AR352" s="37"/>
      <x:c r="AS352" s="37"/>
      <x:c r="AT352" s="37"/>
      <x:c r="AU352" s="37" t="str">
        <x:v>2026:04:20 08:52:22</x:v>
      </x:c>
      <x:c r="AV352" s="37" t="str">
        <x:v>2026:04:20 08:52:22</x:v>
      </x:c>
      <x:c r="AW352" s="37" t="str">
        <x:v>2026:04:20 08:52:22</x:v>
      </x:c>
      <x:c r="AX352" s="37" t="str">
        <x:v>'+08:00</x:v>
      </x:c>
      <x:c r="AY352" s="37" t="n">
        <x:v>0.01</x:v>
      </x:c>
      <x:c r="AZ352" s="37" t="n">
        <x:v>1.9</x:v>
      </x:c>
      <x:c r="BA352" s="37" t="n">
        <x:v>2</x:v>
      </x:c>
      <x:c r="BB352" s="37" t="n">
        <x:v>320</x:v>
      </x:c>
      <x:c r="BC352" s="37" t="n">
        <x:v>6.643</x:v>
      </x:c>
      <x:c r="BD352" s="37" t="n">
        <x:v>1.85</x:v>
      </x:c>
      <x:c r="BE352" s="37" t="n">
        <x:v>0.78</x:v>
      </x:c>
      <x:c r="BF352" s="37" t="n">
        <x:v>0</x:v>
      </x:c>
      <x:c r="BG352" s="37" t="n">
        <x:v>1.85</x:v>
      </x:c>
      <x:c r="BH352" s="37" t="n">
        <x:v>2</x:v>
      </x:c>
      <x:c r="BI352" s="37" t="n">
        <x:v>255</x:v>
      </x:c>
      <x:c r="BJ352" s="37" t="n">
        <x:v>16</x:v>
      </x:c>
      <x:c r="BK352" s="37" t="n">
        <x:v>6.67</x:v>
      </x:c>
      <x:c r="BL352" s="37" t="n">
        <x:v>27</x:v>
      </x:c>
      <x:c r="BM352" s="37"/>
      <x:c r="BN352" s="37" t="n">
        <x:v>0</x:v>
      </x:c>
      <x:c r="BO352" s="37" t="n">
        <x:v>0</x:v>
      </x:c>
      <x:c r="BP352" s="37" t="n">
        <x:v>0</x:v>
      </x:c>
      <x:c r="BQ352" s="37"/>
      <x:c r="BR352" s="37"/>
      <x:c r="BS352" s="37"/>
      <x:c r="BT352" s="37"/>
      <x:c r="BU352" s="37" t="n">
        <x:v>1</x:v>
      </x:c>
      <x:c r="BV352" s="37" t="n">
        <x:v>4096</x:v>
      </x:c>
      <x:c r="BW352" s="37" t="n">
        <x:v>3072</x:v>
      </x:c>
      <x:c r="BX352" s="40"/>
      <x:c r="BY352" s="40"/>
      <x:c r="BZ352" s="37"/>
      <x:c r="CA352" s="37"/>
      <x:c r="CB352" s="37"/>
      <x:c r="CC352" s="37"/>
      <x:c r="CD352" s="37"/>
      <x:c r="CE352" s="37"/>
      <x:c r="CF352" s="37"/>
      <x:c r="CG352" s="37"/>
      <x:c r="CH352" s="37"/>
      <x:c r="CI352" s="37" t="str">
        <x:v>成功</x:v>
      </x:c>
      <x:c r="CJ352" s="37" t="str"/>
    </x:row>
    <x:row r="353">
      <x:c r="A353" s="35" t="n">
        <x:v>352</x:v>
      </x:c>
      <x:c r="B353" s="36" t="str">
        <x:v>A001756024</x:v>
      </x:c>
      <x:c r="C353" s="36" t="str">
        <x:v>A001756024.jpg</x:v>
      </x:c>
      <x:c r="D353" s="36" t="str">
        <x:v>A001756024.jpg</x:v>
      </x:c>
      <x:c r="E353" s="36" t="str">
        <x:v>E:\projects\face2\data\raw\images\A001756024.jpg</x:v>
      </x:c>
      <x:c r="F353" s="37" t="str">
        <x:v>.jpg</x:v>
      </x:c>
      <x:c r="G353" s="38" t="n">
        <x:v>2761312</x:v>
      </x:c>
      <x:c r="H353" s="39" t="n">
        <x:v>2.6334</x:v>
      </x:c>
      <x:c r="I353" s="37" t="str">
        <x:v>2026-06-22 20:31:40</x:v>
      </x:c>
      <x:c r="J353" s="37" t="str">
        <x:v>2025-02-24 16:28:46</x:v>
      </x:c>
      <x:c r="K353" s="37" t="str">
        <x:v>9f4d9d20fa22102f867b9cc26a643c70ad71d98c603f744491e654a1d3e0f63d</x:v>
      </x:c>
      <x:c r="L353" s="37" t="str">
        <x:v>JPEG</x:v>
      </x:c>
      <x:c r="M353" s="37" t="str">
        <x:v>image/jpeg</x:v>
      </x:c>
      <x:c r="N353" s="38" t="n">
        <x:v>4096</x:v>
      </x:c>
      <x:c r="O353" s="38" t="n">
        <x:v>2568</x:v>
      </x:c>
      <x:c r="P353" s="40" t="n">
        <x:v>1.595016</x:v>
      </x:c>
      <x:c r="Q353" s="39" t="n">
        <x:v>10.5185</x:v>
      </x:c>
      <x:c r="R353" s="37" t="str">
        <x:v>RGB</x:v>
      </x:c>
      <x:c r="S353" s="38" t="n">
        <x:v>3</x:v>
      </x:c>
      <x:c r="T353" s="38" t="n">
        <x:v>8</x:v>
      </x:c>
      <x:c r="U353" s="37" t="str">
        <x:v>否</x:v>
      </x:c>
      <x:c r="V353" s="38" t="n">
        <x:v>1</x:v>
      </x:c>
      <x:c r="W353" s="37" t="str">
        <x:v>是</x:v>
      </x:c>
      <x:c r="X353" s="38" t="n">
        <x:v>14543</x:v>
      </x:c>
      <x:c r="Y353" s="37" t="str">
        <x:v>否</x:v>
      </x:c>
      <x:c r="Z353" s="38" t="n">
        <x:v>0</x:v>
      </x:c>
      <x:c r="AA353" s="37" t="str">
        <x:v>否</x:v>
      </x:c>
      <x:c r="AB353" s="38" t="n">
        <x:v>0</x:v>
      </x:c>
      <x:c r="AC353" s="37" t="n">
        <x:v>72</x:v>
      </x:c>
      <x:c r="AD353" s="37" t="n">
        <x:v>72</x:v>
      </x:c>
      <x:c r="AE353" s="37"/>
      <x:c r="AF353" s="37"/>
      <x:c r="AG353" s="37"/>
      <x:c r="AH353" s="37"/>
      <x:c r="AI353" s="37" t="n">
        <x:v>1</x:v>
      </x:c>
      <x:c r="AJ353" s="37" t="str">
        <x:v>正常（0°）</x:v>
      </x:c>
      <x:c r="AK353" s="37"/>
      <x:c r="AL353" s="37" t="str">
        <x:v>HONOR</x:v>
      </x:c>
      <x:c r="AM353" s="37" t="str">
        <x:v>BVL-AN00</x:v>
      </x:c>
      <x:c r="AN353" s="37"/>
      <x:c r="AO353" s="37"/>
      <x:c r="AP353" s="37"/>
      <x:c r="AQ353" s="37"/>
      <x:c r="AR353" s="37"/>
      <x:c r="AS353" s="37"/>
      <x:c r="AT353" s="37"/>
      <x:c r="AU353" s="37" t="str">
        <x:v>2025:02:06 09:09:57</x:v>
      </x:c>
      <x:c r="AV353" s="37" t="str">
        <x:v>2025:02:06 09:09:57</x:v>
      </x:c>
      <x:c r="AW353" s="37" t="str">
        <x:v>2025:02:06 09:09:57</x:v>
      </x:c>
      <x:c r="AX353" s="37" t="str">
        <x:v>'+08:00</x:v>
      </x:c>
      <x:c r="AY353" s="37" t="n">
        <x:v>0.030303030303030304</x:v>
      </x:c>
      <x:c r="AZ353" s="37" t="n">
        <x:v>1.9</x:v>
      </x:c>
      <x:c r="BA353" s="37" t="n">
        <x:v>2</x:v>
      </x:c>
      <x:c r="BB353" s="37" t="n">
        <x:v>640</x:v>
      </x:c>
      <x:c r="BC353" s="37" t="n">
        <x:v>5.058</x:v>
      </x:c>
      <x:c r="BD353" s="37" t="n">
        <x:v>1.85</x:v>
      </x:c>
      <x:c r="BE353" s="37" t="n">
        <x:v>-1.55</x:v>
      </x:c>
      <x:c r="BF353" s="37" t="n">
        <x:v>0</x:v>
      </x:c>
      <x:c r="BG353" s="37" t="n">
        <x:v>1.85</x:v>
      </x:c>
      <x:c r="BH353" s="37" t="n">
        <x:v>2</x:v>
      </x:c>
      <x:c r="BI353" s="37" t="n">
        <x:v>255</x:v>
      </x:c>
      <x:c r="BJ353" s="37" t="n">
        <x:v>16</x:v>
      </x:c>
      <x:c r="BK353" s="37" t="n">
        <x:v>6.67</x:v>
      </x:c>
      <x:c r="BL353" s="37" t="n">
        <x:v>27</x:v>
      </x:c>
      <x:c r="BM353" s="37"/>
      <x:c r="BN353" s="37" t="n">
        <x:v>0</x:v>
      </x:c>
      <x:c r="BO353" s="37" t="n">
        <x:v>0</x:v>
      </x:c>
      <x:c r="BP353" s="37" t="n">
        <x:v>0</x:v>
      </x:c>
      <x:c r="BQ353" s="37"/>
      <x:c r="BR353" s="37"/>
      <x:c r="BS353" s="37"/>
      <x:c r="BT353" s="37"/>
      <x:c r="BU353" s="37" t="n">
        <x:v>1</x:v>
      </x:c>
      <x:c r="BV353" s="37" t="n">
        <x:v>4096</x:v>
      </x:c>
      <x:c r="BW353" s="37" t="n">
        <x:v>2568</x:v>
      </x:c>
      <x:c r="BX353" s="40"/>
      <x:c r="BY353" s="40"/>
      <x:c r="BZ353" s="37"/>
      <x:c r="CA353" s="37"/>
      <x:c r="CB353" s="37"/>
      <x:c r="CC353" s="37"/>
      <x:c r="CD353" s="37"/>
      <x:c r="CE353" s="37"/>
      <x:c r="CF353" s="37"/>
      <x:c r="CG353" s="37"/>
      <x:c r="CH353" s="37"/>
      <x:c r="CI353" s="37" t="str">
        <x:v>成功</x:v>
      </x:c>
      <x:c r="CJ353" s="37" t="str"/>
    </x:row>
    <x:row r="354">
      <x:c r="A354" s="35" t="n">
        <x:v>353</x:v>
      </x:c>
      <x:c r="B354" s="36" t="str">
        <x:v>A001758297</x:v>
      </x:c>
      <x:c r="C354" s="36" t="str">
        <x:v>A001758297.jpg</x:v>
      </x:c>
      <x:c r="D354" s="36" t="str">
        <x:v>A001758297.jpg</x:v>
      </x:c>
      <x:c r="E354" s="36" t="str">
        <x:v>E:\projects\face2\data\raw\images\A001758297.jpg</x:v>
      </x:c>
      <x:c r="F354" s="37" t="str">
        <x:v>.jpg</x:v>
      </x:c>
      <x:c r="G354" s="38" t="n">
        <x:v>3796784</x:v>
      </x:c>
      <x:c r="H354" s="39" t="n">
        <x:v>3.6209</x:v>
      </x:c>
      <x:c r="I354" s="37" t="str">
        <x:v>2026-06-22 20:31:40</x:v>
      </x:c>
      <x:c r="J354" s="37" t="str">
        <x:v>2026-06-16 15:32:41</x:v>
      </x:c>
      <x:c r="K354" s="37" t="str">
        <x:v>78eade14a1f2d5056b1b7f3f647501a5410065eb114f671e95d1bbbfc6bdcc29</x:v>
      </x:c>
      <x:c r="L354" s="37" t="str">
        <x:v>JPEG</x:v>
      </x:c>
      <x:c r="M354" s="37" t="str">
        <x:v>image/jpeg</x:v>
      </x:c>
      <x:c r="N354" s="38" t="n">
        <x:v>4096</x:v>
      </x:c>
      <x:c r="O354" s="38" t="n">
        <x:v>3072</x:v>
      </x:c>
      <x:c r="P354" s="40" t="n">
        <x:v>1.333333</x:v>
      </x:c>
      <x:c r="Q354" s="39" t="n">
        <x:v>12.5829</x:v>
      </x:c>
      <x:c r="R354" s="37" t="str">
        <x:v>RGB</x:v>
      </x:c>
      <x:c r="S354" s="38" t="n">
        <x:v>3</x:v>
      </x:c>
      <x:c r="T354" s="38" t="n">
        <x:v>8</x:v>
      </x:c>
      <x:c r="U354" s="37" t="str">
        <x:v>否</x:v>
      </x:c>
      <x:c r="V354" s="38" t="n">
        <x:v>1</x:v>
      </x:c>
      <x:c r="W354" s="37" t="str">
        <x:v>是</x:v>
      </x:c>
      <x:c r="X354" s="38" t="n">
        <x:v>13956</x:v>
      </x:c>
      <x:c r="Y354" s="37" t="str">
        <x:v>否</x:v>
      </x:c>
      <x:c r="Z354" s="38" t="n">
        <x:v>0</x:v>
      </x:c>
      <x:c r="AA354" s="37" t="str">
        <x:v>否</x:v>
      </x:c>
      <x:c r="AB354" s="38" t="n">
        <x:v>0</x:v>
      </x:c>
      <x:c r="AC354" s="37" t="n">
        <x:v>72</x:v>
      </x:c>
      <x:c r="AD354" s="37" t="n">
        <x:v>72</x:v>
      </x:c>
      <x:c r="AE354" s="37"/>
      <x:c r="AF354" s="37"/>
      <x:c r="AG354" s="37"/>
      <x:c r="AH354" s="37"/>
      <x:c r="AI354" s="37" t="n">
        <x:v>1</x:v>
      </x:c>
      <x:c r="AJ354" s="37" t="str">
        <x:v>正常（0°）</x:v>
      </x:c>
      <x:c r="AK354" s="37"/>
      <x:c r="AL354" s="37" t="str">
        <x:v>HONOR</x:v>
      </x:c>
      <x:c r="AM354" s="37" t="str">
        <x:v>BVL-AN00</x:v>
      </x:c>
      <x:c r="AN354" s="37"/>
      <x:c r="AO354" s="37"/>
      <x:c r="AP354" s="37"/>
      <x:c r="AQ354" s="37"/>
      <x:c r="AR354" s="37"/>
      <x:c r="AS354" s="37"/>
      <x:c r="AT354" s="37"/>
      <x:c r="AU354" s="37" t="str">
        <x:v>2026:05:09 09:44:01</x:v>
      </x:c>
      <x:c r="AV354" s="37" t="str">
        <x:v>2026:05:09 09:44:01</x:v>
      </x:c>
      <x:c r="AW354" s="37" t="str">
        <x:v>2026:05:09 09:44:01</x:v>
      </x:c>
      <x:c r="AX354" s="37" t="str">
        <x:v>'+08:00</x:v>
      </x:c>
      <x:c r="AY354" s="37" t="n">
        <x:v>0.02</x:v>
      </x:c>
      <x:c r="AZ354" s="37" t="n">
        <x:v>1.9</x:v>
      </x:c>
      <x:c r="BA354" s="37" t="n">
        <x:v>2</x:v>
      </x:c>
      <x:c r="BB354" s="37" t="n">
        <x:v>200</x:v>
      </x:c>
      <x:c r="BC354" s="37" t="n">
        <x:v>5.643</x:v>
      </x:c>
      <x:c r="BD354" s="37" t="n">
        <x:v>1.85</x:v>
      </x:c>
      <x:c r="BE354" s="37" t="n">
        <x:v>0.54</x:v>
      </x:c>
      <x:c r="BF354" s="37" t="n">
        <x:v>0</x:v>
      </x:c>
      <x:c r="BG354" s="37" t="n">
        <x:v>1.85</x:v>
      </x:c>
      <x:c r="BH354" s="37" t="n">
        <x:v>2</x:v>
      </x:c>
      <x:c r="BI354" s="37" t="n">
        <x:v>255</x:v>
      </x:c>
      <x:c r="BJ354" s="37" t="n">
        <x:v>24</x:v>
      </x:c>
      <x:c r="BK354" s="37" t="n">
        <x:v>6.67</x:v>
      </x:c>
      <x:c r="BL354" s="37" t="n">
        <x:v>27</x:v>
      </x:c>
      <x:c r="BM354" s="37"/>
      <x:c r="BN354" s="37" t="n">
        <x:v>0</x:v>
      </x:c>
      <x:c r="BO354" s="37" t="n">
        <x:v>0</x:v>
      </x:c>
      <x:c r="BP354" s="37" t="n">
        <x:v>0</x:v>
      </x:c>
      <x:c r="BQ354" s="37"/>
      <x:c r="BR354" s="37"/>
      <x:c r="BS354" s="37"/>
      <x:c r="BT354" s="37"/>
      <x:c r="BU354" s="37" t="n">
        <x:v>1</x:v>
      </x:c>
      <x:c r="BV354" s="37" t="n">
        <x:v>4096</x:v>
      </x:c>
      <x:c r="BW354" s="37" t="n">
        <x:v>3072</x:v>
      </x:c>
      <x:c r="BX354" s="40"/>
      <x:c r="BY354" s="40"/>
      <x:c r="BZ354" s="37"/>
      <x:c r="CA354" s="37"/>
      <x:c r="CB354" s="37"/>
      <x:c r="CC354" s="37"/>
      <x:c r="CD354" s="37"/>
      <x:c r="CE354" s="37"/>
      <x:c r="CF354" s="37"/>
      <x:c r="CG354" s="37"/>
      <x:c r="CH354" s="37"/>
      <x:c r="CI354" s="37" t="str">
        <x:v>成功</x:v>
      </x:c>
      <x:c r="CJ354" s="37" t="str"/>
    </x:row>
    <x:row r="355">
      <x:c r="A355" s="35" t="n">
        <x:v>354</x:v>
      </x:c>
      <x:c r="B355" s="36" t="str">
        <x:v>A001766155</x:v>
      </x:c>
      <x:c r="C355" s="36" t="str">
        <x:v>A001766155.jpg</x:v>
      </x:c>
      <x:c r="D355" s="36" t="str">
        <x:v>A001766155.jpg</x:v>
      </x:c>
      <x:c r="E355" s="36" t="str">
        <x:v>E:\projects\face2\data\raw\images\A001766155.jpg</x:v>
      </x:c>
      <x:c r="F355" s="37" t="str">
        <x:v>.jpg</x:v>
      </x:c>
      <x:c r="G355" s="38" t="n">
        <x:v>3944619</x:v>
      </x:c>
      <x:c r="H355" s="39" t="n">
        <x:v>3.7619</x:v>
      </x:c>
      <x:c r="I355" s="37" t="str">
        <x:v>2026-06-22 20:31:40</x:v>
      </x:c>
      <x:c r="J355" s="37" t="str">
        <x:v>2024-11-01 09:26:02</x:v>
      </x:c>
      <x:c r="K355" s="37" t="str">
        <x:v>e280f1d294b0620c12517036635a16d603d520a5af14476851b634269ea13807</x:v>
      </x:c>
      <x:c r="L355" s="37" t="str">
        <x:v>JPEG</x:v>
      </x:c>
      <x:c r="M355" s="37" t="str">
        <x:v>image/jpeg</x:v>
      </x:c>
      <x:c r="N355" s="38" t="n">
        <x:v>4624</x:v>
      </x:c>
      <x:c r="O355" s="38" t="n">
        <x:v>3472</x:v>
      </x:c>
      <x:c r="P355" s="40" t="n">
        <x:v>1.331797</x:v>
      </x:c>
      <x:c r="Q355" s="39" t="n">
        <x:v>16.0545</x:v>
      </x:c>
      <x:c r="R355" s="37" t="str">
        <x:v>RGB</x:v>
      </x:c>
      <x:c r="S355" s="38" t="n">
        <x:v>3</x:v>
      </x:c>
      <x:c r="T355" s="38" t="n">
        <x:v>8</x:v>
      </x:c>
      <x:c r="U355" s="37" t="str">
        <x:v>否</x:v>
      </x:c>
      <x:c r="V355" s="38" t="n">
        <x:v>1</x:v>
      </x:c>
      <x:c r="W355" s="37" t="str">
        <x:v>是</x:v>
      </x:c>
      <x:c r="X355" s="38" t="n">
        <x:v>28639</x:v>
      </x:c>
      <x:c r="Y355" s="37" t="str">
        <x:v>否</x:v>
      </x:c>
      <x:c r="Z355" s="38" t="n">
        <x:v>0</x:v>
      </x:c>
      <x:c r="AA355" s="37" t="str">
        <x:v>否</x:v>
      </x:c>
      <x:c r="AB355" s="38" t="n">
        <x:v>0</x:v>
      </x:c>
      <x:c r="AC355" s="37" t="n">
        <x:v>72</x:v>
      </x:c>
      <x:c r="AD355" s="37" t="n">
        <x:v>72</x:v>
      </x:c>
      <x:c r="AE355" s="37"/>
      <x:c r="AF355" s="37"/>
      <x:c r="AG355" s="37"/>
      <x:c r="AH355" s="37"/>
      <x:c r="AI355" s="37" t="n">
        <x:v>1</x:v>
      </x:c>
      <x:c r="AJ355" s="37" t="str">
        <x:v>正常（0°）</x:v>
      </x:c>
      <x:c r="AK355" s="37" t="str"/>
      <x:c r="AL355" s="37" t="str">
        <x:v>Xiaomi</x:v>
      </x:c>
      <x:c r="AM355" s="37" t="str">
        <x:v>M2006J10C</x:v>
      </x:c>
      <x:c r="AN355" s="37"/>
      <x:c r="AO355" s="37"/>
      <x:c r="AP355" s="37"/>
      <x:c r="AQ355" s="37"/>
      <x:c r="AR355" s="37" t="str">
        <x:v>MediaTek Camera Application</x:v>
      </x:c>
      <x:c r="AS355" s="37"/>
      <x:c r="AT355" s="37"/>
      <x:c r="AU355" s="37" t="str">
        <x:v>2024:11:01 09:26:00</x:v>
      </x:c>
      <x:c r="AV355" s="37" t="str">
        <x:v>2024:11:01 09:26:00</x:v>
      </x:c>
      <x:c r="AW355" s="37" t="str">
        <x:v>2024:11:01 09:26:00</x:v>
      </x:c>
      <x:c r="AX355" s="37"/>
      <x:c r="AY355" s="37" t="n">
        <x:v>0.020004</x:v>
      </x:c>
      <x:c r="AZ355" s="37" t="n">
        <x:v>1.89</x:v>
      </x:c>
      <x:c r="BA355" s="37" t="n">
        <x:v>0</x:v>
      </x:c>
      <x:c r="BB355" s="37" t="n">
        <x:v>210</x:v>
      </x:c>
      <x:c r="BC355" s="37" t="n">
        <x:v>2</x:v>
      </x:c>
      <x:c r="BD355" s="37"/>
      <x:c r="BE355" s="37" t="n">
        <x:v>7.5</x:v>
      </x:c>
      <x:c r="BF355" s="37" t="n">
        <x:v>0</x:v>
      </x:c>
      <x:c r="BG355" s="37" t="n">
        <x:v>0</x:v>
      </x:c>
      <x:c r="BH355" s="37" t="n">
        <x:v>2</x:v>
      </x:c>
      <x:c r="BI355" s="37" t="n">
        <x:v>255</x:v>
      </x:c>
      <x:c r="BJ355" s="37" t="n">
        <x:v>16</x:v>
      </x:c>
      <x:c r="BK355" s="37" t="n">
        <x:v>5.43</x:v>
      </x:c>
      <x:c r="BL355" s="37" t="n">
        <x:v>0</x:v>
      </x:c>
      <x:c r="BM355" s="37" t="n">
        <x:v>100</x:v>
      </x:c>
      <x:c r="BN355" s="37" t="n">
        <x:v>0</x:v>
      </x:c>
      <x:c r="BO355" s="37" t="n">
        <x:v>0</x:v>
      </x:c>
      <x:c r="BP355" s="37" t="n">
        <x:v>0</x:v>
      </x:c>
      <x:c r="BQ355" s="37"/>
      <x:c r="BR355" s="37"/>
      <x:c r="BS355" s="37"/>
      <x:c r="BT355" s="37"/>
      <x:c r="BU355" s="37" t="n">
        <x:v>1</x:v>
      </x:c>
      <x:c r="BV355" s="37" t="n">
        <x:v>4624</x:v>
      </x:c>
      <x:c r="BW355" s="37" t="n">
        <x:v>3472</x:v>
      </x:c>
      <x:c r="BX355" s="40"/>
      <x:c r="BY355" s="40"/>
      <x:c r="BZ355" s="37"/>
      <x:c r="CA355" s="37"/>
      <x:c r="CB355" s="37"/>
      <x:c r="CC355" s="37"/>
      <x:c r="CD355" s="37"/>
      <x:c r="CE355" s="37"/>
      <x:c r="CF355" s="37"/>
      <x:c r="CG355" s="37"/>
      <x:c r="CH355" s="37"/>
      <x:c r="CI355" s="37" t="str">
        <x:v>成功</x:v>
      </x:c>
      <x:c r="CJ355" s="37" t="str"/>
    </x:row>
    <x:row r="356">
      <x:c r="A356" s="35" t="n">
        <x:v>355</x:v>
      </x:c>
      <x:c r="B356" s="36" t="str">
        <x:v>A001766494</x:v>
      </x:c>
      <x:c r="C356" s="36" t="str">
        <x:v>A001766494.jpg</x:v>
      </x:c>
      <x:c r="D356" s="36" t="str">
        <x:v>A001766494.jpg</x:v>
      </x:c>
      <x:c r="E356" s="36" t="str">
        <x:v>E:\projects\face2\data\raw\images\A001766494.jpg</x:v>
      </x:c>
      <x:c r="F356" s="37" t="str">
        <x:v>.jpg</x:v>
      </x:c>
      <x:c r="G356" s="38" t="n">
        <x:v>2718783</x:v>
      </x:c>
      <x:c r="H356" s="39" t="n">
        <x:v>2.5928</x:v>
      </x:c>
      <x:c r="I356" s="37" t="str">
        <x:v>2026-06-22 20:31:40</x:v>
      </x:c>
      <x:c r="J356" s="37" t="str">
        <x:v>2025-01-08 16:02:42</x:v>
      </x:c>
      <x:c r="K356" s="37" t="str">
        <x:v>3bacb3043a0125d077143c2ca57343567545695f217ab9c3248a938898543bf8</x:v>
      </x:c>
      <x:c r="L356" s="37" t="str">
        <x:v>JPEG</x:v>
      </x:c>
      <x:c r="M356" s="37" t="str">
        <x:v>image/jpeg</x:v>
      </x:c>
      <x:c r="N356" s="38" t="n">
        <x:v>4096</x:v>
      </x:c>
      <x:c r="O356" s="38" t="n">
        <x:v>2304</x:v>
      </x:c>
      <x:c r="P356" s="40" t="n">
        <x:v>1.777778</x:v>
      </x:c>
      <x:c r="Q356" s="39" t="n">
        <x:v>9.4372</x:v>
      </x:c>
      <x:c r="R356" s="37" t="str">
        <x:v>RGB</x:v>
      </x:c>
      <x:c r="S356" s="38" t="n">
        <x:v>3</x:v>
      </x:c>
      <x:c r="T356" s="38" t="n">
        <x:v>8</x:v>
      </x:c>
      <x:c r="U356" s="37" t="str">
        <x:v>否</x:v>
      </x:c>
      <x:c r="V356" s="38" t="n">
        <x:v>1</x:v>
      </x:c>
      <x:c r="W356" s="37" t="str">
        <x:v>是</x:v>
      </x:c>
      <x:c r="X356" s="38" t="n">
        <x:v>7572</x:v>
      </x:c>
      <x:c r="Y356" s="37" t="str">
        <x:v>否</x:v>
      </x:c>
      <x:c r="Z356" s="38" t="n">
        <x:v>0</x:v>
      </x:c>
      <x:c r="AA356" s="37" t="str">
        <x:v>否</x:v>
      </x:c>
      <x:c r="AB356" s="38" t="n">
        <x:v>0</x:v>
      </x:c>
      <x:c r="AC356" s="37" t="n">
        <x:v>72</x:v>
      </x:c>
      <x:c r="AD356" s="37" t="n">
        <x:v>72</x:v>
      </x:c>
      <x:c r="AE356" s="37"/>
      <x:c r="AF356" s="37"/>
      <x:c r="AG356" s="37"/>
      <x:c r="AH356" s="37"/>
      <x:c r="AI356" s="37" t="n">
        <x:v>1</x:v>
      </x:c>
      <x:c r="AJ356" s="37" t="str">
        <x:v>正常（0°）</x:v>
      </x:c>
      <x:c r="AK356" s="37"/>
      <x:c r="AL356" s="37" t="str">
        <x:v>HONOR</x:v>
      </x:c>
      <x:c r="AM356" s="37" t="str">
        <x:v>BVL-AN00</x:v>
      </x:c>
      <x:c r="AN356" s="37"/>
      <x:c r="AO356" s="37"/>
      <x:c r="AP356" s="37"/>
      <x:c r="AQ356" s="37"/>
      <x:c r="AR356" s="37"/>
      <x:c r="AS356" s="37"/>
      <x:c r="AT356" s="37"/>
      <x:c r="AU356" s="37" t="str">
        <x:v>2024:11:15 09:36:16</x:v>
      </x:c>
      <x:c r="AV356" s="37" t="str">
        <x:v>2024:11:15 09:36:16</x:v>
      </x:c>
      <x:c r="AW356" s="37" t="str">
        <x:v>2024:11:15 09:36:16</x:v>
      </x:c>
      <x:c r="AX356" s="37" t="str">
        <x:v>'+08:00</x:v>
      </x:c>
      <x:c r="AY356" s="37" t="n">
        <x:v>0.02</x:v>
      </x:c>
      <x:c r="AZ356" s="37" t="n">
        <x:v>1.9</x:v>
      </x:c>
      <x:c r="BA356" s="37" t="n">
        <x:v>2</x:v>
      </x:c>
      <x:c r="BB356" s="37" t="n">
        <x:v>400</x:v>
      </x:c>
      <x:c r="BC356" s="37" t="n">
        <x:v>5.643</x:v>
      </x:c>
      <x:c r="BD356" s="37" t="n">
        <x:v>1.85</x:v>
      </x:c>
      <x:c r="BE356" s="37" t="n">
        <x:v>-0.4</x:v>
      </x:c>
      <x:c r="BF356" s="37" t="n">
        <x:v>0</x:v>
      </x:c>
      <x:c r="BG356" s="37" t="n">
        <x:v>1.85</x:v>
      </x:c>
      <x:c r="BH356" s="37" t="n">
        <x:v>2</x:v>
      </x:c>
      <x:c r="BI356" s="37" t="n">
        <x:v>255</x:v>
      </x:c>
      <x:c r="BJ356" s="37" t="n">
        <x:v>16</x:v>
      </x:c>
      <x:c r="BK356" s="37" t="n">
        <x:v>6.67</x:v>
      </x:c>
      <x:c r="BL356" s="37" t="n">
        <x:v>27</x:v>
      </x:c>
      <x:c r="BM356" s="37"/>
      <x:c r="BN356" s="37" t="n">
        <x:v>0</x:v>
      </x:c>
      <x:c r="BO356" s="37" t="n">
        <x:v>0</x:v>
      </x:c>
      <x:c r="BP356" s="37" t="n">
        <x:v>0</x:v>
      </x:c>
      <x:c r="BQ356" s="37"/>
      <x:c r="BR356" s="37"/>
      <x:c r="BS356" s="37"/>
      <x:c r="BT356" s="37"/>
      <x:c r="BU356" s="37" t="n">
        <x:v>1</x:v>
      </x:c>
      <x:c r="BV356" s="37" t="n">
        <x:v>4096</x:v>
      </x:c>
      <x:c r="BW356" s="37" t="n">
        <x:v>2304</x:v>
      </x:c>
      <x:c r="BX356" s="40"/>
      <x:c r="BY356" s="40"/>
      <x:c r="BZ356" s="37"/>
      <x:c r="CA356" s="37"/>
      <x:c r="CB356" s="37"/>
      <x:c r="CC356" s="37"/>
      <x:c r="CD356" s="37"/>
      <x:c r="CE356" s="37"/>
      <x:c r="CF356" s="37"/>
      <x:c r="CG356" s="37"/>
      <x:c r="CH356" s="37"/>
      <x:c r="CI356" s="37" t="str">
        <x:v>成功</x:v>
      </x:c>
      <x:c r="CJ356" s="37" t="str"/>
    </x:row>
    <x:row r="357">
      <x:c r="A357" s="35" t="n">
        <x:v>356</x:v>
      </x:c>
      <x:c r="B357" s="36" t="str">
        <x:v>A001767127</x:v>
      </x:c>
      <x:c r="C357" s="36" t="str">
        <x:v>A001767127.jpg</x:v>
      </x:c>
      <x:c r="D357" s="36" t="str">
        <x:v>A001767127.jpg</x:v>
      </x:c>
      <x:c r="E357" s="36" t="str">
        <x:v>E:\projects\face2\data\raw\images\A001767127.jpg</x:v>
      </x:c>
      <x:c r="F357" s="37" t="str">
        <x:v>.jpg</x:v>
      </x:c>
      <x:c r="G357" s="38" t="n">
        <x:v>3734862</x:v>
      </x:c>
      <x:c r="H357" s="39" t="n">
        <x:v>3.5618</x:v>
      </x:c>
      <x:c r="I357" s="37" t="str">
        <x:v>2026-06-22 20:31:40</x:v>
      </x:c>
      <x:c r="J357" s="37" t="str">
        <x:v>2024-11-01 09:25:50</x:v>
      </x:c>
      <x:c r="K357" s="37" t="str">
        <x:v>749f14015cea2adf3766f33459da34f0f95b402ea76f9c296d68021eb8709bac</x:v>
      </x:c>
      <x:c r="L357" s="37" t="str">
        <x:v>JPEG</x:v>
      </x:c>
      <x:c r="M357" s="37" t="str">
        <x:v>image/jpeg</x:v>
      </x:c>
      <x:c r="N357" s="38" t="n">
        <x:v>4624</x:v>
      </x:c>
      <x:c r="O357" s="38" t="n">
        <x:v>3472</x:v>
      </x:c>
      <x:c r="P357" s="40" t="n">
        <x:v>1.331797</x:v>
      </x:c>
      <x:c r="Q357" s="39" t="n">
        <x:v>16.0545</x:v>
      </x:c>
      <x:c r="R357" s="37" t="str">
        <x:v>RGB</x:v>
      </x:c>
      <x:c r="S357" s="38" t="n">
        <x:v>3</x:v>
      </x:c>
      <x:c r="T357" s="38" t="n">
        <x:v>8</x:v>
      </x:c>
      <x:c r="U357" s="37" t="str">
        <x:v>否</x:v>
      </x:c>
      <x:c r="V357" s="38" t="n">
        <x:v>1</x:v>
      </x:c>
      <x:c r="W357" s="37" t="str">
        <x:v>是</x:v>
      </x:c>
      <x:c r="X357" s="38" t="n">
        <x:v>28639</x:v>
      </x:c>
      <x:c r="Y357" s="37" t="str">
        <x:v>否</x:v>
      </x:c>
      <x:c r="Z357" s="38" t="n">
        <x:v>0</x:v>
      </x:c>
      <x:c r="AA357" s="37" t="str">
        <x:v>否</x:v>
      </x:c>
      <x:c r="AB357" s="38" t="n">
        <x:v>0</x:v>
      </x:c>
      <x:c r="AC357" s="37" t="n">
        <x:v>72</x:v>
      </x:c>
      <x:c r="AD357" s="37" t="n">
        <x:v>72</x:v>
      </x:c>
      <x:c r="AE357" s="37"/>
      <x:c r="AF357" s="37"/>
      <x:c r="AG357" s="37"/>
      <x:c r="AH357" s="37"/>
      <x:c r="AI357" s="37" t="n">
        <x:v>1</x:v>
      </x:c>
      <x:c r="AJ357" s="37" t="str">
        <x:v>正常（0°）</x:v>
      </x:c>
      <x:c r="AK357" s="37" t="str"/>
      <x:c r="AL357" s="37" t="str">
        <x:v>Xiaomi</x:v>
      </x:c>
      <x:c r="AM357" s="37" t="str">
        <x:v>M2006J10C</x:v>
      </x:c>
      <x:c r="AN357" s="37"/>
      <x:c r="AO357" s="37"/>
      <x:c r="AP357" s="37"/>
      <x:c r="AQ357" s="37"/>
      <x:c r="AR357" s="37" t="str">
        <x:v>MediaTek Camera Application</x:v>
      </x:c>
      <x:c r="AS357" s="37"/>
      <x:c r="AT357" s="37"/>
      <x:c r="AU357" s="37" t="str">
        <x:v>2024:11:01 09:25:49</x:v>
      </x:c>
      <x:c r="AV357" s="37" t="str">
        <x:v>2024:11:01 09:25:49</x:v>
      </x:c>
      <x:c r="AW357" s="37" t="str">
        <x:v>2024:11:01 09:25:49</x:v>
      </x:c>
      <x:c r="AX357" s="37"/>
      <x:c r="AY357" s="37" t="n">
        <x:v>0.030006</x:v>
      </x:c>
      <x:c r="AZ357" s="37" t="n">
        <x:v>1.89</x:v>
      </x:c>
      <x:c r="BA357" s="37" t="n">
        <x:v>0</x:v>
      </x:c>
      <x:c r="BB357" s="37" t="n">
        <x:v>297</x:v>
      </x:c>
      <x:c r="BC357" s="37" t="n">
        <x:v>1.584</x:v>
      </x:c>
      <x:c r="BD357" s="37"/>
      <x:c r="BE357" s="37" t="n">
        <x:v>6.6</x:v>
      </x:c>
      <x:c r="BF357" s="37" t="n">
        <x:v>0</x:v>
      </x:c>
      <x:c r="BG357" s="37" t="n">
        <x:v>0</x:v>
      </x:c>
      <x:c r="BH357" s="37" t="n">
        <x:v>2</x:v>
      </x:c>
      <x:c r="BI357" s="37" t="n">
        <x:v>255</x:v>
      </x:c>
      <x:c r="BJ357" s="37" t="n">
        <x:v>16</x:v>
      </x:c>
      <x:c r="BK357" s="37" t="n">
        <x:v>5.43</x:v>
      </x:c>
      <x:c r="BL357" s="37" t="n">
        <x:v>0</x:v>
      </x:c>
      <x:c r="BM357" s="37" t="n">
        <x:v>100</x:v>
      </x:c>
      <x:c r="BN357" s="37" t="n">
        <x:v>0</x:v>
      </x:c>
      <x:c r="BO357" s="37" t="n">
        <x:v>0</x:v>
      </x:c>
      <x:c r="BP357" s="37" t="n">
        <x:v>0</x:v>
      </x:c>
      <x:c r="BQ357" s="37"/>
      <x:c r="BR357" s="37"/>
      <x:c r="BS357" s="37"/>
      <x:c r="BT357" s="37"/>
      <x:c r="BU357" s="37" t="n">
        <x:v>1</x:v>
      </x:c>
      <x:c r="BV357" s="37" t="n">
        <x:v>4624</x:v>
      </x:c>
      <x:c r="BW357" s="37" t="n">
        <x:v>3472</x:v>
      </x:c>
      <x:c r="BX357" s="40"/>
      <x:c r="BY357" s="40"/>
      <x:c r="BZ357" s="37"/>
      <x:c r="CA357" s="37"/>
      <x:c r="CB357" s="37"/>
      <x:c r="CC357" s="37"/>
      <x:c r="CD357" s="37"/>
      <x:c r="CE357" s="37"/>
      <x:c r="CF357" s="37"/>
      <x:c r="CG357" s="37"/>
      <x:c r="CH357" s="37"/>
      <x:c r="CI357" s="37" t="str">
        <x:v>成功</x:v>
      </x:c>
      <x:c r="CJ357" s="37" t="str"/>
    </x:row>
    <x:row r="358">
      <x:c r="A358" s="35" t="n">
        <x:v>357</x:v>
      </x:c>
      <x:c r="B358" s="36" t="str">
        <x:v>A001768675</x:v>
      </x:c>
      <x:c r="C358" s="36" t="str">
        <x:v>A001768675.jpg</x:v>
      </x:c>
      <x:c r="D358" s="36" t="str">
        <x:v>A001768675.jpg</x:v>
      </x:c>
      <x:c r="E358" s="36" t="str">
        <x:v>E:\projects\face2\data\raw\images\A001768675.jpg</x:v>
      </x:c>
      <x:c r="F358" s="37" t="str">
        <x:v>.jpg</x:v>
      </x:c>
      <x:c r="G358" s="38" t="n">
        <x:v>4227527</x:v>
      </x:c>
      <x:c r="H358" s="39" t="n">
        <x:v>4.0317</x:v>
      </x:c>
      <x:c r="I358" s="37" t="str">
        <x:v>2026-06-22 20:31:40</x:v>
      </x:c>
      <x:c r="J358" s="37" t="str">
        <x:v>2024-11-01 09:17:14</x:v>
      </x:c>
      <x:c r="K358" s="37" t="str">
        <x:v>6b87bae2319328f235b7207e8a08e22f232dccb83bf6eb22e802bd4002b1061f</x:v>
      </x:c>
      <x:c r="L358" s="37" t="str">
        <x:v>JPEG</x:v>
      </x:c>
      <x:c r="M358" s="37" t="str">
        <x:v>image/jpeg</x:v>
      </x:c>
      <x:c r="N358" s="38" t="n">
        <x:v>4624</x:v>
      </x:c>
      <x:c r="O358" s="38" t="n">
        <x:v>3472</x:v>
      </x:c>
      <x:c r="P358" s="40" t="n">
        <x:v>1.331797</x:v>
      </x:c>
      <x:c r="Q358" s="39" t="n">
        <x:v>16.0545</x:v>
      </x:c>
      <x:c r="R358" s="37" t="str">
        <x:v>RGB</x:v>
      </x:c>
      <x:c r="S358" s="38" t="n">
        <x:v>3</x:v>
      </x:c>
      <x:c r="T358" s="38" t="n">
        <x:v>8</x:v>
      </x:c>
      <x:c r="U358" s="37" t="str">
        <x:v>否</x:v>
      </x:c>
      <x:c r="V358" s="38" t="n">
        <x:v>1</x:v>
      </x:c>
      <x:c r="W358" s="37" t="str">
        <x:v>是</x:v>
      </x:c>
      <x:c r="X358" s="38" t="n">
        <x:v>28639</x:v>
      </x:c>
      <x:c r="Y358" s="37" t="str">
        <x:v>否</x:v>
      </x:c>
      <x:c r="Z358" s="38" t="n">
        <x:v>0</x:v>
      </x:c>
      <x:c r="AA358" s="37" t="str">
        <x:v>否</x:v>
      </x:c>
      <x:c r="AB358" s="38" t="n">
        <x:v>0</x:v>
      </x:c>
      <x:c r="AC358" s="37" t="n">
        <x:v>72</x:v>
      </x:c>
      <x:c r="AD358" s="37" t="n">
        <x:v>72</x:v>
      </x:c>
      <x:c r="AE358" s="37"/>
      <x:c r="AF358" s="37"/>
      <x:c r="AG358" s="37"/>
      <x:c r="AH358" s="37"/>
      <x:c r="AI358" s="37" t="n">
        <x:v>1</x:v>
      </x:c>
      <x:c r="AJ358" s="37" t="str">
        <x:v>正常（0°）</x:v>
      </x:c>
      <x:c r="AK358" s="37" t="str"/>
      <x:c r="AL358" s="37" t="str">
        <x:v>Xiaomi</x:v>
      </x:c>
      <x:c r="AM358" s="37" t="str">
        <x:v>M2006J10C</x:v>
      </x:c>
      <x:c r="AN358" s="37"/>
      <x:c r="AO358" s="37"/>
      <x:c r="AP358" s="37"/>
      <x:c r="AQ358" s="37"/>
      <x:c r="AR358" s="37" t="str">
        <x:v>MediaTek Camera Application</x:v>
      </x:c>
      <x:c r="AS358" s="37"/>
      <x:c r="AT358" s="37"/>
      <x:c r="AU358" s="37" t="str">
        <x:v>2024:11:01 09:17:12</x:v>
      </x:c>
      <x:c r="AV358" s="37" t="str">
        <x:v>2024:11:01 09:17:12</x:v>
      </x:c>
      <x:c r="AW358" s="37" t="str">
        <x:v>2024:11:01 09:17:12</x:v>
      </x:c>
      <x:c r="AX358" s="37"/>
      <x:c r="AY358" s="37" t="n">
        <x:v>0.030006</x:v>
      </x:c>
      <x:c r="AZ358" s="37" t="n">
        <x:v>1.89</x:v>
      </x:c>
      <x:c r="BA358" s="37" t="n">
        <x:v>0</x:v>
      </x:c>
      <x:c r="BB358" s="37" t="n">
        <x:v>266</x:v>
      </x:c>
      <x:c r="BC358" s="37" t="n">
        <x:v>1.584</x:v>
      </x:c>
      <x:c r="BD358" s="37"/>
      <x:c r="BE358" s="37" t="n">
        <x:v>6.5</x:v>
      </x:c>
      <x:c r="BF358" s="37" t="n">
        <x:v>0</x:v>
      </x:c>
      <x:c r="BG358" s="37" t="n">
        <x:v>0</x:v>
      </x:c>
      <x:c r="BH358" s="37" t="n">
        <x:v>2</x:v>
      </x:c>
      <x:c r="BI358" s="37" t="n">
        <x:v>255</x:v>
      </x:c>
      <x:c r="BJ358" s="37" t="n">
        <x:v>16</x:v>
      </x:c>
      <x:c r="BK358" s="37" t="n">
        <x:v>5.43</x:v>
      </x:c>
      <x:c r="BL358" s="37" t="n">
        <x:v>0</x:v>
      </x:c>
      <x:c r="BM358" s="37" t="n">
        <x:v>100</x:v>
      </x:c>
      <x:c r="BN358" s="37" t="n">
        <x:v>0</x:v>
      </x:c>
      <x:c r="BO358" s="37" t="n">
        <x:v>0</x:v>
      </x:c>
      <x:c r="BP358" s="37" t="n">
        <x:v>0</x:v>
      </x:c>
      <x:c r="BQ358" s="37"/>
      <x:c r="BR358" s="37"/>
      <x:c r="BS358" s="37"/>
      <x:c r="BT358" s="37"/>
      <x:c r="BU358" s="37" t="n">
        <x:v>1</x:v>
      </x:c>
      <x:c r="BV358" s="37" t="n">
        <x:v>4624</x:v>
      </x:c>
      <x:c r="BW358" s="37" t="n">
        <x:v>3472</x:v>
      </x:c>
      <x:c r="BX358" s="40"/>
      <x:c r="BY358" s="40"/>
      <x:c r="BZ358" s="37"/>
      <x:c r="CA358" s="37"/>
      <x:c r="CB358" s="37"/>
      <x:c r="CC358" s="37"/>
      <x:c r="CD358" s="37"/>
      <x:c r="CE358" s="37"/>
      <x:c r="CF358" s="37"/>
      <x:c r="CG358" s="37"/>
      <x:c r="CH358" s="37"/>
      <x:c r="CI358" s="37" t="str">
        <x:v>成功</x:v>
      </x:c>
      <x:c r="CJ358" s="37" t="str"/>
    </x:row>
    <x:row r="359">
      <x:c r="A359" s="35" t="n">
        <x:v>358</x:v>
      </x:c>
      <x:c r="B359" s="36" t="str">
        <x:v>A001772907</x:v>
      </x:c>
      <x:c r="C359" s="36" t="str">
        <x:v>A001772907.jpg</x:v>
      </x:c>
      <x:c r="D359" s="36" t="str">
        <x:v>A001772907.jpg</x:v>
      </x:c>
      <x:c r="E359" s="36" t="str">
        <x:v>E:\projects\face2\data\raw\images\A001772907.jpg</x:v>
      </x:c>
      <x:c r="F359" s="37" t="str">
        <x:v>.jpg</x:v>
      </x:c>
      <x:c r="G359" s="38" t="n">
        <x:v>4022506</x:v>
      </x:c>
      <x:c r="H359" s="39" t="n">
        <x:v>3.8362</x:v>
      </x:c>
      <x:c r="I359" s="37" t="str">
        <x:v>2026-06-22 20:31:40</x:v>
      </x:c>
      <x:c r="J359" s="37" t="str">
        <x:v>2024-10-12 08:26:50</x:v>
      </x:c>
      <x:c r="K359" s="37" t="str">
        <x:v>174651d40b7df7e76ca1a812263f3b74040952a6809093bfd41ae26eb25c6b19</x:v>
      </x:c>
      <x:c r="L359" s="37" t="str">
        <x:v>JPEG</x:v>
      </x:c>
      <x:c r="M359" s="37" t="str">
        <x:v>image/jpeg</x:v>
      </x:c>
      <x:c r="N359" s="38" t="n">
        <x:v>4624</x:v>
      </x:c>
      <x:c r="O359" s="38" t="n">
        <x:v>3472</x:v>
      </x:c>
      <x:c r="P359" s="40" t="n">
        <x:v>1.331797</x:v>
      </x:c>
      <x:c r="Q359" s="39" t="n">
        <x:v>16.0545</x:v>
      </x:c>
      <x:c r="R359" s="37" t="str">
        <x:v>RGB</x:v>
      </x:c>
      <x:c r="S359" s="38" t="n">
        <x:v>3</x:v>
      </x:c>
      <x:c r="T359" s="38" t="n">
        <x:v>8</x:v>
      </x:c>
      <x:c r="U359" s="37" t="str">
        <x:v>否</x:v>
      </x:c>
      <x:c r="V359" s="38" t="n">
        <x:v>1</x:v>
      </x:c>
      <x:c r="W359" s="37" t="str">
        <x:v>是</x:v>
      </x:c>
      <x:c r="X359" s="38" t="n">
        <x:v>28639</x:v>
      </x:c>
      <x:c r="Y359" s="37" t="str">
        <x:v>否</x:v>
      </x:c>
      <x:c r="Z359" s="38" t="n">
        <x:v>0</x:v>
      </x:c>
      <x:c r="AA359" s="37" t="str">
        <x:v>否</x:v>
      </x:c>
      <x:c r="AB359" s="38" t="n">
        <x:v>0</x:v>
      </x:c>
      <x:c r="AC359" s="37" t="n">
        <x:v>72</x:v>
      </x:c>
      <x:c r="AD359" s="37" t="n">
        <x:v>72</x:v>
      </x:c>
      <x:c r="AE359" s="37"/>
      <x:c r="AF359" s="37"/>
      <x:c r="AG359" s="37"/>
      <x:c r="AH359" s="37"/>
      <x:c r="AI359" s="37" t="n">
        <x:v>1</x:v>
      </x:c>
      <x:c r="AJ359" s="37" t="str">
        <x:v>正常（0°）</x:v>
      </x:c>
      <x:c r="AK359" s="37" t="str"/>
      <x:c r="AL359" s="37" t="str">
        <x:v>Xiaomi</x:v>
      </x:c>
      <x:c r="AM359" s="37" t="str">
        <x:v>M2006J10C</x:v>
      </x:c>
      <x:c r="AN359" s="37"/>
      <x:c r="AO359" s="37"/>
      <x:c r="AP359" s="37"/>
      <x:c r="AQ359" s="37"/>
      <x:c r="AR359" s="37" t="str">
        <x:v>MediaTek Camera Application</x:v>
      </x:c>
      <x:c r="AS359" s="37"/>
      <x:c r="AT359" s="37"/>
      <x:c r="AU359" s="37" t="str">
        <x:v>2024:10:12 08:26:48</x:v>
      </x:c>
      <x:c r="AV359" s="37" t="str">
        <x:v>2024:10:12 08:26:48</x:v>
      </x:c>
      <x:c r="AW359" s="37" t="str">
        <x:v>2024:10:12 08:26:48</x:v>
      </x:c>
      <x:c r="AX359" s="37"/>
      <x:c r="AY359" s="37" t="n">
        <x:v>0.040008</x:v>
      </x:c>
      <x:c r="AZ359" s="37" t="n">
        <x:v>1.89</x:v>
      </x:c>
      <x:c r="BA359" s="37" t="n">
        <x:v>0</x:v>
      </x:c>
      <x:c r="BB359" s="37" t="n">
        <x:v>464</x:v>
      </x:c>
      <x:c r="BC359" s="37" t="n">
        <x:v>1</x:v>
      </x:c>
      <x:c r="BD359" s="37"/>
      <x:c r="BE359" s="37" t="n">
        <x:v>5.4</x:v>
      </x:c>
      <x:c r="BF359" s="37" t="n">
        <x:v>0</x:v>
      </x:c>
      <x:c r="BG359" s="37" t="n">
        <x:v>0</x:v>
      </x:c>
      <x:c r="BH359" s="37" t="n">
        <x:v>2</x:v>
      </x:c>
      <x:c r="BI359" s="37" t="n">
        <x:v>255</x:v>
      </x:c>
      <x:c r="BJ359" s="37" t="n">
        <x:v>16</x:v>
      </x:c>
      <x:c r="BK359" s="37" t="n">
        <x:v>5.43</x:v>
      </x:c>
      <x:c r="BL359" s="37" t="n">
        <x:v>0</x:v>
      </x:c>
      <x:c r="BM359" s="37" t="n">
        <x:v>100</x:v>
      </x:c>
      <x:c r="BN359" s="37" t="n">
        <x:v>0</x:v>
      </x:c>
      <x:c r="BO359" s="37" t="n">
        <x:v>0</x:v>
      </x:c>
      <x:c r="BP359" s="37" t="n">
        <x:v>0</x:v>
      </x:c>
      <x:c r="BQ359" s="37"/>
      <x:c r="BR359" s="37"/>
      <x:c r="BS359" s="37"/>
      <x:c r="BT359" s="37"/>
      <x:c r="BU359" s="37" t="n">
        <x:v>1</x:v>
      </x:c>
      <x:c r="BV359" s="37" t="n">
        <x:v>4624</x:v>
      </x:c>
      <x:c r="BW359" s="37" t="n">
        <x:v>3472</x:v>
      </x:c>
      <x:c r="BX359" s="40"/>
      <x:c r="BY359" s="40"/>
      <x:c r="BZ359" s="37"/>
      <x:c r="CA359" s="37"/>
      <x:c r="CB359" s="37"/>
      <x:c r="CC359" s="37"/>
      <x:c r="CD359" s="37"/>
      <x:c r="CE359" s="37"/>
      <x:c r="CF359" s="37"/>
      <x:c r="CG359" s="37"/>
      <x:c r="CH359" s="37"/>
      <x:c r="CI359" s="37" t="str">
        <x:v>成功</x:v>
      </x:c>
      <x:c r="CJ359" s="37" t="str"/>
    </x:row>
    <x:row r="360">
      <x:c r="A360" s="35" t="n">
        <x:v>359</x:v>
      </x:c>
      <x:c r="B360" s="36" t="str">
        <x:v>A001786645</x:v>
      </x:c>
      <x:c r="C360" s="36" t="str">
        <x:v>A001786645.jpg</x:v>
      </x:c>
      <x:c r="D360" s="36" t="str">
        <x:v>A001786645.jpg</x:v>
      </x:c>
      <x:c r="E360" s="36" t="str">
        <x:v>E:\projects\face2\data\raw\images\A001786645.jpg</x:v>
      </x:c>
      <x:c r="F360" s="37" t="str">
        <x:v>.jpg</x:v>
      </x:c>
      <x:c r="G360" s="38" t="n">
        <x:v>2925625</x:v>
      </x:c>
      <x:c r="H360" s="39" t="n">
        <x:v>2.7901</x:v>
      </x:c>
      <x:c r="I360" s="37" t="str">
        <x:v>2026-06-22 20:31:40</x:v>
      </x:c>
      <x:c r="J360" s="37" t="str">
        <x:v>2025-01-08 16:02:42</x:v>
      </x:c>
      <x:c r="K360" s="37" t="str">
        <x:v>5272f4b799f4b7f588d6743331b40ba5ce35d2304c2f6d6493f5f03b0c8c3189</x:v>
      </x:c>
      <x:c r="L360" s="37" t="str">
        <x:v>JPEG</x:v>
      </x:c>
      <x:c r="M360" s="37" t="str">
        <x:v>image/jpeg</x:v>
      </x:c>
      <x:c r="N360" s="38" t="n">
        <x:v>4096</x:v>
      </x:c>
      <x:c r="O360" s="38" t="n">
        <x:v>2304</x:v>
      </x:c>
      <x:c r="P360" s="40" t="n">
        <x:v>1.777778</x:v>
      </x:c>
      <x:c r="Q360" s="39" t="n">
        <x:v>9.4372</x:v>
      </x:c>
      <x:c r="R360" s="37" t="str">
        <x:v>RGB</x:v>
      </x:c>
      <x:c r="S360" s="38" t="n">
        <x:v>3</x:v>
      </x:c>
      <x:c r="T360" s="38" t="n">
        <x:v>8</x:v>
      </x:c>
      <x:c r="U360" s="37" t="str">
        <x:v>否</x:v>
      </x:c>
      <x:c r="V360" s="38" t="n">
        <x:v>1</x:v>
      </x:c>
      <x:c r="W360" s="37" t="str">
        <x:v>是</x:v>
      </x:c>
      <x:c r="X360" s="38" t="n">
        <x:v>8761</x:v>
      </x:c>
      <x:c r="Y360" s="37" t="str">
        <x:v>否</x:v>
      </x:c>
      <x:c r="Z360" s="38" t="n">
        <x:v>0</x:v>
      </x:c>
      <x:c r="AA360" s="37" t="str">
        <x:v>否</x:v>
      </x:c>
      <x:c r="AB360" s="38" t="n">
        <x:v>0</x:v>
      </x:c>
      <x:c r="AC360" s="37" t="n">
        <x:v>72</x:v>
      </x:c>
      <x:c r="AD360" s="37" t="n">
        <x:v>72</x:v>
      </x:c>
      <x:c r="AE360" s="37"/>
      <x:c r="AF360" s="37"/>
      <x:c r="AG360" s="37"/>
      <x:c r="AH360" s="37"/>
      <x:c r="AI360" s="37" t="n">
        <x:v>1</x:v>
      </x:c>
      <x:c r="AJ360" s="37" t="str">
        <x:v>正常（0°）</x:v>
      </x:c>
      <x:c r="AK360" s="37"/>
      <x:c r="AL360" s="37" t="str">
        <x:v>HONOR</x:v>
      </x:c>
      <x:c r="AM360" s="37" t="str">
        <x:v>BVL-AN00</x:v>
      </x:c>
      <x:c r="AN360" s="37"/>
      <x:c r="AO360" s="37"/>
      <x:c r="AP360" s="37"/>
      <x:c r="AQ360" s="37"/>
      <x:c r="AR360" s="37"/>
      <x:c r="AS360" s="37"/>
      <x:c r="AT360" s="37"/>
      <x:c r="AU360" s="37" t="str">
        <x:v>2024:11:15 09:31:49</x:v>
      </x:c>
      <x:c r="AV360" s="37" t="str">
        <x:v>2024:11:15 09:31:49</x:v>
      </x:c>
      <x:c r="AW360" s="37" t="str">
        <x:v>2024:11:15 09:31:49</x:v>
      </x:c>
      <x:c r="AX360" s="37" t="str">
        <x:v>'+08:00</x:v>
      </x:c>
      <x:c r="AY360" s="37" t="n">
        <x:v>0.02</x:v>
      </x:c>
      <x:c r="AZ360" s="37" t="n">
        <x:v>1.9</x:v>
      </x:c>
      <x:c r="BA360" s="37" t="n">
        <x:v>2</x:v>
      </x:c>
      <x:c r="BB360" s="37" t="n">
        <x:v>250</x:v>
      </x:c>
      <x:c r="BC360" s="37" t="n">
        <x:v>5.643</x:v>
      </x:c>
      <x:c r="BD360" s="37" t="n">
        <x:v>1.85</x:v>
      </x:c>
      <x:c r="BE360" s="37" t="n">
        <x:v>0.29</x:v>
      </x:c>
      <x:c r="BF360" s="37" t="n">
        <x:v>0</x:v>
      </x:c>
      <x:c r="BG360" s="37" t="n">
        <x:v>1.85</x:v>
      </x:c>
      <x:c r="BH360" s="37" t="n">
        <x:v>2</x:v>
      </x:c>
      <x:c r="BI360" s="37" t="n">
        <x:v>255</x:v>
      </x:c>
      <x:c r="BJ360" s="37" t="n">
        <x:v>16</x:v>
      </x:c>
      <x:c r="BK360" s="37" t="n">
        <x:v>6.67</x:v>
      </x:c>
      <x:c r="BL360" s="37" t="n">
        <x:v>27</x:v>
      </x:c>
      <x:c r="BM360" s="37"/>
      <x:c r="BN360" s="37" t="n">
        <x:v>0</x:v>
      </x:c>
      <x:c r="BO360" s="37" t="n">
        <x:v>0</x:v>
      </x:c>
      <x:c r="BP360" s="37" t="n">
        <x:v>0</x:v>
      </x:c>
      <x:c r="BQ360" s="37"/>
      <x:c r="BR360" s="37"/>
      <x:c r="BS360" s="37"/>
      <x:c r="BT360" s="37"/>
      <x:c r="BU360" s="37" t="n">
        <x:v>1</x:v>
      </x:c>
      <x:c r="BV360" s="37" t="n">
        <x:v>4096</x:v>
      </x:c>
      <x:c r="BW360" s="37" t="n">
        <x:v>2304</x:v>
      </x:c>
      <x:c r="BX360" s="40"/>
      <x:c r="BY360" s="40"/>
      <x:c r="BZ360" s="37"/>
      <x:c r="CA360" s="37"/>
      <x:c r="CB360" s="37"/>
      <x:c r="CC360" s="37"/>
      <x:c r="CD360" s="37"/>
      <x:c r="CE360" s="37"/>
      <x:c r="CF360" s="37"/>
      <x:c r="CG360" s="37"/>
      <x:c r="CH360" s="37"/>
      <x:c r="CI360" s="37" t="str">
        <x:v>成功</x:v>
      </x:c>
      <x:c r="CJ360" s="37" t="str"/>
    </x:row>
    <x:row r="361">
      <x:c r="A361" s="35" t="n">
        <x:v>360</x:v>
      </x:c>
      <x:c r="B361" s="36" t="str">
        <x:v>A001788590</x:v>
      </x:c>
      <x:c r="C361" s="36" t="str">
        <x:v>A001788590.jpg</x:v>
      </x:c>
      <x:c r="D361" s="36" t="str">
        <x:v>A001788590.jpg</x:v>
      </x:c>
      <x:c r="E361" s="36" t="str">
        <x:v>E:\projects\face2\data\raw\images\A001788590.jpg</x:v>
      </x:c>
      <x:c r="F361" s="37" t="str">
        <x:v>.jpg</x:v>
      </x:c>
      <x:c r="G361" s="38" t="n">
        <x:v>3115615</x:v>
      </x:c>
      <x:c r="H361" s="39" t="n">
        <x:v>2.9713</x:v>
      </x:c>
      <x:c r="I361" s="37" t="str">
        <x:v>2026-06-22 20:31:40</x:v>
      </x:c>
      <x:c r="J361" s="37" t="str">
        <x:v>2025-01-08 16:02:42</x:v>
      </x:c>
      <x:c r="K361" s="37" t="str">
        <x:v>851fa9565bb1d8d768691c9191c557d077cb54079cd33badbfd30593a6cf4ea7</x:v>
      </x:c>
      <x:c r="L361" s="37" t="str">
        <x:v>JPEG</x:v>
      </x:c>
      <x:c r="M361" s="37" t="str">
        <x:v>image/jpeg</x:v>
      </x:c>
      <x:c r="N361" s="38" t="n">
        <x:v>4096</x:v>
      </x:c>
      <x:c r="O361" s="38" t="n">
        <x:v>2304</x:v>
      </x:c>
      <x:c r="P361" s="40" t="n">
        <x:v>1.777778</x:v>
      </x:c>
      <x:c r="Q361" s="39" t="n">
        <x:v>9.4372</x:v>
      </x:c>
      <x:c r="R361" s="37" t="str">
        <x:v>RGB</x:v>
      </x:c>
      <x:c r="S361" s="38" t="n">
        <x:v>3</x:v>
      </x:c>
      <x:c r="T361" s="38" t="n">
        <x:v>8</x:v>
      </x:c>
      <x:c r="U361" s="37" t="str">
        <x:v>否</x:v>
      </x:c>
      <x:c r="V361" s="38" t="n">
        <x:v>1</x:v>
      </x:c>
      <x:c r="W361" s="37" t="str">
        <x:v>是</x:v>
      </x:c>
      <x:c r="X361" s="38" t="n">
        <x:v>7619</x:v>
      </x:c>
      <x:c r="Y361" s="37" t="str">
        <x:v>否</x:v>
      </x:c>
      <x:c r="Z361" s="38" t="n">
        <x:v>0</x:v>
      </x:c>
      <x:c r="AA361" s="37" t="str">
        <x:v>否</x:v>
      </x:c>
      <x:c r="AB361" s="38" t="n">
        <x:v>0</x:v>
      </x:c>
      <x:c r="AC361" s="37" t="n">
        <x:v>72</x:v>
      </x:c>
      <x:c r="AD361" s="37" t="n">
        <x:v>72</x:v>
      </x:c>
      <x:c r="AE361" s="37"/>
      <x:c r="AF361" s="37"/>
      <x:c r="AG361" s="37"/>
      <x:c r="AH361" s="37"/>
      <x:c r="AI361" s="37" t="n">
        <x:v>1</x:v>
      </x:c>
      <x:c r="AJ361" s="37" t="str">
        <x:v>正常（0°）</x:v>
      </x:c>
      <x:c r="AK361" s="37"/>
      <x:c r="AL361" s="37" t="str">
        <x:v>HONOR</x:v>
      </x:c>
      <x:c r="AM361" s="37" t="str">
        <x:v>BVL-AN00</x:v>
      </x:c>
      <x:c r="AN361" s="37"/>
      <x:c r="AO361" s="37"/>
      <x:c r="AP361" s="37"/>
      <x:c r="AQ361" s="37"/>
      <x:c r="AR361" s="37"/>
      <x:c r="AS361" s="37"/>
      <x:c r="AT361" s="37"/>
      <x:c r="AU361" s="37" t="str">
        <x:v>2024:11:15 09:33:13</x:v>
      </x:c>
      <x:c r="AV361" s="37" t="str">
        <x:v>2024:11:15 09:33:13</x:v>
      </x:c>
      <x:c r="AW361" s="37" t="str">
        <x:v>2024:11:15 09:33:13</x:v>
      </x:c>
      <x:c r="AX361" s="37" t="str">
        <x:v>'+08:00</x:v>
      </x:c>
      <x:c r="AY361" s="37" t="n">
        <x:v>0.01</x:v>
      </x:c>
      <x:c r="AZ361" s="37" t="n">
        <x:v>1.9</x:v>
      </x:c>
      <x:c r="BA361" s="37" t="n">
        <x:v>2</x:v>
      </x:c>
      <x:c r="BB361" s="37" t="n">
        <x:v>160</x:v>
      </x:c>
      <x:c r="BC361" s="37" t="n">
        <x:v>6.643</x:v>
      </x:c>
      <x:c r="BD361" s="37" t="n">
        <x:v>1.85</x:v>
      </x:c>
      <x:c r="BE361" s="37" t="n">
        <x:v>1.82</x:v>
      </x:c>
      <x:c r="BF361" s="37" t="n">
        <x:v>0</x:v>
      </x:c>
      <x:c r="BG361" s="37" t="n">
        <x:v>1.85</x:v>
      </x:c>
      <x:c r="BH361" s="37" t="n">
        <x:v>2</x:v>
      </x:c>
      <x:c r="BI361" s="37" t="n">
        <x:v>255</x:v>
      </x:c>
      <x:c r="BJ361" s="37" t="n">
        <x:v>16</x:v>
      </x:c>
      <x:c r="BK361" s="37" t="n">
        <x:v>6.67</x:v>
      </x:c>
      <x:c r="BL361" s="37" t="n">
        <x:v>27</x:v>
      </x:c>
      <x:c r="BM361" s="37"/>
      <x:c r="BN361" s="37" t="n">
        <x:v>0</x:v>
      </x:c>
      <x:c r="BO361" s="37" t="n">
        <x:v>0</x:v>
      </x:c>
      <x:c r="BP361" s="37" t="n">
        <x:v>0</x:v>
      </x:c>
      <x:c r="BQ361" s="37"/>
      <x:c r="BR361" s="37"/>
      <x:c r="BS361" s="37"/>
      <x:c r="BT361" s="37"/>
      <x:c r="BU361" s="37" t="n">
        <x:v>1</x:v>
      </x:c>
      <x:c r="BV361" s="37" t="n">
        <x:v>4096</x:v>
      </x:c>
      <x:c r="BW361" s="37" t="n">
        <x:v>2304</x:v>
      </x:c>
      <x:c r="BX361" s="40"/>
      <x:c r="BY361" s="40"/>
      <x:c r="BZ361" s="37"/>
      <x:c r="CA361" s="37"/>
      <x:c r="CB361" s="37"/>
      <x:c r="CC361" s="37"/>
      <x:c r="CD361" s="37"/>
      <x:c r="CE361" s="37"/>
      <x:c r="CF361" s="37"/>
      <x:c r="CG361" s="37"/>
      <x:c r="CH361" s="37"/>
      <x:c r="CI361" s="37" t="str">
        <x:v>成功</x:v>
      </x:c>
      <x:c r="CJ361" s="37" t="str"/>
    </x:row>
    <x:row r="362">
      <x:c r="A362" s="35" t="n">
        <x:v>361</x:v>
      </x:c>
      <x:c r="B362" s="36" t="str">
        <x:v>A001793944</x:v>
      </x:c>
      <x:c r="C362" s="36" t="str">
        <x:v>A001793944.jpg</x:v>
      </x:c>
      <x:c r="D362" s="36" t="str">
        <x:v>A001793944.jpg</x:v>
      </x:c>
      <x:c r="E362" s="36" t="str">
        <x:v>E:\projects\face2\data\raw\images\A001793944.jpg</x:v>
      </x:c>
      <x:c r="F362" s="37" t="str">
        <x:v>.jpg</x:v>
      </x:c>
      <x:c r="G362" s="38" t="n">
        <x:v>3652417</x:v>
      </x:c>
      <x:c r="H362" s="39" t="n">
        <x:v>3.4832</x:v>
      </x:c>
      <x:c r="I362" s="37" t="str">
        <x:v>2026-06-22 20:31:40</x:v>
      </x:c>
      <x:c r="J362" s="37" t="str">
        <x:v>2024-11-01 09:08:28</x:v>
      </x:c>
      <x:c r="K362" s="37" t="str">
        <x:v>07845ffe340045052ca57739e26ae754636502297f82bee867e1483c040dfd82</x:v>
      </x:c>
      <x:c r="L362" s="37" t="str">
        <x:v>JPEG</x:v>
      </x:c>
      <x:c r="M362" s="37" t="str">
        <x:v>image/jpeg</x:v>
      </x:c>
      <x:c r="N362" s="38" t="n">
        <x:v>4624</x:v>
      </x:c>
      <x:c r="O362" s="38" t="n">
        <x:v>3472</x:v>
      </x:c>
      <x:c r="P362" s="40" t="n">
        <x:v>1.331797</x:v>
      </x:c>
      <x:c r="Q362" s="39" t="n">
        <x:v>16.0545</x:v>
      </x:c>
      <x:c r="R362" s="37" t="str">
        <x:v>RGB</x:v>
      </x:c>
      <x:c r="S362" s="38" t="n">
        <x:v>3</x:v>
      </x:c>
      <x:c r="T362" s="38" t="n">
        <x:v>8</x:v>
      </x:c>
      <x:c r="U362" s="37" t="str">
        <x:v>否</x:v>
      </x:c>
      <x:c r="V362" s="38" t="n">
        <x:v>1</x:v>
      </x:c>
      <x:c r="W362" s="37" t="str">
        <x:v>是</x:v>
      </x:c>
      <x:c r="X362" s="38" t="n">
        <x:v>28639</x:v>
      </x:c>
      <x:c r="Y362" s="37" t="str">
        <x:v>否</x:v>
      </x:c>
      <x:c r="Z362" s="38" t="n">
        <x:v>0</x:v>
      </x:c>
      <x:c r="AA362" s="37" t="str">
        <x:v>否</x:v>
      </x:c>
      <x:c r="AB362" s="38" t="n">
        <x:v>0</x:v>
      </x:c>
      <x:c r="AC362" s="37" t="n">
        <x:v>72</x:v>
      </x:c>
      <x:c r="AD362" s="37" t="n">
        <x:v>72</x:v>
      </x:c>
      <x:c r="AE362" s="37"/>
      <x:c r="AF362" s="37"/>
      <x:c r="AG362" s="37"/>
      <x:c r="AH362" s="37"/>
      <x:c r="AI362" s="37" t="n">
        <x:v>1</x:v>
      </x:c>
      <x:c r="AJ362" s="37" t="str">
        <x:v>正常（0°）</x:v>
      </x:c>
      <x:c r="AK362" s="37" t="str"/>
      <x:c r="AL362" s="37" t="str">
        <x:v>Xiaomi</x:v>
      </x:c>
      <x:c r="AM362" s="37" t="str">
        <x:v>M2006J10C</x:v>
      </x:c>
      <x:c r="AN362" s="37"/>
      <x:c r="AO362" s="37"/>
      <x:c r="AP362" s="37"/>
      <x:c r="AQ362" s="37"/>
      <x:c r="AR362" s="37" t="str">
        <x:v>MediaTek Camera Application</x:v>
      </x:c>
      <x:c r="AS362" s="37"/>
      <x:c r="AT362" s="37"/>
      <x:c r="AU362" s="37" t="str">
        <x:v>2024:11:01 09:08:25</x:v>
      </x:c>
      <x:c r="AV362" s="37" t="str">
        <x:v>2024:11:01 09:08:25</x:v>
      </x:c>
      <x:c r="AW362" s="37" t="str">
        <x:v>2024:11:01 09:08:25</x:v>
      </x:c>
      <x:c r="AX362" s="37"/>
      <x:c r="AY362" s="37" t="n">
        <x:v>0.040008</x:v>
      </x:c>
      <x:c r="AZ362" s="37" t="n">
        <x:v>1.89</x:v>
      </x:c>
      <x:c r="BA362" s="37" t="n">
        <x:v>0</x:v>
      </x:c>
      <x:c r="BB362" s="37" t="n">
        <x:v>385</x:v>
      </x:c>
      <x:c r="BC362" s="37" t="n">
        <x:v>1</x:v>
      </x:c>
      <x:c r="BD362" s="37"/>
      <x:c r="BE362" s="37" t="n">
        <x:v>5.6</x:v>
      </x:c>
      <x:c r="BF362" s="37" t="n">
        <x:v>0</x:v>
      </x:c>
      <x:c r="BG362" s="37" t="n">
        <x:v>0</x:v>
      </x:c>
      <x:c r="BH362" s="37" t="n">
        <x:v>2</x:v>
      </x:c>
      <x:c r="BI362" s="37" t="n">
        <x:v>255</x:v>
      </x:c>
      <x:c r="BJ362" s="37" t="n">
        <x:v>16</x:v>
      </x:c>
      <x:c r="BK362" s="37" t="n">
        <x:v>5.43</x:v>
      </x:c>
      <x:c r="BL362" s="37" t="n">
        <x:v>0</x:v>
      </x:c>
      <x:c r="BM362" s="37" t="n">
        <x:v>100</x:v>
      </x:c>
      <x:c r="BN362" s="37" t="n">
        <x:v>0</x:v>
      </x:c>
      <x:c r="BO362" s="37" t="n">
        <x:v>0</x:v>
      </x:c>
      <x:c r="BP362" s="37" t="n">
        <x:v>0</x:v>
      </x:c>
      <x:c r="BQ362" s="37"/>
      <x:c r="BR362" s="37"/>
      <x:c r="BS362" s="37"/>
      <x:c r="BT362" s="37"/>
      <x:c r="BU362" s="37" t="n">
        <x:v>1</x:v>
      </x:c>
      <x:c r="BV362" s="37" t="n">
        <x:v>4624</x:v>
      </x:c>
      <x:c r="BW362" s="37" t="n">
        <x:v>3472</x:v>
      </x:c>
      <x:c r="BX362" s="40"/>
      <x:c r="BY362" s="40"/>
      <x:c r="BZ362" s="37"/>
      <x:c r="CA362" s="37"/>
      <x:c r="CB362" s="37"/>
      <x:c r="CC362" s="37"/>
      <x:c r="CD362" s="37"/>
      <x:c r="CE362" s="37"/>
      <x:c r="CF362" s="37"/>
      <x:c r="CG362" s="37"/>
      <x:c r="CH362" s="37"/>
      <x:c r="CI362" s="37" t="str">
        <x:v>成功</x:v>
      </x:c>
      <x:c r="CJ362" s="37" t="str"/>
    </x:row>
    <x:row r="363">
      <x:c r="A363" s="35" t="n">
        <x:v>362</x:v>
      </x:c>
      <x:c r="B363" s="36" t="str">
        <x:v>A001794983-1</x:v>
      </x:c>
      <x:c r="C363" s="36" t="str">
        <x:v>A001794983-1.jpg</x:v>
      </x:c>
      <x:c r="D363" s="36" t="str">
        <x:v>A001794983-1.jpg</x:v>
      </x:c>
      <x:c r="E363" s="36" t="str">
        <x:v>E:\projects\face2\data\raw\images\A001794983-1.jpg</x:v>
      </x:c>
      <x:c r="F363" s="37" t="str">
        <x:v>.jpg</x:v>
      </x:c>
      <x:c r="G363" s="38" t="n">
        <x:v>2249400</x:v>
      </x:c>
      <x:c r="H363" s="39" t="n">
        <x:v>2.1452</x:v>
      </x:c>
      <x:c r="I363" s="37" t="str">
        <x:v>2026-06-22 20:31:40</x:v>
      </x:c>
      <x:c r="J363" s="37" t="str">
        <x:v>2025-01-08 16:02:42</x:v>
      </x:c>
      <x:c r="K363" s="37" t="str">
        <x:v>00cfeea7c7ab530ebf7419396f2192316fe71bda35cf9f73579df9a45aa32b65</x:v>
      </x:c>
      <x:c r="L363" s="37" t="str">
        <x:v>JPEG</x:v>
      </x:c>
      <x:c r="M363" s="37" t="str">
        <x:v>image/jpeg</x:v>
      </x:c>
      <x:c r="N363" s="38" t="n">
        <x:v>4096</x:v>
      </x:c>
      <x:c r="O363" s="38" t="n">
        <x:v>2304</x:v>
      </x:c>
      <x:c r="P363" s="40" t="n">
        <x:v>1.777778</x:v>
      </x:c>
      <x:c r="Q363" s="39" t="n">
        <x:v>9.4372</x:v>
      </x:c>
      <x:c r="R363" s="37" t="str">
        <x:v>RGB</x:v>
      </x:c>
      <x:c r="S363" s="38" t="n">
        <x:v>3</x:v>
      </x:c>
      <x:c r="T363" s="38" t="n">
        <x:v>8</x:v>
      </x:c>
      <x:c r="U363" s="37" t="str">
        <x:v>否</x:v>
      </x:c>
      <x:c r="V363" s="38" t="n">
        <x:v>1</x:v>
      </x:c>
      <x:c r="W363" s="37" t="str">
        <x:v>是</x:v>
      </x:c>
      <x:c r="X363" s="38" t="n">
        <x:v>7525</x:v>
      </x:c>
      <x:c r="Y363" s="37" t="str">
        <x:v>否</x:v>
      </x:c>
      <x:c r="Z363" s="38" t="n">
        <x:v>0</x:v>
      </x:c>
      <x:c r="AA363" s="37" t="str">
        <x:v>否</x:v>
      </x:c>
      <x:c r="AB363" s="38" t="n">
        <x:v>0</x:v>
      </x:c>
      <x:c r="AC363" s="37" t="n">
        <x:v>72</x:v>
      </x:c>
      <x:c r="AD363" s="37" t="n">
        <x:v>72</x:v>
      </x:c>
      <x:c r="AE363" s="37"/>
      <x:c r="AF363" s="37"/>
      <x:c r="AG363" s="37"/>
      <x:c r="AH363" s="37"/>
      <x:c r="AI363" s="37" t="n">
        <x:v>1</x:v>
      </x:c>
      <x:c r="AJ363" s="37" t="str">
        <x:v>正常（0°）</x:v>
      </x:c>
      <x:c r="AK363" s="37"/>
      <x:c r="AL363" s="37" t="str">
        <x:v>HONOR</x:v>
      </x:c>
      <x:c r="AM363" s="37" t="str">
        <x:v>BVL-AN00</x:v>
      </x:c>
      <x:c r="AN363" s="37"/>
      <x:c r="AO363" s="37"/>
      <x:c r="AP363" s="37"/>
      <x:c r="AQ363" s="37"/>
      <x:c r="AR363" s="37"/>
      <x:c r="AS363" s="37"/>
      <x:c r="AT363" s="37"/>
      <x:c r="AU363" s="37" t="str">
        <x:v>2024:11:15 09:45:25</x:v>
      </x:c>
      <x:c r="AV363" s="37" t="str">
        <x:v>2024:11:15 09:45:25</x:v>
      </x:c>
      <x:c r="AW363" s="37" t="str">
        <x:v>2024:11:15 09:45:25</x:v>
      </x:c>
      <x:c r="AX363" s="37" t="str">
        <x:v>'+08:00</x:v>
      </x:c>
      <x:c r="AY363" s="37" t="n">
        <x:v>0.02</x:v>
      </x:c>
      <x:c r="AZ363" s="37" t="n">
        <x:v>1.9</x:v>
      </x:c>
      <x:c r="BA363" s="37" t="n">
        <x:v>2</x:v>
      </x:c>
      <x:c r="BB363" s="37" t="n">
        <x:v>400</x:v>
      </x:c>
      <x:c r="BC363" s="37" t="n">
        <x:v>5.643</x:v>
      </x:c>
      <x:c r="BD363" s="37" t="n">
        <x:v>1.85</x:v>
      </x:c>
      <x:c r="BE363" s="37" t="n">
        <x:v>-0.39</x:v>
      </x:c>
      <x:c r="BF363" s="37" t="n">
        <x:v>0</x:v>
      </x:c>
      <x:c r="BG363" s="37" t="n">
        <x:v>1.85</x:v>
      </x:c>
      <x:c r="BH363" s="37" t="n">
        <x:v>2</x:v>
      </x:c>
      <x:c r="BI363" s="37" t="n">
        <x:v>255</x:v>
      </x:c>
      <x:c r="BJ363" s="37" t="n">
        <x:v>16</x:v>
      </x:c>
      <x:c r="BK363" s="37" t="n">
        <x:v>6.67</x:v>
      </x:c>
      <x:c r="BL363" s="37" t="n">
        <x:v>27</x:v>
      </x:c>
      <x:c r="BM363" s="37"/>
      <x:c r="BN363" s="37" t="n">
        <x:v>0</x:v>
      </x:c>
      <x:c r="BO363" s="37" t="n">
        <x:v>0</x:v>
      </x:c>
      <x:c r="BP363" s="37" t="n">
        <x:v>0</x:v>
      </x:c>
      <x:c r="BQ363" s="37"/>
      <x:c r="BR363" s="37"/>
      <x:c r="BS363" s="37"/>
      <x:c r="BT363" s="37"/>
      <x:c r="BU363" s="37" t="n">
        <x:v>1</x:v>
      </x:c>
      <x:c r="BV363" s="37" t="n">
        <x:v>4096</x:v>
      </x:c>
      <x:c r="BW363" s="37" t="n">
        <x:v>2304</x:v>
      </x:c>
      <x:c r="BX363" s="40"/>
      <x:c r="BY363" s="40"/>
      <x:c r="BZ363" s="37"/>
      <x:c r="CA363" s="37"/>
      <x:c r="CB363" s="37"/>
      <x:c r="CC363" s="37"/>
      <x:c r="CD363" s="37"/>
      <x:c r="CE363" s="37"/>
      <x:c r="CF363" s="37"/>
      <x:c r="CG363" s="37"/>
      <x:c r="CH363" s="37"/>
      <x:c r="CI363" s="37" t="str">
        <x:v>成功</x:v>
      </x:c>
      <x:c r="CJ363" s="37" t="str"/>
    </x:row>
    <x:row r="364">
      <x:c r="A364" s="35" t="n">
        <x:v>363</x:v>
      </x:c>
      <x:c r="B364" s="36" t="str">
        <x:v>A001794983</x:v>
      </x:c>
      <x:c r="C364" s="36" t="str">
        <x:v>A001794983.jpg</x:v>
      </x:c>
      <x:c r="D364" s="36" t="str">
        <x:v>A001794983.jpg</x:v>
      </x:c>
      <x:c r="E364" s="36" t="str">
        <x:v>E:\projects\face2\data\raw\images\A001794983.jpg</x:v>
      </x:c>
      <x:c r="F364" s="37" t="str">
        <x:v>.jpg</x:v>
      </x:c>
      <x:c r="G364" s="38" t="n">
        <x:v>1952859</x:v>
      </x:c>
      <x:c r="H364" s="39" t="n">
        <x:v>1.8624</x:v>
      </x:c>
      <x:c r="I364" s="37" t="str">
        <x:v>2026-06-22 20:31:40</x:v>
      </x:c>
      <x:c r="J364" s="37" t="str">
        <x:v>2024-11-01 09:16:30</x:v>
      </x:c>
      <x:c r="K364" s="37" t="str">
        <x:v>e01422d6aa89cb1c40e8f0cc4e9168a7e42572155ac6f4a3802f3103ba32444b</x:v>
      </x:c>
      <x:c r="L364" s="37" t="str">
        <x:v>JPEG</x:v>
      </x:c>
      <x:c r="M364" s="37" t="str">
        <x:v>image/jpeg</x:v>
      </x:c>
      <x:c r="N364" s="38" t="n">
        <x:v>4624</x:v>
      </x:c>
      <x:c r="O364" s="38" t="n">
        <x:v>3472</x:v>
      </x:c>
      <x:c r="P364" s="40" t="n">
        <x:v>1.331797</x:v>
      </x:c>
      <x:c r="Q364" s="39" t="n">
        <x:v>16.0545</x:v>
      </x:c>
      <x:c r="R364" s="37" t="str">
        <x:v>RGB</x:v>
      </x:c>
      <x:c r="S364" s="38" t="n">
        <x:v>3</x:v>
      </x:c>
      <x:c r="T364" s="38" t="n">
        <x:v>8</x:v>
      </x:c>
      <x:c r="U364" s="37" t="str">
        <x:v>否</x:v>
      </x:c>
      <x:c r="V364" s="38" t="n">
        <x:v>1</x:v>
      </x:c>
      <x:c r="W364" s="37" t="str">
        <x:v>是</x:v>
      </x:c>
      <x:c r="X364" s="38" t="n">
        <x:v>28639</x:v>
      </x:c>
      <x:c r="Y364" s="37" t="str">
        <x:v>否</x:v>
      </x:c>
      <x:c r="Z364" s="38" t="n">
        <x:v>0</x:v>
      </x:c>
      <x:c r="AA364" s="37" t="str">
        <x:v>否</x:v>
      </x:c>
      <x:c r="AB364" s="38" t="n">
        <x:v>0</x:v>
      </x:c>
      <x:c r="AC364" s="37" t="n">
        <x:v>72</x:v>
      </x:c>
      <x:c r="AD364" s="37" t="n">
        <x:v>72</x:v>
      </x:c>
      <x:c r="AE364" s="37"/>
      <x:c r="AF364" s="37"/>
      <x:c r="AG364" s="37"/>
      <x:c r="AH364" s="37"/>
      <x:c r="AI364" s="37" t="n">
        <x:v>1</x:v>
      </x:c>
      <x:c r="AJ364" s="37" t="str">
        <x:v>正常（0°）</x:v>
      </x:c>
      <x:c r="AK364" s="37" t="str"/>
      <x:c r="AL364" s="37" t="str">
        <x:v>Xiaomi</x:v>
      </x:c>
      <x:c r="AM364" s="37" t="str">
        <x:v>M2006J10C</x:v>
      </x:c>
      <x:c r="AN364" s="37"/>
      <x:c r="AO364" s="37"/>
      <x:c r="AP364" s="37"/>
      <x:c r="AQ364" s="37"/>
      <x:c r="AR364" s="37" t="str">
        <x:v>MediaTek Camera Application</x:v>
      </x:c>
      <x:c r="AS364" s="37"/>
      <x:c r="AT364" s="37"/>
      <x:c r="AU364" s="37" t="str">
        <x:v>2024:11:01 09:16:26</x:v>
      </x:c>
      <x:c r="AV364" s="37" t="str">
        <x:v>2024:11:01 09:16:26</x:v>
      </x:c>
      <x:c r="AW364" s="37" t="str">
        <x:v>2024:11:01 09:16:26</x:v>
      </x:c>
      <x:c r="AX364" s="37"/>
      <x:c r="AY364" s="37" t="n">
        <x:v>0.030006</x:v>
      </x:c>
      <x:c r="AZ364" s="37" t="n">
        <x:v>1.89</x:v>
      </x:c>
      <x:c r="BA364" s="37" t="n">
        <x:v>0</x:v>
      </x:c>
      <x:c r="BB364" s="37" t="n">
        <x:v>469</x:v>
      </x:c>
      <x:c r="BC364" s="37" t="n">
        <x:v>1.584</x:v>
      </x:c>
      <x:c r="BD364" s="37"/>
      <x:c r="BE364" s="37" t="n">
        <x:v>5.9</x:v>
      </x:c>
      <x:c r="BF364" s="37" t="n">
        <x:v>0</x:v>
      </x:c>
      <x:c r="BG364" s="37" t="n">
        <x:v>0</x:v>
      </x:c>
      <x:c r="BH364" s="37" t="n">
        <x:v>2</x:v>
      </x:c>
      <x:c r="BI364" s="37" t="n">
        <x:v>255</x:v>
      </x:c>
      <x:c r="BJ364" s="37" t="n">
        <x:v>16</x:v>
      </x:c>
      <x:c r="BK364" s="37" t="n">
        <x:v>5.43</x:v>
      </x:c>
      <x:c r="BL364" s="37" t="n">
        <x:v>0</x:v>
      </x:c>
      <x:c r="BM364" s="37" t="n">
        <x:v>100</x:v>
      </x:c>
      <x:c r="BN364" s="37" t="n">
        <x:v>0</x:v>
      </x:c>
      <x:c r="BO364" s="37" t="n">
        <x:v>0</x:v>
      </x:c>
      <x:c r="BP364" s="37" t="n">
        <x:v>0</x:v>
      </x:c>
      <x:c r="BQ364" s="37"/>
      <x:c r="BR364" s="37"/>
      <x:c r="BS364" s="37"/>
      <x:c r="BT364" s="37"/>
      <x:c r="BU364" s="37" t="n">
        <x:v>1</x:v>
      </x:c>
      <x:c r="BV364" s="37" t="n">
        <x:v>4624</x:v>
      </x:c>
      <x:c r="BW364" s="37" t="n">
        <x:v>3472</x:v>
      </x:c>
      <x:c r="BX364" s="40"/>
      <x:c r="BY364" s="40"/>
      <x:c r="BZ364" s="37"/>
      <x:c r="CA364" s="37"/>
      <x:c r="CB364" s="37"/>
      <x:c r="CC364" s="37"/>
      <x:c r="CD364" s="37"/>
      <x:c r="CE364" s="37"/>
      <x:c r="CF364" s="37"/>
      <x:c r="CG364" s="37"/>
      <x:c r="CH364" s="37"/>
      <x:c r="CI364" s="37" t="str">
        <x:v>成功</x:v>
      </x:c>
      <x:c r="CJ364" s="37" t="str"/>
    </x:row>
    <x:row r="365">
      <x:c r="A365" s="35" t="n">
        <x:v>364</x:v>
      </x:c>
      <x:c r="B365" s="36" t="str">
        <x:v>A001795780</x:v>
      </x:c>
      <x:c r="C365" s="36" t="str">
        <x:v>A001795780.jpg</x:v>
      </x:c>
      <x:c r="D365" s="36" t="str">
        <x:v>A001795780.jpg</x:v>
      </x:c>
      <x:c r="E365" s="36" t="str">
        <x:v>E:\projects\face2\data\raw\images\A001795780.jpg</x:v>
      </x:c>
      <x:c r="F365" s="37" t="str">
        <x:v>.jpg</x:v>
      </x:c>
      <x:c r="G365" s="38" t="n">
        <x:v>3251841</x:v>
      </x:c>
      <x:c r="H365" s="39" t="n">
        <x:v>3.1012</x:v>
      </x:c>
      <x:c r="I365" s="37" t="str">
        <x:v>2026-06-22 20:31:40</x:v>
      </x:c>
      <x:c r="J365" s="37" t="str">
        <x:v>2025-01-08 16:02:40</x:v>
      </x:c>
      <x:c r="K365" s="37" t="str">
        <x:v>748712e0be657e4b01e3e3c7996bbebe5557245a629b50a66627ad010bc1b93d</x:v>
      </x:c>
      <x:c r="L365" s="37" t="str">
        <x:v>JPEG</x:v>
      </x:c>
      <x:c r="M365" s="37" t="str">
        <x:v>image/jpeg</x:v>
      </x:c>
      <x:c r="N365" s="38" t="n">
        <x:v>4096</x:v>
      </x:c>
      <x:c r="O365" s="38" t="n">
        <x:v>2304</x:v>
      </x:c>
      <x:c r="P365" s="40" t="n">
        <x:v>1.777778</x:v>
      </x:c>
      <x:c r="Q365" s="39" t="n">
        <x:v>9.4372</x:v>
      </x:c>
      <x:c r="R365" s="37" t="str">
        <x:v>RGB</x:v>
      </x:c>
      <x:c r="S365" s="38" t="n">
        <x:v>3</x:v>
      </x:c>
      <x:c r="T365" s="38" t="n">
        <x:v>8</x:v>
      </x:c>
      <x:c r="U365" s="37" t="str">
        <x:v>否</x:v>
      </x:c>
      <x:c r="V365" s="38" t="n">
        <x:v>1</x:v>
      </x:c>
      <x:c r="W365" s="37" t="str">
        <x:v>是</x:v>
      </x:c>
      <x:c r="X365" s="38" t="n">
        <x:v>9229</x:v>
      </x:c>
      <x:c r="Y365" s="37" t="str">
        <x:v>否</x:v>
      </x:c>
      <x:c r="Z365" s="38" t="n">
        <x:v>0</x:v>
      </x:c>
      <x:c r="AA365" s="37" t="str">
        <x:v>否</x:v>
      </x:c>
      <x:c r="AB365" s="38" t="n">
        <x:v>0</x:v>
      </x:c>
      <x:c r="AC365" s="37" t="n">
        <x:v>72</x:v>
      </x:c>
      <x:c r="AD365" s="37" t="n">
        <x:v>72</x:v>
      </x:c>
      <x:c r="AE365" s="37"/>
      <x:c r="AF365" s="37"/>
      <x:c r="AG365" s="37"/>
      <x:c r="AH365" s="37"/>
      <x:c r="AI365" s="37" t="n">
        <x:v>1</x:v>
      </x:c>
      <x:c r="AJ365" s="37" t="str">
        <x:v>正常（0°）</x:v>
      </x:c>
      <x:c r="AK365" s="37"/>
      <x:c r="AL365" s="37" t="str">
        <x:v>HONOR</x:v>
      </x:c>
      <x:c r="AM365" s="37" t="str">
        <x:v>BVL-AN00</x:v>
      </x:c>
      <x:c r="AN365" s="37"/>
      <x:c r="AO365" s="37"/>
      <x:c r="AP365" s="37"/>
      <x:c r="AQ365" s="37"/>
      <x:c r="AR365" s="37"/>
      <x:c r="AS365" s="37"/>
      <x:c r="AT365" s="37"/>
      <x:c r="AU365" s="37" t="str">
        <x:v>2024:11:29 09:47:31</x:v>
      </x:c>
      <x:c r="AV365" s="37" t="str">
        <x:v>2024:11:29 09:47:31</x:v>
      </x:c>
      <x:c r="AW365" s="37" t="str">
        <x:v>2024:11:29 09:47:31</x:v>
      </x:c>
      <x:c r="AX365" s="37" t="str">
        <x:v>'+08:00</x:v>
      </x:c>
      <x:c r="AY365" s="37" t="n">
        <x:v>0.01</x:v>
      </x:c>
      <x:c r="AZ365" s="37" t="n">
        <x:v>1.9</x:v>
      </x:c>
      <x:c r="BA365" s="37" t="n">
        <x:v>2</x:v>
      </x:c>
      <x:c r="BB365" s="37" t="n">
        <x:v>400</x:v>
      </x:c>
      <x:c r="BC365" s="37" t="n">
        <x:v>6.643</x:v>
      </x:c>
      <x:c r="BD365" s="37" t="n">
        <x:v>1.85</x:v>
      </x:c>
      <x:c r="BE365" s="37" t="n">
        <x:v>0.75</x:v>
      </x:c>
      <x:c r="BF365" s="37" t="n">
        <x:v>0</x:v>
      </x:c>
      <x:c r="BG365" s="37" t="n">
        <x:v>1.85</x:v>
      </x:c>
      <x:c r="BH365" s="37" t="n">
        <x:v>2</x:v>
      </x:c>
      <x:c r="BI365" s="37" t="n">
        <x:v>255</x:v>
      </x:c>
      <x:c r="BJ365" s="37" t="n">
        <x:v>16</x:v>
      </x:c>
      <x:c r="BK365" s="37" t="n">
        <x:v>6.67</x:v>
      </x:c>
      <x:c r="BL365" s="37" t="n">
        <x:v>27</x:v>
      </x:c>
      <x:c r="BM365" s="37"/>
      <x:c r="BN365" s="37" t="n">
        <x:v>0</x:v>
      </x:c>
      <x:c r="BO365" s="37" t="n">
        <x:v>0</x:v>
      </x:c>
      <x:c r="BP365" s="37" t="n">
        <x:v>0</x:v>
      </x:c>
      <x:c r="BQ365" s="37"/>
      <x:c r="BR365" s="37"/>
      <x:c r="BS365" s="37"/>
      <x:c r="BT365" s="37"/>
      <x:c r="BU365" s="37" t="n">
        <x:v>1</x:v>
      </x:c>
      <x:c r="BV365" s="37" t="n">
        <x:v>4096</x:v>
      </x:c>
      <x:c r="BW365" s="37" t="n">
        <x:v>2304</x:v>
      </x:c>
      <x:c r="BX365" s="40"/>
      <x:c r="BY365" s="40"/>
      <x:c r="BZ365" s="37"/>
      <x:c r="CA365" s="37"/>
      <x:c r="CB365" s="37"/>
      <x:c r="CC365" s="37"/>
      <x:c r="CD365" s="37"/>
      <x:c r="CE365" s="37"/>
      <x:c r="CF365" s="37"/>
      <x:c r="CG365" s="37"/>
      <x:c r="CH365" s="37"/>
      <x:c r="CI365" s="37" t="str">
        <x:v>成功</x:v>
      </x:c>
      <x:c r="CJ365" s="37" t="str"/>
    </x:row>
    <x:row r="366">
      <x:c r="A366" s="35" t="n">
        <x:v>365</x:v>
      </x:c>
      <x:c r="B366" s="36" t="str">
        <x:v>A001796587</x:v>
      </x:c>
      <x:c r="C366" s="36" t="str">
        <x:v>A001796587.jpg</x:v>
      </x:c>
      <x:c r="D366" s="36" t="str">
        <x:v>A001796587.jpg</x:v>
      </x:c>
      <x:c r="E366" s="36" t="str">
        <x:v>E:\projects\face2\data\raw\images\A001796587.jpg</x:v>
      </x:c>
      <x:c r="F366" s="37" t="str">
        <x:v>.jpg</x:v>
      </x:c>
      <x:c r="G366" s="38" t="n">
        <x:v>2490164</x:v>
      </x:c>
      <x:c r="H366" s="39" t="n">
        <x:v>2.3748</x:v>
      </x:c>
      <x:c r="I366" s="37" t="str">
        <x:v>2026-06-22 20:31:40</x:v>
      </x:c>
      <x:c r="J366" s="37" t="str">
        <x:v>2025-01-08 16:02:42</x:v>
      </x:c>
      <x:c r="K366" s="37" t="str">
        <x:v>505c81337bdcdecd3ae8cf8f23d263c5b052d0f9197b2e342d3635b1f5f9e176</x:v>
      </x:c>
      <x:c r="L366" s="37" t="str">
        <x:v>JPEG</x:v>
      </x:c>
      <x:c r="M366" s="37" t="str">
        <x:v>image/jpeg</x:v>
      </x:c>
      <x:c r="N366" s="38" t="n">
        <x:v>4096</x:v>
      </x:c>
      <x:c r="O366" s="38" t="n">
        <x:v>2304</x:v>
      </x:c>
      <x:c r="P366" s="40" t="n">
        <x:v>1.777778</x:v>
      </x:c>
      <x:c r="Q366" s="39" t="n">
        <x:v>9.4372</x:v>
      </x:c>
      <x:c r="R366" s="37" t="str">
        <x:v>RGB</x:v>
      </x:c>
      <x:c r="S366" s="38" t="n">
        <x:v>3</x:v>
      </x:c>
      <x:c r="T366" s="38" t="n">
        <x:v>8</x:v>
      </x:c>
      <x:c r="U366" s="37" t="str">
        <x:v>否</x:v>
      </x:c>
      <x:c r="V366" s="38" t="n">
        <x:v>1</x:v>
      </x:c>
      <x:c r="W366" s="37" t="str">
        <x:v>是</x:v>
      </x:c>
      <x:c r="X366" s="38" t="n">
        <x:v>7936</x:v>
      </x:c>
      <x:c r="Y366" s="37" t="str">
        <x:v>否</x:v>
      </x:c>
      <x:c r="Z366" s="38" t="n">
        <x:v>0</x:v>
      </x:c>
      <x:c r="AA366" s="37" t="str">
        <x:v>否</x:v>
      </x:c>
      <x:c r="AB366" s="38" t="n">
        <x:v>0</x:v>
      </x:c>
      <x:c r="AC366" s="37" t="n">
        <x:v>72</x:v>
      </x:c>
      <x:c r="AD366" s="37" t="n">
        <x:v>72</x:v>
      </x:c>
      <x:c r="AE366" s="37"/>
      <x:c r="AF366" s="37"/>
      <x:c r="AG366" s="37"/>
      <x:c r="AH366" s="37"/>
      <x:c r="AI366" s="37" t="n">
        <x:v>1</x:v>
      </x:c>
      <x:c r="AJ366" s="37" t="str">
        <x:v>正常（0°）</x:v>
      </x:c>
      <x:c r="AK366" s="37"/>
      <x:c r="AL366" s="37" t="str">
        <x:v>HONOR</x:v>
      </x:c>
      <x:c r="AM366" s="37" t="str">
        <x:v>BVL-AN00</x:v>
      </x:c>
      <x:c r="AN366" s="37"/>
      <x:c r="AO366" s="37"/>
      <x:c r="AP366" s="37"/>
      <x:c r="AQ366" s="37"/>
      <x:c r="AR366" s="37"/>
      <x:c r="AS366" s="37"/>
      <x:c r="AT366" s="37"/>
      <x:c r="AU366" s="37" t="str">
        <x:v>2024:11:15 09:39:38</x:v>
      </x:c>
      <x:c r="AV366" s="37" t="str">
        <x:v>2024:11:15 09:39:38</x:v>
      </x:c>
      <x:c r="AW366" s="37" t="str">
        <x:v>2024:11:15 09:39:38</x:v>
      </x:c>
      <x:c r="AX366" s="37" t="str">
        <x:v>'+08:00</x:v>
      </x:c>
      <x:c r="AY366" s="37" t="n">
        <x:v>0.01</x:v>
      </x:c>
      <x:c r="AZ366" s="37" t="n">
        <x:v>1.9</x:v>
      </x:c>
      <x:c r="BA366" s="37" t="n">
        <x:v>2</x:v>
      </x:c>
      <x:c r="BB366" s="37" t="n">
        <x:v>320</x:v>
      </x:c>
      <x:c r="BC366" s="37" t="n">
        <x:v>6.643</x:v>
      </x:c>
      <x:c r="BD366" s="37" t="n">
        <x:v>1.85</x:v>
      </x:c>
      <x:c r="BE366" s="37" t="n">
        <x:v>0.89</x:v>
      </x:c>
      <x:c r="BF366" s="37" t="n">
        <x:v>0</x:v>
      </x:c>
      <x:c r="BG366" s="37" t="n">
        <x:v>1.85</x:v>
      </x:c>
      <x:c r="BH366" s="37" t="n">
        <x:v>2</x:v>
      </x:c>
      <x:c r="BI366" s="37" t="n">
        <x:v>255</x:v>
      </x:c>
      <x:c r="BJ366" s="37" t="n">
        <x:v>16</x:v>
      </x:c>
      <x:c r="BK366" s="37" t="n">
        <x:v>6.67</x:v>
      </x:c>
      <x:c r="BL366" s="37" t="n">
        <x:v>27</x:v>
      </x:c>
      <x:c r="BM366" s="37"/>
      <x:c r="BN366" s="37" t="n">
        <x:v>0</x:v>
      </x:c>
      <x:c r="BO366" s="37" t="n">
        <x:v>0</x:v>
      </x:c>
      <x:c r="BP366" s="37" t="n">
        <x:v>0</x:v>
      </x:c>
      <x:c r="BQ366" s="37"/>
      <x:c r="BR366" s="37"/>
      <x:c r="BS366" s="37"/>
      <x:c r="BT366" s="37"/>
      <x:c r="BU366" s="37" t="n">
        <x:v>1</x:v>
      </x:c>
      <x:c r="BV366" s="37" t="n">
        <x:v>4096</x:v>
      </x:c>
      <x:c r="BW366" s="37" t="n">
        <x:v>2304</x:v>
      </x:c>
      <x:c r="BX366" s="40"/>
      <x:c r="BY366" s="40"/>
      <x:c r="BZ366" s="37"/>
      <x:c r="CA366" s="37"/>
      <x:c r="CB366" s="37"/>
      <x:c r="CC366" s="37"/>
      <x:c r="CD366" s="37"/>
      <x:c r="CE366" s="37"/>
      <x:c r="CF366" s="37"/>
      <x:c r="CG366" s="37"/>
      <x:c r="CH366" s="37"/>
      <x:c r="CI366" s="37" t="str">
        <x:v>成功</x:v>
      </x:c>
      <x:c r="CJ366" s="37" t="str"/>
    </x:row>
    <x:row r="367">
      <x:c r="A367" s="35" t="n">
        <x:v>366</x:v>
      </x:c>
      <x:c r="B367" s="36" t="str">
        <x:v>A001808459</x:v>
      </x:c>
      <x:c r="C367" s="36" t="str">
        <x:v>A001808459.jpg</x:v>
      </x:c>
      <x:c r="D367" s="36" t="str">
        <x:v>A001808459.jpg</x:v>
      </x:c>
      <x:c r="E367" s="36" t="str">
        <x:v>E:\projects\face2\data\raw\images\A001808459.jpg</x:v>
      </x:c>
      <x:c r="F367" s="37" t="str">
        <x:v>.jpg</x:v>
      </x:c>
      <x:c r="G367" s="38" t="n">
        <x:v>2276094</x:v>
      </x:c>
      <x:c r="H367" s="39" t="n">
        <x:v>2.1707</x:v>
      </x:c>
      <x:c r="I367" s="37" t="str">
        <x:v>2026-06-22 20:31:40</x:v>
      </x:c>
      <x:c r="J367" s="37" t="str">
        <x:v>2025-01-08 16:02:40</x:v>
      </x:c>
      <x:c r="K367" s="37" t="str">
        <x:v>a672c660e5f25e11a112a096a0c542cc78fde84e048ad2e47b0b80afae0b63fb</x:v>
      </x:c>
      <x:c r="L367" s="37" t="str">
        <x:v>JPEG</x:v>
      </x:c>
      <x:c r="M367" s="37" t="str">
        <x:v>image/jpeg</x:v>
      </x:c>
      <x:c r="N367" s="38" t="n">
        <x:v>4096</x:v>
      </x:c>
      <x:c r="O367" s="38" t="n">
        <x:v>2304</x:v>
      </x:c>
      <x:c r="P367" s="40" t="n">
        <x:v>1.777778</x:v>
      </x:c>
      <x:c r="Q367" s="39" t="n">
        <x:v>9.4372</x:v>
      </x:c>
      <x:c r="R367" s="37" t="str">
        <x:v>RGB</x:v>
      </x:c>
      <x:c r="S367" s="38" t="n">
        <x:v>3</x:v>
      </x:c>
      <x:c r="T367" s="38" t="n">
        <x:v>8</x:v>
      </x:c>
      <x:c r="U367" s="37" t="str">
        <x:v>否</x:v>
      </x:c>
      <x:c r="V367" s="38" t="n">
        <x:v>1</x:v>
      </x:c>
      <x:c r="W367" s="37" t="str">
        <x:v>是</x:v>
      </x:c>
      <x:c r="X367" s="38" t="n">
        <x:v>5482</x:v>
      </x:c>
      <x:c r="Y367" s="37" t="str">
        <x:v>否</x:v>
      </x:c>
      <x:c r="Z367" s="38" t="n">
        <x:v>0</x:v>
      </x:c>
      <x:c r="AA367" s="37" t="str">
        <x:v>否</x:v>
      </x:c>
      <x:c r="AB367" s="38" t="n">
        <x:v>0</x:v>
      </x:c>
      <x:c r="AC367" s="37" t="n">
        <x:v>72</x:v>
      </x:c>
      <x:c r="AD367" s="37" t="n">
        <x:v>72</x:v>
      </x:c>
      <x:c r="AE367" s="37"/>
      <x:c r="AF367" s="37"/>
      <x:c r="AG367" s="37"/>
      <x:c r="AH367" s="37"/>
      <x:c r="AI367" s="37" t="n">
        <x:v>1</x:v>
      </x:c>
      <x:c r="AJ367" s="37" t="str">
        <x:v>正常（0°）</x:v>
      </x:c>
      <x:c r="AK367" s="37"/>
      <x:c r="AL367" s="37" t="str">
        <x:v>HONOR</x:v>
      </x:c>
      <x:c r="AM367" s="37" t="str">
        <x:v>BVL-AN00</x:v>
      </x:c>
      <x:c r="AN367" s="37"/>
      <x:c r="AO367" s="37"/>
      <x:c r="AP367" s="37"/>
      <x:c r="AQ367" s="37"/>
      <x:c r="AR367" s="37"/>
      <x:c r="AS367" s="37"/>
      <x:c r="AT367" s="37"/>
      <x:c r="AU367" s="37" t="str">
        <x:v>2024:11:26 09:07:32</x:v>
      </x:c>
      <x:c r="AV367" s="37" t="str">
        <x:v>2024:11:26 09:07:32</x:v>
      </x:c>
      <x:c r="AW367" s="37" t="str">
        <x:v>2024:11:26 09:07:32</x:v>
      </x:c>
      <x:c r="AX367" s="37" t="str">
        <x:v>'+08:00</x:v>
      </x:c>
      <x:c r="AY367" s="37" t="n">
        <x:v>0.005</x:v>
      </x:c>
      <x:c r="AZ367" s="37" t="n">
        <x:v>1.9</x:v>
      </x:c>
      <x:c r="BA367" s="37" t="n">
        <x:v>2</x:v>
      </x:c>
      <x:c r="BB367" s="37" t="n">
        <x:v>1250</x:v>
      </x:c>
      <x:c r="BC367" s="37" t="n">
        <x:v>7.615</x:v>
      </x:c>
      <x:c r="BD367" s="37" t="n">
        <x:v>1.85</x:v>
      </x:c>
      <x:c r="BE367" s="37" t="n">
        <x:v>-0.12</x:v>
      </x:c>
      <x:c r="BF367" s="37" t="n">
        <x:v>0</x:v>
      </x:c>
      <x:c r="BG367" s="37" t="n">
        <x:v>1.85</x:v>
      </x:c>
      <x:c r="BH367" s="37" t="n">
        <x:v>2</x:v>
      </x:c>
      <x:c r="BI367" s="37" t="n">
        <x:v>255</x:v>
      </x:c>
      <x:c r="BJ367" s="37" t="n">
        <x:v>16</x:v>
      </x:c>
      <x:c r="BK367" s="37" t="n">
        <x:v>6.67</x:v>
      </x:c>
      <x:c r="BL367" s="37" t="n">
        <x:v>27</x:v>
      </x:c>
      <x:c r="BM367" s="37"/>
      <x:c r="BN367" s="37" t="n">
        <x:v>0</x:v>
      </x:c>
      <x:c r="BO367" s="37" t="n">
        <x:v>0</x:v>
      </x:c>
      <x:c r="BP367" s="37" t="n">
        <x:v>0</x:v>
      </x:c>
      <x:c r="BQ367" s="37"/>
      <x:c r="BR367" s="37"/>
      <x:c r="BS367" s="37"/>
      <x:c r="BT367" s="37"/>
      <x:c r="BU367" s="37" t="n">
        <x:v>1</x:v>
      </x:c>
      <x:c r="BV367" s="37" t="n">
        <x:v>4096</x:v>
      </x:c>
      <x:c r="BW367" s="37" t="n">
        <x:v>2304</x:v>
      </x:c>
      <x:c r="BX367" s="40"/>
      <x:c r="BY367" s="40"/>
      <x:c r="BZ367" s="37"/>
      <x:c r="CA367" s="37"/>
      <x:c r="CB367" s="37"/>
      <x:c r="CC367" s="37"/>
      <x:c r="CD367" s="37"/>
      <x:c r="CE367" s="37"/>
      <x:c r="CF367" s="37"/>
      <x:c r="CG367" s="37"/>
      <x:c r="CH367" s="37"/>
      <x:c r="CI367" s="37" t="str">
        <x:v>成功</x:v>
      </x:c>
      <x:c r="CJ367" s="37" t="str"/>
    </x:row>
    <x:row r="368">
      <x:c r="A368" s="35" t="n">
        <x:v>367</x:v>
      </x:c>
      <x:c r="B368" s="36" t="str">
        <x:v>A001809356</x:v>
      </x:c>
      <x:c r="C368" s="36" t="str">
        <x:v>A001809356.jpg</x:v>
      </x:c>
      <x:c r="D368" s="36" t="str">
        <x:v>A001809356.jpg</x:v>
      </x:c>
      <x:c r="E368" s="36" t="str">
        <x:v>E:\projects\face2\data\raw\images\A001809356.jpg</x:v>
      </x:c>
      <x:c r="F368" s="37" t="str">
        <x:v>.jpg</x:v>
      </x:c>
      <x:c r="G368" s="38" t="n">
        <x:v>2583345</x:v>
      </x:c>
      <x:c r="H368" s="39" t="n">
        <x:v>2.4637</x:v>
      </x:c>
      <x:c r="I368" s="37" t="str">
        <x:v>2026-06-22 20:31:40</x:v>
      </x:c>
      <x:c r="J368" s="37" t="str">
        <x:v>2025-01-08 16:02:40</x:v>
      </x:c>
      <x:c r="K368" s="37" t="str">
        <x:v>fbe89faecfe6b55abe5847b140daaea3ffed8796b755fb3ec05147d56504b939</x:v>
      </x:c>
      <x:c r="L368" s="37" t="str">
        <x:v>JPEG</x:v>
      </x:c>
      <x:c r="M368" s="37" t="str">
        <x:v>image/jpeg</x:v>
      </x:c>
      <x:c r="N368" s="38" t="n">
        <x:v>4096</x:v>
      </x:c>
      <x:c r="O368" s="38" t="n">
        <x:v>2304</x:v>
      </x:c>
      <x:c r="P368" s="40" t="n">
        <x:v>1.777778</x:v>
      </x:c>
      <x:c r="Q368" s="39" t="n">
        <x:v>9.4372</x:v>
      </x:c>
      <x:c r="R368" s="37" t="str">
        <x:v>RGB</x:v>
      </x:c>
      <x:c r="S368" s="38" t="n">
        <x:v>3</x:v>
      </x:c>
      <x:c r="T368" s="38" t="n">
        <x:v>8</x:v>
      </x:c>
      <x:c r="U368" s="37" t="str">
        <x:v>否</x:v>
      </x:c>
      <x:c r="V368" s="38" t="n">
        <x:v>1</x:v>
      </x:c>
      <x:c r="W368" s="37" t="str">
        <x:v>是</x:v>
      </x:c>
      <x:c r="X368" s="38" t="n">
        <x:v>8109</x:v>
      </x:c>
      <x:c r="Y368" s="37" t="str">
        <x:v>否</x:v>
      </x:c>
      <x:c r="Z368" s="38" t="n">
        <x:v>0</x:v>
      </x:c>
      <x:c r="AA368" s="37" t="str">
        <x:v>否</x:v>
      </x:c>
      <x:c r="AB368" s="38" t="n">
        <x:v>0</x:v>
      </x:c>
      <x:c r="AC368" s="37" t="n">
        <x:v>72</x:v>
      </x:c>
      <x:c r="AD368" s="37" t="n">
        <x:v>72</x:v>
      </x:c>
      <x:c r="AE368" s="37"/>
      <x:c r="AF368" s="37"/>
      <x:c r="AG368" s="37"/>
      <x:c r="AH368" s="37"/>
      <x:c r="AI368" s="37" t="n">
        <x:v>1</x:v>
      </x:c>
      <x:c r="AJ368" s="37" t="str">
        <x:v>正常（0°）</x:v>
      </x:c>
      <x:c r="AK368" s="37"/>
      <x:c r="AL368" s="37" t="str">
        <x:v>HONOR</x:v>
      </x:c>
      <x:c r="AM368" s="37" t="str">
        <x:v>BVL-AN00</x:v>
      </x:c>
      <x:c r="AN368" s="37"/>
      <x:c r="AO368" s="37"/>
      <x:c r="AP368" s="37"/>
      <x:c r="AQ368" s="37"/>
      <x:c r="AR368" s="37"/>
      <x:c r="AS368" s="37"/>
      <x:c r="AT368" s="37"/>
      <x:c r="AU368" s="37" t="str">
        <x:v>2024:11:26 09:06:42</x:v>
      </x:c>
      <x:c r="AV368" s="37" t="str">
        <x:v>2024:11:26 09:06:42</x:v>
      </x:c>
      <x:c r="AW368" s="37" t="str">
        <x:v>2024:11:26 09:06:42</x:v>
      </x:c>
      <x:c r="AX368" s="37" t="str">
        <x:v>'+08:00</x:v>
      </x:c>
      <x:c r="AY368" s="37" t="n">
        <x:v>0.02</x:v>
      </x:c>
      <x:c r="AZ368" s="37" t="n">
        <x:v>1.9</x:v>
      </x:c>
      <x:c r="BA368" s="37" t="n">
        <x:v>2</x:v>
      </x:c>
      <x:c r="BB368" s="37" t="n">
        <x:v>320</x:v>
      </x:c>
      <x:c r="BC368" s="37" t="n">
        <x:v>5.643</x:v>
      </x:c>
      <x:c r="BD368" s="37" t="n">
        <x:v>1.85</x:v>
      </x:c>
      <x:c r="BE368" s="37" t="n">
        <x:v>0.07</x:v>
      </x:c>
      <x:c r="BF368" s="37" t="n">
        <x:v>0</x:v>
      </x:c>
      <x:c r="BG368" s="37" t="n">
        <x:v>1.85</x:v>
      </x:c>
      <x:c r="BH368" s="37" t="n">
        <x:v>3</x:v>
      </x:c>
      <x:c r="BI368" s="37" t="n">
        <x:v>255</x:v>
      </x:c>
      <x:c r="BJ368" s="37" t="n">
        <x:v>16</x:v>
      </x:c>
      <x:c r="BK368" s="37" t="n">
        <x:v>6.67</x:v>
      </x:c>
      <x:c r="BL368" s="37" t="n">
        <x:v>27</x:v>
      </x:c>
      <x:c r="BM368" s="37"/>
      <x:c r="BN368" s="37" t="n">
        <x:v>0</x:v>
      </x:c>
      <x:c r="BO368" s="37" t="n">
        <x:v>0</x:v>
      </x:c>
      <x:c r="BP368" s="37" t="n">
        <x:v>0</x:v>
      </x:c>
      <x:c r="BQ368" s="37"/>
      <x:c r="BR368" s="37"/>
      <x:c r="BS368" s="37"/>
      <x:c r="BT368" s="37"/>
      <x:c r="BU368" s="37" t="n">
        <x:v>1</x:v>
      </x:c>
      <x:c r="BV368" s="37" t="n">
        <x:v>4096</x:v>
      </x:c>
      <x:c r="BW368" s="37" t="n">
        <x:v>2304</x:v>
      </x:c>
      <x:c r="BX368" s="40"/>
      <x:c r="BY368" s="40"/>
      <x:c r="BZ368" s="37"/>
      <x:c r="CA368" s="37"/>
      <x:c r="CB368" s="37"/>
      <x:c r="CC368" s="37"/>
      <x:c r="CD368" s="37"/>
      <x:c r="CE368" s="37"/>
      <x:c r="CF368" s="37"/>
      <x:c r="CG368" s="37"/>
      <x:c r="CH368" s="37"/>
      <x:c r="CI368" s="37" t="str">
        <x:v>成功</x:v>
      </x:c>
      <x:c r="CJ368" s="37" t="str"/>
    </x:row>
    <x:row r="369">
      <x:c r="A369" s="35" t="n">
        <x:v>368</x:v>
      </x:c>
      <x:c r="B369" s="36" t="str">
        <x:v>A001813114</x:v>
      </x:c>
      <x:c r="C369" s="36" t="str">
        <x:v>A001813114.jpg</x:v>
      </x:c>
      <x:c r="D369" s="36" t="str">
        <x:v>A001813114.jpg</x:v>
      </x:c>
      <x:c r="E369" s="36" t="str">
        <x:v>E:\projects\face2\data\raw\images\A001813114.jpg</x:v>
      </x:c>
      <x:c r="F369" s="37" t="str">
        <x:v>.jpg</x:v>
      </x:c>
      <x:c r="G369" s="38" t="n">
        <x:v>2770516</x:v>
      </x:c>
      <x:c r="H369" s="39" t="n">
        <x:v>2.6422</x:v>
      </x:c>
      <x:c r="I369" s="37" t="str">
        <x:v>2026-06-22 20:31:40</x:v>
      </x:c>
      <x:c r="J369" s="37" t="str">
        <x:v>2025-01-08 16:02:42</x:v>
      </x:c>
      <x:c r="K369" s="37" t="str">
        <x:v>a5d7d69e5131c2d71e60faef3cff929614acf065f16c3308e538b5a10bf9cfb7</x:v>
      </x:c>
      <x:c r="L369" s="37" t="str">
        <x:v>JPEG</x:v>
      </x:c>
      <x:c r="M369" s="37" t="str">
        <x:v>image/jpeg</x:v>
      </x:c>
      <x:c r="N369" s="38" t="n">
        <x:v>4096</x:v>
      </x:c>
      <x:c r="O369" s="38" t="n">
        <x:v>2304</x:v>
      </x:c>
      <x:c r="P369" s="40" t="n">
        <x:v>1.777778</x:v>
      </x:c>
      <x:c r="Q369" s="39" t="n">
        <x:v>9.4372</x:v>
      </x:c>
      <x:c r="R369" s="37" t="str">
        <x:v>RGB</x:v>
      </x:c>
      <x:c r="S369" s="38" t="n">
        <x:v>3</x:v>
      </x:c>
      <x:c r="T369" s="38" t="n">
        <x:v>8</x:v>
      </x:c>
      <x:c r="U369" s="37" t="str">
        <x:v>否</x:v>
      </x:c>
      <x:c r="V369" s="38" t="n">
        <x:v>1</x:v>
      </x:c>
      <x:c r="W369" s="37" t="str">
        <x:v>是</x:v>
      </x:c>
      <x:c r="X369" s="38" t="n">
        <x:v>7738</x:v>
      </x:c>
      <x:c r="Y369" s="37" t="str">
        <x:v>否</x:v>
      </x:c>
      <x:c r="Z369" s="38" t="n">
        <x:v>0</x:v>
      </x:c>
      <x:c r="AA369" s="37" t="str">
        <x:v>否</x:v>
      </x:c>
      <x:c r="AB369" s="38" t="n">
        <x:v>0</x:v>
      </x:c>
      <x:c r="AC369" s="37" t="n">
        <x:v>72</x:v>
      </x:c>
      <x:c r="AD369" s="37" t="n">
        <x:v>72</x:v>
      </x:c>
      <x:c r="AE369" s="37"/>
      <x:c r="AF369" s="37"/>
      <x:c r="AG369" s="37"/>
      <x:c r="AH369" s="37"/>
      <x:c r="AI369" s="37" t="n">
        <x:v>1</x:v>
      </x:c>
      <x:c r="AJ369" s="37" t="str">
        <x:v>正常（0°）</x:v>
      </x:c>
      <x:c r="AK369" s="37"/>
      <x:c r="AL369" s="37" t="str">
        <x:v>HONOR</x:v>
      </x:c>
      <x:c r="AM369" s="37" t="str">
        <x:v>BVL-AN00</x:v>
      </x:c>
      <x:c r="AN369" s="37"/>
      <x:c r="AO369" s="37"/>
      <x:c r="AP369" s="37"/>
      <x:c r="AQ369" s="37"/>
      <x:c r="AR369" s="37"/>
      <x:c r="AS369" s="37"/>
      <x:c r="AT369" s="37"/>
      <x:c r="AU369" s="37" t="str">
        <x:v>2024:11:15 09:28:12</x:v>
      </x:c>
      <x:c r="AV369" s="37" t="str">
        <x:v>2024:11:15 09:28:12</x:v>
      </x:c>
      <x:c r="AW369" s="37" t="str">
        <x:v>2024:11:15 09:28:12</x:v>
      </x:c>
      <x:c r="AX369" s="37" t="str">
        <x:v>'+08:00</x:v>
      </x:c>
      <x:c r="AY369" s="37" t="n">
        <x:v>0.01</x:v>
      </x:c>
      <x:c r="AZ369" s="37" t="n">
        <x:v>1.9</x:v>
      </x:c>
      <x:c r="BA369" s="37" t="n">
        <x:v>2</x:v>
      </x:c>
      <x:c r="BB369" s="37" t="n">
        <x:v>320</x:v>
      </x:c>
      <x:c r="BC369" s="37" t="n">
        <x:v>6.643</x:v>
      </x:c>
      <x:c r="BD369" s="37" t="n">
        <x:v>1.85</x:v>
      </x:c>
      <x:c r="BE369" s="37" t="n">
        <x:v>0.93</x:v>
      </x:c>
      <x:c r="BF369" s="37" t="n">
        <x:v>0</x:v>
      </x:c>
      <x:c r="BG369" s="37" t="n">
        <x:v>1.85</x:v>
      </x:c>
      <x:c r="BH369" s="37" t="n">
        <x:v>2</x:v>
      </x:c>
      <x:c r="BI369" s="37" t="n">
        <x:v>255</x:v>
      </x:c>
      <x:c r="BJ369" s="37" t="n">
        <x:v>16</x:v>
      </x:c>
      <x:c r="BK369" s="37" t="n">
        <x:v>6.67</x:v>
      </x:c>
      <x:c r="BL369" s="37" t="n">
        <x:v>27</x:v>
      </x:c>
      <x:c r="BM369" s="37"/>
      <x:c r="BN369" s="37" t="n">
        <x:v>0</x:v>
      </x:c>
      <x:c r="BO369" s="37" t="n">
        <x:v>0</x:v>
      </x:c>
      <x:c r="BP369" s="37" t="n">
        <x:v>0</x:v>
      </x:c>
      <x:c r="BQ369" s="37"/>
      <x:c r="BR369" s="37"/>
      <x:c r="BS369" s="37"/>
      <x:c r="BT369" s="37"/>
      <x:c r="BU369" s="37" t="n">
        <x:v>1</x:v>
      </x:c>
      <x:c r="BV369" s="37" t="n">
        <x:v>4096</x:v>
      </x:c>
      <x:c r="BW369" s="37" t="n">
        <x:v>2304</x:v>
      </x:c>
      <x:c r="BX369" s="40"/>
      <x:c r="BY369" s="40"/>
      <x:c r="BZ369" s="37"/>
      <x:c r="CA369" s="37"/>
      <x:c r="CB369" s="37"/>
      <x:c r="CC369" s="37"/>
      <x:c r="CD369" s="37"/>
      <x:c r="CE369" s="37"/>
      <x:c r="CF369" s="37"/>
      <x:c r="CG369" s="37"/>
      <x:c r="CH369" s="37"/>
      <x:c r="CI369" s="37" t="str">
        <x:v>成功</x:v>
      </x:c>
      <x:c r="CJ369" s="37" t="str"/>
    </x:row>
    <x:row r="370">
      <x:c r="A370" s="35" t="n">
        <x:v>369</x:v>
      </x:c>
      <x:c r="B370" s="36" t="str">
        <x:v>A001813366</x:v>
      </x:c>
      <x:c r="C370" s="36" t="str">
        <x:v>A001813366.jpg</x:v>
      </x:c>
      <x:c r="D370" s="36" t="str">
        <x:v>A001813366.jpg</x:v>
      </x:c>
      <x:c r="E370" s="36" t="str">
        <x:v>E:\projects\face2\data\raw\images\A001813366.jpg</x:v>
      </x:c>
      <x:c r="F370" s="37" t="str">
        <x:v>.jpg</x:v>
      </x:c>
      <x:c r="G370" s="38" t="n">
        <x:v>2683056</x:v>
      </x:c>
      <x:c r="H370" s="39" t="n">
        <x:v>2.5588</x:v>
      </x:c>
      <x:c r="I370" s="37" t="str">
        <x:v>2026-06-22 20:31:40</x:v>
      </x:c>
      <x:c r="J370" s="37" t="str">
        <x:v>2025-01-08 16:02:40</x:v>
      </x:c>
      <x:c r="K370" s="37" t="str">
        <x:v>e569b85e98c57385a6efc2fdf8116b7001d7c1669573909efbb4f658b1e6c71a</x:v>
      </x:c>
      <x:c r="L370" s="37" t="str">
        <x:v>JPEG</x:v>
      </x:c>
      <x:c r="M370" s="37" t="str">
        <x:v>image/jpeg</x:v>
      </x:c>
      <x:c r="N370" s="38" t="n">
        <x:v>4096</x:v>
      </x:c>
      <x:c r="O370" s="38" t="n">
        <x:v>2304</x:v>
      </x:c>
      <x:c r="P370" s="40" t="n">
        <x:v>1.777778</x:v>
      </x:c>
      <x:c r="Q370" s="39" t="n">
        <x:v>9.4372</x:v>
      </x:c>
      <x:c r="R370" s="37" t="str">
        <x:v>RGB</x:v>
      </x:c>
      <x:c r="S370" s="38" t="n">
        <x:v>3</x:v>
      </x:c>
      <x:c r="T370" s="38" t="n">
        <x:v>8</x:v>
      </x:c>
      <x:c r="U370" s="37" t="str">
        <x:v>否</x:v>
      </x:c>
      <x:c r="V370" s="38" t="n">
        <x:v>1</x:v>
      </x:c>
      <x:c r="W370" s="37" t="str">
        <x:v>是</x:v>
      </x:c>
      <x:c r="X370" s="38" t="n">
        <x:v>8246</x:v>
      </x:c>
      <x:c r="Y370" s="37" t="str">
        <x:v>否</x:v>
      </x:c>
      <x:c r="Z370" s="38" t="n">
        <x:v>0</x:v>
      </x:c>
      <x:c r="AA370" s="37" t="str">
        <x:v>否</x:v>
      </x:c>
      <x:c r="AB370" s="38" t="n">
        <x:v>0</x:v>
      </x:c>
      <x:c r="AC370" s="37" t="n">
        <x:v>72</x:v>
      </x:c>
      <x:c r="AD370" s="37" t="n">
        <x:v>72</x:v>
      </x:c>
      <x:c r="AE370" s="37"/>
      <x:c r="AF370" s="37"/>
      <x:c r="AG370" s="37"/>
      <x:c r="AH370" s="37"/>
      <x:c r="AI370" s="37" t="n">
        <x:v>1</x:v>
      </x:c>
      <x:c r="AJ370" s="37" t="str">
        <x:v>正常（0°）</x:v>
      </x:c>
      <x:c r="AK370" s="37"/>
      <x:c r="AL370" s="37" t="str">
        <x:v>HONOR</x:v>
      </x:c>
      <x:c r="AM370" s="37" t="str">
        <x:v>BVL-AN00</x:v>
      </x:c>
      <x:c r="AN370" s="37"/>
      <x:c r="AO370" s="37"/>
      <x:c r="AP370" s="37"/>
      <x:c r="AQ370" s="37"/>
      <x:c r="AR370" s="37"/>
      <x:c r="AS370" s="37"/>
      <x:c r="AT370" s="37"/>
      <x:c r="AU370" s="37" t="str">
        <x:v>2024:12:13 08:23:32</x:v>
      </x:c>
      <x:c r="AV370" s="37" t="str">
        <x:v>2024:12:13 08:23:32</x:v>
      </x:c>
      <x:c r="AW370" s="37" t="str">
        <x:v>2024:12:13 08:23:32</x:v>
      </x:c>
      <x:c r="AX370" s="37" t="str">
        <x:v>'+08:00</x:v>
      </x:c>
      <x:c r="AY370" s="37" t="n">
        <x:v>0.030303030303030304</x:v>
      </x:c>
      <x:c r="AZ370" s="37" t="n">
        <x:v>1.9</x:v>
      </x:c>
      <x:c r="BA370" s="37" t="n">
        <x:v>2</x:v>
      </x:c>
      <x:c r="BB370" s="37" t="n">
        <x:v>1000</x:v>
      </x:c>
      <x:c r="BC370" s="37" t="n">
        <x:v>5.058</x:v>
      </x:c>
      <x:c r="BD370" s="37" t="n">
        <x:v>1.85</x:v>
      </x:c>
      <x:c r="BE370" s="37" t="n">
        <x:v>-2.43</x:v>
      </x:c>
      <x:c r="BF370" s="37" t="n">
        <x:v>0</x:v>
      </x:c>
      <x:c r="BG370" s="37" t="n">
        <x:v>1.85</x:v>
      </x:c>
      <x:c r="BH370" s="37" t="n">
        <x:v>3</x:v>
      </x:c>
      <x:c r="BI370" s="37" t="n">
        <x:v>255</x:v>
      </x:c>
      <x:c r="BJ370" s="37" t="n">
        <x:v>16</x:v>
      </x:c>
      <x:c r="BK370" s="37" t="n">
        <x:v>6.67</x:v>
      </x:c>
      <x:c r="BL370" s="37" t="n">
        <x:v>27</x:v>
      </x:c>
      <x:c r="BM370" s="37"/>
      <x:c r="BN370" s="37" t="n">
        <x:v>0</x:v>
      </x:c>
      <x:c r="BO370" s="37" t="n">
        <x:v>0</x:v>
      </x:c>
      <x:c r="BP370" s="37" t="n">
        <x:v>0</x:v>
      </x:c>
      <x:c r="BQ370" s="37"/>
      <x:c r="BR370" s="37"/>
      <x:c r="BS370" s="37"/>
      <x:c r="BT370" s="37"/>
      <x:c r="BU370" s="37" t="n">
        <x:v>1</x:v>
      </x:c>
      <x:c r="BV370" s="37" t="n">
        <x:v>4096</x:v>
      </x:c>
      <x:c r="BW370" s="37" t="n">
        <x:v>2304</x:v>
      </x:c>
      <x:c r="BX370" s="40"/>
      <x:c r="BY370" s="40"/>
      <x:c r="BZ370" s="37"/>
      <x:c r="CA370" s="37"/>
      <x:c r="CB370" s="37"/>
      <x:c r="CC370" s="37"/>
      <x:c r="CD370" s="37"/>
      <x:c r="CE370" s="37"/>
      <x:c r="CF370" s="37"/>
      <x:c r="CG370" s="37"/>
      <x:c r="CH370" s="37"/>
      <x:c r="CI370" s="37" t="str">
        <x:v>成功</x:v>
      </x:c>
      <x:c r="CJ370" s="37" t="str"/>
    </x:row>
    <x:row r="371">
      <x:c r="A371" s="35" t="n">
        <x:v>370</x:v>
      </x:c>
      <x:c r="B371" s="36" t="str">
        <x:v>A001814905</x:v>
      </x:c>
      <x:c r="C371" s="36" t="str">
        <x:v>A001814905.jpg</x:v>
      </x:c>
      <x:c r="D371" s="36" t="str">
        <x:v>A001814905.jpg</x:v>
      </x:c>
      <x:c r="E371" s="36" t="str">
        <x:v>E:\projects\face2\data\raw\images\A001814905.jpg</x:v>
      </x:c>
      <x:c r="F371" s="37" t="str">
        <x:v>.jpg</x:v>
      </x:c>
      <x:c r="G371" s="38" t="n">
        <x:v>2930335</x:v>
      </x:c>
      <x:c r="H371" s="39" t="n">
        <x:v>2.7946</x:v>
      </x:c>
      <x:c r="I371" s="37" t="str">
        <x:v>2026-06-22 20:31:40</x:v>
      </x:c>
      <x:c r="J371" s="37" t="str">
        <x:v>2025-01-08 16:02:42</x:v>
      </x:c>
      <x:c r="K371" s="37" t="str">
        <x:v>f9e85aec6622f5263b724e980bac3cbbf175666041eef75acc4934db65f7b9ec</x:v>
      </x:c>
      <x:c r="L371" s="37" t="str">
        <x:v>JPEG</x:v>
      </x:c>
      <x:c r="M371" s="37" t="str">
        <x:v>image/jpeg</x:v>
      </x:c>
      <x:c r="N371" s="38" t="n">
        <x:v>4096</x:v>
      </x:c>
      <x:c r="O371" s="38" t="n">
        <x:v>2304</x:v>
      </x:c>
      <x:c r="P371" s="40" t="n">
        <x:v>1.777778</x:v>
      </x:c>
      <x:c r="Q371" s="39" t="n">
        <x:v>9.4372</x:v>
      </x:c>
      <x:c r="R371" s="37" t="str">
        <x:v>RGB</x:v>
      </x:c>
      <x:c r="S371" s="38" t="n">
        <x:v>3</x:v>
      </x:c>
      <x:c r="T371" s="38" t="n">
        <x:v>8</x:v>
      </x:c>
      <x:c r="U371" s="37" t="str">
        <x:v>否</x:v>
      </x:c>
      <x:c r="V371" s="38" t="n">
        <x:v>1</x:v>
      </x:c>
      <x:c r="W371" s="37" t="str">
        <x:v>是</x:v>
      </x:c>
      <x:c r="X371" s="38" t="n">
        <x:v>6418</x:v>
      </x:c>
      <x:c r="Y371" s="37" t="str">
        <x:v>否</x:v>
      </x:c>
      <x:c r="Z371" s="38" t="n">
        <x:v>0</x:v>
      </x:c>
      <x:c r="AA371" s="37" t="str">
        <x:v>否</x:v>
      </x:c>
      <x:c r="AB371" s="38" t="n">
        <x:v>0</x:v>
      </x:c>
      <x:c r="AC371" s="37" t="n">
        <x:v>72</x:v>
      </x:c>
      <x:c r="AD371" s="37" t="n">
        <x:v>72</x:v>
      </x:c>
      <x:c r="AE371" s="37"/>
      <x:c r="AF371" s="37"/>
      <x:c r="AG371" s="37"/>
      <x:c r="AH371" s="37"/>
      <x:c r="AI371" s="37" t="n">
        <x:v>1</x:v>
      </x:c>
      <x:c r="AJ371" s="37" t="str">
        <x:v>正常（0°）</x:v>
      </x:c>
      <x:c r="AK371" s="37"/>
      <x:c r="AL371" s="37" t="str">
        <x:v>HONOR</x:v>
      </x:c>
      <x:c r="AM371" s="37" t="str">
        <x:v>BVL-AN00</x:v>
      </x:c>
      <x:c r="AN371" s="37"/>
      <x:c r="AO371" s="37"/>
      <x:c r="AP371" s="37"/>
      <x:c r="AQ371" s="37"/>
      <x:c r="AR371" s="37"/>
      <x:c r="AS371" s="37"/>
      <x:c r="AT371" s="37"/>
      <x:c r="AU371" s="37" t="str">
        <x:v>2024:11:15 09:38:49</x:v>
      </x:c>
      <x:c r="AV371" s="37" t="str">
        <x:v>2024:11:15 09:38:49</x:v>
      </x:c>
      <x:c r="AW371" s="37" t="str">
        <x:v>2024:11:15 09:38:49</x:v>
      </x:c>
      <x:c r="AX371" s="37" t="str">
        <x:v>'+08:00</x:v>
      </x:c>
      <x:c r="AY371" s="37" t="n">
        <x:v>0.02</x:v>
      </x:c>
      <x:c r="AZ371" s="37" t="n">
        <x:v>1.9</x:v>
      </x:c>
      <x:c r="BA371" s="37" t="n">
        <x:v>2</x:v>
      </x:c>
      <x:c r="BB371" s="37" t="n">
        <x:v>400</x:v>
      </x:c>
      <x:c r="BC371" s="37" t="n">
        <x:v>5.643</x:v>
      </x:c>
      <x:c r="BD371" s="37" t="n">
        <x:v>1.85</x:v>
      </x:c>
      <x:c r="BE371" s="37" t="n">
        <x:v>-0.31</x:v>
      </x:c>
      <x:c r="BF371" s="37" t="n">
        <x:v>0</x:v>
      </x:c>
      <x:c r="BG371" s="37" t="n">
        <x:v>1.85</x:v>
      </x:c>
      <x:c r="BH371" s="37" t="n">
        <x:v>2</x:v>
      </x:c>
      <x:c r="BI371" s="37" t="n">
        <x:v>255</x:v>
      </x:c>
      <x:c r="BJ371" s="37" t="n">
        <x:v>16</x:v>
      </x:c>
      <x:c r="BK371" s="37" t="n">
        <x:v>6.67</x:v>
      </x:c>
      <x:c r="BL371" s="37" t="n">
        <x:v>27</x:v>
      </x:c>
      <x:c r="BM371" s="37"/>
      <x:c r="BN371" s="37" t="n">
        <x:v>0</x:v>
      </x:c>
      <x:c r="BO371" s="37" t="n">
        <x:v>0</x:v>
      </x:c>
      <x:c r="BP371" s="37" t="n">
        <x:v>0</x:v>
      </x:c>
      <x:c r="BQ371" s="37"/>
      <x:c r="BR371" s="37"/>
      <x:c r="BS371" s="37"/>
      <x:c r="BT371" s="37"/>
      <x:c r="BU371" s="37" t="n">
        <x:v>1</x:v>
      </x:c>
      <x:c r="BV371" s="37" t="n">
        <x:v>4096</x:v>
      </x:c>
      <x:c r="BW371" s="37" t="n">
        <x:v>2304</x:v>
      </x:c>
      <x:c r="BX371" s="40"/>
      <x:c r="BY371" s="40"/>
      <x:c r="BZ371" s="37"/>
      <x:c r="CA371" s="37"/>
      <x:c r="CB371" s="37"/>
      <x:c r="CC371" s="37"/>
      <x:c r="CD371" s="37"/>
      <x:c r="CE371" s="37"/>
      <x:c r="CF371" s="37"/>
      <x:c r="CG371" s="37"/>
      <x:c r="CH371" s="37"/>
      <x:c r="CI371" s="37" t="str">
        <x:v>成功</x:v>
      </x:c>
      <x:c r="CJ371" s="37" t="str"/>
    </x:row>
    <x:row r="372">
      <x:c r="A372" s="35" t="n">
        <x:v>371</x:v>
      </x:c>
      <x:c r="B372" s="36" t="str">
        <x:v>A001816201-1</x:v>
      </x:c>
      <x:c r="C372" s="36" t="str">
        <x:v>A001816201-1.jpg</x:v>
      </x:c>
      <x:c r="D372" s="36" t="str">
        <x:v>A001816201-1.jpg</x:v>
      </x:c>
      <x:c r="E372" s="36" t="str">
        <x:v>E:\projects\face2\data\raw\images\A001816201-1.jpg</x:v>
      </x:c>
      <x:c r="F372" s="37" t="str">
        <x:v>.jpg</x:v>
      </x:c>
      <x:c r="G372" s="38" t="n">
        <x:v>2779556</x:v>
      </x:c>
      <x:c r="H372" s="39" t="n">
        <x:v>2.6508</x:v>
      </x:c>
      <x:c r="I372" s="37" t="str">
        <x:v>2026-06-22 20:31:40</x:v>
      </x:c>
      <x:c r="J372" s="37" t="str">
        <x:v>2025-01-08 16:02:40</x:v>
      </x:c>
      <x:c r="K372" s="37" t="str">
        <x:v>358e8354b7b070017f6722bda169d14599bf9b5a8a1d596f746a68c5e2e44c9e</x:v>
      </x:c>
      <x:c r="L372" s="37" t="str">
        <x:v>JPEG</x:v>
      </x:c>
      <x:c r="M372" s="37" t="str">
        <x:v>image/jpeg</x:v>
      </x:c>
      <x:c r="N372" s="38" t="n">
        <x:v>4096</x:v>
      </x:c>
      <x:c r="O372" s="38" t="n">
        <x:v>2304</x:v>
      </x:c>
      <x:c r="P372" s="40" t="n">
        <x:v>1.777778</x:v>
      </x:c>
      <x:c r="Q372" s="39" t="n">
        <x:v>9.4372</x:v>
      </x:c>
      <x:c r="R372" s="37" t="str">
        <x:v>RGB</x:v>
      </x:c>
      <x:c r="S372" s="38" t="n">
        <x:v>3</x:v>
      </x:c>
      <x:c r="T372" s="38" t="n">
        <x:v>8</x:v>
      </x:c>
      <x:c r="U372" s="37" t="str">
        <x:v>否</x:v>
      </x:c>
      <x:c r="V372" s="38" t="n">
        <x:v>1</x:v>
      </x:c>
      <x:c r="W372" s="37" t="str">
        <x:v>是</x:v>
      </x:c>
      <x:c r="X372" s="38" t="n">
        <x:v>7738</x:v>
      </x:c>
      <x:c r="Y372" s="37" t="str">
        <x:v>否</x:v>
      </x:c>
      <x:c r="Z372" s="38" t="n">
        <x:v>0</x:v>
      </x:c>
      <x:c r="AA372" s="37" t="str">
        <x:v>否</x:v>
      </x:c>
      <x:c r="AB372" s="38" t="n">
        <x:v>0</x:v>
      </x:c>
      <x:c r="AC372" s="37" t="n">
        <x:v>72</x:v>
      </x:c>
      <x:c r="AD372" s="37" t="n">
        <x:v>72</x:v>
      </x:c>
      <x:c r="AE372" s="37"/>
      <x:c r="AF372" s="37"/>
      <x:c r="AG372" s="37"/>
      <x:c r="AH372" s="37"/>
      <x:c r="AI372" s="37" t="n">
        <x:v>1</x:v>
      </x:c>
      <x:c r="AJ372" s="37" t="str">
        <x:v>正常（0°）</x:v>
      </x:c>
      <x:c r="AK372" s="37"/>
      <x:c r="AL372" s="37" t="str">
        <x:v>HONOR</x:v>
      </x:c>
      <x:c r="AM372" s="37" t="str">
        <x:v>BVL-AN00</x:v>
      </x:c>
      <x:c r="AN372" s="37"/>
      <x:c r="AO372" s="37"/>
      <x:c r="AP372" s="37"/>
      <x:c r="AQ372" s="37"/>
      <x:c r="AR372" s="37"/>
      <x:c r="AS372" s="37"/>
      <x:c r="AT372" s="37"/>
      <x:c r="AU372" s="37" t="str">
        <x:v>2024:11:26 09:08:46</x:v>
      </x:c>
      <x:c r="AV372" s="37" t="str">
        <x:v>2024:11:26 09:08:46</x:v>
      </x:c>
      <x:c r="AW372" s="37" t="str">
        <x:v>2024:11:26 09:08:46</x:v>
      </x:c>
      <x:c r="AX372" s="37" t="str">
        <x:v>'+08:00</x:v>
      </x:c>
      <x:c r="AY372" s="37" t="n">
        <x:v>0.02</x:v>
      </x:c>
      <x:c r="AZ372" s="37" t="n">
        <x:v>1.9</x:v>
      </x:c>
      <x:c r="BA372" s="37" t="n">
        <x:v>2</x:v>
      </x:c>
      <x:c r="BB372" s="37" t="n">
        <x:v>640</x:v>
      </x:c>
      <x:c r="BC372" s="37" t="n">
        <x:v>5.643</x:v>
      </x:c>
      <x:c r="BD372" s="37" t="n">
        <x:v>1.85</x:v>
      </x:c>
      <x:c r="BE372" s="37" t="n">
        <x:v>-0.91</x:v>
      </x:c>
      <x:c r="BF372" s="37" t="n">
        <x:v>0</x:v>
      </x:c>
      <x:c r="BG372" s="37" t="n">
        <x:v>1.85</x:v>
      </x:c>
      <x:c r="BH372" s="37" t="n">
        <x:v>2</x:v>
      </x:c>
      <x:c r="BI372" s="37" t="n">
        <x:v>255</x:v>
      </x:c>
      <x:c r="BJ372" s="37" t="n">
        <x:v>16</x:v>
      </x:c>
      <x:c r="BK372" s="37" t="n">
        <x:v>6.67</x:v>
      </x:c>
      <x:c r="BL372" s="37" t="n">
        <x:v>27</x:v>
      </x:c>
      <x:c r="BM372" s="37"/>
      <x:c r="BN372" s="37" t="n">
        <x:v>0</x:v>
      </x:c>
      <x:c r="BO372" s="37" t="n">
        <x:v>0</x:v>
      </x:c>
      <x:c r="BP372" s="37" t="n">
        <x:v>0</x:v>
      </x:c>
      <x:c r="BQ372" s="37"/>
      <x:c r="BR372" s="37"/>
      <x:c r="BS372" s="37"/>
      <x:c r="BT372" s="37"/>
      <x:c r="BU372" s="37" t="n">
        <x:v>1</x:v>
      </x:c>
      <x:c r="BV372" s="37" t="n">
        <x:v>4096</x:v>
      </x:c>
      <x:c r="BW372" s="37" t="n">
        <x:v>2304</x:v>
      </x:c>
      <x:c r="BX372" s="40"/>
      <x:c r="BY372" s="40"/>
      <x:c r="BZ372" s="37"/>
      <x:c r="CA372" s="37"/>
      <x:c r="CB372" s="37"/>
      <x:c r="CC372" s="37"/>
      <x:c r="CD372" s="37"/>
      <x:c r="CE372" s="37"/>
      <x:c r="CF372" s="37"/>
      <x:c r="CG372" s="37"/>
      <x:c r="CH372" s="37"/>
      <x:c r="CI372" s="37" t="str">
        <x:v>成功</x:v>
      </x:c>
      <x:c r="CJ372" s="37" t="str"/>
    </x:row>
    <x:row r="373">
      <x:c r="A373" s="35" t="n">
        <x:v>372</x:v>
      </x:c>
      <x:c r="B373" s="36" t="str">
        <x:v>A001818287</x:v>
      </x:c>
      <x:c r="C373" s="36" t="str">
        <x:v>A001818287.jpg</x:v>
      </x:c>
      <x:c r="D373" s="36" t="str">
        <x:v>A001818287.jpg</x:v>
      </x:c>
      <x:c r="E373" s="36" t="str">
        <x:v>E:\projects\face2\data\raw\images\A001818287.jpg</x:v>
      </x:c>
      <x:c r="F373" s="37" t="str">
        <x:v>.jpg</x:v>
      </x:c>
      <x:c r="G373" s="38" t="n">
        <x:v>2364981</x:v>
      </x:c>
      <x:c r="H373" s="39" t="n">
        <x:v>2.2554</x:v>
      </x:c>
      <x:c r="I373" s="37" t="str">
        <x:v>2026-06-22 20:31:40</x:v>
      </x:c>
      <x:c r="J373" s="37" t="str">
        <x:v>2025-01-08 16:02:40</x:v>
      </x:c>
      <x:c r="K373" s="37" t="str">
        <x:v>f575c54a2befef8cf46eb2ac210b74104d676aa62f9cf6f2a6bc07550441949d</x:v>
      </x:c>
      <x:c r="L373" s="37" t="str">
        <x:v>JPEG</x:v>
      </x:c>
      <x:c r="M373" s="37" t="str">
        <x:v>image/jpeg</x:v>
      </x:c>
      <x:c r="N373" s="38" t="n">
        <x:v>4096</x:v>
      </x:c>
      <x:c r="O373" s="38" t="n">
        <x:v>2304</x:v>
      </x:c>
      <x:c r="P373" s="40" t="n">
        <x:v>1.777778</x:v>
      </x:c>
      <x:c r="Q373" s="39" t="n">
        <x:v>9.4372</x:v>
      </x:c>
      <x:c r="R373" s="37" t="str">
        <x:v>RGB</x:v>
      </x:c>
      <x:c r="S373" s="38" t="n">
        <x:v>3</x:v>
      </x:c>
      <x:c r="T373" s="38" t="n">
        <x:v>8</x:v>
      </x:c>
      <x:c r="U373" s="37" t="str">
        <x:v>否</x:v>
      </x:c>
      <x:c r="V373" s="38" t="n">
        <x:v>1</x:v>
      </x:c>
      <x:c r="W373" s="37" t="str">
        <x:v>是</x:v>
      </x:c>
      <x:c r="X373" s="38" t="n">
        <x:v>7447</x:v>
      </x:c>
      <x:c r="Y373" s="37" t="str">
        <x:v>否</x:v>
      </x:c>
      <x:c r="Z373" s="38" t="n">
        <x:v>0</x:v>
      </x:c>
      <x:c r="AA373" s="37" t="str">
        <x:v>否</x:v>
      </x:c>
      <x:c r="AB373" s="38" t="n">
        <x:v>0</x:v>
      </x:c>
      <x:c r="AC373" s="37" t="n">
        <x:v>72</x:v>
      </x:c>
      <x:c r="AD373" s="37" t="n">
        <x:v>72</x:v>
      </x:c>
      <x:c r="AE373" s="37"/>
      <x:c r="AF373" s="37"/>
      <x:c r="AG373" s="37"/>
      <x:c r="AH373" s="37"/>
      <x:c r="AI373" s="37" t="n">
        <x:v>1</x:v>
      </x:c>
      <x:c r="AJ373" s="37" t="str">
        <x:v>正常（0°）</x:v>
      </x:c>
      <x:c r="AK373" s="37"/>
      <x:c r="AL373" s="37" t="str">
        <x:v>HONOR</x:v>
      </x:c>
      <x:c r="AM373" s="37" t="str">
        <x:v>BVL-AN00</x:v>
      </x:c>
      <x:c r="AN373" s="37"/>
      <x:c r="AO373" s="37"/>
      <x:c r="AP373" s="37"/>
      <x:c r="AQ373" s="37"/>
      <x:c r="AR373" s="37"/>
      <x:c r="AS373" s="37"/>
      <x:c r="AT373" s="37"/>
      <x:c r="AU373" s="37" t="str">
        <x:v>2024:11:29 09:35:41</x:v>
      </x:c>
      <x:c r="AV373" s="37" t="str">
        <x:v>2024:11:29 09:35:41</x:v>
      </x:c>
      <x:c r="AW373" s="37" t="str">
        <x:v>2024:11:29 09:35:41</x:v>
      </x:c>
      <x:c r="AX373" s="37" t="str">
        <x:v>'+08:00</x:v>
      </x:c>
      <x:c r="AY373" s="37" t="n">
        <x:v>0.02</x:v>
      </x:c>
      <x:c r="AZ373" s="37" t="n">
        <x:v>1.9</x:v>
      </x:c>
      <x:c r="BA373" s="37" t="n">
        <x:v>2</x:v>
      </x:c>
      <x:c r="BB373" s="37" t="n">
        <x:v>400</x:v>
      </x:c>
      <x:c r="BC373" s="37" t="n">
        <x:v>5.643</x:v>
      </x:c>
      <x:c r="BD373" s="37" t="n">
        <x:v>1.85</x:v>
      </x:c>
      <x:c r="BE373" s="37" t="n">
        <x:v>-0.28</x:v>
      </x:c>
      <x:c r="BF373" s="37" t="n">
        <x:v>0</x:v>
      </x:c>
      <x:c r="BG373" s="37" t="n">
        <x:v>1.85</x:v>
      </x:c>
      <x:c r="BH373" s="37" t="n">
        <x:v>2</x:v>
      </x:c>
      <x:c r="BI373" s="37" t="n">
        <x:v>255</x:v>
      </x:c>
      <x:c r="BJ373" s="37" t="n">
        <x:v>16</x:v>
      </x:c>
      <x:c r="BK373" s="37" t="n">
        <x:v>6.67</x:v>
      </x:c>
      <x:c r="BL373" s="37" t="n">
        <x:v>27</x:v>
      </x:c>
      <x:c r="BM373" s="37"/>
      <x:c r="BN373" s="37" t="n">
        <x:v>0</x:v>
      </x:c>
      <x:c r="BO373" s="37" t="n">
        <x:v>0</x:v>
      </x:c>
      <x:c r="BP373" s="37" t="n">
        <x:v>0</x:v>
      </x:c>
      <x:c r="BQ373" s="37"/>
      <x:c r="BR373" s="37"/>
      <x:c r="BS373" s="37"/>
      <x:c r="BT373" s="37"/>
      <x:c r="BU373" s="37" t="n">
        <x:v>1</x:v>
      </x:c>
      <x:c r="BV373" s="37" t="n">
        <x:v>4096</x:v>
      </x:c>
      <x:c r="BW373" s="37" t="n">
        <x:v>2304</x:v>
      </x:c>
      <x:c r="BX373" s="40"/>
      <x:c r="BY373" s="40"/>
      <x:c r="BZ373" s="37"/>
      <x:c r="CA373" s="37"/>
      <x:c r="CB373" s="37"/>
      <x:c r="CC373" s="37"/>
      <x:c r="CD373" s="37"/>
      <x:c r="CE373" s="37"/>
      <x:c r="CF373" s="37"/>
      <x:c r="CG373" s="37"/>
      <x:c r="CH373" s="37"/>
      <x:c r="CI373" s="37" t="str">
        <x:v>成功</x:v>
      </x:c>
      <x:c r="CJ373" s="37" t="str"/>
    </x:row>
    <x:row r="374">
      <x:c r="A374" s="35" t="n">
        <x:v>373</x:v>
      </x:c>
      <x:c r="B374" s="36" t="str">
        <x:v>A001819310</x:v>
      </x:c>
      <x:c r="C374" s="36" t="str">
        <x:v>A001819310.jpg</x:v>
      </x:c>
      <x:c r="D374" s="36" t="str">
        <x:v>A001819310.jpg</x:v>
      </x:c>
      <x:c r="E374" s="36" t="str">
        <x:v>E:\projects\face2\data\raw\images\A001819310.jpg</x:v>
      </x:c>
      <x:c r="F374" s="37" t="str">
        <x:v>.jpg</x:v>
      </x:c>
      <x:c r="G374" s="38" t="n">
        <x:v>2519664</x:v>
      </x:c>
      <x:c r="H374" s="39" t="n">
        <x:v>2.4029</x:v>
      </x:c>
      <x:c r="I374" s="37" t="str">
        <x:v>2026-06-22 20:31:40</x:v>
      </x:c>
      <x:c r="J374" s="37" t="str">
        <x:v>2025-01-08 16:02:40</x:v>
      </x:c>
      <x:c r="K374" s="37" t="str">
        <x:v>74bf6de6cb13f860f26329f612c909ccc80c1a750f085be3f8bf0428363f7056</x:v>
      </x:c>
      <x:c r="L374" s="37" t="str">
        <x:v>JPEG</x:v>
      </x:c>
      <x:c r="M374" s="37" t="str">
        <x:v>image/jpeg</x:v>
      </x:c>
      <x:c r="N374" s="38" t="n">
        <x:v>4096</x:v>
      </x:c>
      <x:c r="O374" s="38" t="n">
        <x:v>2304</x:v>
      </x:c>
      <x:c r="P374" s="40" t="n">
        <x:v>1.777778</x:v>
      </x:c>
      <x:c r="Q374" s="39" t="n">
        <x:v>9.4372</x:v>
      </x:c>
      <x:c r="R374" s="37" t="str">
        <x:v>RGB</x:v>
      </x:c>
      <x:c r="S374" s="38" t="n">
        <x:v>3</x:v>
      </x:c>
      <x:c r="T374" s="38" t="n">
        <x:v>8</x:v>
      </x:c>
      <x:c r="U374" s="37" t="str">
        <x:v>否</x:v>
      </x:c>
      <x:c r="V374" s="38" t="n">
        <x:v>1</x:v>
      </x:c>
      <x:c r="W374" s="37" t="str">
        <x:v>是</x:v>
      </x:c>
      <x:c r="X374" s="38" t="n">
        <x:v>6665</x:v>
      </x:c>
      <x:c r="Y374" s="37" t="str">
        <x:v>否</x:v>
      </x:c>
      <x:c r="Z374" s="38" t="n">
        <x:v>0</x:v>
      </x:c>
      <x:c r="AA374" s="37" t="str">
        <x:v>否</x:v>
      </x:c>
      <x:c r="AB374" s="38" t="n">
        <x:v>0</x:v>
      </x:c>
      <x:c r="AC374" s="37" t="n">
        <x:v>72</x:v>
      </x:c>
      <x:c r="AD374" s="37" t="n">
        <x:v>72</x:v>
      </x:c>
      <x:c r="AE374" s="37"/>
      <x:c r="AF374" s="37"/>
      <x:c r="AG374" s="37"/>
      <x:c r="AH374" s="37"/>
      <x:c r="AI374" s="37" t="n">
        <x:v>1</x:v>
      </x:c>
      <x:c r="AJ374" s="37" t="str">
        <x:v>正常（0°）</x:v>
      </x:c>
      <x:c r="AK374" s="37"/>
      <x:c r="AL374" s="37" t="str">
        <x:v>HONOR</x:v>
      </x:c>
      <x:c r="AM374" s="37" t="str">
        <x:v>BVL-AN00</x:v>
      </x:c>
      <x:c r="AN374" s="37"/>
      <x:c r="AO374" s="37"/>
      <x:c r="AP374" s="37"/>
      <x:c r="AQ374" s="37"/>
      <x:c r="AR374" s="37"/>
      <x:c r="AS374" s="37"/>
      <x:c r="AT374" s="37"/>
      <x:c r="AU374" s="37" t="str">
        <x:v>2024:11:26 09:15:23</x:v>
      </x:c>
      <x:c r="AV374" s="37" t="str">
        <x:v>2024:11:26 09:15:23</x:v>
      </x:c>
      <x:c r="AW374" s="37" t="str">
        <x:v>2024:11:26 09:15:23</x:v>
      </x:c>
      <x:c r="AX374" s="37" t="str">
        <x:v>'+08:00</x:v>
      </x:c>
      <x:c r="AY374" s="37" t="n">
        <x:v>0.02</x:v>
      </x:c>
      <x:c r="AZ374" s="37" t="n">
        <x:v>1.9</x:v>
      </x:c>
      <x:c r="BA374" s="37" t="n">
        <x:v>2</x:v>
      </x:c>
      <x:c r="BB374" s="37" t="n">
        <x:v>500</x:v>
      </x:c>
      <x:c r="BC374" s="37" t="n">
        <x:v>5.643</x:v>
      </x:c>
      <x:c r="BD374" s="37" t="n">
        <x:v>1.85</x:v>
      </x:c>
      <x:c r="BE374" s="37" t="n">
        <x:v>-0.76</x:v>
      </x:c>
      <x:c r="BF374" s="37" t="n">
        <x:v>0</x:v>
      </x:c>
      <x:c r="BG374" s="37" t="n">
        <x:v>1.85</x:v>
      </x:c>
      <x:c r="BH374" s="37" t="n">
        <x:v>2</x:v>
      </x:c>
      <x:c r="BI374" s="37" t="n">
        <x:v>255</x:v>
      </x:c>
      <x:c r="BJ374" s="37" t="n">
        <x:v>16</x:v>
      </x:c>
      <x:c r="BK374" s="37" t="n">
        <x:v>6.67</x:v>
      </x:c>
      <x:c r="BL374" s="37" t="n">
        <x:v>27</x:v>
      </x:c>
      <x:c r="BM374" s="37"/>
      <x:c r="BN374" s="37" t="n">
        <x:v>0</x:v>
      </x:c>
      <x:c r="BO374" s="37" t="n">
        <x:v>0</x:v>
      </x:c>
      <x:c r="BP374" s="37" t="n">
        <x:v>0</x:v>
      </x:c>
      <x:c r="BQ374" s="37"/>
      <x:c r="BR374" s="37"/>
      <x:c r="BS374" s="37"/>
      <x:c r="BT374" s="37"/>
      <x:c r="BU374" s="37" t="n">
        <x:v>1</x:v>
      </x:c>
      <x:c r="BV374" s="37" t="n">
        <x:v>4096</x:v>
      </x:c>
      <x:c r="BW374" s="37" t="n">
        <x:v>2304</x:v>
      </x:c>
      <x:c r="BX374" s="40"/>
      <x:c r="BY374" s="40"/>
      <x:c r="BZ374" s="37"/>
      <x:c r="CA374" s="37"/>
      <x:c r="CB374" s="37"/>
      <x:c r="CC374" s="37"/>
      <x:c r="CD374" s="37"/>
      <x:c r="CE374" s="37"/>
      <x:c r="CF374" s="37"/>
      <x:c r="CG374" s="37"/>
      <x:c r="CH374" s="37"/>
      <x:c r="CI374" s="37" t="str">
        <x:v>成功</x:v>
      </x:c>
      <x:c r="CJ374" s="37" t="str"/>
    </x:row>
    <x:row r="375">
      <x:c r="A375" s="35" t="n">
        <x:v>374</x:v>
      </x:c>
      <x:c r="B375" s="36" t="str">
        <x:v>A001825205</x:v>
      </x:c>
      <x:c r="C375" s="36" t="str">
        <x:v>A001825205.jpg</x:v>
      </x:c>
      <x:c r="D375" s="36" t="str">
        <x:v>A001825205.jpg</x:v>
      </x:c>
      <x:c r="E375" s="36" t="str">
        <x:v>E:\projects\face2\data\raw\images\A001825205.jpg</x:v>
      </x:c>
      <x:c r="F375" s="37" t="str">
        <x:v>.jpg</x:v>
      </x:c>
      <x:c r="G375" s="38" t="n">
        <x:v>2545593</x:v>
      </x:c>
      <x:c r="H375" s="39" t="n">
        <x:v>2.4277</x:v>
      </x:c>
      <x:c r="I375" s="37" t="str">
        <x:v>2026-06-22 20:31:40</x:v>
      </x:c>
      <x:c r="J375" s="37" t="str">
        <x:v>2025-01-08 16:02:40</x:v>
      </x:c>
      <x:c r="K375" s="37" t="str">
        <x:v>84aef987e6059a634961478c5901c7ff1546f175be4feedf15454812c8b6bce6</x:v>
      </x:c>
      <x:c r="L375" s="37" t="str">
        <x:v>JPEG</x:v>
      </x:c>
      <x:c r="M375" s="37" t="str">
        <x:v>image/jpeg</x:v>
      </x:c>
      <x:c r="N375" s="38" t="n">
        <x:v>4096</x:v>
      </x:c>
      <x:c r="O375" s="38" t="n">
        <x:v>2304</x:v>
      </x:c>
      <x:c r="P375" s="40" t="n">
        <x:v>1.777778</x:v>
      </x:c>
      <x:c r="Q375" s="39" t="n">
        <x:v>9.4372</x:v>
      </x:c>
      <x:c r="R375" s="37" t="str">
        <x:v>RGB</x:v>
      </x:c>
      <x:c r="S375" s="38" t="n">
        <x:v>3</x:v>
      </x:c>
      <x:c r="T375" s="38" t="n">
        <x:v>8</x:v>
      </x:c>
      <x:c r="U375" s="37" t="str">
        <x:v>否</x:v>
      </x:c>
      <x:c r="V375" s="38" t="n">
        <x:v>1</x:v>
      </x:c>
      <x:c r="W375" s="37" t="str">
        <x:v>是</x:v>
      </x:c>
      <x:c r="X375" s="38" t="n">
        <x:v>5979</x:v>
      </x:c>
      <x:c r="Y375" s="37" t="str">
        <x:v>否</x:v>
      </x:c>
      <x:c r="Z375" s="38" t="n">
        <x:v>0</x:v>
      </x:c>
      <x:c r="AA375" s="37" t="str">
        <x:v>否</x:v>
      </x:c>
      <x:c r="AB375" s="38" t="n">
        <x:v>0</x:v>
      </x:c>
      <x:c r="AC375" s="37" t="n">
        <x:v>72</x:v>
      </x:c>
      <x:c r="AD375" s="37" t="n">
        <x:v>72</x:v>
      </x:c>
      <x:c r="AE375" s="37"/>
      <x:c r="AF375" s="37"/>
      <x:c r="AG375" s="37"/>
      <x:c r="AH375" s="37"/>
      <x:c r="AI375" s="37" t="n">
        <x:v>1</x:v>
      </x:c>
      <x:c r="AJ375" s="37" t="str">
        <x:v>正常（0°）</x:v>
      </x:c>
      <x:c r="AK375" s="37"/>
      <x:c r="AL375" s="37" t="str">
        <x:v>HONOR</x:v>
      </x:c>
      <x:c r="AM375" s="37" t="str">
        <x:v>BVL-AN00</x:v>
      </x:c>
      <x:c r="AN375" s="37"/>
      <x:c r="AO375" s="37"/>
      <x:c r="AP375" s="37"/>
      <x:c r="AQ375" s="37"/>
      <x:c r="AR375" s="37"/>
      <x:c r="AS375" s="37"/>
      <x:c r="AT375" s="37"/>
      <x:c r="AU375" s="37" t="str">
        <x:v>2024:11:26 09:31:18</x:v>
      </x:c>
      <x:c r="AV375" s="37" t="str">
        <x:v>2024:11:26 09:31:18</x:v>
      </x:c>
      <x:c r="AW375" s="37" t="str">
        <x:v>2024:11:26 09:31:18</x:v>
      </x:c>
      <x:c r="AX375" s="37" t="str">
        <x:v>'+08:00</x:v>
      </x:c>
      <x:c r="AY375" s="37" t="n">
        <x:v>0.02</x:v>
      </x:c>
      <x:c r="AZ375" s="37" t="n">
        <x:v>1.9</x:v>
      </x:c>
      <x:c r="BA375" s="37" t="n">
        <x:v>2</x:v>
      </x:c>
      <x:c r="BB375" s="37" t="n">
        <x:v>400</x:v>
      </x:c>
      <x:c r="BC375" s="37" t="n">
        <x:v>5.643</x:v>
      </x:c>
      <x:c r="BD375" s="37" t="n">
        <x:v>1.85</x:v>
      </x:c>
      <x:c r="BE375" s="37" t="n">
        <x:v>-0.26</x:v>
      </x:c>
      <x:c r="BF375" s="37" t="n">
        <x:v>0</x:v>
      </x:c>
      <x:c r="BG375" s="37" t="n">
        <x:v>1.85</x:v>
      </x:c>
      <x:c r="BH375" s="37" t="n">
        <x:v>2</x:v>
      </x:c>
      <x:c r="BI375" s="37" t="n">
        <x:v>255</x:v>
      </x:c>
      <x:c r="BJ375" s="37" t="n">
        <x:v>16</x:v>
      </x:c>
      <x:c r="BK375" s="37" t="n">
        <x:v>6.67</x:v>
      </x:c>
      <x:c r="BL375" s="37" t="n">
        <x:v>27</x:v>
      </x:c>
      <x:c r="BM375" s="37"/>
      <x:c r="BN375" s="37" t="n">
        <x:v>0</x:v>
      </x:c>
      <x:c r="BO375" s="37" t="n">
        <x:v>0</x:v>
      </x:c>
      <x:c r="BP375" s="37" t="n">
        <x:v>0</x:v>
      </x:c>
      <x:c r="BQ375" s="37"/>
      <x:c r="BR375" s="37"/>
      <x:c r="BS375" s="37"/>
      <x:c r="BT375" s="37"/>
      <x:c r="BU375" s="37" t="n">
        <x:v>1</x:v>
      </x:c>
      <x:c r="BV375" s="37" t="n">
        <x:v>4096</x:v>
      </x:c>
      <x:c r="BW375" s="37" t="n">
        <x:v>2304</x:v>
      </x:c>
      <x:c r="BX375" s="40"/>
      <x:c r="BY375" s="40"/>
      <x:c r="BZ375" s="37"/>
      <x:c r="CA375" s="37"/>
      <x:c r="CB375" s="37"/>
      <x:c r="CC375" s="37"/>
      <x:c r="CD375" s="37"/>
      <x:c r="CE375" s="37"/>
      <x:c r="CF375" s="37"/>
      <x:c r="CG375" s="37"/>
      <x:c r="CH375" s="37"/>
      <x:c r="CI375" s="37" t="str">
        <x:v>成功</x:v>
      </x:c>
      <x:c r="CJ375" s="37" t="str"/>
    </x:row>
    <x:row r="376">
      <x:c r="A376" s="35" t="n">
        <x:v>375</x:v>
      </x:c>
      <x:c r="B376" s="36" t="str">
        <x:v>A001825367-1</x:v>
      </x:c>
      <x:c r="C376" s="36" t="str">
        <x:v>A001825367-1.jpg</x:v>
      </x:c>
      <x:c r="D376" s="36" t="str">
        <x:v>A001825367-1.jpg</x:v>
      </x:c>
      <x:c r="E376" s="36" t="str">
        <x:v>E:\projects\face2\data\raw\images\A001825367-1.jpg</x:v>
      </x:c>
      <x:c r="F376" s="37" t="str">
        <x:v>.jpg</x:v>
      </x:c>
      <x:c r="G376" s="38" t="n">
        <x:v>3856926</x:v>
      </x:c>
      <x:c r="H376" s="39" t="n">
        <x:v>3.6783</x:v>
      </x:c>
      <x:c r="I376" s="37" t="str">
        <x:v>2026-06-22 20:31:40</x:v>
      </x:c>
      <x:c r="J376" s="37" t="str">
        <x:v>2025-10-29 09:19:50</x:v>
      </x:c>
      <x:c r="K376" s="37" t="str">
        <x:v>c42dd586a80882a88cb1ee2768a650cb05a441912970fc8219bd7c9cf3dcb1e7</x:v>
      </x:c>
      <x:c r="L376" s="37" t="str">
        <x:v>JPEG</x:v>
      </x:c>
      <x:c r="M376" s="37" t="str">
        <x:v>image/jpeg</x:v>
      </x:c>
      <x:c r="N376" s="38" t="n">
        <x:v>4096</x:v>
      </x:c>
      <x:c r="O376" s="38" t="n">
        <x:v>3072</x:v>
      </x:c>
      <x:c r="P376" s="40" t="n">
        <x:v>1.333333</x:v>
      </x:c>
      <x:c r="Q376" s="39" t="n">
        <x:v>12.5829</x:v>
      </x:c>
      <x:c r="R376" s="37" t="str">
        <x:v>RGB</x:v>
      </x:c>
      <x:c r="S376" s="38" t="n">
        <x:v>3</x:v>
      </x:c>
      <x:c r="T376" s="38" t="n">
        <x:v>8</x:v>
      </x:c>
      <x:c r="U376" s="37" t="str">
        <x:v>否</x:v>
      </x:c>
      <x:c r="V376" s="38" t="n">
        <x:v>1</x:v>
      </x:c>
      <x:c r="W376" s="37" t="str">
        <x:v>是</x:v>
      </x:c>
      <x:c r="X376" s="38" t="n">
        <x:v>13585</x:v>
      </x:c>
      <x:c r="Y376" s="37" t="str">
        <x:v>否</x:v>
      </x:c>
      <x:c r="Z376" s="38" t="n">
        <x:v>0</x:v>
      </x:c>
      <x:c r="AA376" s="37" t="str">
        <x:v>否</x:v>
      </x:c>
      <x:c r="AB376" s="38" t="n">
        <x:v>0</x:v>
      </x:c>
      <x:c r="AC376" s="37" t="n">
        <x:v>72</x:v>
      </x:c>
      <x:c r="AD376" s="37" t="n">
        <x:v>72</x:v>
      </x:c>
      <x:c r="AE376" s="37"/>
      <x:c r="AF376" s="37"/>
      <x:c r="AG376" s="37"/>
      <x:c r="AH376" s="37"/>
      <x:c r="AI376" s="37" t="n">
        <x:v>1</x:v>
      </x:c>
      <x:c r="AJ376" s="37" t="str">
        <x:v>正常（0°）</x:v>
      </x:c>
      <x:c r="AK376" s="37"/>
      <x:c r="AL376" s="37" t="str">
        <x:v>HONOR</x:v>
      </x:c>
      <x:c r="AM376" s="37" t="str">
        <x:v>BVL-AN00</x:v>
      </x:c>
      <x:c r="AN376" s="37"/>
      <x:c r="AO376" s="37"/>
      <x:c r="AP376" s="37"/>
      <x:c r="AQ376" s="37"/>
      <x:c r="AR376" s="37"/>
      <x:c r="AS376" s="37"/>
      <x:c r="AT376" s="37"/>
      <x:c r="AU376" s="37" t="str">
        <x:v>2025:05:16 09:25:44</x:v>
      </x:c>
      <x:c r="AV376" s="37" t="str">
        <x:v>2025:05:16 09:25:44</x:v>
      </x:c>
      <x:c r="AW376" s="37" t="str">
        <x:v>2025:05:16 09:25:44</x:v>
      </x:c>
      <x:c r="AX376" s="37" t="str">
        <x:v>'+08:00</x:v>
      </x:c>
      <x:c r="AY376" s="37" t="n">
        <x:v>0.01</x:v>
      </x:c>
      <x:c r="AZ376" s="37" t="n">
        <x:v>1.9</x:v>
      </x:c>
      <x:c r="BA376" s="37" t="n">
        <x:v>2</x:v>
      </x:c>
      <x:c r="BB376" s="37" t="n">
        <x:v>400</x:v>
      </x:c>
      <x:c r="BC376" s="37" t="n">
        <x:v>6.643</x:v>
      </x:c>
      <x:c r="BD376" s="37" t="n">
        <x:v>1.85</x:v>
      </x:c>
      <x:c r="BE376" s="37" t="n">
        <x:v>0.71</x:v>
      </x:c>
      <x:c r="BF376" s="37" t="n">
        <x:v>0</x:v>
      </x:c>
      <x:c r="BG376" s="37" t="n">
        <x:v>1.85</x:v>
      </x:c>
      <x:c r="BH376" s="37" t="n">
        <x:v>2</x:v>
      </x:c>
      <x:c r="BI376" s="37" t="n">
        <x:v>255</x:v>
      </x:c>
      <x:c r="BJ376" s="37" t="n">
        <x:v>16</x:v>
      </x:c>
      <x:c r="BK376" s="37" t="n">
        <x:v>6.67</x:v>
      </x:c>
      <x:c r="BL376" s="37" t="n">
        <x:v>27</x:v>
      </x:c>
      <x:c r="BM376" s="37"/>
      <x:c r="BN376" s="37" t="n">
        <x:v>0</x:v>
      </x:c>
      <x:c r="BO376" s="37" t="n">
        <x:v>0</x:v>
      </x:c>
      <x:c r="BP376" s="37" t="n">
        <x:v>0</x:v>
      </x:c>
      <x:c r="BQ376" s="37"/>
      <x:c r="BR376" s="37"/>
      <x:c r="BS376" s="37"/>
      <x:c r="BT376" s="37"/>
      <x:c r="BU376" s="37" t="n">
        <x:v>1</x:v>
      </x:c>
      <x:c r="BV376" s="37" t="n">
        <x:v>4096</x:v>
      </x:c>
      <x:c r="BW376" s="37" t="n">
        <x:v>3072</x:v>
      </x:c>
      <x:c r="BX376" s="40"/>
      <x:c r="BY376" s="40"/>
      <x:c r="BZ376" s="37"/>
      <x:c r="CA376" s="37"/>
      <x:c r="CB376" s="37"/>
      <x:c r="CC376" s="37"/>
      <x:c r="CD376" s="37"/>
      <x:c r="CE376" s="37"/>
      <x:c r="CF376" s="37"/>
      <x:c r="CG376" s="37"/>
      <x:c r="CH376" s="37"/>
      <x:c r="CI376" s="37" t="str">
        <x:v>成功</x:v>
      </x:c>
      <x:c r="CJ376" s="37" t="str"/>
    </x:row>
    <x:row r="377">
      <x:c r="A377" s="35" t="n">
        <x:v>376</x:v>
      </x:c>
      <x:c r="B377" s="36" t="str">
        <x:v>A001830879</x:v>
      </x:c>
      <x:c r="C377" s="36" t="str">
        <x:v>A001830879.jpg</x:v>
      </x:c>
      <x:c r="D377" s="36" t="str">
        <x:v>A001830879.jpg</x:v>
      </x:c>
      <x:c r="E377" s="36" t="str">
        <x:v>E:\projects\face2\data\raw\images\A001830879.jpg</x:v>
      </x:c>
      <x:c r="F377" s="37" t="str">
        <x:v>.jpg</x:v>
      </x:c>
      <x:c r="G377" s="38" t="n">
        <x:v>2411192</x:v>
      </x:c>
      <x:c r="H377" s="39" t="n">
        <x:v>2.2995</x:v>
      </x:c>
      <x:c r="I377" s="37" t="str">
        <x:v>2026-06-22 20:31:40</x:v>
      </x:c>
      <x:c r="J377" s="37" t="str">
        <x:v>2025-01-08 16:02:38</x:v>
      </x:c>
      <x:c r="K377" s="37" t="str">
        <x:v>5e51294b51ea485dd9a36aea459cabadc08f72fb316bfb0d8e8cb39cdb381e75</x:v>
      </x:c>
      <x:c r="L377" s="37" t="str">
        <x:v>JPEG</x:v>
      </x:c>
      <x:c r="M377" s="37" t="str">
        <x:v>image/jpeg</x:v>
      </x:c>
      <x:c r="N377" s="38" t="n">
        <x:v>4096</x:v>
      </x:c>
      <x:c r="O377" s="38" t="n">
        <x:v>2304</x:v>
      </x:c>
      <x:c r="P377" s="40" t="n">
        <x:v>1.777778</x:v>
      </x:c>
      <x:c r="Q377" s="39" t="n">
        <x:v>9.4372</x:v>
      </x:c>
      <x:c r="R377" s="37" t="str">
        <x:v>RGB</x:v>
      </x:c>
      <x:c r="S377" s="38" t="n">
        <x:v>3</x:v>
      </x:c>
      <x:c r="T377" s="38" t="n">
        <x:v>8</x:v>
      </x:c>
      <x:c r="U377" s="37" t="str">
        <x:v>否</x:v>
      </x:c>
      <x:c r="V377" s="38" t="n">
        <x:v>1</x:v>
      </x:c>
      <x:c r="W377" s="37" t="str">
        <x:v>是</x:v>
      </x:c>
      <x:c r="X377" s="38" t="n">
        <x:v>7467</x:v>
      </x:c>
      <x:c r="Y377" s="37" t="str">
        <x:v>否</x:v>
      </x:c>
      <x:c r="Z377" s="38" t="n">
        <x:v>0</x:v>
      </x:c>
      <x:c r="AA377" s="37" t="str">
        <x:v>否</x:v>
      </x:c>
      <x:c r="AB377" s="38" t="n">
        <x:v>0</x:v>
      </x:c>
      <x:c r="AC377" s="37" t="n">
        <x:v>72</x:v>
      </x:c>
      <x:c r="AD377" s="37" t="n">
        <x:v>72</x:v>
      </x:c>
      <x:c r="AE377" s="37"/>
      <x:c r="AF377" s="37"/>
      <x:c r="AG377" s="37"/>
      <x:c r="AH377" s="37"/>
      <x:c r="AI377" s="37" t="n">
        <x:v>1</x:v>
      </x:c>
      <x:c r="AJ377" s="37" t="str">
        <x:v>正常（0°）</x:v>
      </x:c>
      <x:c r="AK377" s="37"/>
      <x:c r="AL377" s="37" t="str">
        <x:v>HONOR</x:v>
      </x:c>
      <x:c r="AM377" s="37" t="str">
        <x:v>BVL-AN00</x:v>
      </x:c>
      <x:c r="AN377" s="37"/>
      <x:c r="AO377" s="37"/>
      <x:c r="AP377" s="37"/>
      <x:c r="AQ377" s="37"/>
      <x:c r="AR377" s="37"/>
      <x:c r="AS377" s="37"/>
      <x:c r="AT377" s="37"/>
      <x:c r="AU377" s="37" t="str">
        <x:v>2024:12:13 08:36:59</x:v>
      </x:c>
      <x:c r="AV377" s="37" t="str">
        <x:v>2024:12:13 08:36:59</x:v>
      </x:c>
      <x:c r="AW377" s="37" t="str">
        <x:v>2024:12:13 08:36:59</x:v>
      </x:c>
      <x:c r="AX377" s="37" t="str">
        <x:v>'+08:00</x:v>
      </x:c>
      <x:c r="AY377" s="37" t="n">
        <x:v>0.02857142857142857</x:v>
      </x:c>
      <x:c r="AZ377" s="37" t="n">
        <x:v>1.9</x:v>
      </x:c>
      <x:c r="BA377" s="37" t="n">
        <x:v>2</x:v>
      </x:c>
      <x:c r="BB377" s="37" t="n">
        <x:v>1000</x:v>
      </x:c>
      <x:c r="BC377" s="37" t="n">
        <x:v>5.137</x:v>
      </x:c>
      <x:c r="BD377" s="37" t="n">
        <x:v>1.85</x:v>
      </x:c>
      <x:c r="BE377" s="37" t="n">
        <x:v>-2.12</x:v>
      </x:c>
      <x:c r="BF377" s="37" t="n">
        <x:v>0</x:v>
      </x:c>
      <x:c r="BG377" s="37" t="n">
        <x:v>1.85</x:v>
      </x:c>
      <x:c r="BH377" s="37" t="n">
        <x:v>2</x:v>
      </x:c>
      <x:c r="BI377" s="37" t="n">
        <x:v>255</x:v>
      </x:c>
      <x:c r="BJ377" s="37" t="n">
        <x:v>16</x:v>
      </x:c>
      <x:c r="BK377" s="37" t="n">
        <x:v>6.67</x:v>
      </x:c>
      <x:c r="BL377" s="37" t="n">
        <x:v>27</x:v>
      </x:c>
      <x:c r="BM377" s="37"/>
      <x:c r="BN377" s="37" t="n">
        <x:v>0</x:v>
      </x:c>
      <x:c r="BO377" s="37" t="n">
        <x:v>0</x:v>
      </x:c>
      <x:c r="BP377" s="37" t="n">
        <x:v>0</x:v>
      </x:c>
      <x:c r="BQ377" s="37"/>
      <x:c r="BR377" s="37"/>
      <x:c r="BS377" s="37"/>
      <x:c r="BT377" s="37"/>
      <x:c r="BU377" s="37" t="n">
        <x:v>1</x:v>
      </x:c>
      <x:c r="BV377" s="37" t="n">
        <x:v>4096</x:v>
      </x:c>
      <x:c r="BW377" s="37" t="n">
        <x:v>2304</x:v>
      </x:c>
      <x:c r="BX377" s="40"/>
      <x:c r="BY377" s="40"/>
      <x:c r="BZ377" s="37"/>
      <x:c r="CA377" s="37"/>
      <x:c r="CB377" s="37"/>
      <x:c r="CC377" s="37"/>
      <x:c r="CD377" s="37"/>
      <x:c r="CE377" s="37"/>
      <x:c r="CF377" s="37"/>
      <x:c r="CG377" s="37"/>
      <x:c r="CH377" s="37"/>
      <x:c r="CI377" s="37" t="str">
        <x:v>成功</x:v>
      </x:c>
      <x:c r="CJ377" s="37" t="str"/>
    </x:row>
    <x:row r="378">
      <x:c r="A378" s="35" t="n">
        <x:v>377</x:v>
      </x:c>
      <x:c r="B378" s="36" t="str">
        <x:v>A001837056</x:v>
      </x:c>
      <x:c r="C378" s="36" t="str">
        <x:v>A001837056.jpg</x:v>
      </x:c>
      <x:c r="D378" s="36" t="str">
        <x:v>A001837056.jpg</x:v>
      </x:c>
      <x:c r="E378" s="36" t="str">
        <x:v>E:\projects\face2\data\raw\images\A001837056.jpg</x:v>
      </x:c>
      <x:c r="F378" s="37" t="str">
        <x:v>.jpg</x:v>
      </x:c>
      <x:c r="G378" s="38" t="n">
        <x:v>2928204</x:v>
      </x:c>
      <x:c r="H378" s="39" t="n">
        <x:v>2.7926</x:v>
      </x:c>
      <x:c r="I378" s="37" t="str">
        <x:v>2026-06-22 20:31:40</x:v>
      </x:c>
      <x:c r="J378" s="37" t="str">
        <x:v>2025-01-08 16:02:38</x:v>
      </x:c>
      <x:c r="K378" s="37" t="str">
        <x:v>9de66bb114dd19ac5fa70e358fa8e16b2b9a04b2cc24bf8fc41c44c8b67476c9</x:v>
      </x:c>
      <x:c r="L378" s="37" t="str">
        <x:v>JPEG</x:v>
      </x:c>
      <x:c r="M378" s="37" t="str">
        <x:v>image/jpeg</x:v>
      </x:c>
      <x:c r="N378" s="38" t="n">
        <x:v>4096</x:v>
      </x:c>
      <x:c r="O378" s="38" t="n">
        <x:v>2304</x:v>
      </x:c>
      <x:c r="P378" s="40" t="n">
        <x:v>1.777778</x:v>
      </x:c>
      <x:c r="Q378" s="39" t="n">
        <x:v>9.4372</x:v>
      </x:c>
      <x:c r="R378" s="37" t="str">
        <x:v>RGB</x:v>
      </x:c>
      <x:c r="S378" s="38" t="n">
        <x:v>3</x:v>
      </x:c>
      <x:c r="T378" s="38" t="n">
        <x:v>8</x:v>
      </x:c>
      <x:c r="U378" s="37" t="str">
        <x:v>否</x:v>
      </x:c>
      <x:c r="V378" s="38" t="n">
        <x:v>1</x:v>
      </x:c>
      <x:c r="W378" s="37" t="str">
        <x:v>是</x:v>
      </x:c>
      <x:c r="X378" s="38" t="n">
        <x:v>8891</x:v>
      </x:c>
      <x:c r="Y378" s="37" t="str">
        <x:v>否</x:v>
      </x:c>
      <x:c r="Z378" s="38" t="n">
        <x:v>0</x:v>
      </x:c>
      <x:c r="AA378" s="37" t="str">
        <x:v>否</x:v>
      </x:c>
      <x:c r="AB378" s="38" t="n">
        <x:v>0</x:v>
      </x:c>
      <x:c r="AC378" s="37" t="n">
        <x:v>72</x:v>
      </x:c>
      <x:c r="AD378" s="37" t="n">
        <x:v>72</x:v>
      </x:c>
      <x:c r="AE378" s="37"/>
      <x:c r="AF378" s="37"/>
      <x:c r="AG378" s="37"/>
      <x:c r="AH378" s="37"/>
      <x:c r="AI378" s="37" t="n">
        <x:v>1</x:v>
      </x:c>
      <x:c r="AJ378" s="37" t="str">
        <x:v>正常（0°）</x:v>
      </x:c>
      <x:c r="AK378" s="37"/>
      <x:c r="AL378" s="37" t="str">
        <x:v>HONOR</x:v>
      </x:c>
      <x:c r="AM378" s="37" t="str">
        <x:v>BVL-AN00</x:v>
      </x:c>
      <x:c r="AN378" s="37"/>
      <x:c r="AO378" s="37"/>
      <x:c r="AP378" s="37"/>
      <x:c r="AQ378" s="37"/>
      <x:c r="AR378" s="37"/>
      <x:c r="AS378" s="37"/>
      <x:c r="AT378" s="37"/>
      <x:c r="AU378" s="37" t="str">
        <x:v>2024:12:13 08:28:16</x:v>
      </x:c>
      <x:c r="AV378" s="37" t="str">
        <x:v>2024:12:13 08:28:16</x:v>
      </x:c>
      <x:c r="AW378" s="37" t="str">
        <x:v>2024:12:13 08:28:16</x:v>
      </x:c>
      <x:c r="AX378" s="37" t="str">
        <x:v>'+08:00</x:v>
      </x:c>
      <x:c r="AY378" s="37" t="n">
        <x:v>0.014925373134328358</x:v>
      </x:c>
      <x:c r="AZ378" s="37" t="n">
        <x:v>1.9</x:v>
      </x:c>
      <x:c r="BA378" s="37" t="n">
        <x:v>2</x:v>
      </x:c>
      <x:c r="BB378" s="37" t="n">
        <x:v>1250</x:v>
      </x:c>
      <x:c r="BC378" s="37" t="n">
        <x:v>6.058</x:v>
      </x:c>
      <x:c r="BD378" s="37" t="n">
        <x:v>1.85</x:v>
      </x:c>
      <x:c r="BE378" s="37" t="n">
        <x:v>-1.61</x:v>
      </x:c>
      <x:c r="BF378" s="37" t="n">
        <x:v>0</x:v>
      </x:c>
      <x:c r="BG378" s="37" t="n">
        <x:v>1.85</x:v>
      </x:c>
      <x:c r="BH378" s="37" t="n">
        <x:v>3</x:v>
      </x:c>
      <x:c r="BI378" s="37" t="n">
        <x:v>255</x:v>
      </x:c>
      <x:c r="BJ378" s="37" t="n">
        <x:v>16</x:v>
      </x:c>
      <x:c r="BK378" s="37" t="n">
        <x:v>6.67</x:v>
      </x:c>
      <x:c r="BL378" s="37" t="n">
        <x:v>27</x:v>
      </x:c>
      <x:c r="BM378" s="37"/>
      <x:c r="BN378" s="37" t="n">
        <x:v>0</x:v>
      </x:c>
      <x:c r="BO378" s="37" t="n">
        <x:v>0</x:v>
      </x:c>
      <x:c r="BP378" s="37" t="n">
        <x:v>0</x:v>
      </x:c>
      <x:c r="BQ378" s="37"/>
      <x:c r="BR378" s="37"/>
      <x:c r="BS378" s="37"/>
      <x:c r="BT378" s="37"/>
      <x:c r="BU378" s="37" t="n">
        <x:v>1</x:v>
      </x:c>
      <x:c r="BV378" s="37" t="n">
        <x:v>4096</x:v>
      </x:c>
      <x:c r="BW378" s="37" t="n">
        <x:v>2304</x:v>
      </x:c>
      <x:c r="BX378" s="40"/>
      <x:c r="BY378" s="40"/>
      <x:c r="BZ378" s="37"/>
      <x:c r="CA378" s="37"/>
      <x:c r="CB378" s="37"/>
      <x:c r="CC378" s="37"/>
      <x:c r="CD378" s="37"/>
      <x:c r="CE378" s="37"/>
      <x:c r="CF378" s="37"/>
      <x:c r="CG378" s="37"/>
      <x:c r="CH378" s="37"/>
      <x:c r="CI378" s="37" t="str">
        <x:v>成功</x:v>
      </x:c>
      <x:c r="CJ378" s="37" t="str"/>
    </x:row>
    <x:row r="379">
      <x:c r="A379" s="35" t="n">
        <x:v>378</x:v>
      </x:c>
      <x:c r="B379" s="36" t="str">
        <x:v>A001840235</x:v>
      </x:c>
      <x:c r="C379" s="36" t="str">
        <x:v>A001840235.jpg</x:v>
      </x:c>
      <x:c r="D379" s="36" t="str">
        <x:v>A001840235.jpg</x:v>
      </x:c>
      <x:c r="E379" s="36" t="str">
        <x:v>E:\projects\face2\data\raw\images\A001840235.jpg</x:v>
      </x:c>
      <x:c r="F379" s="37" t="str">
        <x:v>.jpg</x:v>
      </x:c>
      <x:c r="G379" s="38" t="n">
        <x:v>2452594</x:v>
      </x:c>
      <x:c r="H379" s="39" t="n">
        <x:v>2.339</x:v>
      </x:c>
      <x:c r="I379" s="37" t="str">
        <x:v>2026-06-22 20:31:40</x:v>
      </x:c>
      <x:c r="J379" s="37" t="str">
        <x:v>2025-01-08 16:02:38</x:v>
      </x:c>
      <x:c r="K379" s="37" t="str">
        <x:v>f586352e3ef36ea83bc7878b2922cffeabd112433ed2c04792c4b8aecb62fda7</x:v>
      </x:c>
      <x:c r="L379" s="37" t="str">
        <x:v>JPEG</x:v>
      </x:c>
      <x:c r="M379" s="37" t="str">
        <x:v>image/jpeg</x:v>
      </x:c>
      <x:c r="N379" s="38" t="n">
        <x:v>4096</x:v>
      </x:c>
      <x:c r="O379" s="38" t="n">
        <x:v>2304</x:v>
      </x:c>
      <x:c r="P379" s="40" t="n">
        <x:v>1.777778</x:v>
      </x:c>
      <x:c r="Q379" s="39" t="n">
        <x:v>9.4372</x:v>
      </x:c>
      <x:c r="R379" s="37" t="str">
        <x:v>RGB</x:v>
      </x:c>
      <x:c r="S379" s="38" t="n">
        <x:v>3</x:v>
      </x:c>
      <x:c r="T379" s="38" t="n">
        <x:v>8</x:v>
      </x:c>
      <x:c r="U379" s="37" t="str">
        <x:v>否</x:v>
      </x:c>
      <x:c r="V379" s="38" t="n">
        <x:v>1</x:v>
      </x:c>
      <x:c r="W379" s="37" t="str">
        <x:v>是</x:v>
      </x:c>
      <x:c r="X379" s="38" t="n">
        <x:v>8495</x:v>
      </x:c>
      <x:c r="Y379" s="37" t="str">
        <x:v>否</x:v>
      </x:c>
      <x:c r="Z379" s="38" t="n">
        <x:v>0</x:v>
      </x:c>
      <x:c r="AA379" s="37" t="str">
        <x:v>否</x:v>
      </x:c>
      <x:c r="AB379" s="38" t="n">
        <x:v>0</x:v>
      </x:c>
      <x:c r="AC379" s="37" t="n">
        <x:v>72</x:v>
      </x:c>
      <x:c r="AD379" s="37" t="n">
        <x:v>72</x:v>
      </x:c>
      <x:c r="AE379" s="37"/>
      <x:c r="AF379" s="37"/>
      <x:c r="AG379" s="37"/>
      <x:c r="AH379" s="37"/>
      <x:c r="AI379" s="37" t="n">
        <x:v>1</x:v>
      </x:c>
      <x:c r="AJ379" s="37" t="str">
        <x:v>正常（0°）</x:v>
      </x:c>
      <x:c r="AK379" s="37"/>
      <x:c r="AL379" s="37" t="str">
        <x:v>HONOR</x:v>
      </x:c>
      <x:c r="AM379" s="37" t="str">
        <x:v>BVL-AN00</x:v>
      </x:c>
      <x:c r="AN379" s="37"/>
      <x:c r="AO379" s="37"/>
      <x:c r="AP379" s="37"/>
      <x:c r="AQ379" s="37"/>
      <x:c r="AR379" s="37"/>
      <x:c r="AS379" s="37"/>
      <x:c r="AT379" s="37"/>
      <x:c r="AU379" s="37" t="str">
        <x:v>2025:01:07 08:41:59</x:v>
      </x:c>
      <x:c r="AV379" s="37" t="str">
        <x:v>2025:01:07 08:41:59</x:v>
      </x:c>
      <x:c r="AW379" s="37" t="str">
        <x:v>2025:01:07 08:41:59</x:v>
      </x:c>
      <x:c r="AX379" s="37" t="str">
        <x:v>'+08:00</x:v>
      </x:c>
      <x:c r="AY379" s="37" t="n">
        <x:v>0.030303030303030304</x:v>
      </x:c>
      <x:c r="AZ379" s="37" t="n">
        <x:v>1.9</x:v>
      </x:c>
      <x:c r="BA379" s="37" t="n">
        <x:v>2</x:v>
      </x:c>
      <x:c r="BB379" s="37" t="n">
        <x:v>200</x:v>
      </x:c>
      <x:c r="BC379" s="37" t="n">
        <x:v>5.059</x:v>
      </x:c>
      <x:c r="BD379" s="37" t="n">
        <x:v>1.85</x:v>
      </x:c>
      <x:c r="BE379" s="37" t="n">
        <x:v>-0.45</x:v>
      </x:c>
      <x:c r="BF379" s="37" t="n">
        <x:v>0</x:v>
      </x:c>
      <x:c r="BG379" s="37" t="n">
        <x:v>1.85</x:v>
      </x:c>
      <x:c r="BH379" s="37" t="n">
        <x:v>2</x:v>
      </x:c>
      <x:c r="BI379" s="37" t="n">
        <x:v>255</x:v>
      </x:c>
      <x:c r="BJ379" s="37" t="n">
        <x:v>16</x:v>
      </x:c>
      <x:c r="BK379" s="37" t="n">
        <x:v>6.67</x:v>
      </x:c>
      <x:c r="BL379" s="37" t="n">
        <x:v>27</x:v>
      </x:c>
      <x:c r="BM379" s="37"/>
      <x:c r="BN379" s="37" t="n">
        <x:v>0</x:v>
      </x:c>
      <x:c r="BO379" s="37" t="n">
        <x:v>0</x:v>
      </x:c>
      <x:c r="BP379" s="37" t="n">
        <x:v>0</x:v>
      </x:c>
      <x:c r="BQ379" s="37"/>
      <x:c r="BR379" s="37"/>
      <x:c r="BS379" s="37"/>
      <x:c r="BT379" s="37"/>
      <x:c r="BU379" s="37" t="n">
        <x:v>1</x:v>
      </x:c>
      <x:c r="BV379" s="37" t="n">
        <x:v>4096</x:v>
      </x:c>
      <x:c r="BW379" s="37" t="n">
        <x:v>2304</x:v>
      </x:c>
      <x:c r="BX379" s="40"/>
      <x:c r="BY379" s="40"/>
      <x:c r="BZ379" s="37"/>
      <x:c r="CA379" s="37"/>
      <x:c r="CB379" s="37"/>
      <x:c r="CC379" s="37"/>
      <x:c r="CD379" s="37"/>
      <x:c r="CE379" s="37"/>
      <x:c r="CF379" s="37"/>
      <x:c r="CG379" s="37"/>
      <x:c r="CH379" s="37"/>
      <x:c r="CI379" s="37" t="str">
        <x:v>成功</x:v>
      </x:c>
      <x:c r="CJ379" s="37" t="str"/>
    </x:row>
    <x:row r="380">
      <x:c r="A380" s="35" t="n">
        <x:v>379</x:v>
      </x:c>
      <x:c r="B380" s="36" t="str">
        <x:v>A001841852</x:v>
      </x:c>
      <x:c r="C380" s="36" t="str">
        <x:v>A001841852.jpg</x:v>
      </x:c>
      <x:c r="D380" s="36" t="str">
        <x:v>A001841852.jpg</x:v>
      </x:c>
      <x:c r="E380" s="36" t="str">
        <x:v>E:\projects\face2\data\raw\images\A001841852.jpg</x:v>
      </x:c>
      <x:c r="F380" s="37" t="str">
        <x:v>.jpg</x:v>
      </x:c>
      <x:c r="G380" s="38" t="n">
        <x:v>2547152</x:v>
      </x:c>
      <x:c r="H380" s="39" t="n">
        <x:v>2.4292</x:v>
      </x:c>
      <x:c r="I380" s="37" t="str">
        <x:v>2026-06-22 20:31:40</x:v>
      </x:c>
      <x:c r="J380" s="37" t="str">
        <x:v>2025-01-08 16:02:38</x:v>
      </x:c>
      <x:c r="K380" s="37" t="str">
        <x:v>cab474f877738653ff3bb89021801a8a3b38e01a5fc38271340855715114b3de</x:v>
      </x:c>
      <x:c r="L380" s="37" t="str">
        <x:v>JPEG</x:v>
      </x:c>
      <x:c r="M380" s="37" t="str">
        <x:v>image/jpeg</x:v>
      </x:c>
      <x:c r="N380" s="38" t="n">
        <x:v>4096</x:v>
      </x:c>
      <x:c r="O380" s="38" t="n">
        <x:v>2304</x:v>
      </x:c>
      <x:c r="P380" s="40" t="n">
        <x:v>1.777778</x:v>
      </x:c>
      <x:c r="Q380" s="39" t="n">
        <x:v>9.4372</x:v>
      </x:c>
      <x:c r="R380" s="37" t="str">
        <x:v>RGB</x:v>
      </x:c>
      <x:c r="S380" s="38" t="n">
        <x:v>3</x:v>
      </x:c>
      <x:c r="T380" s="38" t="n">
        <x:v>8</x:v>
      </x:c>
      <x:c r="U380" s="37" t="str">
        <x:v>否</x:v>
      </x:c>
      <x:c r="V380" s="38" t="n">
        <x:v>1</x:v>
      </x:c>
      <x:c r="W380" s="37" t="str">
        <x:v>是</x:v>
      </x:c>
      <x:c r="X380" s="38" t="n">
        <x:v>6940</x:v>
      </x:c>
      <x:c r="Y380" s="37" t="str">
        <x:v>否</x:v>
      </x:c>
      <x:c r="Z380" s="38" t="n">
        <x:v>0</x:v>
      </x:c>
      <x:c r="AA380" s="37" t="str">
        <x:v>否</x:v>
      </x:c>
      <x:c r="AB380" s="38" t="n">
        <x:v>0</x:v>
      </x:c>
      <x:c r="AC380" s="37" t="n">
        <x:v>72</x:v>
      </x:c>
      <x:c r="AD380" s="37" t="n">
        <x:v>72</x:v>
      </x:c>
      <x:c r="AE380" s="37"/>
      <x:c r="AF380" s="37"/>
      <x:c r="AG380" s="37"/>
      <x:c r="AH380" s="37"/>
      <x:c r="AI380" s="37" t="n">
        <x:v>1</x:v>
      </x:c>
      <x:c r="AJ380" s="37" t="str">
        <x:v>正常（0°）</x:v>
      </x:c>
      <x:c r="AK380" s="37"/>
      <x:c r="AL380" s="37" t="str">
        <x:v>HONOR</x:v>
      </x:c>
      <x:c r="AM380" s="37" t="str">
        <x:v>BVL-AN00</x:v>
      </x:c>
      <x:c r="AN380" s="37"/>
      <x:c r="AO380" s="37"/>
      <x:c r="AP380" s="37"/>
      <x:c r="AQ380" s="37"/>
      <x:c r="AR380" s="37"/>
      <x:c r="AS380" s="37"/>
      <x:c r="AT380" s="37"/>
      <x:c r="AU380" s="37" t="str">
        <x:v>2024:12:13 08:37:59</x:v>
      </x:c>
      <x:c r="AV380" s="37" t="str">
        <x:v>2024:12:13 08:37:59</x:v>
      </x:c>
      <x:c r="AW380" s="37" t="str">
        <x:v>2024:12:13 08:37:59</x:v>
      </x:c>
      <x:c r="AX380" s="37" t="str">
        <x:v>'+08:00</x:v>
      </x:c>
      <x:c r="AY380" s="37" t="n">
        <x:v>0.030303030303030304</x:v>
      </x:c>
      <x:c r="AZ380" s="37" t="n">
        <x:v>1.9</x:v>
      </x:c>
      <x:c r="BA380" s="37" t="n">
        <x:v>2</x:v>
      </x:c>
      <x:c r="BB380" s="37" t="n">
        <x:v>640</x:v>
      </x:c>
      <x:c r="BC380" s="37" t="n">
        <x:v>5.058</x:v>
      </x:c>
      <x:c r="BD380" s="37" t="n">
        <x:v>1.85</x:v>
      </x:c>
      <x:c r="BE380" s="37" t="n">
        <x:v>-1.49</x:v>
      </x:c>
      <x:c r="BF380" s="37" t="n">
        <x:v>0</x:v>
      </x:c>
      <x:c r="BG380" s="37" t="n">
        <x:v>1.85</x:v>
      </x:c>
      <x:c r="BH380" s="37" t="n">
        <x:v>2</x:v>
      </x:c>
      <x:c r="BI380" s="37" t="n">
        <x:v>255</x:v>
      </x:c>
      <x:c r="BJ380" s="37" t="n">
        <x:v>16</x:v>
      </x:c>
      <x:c r="BK380" s="37" t="n">
        <x:v>6.67</x:v>
      </x:c>
      <x:c r="BL380" s="37" t="n">
        <x:v>27</x:v>
      </x:c>
      <x:c r="BM380" s="37"/>
      <x:c r="BN380" s="37" t="n">
        <x:v>0</x:v>
      </x:c>
      <x:c r="BO380" s="37" t="n">
        <x:v>0</x:v>
      </x:c>
      <x:c r="BP380" s="37" t="n">
        <x:v>0</x:v>
      </x:c>
      <x:c r="BQ380" s="37"/>
      <x:c r="BR380" s="37"/>
      <x:c r="BS380" s="37"/>
      <x:c r="BT380" s="37"/>
      <x:c r="BU380" s="37" t="n">
        <x:v>1</x:v>
      </x:c>
      <x:c r="BV380" s="37" t="n">
        <x:v>4096</x:v>
      </x:c>
      <x:c r="BW380" s="37" t="n">
        <x:v>2304</x:v>
      </x:c>
      <x:c r="BX380" s="40"/>
      <x:c r="BY380" s="40"/>
      <x:c r="BZ380" s="37"/>
      <x:c r="CA380" s="37"/>
      <x:c r="CB380" s="37"/>
      <x:c r="CC380" s="37"/>
      <x:c r="CD380" s="37"/>
      <x:c r="CE380" s="37"/>
      <x:c r="CF380" s="37"/>
      <x:c r="CG380" s="37"/>
      <x:c r="CH380" s="37"/>
      <x:c r="CI380" s="37" t="str">
        <x:v>成功</x:v>
      </x:c>
      <x:c r="CJ380" s="37" t="str"/>
    </x:row>
    <x:row r="381">
      <x:c r="A381" s="35" t="n">
        <x:v>380</x:v>
      </x:c>
      <x:c r="B381" s="36" t="str">
        <x:v>A001842288</x:v>
      </x:c>
      <x:c r="C381" s="36" t="str">
        <x:v>A001842288.jpg</x:v>
      </x:c>
      <x:c r="D381" s="36" t="str">
        <x:v>A001842288.jpg</x:v>
      </x:c>
      <x:c r="E381" s="36" t="str">
        <x:v>E:\projects\face2\data\raw\images\A001842288.jpg</x:v>
      </x:c>
      <x:c r="F381" s="37" t="str">
        <x:v>.jpg</x:v>
      </x:c>
      <x:c r="G381" s="38" t="n">
        <x:v>2450496</x:v>
      </x:c>
      <x:c r="H381" s="39" t="n">
        <x:v>2.337</x:v>
      </x:c>
      <x:c r="I381" s="37" t="str">
        <x:v>2026-06-22 20:31:40</x:v>
      </x:c>
      <x:c r="J381" s="37" t="str">
        <x:v>2025-01-08 16:02:38</x:v>
      </x:c>
      <x:c r="K381" s="37" t="str">
        <x:v>453ac6ce4e8ab3676e5859143c283bb0b0e4c54ff4ba1408dd505efc5b39538c</x:v>
      </x:c>
      <x:c r="L381" s="37" t="str">
        <x:v>JPEG</x:v>
      </x:c>
      <x:c r="M381" s="37" t="str">
        <x:v>image/jpeg</x:v>
      </x:c>
      <x:c r="N381" s="38" t="n">
        <x:v>4096</x:v>
      </x:c>
      <x:c r="O381" s="38" t="n">
        <x:v>2304</x:v>
      </x:c>
      <x:c r="P381" s="40" t="n">
        <x:v>1.777778</x:v>
      </x:c>
      <x:c r="Q381" s="39" t="n">
        <x:v>9.4372</x:v>
      </x:c>
      <x:c r="R381" s="37" t="str">
        <x:v>RGB</x:v>
      </x:c>
      <x:c r="S381" s="38" t="n">
        <x:v>3</x:v>
      </x:c>
      <x:c r="T381" s="38" t="n">
        <x:v>8</x:v>
      </x:c>
      <x:c r="U381" s="37" t="str">
        <x:v>否</x:v>
      </x:c>
      <x:c r="V381" s="38" t="n">
        <x:v>1</x:v>
      </x:c>
      <x:c r="W381" s="37" t="str">
        <x:v>是</x:v>
      </x:c>
      <x:c r="X381" s="38" t="n">
        <x:v>7629</x:v>
      </x:c>
      <x:c r="Y381" s="37" t="str">
        <x:v>否</x:v>
      </x:c>
      <x:c r="Z381" s="38" t="n">
        <x:v>0</x:v>
      </x:c>
      <x:c r="AA381" s="37" t="str">
        <x:v>否</x:v>
      </x:c>
      <x:c r="AB381" s="38" t="n">
        <x:v>0</x:v>
      </x:c>
      <x:c r="AC381" s="37" t="n">
        <x:v>72</x:v>
      </x:c>
      <x:c r="AD381" s="37" t="n">
        <x:v>72</x:v>
      </x:c>
      <x:c r="AE381" s="37"/>
      <x:c r="AF381" s="37"/>
      <x:c r="AG381" s="37"/>
      <x:c r="AH381" s="37"/>
      <x:c r="AI381" s="37" t="n">
        <x:v>1</x:v>
      </x:c>
      <x:c r="AJ381" s="37" t="str">
        <x:v>正常（0°）</x:v>
      </x:c>
      <x:c r="AK381" s="37"/>
      <x:c r="AL381" s="37" t="str">
        <x:v>HONOR</x:v>
      </x:c>
      <x:c r="AM381" s="37" t="str">
        <x:v>BVL-AN00</x:v>
      </x:c>
      <x:c r="AN381" s="37"/>
      <x:c r="AO381" s="37"/>
      <x:c r="AP381" s="37"/>
      <x:c r="AQ381" s="37"/>
      <x:c r="AR381" s="37"/>
      <x:c r="AS381" s="37"/>
      <x:c r="AT381" s="37"/>
      <x:c r="AU381" s="37" t="str">
        <x:v>2025:01:07 08:36:03</x:v>
      </x:c>
      <x:c r="AV381" s="37" t="str">
        <x:v>2025:01:07 08:36:03</x:v>
      </x:c>
      <x:c r="AW381" s="37" t="str">
        <x:v>2025:01:07 08:36:03</x:v>
      </x:c>
      <x:c r="AX381" s="37" t="str">
        <x:v>'+08:00</x:v>
      </x:c>
      <x:c r="AY381" s="37" t="n">
        <x:v>0.030303030303030304</x:v>
      </x:c>
      <x:c r="AZ381" s="37" t="n">
        <x:v>1.9</x:v>
      </x:c>
      <x:c r="BA381" s="37" t="n">
        <x:v>2</x:v>
      </x:c>
      <x:c r="BB381" s="37" t="n">
        <x:v>500</x:v>
      </x:c>
      <x:c r="BC381" s="37" t="n">
        <x:v>5.058</x:v>
      </x:c>
      <x:c r="BD381" s="37" t="n">
        <x:v>1.85</x:v>
      </x:c>
      <x:c r="BE381" s="37" t="n">
        <x:v>-1.45</x:v>
      </x:c>
      <x:c r="BF381" s="37" t="n">
        <x:v>0</x:v>
      </x:c>
      <x:c r="BG381" s="37" t="n">
        <x:v>1.85</x:v>
      </x:c>
      <x:c r="BH381" s="37" t="n">
        <x:v>2</x:v>
      </x:c>
      <x:c r="BI381" s="37" t="n">
        <x:v>255</x:v>
      </x:c>
      <x:c r="BJ381" s="37" t="n">
        <x:v>16</x:v>
      </x:c>
      <x:c r="BK381" s="37" t="n">
        <x:v>6.67</x:v>
      </x:c>
      <x:c r="BL381" s="37" t="n">
        <x:v>27</x:v>
      </x:c>
      <x:c r="BM381" s="37"/>
      <x:c r="BN381" s="37" t="n">
        <x:v>0</x:v>
      </x:c>
      <x:c r="BO381" s="37" t="n">
        <x:v>0</x:v>
      </x:c>
      <x:c r="BP381" s="37" t="n">
        <x:v>0</x:v>
      </x:c>
      <x:c r="BQ381" s="37"/>
      <x:c r="BR381" s="37"/>
      <x:c r="BS381" s="37"/>
      <x:c r="BT381" s="37"/>
      <x:c r="BU381" s="37" t="n">
        <x:v>1</x:v>
      </x:c>
      <x:c r="BV381" s="37" t="n">
        <x:v>4096</x:v>
      </x:c>
      <x:c r="BW381" s="37" t="n">
        <x:v>2304</x:v>
      </x:c>
      <x:c r="BX381" s="40"/>
      <x:c r="BY381" s="40"/>
      <x:c r="BZ381" s="37"/>
      <x:c r="CA381" s="37"/>
      <x:c r="CB381" s="37"/>
      <x:c r="CC381" s="37"/>
      <x:c r="CD381" s="37"/>
      <x:c r="CE381" s="37"/>
      <x:c r="CF381" s="37"/>
      <x:c r="CG381" s="37"/>
      <x:c r="CH381" s="37"/>
      <x:c r="CI381" s="37" t="str">
        <x:v>成功</x:v>
      </x:c>
      <x:c r="CJ381" s="37" t="str"/>
    </x:row>
    <x:row r="382">
      <x:c r="A382" s="35" t="n">
        <x:v>381</x:v>
      </x:c>
      <x:c r="B382" s="36" t="str">
        <x:v>A001854061</x:v>
      </x:c>
      <x:c r="C382" s="36" t="str">
        <x:v>A001854061.jpg</x:v>
      </x:c>
      <x:c r="D382" s="36" t="str">
        <x:v>A001854061.jpg</x:v>
      </x:c>
      <x:c r="E382" s="36" t="str">
        <x:v>E:\projects\face2\data\raw\images\A001854061.jpg</x:v>
      </x:c>
      <x:c r="F382" s="37" t="str">
        <x:v>.jpg</x:v>
      </x:c>
      <x:c r="G382" s="38" t="n">
        <x:v>3921641</x:v>
      </x:c>
      <x:c r="H382" s="39" t="n">
        <x:v>3.74</x:v>
      </x:c>
      <x:c r="I382" s="37" t="str">
        <x:v>2026-06-22 20:31:40</x:v>
      </x:c>
      <x:c r="J382" s="37" t="str">
        <x:v>2025-10-29 09:17:34</x:v>
      </x:c>
      <x:c r="K382" s="37" t="str">
        <x:v>b0de5165d1d669a54e53e8829ccdcee06e66def313178572168ff5e7daff72f4</x:v>
      </x:c>
      <x:c r="L382" s="37" t="str">
        <x:v>JPEG</x:v>
      </x:c>
      <x:c r="M382" s="37" t="str">
        <x:v>image/jpeg</x:v>
      </x:c>
      <x:c r="N382" s="38" t="n">
        <x:v>4096</x:v>
      </x:c>
      <x:c r="O382" s="38" t="n">
        <x:v>3072</x:v>
      </x:c>
      <x:c r="P382" s="40" t="n">
        <x:v>1.333333</x:v>
      </x:c>
      <x:c r="Q382" s="39" t="n">
        <x:v>12.5829</x:v>
      </x:c>
      <x:c r="R382" s="37" t="str">
        <x:v>RGB</x:v>
      </x:c>
      <x:c r="S382" s="38" t="n">
        <x:v>3</x:v>
      </x:c>
      <x:c r="T382" s="38" t="n">
        <x:v>8</x:v>
      </x:c>
      <x:c r="U382" s="37" t="str">
        <x:v>否</x:v>
      </x:c>
      <x:c r="V382" s="38" t="n">
        <x:v>1</x:v>
      </x:c>
      <x:c r="W382" s="37" t="str">
        <x:v>是</x:v>
      </x:c>
      <x:c r="X382" s="38" t="n">
        <x:v>13797</x:v>
      </x:c>
      <x:c r="Y382" s="37" t="str">
        <x:v>否</x:v>
      </x:c>
      <x:c r="Z382" s="38" t="n">
        <x:v>0</x:v>
      </x:c>
      <x:c r="AA382" s="37" t="str">
        <x:v>否</x:v>
      </x:c>
      <x:c r="AB382" s="38" t="n">
        <x:v>0</x:v>
      </x:c>
      <x:c r="AC382" s="37" t="n">
        <x:v>72</x:v>
      </x:c>
      <x:c r="AD382" s="37" t="n">
        <x:v>72</x:v>
      </x:c>
      <x:c r="AE382" s="37"/>
      <x:c r="AF382" s="37"/>
      <x:c r="AG382" s="37"/>
      <x:c r="AH382" s="37"/>
      <x:c r="AI382" s="37" t="n">
        <x:v>1</x:v>
      </x:c>
      <x:c r="AJ382" s="37" t="str">
        <x:v>正常（0°）</x:v>
      </x:c>
      <x:c r="AK382" s="37"/>
      <x:c r="AL382" s="37" t="str">
        <x:v>HONOR</x:v>
      </x:c>
      <x:c r="AM382" s="37" t="str">
        <x:v>BVL-AN00</x:v>
      </x:c>
      <x:c r="AN382" s="37"/>
      <x:c r="AO382" s="37"/>
      <x:c r="AP382" s="37"/>
      <x:c r="AQ382" s="37"/>
      <x:c r="AR382" s="37"/>
      <x:c r="AS382" s="37"/>
      <x:c r="AT382" s="37"/>
      <x:c r="AU382" s="37" t="str">
        <x:v>2025:04:03 09:38:50</x:v>
      </x:c>
      <x:c r="AV382" s="37" t="str">
        <x:v>2025:04:03 09:38:50</x:v>
      </x:c>
      <x:c r="AW382" s="37" t="str">
        <x:v>2025:04:03 09:38:50</x:v>
      </x:c>
      <x:c r="AX382" s="37" t="str">
        <x:v>'+08:00</x:v>
      </x:c>
      <x:c r="AY382" s="37" t="n">
        <x:v>0.01</x:v>
      </x:c>
      <x:c r="AZ382" s="37" t="n">
        <x:v>1.9</x:v>
      </x:c>
      <x:c r="BA382" s="37" t="n">
        <x:v>2</x:v>
      </x:c>
      <x:c r="BB382" s="37" t="n">
        <x:v>160</x:v>
      </x:c>
      <x:c r="BC382" s="37" t="n">
        <x:v>6.643</x:v>
      </x:c>
      <x:c r="BD382" s="37" t="n">
        <x:v>1.85</x:v>
      </x:c>
      <x:c r="BE382" s="37" t="n">
        <x:v>1.91</x:v>
      </x:c>
      <x:c r="BF382" s="37" t="n">
        <x:v>0</x:v>
      </x:c>
      <x:c r="BG382" s="37" t="n">
        <x:v>1.85</x:v>
      </x:c>
      <x:c r="BH382" s="37" t="n">
        <x:v>2</x:v>
      </x:c>
      <x:c r="BI382" s="37" t="n">
        <x:v>255</x:v>
      </x:c>
      <x:c r="BJ382" s="37" t="n">
        <x:v>16</x:v>
      </x:c>
      <x:c r="BK382" s="37" t="n">
        <x:v>6.67</x:v>
      </x:c>
      <x:c r="BL382" s="37" t="n">
        <x:v>27</x:v>
      </x:c>
      <x:c r="BM382" s="37"/>
      <x:c r="BN382" s="37" t="n">
        <x:v>0</x:v>
      </x:c>
      <x:c r="BO382" s="37" t="n">
        <x:v>0</x:v>
      </x:c>
      <x:c r="BP382" s="37" t="n">
        <x:v>0</x:v>
      </x:c>
      <x:c r="BQ382" s="37"/>
      <x:c r="BR382" s="37"/>
      <x:c r="BS382" s="37"/>
      <x:c r="BT382" s="37"/>
      <x:c r="BU382" s="37" t="n">
        <x:v>1</x:v>
      </x:c>
      <x:c r="BV382" s="37" t="n">
        <x:v>4096</x:v>
      </x:c>
      <x:c r="BW382" s="37" t="n">
        <x:v>3072</x:v>
      </x:c>
      <x:c r="BX382" s="40"/>
      <x:c r="BY382" s="40"/>
      <x:c r="BZ382" s="37"/>
      <x:c r="CA382" s="37"/>
      <x:c r="CB382" s="37"/>
      <x:c r="CC382" s="37"/>
      <x:c r="CD382" s="37"/>
      <x:c r="CE382" s="37"/>
      <x:c r="CF382" s="37"/>
      <x:c r="CG382" s="37"/>
      <x:c r="CH382" s="37"/>
      <x:c r="CI382" s="37" t="str">
        <x:v>成功</x:v>
      </x:c>
      <x:c r="CJ382" s="37" t="str"/>
    </x:row>
    <x:row r="383">
      <x:c r="A383" s="35" t="n">
        <x:v>382</x:v>
      </x:c>
      <x:c r="B383" s="36" t="str">
        <x:v>A001859968</x:v>
      </x:c>
      <x:c r="C383" s="36" t="str">
        <x:v>A001859968.jpg</x:v>
      </x:c>
      <x:c r="D383" s="36" t="str">
        <x:v>A001859968.jpg</x:v>
      </x:c>
      <x:c r="E383" s="36" t="str">
        <x:v>E:\projects\face2\data\raw\images\A001859968.jpg</x:v>
      </x:c>
      <x:c r="F383" s="37" t="str">
        <x:v>.jpg</x:v>
      </x:c>
      <x:c r="G383" s="38" t="n">
        <x:v>2520446</x:v>
      </x:c>
      <x:c r="H383" s="39" t="n">
        <x:v>2.4037</x:v>
      </x:c>
      <x:c r="I383" s="37" t="str">
        <x:v>2026-06-22 20:31:40</x:v>
      </x:c>
      <x:c r="J383" s="37" t="str">
        <x:v>2025-01-08 16:02:38</x:v>
      </x:c>
      <x:c r="K383" s="37" t="str">
        <x:v>95dbd90a43f0c0b2ac851d323c6ffe833746b8e3f712a24a1cb12dfaa2808223</x:v>
      </x:c>
      <x:c r="L383" s="37" t="str">
        <x:v>JPEG</x:v>
      </x:c>
      <x:c r="M383" s="37" t="str">
        <x:v>image/jpeg</x:v>
      </x:c>
      <x:c r="N383" s="38" t="n">
        <x:v>4096</x:v>
      </x:c>
      <x:c r="O383" s="38" t="n">
        <x:v>2304</x:v>
      </x:c>
      <x:c r="P383" s="40" t="n">
        <x:v>1.777778</x:v>
      </x:c>
      <x:c r="Q383" s="39" t="n">
        <x:v>9.4372</x:v>
      </x:c>
      <x:c r="R383" s="37" t="str">
        <x:v>RGB</x:v>
      </x:c>
      <x:c r="S383" s="38" t="n">
        <x:v>3</x:v>
      </x:c>
      <x:c r="T383" s="38" t="n">
        <x:v>8</x:v>
      </x:c>
      <x:c r="U383" s="37" t="str">
        <x:v>否</x:v>
      </x:c>
      <x:c r="V383" s="38" t="n">
        <x:v>1</x:v>
      </x:c>
      <x:c r="W383" s="37" t="str">
        <x:v>是</x:v>
      </x:c>
      <x:c r="X383" s="38" t="n">
        <x:v>8002</x:v>
      </x:c>
      <x:c r="Y383" s="37" t="str">
        <x:v>否</x:v>
      </x:c>
      <x:c r="Z383" s="38" t="n">
        <x:v>0</x:v>
      </x:c>
      <x:c r="AA383" s="37" t="str">
        <x:v>否</x:v>
      </x:c>
      <x:c r="AB383" s="38" t="n">
        <x:v>0</x:v>
      </x:c>
      <x:c r="AC383" s="37" t="n">
        <x:v>72</x:v>
      </x:c>
      <x:c r="AD383" s="37" t="n">
        <x:v>72</x:v>
      </x:c>
      <x:c r="AE383" s="37"/>
      <x:c r="AF383" s="37"/>
      <x:c r="AG383" s="37"/>
      <x:c r="AH383" s="37"/>
      <x:c r="AI383" s="37" t="n">
        <x:v>1</x:v>
      </x:c>
      <x:c r="AJ383" s="37" t="str">
        <x:v>正常（0°）</x:v>
      </x:c>
      <x:c r="AK383" s="37"/>
      <x:c r="AL383" s="37" t="str">
        <x:v>HONOR</x:v>
      </x:c>
      <x:c r="AM383" s="37" t="str">
        <x:v>BVL-AN00</x:v>
      </x:c>
      <x:c r="AN383" s="37"/>
      <x:c r="AO383" s="37"/>
      <x:c r="AP383" s="37"/>
      <x:c r="AQ383" s="37"/>
      <x:c r="AR383" s="37"/>
      <x:c r="AS383" s="37"/>
      <x:c r="AT383" s="37"/>
      <x:c r="AU383" s="37" t="str">
        <x:v>2025:01:07 08:39:20</x:v>
      </x:c>
      <x:c r="AV383" s="37" t="str">
        <x:v>2025:01:07 08:39:20</x:v>
      </x:c>
      <x:c r="AW383" s="37" t="str">
        <x:v>2025:01:07 08:39:20</x:v>
      </x:c>
      <x:c r="AX383" s="37" t="str">
        <x:v>'+08:00</x:v>
      </x:c>
      <x:c r="AY383" s="37" t="n">
        <x:v>0.030303030303030304</x:v>
      </x:c>
      <x:c r="AZ383" s="37" t="n">
        <x:v>1.9</x:v>
      </x:c>
      <x:c r="BA383" s="37" t="n">
        <x:v>2</x:v>
      </x:c>
      <x:c r="BB383" s="37" t="n">
        <x:v>640</x:v>
      </x:c>
      <x:c r="BC383" s="37" t="n">
        <x:v>5.058</x:v>
      </x:c>
      <x:c r="BD383" s="37" t="n">
        <x:v>1.85</x:v>
      </x:c>
      <x:c r="BE383" s="37" t="n">
        <x:v>-1.56</x:v>
      </x:c>
      <x:c r="BF383" s="37" t="n">
        <x:v>0</x:v>
      </x:c>
      <x:c r="BG383" s="37" t="n">
        <x:v>1.85</x:v>
      </x:c>
      <x:c r="BH383" s="37" t="n">
        <x:v>3</x:v>
      </x:c>
      <x:c r="BI383" s="37" t="n">
        <x:v>255</x:v>
      </x:c>
      <x:c r="BJ383" s="37" t="n">
        <x:v>16</x:v>
      </x:c>
      <x:c r="BK383" s="37" t="n">
        <x:v>6.67</x:v>
      </x:c>
      <x:c r="BL383" s="37" t="n">
        <x:v>27</x:v>
      </x:c>
      <x:c r="BM383" s="37"/>
      <x:c r="BN383" s="37" t="n">
        <x:v>0</x:v>
      </x:c>
      <x:c r="BO383" s="37" t="n">
        <x:v>0</x:v>
      </x:c>
      <x:c r="BP383" s="37" t="n">
        <x:v>0</x:v>
      </x:c>
      <x:c r="BQ383" s="37"/>
      <x:c r="BR383" s="37"/>
      <x:c r="BS383" s="37"/>
      <x:c r="BT383" s="37"/>
      <x:c r="BU383" s="37" t="n">
        <x:v>1</x:v>
      </x:c>
      <x:c r="BV383" s="37" t="n">
        <x:v>4096</x:v>
      </x:c>
      <x:c r="BW383" s="37" t="n">
        <x:v>2304</x:v>
      </x:c>
      <x:c r="BX383" s="40"/>
      <x:c r="BY383" s="40"/>
      <x:c r="BZ383" s="37"/>
      <x:c r="CA383" s="37"/>
      <x:c r="CB383" s="37"/>
      <x:c r="CC383" s="37"/>
      <x:c r="CD383" s="37"/>
      <x:c r="CE383" s="37"/>
      <x:c r="CF383" s="37"/>
      <x:c r="CG383" s="37"/>
      <x:c r="CH383" s="37"/>
      <x:c r="CI383" s="37" t="str">
        <x:v>成功</x:v>
      </x:c>
      <x:c r="CJ383" s="37" t="str"/>
    </x:row>
    <x:row r="384">
      <x:c r="A384" s="35" t="n">
        <x:v>383</x:v>
      </x:c>
      <x:c r="B384" s="36" t="str">
        <x:v>A001860884</x:v>
      </x:c>
      <x:c r="C384" s="36" t="str">
        <x:v>A001860884.jpg</x:v>
      </x:c>
      <x:c r="D384" s="36" t="str">
        <x:v>A001860884.jpg</x:v>
      </x:c>
      <x:c r="E384" s="36" t="str">
        <x:v>E:\projects\face2\data\raw\images\A001860884.jpg</x:v>
      </x:c>
      <x:c r="F384" s="37" t="str">
        <x:v>.jpg</x:v>
      </x:c>
      <x:c r="G384" s="38" t="n">
        <x:v>2385339</x:v>
      </x:c>
      <x:c r="H384" s="39" t="n">
        <x:v>2.2748</x:v>
      </x:c>
      <x:c r="I384" s="37" t="str">
        <x:v>2026-06-22 20:31:40</x:v>
      </x:c>
      <x:c r="J384" s="37" t="str">
        <x:v>2025-01-08 16:02:38</x:v>
      </x:c>
      <x:c r="K384" s="37" t="str">
        <x:v>2e8d84e29dc908822d7759185f33a332335e579d9789a28cfc519ec3bea96cf1</x:v>
      </x:c>
      <x:c r="L384" s="37" t="str">
        <x:v>JPEG</x:v>
      </x:c>
      <x:c r="M384" s="37" t="str">
        <x:v>image/jpeg</x:v>
      </x:c>
      <x:c r="N384" s="38" t="n">
        <x:v>4096</x:v>
      </x:c>
      <x:c r="O384" s="38" t="n">
        <x:v>2304</x:v>
      </x:c>
      <x:c r="P384" s="40" t="n">
        <x:v>1.777778</x:v>
      </x:c>
      <x:c r="Q384" s="39" t="n">
        <x:v>9.4372</x:v>
      </x:c>
      <x:c r="R384" s="37" t="str">
        <x:v>RGB</x:v>
      </x:c>
      <x:c r="S384" s="38" t="n">
        <x:v>3</x:v>
      </x:c>
      <x:c r="T384" s="38" t="n">
        <x:v>8</x:v>
      </x:c>
      <x:c r="U384" s="37" t="str">
        <x:v>否</x:v>
      </x:c>
      <x:c r="V384" s="38" t="n">
        <x:v>1</x:v>
      </x:c>
      <x:c r="W384" s="37" t="str">
        <x:v>是</x:v>
      </x:c>
      <x:c r="X384" s="38" t="n">
        <x:v>5606</x:v>
      </x:c>
      <x:c r="Y384" s="37" t="str">
        <x:v>否</x:v>
      </x:c>
      <x:c r="Z384" s="38" t="n">
        <x:v>0</x:v>
      </x:c>
      <x:c r="AA384" s="37" t="str">
        <x:v>否</x:v>
      </x:c>
      <x:c r="AB384" s="38" t="n">
        <x:v>0</x:v>
      </x:c>
      <x:c r="AC384" s="37" t="n">
        <x:v>72</x:v>
      </x:c>
      <x:c r="AD384" s="37" t="n">
        <x:v>72</x:v>
      </x:c>
      <x:c r="AE384" s="37"/>
      <x:c r="AF384" s="37"/>
      <x:c r="AG384" s="37"/>
      <x:c r="AH384" s="37"/>
      <x:c r="AI384" s="37" t="n">
        <x:v>1</x:v>
      </x:c>
      <x:c r="AJ384" s="37" t="str">
        <x:v>正常（0°）</x:v>
      </x:c>
      <x:c r="AK384" s="37"/>
      <x:c r="AL384" s="37" t="str">
        <x:v>HONOR</x:v>
      </x:c>
      <x:c r="AM384" s="37" t="str">
        <x:v>BVL-AN00</x:v>
      </x:c>
      <x:c r="AN384" s="37"/>
      <x:c r="AO384" s="37"/>
      <x:c r="AP384" s="37"/>
      <x:c r="AQ384" s="37"/>
      <x:c r="AR384" s="37"/>
      <x:c r="AS384" s="37"/>
      <x:c r="AT384" s="37"/>
      <x:c r="AU384" s="37" t="str">
        <x:v>2025:01:07 08:45:44</x:v>
      </x:c>
      <x:c r="AV384" s="37" t="str">
        <x:v>2025:01:07 08:45:44</x:v>
      </x:c>
      <x:c r="AW384" s="37" t="str">
        <x:v>2025:01:07 08:45:44</x:v>
      </x:c>
      <x:c r="AX384" s="37" t="str">
        <x:v>'+08:00</x:v>
      </x:c>
      <x:c r="AY384" s="37" t="n">
        <x:v>0.01</x:v>
      </x:c>
      <x:c r="AZ384" s="37" t="n">
        <x:v>1.9</x:v>
      </x:c>
      <x:c r="BA384" s="37" t="n">
        <x:v>2</x:v>
      </x:c>
      <x:c r="BB384" s="37" t="n">
        <x:v>400</x:v>
      </x:c>
      <x:c r="BC384" s="37" t="n">
        <x:v>6.643</x:v>
      </x:c>
      <x:c r="BD384" s="37" t="n">
        <x:v>1.85</x:v>
      </x:c>
      <x:c r="BE384" s="37" t="n">
        <x:v>0.7</x:v>
      </x:c>
      <x:c r="BF384" s="37" t="n">
        <x:v>0</x:v>
      </x:c>
      <x:c r="BG384" s="37" t="n">
        <x:v>1.85</x:v>
      </x:c>
      <x:c r="BH384" s="37" t="n">
        <x:v>2</x:v>
      </x:c>
      <x:c r="BI384" s="37" t="n">
        <x:v>255</x:v>
      </x:c>
      <x:c r="BJ384" s="37" t="n">
        <x:v>16</x:v>
      </x:c>
      <x:c r="BK384" s="37" t="n">
        <x:v>6.67</x:v>
      </x:c>
      <x:c r="BL384" s="37" t="n">
        <x:v>27</x:v>
      </x:c>
      <x:c r="BM384" s="37"/>
      <x:c r="BN384" s="37" t="n">
        <x:v>0</x:v>
      </x:c>
      <x:c r="BO384" s="37" t="n">
        <x:v>0</x:v>
      </x:c>
      <x:c r="BP384" s="37" t="n">
        <x:v>0</x:v>
      </x:c>
      <x:c r="BQ384" s="37"/>
      <x:c r="BR384" s="37"/>
      <x:c r="BS384" s="37"/>
      <x:c r="BT384" s="37"/>
      <x:c r="BU384" s="37" t="n">
        <x:v>1</x:v>
      </x:c>
      <x:c r="BV384" s="37" t="n">
        <x:v>4096</x:v>
      </x:c>
      <x:c r="BW384" s="37" t="n">
        <x:v>2304</x:v>
      </x:c>
      <x:c r="BX384" s="40"/>
      <x:c r="BY384" s="40"/>
      <x:c r="BZ384" s="37"/>
      <x:c r="CA384" s="37"/>
      <x:c r="CB384" s="37"/>
      <x:c r="CC384" s="37"/>
      <x:c r="CD384" s="37"/>
      <x:c r="CE384" s="37"/>
      <x:c r="CF384" s="37"/>
      <x:c r="CG384" s="37"/>
      <x:c r="CH384" s="37"/>
      <x:c r="CI384" s="37" t="str">
        <x:v>成功</x:v>
      </x:c>
      <x:c r="CJ384" s="37" t="str"/>
    </x:row>
    <x:row r="385">
      <x:c r="A385" s="35" t="n">
        <x:v>384</x:v>
      </x:c>
      <x:c r="B385" s="36" t="str">
        <x:v>A001862809</x:v>
      </x:c>
      <x:c r="C385" s="36" t="str">
        <x:v>A001862809.jpg</x:v>
      </x:c>
      <x:c r="D385" s="36" t="str">
        <x:v>A001862809.jpg</x:v>
      </x:c>
      <x:c r="E385" s="36" t="str">
        <x:v>E:\projects\face2\data\raw\images\A001862809.jpg</x:v>
      </x:c>
      <x:c r="F385" s="37" t="str">
        <x:v>.jpg</x:v>
      </x:c>
      <x:c r="G385" s="38" t="n">
        <x:v>2949714</x:v>
      </x:c>
      <x:c r="H385" s="39" t="n">
        <x:v>2.8131</x:v>
      </x:c>
      <x:c r="I385" s="37" t="str">
        <x:v>2026-06-22 20:31:40</x:v>
      </x:c>
      <x:c r="J385" s="37" t="str">
        <x:v>2025-01-08 16:02:38</x:v>
      </x:c>
      <x:c r="K385" s="37" t="str">
        <x:v>9d6d3e14763caa849163872cc77e69ceb4eda2e9b627aaf54c49d3c66a1b1608</x:v>
      </x:c>
      <x:c r="L385" s="37" t="str">
        <x:v>JPEG</x:v>
      </x:c>
      <x:c r="M385" s="37" t="str">
        <x:v>image/jpeg</x:v>
      </x:c>
      <x:c r="N385" s="38" t="n">
        <x:v>4096</x:v>
      </x:c>
      <x:c r="O385" s="38" t="n">
        <x:v>2304</x:v>
      </x:c>
      <x:c r="P385" s="40" t="n">
        <x:v>1.777778</x:v>
      </x:c>
      <x:c r="Q385" s="39" t="n">
        <x:v>9.4372</x:v>
      </x:c>
      <x:c r="R385" s="37" t="str">
        <x:v>RGB</x:v>
      </x:c>
      <x:c r="S385" s="38" t="n">
        <x:v>3</x:v>
      </x:c>
      <x:c r="T385" s="38" t="n">
        <x:v>8</x:v>
      </x:c>
      <x:c r="U385" s="37" t="str">
        <x:v>否</x:v>
      </x:c>
      <x:c r="V385" s="38" t="n">
        <x:v>1</x:v>
      </x:c>
      <x:c r="W385" s="37" t="str">
        <x:v>是</x:v>
      </x:c>
      <x:c r="X385" s="38" t="n">
        <x:v>7615</x:v>
      </x:c>
      <x:c r="Y385" s="37" t="str">
        <x:v>否</x:v>
      </x:c>
      <x:c r="Z385" s="38" t="n">
        <x:v>0</x:v>
      </x:c>
      <x:c r="AA385" s="37" t="str">
        <x:v>否</x:v>
      </x:c>
      <x:c r="AB385" s="38" t="n">
        <x:v>0</x:v>
      </x:c>
      <x:c r="AC385" s="37" t="n">
        <x:v>72</x:v>
      </x:c>
      <x:c r="AD385" s="37" t="n">
        <x:v>72</x:v>
      </x:c>
      <x:c r="AE385" s="37"/>
      <x:c r="AF385" s="37"/>
      <x:c r="AG385" s="37"/>
      <x:c r="AH385" s="37"/>
      <x:c r="AI385" s="37" t="n">
        <x:v>1</x:v>
      </x:c>
      <x:c r="AJ385" s="37" t="str">
        <x:v>正常（0°）</x:v>
      </x:c>
      <x:c r="AK385" s="37"/>
      <x:c r="AL385" s="37" t="str">
        <x:v>HONOR</x:v>
      </x:c>
      <x:c r="AM385" s="37" t="str">
        <x:v>BVL-AN00</x:v>
      </x:c>
      <x:c r="AN385" s="37"/>
      <x:c r="AO385" s="37"/>
      <x:c r="AP385" s="37"/>
      <x:c r="AQ385" s="37"/>
      <x:c r="AR385" s="37"/>
      <x:c r="AS385" s="37"/>
      <x:c r="AT385" s="37"/>
      <x:c r="AU385" s="37" t="str">
        <x:v>2025:01:07 09:18:23</x:v>
      </x:c>
      <x:c r="AV385" s="37" t="str">
        <x:v>2025:01:07 09:18:23</x:v>
      </x:c>
      <x:c r="AW385" s="37" t="str">
        <x:v>2025:01:07 09:18:23</x:v>
      </x:c>
      <x:c r="AX385" s="37" t="str">
        <x:v>'+08:00</x:v>
      </x:c>
      <x:c r="AY385" s="37" t="n">
        <x:v>0.030303030303030304</x:v>
      </x:c>
      <x:c r="AZ385" s="37" t="n">
        <x:v>1.9</x:v>
      </x:c>
      <x:c r="BA385" s="37" t="n">
        <x:v>2</x:v>
      </x:c>
      <x:c r="BB385" s="37" t="n">
        <x:v>800</x:v>
      </x:c>
      <x:c r="BC385" s="37" t="n">
        <x:v>5.058</x:v>
      </x:c>
      <x:c r="BD385" s="37" t="n">
        <x:v>1.85</x:v>
      </x:c>
      <x:c r="BE385" s="37" t="n">
        <x:v>-1.95</x:v>
      </x:c>
      <x:c r="BF385" s="37" t="n">
        <x:v>0</x:v>
      </x:c>
      <x:c r="BG385" s="37" t="n">
        <x:v>1.85</x:v>
      </x:c>
      <x:c r="BH385" s="37" t="n">
        <x:v>2</x:v>
      </x:c>
      <x:c r="BI385" s="37" t="n">
        <x:v>255</x:v>
      </x:c>
      <x:c r="BJ385" s="37" t="n">
        <x:v>16</x:v>
      </x:c>
      <x:c r="BK385" s="37" t="n">
        <x:v>6.67</x:v>
      </x:c>
      <x:c r="BL385" s="37" t="n">
        <x:v>27</x:v>
      </x:c>
      <x:c r="BM385" s="37"/>
      <x:c r="BN385" s="37" t="n">
        <x:v>0</x:v>
      </x:c>
      <x:c r="BO385" s="37" t="n">
        <x:v>0</x:v>
      </x:c>
      <x:c r="BP385" s="37" t="n">
        <x:v>0</x:v>
      </x:c>
      <x:c r="BQ385" s="37"/>
      <x:c r="BR385" s="37"/>
      <x:c r="BS385" s="37"/>
      <x:c r="BT385" s="37"/>
      <x:c r="BU385" s="37" t="n">
        <x:v>1</x:v>
      </x:c>
      <x:c r="BV385" s="37" t="n">
        <x:v>4096</x:v>
      </x:c>
      <x:c r="BW385" s="37" t="n">
        <x:v>2304</x:v>
      </x:c>
      <x:c r="BX385" s="40"/>
      <x:c r="BY385" s="40"/>
      <x:c r="BZ385" s="37"/>
      <x:c r="CA385" s="37"/>
      <x:c r="CB385" s="37"/>
      <x:c r="CC385" s="37"/>
      <x:c r="CD385" s="37"/>
      <x:c r="CE385" s="37"/>
      <x:c r="CF385" s="37"/>
      <x:c r="CG385" s="37"/>
      <x:c r="CH385" s="37"/>
      <x:c r="CI385" s="37" t="str">
        <x:v>成功</x:v>
      </x:c>
      <x:c r="CJ385" s="37" t="str"/>
    </x:row>
    <x:row r="386">
      <x:c r="A386" s="35" t="n">
        <x:v>385</x:v>
      </x:c>
      <x:c r="B386" s="36" t="str">
        <x:v>A001866164</x:v>
      </x:c>
      <x:c r="C386" s="36" t="str">
        <x:v>A001866164.jpg</x:v>
      </x:c>
      <x:c r="D386" s="36" t="str">
        <x:v>A001866164.jpg</x:v>
      </x:c>
      <x:c r="E386" s="36" t="str">
        <x:v>E:\projects\face2\data\raw\images\A001866164.jpg</x:v>
      </x:c>
      <x:c r="F386" s="37" t="str">
        <x:v>.jpg</x:v>
      </x:c>
      <x:c r="G386" s="38" t="n">
        <x:v>2795758</x:v>
      </x:c>
      <x:c r="H386" s="39" t="n">
        <x:v>2.6662</x:v>
      </x:c>
      <x:c r="I386" s="37" t="str">
        <x:v>2026-06-22 20:31:40</x:v>
      </x:c>
      <x:c r="J386" s="37" t="str">
        <x:v>2025-02-24 16:28:44</x:v>
      </x:c>
      <x:c r="K386" s="37" t="str">
        <x:v>0354a9684201c12fc00ed2fd7812e17d6bd172ed6d055e85812692e5fa7a4102</x:v>
      </x:c>
      <x:c r="L386" s="37" t="str">
        <x:v>JPEG</x:v>
      </x:c>
      <x:c r="M386" s="37" t="str">
        <x:v>image/jpeg</x:v>
      </x:c>
      <x:c r="N386" s="38" t="n">
        <x:v>4096</x:v>
      </x:c>
      <x:c r="O386" s="38" t="n">
        <x:v>2304</x:v>
      </x:c>
      <x:c r="P386" s="40" t="n">
        <x:v>1.777778</x:v>
      </x:c>
      <x:c r="Q386" s="39" t="n">
        <x:v>9.4372</x:v>
      </x:c>
      <x:c r="R386" s="37" t="str">
        <x:v>RGB</x:v>
      </x:c>
      <x:c r="S386" s="38" t="n">
        <x:v>3</x:v>
      </x:c>
      <x:c r="T386" s="38" t="n">
        <x:v>8</x:v>
      </x:c>
      <x:c r="U386" s="37" t="str">
        <x:v>否</x:v>
      </x:c>
      <x:c r="V386" s="38" t="n">
        <x:v>1</x:v>
      </x:c>
      <x:c r="W386" s="37" t="str">
        <x:v>是</x:v>
      </x:c>
      <x:c r="X386" s="38" t="n">
        <x:v>915</x:v>
      </x:c>
      <x:c r="Y386" s="37" t="str">
        <x:v>是</x:v>
      </x:c>
      <x:c r="Z386" s="38" t="n">
        <x:v>456</x:v>
      </x:c>
      <x:c r="AA386" s="37" t="str">
        <x:v>否</x:v>
      </x:c>
      <x:c r="AB386" s="38" t="n">
        <x:v>0</x:v>
      </x:c>
      <x:c r="AC386" s="37" t="n">
        <x:v>72</x:v>
      </x:c>
      <x:c r="AD386" s="37" t="n">
        <x:v>72</x:v>
      </x:c>
      <x:c r="AE386" s="37" t="str">
        <x:v>1.1</x:v>
      </x:c>
      <x:c r="AF386" s="37" t="n">
        <x:v>0</x:v>
      </x:c>
      <x:c r="AG386" s="37" t="n">
        <x:v>1</x:v>
      </x:c>
      <x:c r="AH386" s="37" t="n">
        <x:v>1</x:v>
      </x:c>
      <x:c r="AI386" s="37" t="n">
        <x:v>1</x:v>
      </x:c>
      <x:c r="AJ386" s="37" t="str">
        <x:v>正常（0°）</x:v>
      </x:c>
      <x:c r="AK386" s="37"/>
      <x:c r="AL386" s="37" t="str">
        <x:v>HONOR</x:v>
      </x:c>
      <x:c r="AM386" s="37" t="str">
        <x:v>BVL-AN00</x:v>
      </x:c>
      <x:c r="AN386" s="37"/>
      <x:c r="AO386" s="37"/>
      <x:c r="AP386" s="37"/>
      <x:c r="AQ386" s="37"/>
      <x:c r="AR386" s="37"/>
      <x:c r="AS386" s="37"/>
      <x:c r="AT386" s="37"/>
      <x:c r="AU386" s="37" t="str">
        <x:v>2025:02:06 09:12:55</x:v>
      </x:c>
      <x:c r="AV386" s="37" t="str">
        <x:v>2025:02:06 09:12:55</x:v>
      </x:c>
      <x:c r="AW386" s="37" t="str">
        <x:v>2025:02:06 09:12:55</x:v>
      </x:c>
      <x:c r="AX386" s="37" t="str">
        <x:v>'+08:00</x:v>
      </x:c>
      <x:c r="AY386" s="37" t="n">
        <x:v>0.030303030303030304</x:v>
      </x:c>
      <x:c r="AZ386" s="37" t="n">
        <x:v>1.9</x:v>
      </x:c>
      <x:c r="BA386" s="37" t="n">
        <x:v>2</x:v>
      </x:c>
      <x:c r="BB386" s="37" t="n">
        <x:v>1000</x:v>
      </x:c>
      <x:c r="BC386" s="37" t="n">
        <x:v>5.058</x:v>
      </x:c>
      <x:c r="BD386" s="37" t="n">
        <x:v>1.85</x:v>
      </x:c>
      <x:c r="BE386" s="37" t="n">
        <x:v>-2.2</x:v>
      </x:c>
      <x:c r="BF386" s="37" t="n">
        <x:v>0</x:v>
      </x:c>
      <x:c r="BG386" s="37" t="n">
        <x:v>1.85</x:v>
      </x:c>
      <x:c r="BH386" s="37" t="n">
        <x:v>2</x:v>
      </x:c>
      <x:c r="BI386" s="37" t="n">
        <x:v>255</x:v>
      </x:c>
      <x:c r="BJ386" s="37" t="n">
        <x:v>16</x:v>
      </x:c>
      <x:c r="BK386" s="37" t="n">
        <x:v>6.67</x:v>
      </x:c>
      <x:c r="BL386" s="37" t="n">
        <x:v>27</x:v>
      </x:c>
      <x:c r="BM386" s="37"/>
      <x:c r="BN386" s="37" t="n">
        <x:v>0</x:v>
      </x:c>
      <x:c r="BO386" s="37" t="n">
        <x:v>0</x:v>
      </x:c>
      <x:c r="BP386" s="37" t="n">
        <x:v>0</x:v>
      </x:c>
      <x:c r="BQ386" s="37"/>
      <x:c r="BR386" s="37"/>
      <x:c r="BS386" s="37"/>
      <x:c r="BT386" s="37"/>
      <x:c r="BU386" s="37" t="n">
        <x:v>1</x:v>
      </x:c>
      <x:c r="BV386" s="37" t="n">
        <x:v>4096</x:v>
      </x:c>
      <x:c r="BW386" s="37" t="n">
        <x:v>2304</x:v>
      </x:c>
      <x:c r="BX386" s="40"/>
      <x:c r="BY386" s="40"/>
      <x:c r="BZ386" s="37"/>
      <x:c r="CA386" s="37"/>
      <x:c r="CB386" s="37"/>
      <x:c r="CC386" s="37"/>
      <x:c r="CD386" s="37"/>
      <x:c r="CE386" s="37"/>
      <x:c r="CF386" s="37"/>
      <x:c r="CG386" s="37"/>
      <x:c r="CH386" s="37"/>
      <x:c r="CI386" s="37" t="str">
        <x:v>成功</x:v>
      </x:c>
      <x:c r="CJ386" s="37" t="str"/>
    </x:row>
    <x:row r="387">
      <x:c r="A387" s="35" t="n">
        <x:v>386</x:v>
      </x:c>
      <x:c r="B387" s="36" t="str">
        <x:v>A001866171</x:v>
      </x:c>
      <x:c r="C387" s="36" t="str">
        <x:v>A001866171.jpg</x:v>
      </x:c>
      <x:c r="D387" s="36" t="str">
        <x:v>A001866171.jpg</x:v>
      </x:c>
      <x:c r="E387" s="36" t="str">
        <x:v>E:\projects\face2\data\raw\images\A001866171.jpg</x:v>
      </x:c>
      <x:c r="F387" s="37" t="str">
        <x:v>.jpg</x:v>
      </x:c>
      <x:c r="G387" s="38" t="n">
        <x:v>2972507</x:v>
      </x:c>
      <x:c r="H387" s="39" t="n">
        <x:v>2.8348</x:v>
      </x:c>
      <x:c r="I387" s="37" t="str">
        <x:v>2026-06-22 20:31:40</x:v>
      </x:c>
      <x:c r="J387" s="37" t="str">
        <x:v>2025-02-24 16:28:42</x:v>
      </x:c>
      <x:c r="K387" s="37" t="str">
        <x:v>e8ec1ebb902d8cc6def46f1d00c496beb8d0cd02ba4e400adaa2be896de0f92f</x:v>
      </x:c>
      <x:c r="L387" s="37" t="str">
        <x:v>JPEG</x:v>
      </x:c>
      <x:c r="M387" s="37" t="str">
        <x:v>image/jpeg</x:v>
      </x:c>
      <x:c r="N387" s="38" t="n">
        <x:v>4096</x:v>
      </x:c>
      <x:c r="O387" s="38" t="n">
        <x:v>2304</x:v>
      </x:c>
      <x:c r="P387" s="40" t="n">
        <x:v>1.777778</x:v>
      </x:c>
      <x:c r="Q387" s="39" t="n">
        <x:v>9.4372</x:v>
      </x:c>
      <x:c r="R387" s="37" t="str">
        <x:v>RGB</x:v>
      </x:c>
      <x:c r="S387" s="38" t="n">
        <x:v>3</x:v>
      </x:c>
      <x:c r="T387" s="38" t="n">
        <x:v>8</x:v>
      </x:c>
      <x:c r="U387" s="37" t="str">
        <x:v>否</x:v>
      </x:c>
      <x:c r="V387" s="38" t="n">
        <x:v>1</x:v>
      </x:c>
      <x:c r="W387" s="37" t="str">
        <x:v>是</x:v>
      </x:c>
      <x:c r="X387" s="38" t="n">
        <x:v>7911</x:v>
      </x:c>
      <x:c r="Y387" s="37" t="str">
        <x:v>否</x:v>
      </x:c>
      <x:c r="Z387" s="38" t="n">
        <x:v>0</x:v>
      </x:c>
      <x:c r="AA387" s="37" t="str">
        <x:v>否</x:v>
      </x:c>
      <x:c r="AB387" s="38" t="n">
        <x:v>0</x:v>
      </x:c>
      <x:c r="AC387" s="37" t="n">
        <x:v>72</x:v>
      </x:c>
      <x:c r="AD387" s="37" t="n">
        <x:v>72</x:v>
      </x:c>
      <x:c r="AE387" s="37"/>
      <x:c r="AF387" s="37"/>
      <x:c r="AG387" s="37"/>
      <x:c r="AH387" s="37"/>
      <x:c r="AI387" s="37" t="n">
        <x:v>1</x:v>
      </x:c>
      <x:c r="AJ387" s="37" t="str">
        <x:v>正常（0°）</x:v>
      </x:c>
      <x:c r="AK387" s="37"/>
      <x:c r="AL387" s="37" t="str">
        <x:v>HONOR</x:v>
      </x:c>
      <x:c r="AM387" s="37" t="str">
        <x:v>BVL-AN00</x:v>
      </x:c>
      <x:c r="AN387" s="37"/>
      <x:c r="AO387" s="37"/>
      <x:c r="AP387" s="37"/>
      <x:c r="AQ387" s="37"/>
      <x:c r="AR387" s="37"/>
      <x:c r="AS387" s="37"/>
      <x:c r="AT387" s="37"/>
      <x:c r="AU387" s="37" t="str">
        <x:v>2025:02:06 09:21:33</x:v>
      </x:c>
      <x:c r="AV387" s="37" t="str">
        <x:v>2025:02:06 09:21:33</x:v>
      </x:c>
      <x:c r="AW387" s="37" t="str">
        <x:v>2025:02:06 09:21:33</x:v>
      </x:c>
      <x:c r="AX387" s="37" t="str">
        <x:v>'+08:00</x:v>
      </x:c>
      <x:c r="AY387" s="37" t="n">
        <x:v>0.008</x:v>
      </x:c>
      <x:c r="AZ387" s="37" t="n">
        <x:v>1.9</x:v>
      </x:c>
      <x:c r="BA387" s="37" t="n">
        <x:v>2</x:v>
      </x:c>
      <x:c r="BB387" s="37" t="n">
        <x:v>800</x:v>
      </x:c>
      <x:c r="BC387" s="37" t="n">
        <x:v>6.97</x:v>
      </x:c>
      <x:c r="BD387" s="37" t="n">
        <x:v>1.85</x:v>
      </x:c>
      <x:c r="BE387" s="37" t="n">
        <x:v>-0.12</x:v>
      </x:c>
      <x:c r="BF387" s="37" t="n">
        <x:v>0</x:v>
      </x:c>
      <x:c r="BG387" s="37" t="n">
        <x:v>1.85</x:v>
      </x:c>
      <x:c r="BH387" s="37" t="n">
        <x:v>2</x:v>
      </x:c>
      <x:c r="BI387" s="37" t="n">
        <x:v>255</x:v>
      </x:c>
      <x:c r="BJ387" s="37" t="n">
        <x:v>16</x:v>
      </x:c>
      <x:c r="BK387" s="37" t="n">
        <x:v>6.67</x:v>
      </x:c>
      <x:c r="BL387" s="37" t="n">
        <x:v>27</x:v>
      </x:c>
      <x:c r="BM387" s="37"/>
      <x:c r="BN387" s="37" t="n">
        <x:v>0</x:v>
      </x:c>
      <x:c r="BO387" s="37" t="n">
        <x:v>0</x:v>
      </x:c>
      <x:c r="BP387" s="37" t="n">
        <x:v>0</x:v>
      </x:c>
      <x:c r="BQ387" s="37"/>
      <x:c r="BR387" s="37"/>
      <x:c r="BS387" s="37"/>
      <x:c r="BT387" s="37"/>
      <x:c r="BU387" s="37" t="n">
        <x:v>1</x:v>
      </x:c>
      <x:c r="BV387" s="37" t="n">
        <x:v>4096</x:v>
      </x:c>
      <x:c r="BW387" s="37" t="n">
        <x:v>2304</x:v>
      </x:c>
      <x:c r="BX387" s="40"/>
      <x:c r="BY387" s="40"/>
      <x:c r="BZ387" s="37"/>
      <x:c r="CA387" s="37"/>
      <x:c r="CB387" s="37"/>
      <x:c r="CC387" s="37"/>
      <x:c r="CD387" s="37"/>
      <x:c r="CE387" s="37"/>
      <x:c r="CF387" s="37"/>
      <x:c r="CG387" s="37"/>
      <x:c r="CH387" s="37"/>
      <x:c r="CI387" s="37" t="str">
        <x:v>成功</x:v>
      </x:c>
      <x:c r="CJ387" s="37" t="str"/>
    </x:row>
    <x:row r="388">
      <x:c r="A388" s="35" t="n">
        <x:v>387</x:v>
      </x:c>
      <x:c r="B388" s="36" t="str">
        <x:v>A001870250</x:v>
      </x:c>
      <x:c r="C388" s="36" t="str">
        <x:v>A001870250.jpg</x:v>
      </x:c>
      <x:c r="D388" s="36" t="str">
        <x:v>A001870250.jpg</x:v>
      </x:c>
      <x:c r="E388" s="36" t="str">
        <x:v>E:\projects\face2\data\raw\images\A001870250.jpg</x:v>
      </x:c>
      <x:c r="F388" s="37" t="str">
        <x:v>.jpg</x:v>
      </x:c>
      <x:c r="G388" s="38" t="n">
        <x:v>2340248</x:v>
      </x:c>
      <x:c r="H388" s="39" t="n">
        <x:v>2.2318</x:v>
      </x:c>
      <x:c r="I388" s="37" t="str">
        <x:v>2026-06-22 20:31:40</x:v>
      </x:c>
      <x:c r="J388" s="37" t="str">
        <x:v>2025-10-29 09:16:28</x:v>
      </x:c>
      <x:c r="K388" s="37" t="str">
        <x:v>36d0d58b26faba5ffa8ee76566b0efc56a06beb52403a7debe440ecf832aefb7</x:v>
      </x:c>
      <x:c r="L388" s="37" t="str">
        <x:v>JPEG</x:v>
      </x:c>
      <x:c r="M388" s="37" t="str">
        <x:v>image/jpeg</x:v>
      </x:c>
      <x:c r="N388" s="38" t="n">
        <x:v>4032</x:v>
      </x:c>
      <x:c r="O388" s="38" t="n">
        <x:v>2268</x:v>
      </x:c>
      <x:c r="P388" s="40" t="n">
        <x:v>1.777778</x:v>
      </x:c>
      <x:c r="Q388" s="39" t="n">
        <x:v>9.1446</x:v>
      </x:c>
      <x:c r="R388" s="37" t="str">
        <x:v>RGB</x:v>
      </x:c>
      <x:c r="S388" s="38" t="n">
        <x:v>3</x:v>
      </x:c>
      <x:c r="T388" s="38" t="n">
        <x:v>8</x:v>
      </x:c>
      <x:c r="U388" s="37" t="str">
        <x:v>否</x:v>
      </x:c>
      <x:c r="V388" s="38" t="n">
        <x:v>1</x:v>
      </x:c>
      <x:c r="W388" s="37" t="str">
        <x:v>是</x:v>
      </x:c>
      <x:c r="X388" s="38" t="n">
        <x:v>9199</x:v>
      </x:c>
      <x:c r="Y388" s="37" t="str">
        <x:v>否</x:v>
      </x:c>
      <x:c r="Z388" s="38" t="n">
        <x:v>0</x:v>
      </x:c>
      <x:c r="AA388" s="37" t="str">
        <x:v>否</x:v>
      </x:c>
      <x:c r="AB388" s="38" t="n">
        <x:v>0</x:v>
      </x:c>
      <x:c r="AC388" s="37" t="n">
        <x:v>72</x:v>
      </x:c>
      <x:c r="AD388" s="37" t="n">
        <x:v>72</x:v>
      </x:c>
      <x:c r="AE388" s="37"/>
      <x:c r="AF388" s="37"/>
      <x:c r="AG388" s="37"/>
      <x:c r="AH388" s="37"/>
      <x:c r="AI388" s="37" t="n">
        <x:v>1</x:v>
      </x:c>
      <x:c r="AJ388" s="37" t="str">
        <x:v>正常（0°）</x:v>
      </x:c>
      <x:c r="AK388" s="37"/>
      <x:c r="AL388" s="37" t="str">
        <x:v>HONOR</x:v>
      </x:c>
      <x:c r="AM388" s="37" t="str">
        <x:v>BVL-AN00</x:v>
      </x:c>
      <x:c r="AN388" s="37"/>
      <x:c r="AO388" s="37"/>
      <x:c r="AP388" s="37"/>
      <x:c r="AQ388" s="37"/>
      <x:c r="AR388" s="37"/>
      <x:c r="AS388" s="37"/>
      <x:c r="AT388" s="37"/>
      <x:c r="AU388" s="37" t="str">
        <x:v>2025:03:03 09:09:08</x:v>
      </x:c>
      <x:c r="AV388" s="37" t="str">
        <x:v>2025:03:03 09:09:08</x:v>
      </x:c>
      <x:c r="AW388" s="37" t="str">
        <x:v>2025:03:03 09:09:08</x:v>
      </x:c>
      <x:c r="AX388" s="37" t="str">
        <x:v>'+08:00</x:v>
      </x:c>
      <x:c r="AY388" s="37" t="n">
        <x:v>0.04</x:v>
      </x:c>
      <x:c r="AZ388" s="37" t="n">
        <x:v>2</x:v>
      </x:c>
      <x:c r="BA388" s="37" t="n">
        <x:v>2</x:v>
      </x:c>
      <x:c r="BB388" s="37" t="n">
        <x:v>500</x:v>
      </x:c>
      <x:c r="BC388" s="37" t="n">
        <x:v>4.643</x:v>
      </x:c>
      <x:c r="BD388" s="37" t="n">
        <x:v>2</x:v>
      </x:c>
      <x:c r="BE388" s="37" t="n">
        <x:v>-1.71</x:v>
      </x:c>
      <x:c r="BF388" s="37" t="n">
        <x:v>0</x:v>
      </x:c>
      <x:c r="BG388" s="37" t="n">
        <x:v>2</x:v>
      </x:c>
      <x:c r="BH388" s="37" t="n">
        <x:v>2</x:v>
      </x:c>
      <x:c r="BI388" s="37" t="n">
        <x:v>255</x:v>
      </x:c>
      <x:c r="BJ388" s="37" t="n">
        <x:v>16</x:v>
      </x:c>
      <x:c r="BK388" s="37" t="n">
        <x:v>1.82</x:v>
      </x:c>
      <x:c r="BL388" s="37" t="n">
        <x:v>27</x:v>
      </x:c>
      <x:c r="BM388" s="37"/>
      <x:c r="BN388" s="37" t="n">
        <x:v>0</x:v>
      </x:c>
      <x:c r="BO388" s="37" t="n">
        <x:v>0</x:v>
      </x:c>
      <x:c r="BP388" s="37" t="n">
        <x:v>0</x:v>
      </x:c>
      <x:c r="BQ388" s="37"/>
      <x:c r="BR388" s="37"/>
      <x:c r="BS388" s="37"/>
      <x:c r="BT388" s="37"/>
      <x:c r="BU388" s="37" t="n">
        <x:v>1</x:v>
      </x:c>
      <x:c r="BV388" s="37" t="n">
        <x:v>4032</x:v>
      </x:c>
      <x:c r="BW388" s="37" t="n">
        <x:v>2268</x:v>
      </x:c>
      <x:c r="BX388" s="40"/>
      <x:c r="BY388" s="40"/>
      <x:c r="BZ388" s="37"/>
      <x:c r="CA388" s="37"/>
      <x:c r="CB388" s="37"/>
      <x:c r="CC388" s="37"/>
      <x:c r="CD388" s="37"/>
      <x:c r="CE388" s="37"/>
      <x:c r="CF388" s="37"/>
      <x:c r="CG388" s="37"/>
      <x:c r="CH388" s="37"/>
      <x:c r="CI388" s="37" t="str">
        <x:v>成功</x:v>
      </x:c>
      <x:c r="CJ388" s="37" t="str"/>
    </x:row>
    <x:row r="389">
      <x:c r="A389" s="35" t="n">
        <x:v>388</x:v>
      </x:c>
      <x:c r="B389" s="36" t="str">
        <x:v>A001870548</x:v>
      </x:c>
      <x:c r="C389" s="36" t="str">
        <x:v>A001870548.jpg</x:v>
      </x:c>
      <x:c r="D389" s="36" t="str">
        <x:v>A001870548.jpg</x:v>
      </x:c>
      <x:c r="E389" s="36" t="str">
        <x:v>E:\projects\face2\data\raw\images\A001870548.jpg</x:v>
      </x:c>
      <x:c r="F389" s="37" t="str">
        <x:v>.jpg</x:v>
      </x:c>
      <x:c r="G389" s="38" t="n">
        <x:v>2723913</x:v>
      </x:c>
      <x:c r="H389" s="39" t="n">
        <x:v>2.5977</x:v>
      </x:c>
      <x:c r="I389" s="37" t="str">
        <x:v>2026-06-22 20:31:40</x:v>
      </x:c>
      <x:c r="J389" s="37" t="str">
        <x:v>2025-02-24 16:28:40</x:v>
      </x:c>
      <x:c r="K389" s="37" t="str">
        <x:v>bc0f2ac7ca719e933e2470bac57aaa84e617d75804df68b21ab57933a13370d6</x:v>
      </x:c>
      <x:c r="L389" s="37" t="str">
        <x:v>JPEG</x:v>
      </x:c>
      <x:c r="M389" s="37" t="str">
        <x:v>image/jpeg</x:v>
      </x:c>
      <x:c r="N389" s="38" t="n">
        <x:v>4096</x:v>
      </x:c>
      <x:c r="O389" s="38" t="n">
        <x:v>2304</x:v>
      </x:c>
      <x:c r="P389" s="40" t="n">
        <x:v>1.777778</x:v>
      </x:c>
      <x:c r="Q389" s="39" t="n">
        <x:v>9.4372</x:v>
      </x:c>
      <x:c r="R389" s="37" t="str">
        <x:v>RGB</x:v>
      </x:c>
      <x:c r="S389" s="38" t="n">
        <x:v>3</x:v>
      </x:c>
      <x:c r="T389" s="38" t="n">
        <x:v>8</x:v>
      </x:c>
      <x:c r="U389" s="37" t="str">
        <x:v>否</x:v>
      </x:c>
      <x:c r="V389" s="38" t="n">
        <x:v>1</x:v>
      </x:c>
      <x:c r="W389" s="37" t="str">
        <x:v>是</x:v>
      </x:c>
      <x:c r="X389" s="38" t="n">
        <x:v>7824</x:v>
      </x:c>
      <x:c r="Y389" s="37" t="str">
        <x:v>否</x:v>
      </x:c>
      <x:c r="Z389" s="38" t="n">
        <x:v>0</x:v>
      </x:c>
      <x:c r="AA389" s="37" t="str">
        <x:v>否</x:v>
      </x:c>
      <x:c r="AB389" s="38" t="n">
        <x:v>0</x:v>
      </x:c>
      <x:c r="AC389" s="37" t="n">
        <x:v>72</x:v>
      </x:c>
      <x:c r="AD389" s="37" t="n">
        <x:v>72</x:v>
      </x:c>
      <x:c r="AE389" s="37"/>
      <x:c r="AF389" s="37"/>
      <x:c r="AG389" s="37"/>
      <x:c r="AH389" s="37"/>
      <x:c r="AI389" s="37" t="n">
        <x:v>1</x:v>
      </x:c>
      <x:c r="AJ389" s="37" t="str">
        <x:v>正常（0°）</x:v>
      </x:c>
      <x:c r="AK389" s="37"/>
      <x:c r="AL389" s="37" t="str">
        <x:v>HONOR</x:v>
      </x:c>
      <x:c r="AM389" s="37" t="str">
        <x:v>BVL-AN00</x:v>
      </x:c>
      <x:c r="AN389" s="37"/>
      <x:c r="AO389" s="37"/>
      <x:c r="AP389" s="37"/>
      <x:c r="AQ389" s="37"/>
      <x:c r="AR389" s="37"/>
      <x:c r="AS389" s="37"/>
      <x:c r="AT389" s="37"/>
      <x:c r="AU389" s="37" t="str">
        <x:v>2025:02:11 09:23:37</x:v>
      </x:c>
      <x:c r="AV389" s="37" t="str">
        <x:v>2025:02:11 09:23:37</x:v>
      </x:c>
      <x:c r="AW389" s="37" t="str">
        <x:v>2025:02:11 09:23:37</x:v>
      </x:c>
      <x:c r="AX389" s="37" t="str">
        <x:v>'+08:00</x:v>
      </x:c>
      <x:c r="AY389" s="37" t="n">
        <x:v>0.01</x:v>
      </x:c>
      <x:c r="AZ389" s="37" t="n">
        <x:v>1.9</x:v>
      </x:c>
      <x:c r="BA389" s="37" t="n">
        <x:v>2</x:v>
      </x:c>
      <x:c r="BB389" s="37" t="n">
        <x:v>160</x:v>
      </x:c>
      <x:c r="BC389" s="37" t="n">
        <x:v>6.643</x:v>
      </x:c>
      <x:c r="BD389" s="37" t="n">
        <x:v>1.85</x:v>
      </x:c>
      <x:c r="BE389" s="37" t="n">
        <x:v>1.96</x:v>
      </x:c>
      <x:c r="BF389" s="37" t="n">
        <x:v>0</x:v>
      </x:c>
      <x:c r="BG389" s="37" t="n">
        <x:v>1.85</x:v>
      </x:c>
      <x:c r="BH389" s="37" t="n">
        <x:v>2</x:v>
      </x:c>
      <x:c r="BI389" s="37" t="n">
        <x:v>255</x:v>
      </x:c>
      <x:c r="BJ389" s="37" t="n">
        <x:v>16</x:v>
      </x:c>
      <x:c r="BK389" s="37" t="n">
        <x:v>6.67</x:v>
      </x:c>
      <x:c r="BL389" s="37" t="n">
        <x:v>27</x:v>
      </x:c>
      <x:c r="BM389" s="37"/>
      <x:c r="BN389" s="37" t="n">
        <x:v>0</x:v>
      </x:c>
      <x:c r="BO389" s="37" t="n">
        <x:v>0</x:v>
      </x:c>
      <x:c r="BP389" s="37" t="n">
        <x:v>0</x:v>
      </x:c>
      <x:c r="BQ389" s="37"/>
      <x:c r="BR389" s="37"/>
      <x:c r="BS389" s="37"/>
      <x:c r="BT389" s="37"/>
      <x:c r="BU389" s="37" t="n">
        <x:v>1</x:v>
      </x:c>
      <x:c r="BV389" s="37" t="n">
        <x:v>4096</x:v>
      </x:c>
      <x:c r="BW389" s="37" t="n">
        <x:v>2304</x:v>
      </x:c>
      <x:c r="BX389" s="40"/>
      <x:c r="BY389" s="40"/>
      <x:c r="BZ389" s="37"/>
      <x:c r="CA389" s="37"/>
      <x:c r="CB389" s="37"/>
      <x:c r="CC389" s="37"/>
      <x:c r="CD389" s="37"/>
      <x:c r="CE389" s="37"/>
      <x:c r="CF389" s="37"/>
      <x:c r="CG389" s="37"/>
      <x:c r="CH389" s="37"/>
      <x:c r="CI389" s="37" t="str">
        <x:v>成功</x:v>
      </x:c>
      <x:c r="CJ389" s="37" t="str"/>
    </x:row>
    <x:row r="390">
      <x:c r="A390" s="35" t="n">
        <x:v>389</x:v>
      </x:c>
      <x:c r="B390" s="36" t="str">
        <x:v>A001875951</x:v>
      </x:c>
      <x:c r="C390" s="36" t="str">
        <x:v>A001875951.jpg</x:v>
      </x:c>
      <x:c r="D390" s="36" t="str">
        <x:v>A001875951.jpg</x:v>
      </x:c>
      <x:c r="E390" s="36" t="str">
        <x:v>E:\projects\face2\data\raw\images\A001875951.jpg</x:v>
      </x:c>
      <x:c r="F390" s="37" t="str">
        <x:v>.jpg</x:v>
      </x:c>
      <x:c r="G390" s="38" t="n">
        <x:v>2555679</x:v>
      </x:c>
      <x:c r="H390" s="39" t="n">
        <x:v>2.4373</x:v>
      </x:c>
      <x:c r="I390" s="37" t="str">
        <x:v>2026-06-22 20:31:40</x:v>
      </x:c>
      <x:c r="J390" s="37" t="str">
        <x:v>2025-02-24 16:28:40</x:v>
      </x:c>
      <x:c r="K390" s="37" t="str">
        <x:v>735d134153880e49240ffff4e167ed525c67f0646a721ea7697f3e6832ec8b47</x:v>
      </x:c>
      <x:c r="L390" s="37" t="str">
        <x:v>JPEG</x:v>
      </x:c>
      <x:c r="M390" s="37" t="str">
        <x:v>image/jpeg</x:v>
      </x:c>
      <x:c r="N390" s="38" t="n">
        <x:v>4096</x:v>
      </x:c>
      <x:c r="O390" s="38" t="n">
        <x:v>2304</x:v>
      </x:c>
      <x:c r="P390" s="40" t="n">
        <x:v>1.777778</x:v>
      </x:c>
      <x:c r="Q390" s="39" t="n">
        <x:v>9.4372</x:v>
      </x:c>
      <x:c r="R390" s="37" t="str">
        <x:v>RGB</x:v>
      </x:c>
      <x:c r="S390" s="38" t="n">
        <x:v>3</x:v>
      </x:c>
      <x:c r="T390" s="38" t="n">
        <x:v>8</x:v>
      </x:c>
      <x:c r="U390" s="37" t="str">
        <x:v>否</x:v>
      </x:c>
      <x:c r="V390" s="38" t="n">
        <x:v>1</x:v>
      </x:c>
      <x:c r="W390" s="37" t="str">
        <x:v>是</x:v>
      </x:c>
      <x:c r="X390" s="38" t="n">
        <x:v>6444</x:v>
      </x:c>
      <x:c r="Y390" s="37" t="str">
        <x:v>否</x:v>
      </x:c>
      <x:c r="Z390" s="38" t="n">
        <x:v>0</x:v>
      </x:c>
      <x:c r="AA390" s="37" t="str">
        <x:v>否</x:v>
      </x:c>
      <x:c r="AB390" s="38" t="n">
        <x:v>0</x:v>
      </x:c>
      <x:c r="AC390" s="37" t="n">
        <x:v>72</x:v>
      </x:c>
      <x:c r="AD390" s="37" t="n">
        <x:v>72</x:v>
      </x:c>
      <x:c r="AE390" s="37"/>
      <x:c r="AF390" s="37"/>
      <x:c r="AG390" s="37"/>
      <x:c r="AH390" s="37"/>
      <x:c r="AI390" s="37" t="n">
        <x:v>1</x:v>
      </x:c>
      <x:c r="AJ390" s="37" t="str">
        <x:v>正常（0°）</x:v>
      </x:c>
      <x:c r="AK390" s="37"/>
      <x:c r="AL390" s="37" t="str">
        <x:v>HONOR</x:v>
      </x:c>
      <x:c r="AM390" s="37" t="str">
        <x:v>BVL-AN00</x:v>
      </x:c>
      <x:c r="AN390" s="37"/>
      <x:c r="AO390" s="37"/>
      <x:c r="AP390" s="37"/>
      <x:c r="AQ390" s="37"/>
      <x:c r="AR390" s="37"/>
      <x:c r="AS390" s="37"/>
      <x:c r="AT390" s="37"/>
      <x:c r="AU390" s="37" t="str">
        <x:v>2025:02:11 09:22:13</x:v>
      </x:c>
      <x:c r="AV390" s="37" t="str">
        <x:v>2025:02:11 09:22:13</x:v>
      </x:c>
      <x:c r="AW390" s="37" t="str">
        <x:v>2025:02:11 09:22:13</x:v>
      </x:c>
      <x:c r="AX390" s="37" t="str">
        <x:v>'+08:00</x:v>
      </x:c>
      <x:c r="AY390" s="37" t="n">
        <x:v>0.01</x:v>
      </x:c>
      <x:c r="AZ390" s="37" t="n">
        <x:v>1.9</x:v>
      </x:c>
      <x:c r="BA390" s="37" t="n">
        <x:v>2</x:v>
      </x:c>
      <x:c r="BB390" s="37" t="n">
        <x:v>320</x:v>
      </x:c>
      <x:c r="BC390" s="37" t="n">
        <x:v>6.643</x:v>
      </x:c>
      <x:c r="BD390" s="37" t="n">
        <x:v>1.85</x:v>
      </x:c>
      <x:c r="BE390" s="37" t="n">
        <x:v>1.04</x:v>
      </x:c>
      <x:c r="BF390" s="37" t="n">
        <x:v>0</x:v>
      </x:c>
      <x:c r="BG390" s="37" t="n">
        <x:v>1.85</x:v>
      </x:c>
      <x:c r="BH390" s="37" t="n">
        <x:v>2</x:v>
      </x:c>
      <x:c r="BI390" s="37" t="n">
        <x:v>255</x:v>
      </x:c>
      <x:c r="BJ390" s="37" t="n">
        <x:v>16</x:v>
      </x:c>
      <x:c r="BK390" s="37" t="n">
        <x:v>6.67</x:v>
      </x:c>
      <x:c r="BL390" s="37" t="n">
        <x:v>27</x:v>
      </x:c>
      <x:c r="BM390" s="37"/>
      <x:c r="BN390" s="37" t="n">
        <x:v>0</x:v>
      </x:c>
      <x:c r="BO390" s="37" t="n">
        <x:v>0</x:v>
      </x:c>
      <x:c r="BP390" s="37" t="n">
        <x:v>0</x:v>
      </x:c>
      <x:c r="BQ390" s="37"/>
      <x:c r="BR390" s="37"/>
      <x:c r="BS390" s="37"/>
      <x:c r="BT390" s="37"/>
      <x:c r="BU390" s="37" t="n">
        <x:v>1</x:v>
      </x:c>
      <x:c r="BV390" s="37" t="n">
        <x:v>4096</x:v>
      </x:c>
      <x:c r="BW390" s="37" t="n">
        <x:v>2304</x:v>
      </x:c>
      <x:c r="BX390" s="40"/>
      <x:c r="BY390" s="40"/>
      <x:c r="BZ390" s="37"/>
      <x:c r="CA390" s="37"/>
      <x:c r="CB390" s="37"/>
      <x:c r="CC390" s="37"/>
      <x:c r="CD390" s="37"/>
      <x:c r="CE390" s="37"/>
      <x:c r="CF390" s="37"/>
      <x:c r="CG390" s="37"/>
      <x:c r="CH390" s="37"/>
      <x:c r="CI390" s="37" t="str">
        <x:v>成功</x:v>
      </x:c>
      <x:c r="CJ390" s="37" t="str"/>
    </x:row>
    <x:row r="391">
      <x:c r="A391" s="35" t="n">
        <x:v>390</x:v>
      </x:c>
      <x:c r="B391" s="36" t="str">
        <x:v>A001878464-1</x:v>
      </x:c>
      <x:c r="C391" s="36" t="str">
        <x:v>A001878464-1.jpg</x:v>
      </x:c>
      <x:c r="D391" s="36" t="str">
        <x:v>A001878464-1.jpg</x:v>
      </x:c>
      <x:c r="E391" s="36" t="str">
        <x:v>E:\projects\face2\data\raw\images\A001878464-1.jpg</x:v>
      </x:c>
      <x:c r="F391" s="37" t="str">
        <x:v>.jpg</x:v>
      </x:c>
      <x:c r="G391" s="38" t="n">
        <x:v>2847070</x:v>
      </x:c>
      <x:c r="H391" s="39" t="n">
        <x:v>2.7152</x:v>
      </x:c>
      <x:c r="I391" s="37" t="str">
        <x:v>2026-06-22 20:31:40</x:v>
      </x:c>
      <x:c r="J391" s="37" t="str">
        <x:v>2025-02-24 16:28:32</x:v>
      </x:c>
      <x:c r="K391" s="37" t="str">
        <x:v>ffd7c0b96a6dc5b454e768a6cfedce69c57ee8e8a50c4c6e3586d29d6129d643</x:v>
      </x:c>
      <x:c r="L391" s="37" t="str">
        <x:v>JPEG</x:v>
      </x:c>
      <x:c r="M391" s="37" t="str">
        <x:v>image/jpeg</x:v>
      </x:c>
      <x:c r="N391" s="38" t="n">
        <x:v>4096</x:v>
      </x:c>
      <x:c r="O391" s="38" t="n">
        <x:v>2304</x:v>
      </x:c>
      <x:c r="P391" s="40" t="n">
        <x:v>1.777778</x:v>
      </x:c>
      <x:c r="Q391" s="39" t="n">
        <x:v>9.4372</x:v>
      </x:c>
      <x:c r="R391" s="37" t="str">
        <x:v>RGB</x:v>
      </x:c>
      <x:c r="S391" s="38" t="n">
        <x:v>3</x:v>
      </x:c>
      <x:c r="T391" s="38" t="n">
        <x:v>8</x:v>
      </x:c>
      <x:c r="U391" s="37" t="str">
        <x:v>否</x:v>
      </x:c>
      <x:c r="V391" s="38" t="n">
        <x:v>1</x:v>
      </x:c>
      <x:c r="W391" s="37" t="str">
        <x:v>是</x:v>
      </x:c>
      <x:c r="X391" s="38" t="n">
        <x:v>6934</x:v>
      </x:c>
      <x:c r="Y391" s="37" t="str">
        <x:v>否</x:v>
      </x:c>
      <x:c r="Z391" s="38" t="n">
        <x:v>0</x:v>
      </x:c>
      <x:c r="AA391" s="37" t="str">
        <x:v>否</x:v>
      </x:c>
      <x:c r="AB391" s="38" t="n">
        <x:v>0</x:v>
      </x:c>
      <x:c r="AC391" s="37" t="n">
        <x:v>72</x:v>
      </x:c>
      <x:c r="AD391" s="37" t="n">
        <x:v>72</x:v>
      </x:c>
      <x:c r="AE391" s="37"/>
      <x:c r="AF391" s="37"/>
      <x:c r="AG391" s="37"/>
      <x:c r="AH391" s="37"/>
      <x:c r="AI391" s="37" t="n">
        <x:v>1</x:v>
      </x:c>
      <x:c r="AJ391" s="37" t="str">
        <x:v>正常（0°）</x:v>
      </x:c>
      <x:c r="AK391" s="37"/>
      <x:c r="AL391" s="37" t="str">
        <x:v>HONOR</x:v>
      </x:c>
      <x:c r="AM391" s="37" t="str">
        <x:v>BVL-AN00</x:v>
      </x:c>
      <x:c r="AN391" s="37"/>
      <x:c r="AO391" s="37"/>
      <x:c r="AP391" s="37"/>
      <x:c r="AQ391" s="37"/>
      <x:c r="AR391" s="37"/>
      <x:c r="AS391" s="37"/>
      <x:c r="AT391" s="37"/>
      <x:c r="AU391" s="37" t="str">
        <x:v>2025:02:24 09:48:04</x:v>
      </x:c>
      <x:c r="AV391" s="37" t="str">
        <x:v>2025:02:24 09:48:04</x:v>
      </x:c>
      <x:c r="AW391" s="37" t="str">
        <x:v>2025:02:24 09:48:04</x:v>
      </x:c>
      <x:c r="AX391" s="37" t="str">
        <x:v>'+08:00</x:v>
      </x:c>
      <x:c r="AY391" s="37" t="n">
        <x:v>0.01</x:v>
      </x:c>
      <x:c r="AZ391" s="37" t="n">
        <x:v>1.9</x:v>
      </x:c>
      <x:c r="BA391" s="37" t="n">
        <x:v>2</x:v>
      </x:c>
      <x:c r="BB391" s="37" t="n">
        <x:v>200</x:v>
      </x:c>
      <x:c r="BC391" s="37" t="n">
        <x:v>6.643</x:v>
      </x:c>
      <x:c r="BD391" s="37" t="n">
        <x:v>1.85</x:v>
      </x:c>
      <x:c r="BE391" s="37" t="n">
        <x:v>1.66</x:v>
      </x:c>
      <x:c r="BF391" s="37" t="n">
        <x:v>0</x:v>
      </x:c>
      <x:c r="BG391" s="37" t="n">
        <x:v>1.85</x:v>
      </x:c>
      <x:c r="BH391" s="37" t="n">
        <x:v>2</x:v>
      </x:c>
      <x:c r="BI391" s="37" t="n">
        <x:v>255</x:v>
      </x:c>
      <x:c r="BJ391" s="37" t="n">
        <x:v>16</x:v>
      </x:c>
      <x:c r="BK391" s="37" t="n">
        <x:v>6.67</x:v>
      </x:c>
      <x:c r="BL391" s="37" t="n">
        <x:v>27</x:v>
      </x:c>
      <x:c r="BM391" s="37"/>
      <x:c r="BN391" s="37" t="n">
        <x:v>0</x:v>
      </x:c>
      <x:c r="BO391" s="37" t="n">
        <x:v>0</x:v>
      </x:c>
      <x:c r="BP391" s="37" t="n">
        <x:v>0</x:v>
      </x:c>
      <x:c r="BQ391" s="37"/>
      <x:c r="BR391" s="37"/>
      <x:c r="BS391" s="37"/>
      <x:c r="BT391" s="37"/>
      <x:c r="BU391" s="37" t="n">
        <x:v>1</x:v>
      </x:c>
      <x:c r="BV391" s="37" t="n">
        <x:v>4096</x:v>
      </x:c>
      <x:c r="BW391" s="37" t="n">
        <x:v>2304</x:v>
      </x:c>
      <x:c r="BX391" s="40"/>
      <x:c r="BY391" s="40"/>
      <x:c r="BZ391" s="37"/>
      <x:c r="CA391" s="37"/>
      <x:c r="CB391" s="37"/>
      <x:c r="CC391" s="37"/>
      <x:c r="CD391" s="37"/>
      <x:c r="CE391" s="37"/>
      <x:c r="CF391" s="37"/>
      <x:c r="CG391" s="37"/>
      <x:c r="CH391" s="37"/>
      <x:c r="CI391" s="37" t="str">
        <x:v>成功</x:v>
      </x:c>
      <x:c r="CJ391" s="37" t="str"/>
    </x:row>
    <x:row r="392">
      <x:c r="A392" s="35" t="n">
        <x:v>391</x:v>
      </x:c>
      <x:c r="B392" s="36" t="str">
        <x:v>A001878464</x:v>
      </x:c>
      <x:c r="C392" s="36" t="str">
        <x:v>A001878464.jpg</x:v>
      </x:c>
      <x:c r="D392" s="36" t="str">
        <x:v>A001878464.jpg</x:v>
      </x:c>
      <x:c r="E392" s="36" t="str">
        <x:v>E:\projects\face2\data\raw\images\A001878464.jpg</x:v>
      </x:c>
      <x:c r="F392" s="37" t="str">
        <x:v>.jpg</x:v>
      </x:c>
      <x:c r="G392" s="38" t="n">
        <x:v>2203253</x:v>
      </x:c>
      <x:c r="H392" s="39" t="n">
        <x:v>2.1012</x:v>
      </x:c>
      <x:c r="I392" s="37" t="str">
        <x:v>2026-06-22 20:31:40</x:v>
      </x:c>
      <x:c r="J392" s="37" t="str">
        <x:v>2025-02-24 16:28:44</x:v>
      </x:c>
      <x:c r="K392" s="37" t="str">
        <x:v>0287bb9ce8c7076d754af122dd6131e6ee5ba9b71330bb1d92c114012350ec69</x:v>
      </x:c>
      <x:c r="L392" s="37" t="str">
        <x:v>JPEG</x:v>
      </x:c>
      <x:c r="M392" s="37" t="str">
        <x:v>image/jpeg</x:v>
      </x:c>
      <x:c r="N392" s="38" t="n">
        <x:v>4096</x:v>
      </x:c>
      <x:c r="O392" s="38" t="n">
        <x:v>2304</x:v>
      </x:c>
      <x:c r="P392" s="40" t="n">
        <x:v>1.777778</x:v>
      </x:c>
      <x:c r="Q392" s="39" t="n">
        <x:v>9.4372</x:v>
      </x:c>
      <x:c r="R392" s="37" t="str">
        <x:v>RGB</x:v>
      </x:c>
      <x:c r="S392" s="38" t="n">
        <x:v>3</x:v>
      </x:c>
      <x:c r="T392" s="38" t="n">
        <x:v>8</x:v>
      </x:c>
      <x:c r="U392" s="37" t="str">
        <x:v>否</x:v>
      </x:c>
      <x:c r="V392" s="38" t="n">
        <x:v>1</x:v>
      </x:c>
      <x:c r="W392" s="37" t="str">
        <x:v>是</x:v>
      </x:c>
      <x:c r="X392" s="38" t="n">
        <x:v>6261</x:v>
      </x:c>
      <x:c r="Y392" s="37" t="str">
        <x:v>否</x:v>
      </x:c>
      <x:c r="Z392" s="38" t="n">
        <x:v>0</x:v>
      </x:c>
      <x:c r="AA392" s="37" t="str">
        <x:v>否</x:v>
      </x:c>
      <x:c r="AB392" s="38" t="n">
        <x:v>0</x:v>
      </x:c>
      <x:c r="AC392" s="37" t="n">
        <x:v>72</x:v>
      </x:c>
      <x:c r="AD392" s="37" t="n">
        <x:v>72</x:v>
      </x:c>
      <x:c r="AE392" s="37"/>
      <x:c r="AF392" s="37"/>
      <x:c r="AG392" s="37"/>
      <x:c r="AH392" s="37"/>
      <x:c r="AI392" s="37" t="n">
        <x:v>1</x:v>
      </x:c>
      <x:c r="AJ392" s="37" t="str">
        <x:v>正常（0°）</x:v>
      </x:c>
      <x:c r="AK392" s="37"/>
      <x:c r="AL392" s="37" t="str">
        <x:v>HONOR</x:v>
      </x:c>
      <x:c r="AM392" s="37" t="str">
        <x:v>BVL-AN00</x:v>
      </x:c>
      <x:c r="AN392" s="37"/>
      <x:c r="AO392" s="37"/>
      <x:c r="AP392" s="37"/>
      <x:c r="AQ392" s="37"/>
      <x:c r="AR392" s="37"/>
      <x:c r="AS392" s="37"/>
      <x:c r="AT392" s="37"/>
      <x:c r="AU392" s="37" t="str">
        <x:v>2025:02:06 09:16:45</x:v>
      </x:c>
      <x:c r="AV392" s="37" t="str">
        <x:v>2025:02:06 09:16:45</x:v>
      </x:c>
      <x:c r="AW392" s="37" t="str">
        <x:v>2025:02:06 09:16:45</x:v>
      </x:c>
      <x:c r="AX392" s="37" t="str">
        <x:v>'+08:00</x:v>
      </x:c>
      <x:c r="AY392" s="37" t="n">
        <x:v>0.030303030303030304</x:v>
      </x:c>
      <x:c r="AZ392" s="37" t="n">
        <x:v>1.9</x:v>
      </x:c>
      <x:c r="BA392" s="37" t="n">
        <x:v>2</x:v>
      </x:c>
      <x:c r="BB392" s="37" t="n">
        <x:v>640</x:v>
      </x:c>
      <x:c r="BC392" s="37" t="n">
        <x:v>5.058</x:v>
      </x:c>
      <x:c r="BD392" s="37" t="n">
        <x:v>1.85</x:v>
      </x:c>
      <x:c r="BE392" s="37" t="n">
        <x:v>-1.55</x:v>
      </x:c>
      <x:c r="BF392" s="37" t="n">
        <x:v>0</x:v>
      </x:c>
      <x:c r="BG392" s="37" t="n">
        <x:v>1.85</x:v>
      </x:c>
      <x:c r="BH392" s="37" t="n">
        <x:v>2</x:v>
      </x:c>
      <x:c r="BI392" s="37" t="n">
        <x:v>255</x:v>
      </x:c>
      <x:c r="BJ392" s="37" t="n">
        <x:v>16</x:v>
      </x:c>
      <x:c r="BK392" s="37" t="n">
        <x:v>6.67</x:v>
      </x:c>
      <x:c r="BL392" s="37" t="n">
        <x:v>27</x:v>
      </x:c>
      <x:c r="BM392" s="37"/>
      <x:c r="BN392" s="37" t="n">
        <x:v>0</x:v>
      </x:c>
      <x:c r="BO392" s="37" t="n">
        <x:v>0</x:v>
      </x:c>
      <x:c r="BP392" s="37" t="n">
        <x:v>0</x:v>
      </x:c>
      <x:c r="BQ392" s="37"/>
      <x:c r="BR392" s="37"/>
      <x:c r="BS392" s="37"/>
      <x:c r="BT392" s="37"/>
      <x:c r="BU392" s="37" t="n">
        <x:v>1</x:v>
      </x:c>
      <x:c r="BV392" s="37" t="n">
        <x:v>4096</x:v>
      </x:c>
      <x:c r="BW392" s="37" t="n">
        <x:v>2304</x:v>
      </x:c>
      <x:c r="BX392" s="40"/>
      <x:c r="BY392" s="40"/>
      <x:c r="BZ392" s="37"/>
      <x:c r="CA392" s="37"/>
      <x:c r="CB392" s="37"/>
      <x:c r="CC392" s="37"/>
      <x:c r="CD392" s="37"/>
      <x:c r="CE392" s="37"/>
      <x:c r="CF392" s="37"/>
      <x:c r="CG392" s="37"/>
      <x:c r="CH392" s="37"/>
      <x:c r="CI392" s="37" t="str">
        <x:v>成功</x:v>
      </x:c>
      <x:c r="CJ392" s="37" t="str"/>
    </x:row>
    <x:row r="393">
      <x:c r="A393" s="35" t="n">
        <x:v>392</x:v>
      </x:c>
      <x:c r="B393" s="36" t="str">
        <x:v>A001879182-1</x:v>
      </x:c>
      <x:c r="C393" s="36" t="str">
        <x:v>A001879182-1.jpg</x:v>
      </x:c>
      <x:c r="D393" s="36" t="str">
        <x:v>A001879182-1.jpg</x:v>
      </x:c>
      <x:c r="E393" s="36" t="str">
        <x:v>E:\projects\face2\data\raw\images\A001879182-1.jpg</x:v>
      </x:c>
      <x:c r="F393" s="37" t="str">
        <x:v>.jpg</x:v>
      </x:c>
      <x:c r="G393" s="38" t="n">
        <x:v>2255410</x:v>
      </x:c>
      <x:c r="H393" s="39" t="n">
        <x:v>2.1509</x:v>
      </x:c>
      <x:c r="I393" s="37" t="str">
        <x:v>2026-06-22 20:31:40</x:v>
      </x:c>
      <x:c r="J393" s="37" t="str">
        <x:v>2025-10-29 09:16:24</x:v>
      </x:c>
      <x:c r="K393" s="37" t="str">
        <x:v>7284c29a43a51218eb1bb52c9e2afc082fe4c7ef1c059e40b5d7d17035b46e8e</x:v>
      </x:c>
      <x:c r="L393" s="37" t="str">
        <x:v>JPEG</x:v>
      </x:c>
      <x:c r="M393" s="37" t="str">
        <x:v>image/jpeg</x:v>
      </x:c>
      <x:c r="N393" s="38" t="n">
        <x:v>4032</x:v>
      </x:c>
      <x:c r="O393" s="38" t="n">
        <x:v>2268</x:v>
      </x:c>
      <x:c r="P393" s="40" t="n">
        <x:v>1.777778</x:v>
      </x:c>
      <x:c r="Q393" s="39" t="n">
        <x:v>9.1446</x:v>
      </x:c>
      <x:c r="R393" s="37" t="str">
        <x:v>RGB</x:v>
      </x:c>
      <x:c r="S393" s="38" t="n">
        <x:v>3</x:v>
      </x:c>
      <x:c r="T393" s="38" t="n">
        <x:v>8</x:v>
      </x:c>
      <x:c r="U393" s="37" t="str">
        <x:v>否</x:v>
      </x:c>
      <x:c r="V393" s="38" t="n">
        <x:v>1</x:v>
      </x:c>
      <x:c r="W393" s="37" t="str">
        <x:v>是</x:v>
      </x:c>
      <x:c r="X393" s="38" t="n">
        <x:v>8209</x:v>
      </x:c>
      <x:c r="Y393" s="37" t="str">
        <x:v>否</x:v>
      </x:c>
      <x:c r="Z393" s="38" t="n">
        <x:v>0</x:v>
      </x:c>
      <x:c r="AA393" s="37" t="str">
        <x:v>否</x:v>
      </x:c>
      <x:c r="AB393" s="38" t="n">
        <x:v>0</x:v>
      </x:c>
      <x:c r="AC393" s="37" t="n">
        <x:v>72</x:v>
      </x:c>
      <x:c r="AD393" s="37" t="n">
        <x:v>72</x:v>
      </x:c>
      <x:c r="AE393" s="37"/>
      <x:c r="AF393" s="37"/>
      <x:c r="AG393" s="37"/>
      <x:c r="AH393" s="37"/>
      <x:c r="AI393" s="37" t="n">
        <x:v>1</x:v>
      </x:c>
      <x:c r="AJ393" s="37" t="str">
        <x:v>正常（0°）</x:v>
      </x:c>
      <x:c r="AK393" s="37"/>
      <x:c r="AL393" s="37" t="str">
        <x:v>HONOR</x:v>
      </x:c>
      <x:c r="AM393" s="37" t="str">
        <x:v>BVL-AN00</x:v>
      </x:c>
      <x:c r="AN393" s="37"/>
      <x:c r="AO393" s="37"/>
      <x:c r="AP393" s="37"/>
      <x:c r="AQ393" s="37"/>
      <x:c r="AR393" s="37"/>
      <x:c r="AS393" s="37"/>
      <x:c r="AT393" s="37"/>
      <x:c r="AU393" s="37" t="str">
        <x:v>2025:03:03 09:29:30</x:v>
      </x:c>
      <x:c r="AV393" s="37" t="str">
        <x:v>2025:03:03 09:29:30</x:v>
      </x:c>
      <x:c r="AW393" s="37" t="str">
        <x:v>2025:03:03 09:29:30</x:v>
      </x:c>
      <x:c r="AX393" s="37" t="str">
        <x:v>'+08:00</x:v>
      </x:c>
      <x:c r="AY393" s="37" t="n">
        <x:v>0.02</x:v>
      </x:c>
      <x:c r="AZ393" s="37" t="n">
        <x:v>2</x:v>
      </x:c>
      <x:c r="BA393" s="37" t="n">
        <x:v>2</x:v>
      </x:c>
      <x:c r="BB393" s="37" t="n">
        <x:v>160</x:v>
      </x:c>
      <x:c r="BC393" s="37" t="n">
        <x:v>5.643</x:v>
      </x:c>
      <x:c r="BD393" s="37" t="n">
        <x:v>2</x:v>
      </x:c>
      <x:c r="BE393" s="37" t="n">
        <x:v>1.07</x:v>
      </x:c>
      <x:c r="BF393" s="37" t="n">
        <x:v>0</x:v>
      </x:c>
      <x:c r="BG393" s="37" t="n">
        <x:v>2</x:v>
      </x:c>
      <x:c r="BH393" s="37" t="n">
        <x:v>2</x:v>
      </x:c>
      <x:c r="BI393" s="37" t="n">
        <x:v>255</x:v>
      </x:c>
      <x:c r="BJ393" s="37" t="n">
        <x:v>16</x:v>
      </x:c>
      <x:c r="BK393" s="37" t="n">
        <x:v>1.82</x:v>
      </x:c>
      <x:c r="BL393" s="37" t="n">
        <x:v>27</x:v>
      </x:c>
      <x:c r="BM393" s="37"/>
      <x:c r="BN393" s="37" t="n">
        <x:v>0</x:v>
      </x:c>
      <x:c r="BO393" s="37" t="n">
        <x:v>0</x:v>
      </x:c>
      <x:c r="BP393" s="37" t="n">
        <x:v>0</x:v>
      </x:c>
      <x:c r="BQ393" s="37"/>
      <x:c r="BR393" s="37"/>
      <x:c r="BS393" s="37"/>
      <x:c r="BT393" s="37"/>
      <x:c r="BU393" s="37" t="n">
        <x:v>1</x:v>
      </x:c>
      <x:c r="BV393" s="37" t="n">
        <x:v>4032</x:v>
      </x:c>
      <x:c r="BW393" s="37" t="n">
        <x:v>2268</x:v>
      </x:c>
      <x:c r="BX393" s="40"/>
      <x:c r="BY393" s="40"/>
      <x:c r="BZ393" s="37"/>
      <x:c r="CA393" s="37"/>
      <x:c r="CB393" s="37"/>
      <x:c r="CC393" s="37"/>
      <x:c r="CD393" s="37"/>
      <x:c r="CE393" s="37"/>
      <x:c r="CF393" s="37"/>
      <x:c r="CG393" s="37"/>
      <x:c r="CH393" s="37"/>
      <x:c r="CI393" s="37" t="str">
        <x:v>成功</x:v>
      </x:c>
      <x:c r="CJ393" s="37" t="str"/>
    </x:row>
    <x:row r="394">
      <x:c r="A394" s="35" t="n">
        <x:v>393</x:v>
      </x:c>
      <x:c r="B394" s="36" t="str">
        <x:v>A001885772</x:v>
      </x:c>
      <x:c r="C394" s="36" t="str">
        <x:v>A001885772.jpg</x:v>
      </x:c>
      <x:c r="D394" s="36" t="str">
        <x:v>A001885772.jpg</x:v>
      </x:c>
      <x:c r="E394" s="36" t="str">
        <x:v>E:\projects\face2\data\raw\images\A001885772.jpg</x:v>
      </x:c>
      <x:c r="F394" s="37" t="str">
        <x:v>.jpg</x:v>
      </x:c>
      <x:c r="G394" s="38" t="n">
        <x:v>3038760</x:v>
      </x:c>
      <x:c r="H394" s="39" t="n">
        <x:v>2.898</x:v>
      </x:c>
      <x:c r="I394" s="37" t="str">
        <x:v>2026-06-22 20:31:40</x:v>
      </x:c>
      <x:c r="J394" s="37" t="str">
        <x:v>2025-02-24 16:28:44</x:v>
      </x:c>
      <x:c r="K394" s="37" t="str">
        <x:v>6283bd0f7f366de6300ad8ae17b8d374b9875de732759d792991ee26883f0e47</x:v>
      </x:c>
      <x:c r="L394" s="37" t="str">
        <x:v>JPEG</x:v>
      </x:c>
      <x:c r="M394" s="37" t="str">
        <x:v>image/jpeg</x:v>
      </x:c>
      <x:c r="N394" s="38" t="n">
        <x:v>4096</x:v>
      </x:c>
      <x:c r="O394" s="38" t="n">
        <x:v>2304</x:v>
      </x:c>
      <x:c r="P394" s="40" t="n">
        <x:v>1.777778</x:v>
      </x:c>
      <x:c r="Q394" s="39" t="n">
        <x:v>9.4372</x:v>
      </x:c>
      <x:c r="R394" s="37" t="str">
        <x:v>RGB</x:v>
      </x:c>
      <x:c r="S394" s="38" t="n">
        <x:v>3</x:v>
      </x:c>
      <x:c r="T394" s="38" t="n">
        <x:v>8</x:v>
      </x:c>
      <x:c r="U394" s="37" t="str">
        <x:v>否</x:v>
      </x:c>
      <x:c r="V394" s="38" t="n">
        <x:v>1</x:v>
      </x:c>
      <x:c r="W394" s="37" t="str">
        <x:v>是</x:v>
      </x:c>
      <x:c r="X394" s="38" t="n">
        <x:v>9041</x:v>
      </x:c>
      <x:c r="Y394" s="37" t="str">
        <x:v>否</x:v>
      </x:c>
      <x:c r="Z394" s="38" t="n">
        <x:v>0</x:v>
      </x:c>
      <x:c r="AA394" s="37" t="str">
        <x:v>否</x:v>
      </x:c>
      <x:c r="AB394" s="38" t="n">
        <x:v>0</x:v>
      </x:c>
      <x:c r="AC394" s="37" t="n">
        <x:v>72</x:v>
      </x:c>
      <x:c r="AD394" s="37" t="n">
        <x:v>72</x:v>
      </x:c>
      <x:c r="AE394" s="37"/>
      <x:c r="AF394" s="37"/>
      <x:c r="AG394" s="37"/>
      <x:c r="AH394" s="37"/>
      <x:c r="AI394" s="37" t="n">
        <x:v>1</x:v>
      </x:c>
      <x:c r="AJ394" s="37" t="str">
        <x:v>正常（0°）</x:v>
      </x:c>
      <x:c r="AK394" s="37"/>
      <x:c r="AL394" s="37" t="str">
        <x:v>HONOR</x:v>
      </x:c>
      <x:c r="AM394" s="37" t="str">
        <x:v>BVL-AN00</x:v>
      </x:c>
      <x:c r="AN394" s="37"/>
      <x:c r="AO394" s="37"/>
      <x:c r="AP394" s="37"/>
      <x:c r="AQ394" s="37"/>
      <x:c r="AR394" s="37"/>
      <x:c r="AS394" s="37"/>
      <x:c r="AT394" s="37"/>
      <x:c r="AU394" s="37" t="str">
        <x:v>2025:02:06 09:18:03</x:v>
      </x:c>
      <x:c r="AV394" s="37" t="str">
        <x:v>2025:02:06 09:18:03</x:v>
      </x:c>
      <x:c r="AW394" s="37" t="str">
        <x:v>2025:02:06 09:18:03</x:v>
      </x:c>
      <x:c r="AX394" s="37" t="str">
        <x:v>'+08:00</x:v>
      </x:c>
      <x:c r="AY394" s="37" t="n">
        <x:v>0.02</x:v>
      </x:c>
      <x:c r="AZ394" s="37" t="n">
        <x:v>1.9</x:v>
      </x:c>
      <x:c r="BA394" s="37" t="n">
        <x:v>2</x:v>
      </x:c>
      <x:c r="BB394" s="37" t="n">
        <x:v>400</x:v>
      </x:c>
      <x:c r="BC394" s="37" t="n">
        <x:v>5.643</x:v>
      </x:c>
      <x:c r="BD394" s="37" t="n">
        <x:v>1.85</x:v>
      </x:c>
      <x:c r="BE394" s="37" t="n">
        <x:v>-0.37</x:v>
      </x:c>
      <x:c r="BF394" s="37" t="n">
        <x:v>0</x:v>
      </x:c>
      <x:c r="BG394" s="37" t="n">
        <x:v>1.85</x:v>
      </x:c>
      <x:c r="BH394" s="37" t="n">
        <x:v>2</x:v>
      </x:c>
      <x:c r="BI394" s="37" t="n">
        <x:v>255</x:v>
      </x:c>
      <x:c r="BJ394" s="37" t="n">
        <x:v>16</x:v>
      </x:c>
      <x:c r="BK394" s="37" t="n">
        <x:v>6.67</x:v>
      </x:c>
      <x:c r="BL394" s="37" t="n">
        <x:v>27</x:v>
      </x:c>
      <x:c r="BM394" s="37"/>
      <x:c r="BN394" s="37" t="n">
        <x:v>0</x:v>
      </x:c>
      <x:c r="BO394" s="37" t="n">
        <x:v>0</x:v>
      </x:c>
      <x:c r="BP394" s="37" t="n">
        <x:v>0</x:v>
      </x:c>
      <x:c r="BQ394" s="37"/>
      <x:c r="BR394" s="37"/>
      <x:c r="BS394" s="37"/>
      <x:c r="BT394" s="37"/>
      <x:c r="BU394" s="37" t="n">
        <x:v>1</x:v>
      </x:c>
      <x:c r="BV394" s="37" t="n">
        <x:v>4096</x:v>
      </x:c>
      <x:c r="BW394" s="37" t="n">
        <x:v>2304</x:v>
      </x:c>
      <x:c r="BX394" s="40"/>
      <x:c r="BY394" s="40"/>
      <x:c r="BZ394" s="37"/>
      <x:c r="CA394" s="37"/>
      <x:c r="CB394" s="37"/>
      <x:c r="CC394" s="37"/>
      <x:c r="CD394" s="37"/>
      <x:c r="CE394" s="37"/>
      <x:c r="CF394" s="37"/>
      <x:c r="CG394" s="37"/>
      <x:c r="CH394" s="37"/>
      <x:c r="CI394" s="37" t="str">
        <x:v>成功</x:v>
      </x:c>
      <x:c r="CJ394" s="37" t="str"/>
    </x:row>
    <x:row r="395">
      <x:c r="A395" s="35" t="n">
        <x:v>394</x:v>
      </x:c>
      <x:c r="B395" s="36" t="str">
        <x:v>A001887879</x:v>
      </x:c>
      <x:c r="C395" s="36" t="str">
        <x:v>A001887879.jpg</x:v>
      </x:c>
      <x:c r="D395" s="36" t="str">
        <x:v>A001887879.jpg</x:v>
      </x:c>
      <x:c r="E395" s="36" t="str">
        <x:v>E:\projects\face2\data\raw\images\A001887879.jpg</x:v>
      </x:c>
      <x:c r="F395" s="37" t="str">
        <x:v>.jpg</x:v>
      </x:c>
      <x:c r="G395" s="38" t="n">
        <x:v>2714934</x:v>
      </x:c>
      <x:c r="H395" s="39" t="n">
        <x:v>2.5892</x:v>
      </x:c>
      <x:c r="I395" s="37" t="str">
        <x:v>2026-06-22 20:31:40</x:v>
      </x:c>
      <x:c r="J395" s="37" t="str">
        <x:v>2025-02-24 16:28:44</x:v>
      </x:c>
      <x:c r="K395" s="37" t="str">
        <x:v>eaffd9f7f91395d2f9982035b078123dfbba98e66b3cb52e87ae8f6678434306</x:v>
      </x:c>
      <x:c r="L395" s="37" t="str">
        <x:v>JPEG</x:v>
      </x:c>
      <x:c r="M395" s="37" t="str">
        <x:v>image/jpeg</x:v>
      </x:c>
      <x:c r="N395" s="38" t="n">
        <x:v>4096</x:v>
      </x:c>
      <x:c r="O395" s="38" t="n">
        <x:v>2304</x:v>
      </x:c>
      <x:c r="P395" s="40" t="n">
        <x:v>1.777778</x:v>
      </x:c>
      <x:c r="Q395" s="39" t="n">
        <x:v>9.4372</x:v>
      </x:c>
      <x:c r="R395" s="37" t="str">
        <x:v>RGB</x:v>
      </x:c>
      <x:c r="S395" s="38" t="n">
        <x:v>3</x:v>
      </x:c>
      <x:c r="T395" s="38" t="n">
        <x:v>8</x:v>
      </x:c>
      <x:c r="U395" s="37" t="str">
        <x:v>否</x:v>
      </x:c>
      <x:c r="V395" s="38" t="n">
        <x:v>1</x:v>
      </x:c>
      <x:c r="W395" s="37" t="str">
        <x:v>是</x:v>
      </x:c>
      <x:c r="X395" s="38" t="n">
        <x:v>7896</x:v>
      </x:c>
      <x:c r="Y395" s="37" t="str">
        <x:v>否</x:v>
      </x:c>
      <x:c r="Z395" s="38" t="n">
        <x:v>0</x:v>
      </x:c>
      <x:c r="AA395" s="37" t="str">
        <x:v>否</x:v>
      </x:c>
      <x:c r="AB395" s="38" t="n">
        <x:v>0</x:v>
      </x:c>
      <x:c r="AC395" s="37" t="n">
        <x:v>72</x:v>
      </x:c>
      <x:c r="AD395" s="37" t="n">
        <x:v>72</x:v>
      </x:c>
      <x:c r="AE395" s="37"/>
      <x:c r="AF395" s="37"/>
      <x:c r="AG395" s="37"/>
      <x:c r="AH395" s="37"/>
      <x:c r="AI395" s="37" t="n">
        <x:v>1</x:v>
      </x:c>
      <x:c r="AJ395" s="37" t="str">
        <x:v>正常（0°）</x:v>
      </x:c>
      <x:c r="AK395" s="37"/>
      <x:c r="AL395" s="37" t="str">
        <x:v>HONOR</x:v>
      </x:c>
      <x:c r="AM395" s="37" t="str">
        <x:v>BVL-AN00</x:v>
      </x:c>
      <x:c r="AN395" s="37"/>
      <x:c r="AO395" s="37"/>
      <x:c r="AP395" s="37"/>
      <x:c r="AQ395" s="37"/>
      <x:c r="AR395" s="37"/>
      <x:c r="AS395" s="37"/>
      <x:c r="AT395" s="37"/>
      <x:c r="AU395" s="37" t="str">
        <x:v>2025:02:06 09:11:42</x:v>
      </x:c>
      <x:c r="AV395" s="37" t="str">
        <x:v>2025:02:06 09:11:42</x:v>
      </x:c>
      <x:c r="AW395" s="37" t="str">
        <x:v>2025:02:06 09:11:42</x:v>
      </x:c>
      <x:c r="AX395" s="37" t="str">
        <x:v>'+08:00</x:v>
      </x:c>
      <x:c r="AY395" s="37" t="n">
        <x:v>0.030303030303030304</x:v>
      </x:c>
      <x:c r="AZ395" s="37" t="n">
        <x:v>1.9</x:v>
      </x:c>
      <x:c r="BA395" s="37" t="n">
        <x:v>2</x:v>
      </x:c>
      <x:c r="BB395" s="37" t="n">
        <x:v>800</x:v>
      </x:c>
      <x:c r="BC395" s="37" t="n">
        <x:v>5.058</x:v>
      </x:c>
      <x:c r="BD395" s="37" t="n">
        <x:v>1.85</x:v>
      </x:c>
      <x:c r="BE395" s="37" t="n">
        <x:v>-2.05</x:v>
      </x:c>
      <x:c r="BF395" s="37" t="n">
        <x:v>0</x:v>
      </x:c>
      <x:c r="BG395" s="37" t="n">
        <x:v>1.85</x:v>
      </x:c>
      <x:c r="BH395" s="37" t="n">
        <x:v>2</x:v>
      </x:c>
      <x:c r="BI395" s="37" t="n">
        <x:v>255</x:v>
      </x:c>
      <x:c r="BJ395" s="37" t="n">
        <x:v>16</x:v>
      </x:c>
      <x:c r="BK395" s="37" t="n">
        <x:v>6.67</x:v>
      </x:c>
      <x:c r="BL395" s="37" t="n">
        <x:v>27</x:v>
      </x:c>
      <x:c r="BM395" s="37"/>
      <x:c r="BN395" s="37" t="n">
        <x:v>0</x:v>
      </x:c>
      <x:c r="BO395" s="37" t="n">
        <x:v>0</x:v>
      </x:c>
      <x:c r="BP395" s="37" t="n">
        <x:v>0</x:v>
      </x:c>
      <x:c r="BQ395" s="37"/>
      <x:c r="BR395" s="37"/>
      <x:c r="BS395" s="37"/>
      <x:c r="BT395" s="37"/>
      <x:c r="BU395" s="37" t="n">
        <x:v>1</x:v>
      </x:c>
      <x:c r="BV395" s="37" t="n">
        <x:v>4096</x:v>
      </x:c>
      <x:c r="BW395" s="37" t="n">
        <x:v>2304</x:v>
      </x:c>
      <x:c r="BX395" s="40"/>
      <x:c r="BY395" s="40"/>
      <x:c r="BZ395" s="37"/>
      <x:c r="CA395" s="37"/>
      <x:c r="CB395" s="37"/>
      <x:c r="CC395" s="37"/>
      <x:c r="CD395" s="37"/>
      <x:c r="CE395" s="37"/>
      <x:c r="CF395" s="37"/>
      <x:c r="CG395" s="37"/>
      <x:c r="CH395" s="37"/>
      <x:c r="CI395" s="37" t="str">
        <x:v>成功</x:v>
      </x:c>
      <x:c r="CJ395" s="37" t="str"/>
    </x:row>
    <x:row r="396">
      <x:c r="A396" s="35" t="n">
        <x:v>395</x:v>
      </x:c>
      <x:c r="B396" s="36" t="str">
        <x:v>A001888679</x:v>
      </x:c>
      <x:c r="C396" s="36" t="str">
        <x:v>A001888679.jpg</x:v>
      </x:c>
      <x:c r="D396" s="36" t="str">
        <x:v>A001888679.jpg</x:v>
      </x:c>
      <x:c r="E396" s="36" t="str">
        <x:v>E:\projects\face2\data\raw\images\A001888679.jpg</x:v>
      </x:c>
      <x:c r="F396" s="37" t="str">
        <x:v>.jpg</x:v>
      </x:c>
      <x:c r="G396" s="38" t="n">
        <x:v>2702337</x:v>
      </x:c>
      <x:c r="H396" s="39" t="n">
        <x:v>2.5771</x:v>
      </x:c>
      <x:c r="I396" s="37" t="str">
        <x:v>2026-06-22 20:31:40</x:v>
      </x:c>
      <x:c r="J396" s="37" t="str">
        <x:v>2025-02-24 16:28:40</x:v>
      </x:c>
      <x:c r="K396" s="37" t="str">
        <x:v>c92901379e6d2e397adbb0da8a4ef38a625ba500e9c3f60441f6feaa656f0617</x:v>
      </x:c>
      <x:c r="L396" s="37" t="str">
        <x:v>JPEG</x:v>
      </x:c>
      <x:c r="M396" s="37" t="str">
        <x:v>image/jpeg</x:v>
      </x:c>
      <x:c r="N396" s="38" t="n">
        <x:v>4096</x:v>
      </x:c>
      <x:c r="O396" s="38" t="n">
        <x:v>2304</x:v>
      </x:c>
      <x:c r="P396" s="40" t="n">
        <x:v>1.777778</x:v>
      </x:c>
      <x:c r="Q396" s="39" t="n">
        <x:v>9.4372</x:v>
      </x:c>
      <x:c r="R396" s="37" t="str">
        <x:v>RGB</x:v>
      </x:c>
      <x:c r="S396" s="38" t="n">
        <x:v>3</x:v>
      </x:c>
      <x:c r="T396" s="38" t="n">
        <x:v>8</x:v>
      </x:c>
      <x:c r="U396" s="37" t="str">
        <x:v>否</x:v>
      </x:c>
      <x:c r="V396" s="38" t="n">
        <x:v>1</x:v>
      </x:c>
      <x:c r="W396" s="37" t="str">
        <x:v>是</x:v>
      </x:c>
      <x:c r="X396" s="38" t="n">
        <x:v>6942</x:v>
      </x:c>
      <x:c r="Y396" s="37" t="str">
        <x:v>否</x:v>
      </x:c>
      <x:c r="Z396" s="38" t="n">
        <x:v>0</x:v>
      </x:c>
      <x:c r="AA396" s="37" t="str">
        <x:v>否</x:v>
      </x:c>
      <x:c r="AB396" s="38" t="n">
        <x:v>0</x:v>
      </x:c>
      <x:c r="AC396" s="37" t="n">
        <x:v>72</x:v>
      </x:c>
      <x:c r="AD396" s="37" t="n">
        <x:v>72</x:v>
      </x:c>
      <x:c r="AE396" s="37"/>
      <x:c r="AF396" s="37"/>
      <x:c r="AG396" s="37"/>
      <x:c r="AH396" s="37"/>
      <x:c r="AI396" s="37" t="n">
        <x:v>1</x:v>
      </x:c>
      <x:c r="AJ396" s="37" t="str">
        <x:v>正常（0°）</x:v>
      </x:c>
      <x:c r="AK396" s="37"/>
      <x:c r="AL396" s="37" t="str">
        <x:v>HONOR</x:v>
      </x:c>
      <x:c r="AM396" s="37" t="str">
        <x:v>BVL-AN00</x:v>
      </x:c>
      <x:c r="AN396" s="37"/>
      <x:c r="AO396" s="37"/>
      <x:c r="AP396" s="37"/>
      <x:c r="AQ396" s="37"/>
      <x:c r="AR396" s="37"/>
      <x:c r="AS396" s="37"/>
      <x:c r="AT396" s="37"/>
      <x:c r="AU396" s="37" t="str">
        <x:v>2025:02:11 09:21:03</x:v>
      </x:c>
      <x:c r="AV396" s="37" t="str">
        <x:v>2025:02:11 09:21:03</x:v>
      </x:c>
      <x:c r="AW396" s="37" t="str">
        <x:v>2025:02:11 09:21:03</x:v>
      </x:c>
      <x:c r="AX396" s="37" t="str">
        <x:v>'+08:00</x:v>
      </x:c>
      <x:c r="AY396" s="37" t="n">
        <x:v>0.0058823529411764705</x:v>
      </x:c>
      <x:c r="AZ396" s="37" t="n">
        <x:v>1.9</x:v>
      </x:c>
      <x:c r="BA396" s="37" t="n">
        <x:v>2</x:v>
      </x:c>
      <x:c r="BB396" s="37" t="n">
        <x:v>1250</x:v>
      </x:c>
      <x:c r="BC396" s="37" t="n">
        <x:v>7.423</x:v>
      </x:c>
      <x:c r="BD396" s="37" t="n">
        <x:v>1.85</x:v>
      </x:c>
      <x:c r="BE396" s="37" t="n">
        <x:v>-0.37</x:v>
      </x:c>
      <x:c r="BF396" s="37" t="n">
        <x:v>0</x:v>
      </x:c>
      <x:c r="BG396" s="37" t="n">
        <x:v>1.85</x:v>
      </x:c>
      <x:c r="BH396" s="37" t="n">
        <x:v>2</x:v>
      </x:c>
      <x:c r="BI396" s="37" t="n">
        <x:v>255</x:v>
      </x:c>
      <x:c r="BJ396" s="37" t="n">
        <x:v>16</x:v>
      </x:c>
      <x:c r="BK396" s="37" t="n">
        <x:v>6.67</x:v>
      </x:c>
      <x:c r="BL396" s="37" t="n">
        <x:v>27</x:v>
      </x:c>
      <x:c r="BM396" s="37"/>
      <x:c r="BN396" s="37" t="n">
        <x:v>0</x:v>
      </x:c>
      <x:c r="BO396" s="37" t="n">
        <x:v>0</x:v>
      </x:c>
      <x:c r="BP396" s="37" t="n">
        <x:v>0</x:v>
      </x:c>
      <x:c r="BQ396" s="37"/>
      <x:c r="BR396" s="37"/>
      <x:c r="BS396" s="37"/>
      <x:c r="BT396" s="37"/>
      <x:c r="BU396" s="37" t="n">
        <x:v>1</x:v>
      </x:c>
      <x:c r="BV396" s="37" t="n">
        <x:v>4096</x:v>
      </x:c>
      <x:c r="BW396" s="37" t="n">
        <x:v>2304</x:v>
      </x:c>
      <x:c r="BX396" s="40"/>
      <x:c r="BY396" s="40"/>
      <x:c r="BZ396" s="37"/>
      <x:c r="CA396" s="37"/>
      <x:c r="CB396" s="37"/>
      <x:c r="CC396" s="37"/>
      <x:c r="CD396" s="37"/>
      <x:c r="CE396" s="37"/>
      <x:c r="CF396" s="37"/>
      <x:c r="CG396" s="37"/>
      <x:c r="CH396" s="37"/>
      <x:c r="CI396" s="37" t="str">
        <x:v>成功</x:v>
      </x:c>
      <x:c r="CJ396" s="37" t="str"/>
    </x:row>
    <x:row r="397">
      <x:c r="A397" s="35" t="n">
        <x:v>396</x:v>
      </x:c>
      <x:c r="B397" s="36" t="str">
        <x:v>A001892094</x:v>
      </x:c>
      <x:c r="C397" s="36" t="str">
        <x:v>A001892094.jpg</x:v>
      </x:c>
      <x:c r="D397" s="36" t="str">
        <x:v>A001892094.jpg</x:v>
      </x:c>
      <x:c r="E397" s="36" t="str">
        <x:v>E:\projects\face2\data\raw\images\A001892094.jpg</x:v>
      </x:c>
      <x:c r="F397" s="37" t="str">
        <x:v>.jpg</x:v>
      </x:c>
      <x:c r="G397" s="38" t="n">
        <x:v>2897958</x:v>
      </x:c>
      <x:c r="H397" s="39" t="n">
        <x:v>2.7637</x:v>
      </x:c>
      <x:c r="I397" s="37" t="str">
        <x:v>2026-06-22 20:31:40</x:v>
      </x:c>
      <x:c r="J397" s="37" t="str">
        <x:v>2025-02-24 16:28:42</x:v>
      </x:c>
      <x:c r="K397" s="37" t="str">
        <x:v>284c04bd73e904a06734a6bb5fac118815bef76062e5834a88d403caaae7e3e3</x:v>
      </x:c>
      <x:c r="L397" s="37" t="str">
        <x:v>JPEG</x:v>
      </x:c>
      <x:c r="M397" s="37" t="str">
        <x:v>image/jpeg</x:v>
      </x:c>
      <x:c r="N397" s="38" t="n">
        <x:v>4096</x:v>
      </x:c>
      <x:c r="O397" s="38" t="n">
        <x:v>2304</x:v>
      </x:c>
      <x:c r="P397" s="40" t="n">
        <x:v>1.777778</x:v>
      </x:c>
      <x:c r="Q397" s="39" t="n">
        <x:v>9.4372</x:v>
      </x:c>
      <x:c r="R397" s="37" t="str">
        <x:v>RGB</x:v>
      </x:c>
      <x:c r="S397" s="38" t="n">
        <x:v>3</x:v>
      </x:c>
      <x:c r="T397" s="38" t="n">
        <x:v>8</x:v>
      </x:c>
      <x:c r="U397" s="37" t="str">
        <x:v>否</x:v>
      </x:c>
      <x:c r="V397" s="38" t="n">
        <x:v>1</x:v>
      </x:c>
      <x:c r="W397" s="37" t="str">
        <x:v>是</x:v>
      </x:c>
      <x:c r="X397" s="38" t="n">
        <x:v>8568</x:v>
      </x:c>
      <x:c r="Y397" s="37" t="str">
        <x:v>否</x:v>
      </x:c>
      <x:c r="Z397" s="38" t="n">
        <x:v>0</x:v>
      </x:c>
      <x:c r="AA397" s="37" t="str">
        <x:v>否</x:v>
      </x:c>
      <x:c r="AB397" s="38" t="n">
        <x:v>0</x:v>
      </x:c>
      <x:c r="AC397" s="37" t="n">
        <x:v>72</x:v>
      </x:c>
      <x:c r="AD397" s="37" t="n">
        <x:v>72</x:v>
      </x:c>
      <x:c r="AE397" s="37"/>
      <x:c r="AF397" s="37"/>
      <x:c r="AG397" s="37"/>
      <x:c r="AH397" s="37"/>
      <x:c r="AI397" s="37" t="n">
        <x:v>1</x:v>
      </x:c>
      <x:c r="AJ397" s="37" t="str">
        <x:v>正常（0°）</x:v>
      </x:c>
      <x:c r="AK397" s="37"/>
      <x:c r="AL397" s="37" t="str">
        <x:v>HONOR</x:v>
      </x:c>
      <x:c r="AM397" s="37" t="str">
        <x:v>BVL-AN00</x:v>
      </x:c>
      <x:c r="AN397" s="37"/>
      <x:c r="AO397" s="37"/>
      <x:c r="AP397" s="37"/>
      <x:c r="AQ397" s="37"/>
      <x:c r="AR397" s="37"/>
      <x:c r="AS397" s="37"/>
      <x:c r="AT397" s="37"/>
      <x:c r="AU397" s="37" t="str">
        <x:v>2025:02:11 09:17:47</x:v>
      </x:c>
      <x:c r="AV397" s="37" t="str">
        <x:v>2025:02:11 09:17:47</x:v>
      </x:c>
      <x:c r="AW397" s="37" t="str">
        <x:v>2025:02:11 09:17:47</x:v>
      </x:c>
      <x:c r="AX397" s="37" t="str">
        <x:v>'+08:00</x:v>
      </x:c>
      <x:c r="AY397" s="37" t="n">
        <x:v>0.01</x:v>
      </x:c>
      <x:c r="AZ397" s="37" t="n">
        <x:v>1.9</x:v>
      </x:c>
      <x:c r="BA397" s="37" t="n">
        <x:v>2</x:v>
      </x:c>
      <x:c r="BB397" s="37" t="n">
        <x:v>400</x:v>
      </x:c>
      <x:c r="BC397" s="37" t="n">
        <x:v>6.643</x:v>
      </x:c>
      <x:c r="BD397" s="37" t="n">
        <x:v>1.85</x:v>
      </x:c>
      <x:c r="BE397" s="37" t="n">
        <x:v>0.62</x:v>
      </x:c>
      <x:c r="BF397" s="37" t="n">
        <x:v>0</x:v>
      </x:c>
      <x:c r="BG397" s="37" t="n">
        <x:v>1.85</x:v>
      </x:c>
      <x:c r="BH397" s="37" t="n">
        <x:v>2</x:v>
      </x:c>
      <x:c r="BI397" s="37" t="n">
        <x:v>255</x:v>
      </x:c>
      <x:c r="BJ397" s="37" t="n">
        <x:v>16</x:v>
      </x:c>
      <x:c r="BK397" s="37" t="n">
        <x:v>6.67</x:v>
      </x:c>
      <x:c r="BL397" s="37" t="n">
        <x:v>27</x:v>
      </x:c>
      <x:c r="BM397" s="37"/>
      <x:c r="BN397" s="37" t="n">
        <x:v>0</x:v>
      </x:c>
      <x:c r="BO397" s="37" t="n">
        <x:v>0</x:v>
      </x:c>
      <x:c r="BP397" s="37" t="n">
        <x:v>0</x:v>
      </x:c>
      <x:c r="BQ397" s="37"/>
      <x:c r="BR397" s="37"/>
      <x:c r="BS397" s="37"/>
      <x:c r="BT397" s="37"/>
      <x:c r="BU397" s="37" t="n">
        <x:v>1</x:v>
      </x:c>
      <x:c r="BV397" s="37" t="n">
        <x:v>4096</x:v>
      </x:c>
      <x:c r="BW397" s="37" t="n">
        <x:v>2304</x:v>
      </x:c>
      <x:c r="BX397" s="40"/>
      <x:c r="BY397" s="40"/>
      <x:c r="BZ397" s="37"/>
      <x:c r="CA397" s="37"/>
      <x:c r="CB397" s="37"/>
      <x:c r="CC397" s="37"/>
      <x:c r="CD397" s="37"/>
      <x:c r="CE397" s="37"/>
      <x:c r="CF397" s="37"/>
      <x:c r="CG397" s="37"/>
      <x:c r="CH397" s="37"/>
      <x:c r="CI397" s="37" t="str">
        <x:v>成功</x:v>
      </x:c>
      <x:c r="CJ397" s="37" t="str"/>
    </x:row>
    <x:row r="398">
      <x:c r="A398" s="35" t="n">
        <x:v>397</x:v>
      </x:c>
      <x:c r="B398" s="36" t="str">
        <x:v>A001900670-1</x:v>
      </x:c>
      <x:c r="C398" s="36" t="str">
        <x:v>A001900670-1.jpg</x:v>
      </x:c>
      <x:c r="D398" s="36" t="str">
        <x:v>A001900670-1.jpg</x:v>
      </x:c>
      <x:c r="E398" s="36" t="str">
        <x:v>E:\projects\face2\data\raw\images\A001900670-1.jpg</x:v>
      </x:c>
      <x:c r="F398" s="37" t="str">
        <x:v>.jpg</x:v>
      </x:c>
      <x:c r="G398" s="38" t="n">
        <x:v>2757472</x:v>
      </x:c>
      <x:c r="H398" s="39" t="n">
        <x:v>2.6297</x:v>
      </x:c>
      <x:c r="I398" s="37" t="str">
        <x:v>2026-06-22 20:31:40</x:v>
      </x:c>
      <x:c r="J398" s="37" t="str">
        <x:v>2025-10-29 09:16:28</x:v>
      </x:c>
      <x:c r="K398" s="37" t="str">
        <x:v>3e35634c859f6906b4f039be23b09cc2594ad41e6ad5828bd062a683b687ce25</x:v>
      </x:c>
      <x:c r="L398" s="37" t="str">
        <x:v>JPEG</x:v>
      </x:c>
      <x:c r="M398" s="37" t="str">
        <x:v>image/jpeg</x:v>
      </x:c>
      <x:c r="N398" s="38" t="n">
        <x:v>4096</x:v>
      </x:c>
      <x:c r="O398" s="38" t="n">
        <x:v>2304</x:v>
      </x:c>
      <x:c r="P398" s="40" t="n">
        <x:v>1.777778</x:v>
      </x:c>
      <x:c r="Q398" s="39" t="n">
        <x:v>9.4372</x:v>
      </x:c>
      <x:c r="R398" s="37" t="str">
        <x:v>RGB</x:v>
      </x:c>
      <x:c r="S398" s="38" t="n">
        <x:v>3</x:v>
      </x:c>
      <x:c r="T398" s="38" t="n">
        <x:v>8</x:v>
      </x:c>
      <x:c r="U398" s="37" t="str">
        <x:v>否</x:v>
      </x:c>
      <x:c r="V398" s="38" t="n">
        <x:v>1</x:v>
      </x:c>
      <x:c r="W398" s="37" t="str">
        <x:v>是</x:v>
      </x:c>
      <x:c r="X398" s="38" t="n">
        <x:v>8285</x:v>
      </x:c>
      <x:c r="Y398" s="37" t="str">
        <x:v>否</x:v>
      </x:c>
      <x:c r="Z398" s="38" t="n">
        <x:v>0</x:v>
      </x:c>
      <x:c r="AA398" s="37" t="str">
        <x:v>否</x:v>
      </x:c>
      <x:c r="AB398" s="38" t="n">
        <x:v>0</x:v>
      </x:c>
      <x:c r="AC398" s="37" t="n">
        <x:v>72</x:v>
      </x:c>
      <x:c r="AD398" s="37" t="n">
        <x:v>72</x:v>
      </x:c>
      <x:c r="AE398" s="37"/>
      <x:c r="AF398" s="37"/>
      <x:c r="AG398" s="37"/>
      <x:c r="AH398" s="37"/>
      <x:c r="AI398" s="37" t="n">
        <x:v>1</x:v>
      </x:c>
      <x:c r="AJ398" s="37" t="str">
        <x:v>正常（0°）</x:v>
      </x:c>
      <x:c r="AK398" s="37"/>
      <x:c r="AL398" s="37" t="str">
        <x:v>HONOR</x:v>
      </x:c>
      <x:c r="AM398" s="37" t="str">
        <x:v>BVL-AN00</x:v>
      </x:c>
      <x:c r="AN398" s="37"/>
      <x:c r="AO398" s="37"/>
      <x:c r="AP398" s="37"/>
      <x:c r="AQ398" s="37"/>
      <x:c r="AR398" s="37"/>
      <x:c r="AS398" s="37"/>
      <x:c r="AT398" s="37"/>
      <x:c r="AU398" s="37" t="str">
        <x:v>2025:03:03 09:06:36</x:v>
      </x:c>
      <x:c r="AV398" s="37" t="str">
        <x:v>2025:03:03 09:06:36</x:v>
      </x:c>
      <x:c r="AW398" s="37" t="str">
        <x:v>2025:03:03 09:06:36</x:v>
      </x:c>
      <x:c r="AX398" s="37" t="str">
        <x:v>'+08:00</x:v>
      </x:c>
      <x:c r="AY398" s="37" t="n">
        <x:v>0.02</x:v>
      </x:c>
      <x:c r="AZ398" s="37" t="n">
        <x:v>1.9</x:v>
      </x:c>
      <x:c r="BA398" s="37" t="n">
        <x:v>2</x:v>
      </x:c>
      <x:c r="BB398" s="37" t="n">
        <x:v>250</x:v>
      </x:c>
      <x:c r="BC398" s="37" t="n">
        <x:v>5.643</x:v>
      </x:c>
      <x:c r="BD398" s="37" t="n">
        <x:v>1.85</x:v>
      </x:c>
      <x:c r="BE398" s="37" t="n">
        <x:v>0.12</x:v>
      </x:c>
      <x:c r="BF398" s="37" t="n">
        <x:v>0</x:v>
      </x:c>
      <x:c r="BG398" s="37" t="n">
        <x:v>1.85</x:v>
      </x:c>
      <x:c r="BH398" s="37" t="n">
        <x:v>2</x:v>
      </x:c>
      <x:c r="BI398" s="37" t="n">
        <x:v>255</x:v>
      </x:c>
      <x:c r="BJ398" s="37" t="n">
        <x:v>16</x:v>
      </x:c>
      <x:c r="BK398" s="37" t="n">
        <x:v>6.67</x:v>
      </x:c>
      <x:c r="BL398" s="37" t="n">
        <x:v>27</x:v>
      </x:c>
      <x:c r="BM398" s="37"/>
      <x:c r="BN398" s="37" t="n">
        <x:v>0</x:v>
      </x:c>
      <x:c r="BO398" s="37" t="n">
        <x:v>0</x:v>
      </x:c>
      <x:c r="BP398" s="37" t="n">
        <x:v>0</x:v>
      </x:c>
      <x:c r="BQ398" s="37"/>
      <x:c r="BR398" s="37"/>
      <x:c r="BS398" s="37"/>
      <x:c r="BT398" s="37"/>
      <x:c r="BU398" s="37" t="n">
        <x:v>1</x:v>
      </x:c>
      <x:c r="BV398" s="37" t="n">
        <x:v>4096</x:v>
      </x:c>
      <x:c r="BW398" s="37" t="n">
        <x:v>2304</x:v>
      </x:c>
      <x:c r="BX398" s="40"/>
      <x:c r="BY398" s="40"/>
      <x:c r="BZ398" s="37"/>
      <x:c r="CA398" s="37"/>
      <x:c r="CB398" s="37"/>
      <x:c r="CC398" s="37"/>
      <x:c r="CD398" s="37"/>
      <x:c r="CE398" s="37"/>
      <x:c r="CF398" s="37"/>
      <x:c r="CG398" s="37"/>
      <x:c r="CH398" s="37"/>
      <x:c r="CI398" s="37" t="str">
        <x:v>成功</x:v>
      </x:c>
      <x:c r="CJ398" s="37" t="str"/>
    </x:row>
    <x:row r="399">
      <x:c r="A399" s="35" t="n">
        <x:v>398</x:v>
      </x:c>
      <x:c r="B399" s="36" t="str">
        <x:v>A001902512</x:v>
      </x:c>
      <x:c r="C399" s="36" t="str">
        <x:v>A001902512.jpg</x:v>
      </x:c>
      <x:c r="D399" s="36" t="str">
        <x:v>A001902512.jpg</x:v>
      </x:c>
      <x:c r="E399" s="36" t="str">
        <x:v>E:\projects\face2\data\raw\images\A001902512.jpg</x:v>
      </x:c>
      <x:c r="F399" s="37" t="str">
        <x:v>.jpg</x:v>
      </x:c>
      <x:c r="G399" s="38" t="n">
        <x:v>2372237</x:v>
      </x:c>
      <x:c r="H399" s="39" t="n">
        <x:v>2.2623</x:v>
      </x:c>
      <x:c r="I399" s="37" t="str">
        <x:v>2026-06-22 20:31:40</x:v>
      </x:c>
      <x:c r="J399" s="37" t="str">
        <x:v>2025-02-24 16:28:32</x:v>
      </x:c>
      <x:c r="K399" s="37" t="str">
        <x:v>7052216c57e5f61f5ac3189d1becdf582143f92c322be25a664e797b87b6b5b0</x:v>
      </x:c>
      <x:c r="L399" s="37" t="str">
        <x:v>JPEG</x:v>
      </x:c>
      <x:c r="M399" s="37" t="str">
        <x:v>image/jpeg</x:v>
      </x:c>
      <x:c r="N399" s="38" t="n">
        <x:v>4032</x:v>
      </x:c>
      <x:c r="O399" s="38" t="n">
        <x:v>2268</x:v>
      </x:c>
      <x:c r="P399" s="40" t="n">
        <x:v>1.777778</x:v>
      </x:c>
      <x:c r="Q399" s="39" t="n">
        <x:v>9.1446</x:v>
      </x:c>
      <x:c r="R399" s="37" t="str">
        <x:v>RGB</x:v>
      </x:c>
      <x:c r="S399" s="38" t="n">
        <x:v>3</x:v>
      </x:c>
      <x:c r="T399" s="38" t="n">
        <x:v>8</x:v>
      </x:c>
      <x:c r="U399" s="37" t="str">
        <x:v>否</x:v>
      </x:c>
      <x:c r="V399" s="38" t="n">
        <x:v>1</x:v>
      </x:c>
      <x:c r="W399" s="37" t="str">
        <x:v>是</x:v>
      </x:c>
      <x:c r="X399" s="38" t="n">
        <x:v>7555</x:v>
      </x:c>
      <x:c r="Y399" s="37" t="str">
        <x:v>否</x:v>
      </x:c>
      <x:c r="Z399" s="38" t="n">
        <x:v>0</x:v>
      </x:c>
      <x:c r="AA399" s="37" t="str">
        <x:v>否</x:v>
      </x:c>
      <x:c r="AB399" s="38" t="n">
        <x:v>0</x:v>
      </x:c>
      <x:c r="AC399" s="37" t="n">
        <x:v>72</x:v>
      </x:c>
      <x:c r="AD399" s="37" t="n">
        <x:v>72</x:v>
      </x:c>
      <x:c r="AE399" s="37"/>
      <x:c r="AF399" s="37"/>
      <x:c r="AG399" s="37"/>
      <x:c r="AH399" s="37"/>
      <x:c r="AI399" s="37" t="n">
        <x:v>1</x:v>
      </x:c>
      <x:c r="AJ399" s="37" t="str">
        <x:v>正常（0°）</x:v>
      </x:c>
      <x:c r="AK399" s="37"/>
      <x:c r="AL399" s="37" t="str">
        <x:v>HONOR</x:v>
      </x:c>
      <x:c r="AM399" s="37" t="str">
        <x:v>BVL-AN00</x:v>
      </x:c>
      <x:c r="AN399" s="37"/>
      <x:c r="AO399" s="37"/>
      <x:c r="AP399" s="37"/>
      <x:c r="AQ399" s="37"/>
      <x:c r="AR399" s="37"/>
      <x:c r="AS399" s="37"/>
      <x:c r="AT399" s="37"/>
      <x:c r="AU399" s="37" t="str">
        <x:v>2025:02:24 09:45:18</x:v>
      </x:c>
      <x:c r="AV399" s="37" t="str">
        <x:v>2025:02:24 09:45:18</x:v>
      </x:c>
      <x:c r="AW399" s="37" t="str">
        <x:v>2025:02:24 09:45:18</x:v>
      </x:c>
      <x:c r="AX399" s="37" t="str">
        <x:v>'+08:00</x:v>
      </x:c>
      <x:c r="AY399" s="37" t="n">
        <x:v>0.04</x:v>
      </x:c>
      <x:c r="AZ399" s="37" t="n">
        <x:v>2</x:v>
      </x:c>
      <x:c r="BA399" s="37" t="n">
        <x:v>2</x:v>
      </x:c>
      <x:c r="BB399" s="37" t="n">
        <x:v>320</x:v>
      </x:c>
      <x:c r="BC399" s="37" t="n">
        <x:v>4.643</x:v>
      </x:c>
      <x:c r="BD399" s="37" t="n">
        <x:v>2</x:v>
      </x:c>
      <x:c r="BE399" s="37" t="n">
        <x:v>-0.85</x:v>
      </x:c>
      <x:c r="BF399" s="37" t="n">
        <x:v>0</x:v>
      </x:c>
      <x:c r="BG399" s="37" t="n">
        <x:v>2</x:v>
      </x:c>
      <x:c r="BH399" s="37" t="n">
        <x:v>2</x:v>
      </x:c>
      <x:c r="BI399" s="37" t="n">
        <x:v>255</x:v>
      </x:c>
      <x:c r="BJ399" s="37" t="n">
        <x:v>16</x:v>
      </x:c>
      <x:c r="BK399" s="37" t="n">
        <x:v>1.82</x:v>
      </x:c>
      <x:c r="BL399" s="37" t="n">
        <x:v>27</x:v>
      </x:c>
      <x:c r="BM399" s="37"/>
      <x:c r="BN399" s="37" t="n">
        <x:v>0</x:v>
      </x:c>
      <x:c r="BO399" s="37" t="n">
        <x:v>0</x:v>
      </x:c>
      <x:c r="BP399" s="37" t="n">
        <x:v>0</x:v>
      </x:c>
      <x:c r="BQ399" s="37"/>
      <x:c r="BR399" s="37"/>
      <x:c r="BS399" s="37"/>
      <x:c r="BT399" s="37"/>
      <x:c r="BU399" s="37" t="n">
        <x:v>1</x:v>
      </x:c>
      <x:c r="BV399" s="37" t="n">
        <x:v>4032</x:v>
      </x:c>
      <x:c r="BW399" s="37" t="n">
        <x:v>2268</x:v>
      </x:c>
      <x:c r="BX399" s="40"/>
      <x:c r="BY399" s="40"/>
      <x:c r="BZ399" s="37"/>
      <x:c r="CA399" s="37"/>
      <x:c r="CB399" s="37"/>
      <x:c r="CC399" s="37"/>
      <x:c r="CD399" s="37"/>
      <x:c r="CE399" s="37"/>
      <x:c r="CF399" s="37"/>
      <x:c r="CG399" s="37"/>
      <x:c r="CH399" s="37"/>
      <x:c r="CI399" s="37" t="str">
        <x:v>成功</x:v>
      </x:c>
      <x:c r="CJ399" s="37" t="str"/>
    </x:row>
    <x:row r="400">
      <x:c r="A400" s="35" t="n">
        <x:v>399</x:v>
      </x:c>
      <x:c r="B400" s="36" t="str">
        <x:v>A001903270-1</x:v>
      </x:c>
      <x:c r="C400" s="36" t="str">
        <x:v>A001903270-1.jpg</x:v>
      </x:c>
      <x:c r="D400" s="36" t="str">
        <x:v>A001903270-1.jpg</x:v>
      </x:c>
      <x:c r="E400" s="36" t="str">
        <x:v>E:\projects\face2\data\raw\images\A001903270-1.jpg</x:v>
      </x:c>
      <x:c r="F400" s="37" t="str">
        <x:v>.jpg</x:v>
      </x:c>
      <x:c r="G400" s="38" t="n">
        <x:v>2603249</x:v>
      </x:c>
      <x:c r="H400" s="39" t="n">
        <x:v>2.4827</x:v>
      </x:c>
      <x:c r="I400" s="37" t="str">
        <x:v>2026-06-22 20:31:40</x:v>
      </x:c>
      <x:c r="J400" s="37" t="str">
        <x:v>2025-10-29 09:16:26</x:v>
      </x:c>
      <x:c r="K400" s="37" t="str">
        <x:v>a9793a17ad827ff9b79761190fa0b574e4d2e83bb4e056fb560d5d91beebdc0a</x:v>
      </x:c>
      <x:c r="L400" s="37" t="str">
        <x:v>JPEG</x:v>
      </x:c>
      <x:c r="M400" s="37" t="str">
        <x:v>image/jpeg</x:v>
      </x:c>
      <x:c r="N400" s="38" t="n">
        <x:v>4096</x:v>
      </x:c>
      <x:c r="O400" s="38" t="n">
        <x:v>2304</x:v>
      </x:c>
      <x:c r="P400" s="40" t="n">
        <x:v>1.777778</x:v>
      </x:c>
      <x:c r="Q400" s="39" t="n">
        <x:v>9.4372</x:v>
      </x:c>
      <x:c r="R400" s="37" t="str">
        <x:v>RGB</x:v>
      </x:c>
      <x:c r="S400" s="38" t="n">
        <x:v>3</x:v>
      </x:c>
      <x:c r="T400" s="38" t="n">
        <x:v>8</x:v>
      </x:c>
      <x:c r="U400" s="37" t="str">
        <x:v>否</x:v>
      </x:c>
      <x:c r="V400" s="38" t="n">
        <x:v>1</x:v>
      </x:c>
      <x:c r="W400" s="37" t="str">
        <x:v>是</x:v>
      </x:c>
      <x:c r="X400" s="38" t="n">
        <x:v>7447</x:v>
      </x:c>
      <x:c r="Y400" s="37" t="str">
        <x:v>否</x:v>
      </x:c>
      <x:c r="Z400" s="38" t="n">
        <x:v>0</x:v>
      </x:c>
      <x:c r="AA400" s="37" t="str">
        <x:v>否</x:v>
      </x:c>
      <x:c r="AB400" s="38" t="n">
        <x:v>0</x:v>
      </x:c>
      <x:c r="AC400" s="37" t="n">
        <x:v>72</x:v>
      </x:c>
      <x:c r="AD400" s="37" t="n">
        <x:v>72</x:v>
      </x:c>
      <x:c r="AE400" s="37"/>
      <x:c r="AF400" s="37"/>
      <x:c r="AG400" s="37"/>
      <x:c r="AH400" s="37"/>
      <x:c r="AI400" s="37" t="n">
        <x:v>1</x:v>
      </x:c>
      <x:c r="AJ400" s="37" t="str">
        <x:v>正常（0°）</x:v>
      </x:c>
      <x:c r="AK400" s="37"/>
      <x:c r="AL400" s="37" t="str">
        <x:v>HONOR</x:v>
      </x:c>
      <x:c r="AM400" s="37" t="str">
        <x:v>BVL-AN00</x:v>
      </x:c>
      <x:c r="AN400" s="37"/>
      <x:c r="AO400" s="37"/>
      <x:c r="AP400" s="37"/>
      <x:c r="AQ400" s="37"/>
      <x:c r="AR400" s="37"/>
      <x:c r="AS400" s="37"/>
      <x:c r="AT400" s="37"/>
      <x:c r="AU400" s="37" t="str">
        <x:v>2025:03:03 09:23:55</x:v>
      </x:c>
      <x:c r="AV400" s="37" t="str">
        <x:v>2025:03:03 09:23:55</x:v>
      </x:c>
      <x:c r="AW400" s="37" t="str">
        <x:v>2025:03:03 09:23:55</x:v>
      </x:c>
      <x:c r="AX400" s="37" t="str">
        <x:v>'+08:00</x:v>
      </x:c>
      <x:c r="AY400" s="37" t="n">
        <x:v>0.01</x:v>
      </x:c>
      <x:c r="AZ400" s="37" t="n">
        <x:v>1.9</x:v>
      </x:c>
      <x:c r="BA400" s="37" t="n">
        <x:v>2</x:v>
      </x:c>
      <x:c r="BB400" s="37" t="n">
        <x:v>400</x:v>
      </x:c>
      <x:c r="BC400" s="37" t="n">
        <x:v>6.643</x:v>
      </x:c>
      <x:c r="BD400" s="37" t="n">
        <x:v>1.85</x:v>
      </x:c>
      <x:c r="BE400" s="37" t="n">
        <x:v>0.67</x:v>
      </x:c>
      <x:c r="BF400" s="37" t="n">
        <x:v>0</x:v>
      </x:c>
      <x:c r="BG400" s="37" t="n">
        <x:v>1.85</x:v>
      </x:c>
      <x:c r="BH400" s="37" t="n">
        <x:v>2</x:v>
      </x:c>
      <x:c r="BI400" s="37" t="n">
        <x:v>255</x:v>
      </x:c>
      <x:c r="BJ400" s="37" t="n">
        <x:v>16</x:v>
      </x:c>
      <x:c r="BK400" s="37" t="n">
        <x:v>6.67</x:v>
      </x:c>
      <x:c r="BL400" s="37" t="n">
        <x:v>27</x:v>
      </x:c>
      <x:c r="BM400" s="37"/>
      <x:c r="BN400" s="37" t="n">
        <x:v>0</x:v>
      </x:c>
      <x:c r="BO400" s="37" t="n">
        <x:v>0</x:v>
      </x:c>
      <x:c r="BP400" s="37" t="n">
        <x:v>0</x:v>
      </x:c>
      <x:c r="BQ400" s="37"/>
      <x:c r="BR400" s="37"/>
      <x:c r="BS400" s="37"/>
      <x:c r="BT400" s="37"/>
      <x:c r="BU400" s="37" t="n">
        <x:v>1</x:v>
      </x:c>
      <x:c r="BV400" s="37" t="n">
        <x:v>4096</x:v>
      </x:c>
      <x:c r="BW400" s="37" t="n">
        <x:v>2304</x:v>
      </x:c>
      <x:c r="BX400" s="40"/>
      <x:c r="BY400" s="40"/>
      <x:c r="BZ400" s="37"/>
      <x:c r="CA400" s="37"/>
      <x:c r="CB400" s="37"/>
      <x:c r="CC400" s="37"/>
      <x:c r="CD400" s="37"/>
      <x:c r="CE400" s="37"/>
      <x:c r="CF400" s="37"/>
      <x:c r="CG400" s="37"/>
      <x:c r="CH400" s="37"/>
      <x:c r="CI400" s="37" t="str">
        <x:v>成功</x:v>
      </x:c>
      <x:c r="CJ400" s="37" t="str"/>
    </x:row>
    <x:row r="401">
      <x:c r="A401" s="35" t="n">
        <x:v>400</x:v>
      </x:c>
      <x:c r="B401" s="36" t="str">
        <x:v>A001904186</x:v>
      </x:c>
      <x:c r="C401" s="36" t="str">
        <x:v>A001904186.jpg</x:v>
      </x:c>
      <x:c r="D401" s="36" t="str">
        <x:v>A001904186.jpg</x:v>
      </x:c>
      <x:c r="E401" s="36" t="str">
        <x:v>E:\projects\face2\data\raw\images\A001904186.jpg</x:v>
      </x:c>
      <x:c r="F401" s="37" t="str">
        <x:v>.jpg</x:v>
      </x:c>
      <x:c r="G401" s="38" t="n">
        <x:v>2131439</x:v>
      </x:c>
      <x:c r="H401" s="39" t="n">
        <x:v>2.0327</x:v>
      </x:c>
      <x:c r="I401" s="37" t="str">
        <x:v>2026-06-22 20:31:40</x:v>
      </x:c>
      <x:c r="J401" s="37" t="str">
        <x:v>2025-10-29 09:16:26</x:v>
      </x:c>
      <x:c r="K401" s="37" t="str">
        <x:v>038d52cc9a2f92f3423b7c09177be870e9f9694eff9a79afd060ee781a924a78</x:v>
      </x:c>
      <x:c r="L401" s="37" t="str">
        <x:v>JPEG</x:v>
      </x:c>
      <x:c r="M401" s="37" t="str">
        <x:v>image/jpeg</x:v>
      </x:c>
      <x:c r="N401" s="38" t="n">
        <x:v>4032</x:v>
      </x:c>
      <x:c r="O401" s="38" t="n">
        <x:v>2268</x:v>
      </x:c>
      <x:c r="P401" s="40" t="n">
        <x:v>1.777778</x:v>
      </x:c>
      <x:c r="Q401" s="39" t="n">
        <x:v>9.1446</x:v>
      </x:c>
      <x:c r="R401" s="37" t="str">
        <x:v>RGB</x:v>
      </x:c>
      <x:c r="S401" s="38" t="n">
        <x:v>3</x:v>
      </x:c>
      <x:c r="T401" s="38" t="n">
        <x:v>8</x:v>
      </x:c>
      <x:c r="U401" s="37" t="str">
        <x:v>否</x:v>
      </x:c>
      <x:c r="V401" s="38" t="n">
        <x:v>1</x:v>
      </x:c>
      <x:c r="W401" s="37" t="str">
        <x:v>是</x:v>
      </x:c>
      <x:c r="X401" s="38" t="n">
        <x:v>6311</x:v>
      </x:c>
      <x:c r="Y401" s="37" t="str">
        <x:v>否</x:v>
      </x:c>
      <x:c r="Z401" s="38" t="n">
        <x:v>0</x:v>
      </x:c>
      <x:c r="AA401" s="37" t="str">
        <x:v>否</x:v>
      </x:c>
      <x:c r="AB401" s="38" t="n">
        <x:v>0</x:v>
      </x:c>
      <x:c r="AC401" s="37" t="n">
        <x:v>72</x:v>
      </x:c>
      <x:c r="AD401" s="37" t="n">
        <x:v>72</x:v>
      </x:c>
      <x:c r="AE401" s="37"/>
      <x:c r="AF401" s="37"/>
      <x:c r="AG401" s="37"/>
      <x:c r="AH401" s="37"/>
      <x:c r="AI401" s="37" t="n">
        <x:v>1</x:v>
      </x:c>
      <x:c r="AJ401" s="37" t="str">
        <x:v>正常（0°）</x:v>
      </x:c>
      <x:c r="AK401" s="37"/>
      <x:c r="AL401" s="37" t="str">
        <x:v>HONOR</x:v>
      </x:c>
      <x:c r="AM401" s="37" t="str">
        <x:v>BVL-AN00</x:v>
      </x:c>
      <x:c r="AN401" s="37"/>
      <x:c r="AO401" s="37"/>
      <x:c r="AP401" s="37"/>
      <x:c r="AQ401" s="37"/>
      <x:c r="AR401" s="37"/>
      <x:c r="AS401" s="37"/>
      <x:c r="AT401" s="37"/>
      <x:c r="AU401" s="37" t="str">
        <x:v>2025:03:03 09:22:44</x:v>
      </x:c>
      <x:c r="AV401" s="37" t="str">
        <x:v>2025:03:03 09:22:44</x:v>
      </x:c>
      <x:c r="AW401" s="37" t="str">
        <x:v>2025:03:03 09:22:44</x:v>
      </x:c>
      <x:c r="AX401" s="37" t="str">
        <x:v>'+08:00</x:v>
      </x:c>
      <x:c r="AY401" s="37" t="n">
        <x:v>0.02</x:v>
      </x:c>
      <x:c r="AZ401" s="37" t="n">
        <x:v>2</x:v>
      </x:c>
      <x:c r="BA401" s="37" t="n">
        <x:v>2</x:v>
      </x:c>
      <x:c r="BB401" s="37" t="n">
        <x:v>160</x:v>
      </x:c>
      <x:c r="BC401" s="37" t="n">
        <x:v>5.643</x:v>
      </x:c>
      <x:c r="BD401" s="37" t="n">
        <x:v>2</x:v>
      </x:c>
      <x:c r="BE401" s="37" t="n">
        <x:v>1.1</x:v>
      </x:c>
      <x:c r="BF401" s="37" t="n">
        <x:v>0</x:v>
      </x:c>
      <x:c r="BG401" s="37" t="n">
        <x:v>2</x:v>
      </x:c>
      <x:c r="BH401" s="37" t="n">
        <x:v>2</x:v>
      </x:c>
      <x:c r="BI401" s="37" t="n">
        <x:v>255</x:v>
      </x:c>
      <x:c r="BJ401" s="37" t="n">
        <x:v>16</x:v>
      </x:c>
      <x:c r="BK401" s="37" t="n">
        <x:v>1.82</x:v>
      </x:c>
      <x:c r="BL401" s="37" t="n">
        <x:v>27</x:v>
      </x:c>
      <x:c r="BM401" s="37"/>
      <x:c r="BN401" s="37" t="n">
        <x:v>0</x:v>
      </x:c>
      <x:c r="BO401" s="37" t="n">
        <x:v>0</x:v>
      </x:c>
      <x:c r="BP401" s="37" t="n">
        <x:v>0</x:v>
      </x:c>
      <x:c r="BQ401" s="37"/>
      <x:c r="BR401" s="37"/>
      <x:c r="BS401" s="37"/>
      <x:c r="BT401" s="37"/>
      <x:c r="BU401" s="37" t="n">
        <x:v>1</x:v>
      </x:c>
      <x:c r="BV401" s="37" t="n">
        <x:v>4032</x:v>
      </x:c>
      <x:c r="BW401" s="37" t="n">
        <x:v>2268</x:v>
      </x:c>
      <x:c r="BX401" s="40"/>
      <x:c r="BY401" s="40"/>
      <x:c r="BZ401" s="37"/>
      <x:c r="CA401" s="37"/>
      <x:c r="CB401" s="37"/>
      <x:c r="CC401" s="37"/>
      <x:c r="CD401" s="37"/>
      <x:c r="CE401" s="37"/>
      <x:c r="CF401" s="37"/>
      <x:c r="CG401" s="37"/>
      <x:c r="CH401" s="37"/>
      <x:c r="CI401" s="37" t="str">
        <x:v>成功</x:v>
      </x:c>
      <x:c r="CJ401" s="37" t="str"/>
    </x:row>
    <x:row r="402">
      <x:c r="A402" s="35" t="n">
        <x:v>401</x:v>
      </x:c>
      <x:c r="B402" s="36" t="str">
        <x:v>A001904708-1</x:v>
      </x:c>
      <x:c r="C402" s="36" t="str">
        <x:v>A001904708-1.jpg</x:v>
      </x:c>
      <x:c r="D402" s="36" t="str">
        <x:v>A001904708-1.jpg</x:v>
      </x:c>
      <x:c r="E402" s="36" t="str">
        <x:v>E:\projects\face2\data\raw\images\A001904708-1.jpg</x:v>
      </x:c>
      <x:c r="F402" s="37" t="str">
        <x:v>.jpg</x:v>
      </x:c>
      <x:c r="G402" s="38" t="n">
        <x:v>2534113</x:v>
      </x:c>
      <x:c r="H402" s="39" t="n">
        <x:v>2.4167</x:v>
      </x:c>
      <x:c r="I402" s="37" t="str">
        <x:v>2026-06-22 20:31:40</x:v>
      </x:c>
      <x:c r="J402" s="37" t="str">
        <x:v>2025-10-29 09:16:26</x:v>
      </x:c>
      <x:c r="K402" s="37" t="str">
        <x:v>1f5880ec32f9a00bd503a31d88eb3ca8ff2688acc0895eb981c52dba5914192c</x:v>
      </x:c>
      <x:c r="L402" s="37" t="str">
        <x:v>JPEG</x:v>
      </x:c>
      <x:c r="M402" s="37" t="str">
        <x:v>image/jpeg</x:v>
      </x:c>
      <x:c r="N402" s="38" t="n">
        <x:v>4032</x:v>
      </x:c>
      <x:c r="O402" s="38" t="n">
        <x:v>2268</x:v>
      </x:c>
      <x:c r="P402" s="40" t="n">
        <x:v>1.777778</x:v>
      </x:c>
      <x:c r="Q402" s="39" t="n">
        <x:v>9.1446</x:v>
      </x:c>
      <x:c r="R402" s="37" t="str">
        <x:v>RGB</x:v>
      </x:c>
      <x:c r="S402" s="38" t="n">
        <x:v>3</x:v>
      </x:c>
      <x:c r="T402" s="38" t="n">
        <x:v>8</x:v>
      </x:c>
      <x:c r="U402" s="37" t="str">
        <x:v>否</x:v>
      </x:c>
      <x:c r="V402" s="38" t="n">
        <x:v>1</x:v>
      </x:c>
      <x:c r="W402" s="37" t="str">
        <x:v>是</x:v>
      </x:c>
      <x:c r="X402" s="38" t="n">
        <x:v>8335</x:v>
      </x:c>
      <x:c r="Y402" s="37" t="str">
        <x:v>否</x:v>
      </x:c>
      <x:c r="Z402" s="38" t="n">
        <x:v>0</x:v>
      </x:c>
      <x:c r="AA402" s="37" t="str">
        <x:v>否</x:v>
      </x:c>
      <x:c r="AB402" s="38" t="n">
        <x:v>0</x:v>
      </x:c>
      <x:c r="AC402" s="37" t="n">
        <x:v>72</x:v>
      </x:c>
      <x:c r="AD402" s="37" t="n">
        <x:v>72</x:v>
      </x:c>
      <x:c r="AE402" s="37"/>
      <x:c r="AF402" s="37"/>
      <x:c r="AG402" s="37"/>
      <x:c r="AH402" s="37"/>
      <x:c r="AI402" s="37" t="n">
        <x:v>1</x:v>
      </x:c>
      <x:c r="AJ402" s="37" t="str">
        <x:v>正常（0°）</x:v>
      </x:c>
      <x:c r="AK402" s="37"/>
      <x:c r="AL402" s="37" t="str">
        <x:v>HONOR</x:v>
      </x:c>
      <x:c r="AM402" s="37" t="str">
        <x:v>BVL-AN00</x:v>
      </x:c>
      <x:c r="AN402" s="37"/>
      <x:c r="AO402" s="37"/>
      <x:c r="AP402" s="37"/>
      <x:c r="AQ402" s="37"/>
      <x:c r="AR402" s="37"/>
      <x:c r="AS402" s="37"/>
      <x:c r="AT402" s="37"/>
      <x:c r="AU402" s="37" t="str">
        <x:v>2025:03:03 09:13:49</x:v>
      </x:c>
      <x:c r="AV402" s="37" t="str">
        <x:v>2025:03:03 09:13:49</x:v>
      </x:c>
      <x:c r="AW402" s="37" t="str">
        <x:v>2025:03:03 09:13:49</x:v>
      </x:c>
      <x:c r="AX402" s="37" t="str">
        <x:v>'+08:00</x:v>
      </x:c>
      <x:c r="AY402" s="37" t="n">
        <x:v>0.030303030303030304</x:v>
      </x:c>
      <x:c r="AZ402" s="37" t="n">
        <x:v>2</x:v>
      </x:c>
      <x:c r="BA402" s="37" t="n">
        <x:v>2</x:v>
      </x:c>
      <x:c r="BB402" s="37" t="n">
        <x:v>320</x:v>
      </x:c>
      <x:c r="BC402" s="37" t="n">
        <x:v>5.058</x:v>
      </x:c>
      <x:c r="BD402" s="37" t="n">
        <x:v>2</x:v>
      </x:c>
      <x:c r="BE402" s="37" t="n">
        <x:v>-0.36</x:v>
      </x:c>
      <x:c r="BF402" s="37" t="n">
        <x:v>0</x:v>
      </x:c>
      <x:c r="BG402" s="37" t="n">
        <x:v>2</x:v>
      </x:c>
      <x:c r="BH402" s="37" t="n">
        <x:v>2</x:v>
      </x:c>
      <x:c r="BI402" s="37" t="n">
        <x:v>255</x:v>
      </x:c>
      <x:c r="BJ402" s="37" t="n">
        <x:v>16</x:v>
      </x:c>
      <x:c r="BK402" s="37" t="n">
        <x:v>1.82</x:v>
      </x:c>
      <x:c r="BL402" s="37" t="n">
        <x:v>27</x:v>
      </x:c>
      <x:c r="BM402" s="37"/>
      <x:c r="BN402" s="37" t="n">
        <x:v>0</x:v>
      </x:c>
      <x:c r="BO402" s="37" t="n">
        <x:v>0</x:v>
      </x:c>
      <x:c r="BP402" s="37" t="n">
        <x:v>0</x:v>
      </x:c>
      <x:c r="BQ402" s="37"/>
      <x:c r="BR402" s="37"/>
      <x:c r="BS402" s="37"/>
      <x:c r="BT402" s="37"/>
      <x:c r="BU402" s="37" t="n">
        <x:v>1</x:v>
      </x:c>
      <x:c r="BV402" s="37" t="n">
        <x:v>4032</x:v>
      </x:c>
      <x:c r="BW402" s="37" t="n">
        <x:v>2268</x:v>
      </x:c>
      <x:c r="BX402" s="40"/>
      <x:c r="BY402" s="40"/>
      <x:c r="BZ402" s="37"/>
      <x:c r="CA402" s="37"/>
      <x:c r="CB402" s="37"/>
      <x:c r="CC402" s="37"/>
      <x:c r="CD402" s="37"/>
      <x:c r="CE402" s="37"/>
      <x:c r="CF402" s="37"/>
      <x:c r="CG402" s="37"/>
      <x:c r="CH402" s="37"/>
      <x:c r="CI402" s="37" t="str">
        <x:v>成功</x:v>
      </x:c>
      <x:c r="CJ402" s="37" t="str"/>
    </x:row>
    <x:row r="403">
      <x:c r="A403" s="35" t="n">
        <x:v>402</x:v>
      </x:c>
      <x:c r="B403" s="36" t="str">
        <x:v>A001906652</x:v>
      </x:c>
      <x:c r="C403" s="36" t="str">
        <x:v>A001906652.jpg</x:v>
      </x:c>
      <x:c r="D403" s="36" t="str">
        <x:v>A001906652.jpg</x:v>
      </x:c>
      <x:c r="E403" s="36" t="str">
        <x:v>E:\projects\face2\data\raw\images\A001906652.jpg</x:v>
      </x:c>
      <x:c r="F403" s="37" t="str">
        <x:v>.jpg</x:v>
      </x:c>
      <x:c r="G403" s="38" t="n">
        <x:v>2192306</x:v>
      </x:c>
      <x:c r="H403" s="39" t="n">
        <x:v>2.0907</x:v>
      </x:c>
      <x:c r="I403" s="37" t="str">
        <x:v>2026-06-22 20:31:40</x:v>
      </x:c>
      <x:c r="J403" s="37" t="str">
        <x:v>2025-02-24 16:28:32</x:v>
      </x:c>
      <x:c r="K403" s="37" t="str">
        <x:v>8a950f2e6cecdfe6042a143d73fb96d06381acfa6f262c8b9f28a007fffb0a38</x:v>
      </x:c>
      <x:c r="L403" s="37" t="str">
        <x:v>JPEG</x:v>
      </x:c>
      <x:c r="M403" s="37" t="str">
        <x:v>image/jpeg</x:v>
      </x:c>
      <x:c r="N403" s="38" t="n">
        <x:v>4032</x:v>
      </x:c>
      <x:c r="O403" s="38" t="n">
        <x:v>2268</x:v>
      </x:c>
      <x:c r="P403" s="40" t="n">
        <x:v>1.777778</x:v>
      </x:c>
      <x:c r="Q403" s="39" t="n">
        <x:v>9.1446</x:v>
      </x:c>
      <x:c r="R403" s="37" t="str">
        <x:v>RGB</x:v>
      </x:c>
      <x:c r="S403" s="38" t="n">
        <x:v>3</x:v>
      </x:c>
      <x:c r="T403" s="38" t="n">
        <x:v>8</x:v>
      </x:c>
      <x:c r="U403" s="37" t="str">
        <x:v>否</x:v>
      </x:c>
      <x:c r="V403" s="38" t="n">
        <x:v>1</x:v>
      </x:c>
      <x:c r="W403" s="37" t="str">
        <x:v>是</x:v>
      </x:c>
      <x:c r="X403" s="38" t="n">
        <x:v>6790</x:v>
      </x:c>
      <x:c r="Y403" s="37" t="str">
        <x:v>否</x:v>
      </x:c>
      <x:c r="Z403" s="38" t="n">
        <x:v>0</x:v>
      </x:c>
      <x:c r="AA403" s="37" t="str">
        <x:v>否</x:v>
      </x:c>
      <x:c r="AB403" s="38" t="n">
        <x:v>0</x:v>
      </x:c>
      <x:c r="AC403" s="37" t="n">
        <x:v>72</x:v>
      </x:c>
      <x:c r="AD403" s="37" t="n">
        <x:v>72</x:v>
      </x:c>
      <x:c r="AE403" s="37"/>
      <x:c r="AF403" s="37"/>
      <x:c r="AG403" s="37"/>
      <x:c r="AH403" s="37"/>
      <x:c r="AI403" s="37" t="n">
        <x:v>1</x:v>
      </x:c>
      <x:c r="AJ403" s="37" t="str">
        <x:v>正常（0°）</x:v>
      </x:c>
      <x:c r="AK403" s="37"/>
      <x:c r="AL403" s="37" t="str">
        <x:v>HONOR</x:v>
      </x:c>
      <x:c r="AM403" s="37" t="str">
        <x:v>BVL-AN00</x:v>
      </x:c>
      <x:c r="AN403" s="37"/>
      <x:c r="AO403" s="37"/>
      <x:c r="AP403" s="37"/>
      <x:c r="AQ403" s="37"/>
      <x:c r="AR403" s="37"/>
      <x:c r="AS403" s="37"/>
      <x:c r="AT403" s="37"/>
      <x:c r="AU403" s="37" t="str">
        <x:v>2025:02:24 09:42:47</x:v>
      </x:c>
      <x:c r="AV403" s="37" t="str">
        <x:v>2025:02:24 09:42:47</x:v>
      </x:c>
      <x:c r="AW403" s="37" t="str">
        <x:v>2025:02:24 09:42:47</x:v>
      </x:c>
      <x:c r="AX403" s="37" t="str">
        <x:v>'+08:00</x:v>
      </x:c>
      <x:c r="AY403" s="37" t="n">
        <x:v>0.04</x:v>
      </x:c>
      <x:c r="AZ403" s="37" t="n">
        <x:v>2</x:v>
      </x:c>
      <x:c r="BA403" s="37" t="n">
        <x:v>2</x:v>
      </x:c>
      <x:c r="BB403" s="37" t="n">
        <x:v>400</x:v>
      </x:c>
      <x:c r="BC403" s="37" t="n">
        <x:v>4.643</x:v>
      </x:c>
      <x:c r="BD403" s="37" t="n">
        <x:v>2</x:v>
      </x:c>
      <x:c r="BE403" s="37" t="n">
        <x:v>-1.17</x:v>
      </x:c>
      <x:c r="BF403" s="37" t="n">
        <x:v>0</x:v>
      </x:c>
      <x:c r="BG403" s="37" t="n">
        <x:v>2</x:v>
      </x:c>
      <x:c r="BH403" s="37" t="n">
        <x:v>2</x:v>
      </x:c>
      <x:c r="BI403" s="37" t="n">
        <x:v>255</x:v>
      </x:c>
      <x:c r="BJ403" s="37" t="n">
        <x:v>16</x:v>
      </x:c>
      <x:c r="BK403" s="37" t="n">
        <x:v>1.82</x:v>
      </x:c>
      <x:c r="BL403" s="37" t="n">
        <x:v>27</x:v>
      </x:c>
      <x:c r="BM403" s="37"/>
      <x:c r="BN403" s="37" t="n">
        <x:v>0</x:v>
      </x:c>
      <x:c r="BO403" s="37" t="n">
        <x:v>0</x:v>
      </x:c>
      <x:c r="BP403" s="37" t="n">
        <x:v>0</x:v>
      </x:c>
      <x:c r="BQ403" s="37"/>
      <x:c r="BR403" s="37"/>
      <x:c r="BS403" s="37"/>
      <x:c r="BT403" s="37"/>
      <x:c r="BU403" s="37" t="n">
        <x:v>1</x:v>
      </x:c>
      <x:c r="BV403" s="37" t="n">
        <x:v>4032</x:v>
      </x:c>
      <x:c r="BW403" s="37" t="n">
        <x:v>2268</x:v>
      </x:c>
      <x:c r="BX403" s="40"/>
      <x:c r="BY403" s="40"/>
      <x:c r="BZ403" s="37"/>
      <x:c r="CA403" s="37"/>
      <x:c r="CB403" s="37"/>
      <x:c r="CC403" s="37"/>
      <x:c r="CD403" s="37"/>
      <x:c r="CE403" s="37"/>
      <x:c r="CF403" s="37"/>
      <x:c r="CG403" s="37"/>
      <x:c r="CH403" s="37"/>
      <x:c r="CI403" s="37" t="str">
        <x:v>成功</x:v>
      </x:c>
      <x:c r="CJ403" s="37" t="str"/>
    </x:row>
    <x:row r="404">
      <x:c r="A404" s="35" t="n">
        <x:v>403</x:v>
      </x:c>
      <x:c r="B404" s="36" t="str">
        <x:v>A001906810</x:v>
      </x:c>
      <x:c r="C404" s="36" t="str">
        <x:v>A001906810.jpg</x:v>
      </x:c>
      <x:c r="D404" s="36" t="str">
        <x:v>A001906810.jpg</x:v>
      </x:c>
      <x:c r="E404" s="36" t="str">
        <x:v>E:\projects\face2\data\raw\images\A001906810.jpg</x:v>
      </x:c>
      <x:c r="F404" s="37" t="str">
        <x:v>.jpg</x:v>
      </x:c>
      <x:c r="G404" s="38" t="n">
        <x:v>2716495</x:v>
      </x:c>
      <x:c r="H404" s="39" t="n">
        <x:v>2.5907</x:v>
      </x:c>
      <x:c r="I404" s="37" t="str">
        <x:v>2026-06-22 20:31:40</x:v>
      </x:c>
      <x:c r="J404" s="37" t="str">
        <x:v>2025-02-24 16:28:32</x:v>
      </x:c>
      <x:c r="K404" s="37" t="str">
        <x:v>4c9f6220d60acde075c2b20416e19a2245b209a55e980fcc17030c71f85498b8</x:v>
      </x:c>
      <x:c r="L404" s="37" t="str">
        <x:v>JPEG</x:v>
      </x:c>
      <x:c r="M404" s="37" t="str">
        <x:v>image/jpeg</x:v>
      </x:c>
      <x:c r="N404" s="38" t="n">
        <x:v>4096</x:v>
      </x:c>
      <x:c r="O404" s="38" t="n">
        <x:v>2304</x:v>
      </x:c>
      <x:c r="P404" s="40" t="n">
        <x:v>1.777778</x:v>
      </x:c>
      <x:c r="Q404" s="39" t="n">
        <x:v>9.4372</x:v>
      </x:c>
      <x:c r="R404" s="37" t="str">
        <x:v>RGB</x:v>
      </x:c>
      <x:c r="S404" s="38" t="n">
        <x:v>3</x:v>
      </x:c>
      <x:c r="T404" s="38" t="n">
        <x:v>8</x:v>
      </x:c>
      <x:c r="U404" s="37" t="str">
        <x:v>否</x:v>
      </x:c>
      <x:c r="V404" s="38" t="n">
        <x:v>1</x:v>
      </x:c>
      <x:c r="W404" s="37" t="str">
        <x:v>是</x:v>
      </x:c>
      <x:c r="X404" s="38" t="n">
        <x:v>7373</x:v>
      </x:c>
      <x:c r="Y404" s="37" t="str">
        <x:v>否</x:v>
      </x:c>
      <x:c r="Z404" s="38" t="n">
        <x:v>0</x:v>
      </x:c>
      <x:c r="AA404" s="37" t="str">
        <x:v>否</x:v>
      </x:c>
      <x:c r="AB404" s="38" t="n">
        <x:v>0</x:v>
      </x:c>
      <x:c r="AC404" s="37" t="n">
        <x:v>72</x:v>
      </x:c>
      <x:c r="AD404" s="37" t="n">
        <x:v>72</x:v>
      </x:c>
      <x:c r="AE404" s="37"/>
      <x:c r="AF404" s="37"/>
      <x:c r="AG404" s="37"/>
      <x:c r="AH404" s="37"/>
      <x:c r="AI404" s="37" t="n">
        <x:v>1</x:v>
      </x:c>
      <x:c r="AJ404" s="37" t="str">
        <x:v>正常（0°）</x:v>
      </x:c>
      <x:c r="AK404" s="37"/>
      <x:c r="AL404" s="37" t="str">
        <x:v>HONOR</x:v>
      </x:c>
      <x:c r="AM404" s="37" t="str">
        <x:v>BVL-AN00</x:v>
      </x:c>
      <x:c r="AN404" s="37"/>
      <x:c r="AO404" s="37"/>
      <x:c r="AP404" s="37"/>
      <x:c r="AQ404" s="37"/>
      <x:c r="AR404" s="37"/>
      <x:c r="AS404" s="37"/>
      <x:c r="AT404" s="37"/>
      <x:c r="AU404" s="37" t="str">
        <x:v>2025:02:24 09:46:54</x:v>
      </x:c>
      <x:c r="AV404" s="37" t="str">
        <x:v>2025:02:24 09:46:54</x:v>
      </x:c>
      <x:c r="AW404" s="37" t="str">
        <x:v>2025:02:24 09:46:54</x:v>
      </x:c>
      <x:c r="AX404" s="37" t="str">
        <x:v>'+08:00</x:v>
      </x:c>
      <x:c r="AY404" s="37" t="n">
        <x:v>0.02</x:v>
      </x:c>
      <x:c r="AZ404" s="37" t="n">
        <x:v>1.9</x:v>
      </x:c>
      <x:c r="BA404" s="37" t="n">
        <x:v>2</x:v>
      </x:c>
      <x:c r="BB404" s="37" t="n">
        <x:v>100</x:v>
      </x:c>
      <x:c r="BC404" s="37" t="n">
        <x:v>5.644</x:v>
      </x:c>
      <x:c r="BD404" s="37" t="n">
        <x:v>1.85</x:v>
      </x:c>
      <x:c r="BE404" s="37" t="n">
        <x:v>1.21</x:v>
      </x:c>
      <x:c r="BF404" s="37" t="n">
        <x:v>0</x:v>
      </x:c>
      <x:c r="BG404" s="37" t="n">
        <x:v>1.85</x:v>
      </x:c>
      <x:c r="BH404" s="37" t="n">
        <x:v>2</x:v>
      </x:c>
      <x:c r="BI404" s="37" t="n">
        <x:v>255</x:v>
      </x:c>
      <x:c r="BJ404" s="37" t="n">
        <x:v>16</x:v>
      </x:c>
      <x:c r="BK404" s="37" t="n">
        <x:v>6.67</x:v>
      </x:c>
      <x:c r="BL404" s="37" t="n">
        <x:v>27</x:v>
      </x:c>
      <x:c r="BM404" s="37"/>
      <x:c r="BN404" s="37" t="n">
        <x:v>0</x:v>
      </x:c>
      <x:c r="BO404" s="37" t="n">
        <x:v>0</x:v>
      </x:c>
      <x:c r="BP404" s="37" t="n">
        <x:v>0</x:v>
      </x:c>
      <x:c r="BQ404" s="37"/>
      <x:c r="BR404" s="37"/>
      <x:c r="BS404" s="37"/>
      <x:c r="BT404" s="37"/>
      <x:c r="BU404" s="37" t="n">
        <x:v>1</x:v>
      </x:c>
      <x:c r="BV404" s="37" t="n">
        <x:v>4096</x:v>
      </x:c>
      <x:c r="BW404" s="37" t="n">
        <x:v>2304</x:v>
      </x:c>
      <x:c r="BX404" s="40"/>
      <x:c r="BY404" s="40"/>
      <x:c r="BZ404" s="37"/>
      <x:c r="CA404" s="37"/>
      <x:c r="CB404" s="37"/>
      <x:c r="CC404" s="37"/>
      <x:c r="CD404" s="37"/>
      <x:c r="CE404" s="37"/>
      <x:c r="CF404" s="37"/>
      <x:c r="CG404" s="37"/>
      <x:c r="CH404" s="37"/>
      <x:c r="CI404" s="37" t="str">
        <x:v>成功</x:v>
      </x:c>
      <x:c r="CJ404" s="37" t="str"/>
    </x:row>
    <x:row r="405">
      <x:c r="A405" s="35" t="n">
        <x:v>404</x:v>
      </x:c>
      <x:c r="B405" s="36" t="str">
        <x:v>A001908450</x:v>
      </x:c>
      <x:c r="C405" s="36" t="str">
        <x:v>A001908450.jpg</x:v>
      </x:c>
      <x:c r="D405" s="36" t="str">
        <x:v>A001908450.jpg</x:v>
      </x:c>
      <x:c r="E405" s="36" t="str">
        <x:v>E:\projects\face2\data\raw\images\A001908450.jpg</x:v>
      </x:c>
      <x:c r="F405" s="37" t="str">
        <x:v>.jpg</x:v>
      </x:c>
      <x:c r="G405" s="38" t="n">
        <x:v>2400364</x:v>
      </x:c>
      <x:c r="H405" s="39" t="n">
        <x:v>2.2892</x:v>
      </x:c>
      <x:c r="I405" s="37" t="str">
        <x:v>2026-06-22 20:31:40</x:v>
      </x:c>
      <x:c r="J405" s="37" t="str">
        <x:v>2025-10-29 09:16:24</x:v>
      </x:c>
      <x:c r="K405" s="37" t="str">
        <x:v>961660602593343893b862f9aeba7525179c6d8e1deff8ad101157f3c496412d</x:v>
      </x:c>
      <x:c r="L405" s="37" t="str">
        <x:v>JPEG</x:v>
      </x:c>
      <x:c r="M405" s="37" t="str">
        <x:v>image/jpeg</x:v>
      </x:c>
      <x:c r="N405" s="38" t="n">
        <x:v>4096</x:v>
      </x:c>
      <x:c r="O405" s="38" t="n">
        <x:v>2304</x:v>
      </x:c>
      <x:c r="P405" s="40" t="n">
        <x:v>1.777778</x:v>
      </x:c>
      <x:c r="Q405" s="39" t="n">
        <x:v>9.4372</x:v>
      </x:c>
      <x:c r="R405" s="37" t="str">
        <x:v>RGB</x:v>
      </x:c>
      <x:c r="S405" s="38" t="n">
        <x:v>3</x:v>
      </x:c>
      <x:c r="T405" s="38" t="n">
        <x:v>8</x:v>
      </x:c>
      <x:c r="U405" s="37" t="str">
        <x:v>否</x:v>
      </x:c>
      <x:c r="V405" s="38" t="n">
        <x:v>1</x:v>
      </x:c>
      <x:c r="W405" s="37" t="str">
        <x:v>是</x:v>
      </x:c>
      <x:c r="X405" s="38" t="n">
        <x:v>8355</x:v>
      </x:c>
      <x:c r="Y405" s="37" t="str">
        <x:v>否</x:v>
      </x:c>
      <x:c r="Z405" s="38" t="n">
        <x:v>0</x:v>
      </x:c>
      <x:c r="AA405" s="37" t="str">
        <x:v>否</x:v>
      </x:c>
      <x:c r="AB405" s="38" t="n">
        <x:v>0</x:v>
      </x:c>
      <x:c r="AC405" s="37" t="n">
        <x:v>72</x:v>
      </x:c>
      <x:c r="AD405" s="37" t="n">
        <x:v>72</x:v>
      </x:c>
      <x:c r="AE405" s="37"/>
      <x:c r="AF405" s="37"/>
      <x:c r="AG405" s="37"/>
      <x:c r="AH405" s="37"/>
      <x:c r="AI405" s="37" t="n">
        <x:v>1</x:v>
      </x:c>
      <x:c r="AJ405" s="37" t="str">
        <x:v>正常（0°）</x:v>
      </x:c>
      <x:c r="AK405" s="37"/>
      <x:c r="AL405" s="37" t="str">
        <x:v>HONOR</x:v>
      </x:c>
      <x:c r="AM405" s="37" t="str">
        <x:v>BVL-AN00</x:v>
      </x:c>
      <x:c r="AN405" s="37"/>
      <x:c r="AO405" s="37"/>
      <x:c r="AP405" s="37"/>
      <x:c r="AQ405" s="37"/>
      <x:c r="AR405" s="37"/>
      <x:c r="AS405" s="37"/>
      <x:c r="AT405" s="37"/>
      <x:c r="AU405" s="37" t="str">
        <x:v>2025:03:11 08:50:42</x:v>
      </x:c>
      <x:c r="AV405" s="37" t="str">
        <x:v>2025:03:11 08:50:42</x:v>
      </x:c>
      <x:c r="AW405" s="37" t="str">
        <x:v>2025:03:11 08:50:42</x:v>
      </x:c>
      <x:c r="AX405" s="37" t="str">
        <x:v>'+08:00</x:v>
      </x:c>
      <x:c r="AY405" s="37" t="n">
        <x:v>0.02</x:v>
      </x:c>
      <x:c r="AZ405" s="37" t="n">
        <x:v>1.9</x:v>
      </x:c>
      <x:c r="BA405" s="37" t="n">
        <x:v>2</x:v>
      </x:c>
      <x:c r="BB405" s="37" t="n">
        <x:v>250</x:v>
      </x:c>
      <x:c r="BC405" s="37" t="n">
        <x:v>5.643</x:v>
      </x:c>
      <x:c r="BD405" s="37" t="n">
        <x:v>1.85</x:v>
      </x:c>
      <x:c r="BE405" s="37" t="n">
        <x:v>0.35</x:v>
      </x:c>
      <x:c r="BF405" s="37" t="n">
        <x:v>0</x:v>
      </x:c>
      <x:c r="BG405" s="37" t="n">
        <x:v>1.85</x:v>
      </x:c>
      <x:c r="BH405" s="37" t="n">
        <x:v>2</x:v>
      </x:c>
      <x:c r="BI405" s="37" t="n">
        <x:v>255</x:v>
      </x:c>
      <x:c r="BJ405" s="37" t="n">
        <x:v>16</x:v>
      </x:c>
      <x:c r="BK405" s="37" t="n">
        <x:v>6.67</x:v>
      </x:c>
      <x:c r="BL405" s="37" t="n">
        <x:v>27</x:v>
      </x:c>
      <x:c r="BM405" s="37"/>
      <x:c r="BN405" s="37" t="n">
        <x:v>0</x:v>
      </x:c>
      <x:c r="BO405" s="37" t="n">
        <x:v>0</x:v>
      </x:c>
      <x:c r="BP405" s="37" t="n">
        <x:v>0</x:v>
      </x:c>
      <x:c r="BQ405" s="37"/>
      <x:c r="BR405" s="37"/>
      <x:c r="BS405" s="37"/>
      <x:c r="BT405" s="37"/>
      <x:c r="BU405" s="37" t="n">
        <x:v>1</x:v>
      </x:c>
      <x:c r="BV405" s="37" t="n">
        <x:v>4096</x:v>
      </x:c>
      <x:c r="BW405" s="37" t="n">
        <x:v>2304</x:v>
      </x:c>
      <x:c r="BX405" s="40"/>
      <x:c r="BY405" s="40"/>
      <x:c r="BZ405" s="37"/>
      <x:c r="CA405" s="37"/>
      <x:c r="CB405" s="37"/>
      <x:c r="CC405" s="37"/>
      <x:c r="CD405" s="37"/>
      <x:c r="CE405" s="37"/>
      <x:c r="CF405" s="37"/>
      <x:c r="CG405" s="37"/>
      <x:c r="CH405" s="37"/>
      <x:c r="CI405" s="37" t="str">
        <x:v>成功</x:v>
      </x:c>
      <x:c r="CJ405" s="37" t="str"/>
    </x:row>
    <x:row r="406">
      <x:c r="A406" s="35" t="n">
        <x:v>405</x:v>
      </x:c>
      <x:c r="B406" s="36" t="str">
        <x:v>A001911151-1</x:v>
      </x:c>
      <x:c r="C406" s="36" t="str">
        <x:v>A001911151-1.jpg</x:v>
      </x:c>
      <x:c r="D406" s="36" t="str">
        <x:v>A001911151-1.jpg</x:v>
      </x:c>
      <x:c r="E406" s="36" t="str">
        <x:v>E:\projects\face2\data\raw\images\A001911151-1.jpg</x:v>
      </x:c>
      <x:c r="F406" s="37" t="str">
        <x:v>.jpg</x:v>
      </x:c>
      <x:c r="G406" s="38" t="n">
        <x:v>3774208</x:v>
      </x:c>
      <x:c r="H406" s="39" t="n">
        <x:v>3.5994</x:v>
      </x:c>
      <x:c r="I406" s="37" t="str">
        <x:v>2026-06-22 20:31:40</x:v>
      </x:c>
      <x:c r="J406" s="37" t="str">
        <x:v>2025-10-29 09:16:20</x:v>
      </x:c>
      <x:c r="K406" s="37" t="str">
        <x:v>547b94c41503f803568ccd7c51ecd3ed9b3914305c822dfe98e2869d9e5417cd</x:v>
      </x:c>
      <x:c r="L406" s="37" t="str">
        <x:v>JPEG</x:v>
      </x:c>
      <x:c r="M406" s="37" t="str">
        <x:v>image/jpeg</x:v>
      </x:c>
      <x:c r="N406" s="38" t="n">
        <x:v>4096</x:v>
      </x:c>
      <x:c r="O406" s="38" t="n">
        <x:v>3072</x:v>
      </x:c>
      <x:c r="P406" s="40" t="n">
        <x:v>1.333333</x:v>
      </x:c>
      <x:c r="Q406" s="39" t="n">
        <x:v>12.5829</x:v>
      </x:c>
      <x:c r="R406" s="37" t="str">
        <x:v>RGB</x:v>
      </x:c>
      <x:c r="S406" s="38" t="n">
        <x:v>3</x:v>
      </x:c>
      <x:c r="T406" s="38" t="n">
        <x:v>8</x:v>
      </x:c>
      <x:c r="U406" s="37" t="str">
        <x:v>否</x:v>
      </x:c>
      <x:c r="V406" s="38" t="n">
        <x:v>1</x:v>
      </x:c>
      <x:c r="W406" s="37" t="str">
        <x:v>是</x:v>
      </x:c>
      <x:c r="X406" s="38" t="n">
        <x:v>11309</x:v>
      </x:c>
      <x:c r="Y406" s="37" t="str">
        <x:v>否</x:v>
      </x:c>
      <x:c r="Z406" s="38" t="n">
        <x:v>0</x:v>
      </x:c>
      <x:c r="AA406" s="37" t="str">
        <x:v>否</x:v>
      </x:c>
      <x:c r="AB406" s="38" t="n">
        <x:v>0</x:v>
      </x:c>
      <x:c r="AC406" s="37" t="n">
        <x:v>72</x:v>
      </x:c>
      <x:c r="AD406" s="37" t="n">
        <x:v>72</x:v>
      </x:c>
      <x:c r="AE406" s="37"/>
      <x:c r="AF406" s="37"/>
      <x:c r="AG406" s="37"/>
      <x:c r="AH406" s="37"/>
      <x:c r="AI406" s="37" t="n">
        <x:v>1</x:v>
      </x:c>
      <x:c r="AJ406" s="37" t="str">
        <x:v>正常（0°）</x:v>
      </x:c>
      <x:c r="AK406" s="37"/>
      <x:c r="AL406" s="37" t="str">
        <x:v>HONOR</x:v>
      </x:c>
      <x:c r="AM406" s="37" t="str">
        <x:v>BVL-AN00</x:v>
      </x:c>
      <x:c r="AN406" s="37"/>
      <x:c r="AO406" s="37"/>
      <x:c r="AP406" s="37"/>
      <x:c r="AQ406" s="37"/>
      <x:c r="AR406" s="37"/>
      <x:c r="AS406" s="37"/>
      <x:c r="AT406" s="37"/>
      <x:c r="AU406" s="37" t="str">
        <x:v>2025:03:19 09:44:55</x:v>
      </x:c>
      <x:c r="AV406" s="37" t="str">
        <x:v>2025:03:19 09:44:55</x:v>
      </x:c>
      <x:c r="AW406" s="37" t="str">
        <x:v>2025:03:19 09:44:55</x:v>
      </x:c>
      <x:c r="AX406" s="37" t="str">
        <x:v>'+08:00</x:v>
      </x:c>
      <x:c r="AY406" s="37" t="n">
        <x:v>0.01</x:v>
      </x:c>
      <x:c r="AZ406" s="37" t="n">
        <x:v>1.9</x:v>
      </x:c>
      <x:c r="BA406" s="37" t="n">
        <x:v>2</x:v>
      </x:c>
      <x:c r="BB406" s="37" t="n">
        <x:v>200</x:v>
      </x:c>
      <x:c r="BC406" s="37" t="n">
        <x:v>6.643</x:v>
      </x:c>
      <x:c r="BD406" s="37" t="n">
        <x:v>1.85</x:v>
      </x:c>
      <x:c r="BE406" s="37" t="n">
        <x:v>1.51</x:v>
      </x:c>
      <x:c r="BF406" s="37" t="n">
        <x:v>0</x:v>
      </x:c>
      <x:c r="BG406" s="37" t="n">
        <x:v>1.85</x:v>
      </x:c>
      <x:c r="BH406" s="37" t="n">
        <x:v>2</x:v>
      </x:c>
      <x:c r="BI406" s="37" t="n">
        <x:v>255</x:v>
      </x:c>
      <x:c r="BJ406" s="37" t="n">
        <x:v>16</x:v>
      </x:c>
      <x:c r="BK406" s="37" t="n">
        <x:v>6.67</x:v>
      </x:c>
      <x:c r="BL406" s="37" t="n">
        <x:v>27</x:v>
      </x:c>
      <x:c r="BM406" s="37"/>
      <x:c r="BN406" s="37" t="n">
        <x:v>0</x:v>
      </x:c>
      <x:c r="BO406" s="37" t="n">
        <x:v>0</x:v>
      </x:c>
      <x:c r="BP406" s="37" t="n">
        <x:v>0</x:v>
      </x:c>
      <x:c r="BQ406" s="37"/>
      <x:c r="BR406" s="37"/>
      <x:c r="BS406" s="37"/>
      <x:c r="BT406" s="37"/>
      <x:c r="BU406" s="37" t="n">
        <x:v>1</x:v>
      </x:c>
      <x:c r="BV406" s="37" t="n">
        <x:v>4096</x:v>
      </x:c>
      <x:c r="BW406" s="37" t="n">
        <x:v>3072</x:v>
      </x:c>
      <x:c r="BX406" s="40"/>
      <x:c r="BY406" s="40"/>
      <x:c r="BZ406" s="37"/>
      <x:c r="CA406" s="37"/>
      <x:c r="CB406" s="37"/>
      <x:c r="CC406" s="37"/>
      <x:c r="CD406" s="37"/>
      <x:c r="CE406" s="37"/>
      <x:c r="CF406" s="37"/>
      <x:c r="CG406" s="37"/>
      <x:c r="CH406" s="37"/>
      <x:c r="CI406" s="37" t="str">
        <x:v>成功</x:v>
      </x:c>
      <x:c r="CJ406" s="37" t="str"/>
    </x:row>
    <x:row r="407">
      <x:c r="A407" s="35" t="n">
        <x:v>406</x:v>
      </x:c>
      <x:c r="B407" s="36" t="str">
        <x:v>A001911401-1</x:v>
      </x:c>
      <x:c r="C407" s="36" t="str">
        <x:v>A001911401-1.jpg</x:v>
      </x:c>
      <x:c r="D407" s="36" t="str">
        <x:v>A001911401-1.jpg</x:v>
      </x:c>
      <x:c r="E407" s="36" t="str">
        <x:v>E:\projects\face2\data\raw\images\A001911401-1.jpg</x:v>
      </x:c>
      <x:c r="F407" s="37" t="str">
        <x:v>.jpg</x:v>
      </x:c>
      <x:c r="G407" s="38" t="n">
        <x:v>2725397</x:v>
      </x:c>
      <x:c r="H407" s="39" t="n">
        <x:v>2.5991</x:v>
      </x:c>
      <x:c r="I407" s="37" t="str">
        <x:v>2026-06-22 20:31:40</x:v>
      </x:c>
      <x:c r="J407" s="37" t="str">
        <x:v>2025-10-29 09:16:24</x:v>
      </x:c>
      <x:c r="K407" s="37" t="str">
        <x:v>844480509b496779888123843d2413dce98e993b14a527f874a6764b3af3cd36</x:v>
      </x:c>
      <x:c r="L407" s="37" t="str">
        <x:v>JPEG</x:v>
      </x:c>
      <x:c r="M407" s="37" t="str">
        <x:v>image/jpeg</x:v>
      </x:c>
      <x:c r="N407" s="38" t="n">
        <x:v>4096</x:v>
      </x:c>
      <x:c r="O407" s="38" t="n">
        <x:v>2304</x:v>
      </x:c>
      <x:c r="P407" s="40" t="n">
        <x:v>1.777778</x:v>
      </x:c>
      <x:c r="Q407" s="39" t="n">
        <x:v>9.4372</x:v>
      </x:c>
      <x:c r="R407" s="37" t="str">
        <x:v>RGB</x:v>
      </x:c>
      <x:c r="S407" s="38" t="n">
        <x:v>3</x:v>
      </x:c>
      <x:c r="T407" s="38" t="n">
        <x:v>8</x:v>
      </x:c>
      <x:c r="U407" s="37" t="str">
        <x:v>否</x:v>
      </x:c>
      <x:c r="V407" s="38" t="n">
        <x:v>1</x:v>
      </x:c>
      <x:c r="W407" s="37" t="str">
        <x:v>是</x:v>
      </x:c>
      <x:c r="X407" s="38" t="n">
        <x:v>7590</x:v>
      </x:c>
      <x:c r="Y407" s="37" t="str">
        <x:v>否</x:v>
      </x:c>
      <x:c r="Z407" s="38" t="n">
        <x:v>0</x:v>
      </x:c>
      <x:c r="AA407" s="37" t="str">
        <x:v>否</x:v>
      </x:c>
      <x:c r="AB407" s="38" t="n">
        <x:v>0</x:v>
      </x:c>
      <x:c r="AC407" s="37" t="n">
        <x:v>72</x:v>
      </x:c>
      <x:c r="AD407" s="37" t="n">
        <x:v>72</x:v>
      </x:c>
      <x:c r="AE407" s="37"/>
      <x:c r="AF407" s="37"/>
      <x:c r="AG407" s="37"/>
      <x:c r="AH407" s="37"/>
      <x:c r="AI407" s="37" t="n">
        <x:v>1</x:v>
      </x:c>
      <x:c r="AJ407" s="37" t="str">
        <x:v>正常（0°）</x:v>
      </x:c>
      <x:c r="AK407" s="37"/>
      <x:c r="AL407" s="37" t="str">
        <x:v>HONOR</x:v>
      </x:c>
      <x:c r="AM407" s="37" t="str">
        <x:v>BVL-AN00</x:v>
      </x:c>
      <x:c r="AN407" s="37"/>
      <x:c r="AO407" s="37"/>
      <x:c r="AP407" s="37"/>
      <x:c r="AQ407" s="37"/>
      <x:c r="AR407" s="37"/>
      <x:c r="AS407" s="37"/>
      <x:c r="AT407" s="37"/>
      <x:c r="AU407" s="37" t="str">
        <x:v>2025:03:11 08:54:25</x:v>
      </x:c>
      <x:c r="AV407" s="37" t="str">
        <x:v>2025:03:11 08:54:25</x:v>
      </x:c>
      <x:c r="AW407" s="37" t="str">
        <x:v>2025:03:11 08:54:25</x:v>
      </x:c>
      <x:c r="AX407" s="37" t="str">
        <x:v>'+08:00</x:v>
      </x:c>
      <x:c r="AY407" s="37" t="n">
        <x:v>0.02</x:v>
      </x:c>
      <x:c r="AZ407" s="37" t="n">
        <x:v>1.9</x:v>
      </x:c>
      <x:c r="BA407" s="37" t="n">
        <x:v>2</x:v>
      </x:c>
      <x:c r="BB407" s="37" t="n">
        <x:v>400</x:v>
      </x:c>
      <x:c r="BC407" s="37" t="n">
        <x:v>5.643</x:v>
      </x:c>
      <x:c r="BD407" s="37" t="n">
        <x:v>1.85</x:v>
      </x:c>
      <x:c r="BE407" s="37" t="n">
        <x:v>-0.55</x:v>
      </x:c>
      <x:c r="BF407" s="37" t="n">
        <x:v>0</x:v>
      </x:c>
      <x:c r="BG407" s="37" t="n">
        <x:v>1.85</x:v>
      </x:c>
      <x:c r="BH407" s="37" t="n">
        <x:v>2</x:v>
      </x:c>
      <x:c r="BI407" s="37" t="n">
        <x:v>255</x:v>
      </x:c>
      <x:c r="BJ407" s="37" t="n">
        <x:v>16</x:v>
      </x:c>
      <x:c r="BK407" s="37" t="n">
        <x:v>6.67</x:v>
      </x:c>
      <x:c r="BL407" s="37" t="n">
        <x:v>27</x:v>
      </x:c>
      <x:c r="BM407" s="37"/>
      <x:c r="BN407" s="37" t="n">
        <x:v>0</x:v>
      </x:c>
      <x:c r="BO407" s="37" t="n">
        <x:v>0</x:v>
      </x:c>
      <x:c r="BP407" s="37" t="n">
        <x:v>0</x:v>
      </x:c>
      <x:c r="BQ407" s="37"/>
      <x:c r="BR407" s="37"/>
      <x:c r="BS407" s="37"/>
      <x:c r="BT407" s="37"/>
      <x:c r="BU407" s="37" t="n">
        <x:v>1</x:v>
      </x:c>
      <x:c r="BV407" s="37" t="n">
        <x:v>4096</x:v>
      </x:c>
      <x:c r="BW407" s="37" t="n">
        <x:v>2304</x:v>
      </x:c>
      <x:c r="BX407" s="40"/>
      <x:c r="BY407" s="40"/>
      <x:c r="BZ407" s="37"/>
      <x:c r="CA407" s="37"/>
      <x:c r="CB407" s="37"/>
      <x:c r="CC407" s="37"/>
      <x:c r="CD407" s="37"/>
      <x:c r="CE407" s="37"/>
      <x:c r="CF407" s="37"/>
      <x:c r="CG407" s="37"/>
      <x:c r="CH407" s="37"/>
      <x:c r="CI407" s="37" t="str">
        <x:v>成功</x:v>
      </x:c>
      <x:c r="CJ407" s="37" t="str"/>
    </x:row>
    <x:row r="408">
      <x:c r="A408" s="35" t="n">
        <x:v>407</x:v>
      </x:c>
      <x:c r="B408" s="36" t="str">
        <x:v>A001911401</x:v>
      </x:c>
      <x:c r="C408" s="36" t="str">
        <x:v>A001911401.jpg</x:v>
      </x:c>
      <x:c r="D408" s="36" t="str">
        <x:v>A001911401.jpg</x:v>
      </x:c>
      <x:c r="E408" s="36" t="str">
        <x:v>E:\projects\face2\data\raw\images\A001911401.jpg</x:v>
      </x:c>
      <x:c r="F408" s="37" t="str">
        <x:v>.jpg</x:v>
      </x:c>
      <x:c r="G408" s="38" t="n">
        <x:v>2149873</x:v>
      </x:c>
      <x:c r="H408" s="39" t="n">
        <x:v>2.0503</x:v>
      </x:c>
      <x:c r="I408" s="37" t="str">
        <x:v>2026-06-22 20:31:40</x:v>
      </x:c>
      <x:c r="J408" s="37" t="str">
        <x:v>2025-02-24 16:28:32</x:v>
      </x:c>
      <x:c r="K408" s="37" t="str">
        <x:v>8818d29dcb0b395bd199bcfcaf00e24f8e1ad389465ccb47d90664f4b1f1a8e0</x:v>
      </x:c>
      <x:c r="L408" s="37" t="str">
        <x:v>JPEG</x:v>
      </x:c>
      <x:c r="M408" s="37" t="str">
        <x:v>image/jpeg</x:v>
      </x:c>
      <x:c r="N408" s="38" t="n">
        <x:v>4032</x:v>
      </x:c>
      <x:c r="O408" s="38" t="n">
        <x:v>2268</x:v>
      </x:c>
      <x:c r="P408" s="40" t="n">
        <x:v>1.777778</x:v>
      </x:c>
      <x:c r="Q408" s="39" t="n">
        <x:v>9.1446</x:v>
      </x:c>
      <x:c r="R408" s="37" t="str">
        <x:v>RGB</x:v>
      </x:c>
      <x:c r="S408" s="38" t="n">
        <x:v>3</x:v>
      </x:c>
      <x:c r="T408" s="38" t="n">
        <x:v>8</x:v>
      </x:c>
      <x:c r="U408" s="37" t="str">
        <x:v>否</x:v>
      </x:c>
      <x:c r="V408" s="38" t="n">
        <x:v>1</x:v>
      </x:c>
      <x:c r="W408" s="37" t="str">
        <x:v>是</x:v>
      </x:c>
      <x:c r="X408" s="38" t="n">
        <x:v>7117</x:v>
      </x:c>
      <x:c r="Y408" s="37" t="str">
        <x:v>否</x:v>
      </x:c>
      <x:c r="Z408" s="38" t="n">
        <x:v>0</x:v>
      </x:c>
      <x:c r="AA408" s="37" t="str">
        <x:v>否</x:v>
      </x:c>
      <x:c r="AB408" s="38" t="n">
        <x:v>0</x:v>
      </x:c>
      <x:c r="AC408" s="37" t="n">
        <x:v>72</x:v>
      </x:c>
      <x:c r="AD408" s="37" t="n">
        <x:v>72</x:v>
      </x:c>
      <x:c r="AE408" s="37"/>
      <x:c r="AF408" s="37"/>
      <x:c r="AG408" s="37"/>
      <x:c r="AH408" s="37"/>
      <x:c r="AI408" s="37" t="n">
        <x:v>1</x:v>
      </x:c>
      <x:c r="AJ408" s="37" t="str">
        <x:v>正常（0°）</x:v>
      </x:c>
      <x:c r="AK408" s="37"/>
      <x:c r="AL408" s="37" t="str">
        <x:v>HONOR</x:v>
      </x:c>
      <x:c r="AM408" s="37" t="str">
        <x:v>BVL-AN00</x:v>
      </x:c>
      <x:c r="AN408" s="37"/>
      <x:c r="AO408" s="37"/>
      <x:c r="AP408" s="37"/>
      <x:c r="AQ408" s="37"/>
      <x:c r="AR408" s="37"/>
      <x:c r="AS408" s="37"/>
      <x:c r="AT408" s="37"/>
      <x:c r="AU408" s="37" t="str">
        <x:v>2025:02:24 09:49:01</x:v>
      </x:c>
      <x:c r="AV408" s="37" t="str">
        <x:v>2025:02:24 09:49:01</x:v>
      </x:c>
      <x:c r="AW408" s="37" t="str">
        <x:v>2025:02:24 09:49:01</x:v>
      </x:c>
      <x:c r="AX408" s="37" t="str">
        <x:v>'+08:00</x:v>
      </x:c>
      <x:c r="AY408" s="37" t="n">
        <x:v>0.030303030303030304</x:v>
      </x:c>
      <x:c r="AZ408" s="37" t="n">
        <x:v>2</x:v>
      </x:c>
      <x:c r="BA408" s="37" t="n">
        <x:v>2</x:v>
      </x:c>
      <x:c r="BB408" s="37" t="n">
        <x:v>200</x:v>
      </x:c>
      <x:c r="BC408" s="37" t="n">
        <x:v>5.058</x:v>
      </x:c>
      <x:c r="BD408" s="37" t="n">
        <x:v>2</x:v>
      </x:c>
      <x:c r="BE408" s="37" t="n">
        <x:v>0.06</x:v>
      </x:c>
      <x:c r="BF408" s="37" t="n">
        <x:v>0</x:v>
      </x:c>
      <x:c r="BG408" s="37" t="n">
        <x:v>2</x:v>
      </x:c>
      <x:c r="BH408" s="37" t="n">
        <x:v>2</x:v>
      </x:c>
      <x:c r="BI408" s="37" t="n">
        <x:v>255</x:v>
      </x:c>
      <x:c r="BJ408" s="37" t="n">
        <x:v>16</x:v>
      </x:c>
      <x:c r="BK408" s="37" t="n">
        <x:v>1.82</x:v>
      </x:c>
      <x:c r="BL408" s="37" t="n">
        <x:v>27</x:v>
      </x:c>
      <x:c r="BM408" s="37"/>
      <x:c r="BN408" s="37" t="n">
        <x:v>0</x:v>
      </x:c>
      <x:c r="BO408" s="37" t="n">
        <x:v>0</x:v>
      </x:c>
      <x:c r="BP408" s="37" t="n">
        <x:v>0</x:v>
      </x:c>
      <x:c r="BQ408" s="37"/>
      <x:c r="BR408" s="37"/>
      <x:c r="BS408" s="37"/>
      <x:c r="BT408" s="37"/>
      <x:c r="BU408" s="37" t="n">
        <x:v>1</x:v>
      </x:c>
      <x:c r="BV408" s="37" t="n">
        <x:v>4032</x:v>
      </x:c>
      <x:c r="BW408" s="37" t="n">
        <x:v>2268</x:v>
      </x:c>
      <x:c r="BX408" s="40"/>
      <x:c r="BY408" s="40"/>
      <x:c r="BZ408" s="37"/>
      <x:c r="CA408" s="37"/>
      <x:c r="CB408" s="37"/>
      <x:c r="CC408" s="37"/>
      <x:c r="CD408" s="37"/>
      <x:c r="CE408" s="37"/>
      <x:c r="CF408" s="37"/>
      <x:c r="CG408" s="37"/>
      <x:c r="CH408" s="37"/>
      <x:c r="CI408" s="37" t="str">
        <x:v>成功</x:v>
      </x:c>
      <x:c r="CJ408" s="37" t="str"/>
    </x:row>
    <x:row r="409">
      <x:c r="A409" s="35" t="n">
        <x:v>408</x:v>
      </x:c>
      <x:c r="B409" s="36" t="str">
        <x:v>A001913592</x:v>
      </x:c>
      <x:c r="C409" s="36" t="str">
        <x:v>A001913592.jpg</x:v>
      </x:c>
      <x:c r="D409" s="36" t="str">
        <x:v>A001913592.jpg</x:v>
      </x:c>
      <x:c r="E409" s="36" t="str">
        <x:v>E:\projects\face2\data\raw\images\A001913592.jpg</x:v>
      </x:c>
      <x:c r="F409" s="37" t="str">
        <x:v>.jpg</x:v>
      </x:c>
      <x:c r="G409" s="38" t="n">
        <x:v>3687419</x:v>
      </x:c>
      <x:c r="H409" s="39" t="n">
        <x:v>3.5166</x:v>
      </x:c>
      <x:c r="I409" s="37" t="str">
        <x:v>2026-06-22 20:31:40</x:v>
      </x:c>
      <x:c r="J409" s="37" t="str">
        <x:v>2025-10-29 09:16:20</x:v>
      </x:c>
      <x:c r="K409" s="37" t="str">
        <x:v>40fc6d5cd736a05b51ed6947ed6a4cfe2c3d2fcd67b5d2400650ed5c6a619f32</x:v>
      </x:c>
      <x:c r="L409" s="37" t="str">
        <x:v>JPEG</x:v>
      </x:c>
      <x:c r="M409" s="37" t="str">
        <x:v>image/jpeg</x:v>
      </x:c>
      <x:c r="N409" s="38" t="n">
        <x:v>4096</x:v>
      </x:c>
      <x:c r="O409" s="38" t="n">
        <x:v>3072</x:v>
      </x:c>
      <x:c r="P409" s="40" t="n">
        <x:v>1.333333</x:v>
      </x:c>
      <x:c r="Q409" s="39" t="n">
        <x:v>12.5829</x:v>
      </x:c>
      <x:c r="R409" s="37" t="str">
        <x:v>RGB</x:v>
      </x:c>
      <x:c r="S409" s="38" t="n">
        <x:v>3</x:v>
      </x:c>
      <x:c r="T409" s="38" t="n">
        <x:v>8</x:v>
      </x:c>
      <x:c r="U409" s="37" t="str">
        <x:v>否</x:v>
      </x:c>
      <x:c r="V409" s="38" t="n">
        <x:v>1</x:v>
      </x:c>
      <x:c r="W409" s="37" t="str">
        <x:v>是</x:v>
      </x:c>
      <x:c r="X409" s="38" t="n">
        <x:v>12461</x:v>
      </x:c>
      <x:c r="Y409" s="37" t="str">
        <x:v>否</x:v>
      </x:c>
      <x:c r="Z409" s="38" t="n">
        <x:v>0</x:v>
      </x:c>
      <x:c r="AA409" s="37" t="str">
        <x:v>否</x:v>
      </x:c>
      <x:c r="AB409" s="38" t="n">
        <x:v>0</x:v>
      </x:c>
      <x:c r="AC409" s="37" t="n">
        <x:v>72</x:v>
      </x:c>
      <x:c r="AD409" s="37" t="n">
        <x:v>72</x:v>
      </x:c>
      <x:c r="AE409" s="37"/>
      <x:c r="AF409" s="37"/>
      <x:c r="AG409" s="37"/>
      <x:c r="AH409" s="37"/>
      <x:c r="AI409" s="37" t="n">
        <x:v>1</x:v>
      </x:c>
      <x:c r="AJ409" s="37" t="str">
        <x:v>正常（0°）</x:v>
      </x:c>
      <x:c r="AK409" s="37"/>
      <x:c r="AL409" s="37" t="str">
        <x:v>HONOR</x:v>
      </x:c>
      <x:c r="AM409" s="37" t="str">
        <x:v>BVL-AN00</x:v>
      </x:c>
      <x:c r="AN409" s="37"/>
      <x:c r="AO409" s="37"/>
      <x:c r="AP409" s="37"/>
      <x:c r="AQ409" s="37"/>
      <x:c r="AR409" s="37"/>
      <x:c r="AS409" s="37"/>
      <x:c r="AT409" s="37"/>
      <x:c r="AU409" s="37" t="str">
        <x:v>2025:03:19 08:57:48</x:v>
      </x:c>
      <x:c r="AV409" s="37" t="str">
        <x:v>2025:03:19 08:57:48</x:v>
      </x:c>
      <x:c r="AW409" s="37" t="str">
        <x:v>2025:03:19 08:57:48</x:v>
      </x:c>
      <x:c r="AX409" s="37" t="str">
        <x:v>'+08:00</x:v>
      </x:c>
      <x:c r="AY409" s="37" t="n">
        <x:v>0.008333333333333333</x:v>
      </x:c>
      <x:c r="AZ409" s="37" t="n">
        <x:v>1.9</x:v>
      </x:c>
      <x:c r="BA409" s="37" t="n">
        <x:v>2</x:v>
      </x:c>
      <x:c r="BB409" s="37" t="n">
        <x:v>80</x:v>
      </x:c>
      <x:c r="BC409" s="37" t="n">
        <x:v>6.891</x:v>
      </x:c>
      <x:c r="BD409" s="37" t="n">
        <x:v>1.85</x:v>
      </x:c>
      <x:c r="BE409" s="37" t="n">
        <x:v>3.27</x:v>
      </x:c>
      <x:c r="BF409" s="37" t="n">
        <x:v>0</x:v>
      </x:c>
      <x:c r="BG409" s="37" t="n">
        <x:v>1.85</x:v>
      </x:c>
      <x:c r="BH409" s="37" t="n">
        <x:v>2</x:v>
      </x:c>
      <x:c r="BI409" s="37" t="n">
        <x:v>255</x:v>
      </x:c>
      <x:c r="BJ409" s="37" t="n">
        <x:v>16</x:v>
      </x:c>
      <x:c r="BK409" s="37" t="n">
        <x:v>6.67</x:v>
      </x:c>
      <x:c r="BL409" s="37" t="n">
        <x:v>27</x:v>
      </x:c>
      <x:c r="BM409" s="37"/>
      <x:c r="BN409" s="37" t="n">
        <x:v>0</x:v>
      </x:c>
      <x:c r="BO409" s="37" t="n">
        <x:v>0</x:v>
      </x:c>
      <x:c r="BP409" s="37" t="n">
        <x:v>0</x:v>
      </x:c>
      <x:c r="BQ409" s="37"/>
      <x:c r="BR409" s="37"/>
      <x:c r="BS409" s="37"/>
      <x:c r="BT409" s="37"/>
      <x:c r="BU409" s="37" t="n">
        <x:v>1</x:v>
      </x:c>
      <x:c r="BV409" s="37" t="n">
        <x:v>4096</x:v>
      </x:c>
      <x:c r="BW409" s="37" t="n">
        <x:v>3072</x:v>
      </x:c>
      <x:c r="BX409" s="40"/>
      <x:c r="BY409" s="40"/>
      <x:c r="BZ409" s="37"/>
      <x:c r="CA409" s="37"/>
      <x:c r="CB409" s="37"/>
      <x:c r="CC409" s="37"/>
      <x:c r="CD409" s="37"/>
      <x:c r="CE409" s="37"/>
      <x:c r="CF409" s="37"/>
      <x:c r="CG409" s="37"/>
      <x:c r="CH409" s="37"/>
      <x:c r="CI409" s="37" t="str">
        <x:v>成功</x:v>
      </x:c>
      <x:c r="CJ409" s="37" t="str"/>
    </x:row>
    <x:row r="410">
      <x:c r="A410" s="35" t="n">
        <x:v>409</x:v>
      </x:c>
      <x:c r="B410" s="36" t="str">
        <x:v>A001913766-1</x:v>
      </x:c>
      <x:c r="C410" s="36" t="str">
        <x:v>A001913766-1.jpg</x:v>
      </x:c>
      <x:c r="D410" s="36" t="str">
        <x:v>A001913766-1.jpg</x:v>
      </x:c>
      <x:c r="E410" s="36" t="str">
        <x:v>E:\projects\face2\data\raw\images\A001913766-1.jpg</x:v>
      </x:c>
      <x:c r="F410" s="37" t="str">
        <x:v>.jpg</x:v>
      </x:c>
      <x:c r="G410" s="38" t="n">
        <x:v>3905362</x:v>
      </x:c>
      <x:c r="H410" s="39" t="n">
        <x:v>3.7244</x:v>
      </x:c>
      <x:c r="I410" s="37" t="str">
        <x:v>2026-06-22 20:31:40</x:v>
      </x:c>
      <x:c r="J410" s="37" t="str">
        <x:v>2025-10-29 09:16:22</x:v>
      </x:c>
      <x:c r="K410" s="37" t="str">
        <x:v>26c2a362bee1514b471727b3c3f248cf7af51575976426405dca426e3af427ed</x:v>
      </x:c>
      <x:c r="L410" s="37" t="str">
        <x:v>JPEG</x:v>
      </x:c>
      <x:c r="M410" s="37" t="str">
        <x:v>image/jpeg</x:v>
      </x:c>
      <x:c r="N410" s="38" t="n">
        <x:v>4096</x:v>
      </x:c>
      <x:c r="O410" s="38" t="n">
        <x:v>3072</x:v>
      </x:c>
      <x:c r="P410" s="40" t="n">
        <x:v>1.333333</x:v>
      </x:c>
      <x:c r="Q410" s="39" t="n">
        <x:v>12.5829</x:v>
      </x:c>
      <x:c r="R410" s="37" t="str">
        <x:v>RGB</x:v>
      </x:c>
      <x:c r="S410" s="38" t="n">
        <x:v>3</x:v>
      </x:c>
      <x:c r="T410" s="38" t="n">
        <x:v>8</x:v>
      </x:c>
      <x:c r="U410" s="37" t="str">
        <x:v>否</x:v>
      </x:c>
      <x:c r="V410" s="38" t="n">
        <x:v>1</x:v>
      </x:c>
      <x:c r="W410" s="37" t="str">
        <x:v>是</x:v>
      </x:c>
      <x:c r="X410" s="38" t="n">
        <x:v>12375</x:v>
      </x:c>
      <x:c r="Y410" s="37" t="str">
        <x:v>否</x:v>
      </x:c>
      <x:c r="Z410" s="38" t="n">
        <x:v>0</x:v>
      </x:c>
      <x:c r="AA410" s="37" t="str">
        <x:v>否</x:v>
      </x:c>
      <x:c r="AB410" s="38" t="n">
        <x:v>0</x:v>
      </x:c>
      <x:c r="AC410" s="37" t="n">
        <x:v>72</x:v>
      </x:c>
      <x:c r="AD410" s="37" t="n">
        <x:v>72</x:v>
      </x:c>
      <x:c r="AE410" s="37"/>
      <x:c r="AF410" s="37"/>
      <x:c r="AG410" s="37"/>
      <x:c r="AH410" s="37"/>
      <x:c r="AI410" s="37" t="n">
        <x:v>1</x:v>
      </x:c>
      <x:c r="AJ410" s="37" t="str">
        <x:v>正常（0°）</x:v>
      </x:c>
      <x:c r="AK410" s="37"/>
      <x:c r="AL410" s="37" t="str">
        <x:v>HONOR</x:v>
      </x:c>
      <x:c r="AM410" s="37" t="str">
        <x:v>BVL-AN00</x:v>
      </x:c>
      <x:c r="AN410" s="37"/>
      <x:c r="AO410" s="37"/>
      <x:c r="AP410" s="37"/>
      <x:c r="AQ410" s="37"/>
      <x:c r="AR410" s="37"/>
      <x:c r="AS410" s="37"/>
      <x:c r="AT410" s="37"/>
      <x:c r="AU410" s="37" t="str">
        <x:v>2025:03:19 08:50:52</x:v>
      </x:c>
      <x:c r="AV410" s="37" t="str">
        <x:v>2025:03:19 08:50:52</x:v>
      </x:c>
      <x:c r="AW410" s="37" t="str">
        <x:v>2025:03:19 08:50:52</x:v>
      </x:c>
      <x:c r="AX410" s="37" t="str">
        <x:v>'+08:00</x:v>
      </x:c>
      <x:c r="AY410" s="37" t="n">
        <x:v>0.01</x:v>
      </x:c>
      <x:c r="AZ410" s="37" t="n">
        <x:v>1.9</x:v>
      </x:c>
      <x:c r="BA410" s="37" t="n">
        <x:v>2</x:v>
      </x:c>
      <x:c r="BB410" s="37" t="n">
        <x:v>125</x:v>
      </x:c>
      <x:c r="BC410" s="37" t="n">
        <x:v>6.643</x:v>
      </x:c>
      <x:c r="BD410" s="37" t="n">
        <x:v>1.85</x:v>
      </x:c>
      <x:c r="BE410" s="37" t="n">
        <x:v>2.3</x:v>
      </x:c>
      <x:c r="BF410" s="37" t="n">
        <x:v>0</x:v>
      </x:c>
      <x:c r="BG410" s="37" t="n">
        <x:v>1.85</x:v>
      </x:c>
      <x:c r="BH410" s="37" t="n">
        <x:v>2</x:v>
      </x:c>
      <x:c r="BI410" s="37" t="n">
        <x:v>255</x:v>
      </x:c>
      <x:c r="BJ410" s="37" t="n">
        <x:v>16</x:v>
      </x:c>
      <x:c r="BK410" s="37" t="n">
        <x:v>6.67</x:v>
      </x:c>
      <x:c r="BL410" s="37" t="n">
        <x:v>27</x:v>
      </x:c>
      <x:c r="BM410" s="37"/>
      <x:c r="BN410" s="37" t="n">
        <x:v>0</x:v>
      </x:c>
      <x:c r="BO410" s="37" t="n">
        <x:v>0</x:v>
      </x:c>
      <x:c r="BP410" s="37" t="n">
        <x:v>0</x:v>
      </x:c>
      <x:c r="BQ410" s="37"/>
      <x:c r="BR410" s="37"/>
      <x:c r="BS410" s="37"/>
      <x:c r="BT410" s="37"/>
      <x:c r="BU410" s="37" t="n">
        <x:v>1</x:v>
      </x:c>
      <x:c r="BV410" s="37" t="n">
        <x:v>4096</x:v>
      </x:c>
      <x:c r="BW410" s="37" t="n">
        <x:v>3072</x:v>
      </x:c>
      <x:c r="BX410" s="40"/>
      <x:c r="BY410" s="40"/>
      <x:c r="BZ410" s="37"/>
      <x:c r="CA410" s="37"/>
      <x:c r="CB410" s="37"/>
      <x:c r="CC410" s="37"/>
      <x:c r="CD410" s="37"/>
      <x:c r="CE410" s="37"/>
      <x:c r="CF410" s="37"/>
      <x:c r="CG410" s="37"/>
      <x:c r="CH410" s="37"/>
      <x:c r="CI410" s="37" t="str">
        <x:v>成功</x:v>
      </x:c>
      <x:c r="CJ410" s="37" t="str"/>
    </x:row>
    <x:row r="411">
      <x:c r="A411" s="35" t="n">
        <x:v>410</x:v>
      </x:c>
      <x:c r="B411" s="36" t="str">
        <x:v>A001914197</x:v>
      </x:c>
      <x:c r="C411" s="36" t="str">
        <x:v>A001914197.jpg</x:v>
      </x:c>
      <x:c r="D411" s="36" t="str">
        <x:v>A001914197.jpg</x:v>
      </x:c>
      <x:c r="E411" s="36" t="str">
        <x:v>E:\projects\face2\data\raw\images\A001914197.jpg</x:v>
      </x:c>
      <x:c r="F411" s="37" t="str">
        <x:v>.jpg</x:v>
      </x:c>
      <x:c r="G411" s="38" t="n">
        <x:v>2689791</x:v>
      </x:c>
      <x:c r="H411" s="39" t="n">
        <x:v>2.5652</x:v>
      </x:c>
      <x:c r="I411" s="37" t="str">
        <x:v>2026-06-22 20:31:40</x:v>
      </x:c>
      <x:c r="J411" s="37" t="str">
        <x:v>2025-10-29 09:16:24</x:v>
      </x:c>
      <x:c r="K411" s="37" t="str">
        <x:v>d01077e8d39ac3c3c171aa6bf5eb54173fda3f47f6c521de559f17dc3dc0201c</x:v>
      </x:c>
      <x:c r="L411" s="37" t="str">
        <x:v>JPEG</x:v>
      </x:c>
      <x:c r="M411" s="37" t="str">
        <x:v>image/jpeg</x:v>
      </x:c>
      <x:c r="N411" s="38" t="n">
        <x:v>4096</x:v>
      </x:c>
      <x:c r="O411" s="38" t="n">
        <x:v>2304</x:v>
      </x:c>
      <x:c r="P411" s="40" t="n">
        <x:v>1.777778</x:v>
      </x:c>
      <x:c r="Q411" s="39" t="n">
        <x:v>9.4372</x:v>
      </x:c>
      <x:c r="R411" s="37" t="str">
        <x:v>RGB</x:v>
      </x:c>
      <x:c r="S411" s="38" t="n">
        <x:v>3</x:v>
      </x:c>
      <x:c r="T411" s="38" t="n">
        <x:v>8</x:v>
      </x:c>
      <x:c r="U411" s="37" t="str">
        <x:v>否</x:v>
      </x:c>
      <x:c r="V411" s="38" t="n">
        <x:v>1</x:v>
      </x:c>
      <x:c r="W411" s="37" t="str">
        <x:v>是</x:v>
      </x:c>
      <x:c r="X411" s="38" t="n">
        <x:v>8654</x:v>
      </x:c>
      <x:c r="Y411" s="37" t="str">
        <x:v>否</x:v>
      </x:c>
      <x:c r="Z411" s="38" t="n">
        <x:v>0</x:v>
      </x:c>
      <x:c r="AA411" s="37" t="str">
        <x:v>否</x:v>
      </x:c>
      <x:c r="AB411" s="38" t="n">
        <x:v>0</x:v>
      </x:c>
      <x:c r="AC411" s="37" t="n">
        <x:v>72</x:v>
      </x:c>
      <x:c r="AD411" s="37" t="n">
        <x:v>72</x:v>
      </x:c>
      <x:c r="AE411" s="37"/>
      <x:c r="AF411" s="37"/>
      <x:c r="AG411" s="37"/>
      <x:c r="AH411" s="37"/>
      <x:c r="AI411" s="37" t="n">
        <x:v>1</x:v>
      </x:c>
      <x:c r="AJ411" s="37" t="str">
        <x:v>正常（0°）</x:v>
      </x:c>
      <x:c r="AK411" s="37"/>
      <x:c r="AL411" s="37" t="str">
        <x:v>HONOR</x:v>
      </x:c>
      <x:c r="AM411" s="37" t="str">
        <x:v>BVL-AN00</x:v>
      </x:c>
      <x:c r="AN411" s="37"/>
      <x:c r="AO411" s="37"/>
      <x:c r="AP411" s="37"/>
      <x:c r="AQ411" s="37"/>
      <x:c r="AR411" s="37"/>
      <x:c r="AS411" s="37"/>
      <x:c r="AT411" s="37"/>
      <x:c r="AU411" s="37" t="str">
        <x:v>2025:03:11 08:57:58</x:v>
      </x:c>
      <x:c r="AV411" s="37" t="str">
        <x:v>2025:03:11 08:57:58</x:v>
      </x:c>
      <x:c r="AW411" s="37" t="str">
        <x:v>2025:03:11 08:57:58</x:v>
      </x:c>
      <x:c r="AX411" s="37" t="str">
        <x:v>'+08:00</x:v>
      </x:c>
      <x:c r="AY411" s="37" t="n">
        <x:v>0.02</x:v>
      </x:c>
      <x:c r="AZ411" s="37" t="n">
        <x:v>1.9</x:v>
      </x:c>
      <x:c r="BA411" s="37" t="n">
        <x:v>2</x:v>
      </x:c>
      <x:c r="BB411" s="37" t="n">
        <x:v>250</x:v>
      </x:c>
      <x:c r="BC411" s="37" t="n">
        <x:v>5.643</x:v>
      </x:c>
      <x:c r="BD411" s="37" t="n">
        <x:v>1.85</x:v>
      </x:c>
      <x:c r="BE411" s="37" t="n">
        <x:v>0.19</x:v>
      </x:c>
      <x:c r="BF411" s="37" t="n">
        <x:v>0</x:v>
      </x:c>
      <x:c r="BG411" s="37" t="n">
        <x:v>1.85</x:v>
      </x:c>
      <x:c r="BH411" s="37" t="n">
        <x:v>2</x:v>
      </x:c>
      <x:c r="BI411" s="37" t="n">
        <x:v>255</x:v>
      </x:c>
      <x:c r="BJ411" s="37" t="n">
        <x:v>16</x:v>
      </x:c>
      <x:c r="BK411" s="37" t="n">
        <x:v>6.67</x:v>
      </x:c>
      <x:c r="BL411" s="37" t="n">
        <x:v>27</x:v>
      </x:c>
      <x:c r="BM411" s="37"/>
      <x:c r="BN411" s="37" t="n">
        <x:v>0</x:v>
      </x:c>
      <x:c r="BO411" s="37" t="n">
        <x:v>0</x:v>
      </x:c>
      <x:c r="BP411" s="37" t="n">
        <x:v>0</x:v>
      </x:c>
      <x:c r="BQ411" s="37"/>
      <x:c r="BR411" s="37"/>
      <x:c r="BS411" s="37"/>
      <x:c r="BT411" s="37"/>
      <x:c r="BU411" s="37" t="n">
        <x:v>1</x:v>
      </x:c>
      <x:c r="BV411" s="37" t="n">
        <x:v>4096</x:v>
      </x:c>
      <x:c r="BW411" s="37" t="n">
        <x:v>2304</x:v>
      </x:c>
      <x:c r="BX411" s="40"/>
      <x:c r="BY411" s="40"/>
      <x:c r="BZ411" s="37"/>
      <x:c r="CA411" s="37"/>
      <x:c r="CB411" s="37"/>
      <x:c r="CC411" s="37"/>
      <x:c r="CD411" s="37"/>
      <x:c r="CE411" s="37"/>
      <x:c r="CF411" s="37"/>
      <x:c r="CG411" s="37"/>
      <x:c r="CH411" s="37"/>
      <x:c r="CI411" s="37" t="str">
        <x:v>成功</x:v>
      </x:c>
      <x:c r="CJ411" s="37" t="str"/>
    </x:row>
    <x:row r="412">
      <x:c r="A412" s="35" t="n">
        <x:v>411</x:v>
      </x:c>
      <x:c r="B412" s="36" t="str">
        <x:v>A001917272-1</x:v>
      </x:c>
      <x:c r="C412" s="36" t="str">
        <x:v>A001917272-1.jpg</x:v>
      </x:c>
      <x:c r="D412" s="36" t="str">
        <x:v>A001917272-1.jpg</x:v>
      </x:c>
      <x:c r="E412" s="36" t="str">
        <x:v>E:\projects\face2\data\raw\images\A001917272-1.jpg</x:v>
      </x:c>
      <x:c r="F412" s="37" t="str">
        <x:v>.jpg</x:v>
      </x:c>
      <x:c r="G412" s="38" t="n">
        <x:v>3291263</x:v>
      </x:c>
      <x:c r="H412" s="39" t="n">
        <x:v>3.1388</x:v>
      </x:c>
      <x:c r="I412" s="37" t="str">
        <x:v>2026-06-22 20:31:40</x:v>
      </x:c>
      <x:c r="J412" s="37" t="str">
        <x:v>2025-10-29 09:17:38</x:v>
      </x:c>
      <x:c r="K412" s="37" t="str">
        <x:v>52ad9e945ce2d930cd9a28fb11f2d538c4da757fa633831cdf4762f2601bfddf</x:v>
      </x:c>
      <x:c r="L412" s="37" t="str">
        <x:v>JPEG</x:v>
      </x:c>
      <x:c r="M412" s="37" t="str">
        <x:v>image/jpeg</x:v>
      </x:c>
      <x:c r="N412" s="38" t="n">
        <x:v>4096</x:v>
      </x:c>
      <x:c r="O412" s="38" t="n">
        <x:v>3072</x:v>
      </x:c>
      <x:c r="P412" s="40" t="n">
        <x:v>1.333333</x:v>
      </x:c>
      <x:c r="Q412" s="39" t="n">
        <x:v>12.5829</x:v>
      </x:c>
      <x:c r="R412" s="37" t="str">
        <x:v>RGB</x:v>
      </x:c>
      <x:c r="S412" s="38" t="n">
        <x:v>3</x:v>
      </x:c>
      <x:c r="T412" s="38" t="n">
        <x:v>8</x:v>
      </x:c>
      <x:c r="U412" s="37" t="str">
        <x:v>否</x:v>
      </x:c>
      <x:c r="V412" s="38" t="n">
        <x:v>1</x:v>
      </x:c>
      <x:c r="W412" s="37" t="str">
        <x:v>是</x:v>
      </x:c>
      <x:c r="X412" s="38" t="n">
        <x:v>12105</x:v>
      </x:c>
      <x:c r="Y412" s="37" t="str">
        <x:v>否</x:v>
      </x:c>
      <x:c r="Z412" s="38" t="n">
        <x:v>0</x:v>
      </x:c>
      <x:c r="AA412" s="37" t="str">
        <x:v>否</x:v>
      </x:c>
      <x:c r="AB412" s="38" t="n">
        <x:v>0</x:v>
      </x:c>
      <x:c r="AC412" s="37" t="n">
        <x:v>72</x:v>
      </x:c>
      <x:c r="AD412" s="37" t="n">
        <x:v>72</x:v>
      </x:c>
      <x:c r="AE412" s="37"/>
      <x:c r="AF412" s="37"/>
      <x:c r="AG412" s="37"/>
      <x:c r="AH412" s="37"/>
      <x:c r="AI412" s="37" t="n">
        <x:v>1</x:v>
      </x:c>
      <x:c r="AJ412" s="37" t="str">
        <x:v>正常（0°）</x:v>
      </x:c>
      <x:c r="AK412" s="37"/>
      <x:c r="AL412" s="37" t="str">
        <x:v>HONOR</x:v>
      </x:c>
      <x:c r="AM412" s="37" t="str">
        <x:v>BVL-AN00</x:v>
      </x:c>
      <x:c r="AN412" s="37"/>
      <x:c r="AO412" s="37"/>
      <x:c r="AP412" s="37"/>
      <x:c r="AQ412" s="37"/>
      <x:c r="AR412" s="37"/>
      <x:c r="AS412" s="37"/>
      <x:c r="AT412" s="37"/>
      <x:c r="AU412" s="37" t="str">
        <x:v>2025:04:03 09:21:38</x:v>
      </x:c>
      <x:c r="AV412" s="37" t="str">
        <x:v>2025:04:03 09:21:38</x:v>
      </x:c>
      <x:c r="AW412" s="37" t="str">
        <x:v>2025:04:03 09:21:38</x:v>
      </x:c>
      <x:c r="AX412" s="37" t="str">
        <x:v>'+08:00</x:v>
      </x:c>
      <x:c r="AY412" s="37" t="n">
        <x:v>0.0058823529411764705</x:v>
      </x:c>
      <x:c r="AZ412" s="37" t="n">
        <x:v>1.9</x:v>
      </x:c>
      <x:c r="BA412" s="37" t="n">
        <x:v>2</x:v>
      </x:c>
      <x:c r="BB412" s="37" t="n">
        <x:v>320</x:v>
      </x:c>
      <x:c r="BC412" s="37" t="n">
        <x:v>7.399</x:v>
      </x:c>
      <x:c r="BD412" s="37" t="n">
        <x:v>1.85</x:v>
      </x:c>
      <x:c r="BE412" s="37" t="n">
        <x:v>1.55</x:v>
      </x:c>
      <x:c r="BF412" s="37" t="n">
        <x:v>0</x:v>
      </x:c>
      <x:c r="BG412" s="37" t="n">
        <x:v>1.85</x:v>
      </x:c>
      <x:c r="BH412" s="37" t="n">
        <x:v>2</x:v>
      </x:c>
      <x:c r="BI412" s="37" t="n">
        <x:v>255</x:v>
      </x:c>
      <x:c r="BJ412" s="37" t="n">
        <x:v>16</x:v>
      </x:c>
      <x:c r="BK412" s="37" t="n">
        <x:v>6.67</x:v>
      </x:c>
      <x:c r="BL412" s="37" t="n">
        <x:v>27</x:v>
      </x:c>
      <x:c r="BM412" s="37"/>
      <x:c r="BN412" s="37" t="n">
        <x:v>0</x:v>
      </x:c>
      <x:c r="BO412" s="37" t="n">
        <x:v>0</x:v>
      </x:c>
      <x:c r="BP412" s="37" t="n">
        <x:v>0</x:v>
      </x:c>
      <x:c r="BQ412" s="37"/>
      <x:c r="BR412" s="37"/>
      <x:c r="BS412" s="37"/>
      <x:c r="BT412" s="37"/>
      <x:c r="BU412" s="37" t="n">
        <x:v>1</x:v>
      </x:c>
      <x:c r="BV412" s="37" t="n">
        <x:v>4096</x:v>
      </x:c>
      <x:c r="BW412" s="37" t="n">
        <x:v>3072</x:v>
      </x:c>
      <x:c r="BX412" s="40"/>
      <x:c r="BY412" s="40"/>
      <x:c r="BZ412" s="37"/>
      <x:c r="CA412" s="37"/>
      <x:c r="CB412" s="37"/>
      <x:c r="CC412" s="37"/>
      <x:c r="CD412" s="37"/>
      <x:c r="CE412" s="37"/>
      <x:c r="CF412" s="37"/>
      <x:c r="CG412" s="37"/>
      <x:c r="CH412" s="37"/>
      <x:c r="CI412" s="37" t="str">
        <x:v>成功</x:v>
      </x:c>
      <x:c r="CJ412" s="37" t="str"/>
    </x:row>
    <x:row r="413">
      <x:c r="A413" s="35" t="n">
        <x:v>412</x:v>
      </x:c>
      <x:c r="B413" s="36" t="str">
        <x:v>A001917272</x:v>
      </x:c>
      <x:c r="C413" s="36" t="str">
        <x:v>A001917272.jpg</x:v>
      </x:c>
      <x:c r="D413" s="36" t="str">
        <x:v>A001917272.jpg</x:v>
      </x:c>
      <x:c r="E413" s="36" t="str">
        <x:v>E:\projects\face2\data\raw\images\A001917272.jpg</x:v>
      </x:c>
      <x:c r="F413" s="37" t="str">
        <x:v>.jpg</x:v>
      </x:c>
      <x:c r="G413" s="38" t="n">
        <x:v>2423491</x:v>
      </x:c>
      <x:c r="H413" s="39" t="n">
        <x:v>2.3112</x:v>
      </x:c>
      <x:c r="I413" s="37" t="str">
        <x:v>2026-06-22 20:31:40</x:v>
      </x:c>
      <x:c r="J413" s="37" t="str">
        <x:v>2025-10-29 09:16:24</x:v>
      </x:c>
      <x:c r="K413" s="37" t="str">
        <x:v>5dd7837753662914590754adcf192aad4f9740a36062d77605ce772d02783908</x:v>
      </x:c>
      <x:c r="L413" s="37" t="str">
        <x:v>JPEG</x:v>
      </x:c>
      <x:c r="M413" s="37" t="str">
        <x:v>image/jpeg</x:v>
      </x:c>
      <x:c r="N413" s="38" t="n">
        <x:v>4096</x:v>
      </x:c>
      <x:c r="O413" s="38" t="n">
        <x:v>2304</x:v>
      </x:c>
      <x:c r="P413" s="40" t="n">
        <x:v>1.777778</x:v>
      </x:c>
      <x:c r="Q413" s="39" t="n">
        <x:v>9.4372</x:v>
      </x:c>
      <x:c r="R413" s="37" t="str">
        <x:v>RGB</x:v>
      </x:c>
      <x:c r="S413" s="38" t="n">
        <x:v>3</x:v>
      </x:c>
      <x:c r="T413" s="38" t="n">
        <x:v>8</x:v>
      </x:c>
      <x:c r="U413" s="37" t="str">
        <x:v>否</x:v>
      </x:c>
      <x:c r="V413" s="38" t="n">
        <x:v>1</x:v>
      </x:c>
      <x:c r="W413" s="37" t="str">
        <x:v>是</x:v>
      </x:c>
      <x:c r="X413" s="38" t="n">
        <x:v>8137</x:v>
      </x:c>
      <x:c r="Y413" s="37" t="str">
        <x:v>否</x:v>
      </x:c>
      <x:c r="Z413" s="38" t="n">
        <x:v>0</x:v>
      </x:c>
      <x:c r="AA413" s="37" t="str">
        <x:v>否</x:v>
      </x:c>
      <x:c r="AB413" s="38" t="n">
        <x:v>0</x:v>
      </x:c>
      <x:c r="AC413" s="37" t="n">
        <x:v>72</x:v>
      </x:c>
      <x:c r="AD413" s="37" t="n">
        <x:v>72</x:v>
      </x:c>
      <x:c r="AE413" s="37"/>
      <x:c r="AF413" s="37"/>
      <x:c r="AG413" s="37"/>
      <x:c r="AH413" s="37"/>
      <x:c r="AI413" s="37" t="n">
        <x:v>1</x:v>
      </x:c>
      <x:c r="AJ413" s="37" t="str">
        <x:v>正常（0°）</x:v>
      </x:c>
      <x:c r="AK413" s="37"/>
      <x:c r="AL413" s="37" t="str">
        <x:v>HONOR</x:v>
      </x:c>
      <x:c r="AM413" s="37" t="str">
        <x:v>BVL-AN00</x:v>
      </x:c>
      <x:c r="AN413" s="37"/>
      <x:c r="AO413" s="37"/>
      <x:c r="AP413" s="37"/>
      <x:c r="AQ413" s="37"/>
      <x:c r="AR413" s="37"/>
      <x:c r="AS413" s="37"/>
      <x:c r="AT413" s="37"/>
      <x:c r="AU413" s="37" t="str">
        <x:v>2025:03:11 09:11:13</x:v>
      </x:c>
      <x:c r="AV413" s="37" t="str">
        <x:v>2025:03:11 09:11:13</x:v>
      </x:c>
      <x:c r="AW413" s="37" t="str">
        <x:v>2025:03:11 09:11:13</x:v>
      </x:c>
      <x:c r="AX413" s="37" t="str">
        <x:v>'+08:00</x:v>
      </x:c>
      <x:c r="AY413" s="37" t="n">
        <x:v>0.01</x:v>
      </x:c>
      <x:c r="AZ413" s="37" t="n">
        <x:v>1.9</x:v>
      </x:c>
      <x:c r="BA413" s="37" t="n">
        <x:v>2</x:v>
      </x:c>
      <x:c r="BB413" s="37" t="n">
        <x:v>200</x:v>
      </x:c>
      <x:c r="BC413" s="37" t="n">
        <x:v>6.643</x:v>
      </x:c>
      <x:c r="BD413" s="37" t="n">
        <x:v>1.85</x:v>
      </x:c>
      <x:c r="BE413" s="37" t="n">
        <x:v>1.64</x:v>
      </x:c>
      <x:c r="BF413" s="37" t="n">
        <x:v>0</x:v>
      </x:c>
      <x:c r="BG413" s="37" t="n">
        <x:v>1.85</x:v>
      </x:c>
      <x:c r="BH413" s="37" t="n">
        <x:v>2</x:v>
      </x:c>
      <x:c r="BI413" s="37" t="n">
        <x:v>255</x:v>
      </x:c>
      <x:c r="BJ413" s="37" t="n">
        <x:v>16</x:v>
      </x:c>
      <x:c r="BK413" s="37" t="n">
        <x:v>6.67</x:v>
      </x:c>
      <x:c r="BL413" s="37" t="n">
        <x:v>27</x:v>
      </x:c>
      <x:c r="BM413" s="37"/>
      <x:c r="BN413" s="37" t="n">
        <x:v>0</x:v>
      </x:c>
      <x:c r="BO413" s="37" t="n">
        <x:v>0</x:v>
      </x:c>
      <x:c r="BP413" s="37" t="n">
        <x:v>0</x:v>
      </x:c>
      <x:c r="BQ413" s="37"/>
      <x:c r="BR413" s="37"/>
      <x:c r="BS413" s="37"/>
      <x:c r="BT413" s="37"/>
      <x:c r="BU413" s="37" t="n">
        <x:v>1</x:v>
      </x:c>
      <x:c r="BV413" s="37" t="n">
        <x:v>4096</x:v>
      </x:c>
      <x:c r="BW413" s="37" t="n">
        <x:v>2304</x:v>
      </x:c>
      <x:c r="BX413" s="40"/>
      <x:c r="BY413" s="40"/>
      <x:c r="BZ413" s="37"/>
      <x:c r="CA413" s="37"/>
      <x:c r="CB413" s="37"/>
      <x:c r="CC413" s="37"/>
      <x:c r="CD413" s="37"/>
      <x:c r="CE413" s="37"/>
      <x:c r="CF413" s="37"/>
      <x:c r="CG413" s="37"/>
      <x:c r="CH413" s="37"/>
      <x:c r="CI413" s="37" t="str">
        <x:v>成功</x:v>
      </x:c>
      <x:c r="CJ413" s="37" t="str"/>
    </x:row>
    <x:row r="414">
      <x:c r="A414" s="35" t="n">
        <x:v>413</x:v>
      </x:c>
      <x:c r="B414" s="36" t="str">
        <x:v>A001917390</x:v>
      </x:c>
      <x:c r="C414" s="36" t="str">
        <x:v>A001917390.jpg</x:v>
      </x:c>
      <x:c r="D414" s="36" t="str">
        <x:v>A001917390.jpg</x:v>
      </x:c>
      <x:c r="E414" s="36" t="str">
        <x:v>E:\projects\face2\data\raw\images\A001917390.jpg</x:v>
      </x:c>
      <x:c r="F414" s="37" t="str">
        <x:v>.jpg</x:v>
      </x:c>
      <x:c r="G414" s="38" t="n">
        <x:v>3206082</x:v>
      </x:c>
      <x:c r="H414" s="39" t="n">
        <x:v>3.0576</x:v>
      </x:c>
      <x:c r="I414" s="37" t="str">
        <x:v>2026-06-22 20:31:40</x:v>
      </x:c>
      <x:c r="J414" s="37" t="str">
        <x:v>2025-10-29 09:19:52</x:v>
      </x:c>
      <x:c r="K414" s="37" t="str">
        <x:v>a306193b13fa4bda475397950c7b7871e2e0204245b4f535adb0f5e59258f1c3</x:v>
      </x:c>
      <x:c r="L414" s="37" t="str">
        <x:v>JPEG</x:v>
      </x:c>
      <x:c r="M414" s="37" t="str">
        <x:v>image/jpeg</x:v>
      </x:c>
      <x:c r="N414" s="38" t="n">
        <x:v>4096</x:v>
      </x:c>
      <x:c r="O414" s="38" t="n">
        <x:v>3072</x:v>
      </x:c>
      <x:c r="P414" s="40" t="n">
        <x:v>1.333333</x:v>
      </x:c>
      <x:c r="Q414" s="39" t="n">
        <x:v>12.5829</x:v>
      </x:c>
      <x:c r="R414" s="37" t="str">
        <x:v>RGB</x:v>
      </x:c>
      <x:c r="S414" s="38" t="n">
        <x:v>3</x:v>
      </x:c>
      <x:c r="T414" s="38" t="n">
        <x:v>8</x:v>
      </x:c>
      <x:c r="U414" s="37" t="str">
        <x:v>否</x:v>
      </x:c>
      <x:c r="V414" s="38" t="n">
        <x:v>1</x:v>
      </x:c>
      <x:c r="W414" s="37" t="str">
        <x:v>是</x:v>
      </x:c>
      <x:c r="X414" s="38" t="n">
        <x:v>13062</x:v>
      </x:c>
      <x:c r="Y414" s="37" t="str">
        <x:v>否</x:v>
      </x:c>
      <x:c r="Z414" s="38" t="n">
        <x:v>0</x:v>
      </x:c>
      <x:c r="AA414" s="37" t="str">
        <x:v>否</x:v>
      </x:c>
      <x:c r="AB414" s="38" t="n">
        <x:v>0</x:v>
      </x:c>
      <x:c r="AC414" s="37" t="n">
        <x:v>72</x:v>
      </x:c>
      <x:c r="AD414" s="37" t="n">
        <x:v>72</x:v>
      </x:c>
      <x:c r="AE414" s="37"/>
      <x:c r="AF414" s="37"/>
      <x:c r="AG414" s="37"/>
      <x:c r="AH414" s="37"/>
      <x:c r="AI414" s="37" t="n">
        <x:v>1</x:v>
      </x:c>
      <x:c r="AJ414" s="37" t="str">
        <x:v>正常（0°）</x:v>
      </x:c>
      <x:c r="AK414" s="37"/>
      <x:c r="AL414" s="37" t="str">
        <x:v>HONOR</x:v>
      </x:c>
      <x:c r="AM414" s="37" t="str">
        <x:v>BVL-AN00</x:v>
      </x:c>
      <x:c r="AN414" s="37"/>
      <x:c r="AO414" s="37"/>
      <x:c r="AP414" s="37"/>
      <x:c r="AQ414" s="37"/>
      <x:c r="AR414" s="37"/>
      <x:c r="AS414" s="37"/>
      <x:c r="AT414" s="37"/>
      <x:c r="AU414" s="37" t="str">
        <x:v>2025:05:16 09:11:35</x:v>
      </x:c>
      <x:c r="AV414" s="37" t="str">
        <x:v>2025:05:16 09:11:35</x:v>
      </x:c>
      <x:c r="AW414" s="37" t="str">
        <x:v>2025:05:16 09:11:35</x:v>
      </x:c>
      <x:c r="AX414" s="37" t="str">
        <x:v>'+08:00</x:v>
      </x:c>
      <x:c r="AY414" s="37" t="n">
        <x:v>0.01</x:v>
      </x:c>
      <x:c r="AZ414" s="37" t="n">
        <x:v>1.9</x:v>
      </x:c>
      <x:c r="BA414" s="37" t="n">
        <x:v>2</x:v>
      </x:c>
      <x:c r="BB414" s="37" t="n">
        <x:v>320</x:v>
      </x:c>
      <x:c r="BC414" s="37" t="n">
        <x:v>6.643</x:v>
      </x:c>
      <x:c r="BD414" s="37" t="n">
        <x:v>1.85</x:v>
      </x:c>
      <x:c r="BE414" s="37" t="n">
        <x:v>0.97</x:v>
      </x:c>
      <x:c r="BF414" s="37" t="n">
        <x:v>0</x:v>
      </x:c>
      <x:c r="BG414" s="37" t="n">
        <x:v>1.85</x:v>
      </x:c>
      <x:c r="BH414" s="37" t="n">
        <x:v>2</x:v>
      </x:c>
      <x:c r="BI414" s="37" t="n">
        <x:v>255</x:v>
      </x:c>
      <x:c r="BJ414" s="37" t="n">
        <x:v>16</x:v>
      </x:c>
      <x:c r="BK414" s="37" t="n">
        <x:v>6.67</x:v>
      </x:c>
      <x:c r="BL414" s="37" t="n">
        <x:v>27</x:v>
      </x:c>
      <x:c r="BM414" s="37"/>
      <x:c r="BN414" s="37" t="n">
        <x:v>0</x:v>
      </x:c>
      <x:c r="BO414" s="37" t="n">
        <x:v>0</x:v>
      </x:c>
      <x:c r="BP414" s="37" t="n">
        <x:v>0</x:v>
      </x:c>
      <x:c r="BQ414" s="37"/>
      <x:c r="BR414" s="37"/>
      <x:c r="BS414" s="37"/>
      <x:c r="BT414" s="37"/>
      <x:c r="BU414" s="37" t="n">
        <x:v>1</x:v>
      </x:c>
      <x:c r="BV414" s="37" t="n">
        <x:v>4096</x:v>
      </x:c>
      <x:c r="BW414" s="37" t="n">
        <x:v>3072</x:v>
      </x:c>
      <x:c r="BX414" s="40"/>
      <x:c r="BY414" s="40"/>
      <x:c r="BZ414" s="37"/>
      <x:c r="CA414" s="37"/>
      <x:c r="CB414" s="37"/>
      <x:c r="CC414" s="37"/>
      <x:c r="CD414" s="37"/>
      <x:c r="CE414" s="37"/>
      <x:c r="CF414" s="37"/>
      <x:c r="CG414" s="37"/>
      <x:c r="CH414" s="37"/>
      <x:c r="CI414" s="37" t="str">
        <x:v>成功</x:v>
      </x:c>
      <x:c r="CJ414" s="37" t="str"/>
    </x:row>
    <x:row r="415">
      <x:c r="A415" s="35" t="n">
        <x:v>414</x:v>
      </x:c>
      <x:c r="B415" s="36" t="str">
        <x:v>A001921437</x:v>
      </x:c>
      <x:c r="C415" s="36" t="str">
        <x:v>A001921437.jpg</x:v>
      </x:c>
      <x:c r="D415" s="36" t="str">
        <x:v>A001921437.jpg</x:v>
      </x:c>
      <x:c r="E415" s="36" t="str">
        <x:v>E:\projects\face2\data\raw\images\A001921437.jpg</x:v>
      </x:c>
      <x:c r="F415" s="37" t="str">
        <x:v>.jpg</x:v>
      </x:c>
      <x:c r="G415" s="38" t="n">
        <x:v>3542494</x:v>
      </x:c>
      <x:c r="H415" s="39" t="n">
        <x:v>3.3784</x:v>
      </x:c>
      <x:c r="I415" s="37" t="str">
        <x:v>2026-06-22 20:31:40</x:v>
      </x:c>
      <x:c r="J415" s="37" t="str">
        <x:v>2025-10-29 09:16:20</x:v>
      </x:c>
      <x:c r="K415" s="37" t="str">
        <x:v>3ee7076a66c34f72a7dd0cd93f4adf6fcd9b5494bfe1ab11093814a76476b19f</x:v>
      </x:c>
      <x:c r="L415" s="37" t="str">
        <x:v>JPEG</x:v>
      </x:c>
      <x:c r="M415" s="37" t="str">
        <x:v>image/jpeg</x:v>
      </x:c>
      <x:c r="N415" s="38" t="n">
        <x:v>4096</x:v>
      </x:c>
      <x:c r="O415" s="38" t="n">
        <x:v>3072</x:v>
      </x:c>
      <x:c r="P415" s="40" t="n">
        <x:v>1.333333</x:v>
      </x:c>
      <x:c r="Q415" s="39" t="n">
        <x:v>12.5829</x:v>
      </x:c>
      <x:c r="R415" s="37" t="str">
        <x:v>RGB</x:v>
      </x:c>
      <x:c r="S415" s="38" t="n">
        <x:v>3</x:v>
      </x:c>
      <x:c r="T415" s="38" t="n">
        <x:v>8</x:v>
      </x:c>
      <x:c r="U415" s="37" t="str">
        <x:v>否</x:v>
      </x:c>
      <x:c r="V415" s="38" t="n">
        <x:v>1</x:v>
      </x:c>
      <x:c r="W415" s="37" t="str">
        <x:v>是</x:v>
      </x:c>
      <x:c r="X415" s="38" t="n">
        <x:v>11268</x:v>
      </x:c>
      <x:c r="Y415" s="37" t="str">
        <x:v>否</x:v>
      </x:c>
      <x:c r="Z415" s="38" t="n">
        <x:v>0</x:v>
      </x:c>
      <x:c r="AA415" s="37" t="str">
        <x:v>否</x:v>
      </x:c>
      <x:c r="AB415" s="38" t="n">
        <x:v>0</x:v>
      </x:c>
      <x:c r="AC415" s="37" t="n">
        <x:v>72</x:v>
      </x:c>
      <x:c r="AD415" s="37" t="n">
        <x:v>72</x:v>
      </x:c>
      <x:c r="AE415" s="37"/>
      <x:c r="AF415" s="37"/>
      <x:c r="AG415" s="37"/>
      <x:c r="AH415" s="37"/>
      <x:c r="AI415" s="37" t="n">
        <x:v>1</x:v>
      </x:c>
      <x:c r="AJ415" s="37" t="str">
        <x:v>正常（0°）</x:v>
      </x:c>
      <x:c r="AK415" s="37"/>
      <x:c r="AL415" s="37" t="str">
        <x:v>HONOR</x:v>
      </x:c>
      <x:c r="AM415" s="37" t="str">
        <x:v>BVL-AN00</x:v>
      </x:c>
      <x:c r="AN415" s="37"/>
      <x:c r="AO415" s="37"/>
      <x:c r="AP415" s="37"/>
      <x:c r="AQ415" s="37"/>
      <x:c r="AR415" s="37"/>
      <x:c r="AS415" s="37"/>
      <x:c r="AT415" s="37"/>
      <x:c r="AU415" s="37" t="str">
        <x:v>2025:03:19 08:56:54</x:v>
      </x:c>
      <x:c r="AV415" s="37" t="str">
        <x:v>2025:03:19 08:56:54</x:v>
      </x:c>
      <x:c r="AW415" s="37" t="str">
        <x:v>2025:03:19 08:56:54</x:v>
      </x:c>
      <x:c r="AX415" s="37" t="str">
        <x:v>'+08:00</x:v>
      </x:c>
      <x:c r="AY415" s="37" t="n">
        <x:v>0.02</x:v>
      </x:c>
      <x:c r="AZ415" s="37" t="n">
        <x:v>1.9</x:v>
      </x:c>
      <x:c r="BA415" s="37" t="n">
        <x:v>2</x:v>
      </x:c>
      <x:c r="BB415" s="37" t="n">
        <x:v>400</x:v>
      </x:c>
      <x:c r="BC415" s="37" t="n">
        <x:v>5.643</x:v>
      </x:c>
      <x:c r="BD415" s="37" t="n">
        <x:v>1.85</x:v>
      </x:c>
      <x:c r="BE415" s="37" t="n">
        <x:v>-0.29</x:v>
      </x:c>
      <x:c r="BF415" s="37" t="n">
        <x:v>0</x:v>
      </x:c>
      <x:c r="BG415" s="37" t="n">
        <x:v>1.85</x:v>
      </x:c>
      <x:c r="BH415" s="37" t="n">
        <x:v>2</x:v>
      </x:c>
      <x:c r="BI415" s="37" t="n">
        <x:v>255</x:v>
      </x:c>
      <x:c r="BJ415" s="37" t="n">
        <x:v>16</x:v>
      </x:c>
      <x:c r="BK415" s="37" t="n">
        <x:v>6.67</x:v>
      </x:c>
      <x:c r="BL415" s="37" t="n">
        <x:v>27</x:v>
      </x:c>
      <x:c r="BM415" s="37"/>
      <x:c r="BN415" s="37" t="n">
        <x:v>0</x:v>
      </x:c>
      <x:c r="BO415" s="37" t="n">
        <x:v>0</x:v>
      </x:c>
      <x:c r="BP415" s="37" t="n">
        <x:v>0</x:v>
      </x:c>
      <x:c r="BQ415" s="37"/>
      <x:c r="BR415" s="37"/>
      <x:c r="BS415" s="37"/>
      <x:c r="BT415" s="37"/>
      <x:c r="BU415" s="37" t="n">
        <x:v>1</x:v>
      </x:c>
      <x:c r="BV415" s="37" t="n">
        <x:v>4096</x:v>
      </x:c>
      <x:c r="BW415" s="37" t="n">
        <x:v>3072</x:v>
      </x:c>
      <x:c r="BX415" s="40"/>
      <x:c r="BY415" s="40"/>
      <x:c r="BZ415" s="37"/>
      <x:c r="CA415" s="37"/>
      <x:c r="CB415" s="37"/>
      <x:c r="CC415" s="37"/>
      <x:c r="CD415" s="37"/>
      <x:c r="CE415" s="37"/>
      <x:c r="CF415" s="37"/>
      <x:c r="CG415" s="37"/>
      <x:c r="CH415" s="37"/>
      <x:c r="CI415" s="37" t="str">
        <x:v>成功</x:v>
      </x:c>
      <x:c r="CJ415" s="37" t="str"/>
    </x:row>
    <x:row r="416">
      <x:c r="A416" s="35" t="n">
        <x:v>415</x:v>
      </x:c>
      <x:c r="B416" s="36" t="str">
        <x:v>A001922496</x:v>
      </x:c>
      <x:c r="C416" s="36" t="str">
        <x:v>A001922496.jpg</x:v>
      </x:c>
      <x:c r="D416" s="36" t="str">
        <x:v>A001922496.jpg</x:v>
      </x:c>
      <x:c r="E416" s="36" t="str">
        <x:v>E:\projects\face2\data\raw\images\A001922496.jpg</x:v>
      </x:c>
      <x:c r="F416" s="37" t="str">
        <x:v>.jpg</x:v>
      </x:c>
      <x:c r="G416" s="38" t="n">
        <x:v>2458483</x:v>
      </x:c>
      <x:c r="H416" s="39" t="n">
        <x:v>2.3446</x:v>
      </x:c>
      <x:c r="I416" s="37" t="str">
        <x:v>2026-06-22 20:31:40</x:v>
      </x:c>
      <x:c r="J416" s="37" t="str">
        <x:v>2025-10-29 09:16:24</x:v>
      </x:c>
      <x:c r="K416" s="37" t="str">
        <x:v>f96c2e61e9ec1f14b8eac62487d0a047b8ec08d70460731c8b2a3f693b9f2fab</x:v>
      </x:c>
      <x:c r="L416" s="37" t="str">
        <x:v>JPEG</x:v>
      </x:c>
      <x:c r="M416" s="37" t="str">
        <x:v>image/jpeg</x:v>
      </x:c>
      <x:c r="N416" s="38" t="n">
        <x:v>4096</x:v>
      </x:c>
      <x:c r="O416" s="38" t="n">
        <x:v>2304</x:v>
      </x:c>
      <x:c r="P416" s="40" t="n">
        <x:v>1.777778</x:v>
      </x:c>
      <x:c r="Q416" s="39" t="n">
        <x:v>9.4372</x:v>
      </x:c>
      <x:c r="R416" s="37" t="str">
        <x:v>RGB</x:v>
      </x:c>
      <x:c r="S416" s="38" t="n">
        <x:v>3</x:v>
      </x:c>
      <x:c r="T416" s="38" t="n">
        <x:v>8</x:v>
      </x:c>
      <x:c r="U416" s="37" t="str">
        <x:v>否</x:v>
      </x:c>
      <x:c r="V416" s="38" t="n">
        <x:v>1</x:v>
      </x:c>
      <x:c r="W416" s="37" t="str">
        <x:v>是</x:v>
      </x:c>
      <x:c r="X416" s="38" t="n">
        <x:v>8622</x:v>
      </x:c>
      <x:c r="Y416" s="37" t="str">
        <x:v>否</x:v>
      </x:c>
      <x:c r="Z416" s="38" t="n">
        <x:v>0</x:v>
      </x:c>
      <x:c r="AA416" s="37" t="str">
        <x:v>否</x:v>
      </x:c>
      <x:c r="AB416" s="38" t="n">
        <x:v>0</x:v>
      </x:c>
      <x:c r="AC416" s="37" t="n">
        <x:v>72</x:v>
      </x:c>
      <x:c r="AD416" s="37" t="n">
        <x:v>72</x:v>
      </x:c>
      <x:c r="AE416" s="37"/>
      <x:c r="AF416" s="37"/>
      <x:c r="AG416" s="37"/>
      <x:c r="AH416" s="37"/>
      <x:c r="AI416" s="37" t="n">
        <x:v>1</x:v>
      </x:c>
      <x:c r="AJ416" s="37" t="str">
        <x:v>正常（0°）</x:v>
      </x:c>
      <x:c r="AK416" s="37"/>
      <x:c r="AL416" s="37" t="str">
        <x:v>HONOR</x:v>
      </x:c>
      <x:c r="AM416" s="37" t="str">
        <x:v>BVL-AN00</x:v>
      </x:c>
      <x:c r="AN416" s="37"/>
      <x:c r="AO416" s="37"/>
      <x:c r="AP416" s="37"/>
      <x:c r="AQ416" s="37"/>
      <x:c r="AR416" s="37"/>
      <x:c r="AS416" s="37"/>
      <x:c r="AT416" s="37"/>
      <x:c r="AU416" s="37" t="str">
        <x:v>2025:03:11 09:10:25</x:v>
      </x:c>
      <x:c r="AV416" s="37" t="str">
        <x:v>2025:03:11 09:10:25</x:v>
      </x:c>
      <x:c r="AW416" s="37" t="str">
        <x:v>2025:03:11 09:10:25</x:v>
      </x:c>
      <x:c r="AX416" s="37" t="str">
        <x:v>'+08:00</x:v>
      </x:c>
      <x:c r="AY416" s="37" t="n">
        <x:v>0.01</x:v>
      </x:c>
      <x:c r="AZ416" s="37" t="n">
        <x:v>1.9</x:v>
      </x:c>
      <x:c r="BA416" s="37" t="n">
        <x:v>2</x:v>
      </x:c>
      <x:c r="BB416" s="37" t="n">
        <x:v>200</x:v>
      </x:c>
      <x:c r="BC416" s="37" t="n">
        <x:v>6.643</x:v>
      </x:c>
      <x:c r="BD416" s="37" t="n">
        <x:v>1.85</x:v>
      </x:c>
      <x:c r="BE416" s="37" t="n">
        <x:v>1.47</x:v>
      </x:c>
      <x:c r="BF416" s="37" t="n">
        <x:v>0</x:v>
      </x:c>
      <x:c r="BG416" s="37" t="n">
        <x:v>1.85</x:v>
      </x:c>
      <x:c r="BH416" s="37" t="n">
        <x:v>2</x:v>
      </x:c>
      <x:c r="BI416" s="37" t="n">
        <x:v>255</x:v>
      </x:c>
      <x:c r="BJ416" s="37" t="n">
        <x:v>16</x:v>
      </x:c>
      <x:c r="BK416" s="37" t="n">
        <x:v>6.67</x:v>
      </x:c>
      <x:c r="BL416" s="37" t="n">
        <x:v>27</x:v>
      </x:c>
      <x:c r="BM416" s="37"/>
      <x:c r="BN416" s="37" t="n">
        <x:v>0</x:v>
      </x:c>
      <x:c r="BO416" s="37" t="n">
        <x:v>0</x:v>
      </x:c>
      <x:c r="BP416" s="37" t="n">
        <x:v>0</x:v>
      </x:c>
      <x:c r="BQ416" s="37"/>
      <x:c r="BR416" s="37"/>
      <x:c r="BS416" s="37"/>
      <x:c r="BT416" s="37"/>
      <x:c r="BU416" s="37" t="n">
        <x:v>1</x:v>
      </x:c>
      <x:c r="BV416" s="37" t="n">
        <x:v>4096</x:v>
      </x:c>
      <x:c r="BW416" s="37" t="n">
        <x:v>2304</x:v>
      </x:c>
      <x:c r="BX416" s="40"/>
      <x:c r="BY416" s="40"/>
      <x:c r="BZ416" s="37"/>
      <x:c r="CA416" s="37"/>
      <x:c r="CB416" s="37"/>
      <x:c r="CC416" s="37"/>
      <x:c r="CD416" s="37"/>
      <x:c r="CE416" s="37"/>
      <x:c r="CF416" s="37"/>
      <x:c r="CG416" s="37"/>
      <x:c r="CH416" s="37"/>
      <x:c r="CI416" s="37" t="str">
        <x:v>成功</x:v>
      </x:c>
      <x:c r="CJ416" s="37" t="str"/>
    </x:row>
    <x:row r="417">
      <x:c r="A417" s="35" t="n">
        <x:v>416</x:v>
      </x:c>
      <x:c r="B417" s="36" t="str">
        <x:v>A001922673</x:v>
      </x:c>
      <x:c r="C417" s="36" t="str">
        <x:v>A001922673.jpg</x:v>
      </x:c>
      <x:c r="D417" s="36" t="str">
        <x:v>A001922673.jpg</x:v>
      </x:c>
      <x:c r="E417" s="36" t="str">
        <x:v>E:\projects\face2\data\raw\images\A001922673.jpg</x:v>
      </x:c>
      <x:c r="F417" s="37" t="str">
        <x:v>.jpg</x:v>
      </x:c>
      <x:c r="G417" s="38" t="n">
        <x:v>2380830</x:v>
      </x:c>
      <x:c r="H417" s="39" t="n">
        <x:v>2.2705</x:v>
      </x:c>
      <x:c r="I417" s="37" t="str">
        <x:v>2026-06-22 20:31:40</x:v>
      </x:c>
      <x:c r="J417" s="37" t="str">
        <x:v>2025-10-29 09:16:24</x:v>
      </x:c>
      <x:c r="K417" s="37" t="str">
        <x:v>bf44729688714075534aac2f43e7193c89e62f1a6627e6b21e80760d1da5ac87</x:v>
      </x:c>
      <x:c r="L417" s="37" t="str">
        <x:v>JPEG</x:v>
      </x:c>
      <x:c r="M417" s="37" t="str">
        <x:v>image/jpeg</x:v>
      </x:c>
      <x:c r="N417" s="38" t="n">
        <x:v>4096</x:v>
      </x:c>
      <x:c r="O417" s="38" t="n">
        <x:v>2304</x:v>
      </x:c>
      <x:c r="P417" s="40" t="n">
        <x:v>1.777778</x:v>
      </x:c>
      <x:c r="Q417" s="39" t="n">
        <x:v>9.4372</x:v>
      </x:c>
      <x:c r="R417" s="37" t="str">
        <x:v>RGB</x:v>
      </x:c>
      <x:c r="S417" s="38" t="n">
        <x:v>3</x:v>
      </x:c>
      <x:c r="T417" s="38" t="n">
        <x:v>8</x:v>
      </x:c>
      <x:c r="U417" s="37" t="str">
        <x:v>否</x:v>
      </x:c>
      <x:c r="V417" s="38" t="n">
        <x:v>1</x:v>
      </x:c>
      <x:c r="W417" s="37" t="str">
        <x:v>是</x:v>
      </x:c>
      <x:c r="X417" s="38" t="n">
        <x:v>6324</x:v>
      </x:c>
      <x:c r="Y417" s="37" t="str">
        <x:v>否</x:v>
      </x:c>
      <x:c r="Z417" s="38" t="n">
        <x:v>0</x:v>
      </x:c>
      <x:c r="AA417" s="37" t="str">
        <x:v>否</x:v>
      </x:c>
      <x:c r="AB417" s="38" t="n">
        <x:v>0</x:v>
      </x:c>
      <x:c r="AC417" s="37" t="n">
        <x:v>72</x:v>
      </x:c>
      <x:c r="AD417" s="37" t="n">
        <x:v>72</x:v>
      </x:c>
      <x:c r="AE417" s="37"/>
      <x:c r="AF417" s="37"/>
      <x:c r="AG417" s="37"/>
      <x:c r="AH417" s="37"/>
      <x:c r="AI417" s="37" t="n">
        <x:v>1</x:v>
      </x:c>
      <x:c r="AJ417" s="37" t="str">
        <x:v>正常（0°）</x:v>
      </x:c>
      <x:c r="AK417" s="37"/>
      <x:c r="AL417" s="37" t="str">
        <x:v>HONOR</x:v>
      </x:c>
      <x:c r="AM417" s="37" t="str">
        <x:v>BVL-AN00</x:v>
      </x:c>
      <x:c r="AN417" s="37"/>
      <x:c r="AO417" s="37"/>
      <x:c r="AP417" s="37"/>
      <x:c r="AQ417" s="37"/>
      <x:c r="AR417" s="37"/>
      <x:c r="AS417" s="37"/>
      <x:c r="AT417" s="37"/>
      <x:c r="AU417" s="37" t="str">
        <x:v>2025:03:11 08:55:13</x:v>
      </x:c>
      <x:c r="AV417" s="37" t="str">
        <x:v>2025:03:11 08:55:13</x:v>
      </x:c>
      <x:c r="AW417" s="37" t="str">
        <x:v>2025:03:11 08:55:13</x:v>
      </x:c>
      <x:c r="AX417" s="37" t="str">
        <x:v>'+08:00</x:v>
      </x:c>
      <x:c r="AY417" s="37" t="n">
        <x:v>0.02</x:v>
      </x:c>
      <x:c r="AZ417" s="37" t="n">
        <x:v>1.9</x:v>
      </x:c>
      <x:c r="BA417" s="37" t="n">
        <x:v>2</x:v>
      </x:c>
      <x:c r="BB417" s="37" t="n">
        <x:v>640</x:v>
      </x:c>
      <x:c r="BC417" s="37" t="n">
        <x:v>5.643</x:v>
      </x:c>
      <x:c r="BD417" s="37" t="n">
        <x:v>1.85</x:v>
      </x:c>
      <x:c r="BE417" s="37" t="n">
        <x:v>-1.13</x:v>
      </x:c>
      <x:c r="BF417" s="37" t="n">
        <x:v>0</x:v>
      </x:c>
      <x:c r="BG417" s="37" t="n">
        <x:v>1.85</x:v>
      </x:c>
      <x:c r="BH417" s="37" t="n">
        <x:v>2</x:v>
      </x:c>
      <x:c r="BI417" s="37" t="n">
        <x:v>255</x:v>
      </x:c>
      <x:c r="BJ417" s="37" t="n">
        <x:v>16</x:v>
      </x:c>
      <x:c r="BK417" s="37" t="n">
        <x:v>6.67</x:v>
      </x:c>
      <x:c r="BL417" s="37" t="n">
        <x:v>27</x:v>
      </x:c>
      <x:c r="BM417" s="37"/>
      <x:c r="BN417" s="37" t="n">
        <x:v>0</x:v>
      </x:c>
      <x:c r="BO417" s="37" t="n">
        <x:v>0</x:v>
      </x:c>
      <x:c r="BP417" s="37" t="n">
        <x:v>0</x:v>
      </x:c>
      <x:c r="BQ417" s="37"/>
      <x:c r="BR417" s="37"/>
      <x:c r="BS417" s="37"/>
      <x:c r="BT417" s="37"/>
      <x:c r="BU417" s="37" t="n">
        <x:v>1</x:v>
      </x:c>
      <x:c r="BV417" s="37" t="n">
        <x:v>4096</x:v>
      </x:c>
      <x:c r="BW417" s="37" t="n">
        <x:v>2304</x:v>
      </x:c>
      <x:c r="BX417" s="40"/>
      <x:c r="BY417" s="40"/>
      <x:c r="BZ417" s="37"/>
      <x:c r="CA417" s="37"/>
      <x:c r="CB417" s="37"/>
      <x:c r="CC417" s="37"/>
      <x:c r="CD417" s="37"/>
      <x:c r="CE417" s="37"/>
      <x:c r="CF417" s="37"/>
      <x:c r="CG417" s="37"/>
      <x:c r="CH417" s="37"/>
      <x:c r="CI417" s="37" t="str">
        <x:v>成功</x:v>
      </x:c>
      <x:c r="CJ417" s="37" t="str"/>
    </x:row>
    <x:row r="418">
      <x:c r="A418" s="35" t="n">
        <x:v>417</x:v>
      </x:c>
      <x:c r="B418" s="36" t="str">
        <x:v>A001922909</x:v>
      </x:c>
      <x:c r="C418" s="36" t="str">
        <x:v>A001922909.jpg</x:v>
      </x:c>
      <x:c r="D418" s="36" t="str">
        <x:v>A001922909.jpg</x:v>
      </x:c>
      <x:c r="E418" s="36" t="str">
        <x:v>E:\projects\face2\data\raw\images\A001922909.jpg</x:v>
      </x:c>
      <x:c r="F418" s="37" t="str">
        <x:v>.jpg</x:v>
      </x:c>
      <x:c r="G418" s="38" t="n">
        <x:v>3937998</x:v>
      </x:c>
      <x:c r="H418" s="39" t="n">
        <x:v>3.7556</x:v>
      </x:c>
      <x:c r="I418" s="37" t="str">
        <x:v>2026-06-22 20:31:40</x:v>
      </x:c>
      <x:c r="J418" s="37" t="str">
        <x:v>2025-10-29 09:21:04</x:v>
      </x:c>
      <x:c r="K418" s="37" t="str">
        <x:v>40030639b49199c091c18430493924bb07d6e44a21ab011fe5e1e81773ab386b</x:v>
      </x:c>
      <x:c r="L418" s="37" t="str">
        <x:v>JPEG</x:v>
      </x:c>
      <x:c r="M418" s="37" t="str">
        <x:v>image/jpeg</x:v>
      </x:c>
      <x:c r="N418" s="38" t="n">
        <x:v>4096</x:v>
      </x:c>
      <x:c r="O418" s="38" t="n">
        <x:v>3072</x:v>
      </x:c>
      <x:c r="P418" s="40" t="n">
        <x:v>1.333333</x:v>
      </x:c>
      <x:c r="Q418" s="39" t="n">
        <x:v>12.5829</x:v>
      </x:c>
      <x:c r="R418" s="37" t="str">
        <x:v>RGB</x:v>
      </x:c>
      <x:c r="S418" s="38" t="n">
        <x:v>3</x:v>
      </x:c>
      <x:c r="T418" s="38" t="n">
        <x:v>8</x:v>
      </x:c>
      <x:c r="U418" s="37" t="str">
        <x:v>否</x:v>
      </x:c>
      <x:c r="V418" s="38" t="n">
        <x:v>1</x:v>
      </x:c>
      <x:c r="W418" s="37" t="str">
        <x:v>是</x:v>
      </x:c>
      <x:c r="X418" s="38" t="n">
        <x:v>12746</x:v>
      </x:c>
      <x:c r="Y418" s="37" t="str">
        <x:v>否</x:v>
      </x:c>
      <x:c r="Z418" s="38" t="n">
        <x:v>0</x:v>
      </x:c>
      <x:c r="AA418" s="37" t="str">
        <x:v>否</x:v>
      </x:c>
      <x:c r="AB418" s="38" t="n">
        <x:v>0</x:v>
      </x:c>
      <x:c r="AC418" s="37" t="n">
        <x:v>72</x:v>
      </x:c>
      <x:c r="AD418" s="37" t="n">
        <x:v>72</x:v>
      </x:c>
      <x:c r="AE418" s="37"/>
      <x:c r="AF418" s="37"/>
      <x:c r="AG418" s="37"/>
      <x:c r="AH418" s="37"/>
      <x:c r="AI418" s="37" t="n">
        <x:v>1</x:v>
      </x:c>
      <x:c r="AJ418" s="37" t="str">
        <x:v>正常（0°）</x:v>
      </x:c>
      <x:c r="AK418" s="37"/>
      <x:c r="AL418" s="37" t="str">
        <x:v>HONOR</x:v>
      </x:c>
      <x:c r="AM418" s="37" t="str">
        <x:v>BVL-AN00</x:v>
      </x:c>
      <x:c r="AN418" s="37"/>
      <x:c r="AO418" s="37"/>
      <x:c r="AP418" s="37"/>
      <x:c r="AQ418" s="37"/>
      <x:c r="AR418" s="37"/>
      <x:c r="AS418" s="37"/>
      <x:c r="AT418" s="37"/>
      <x:c r="AU418" s="37" t="str">
        <x:v>2025:06:06 09:05:44</x:v>
      </x:c>
      <x:c r="AV418" s="37" t="str">
        <x:v>2025:06:06 09:05:44</x:v>
      </x:c>
      <x:c r="AW418" s="37" t="str">
        <x:v>2025:06:06 09:05:44</x:v>
      </x:c>
      <x:c r="AX418" s="37" t="str">
        <x:v>'+08:00</x:v>
      </x:c>
      <x:c r="AY418" s="37" t="n">
        <x:v>0.02</x:v>
      </x:c>
      <x:c r="AZ418" s="37" t="n">
        <x:v>1.9</x:v>
      </x:c>
      <x:c r="BA418" s="37" t="n">
        <x:v>2</x:v>
      </x:c>
      <x:c r="BB418" s="37" t="n">
        <x:v>400</x:v>
      </x:c>
      <x:c r="BC418" s="37" t="n">
        <x:v>5.643</x:v>
      </x:c>
      <x:c r="BD418" s="37" t="n">
        <x:v>1.85</x:v>
      </x:c>
      <x:c r="BE418" s="37" t="n">
        <x:v>-0.26</x:v>
      </x:c>
      <x:c r="BF418" s="37" t="n">
        <x:v>0</x:v>
      </x:c>
      <x:c r="BG418" s="37" t="n">
        <x:v>1.85</x:v>
      </x:c>
      <x:c r="BH418" s="37" t="n">
        <x:v>2</x:v>
      </x:c>
      <x:c r="BI418" s="37" t="n">
        <x:v>255</x:v>
      </x:c>
      <x:c r="BJ418" s="37" t="n">
        <x:v>16</x:v>
      </x:c>
      <x:c r="BK418" s="37" t="n">
        <x:v>6.67</x:v>
      </x:c>
      <x:c r="BL418" s="37" t="n">
        <x:v>27</x:v>
      </x:c>
      <x:c r="BM418" s="37"/>
      <x:c r="BN418" s="37" t="n">
        <x:v>0</x:v>
      </x:c>
      <x:c r="BO418" s="37" t="n">
        <x:v>0</x:v>
      </x:c>
      <x:c r="BP418" s="37" t="n">
        <x:v>0</x:v>
      </x:c>
      <x:c r="BQ418" s="37"/>
      <x:c r="BR418" s="37"/>
      <x:c r="BS418" s="37"/>
      <x:c r="BT418" s="37"/>
      <x:c r="BU418" s="37" t="n">
        <x:v>1</x:v>
      </x:c>
      <x:c r="BV418" s="37" t="n">
        <x:v>4096</x:v>
      </x:c>
      <x:c r="BW418" s="37" t="n">
        <x:v>3072</x:v>
      </x:c>
      <x:c r="BX418" s="40"/>
      <x:c r="BY418" s="40"/>
      <x:c r="BZ418" s="37"/>
      <x:c r="CA418" s="37"/>
      <x:c r="CB418" s="37"/>
      <x:c r="CC418" s="37"/>
      <x:c r="CD418" s="37"/>
      <x:c r="CE418" s="37"/>
      <x:c r="CF418" s="37"/>
      <x:c r="CG418" s="37"/>
      <x:c r="CH418" s="37"/>
      <x:c r="CI418" s="37" t="str">
        <x:v>成功</x:v>
      </x:c>
      <x:c r="CJ418" s="37" t="str"/>
    </x:row>
    <x:row r="419">
      <x:c r="A419" s="35" t="n">
        <x:v>418</x:v>
      </x:c>
      <x:c r="B419" s="36" t="str">
        <x:v>A001923658</x:v>
      </x:c>
      <x:c r="C419" s="36" t="str">
        <x:v>A001923658.jpg</x:v>
      </x:c>
      <x:c r="D419" s="36" t="str">
        <x:v>A001923658.jpg</x:v>
      </x:c>
      <x:c r="E419" s="36" t="str">
        <x:v>E:\projects\face2\data\raw\images\A001923658.jpg</x:v>
      </x:c>
      <x:c r="F419" s="37" t="str">
        <x:v>.jpg</x:v>
      </x:c>
      <x:c r="G419" s="38" t="n">
        <x:v>3256880</x:v>
      </x:c>
      <x:c r="H419" s="39" t="n">
        <x:v>3.106</x:v>
      </x:c>
      <x:c r="I419" s="37" t="str">
        <x:v>2026-06-22 20:31:40</x:v>
      </x:c>
      <x:c r="J419" s="37" t="str">
        <x:v>2025-10-29 09:16:20</x:v>
      </x:c>
      <x:c r="K419" s="37" t="str">
        <x:v>412e1c0d64c7358ecc25f8f72c36b78d9069e9dfcb43e0b9700665248cc9601b</x:v>
      </x:c>
      <x:c r="L419" s="37" t="str">
        <x:v>JPEG</x:v>
      </x:c>
      <x:c r="M419" s="37" t="str">
        <x:v>image/jpeg</x:v>
      </x:c>
      <x:c r="N419" s="38" t="n">
        <x:v>4096</x:v>
      </x:c>
      <x:c r="O419" s="38" t="n">
        <x:v>3072</x:v>
      </x:c>
      <x:c r="P419" s="40" t="n">
        <x:v>1.333333</x:v>
      </x:c>
      <x:c r="Q419" s="39" t="n">
        <x:v>12.5829</x:v>
      </x:c>
      <x:c r="R419" s="37" t="str">
        <x:v>RGB</x:v>
      </x:c>
      <x:c r="S419" s="38" t="n">
        <x:v>3</x:v>
      </x:c>
      <x:c r="T419" s="38" t="n">
        <x:v>8</x:v>
      </x:c>
      <x:c r="U419" s="37" t="str">
        <x:v>否</x:v>
      </x:c>
      <x:c r="V419" s="38" t="n">
        <x:v>1</x:v>
      </x:c>
      <x:c r="W419" s="37" t="str">
        <x:v>是</x:v>
      </x:c>
      <x:c r="X419" s="38" t="n">
        <x:v>11237</x:v>
      </x:c>
      <x:c r="Y419" s="37" t="str">
        <x:v>否</x:v>
      </x:c>
      <x:c r="Z419" s="38" t="n">
        <x:v>0</x:v>
      </x:c>
      <x:c r="AA419" s="37" t="str">
        <x:v>否</x:v>
      </x:c>
      <x:c r="AB419" s="38" t="n">
        <x:v>0</x:v>
      </x:c>
      <x:c r="AC419" s="37" t="n">
        <x:v>72</x:v>
      </x:c>
      <x:c r="AD419" s="37" t="n">
        <x:v>72</x:v>
      </x:c>
      <x:c r="AE419" s="37"/>
      <x:c r="AF419" s="37"/>
      <x:c r="AG419" s="37"/>
      <x:c r="AH419" s="37"/>
      <x:c r="AI419" s="37" t="n">
        <x:v>1</x:v>
      </x:c>
      <x:c r="AJ419" s="37" t="str">
        <x:v>正常（0°）</x:v>
      </x:c>
      <x:c r="AK419" s="37"/>
      <x:c r="AL419" s="37" t="str">
        <x:v>HONOR</x:v>
      </x:c>
      <x:c r="AM419" s="37" t="str">
        <x:v>BVL-AN00</x:v>
      </x:c>
      <x:c r="AN419" s="37"/>
      <x:c r="AO419" s="37"/>
      <x:c r="AP419" s="37"/>
      <x:c r="AQ419" s="37"/>
      <x:c r="AR419" s="37"/>
      <x:c r="AS419" s="37"/>
      <x:c r="AT419" s="37"/>
      <x:c r="AU419" s="37" t="str">
        <x:v>2025:03:19 08:55:57</x:v>
      </x:c>
      <x:c r="AV419" s="37" t="str">
        <x:v>2025:03:19 08:55:57</x:v>
      </x:c>
      <x:c r="AW419" s="37" t="str">
        <x:v>2025:03:19 08:55:57</x:v>
      </x:c>
      <x:c r="AX419" s="37" t="str">
        <x:v>'+08:00</x:v>
      </x:c>
      <x:c r="AY419" s="37" t="n">
        <x:v>0.005555555555555556</x:v>
      </x:c>
      <x:c r="AZ419" s="37" t="n">
        <x:v>1.9</x:v>
      </x:c>
      <x:c r="BA419" s="37" t="n">
        <x:v>2</x:v>
      </x:c>
      <x:c r="BB419" s="37" t="n">
        <x:v>125</x:v>
      </x:c>
      <x:c r="BC419" s="37" t="n">
        <x:v>7.518</x:v>
      </x:c>
      <x:c r="BD419" s="37" t="n">
        <x:v>1.85</x:v>
      </x:c>
      <x:c r="BE419" s="37" t="n">
        <x:v>4.45</x:v>
      </x:c>
      <x:c r="BF419" s="37" t="n">
        <x:v>0</x:v>
      </x:c>
      <x:c r="BG419" s="37" t="n">
        <x:v>1.85</x:v>
      </x:c>
      <x:c r="BH419" s="37" t="n">
        <x:v>3</x:v>
      </x:c>
      <x:c r="BI419" s="37" t="n">
        <x:v>255</x:v>
      </x:c>
      <x:c r="BJ419" s="37" t="n">
        <x:v>16</x:v>
      </x:c>
      <x:c r="BK419" s="37" t="n">
        <x:v>6.67</x:v>
      </x:c>
      <x:c r="BL419" s="37" t="n">
        <x:v>27</x:v>
      </x:c>
      <x:c r="BM419" s="37"/>
      <x:c r="BN419" s="37" t="n">
        <x:v>0</x:v>
      </x:c>
      <x:c r="BO419" s="37" t="n">
        <x:v>0</x:v>
      </x:c>
      <x:c r="BP419" s="37" t="n">
        <x:v>0</x:v>
      </x:c>
      <x:c r="BQ419" s="37"/>
      <x:c r="BR419" s="37"/>
      <x:c r="BS419" s="37"/>
      <x:c r="BT419" s="37"/>
      <x:c r="BU419" s="37" t="n">
        <x:v>1</x:v>
      </x:c>
      <x:c r="BV419" s="37" t="n">
        <x:v>4096</x:v>
      </x:c>
      <x:c r="BW419" s="37" t="n">
        <x:v>3072</x:v>
      </x:c>
      <x:c r="BX419" s="40"/>
      <x:c r="BY419" s="40"/>
      <x:c r="BZ419" s="37"/>
      <x:c r="CA419" s="37"/>
      <x:c r="CB419" s="37"/>
      <x:c r="CC419" s="37"/>
      <x:c r="CD419" s="37"/>
      <x:c r="CE419" s="37"/>
      <x:c r="CF419" s="37"/>
      <x:c r="CG419" s="37"/>
      <x:c r="CH419" s="37"/>
      <x:c r="CI419" s="37" t="str">
        <x:v>成功</x:v>
      </x:c>
      <x:c r="CJ419" s="37" t="str"/>
    </x:row>
    <x:row r="420">
      <x:c r="A420" s="35" t="n">
        <x:v>419</x:v>
      </x:c>
      <x:c r="B420" s="36" t="str">
        <x:v>A001923871-1</x:v>
      </x:c>
      <x:c r="C420" s="36" t="str">
        <x:v>A001923871-1.jpg</x:v>
      </x:c>
      <x:c r="D420" s="36" t="str">
        <x:v>A001923871-1.jpg</x:v>
      </x:c>
      <x:c r="E420" s="36" t="str">
        <x:v>E:\projects\face2\data\raw\images\A001923871-1.jpg</x:v>
      </x:c>
      <x:c r="F420" s="37" t="str">
        <x:v>.jpg</x:v>
      </x:c>
      <x:c r="G420" s="38" t="n">
        <x:v>3576872</x:v>
      </x:c>
      <x:c r="H420" s="39" t="n">
        <x:v>3.4112</x:v>
      </x:c>
      <x:c r="I420" s="37" t="str">
        <x:v>2026-06-22 20:31:40</x:v>
      </x:c>
      <x:c r="J420" s="37" t="str">
        <x:v>2025-10-29 09:17:34</x:v>
      </x:c>
      <x:c r="K420" s="37" t="str">
        <x:v>42a2e3679c008aaa37ce1e3174c016eb065ba27b989bf849085e0671bdbae5fb</x:v>
      </x:c>
      <x:c r="L420" s="37" t="str">
        <x:v>JPEG</x:v>
      </x:c>
      <x:c r="M420" s="37" t="str">
        <x:v>image/jpeg</x:v>
      </x:c>
      <x:c r="N420" s="38" t="n">
        <x:v>4096</x:v>
      </x:c>
      <x:c r="O420" s="38" t="n">
        <x:v>3072</x:v>
      </x:c>
      <x:c r="P420" s="40" t="n">
        <x:v>1.333333</x:v>
      </x:c>
      <x:c r="Q420" s="39" t="n">
        <x:v>12.5829</x:v>
      </x:c>
      <x:c r="R420" s="37" t="str">
        <x:v>RGB</x:v>
      </x:c>
      <x:c r="S420" s="38" t="n">
        <x:v>3</x:v>
      </x:c>
      <x:c r="T420" s="38" t="n">
        <x:v>8</x:v>
      </x:c>
      <x:c r="U420" s="37" t="str">
        <x:v>否</x:v>
      </x:c>
      <x:c r="V420" s="38" t="n">
        <x:v>1</x:v>
      </x:c>
      <x:c r="W420" s="37" t="str">
        <x:v>是</x:v>
      </x:c>
      <x:c r="X420" s="38" t="n">
        <x:v>14181</x:v>
      </x:c>
      <x:c r="Y420" s="37" t="str">
        <x:v>否</x:v>
      </x:c>
      <x:c r="Z420" s="38" t="n">
        <x:v>0</x:v>
      </x:c>
      <x:c r="AA420" s="37" t="str">
        <x:v>否</x:v>
      </x:c>
      <x:c r="AB420" s="38" t="n">
        <x:v>0</x:v>
      </x:c>
      <x:c r="AC420" s="37" t="n">
        <x:v>72</x:v>
      </x:c>
      <x:c r="AD420" s="37" t="n">
        <x:v>72</x:v>
      </x:c>
      <x:c r="AE420" s="37"/>
      <x:c r="AF420" s="37"/>
      <x:c r="AG420" s="37"/>
      <x:c r="AH420" s="37"/>
      <x:c r="AI420" s="37" t="n">
        <x:v>1</x:v>
      </x:c>
      <x:c r="AJ420" s="37" t="str">
        <x:v>正常（0°）</x:v>
      </x:c>
      <x:c r="AK420" s="37"/>
      <x:c r="AL420" s="37" t="str">
        <x:v>HONOR</x:v>
      </x:c>
      <x:c r="AM420" s="37" t="str">
        <x:v>BVL-AN00</x:v>
      </x:c>
      <x:c r="AN420" s="37"/>
      <x:c r="AO420" s="37"/>
      <x:c r="AP420" s="37"/>
      <x:c r="AQ420" s="37"/>
      <x:c r="AR420" s="37"/>
      <x:c r="AS420" s="37"/>
      <x:c r="AT420" s="37"/>
      <x:c r="AU420" s="37" t="str">
        <x:v>2025:04:03 09:35:58</x:v>
      </x:c>
      <x:c r="AV420" s="37" t="str">
        <x:v>2025:04:03 09:35:58</x:v>
      </x:c>
      <x:c r="AW420" s="37" t="str">
        <x:v>2025:04:03 09:35:58</x:v>
      </x:c>
      <x:c r="AX420" s="37" t="str">
        <x:v>'+08:00</x:v>
      </x:c>
      <x:c r="AY420" s="37" t="n">
        <x:v>0.008333333333333333</x:v>
      </x:c>
      <x:c r="AZ420" s="37" t="n">
        <x:v>1.9</x:v>
      </x:c>
      <x:c r="BA420" s="37" t="n">
        <x:v>2</x:v>
      </x:c>
      <x:c r="BB420" s="37" t="n">
        <x:v>50</x:v>
      </x:c>
      <x:c r="BC420" s="37" t="n">
        <x:v>6.946</x:v>
      </x:c>
      <x:c r="BD420" s="37" t="n">
        <x:v>1.85</x:v>
      </x:c>
      <x:c r="BE420" s="37" t="n">
        <x:v>3.34</x:v>
      </x:c>
      <x:c r="BF420" s="37" t="n">
        <x:v>0</x:v>
      </x:c>
      <x:c r="BG420" s="37" t="n">
        <x:v>1.85</x:v>
      </x:c>
      <x:c r="BH420" s="37" t="n">
        <x:v>2</x:v>
      </x:c>
      <x:c r="BI420" s="37" t="n">
        <x:v>255</x:v>
      </x:c>
      <x:c r="BJ420" s="37" t="n">
        <x:v>16</x:v>
      </x:c>
      <x:c r="BK420" s="37" t="n">
        <x:v>6.67</x:v>
      </x:c>
      <x:c r="BL420" s="37" t="n">
        <x:v>27</x:v>
      </x:c>
      <x:c r="BM420" s="37"/>
      <x:c r="BN420" s="37" t="n">
        <x:v>0</x:v>
      </x:c>
      <x:c r="BO420" s="37" t="n">
        <x:v>0</x:v>
      </x:c>
      <x:c r="BP420" s="37" t="n">
        <x:v>0</x:v>
      </x:c>
      <x:c r="BQ420" s="37"/>
      <x:c r="BR420" s="37"/>
      <x:c r="BS420" s="37"/>
      <x:c r="BT420" s="37"/>
      <x:c r="BU420" s="37" t="n">
        <x:v>1</x:v>
      </x:c>
      <x:c r="BV420" s="37" t="n">
        <x:v>4096</x:v>
      </x:c>
      <x:c r="BW420" s="37" t="n">
        <x:v>3072</x:v>
      </x:c>
      <x:c r="BX420" s="40"/>
      <x:c r="BY420" s="40"/>
      <x:c r="BZ420" s="37"/>
      <x:c r="CA420" s="37"/>
      <x:c r="CB420" s="37"/>
      <x:c r="CC420" s="37"/>
      <x:c r="CD420" s="37"/>
      <x:c r="CE420" s="37"/>
      <x:c r="CF420" s="37"/>
      <x:c r="CG420" s="37"/>
      <x:c r="CH420" s="37"/>
      <x:c r="CI420" s="37" t="str">
        <x:v>成功</x:v>
      </x:c>
      <x:c r="CJ420" s="37" t="str"/>
    </x:row>
    <x:row r="421">
      <x:c r="A421" s="35" t="n">
        <x:v>420</x:v>
      </x:c>
      <x:c r="B421" s="36" t="str">
        <x:v>A001923871</x:v>
      </x:c>
      <x:c r="C421" s="36" t="str">
        <x:v>A001923871.jpg</x:v>
      </x:c>
      <x:c r="D421" s="36" t="str">
        <x:v>A001923871.jpg</x:v>
      </x:c>
      <x:c r="E421" s="36" t="str">
        <x:v>E:\projects\face2\data\raw\images\A001923871.jpg</x:v>
      </x:c>
      <x:c r="F421" s="37" t="str">
        <x:v>.jpg</x:v>
      </x:c>
      <x:c r="G421" s="38" t="n">
        <x:v>2959605</x:v>
      </x:c>
      <x:c r="H421" s="39" t="n">
        <x:v>2.8225</x:v>
      </x:c>
      <x:c r="I421" s="37" t="str">
        <x:v>2026-06-22 20:31:40</x:v>
      </x:c>
      <x:c r="J421" s="37" t="str">
        <x:v>2025-10-29 09:16:22</x:v>
      </x:c>
      <x:c r="K421" s="37" t="str">
        <x:v>38ca15296a2bc464f8b80b2f72d5cccdceac41366460af1430e951e9a91790fe</x:v>
      </x:c>
      <x:c r="L421" s="37" t="str">
        <x:v>JPEG</x:v>
      </x:c>
      <x:c r="M421" s="37" t="str">
        <x:v>image/jpeg</x:v>
      </x:c>
      <x:c r="N421" s="38" t="n">
        <x:v>4096</x:v>
      </x:c>
      <x:c r="O421" s="38" t="n">
        <x:v>3072</x:v>
      </x:c>
      <x:c r="P421" s="40" t="n">
        <x:v>1.333333</x:v>
      </x:c>
      <x:c r="Q421" s="39" t="n">
        <x:v>12.5829</x:v>
      </x:c>
      <x:c r="R421" s="37" t="str">
        <x:v>RGB</x:v>
      </x:c>
      <x:c r="S421" s="38" t="n">
        <x:v>3</x:v>
      </x:c>
      <x:c r="T421" s="38" t="n">
        <x:v>8</x:v>
      </x:c>
      <x:c r="U421" s="37" t="str">
        <x:v>否</x:v>
      </x:c>
      <x:c r="V421" s="38" t="n">
        <x:v>1</x:v>
      </x:c>
      <x:c r="W421" s="37" t="str">
        <x:v>是</x:v>
      </x:c>
      <x:c r="X421" s="38" t="n">
        <x:v>10743</x:v>
      </x:c>
      <x:c r="Y421" s="37" t="str">
        <x:v>否</x:v>
      </x:c>
      <x:c r="Z421" s="38" t="n">
        <x:v>0</x:v>
      </x:c>
      <x:c r="AA421" s="37" t="str">
        <x:v>否</x:v>
      </x:c>
      <x:c r="AB421" s="38" t="n">
        <x:v>0</x:v>
      </x:c>
      <x:c r="AC421" s="37" t="n">
        <x:v>72</x:v>
      </x:c>
      <x:c r="AD421" s="37" t="n">
        <x:v>72</x:v>
      </x:c>
      <x:c r="AE421" s="37"/>
      <x:c r="AF421" s="37"/>
      <x:c r="AG421" s="37"/>
      <x:c r="AH421" s="37"/>
      <x:c r="AI421" s="37" t="n">
        <x:v>1</x:v>
      </x:c>
      <x:c r="AJ421" s="37" t="str">
        <x:v>正常（0°）</x:v>
      </x:c>
      <x:c r="AK421" s="37"/>
      <x:c r="AL421" s="37" t="str">
        <x:v>HONOR</x:v>
      </x:c>
      <x:c r="AM421" s="37" t="str">
        <x:v>BVL-AN00</x:v>
      </x:c>
      <x:c r="AN421" s="37"/>
      <x:c r="AO421" s="37"/>
      <x:c r="AP421" s="37"/>
      <x:c r="AQ421" s="37"/>
      <x:c r="AR421" s="37"/>
      <x:c r="AS421" s="37"/>
      <x:c r="AT421" s="37"/>
      <x:c r="AU421" s="37" t="str">
        <x:v>2025:03:19 08:48:35</x:v>
      </x:c>
      <x:c r="AV421" s="37" t="str">
        <x:v>2025:03:19 08:48:35</x:v>
      </x:c>
      <x:c r="AW421" s="37" t="str">
        <x:v>2025:03:19 08:48:35</x:v>
      </x:c>
      <x:c r="AX421" s="37" t="str">
        <x:v>'+08:00</x:v>
      </x:c>
      <x:c r="AY421" s="37" t="n">
        <x:v>0.02</x:v>
      </x:c>
      <x:c r="AZ421" s="37" t="n">
        <x:v>1.9</x:v>
      </x:c>
      <x:c r="BA421" s="37" t="n">
        <x:v>2</x:v>
      </x:c>
      <x:c r="BB421" s="37" t="n">
        <x:v>500</x:v>
      </x:c>
      <x:c r="BC421" s="37" t="n">
        <x:v>5.643</x:v>
      </x:c>
      <x:c r="BD421" s="37" t="n">
        <x:v>1.85</x:v>
      </x:c>
      <x:c r="BE421" s="37" t="n">
        <x:v>-0.79</x:v>
      </x:c>
      <x:c r="BF421" s="37" t="n">
        <x:v>0</x:v>
      </x:c>
      <x:c r="BG421" s="37" t="n">
        <x:v>1.85</x:v>
      </x:c>
      <x:c r="BH421" s="37" t="n">
        <x:v>2</x:v>
      </x:c>
      <x:c r="BI421" s="37" t="n">
        <x:v>255</x:v>
      </x:c>
      <x:c r="BJ421" s="37" t="n">
        <x:v>16</x:v>
      </x:c>
      <x:c r="BK421" s="37" t="n">
        <x:v>6.67</x:v>
      </x:c>
      <x:c r="BL421" s="37" t="n">
        <x:v>27</x:v>
      </x:c>
      <x:c r="BM421" s="37"/>
      <x:c r="BN421" s="37" t="n">
        <x:v>0</x:v>
      </x:c>
      <x:c r="BO421" s="37" t="n">
        <x:v>0</x:v>
      </x:c>
      <x:c r="BP421" s="37" t="n">
        <x:v>0</x:v>
      </x:c>
      <x:c r="BQ421" s="37"/>
      <x:c r="BR421" s="37"/>
      <x:c r="BS421" s="37"/>
      <x:c r="BT421" s="37"/>
      <x:c r="BU421" s="37" t="n">
        <x:v>1</x:v>
      </x:c>
      <x:c r="BV421" s="37" t="n">
        <x:v>4096</x:v>
      </x:c>
      <x:c r="BW421" s="37" t="n">
        <x:v>3072</x:v>
      </x:c>
      <x:c r="BX421" s="40"/>
      <x:c r="BY421" s="40"/>
      <x:c r="BZ421" s="37"/>
      <x:c r="CA421" s="37"/>
      <x:c r="CB421" s="37"/>
      <x:c r="CC421" s="37"/>
      <x:c r="CD421" s="37"/>
      <x:c r="CE421" s="37"/>
      <x:c r="CF421" s="37"/>
      <x:c r="CG421" s="37"/>
      <x:c r="CH421" s="37"/>
      <x:c r="CI421" s="37" t="str">
        <x:v>成功</x:v>
      </x:c>
      <x:c r="CJ421" s="37" t="str"/>
    </x:row>
    <x:row r="422">
      <x:c r="A422" s="35" t="n">
        <x:v>421</x:v>
      </x:c>
      <x:c r="B422" s="36" t="str">
        <x:v>A001926690-1</x:v>
      </x:c>
      <x:c r="C422" s="36" t="str">
        <x:v>A001926690-1.jpg</x:v>
      </x:c>
      <x:c r="D422" s="36" t="str">
        <x:v>A001926690-1.jpg</x:v>
      </x:c>
      <x:c r="E422" s="36" t="str">
        <x:v>E:\projects\face2\data\raw\images\A001926690-1.jpg</x:v>
      </x:c>
      <x:c r="F422" s="37" t="str">
        <x:v>.jpg</x:v>
      </x:c>
      <x:c r="G422" s="38" t="n">
        <x:v>3646276</x:v>
      </x:c>
      <x:c r="H422" s="39" t="n">
        <x:v>3.4774</x:v>
      </x:c>
      <x:c r="I422" s="37" t="str">
        <x:v>2026-06-22 20:31:40</x:v>
      </x:c>
      <x:c r="J422" s="37" t="str">
        <x:v>2025-10-29 09:17:40</x:v>
      </x:c>
      <x:c r="K422" s="37" t="str">
        <x:v>c027580a9555b994ecbda7780e3e6e029f69cebc00156d6d1fec8b85d64b747a</x:v>
      </x:c>
      <x:c r="L422" s="37" t="str">
        <x:v>JPEG</x:v>
      </x:c>
      <x:c r="M422" s="37" t="str">
        <x:v>image/jpeg</x:v>
      </x:c>
      <x:c r="N422" s="38" t="n">
        <x:v>4096</x:v>
      </x:c>
      <x:c r="O422" s="38" t="n">
        <x:v>3072</x:v>
      </x:c>
      <x:c r="P422" s="40" t="n">
        <x:v>1.333333</x:v>
      </x:c>
      <x:c r="Q422" s="39" t="n">
        <x:v>12.5829</x:v>
      </x:c>
      <x:c r="R422" s="37" t="str">
        <x:v>RGB</x:v>
      </x:c>
      <x:c r="S422" s="38" t="n">
        <x:v>3</x:v>
      </x:c>
      <x:c r="T422" s="38" t="n">
        <x:v>8</x:v>
      </x:c>
      <x:c r="U422" s="37" t="str">
        <x:v>否</x:v>
      </x:c>
      <x:c r="V422" s="38" t="n">
        <x:v>1</x:v>
      </x:c>
      <x:c r="W422" s="37" t="str">
        <x:v>是</x:v>
      </x:c>
      <x:c r="X422" s="38" t="n">
        <x:v>13157</x:v>
      </x:c>
      <x:c r="Y422" s="37" t="str">
        <x:v>否</x:v>
      </x:c>
      <x:c r="Z422" s="38" t="n">
        <x:v>0</x:v>
      </x:c>
      <x:c r="AA422" s="37" t="str">
        <x:v>否</x:v>
      </x:c>
      <x:c r="AB422" s="38" t="n">
        <x:v>0</x:v>
      </x:c>
      <x:c r="AC422" s="37" t="n">
        <x:v>72</x:v>
      </x:c>
      <x:c r="AD422" s="37" t="n">
        <x:v>72</x:v>
      </x:c>
      <x:c r="AE422" s="37"/>
      <x:c r="AF422" s="37"/>
      <x:c r="AG422" s="37"/>
      <x:c r="AH422" s="37"/>
      <x:c r="AI422" s="37" t="n">
        <x:v>1</x:v>
      </x:c>
      <x:c r="AJ422" s="37" t="str">
        <x:v>正常（0°）</x:v>
      </x:c>
      <x:c r="AK422" s="37"/>
      <x:c r="AL422" s="37" t="str">
        <x:v>HONOR</x:v>
      </x:c>
      <x:c r="AM422" s="37" t="str">
        <x:v>BVL-AN00</x:v>
      </x:c>
      <x:c r="AN422" s="37"/>
      <x:c r="AO422" s="37"/>
      <x:c r="AP422" s="37"/>
      <x:c r="AQ422" s="37"/>
      <x:c r="AR422" s="37"/>
      <x:c r="AS422" s="37"/>
      <x:c r="AT422" s="37"/>
      <x:c r="AU422" s="37" t="str">
        <x:v>2025:04:03 09:17:07</x:v>
      </x:c>
      <x:c r="AV422" s="37" t="str">
        <x:v>2025:04:03 09:17:07</x:v>
      </x:c>
      <x:c r="AW422" s="37" t="str">
        <x:v>2025:04:03 09:17:07</x:v>
      </x:c>
      <x:c r="AX422" s="37" t="str">
        <x:v>'+08:00</x:v>
      </x:c>
      <x:c r="AY422" s="37" t="n">
        <x:v>0.01</x:v>
      </x:c>
      <x:c r="AZ422" s="37" t="n">
        <x:v>1.9</x:v>
      </x:c>
      <x:c r="BA422" s="37" t="n">
        <x:v>2</x:v>
      </x:c>
      <x:c r="BB422" s="37" t="n">
        <x:v>80</x:v>
      </x:c>
      <x:c r="BC422" s="37" t="n">
        <x:v>6.643</x:v>
      </x:c>
      <x:c r="BD422" s="37" t="n">
        <x:v>1.85</x:v>
      </x:c>
      <x:c r="BE422" s="37" t="n">
        <x:v>2.91</x:v>
      </x:c>
      <x:c r="BF422" s="37" t="n">
        <x:v>0</x:v>
      </x:c>
      <x:c r="BG422" s="37" t="n">
        <x:v>1.85</x:v>
      </x:c>
      <x:c r="BH422" s="37" t="n">
        <x:v>2</x:v>
      </x:c>
      <x:c r="BI422" s="37" t="n">
        <x:v>255</x:v>
      </x:c>
      <x:c r="BJ422" s="37" t="n">
        <x:v>16</x:v>
      </x:c>
      <x:c r="BK422" s="37" t="n">
        <x:v>6.67</x:v>
      </x:c>
      <x:c r="BL422" s="37" t="n">
        <x:v>27</x:v>
      </x:c>
      <x:c r="BM422" s="37"/>
      <x:c r="BN422" s="37" t="n">
        <x:v>0</x:v>
      </x:c>
      <x:c r="BO422" s="37" t="n">
        <x:v>0</x:v>
      </x:c>
      <x:c r="BP422" s="37" t="n">
        <x:v>0</x:v>
      </x:c>
      <x:c r="BQ422" s="37"/>
      <x:c r="BR422" s="37"/>
      <x:c r="BS422" s="37"/>
      <x:c r="BT422" s="37"/>
      <x:c r="BU422" s="37" t="n">
        <x:v>1</x:v>
      </x:c>
      <x:c r="BV422" s="37" t="n">
        <x:v>4096</x:v>
      </x:c>
      <x:c r="BW422" s="37" t="n">
        <x:v>3072</x:v>
      </x:c>
      <x:c r="BX422" s="40"/>
      <x:c r="BY422" s="40"/>
      <x:c r="BZ422" s="37"/>
      <x:c r="CA422" s="37"/>
      <x:c r="CB422" s="37"/>
      <x:c r="CC422" s="37"/>
      <x:c r="CD422" s="37"/>
      <x:c r="CE422" s="37"/>
      <x:c r="CF422" s="37"/>
      <x:c r="CG422" s="37"/>
      <x:c r="CH422" s="37"/>
      <x:c r="CI422" s="37" t="str">
        <x:v>成功</x:v>
      </x:c>
      <x:c r="CJ422" s="37" t="str"/>
    </x:row>
    <x:row r="423">
      <x:c r="A423" s="35" t="n">
        <x:v>422</x:v>
      </x:c>
      <x:c r="B423" s="36" t="str">
        <x:v>A001929481</x:v>
      </x:c>
      <x:c r="C423" s="36" t="str">
        <x:v>A001929481.jpg</x:v>
      </x:c>
      <x:c r="D423" s="36" t="str">
        <x:v>A001929481.jpg</x:v>
      </x:c>
      <x:c r="E423" s="36" t="str">
        <x:v>E:\projects\face2\data\raw\images\A001929481.jpg</x:v>
      </x:c>
      <x:c r="F423" s="37" t="str">
        <x:v>.jpg</x:v>
      </x:c>
      <x:c r="G423" s="38" t="n">
        <x:v>3649516</x:v>
      </x:c>
      <x:c r="H423" s="39" t="n">
        <x:v>3.4804</x:v>
      </x:c>
      <x:c r="I423" s="37" t="str">
        <x:v>2026-06-22 20:31:40</x:v>
      </x:c>
      <x:c r="J423" s="37" t="str">
        <x:v>2025-10-29 09:17:36</x:v>
      </x:c>
      <x:c r="K423" s="37" t="str">
        <x:v>454ea204c583ee9f18b13832a7266b4e57342542c116375e14a7e24698fd4760</x:v>
      </x:c>
      <x:c r="L423" s="37" t="str">
        <x:v>JPEG</x:v>
      </x:c>
      <x:c r="M423" s="37" t="str">
        <x:v>image/jpeg</x:v>
      </x:c>
      <x:c r="N423" s="38" t="n">
        <x:v>4096</x:v>
      </x:c>
      <x:c r="O423" s="38" t="n">
        <x:v>3072</x:v>
      </x:c>
      <x:c r="P423" s="40" t="n">
        <x:v>1.333333</x:v>
      </x:c>
      <x:c r="Q423" s="39" t="n">
        <x:v>12.5829</x:v>
      </x:c>
      <x:c r="R423" s="37" t="str">
        <x:v>RGB</x:v>
      </x:c>
      <x:c r="S423" s="38" t="n">
        <x:v>3</x:v>
      </x:c>
      <x:c r="T423" s="38" t="n">
        <x:v>8</x:v>
      </x:c>
      <x:c r="U423" s="37" t="str">
        <x:v>否</x:v>
      </x:c>
      <x:c r="V423" s="38" t="n">
        <x:v>1</x:v>
      </x:c>
      <x:c r="W423" s="37" t="str">
        <x:v>是</x:v>
      </x:c>
      <x:c r="X423" s="38" t="n">
        <x:v>12546</x:v>
      </x:c>
      <x:c r="Y423" s="37" t="str">
        <x:v>否</x:v>
      </x:c>
      <x:c r="Z423" s="38" t="n">
        <x:v>0</x:v>
      </x:c>
      <x:c r="AA423" s="37" t="str">
        <x:v>否</x:v>
      </x:c>
      <x:c r="AB423" s="38" t="n">
        <x:v>0</x:v>
      </x:c>
      <x:c r="AC423" s="37" t="n">
        <x:v>72</x:v>
      </x:c>
      <x:c r="AD423" s="37" t="n">
        <x:v>72</x:v>
      </x:c>
      <x:c r="AE423" s="37"/>
      <x:c r="AF423" s="37"/>
      <x:c r="AG423" s="37"/>
      <x:c r="AH423" s="37"/>
      <x:c r="AI423" s="37" t="n">
        <x:v>1</x:v>
      </x:c>
      <x:c r="AJ423" s="37" t="str">
        <x:v>正常（0°）</x:v>
      </x:c>
      <x:c r="AK423" s="37"/>
      <x:c r="AL423" s="37" t="str">
        <x:v>HONOR</x:v>
      </x:c>
      <x:c r="AM423" s="37" t="str">
        <x:v>BVL-AN00</x:v>
      </x:c>
      <x:c r="AN423" s="37"/>
      <x:c r="AO423" s="37"/>
      <x:c r="AP423" s="37"/>
      <x:c r="AQ423" s="37"/>
      <x:c r="AR423" s="37"/>
      <x:c r="AS423" s="37"/>
      <x:c r="AT423" s="37"/>
      <x:c r="AU423" s="37" t="str">
        <x:v>2025:04:03 09:35:05</x:v>
      </x:c>
      <x:c r="AV423" s="37" t="str">
        <x:v>2025:04:03 09:35:05</x:v>
      </x:c>
      <x:c r="AW423" s="37" t="str">
        <x:v>2025:04:03 09:35:05</x:v>
      </x:c>
      <x:c r="AX423" s="37" t="str">
        <x:v>'+08:00</x:v>
      </x:c>
      <x:c r="AY423" s="37" t="n">
        <x:v>0.02</x:v>
      </x:c>
      <x:c r="AZ423" s="37" t="n">
        <x:v>1.9</x:v>
      </x:c>
      <x:c r="BA423" s="37" t="n">
        <x:v>2</x:v>
      </x:c>
      <x:c r="BB423" s="37" t="n">
        <x:v>250</x:v>
      </x:c>
      <x:c r="BC423" s="37" t="n">
        <x:v>5.643</x:v>
      </x:c>
      <x:c r="BD423" s="37" t="n">
        <x:v>1.85</x:v>
      </x:c>
      <x:c r="BE423" s="37" t="n">
        <x:v>0.24</x:v>
      </x:c>
      <x:c r="BF423" s="37" t="n">
        <x:v>0</x:v>
      </x:c>
      <x:c r="BG423" s="37" t="n">
        <x:v>1.85</x:v>
      </x:c>
      <x:c r="BH423" s="37" t="n">
        <x:v>2</x:v>
      </x:c>
      <x:c r="BI423" s="37" t="n">
        <x:v>255</x:v>
      </x:c>
      <x:c r="BJ423" s="37" t="n">
        <x:v>16</x:v>
      </x:c>
      <x:c r="BK423" s="37" t="n">
        <x:v>6.67</x:v>
      </x:c>
      <x:c r="BL423" s="37" t="n">
        <x:v>27</x:v>
      </x:c>
      <x:c r="BM423" s="37"/>
      <x:c r="BN423" s="37" t="n">
        <x:v>0</x:v>
      </x:c>
      <x:c r="BO423" s="37" t="n">
        <x:v>0</x:v>
      </x:c>
      <x:c r="BP423" s="37" t="n">
        <x:v>0</x:v>
      </x:c>
      <x:c r="BQ423" s="37"/>
      <x:c r="BR423" s="37"/>
      <x:c r="BS423" s="37"/>
      <x:c r="BT423" s="37"/>
      <x:c r="BU423" s="37" t="n">
        <x:v>1</x:v>
      </x:c>
      <x:c r="BV423" s="37" t="n">
        <x:v>4096</x:v>
      </x:c>
      <x:c r="BW423" s="37" t="n">
        <x:v>3072</x:v>
      </x:c>
      <x:c r="BX423" s="40"/>
      <x:c r="BY423" s="40"/>
      <x:c r="BZ423" s="37"/>
      <x:c r="CA423" s="37"/>
      <x:c r="CB423" s="37"/>
      <x:c r="CC423" s="37"/>
      <x:c r="CD423" s="37"/>
      <x:c r="CE423" s="37"/>
      <x:c r="CF423" s="37"/>
      <x:c r="CG423" s="37"/>
      <x:c r="CH423" s="37"/>
      <x:c r="CI423" s="37" t="str">
        <x:v>成功</x:v>
      </x:c>
      <x:c r="CJ423" s="37" t="str"/>
    </x:row>
    <x:row r="424">
      <x:c r="A424" s="35" t="n">
        <x:v>423</x:v>
      </x:c>
      <x:c r="B424" s="36" t="str">
        <x:v>A001931767</x:v>
      </x:c>
      <x:c r="C424" s="36" t="str">
        <x:v>A001931767.jpg</x:v>
      </x:c>
      <x:c r="D424" s="36" t="str">
        <x:v>A001931767.jpg</x:v>
      </x:c>
      <x:c r="E424" s="36" t="str">
        <x:v>E:\projects\face2\data\raw\images\A001931767.jpg</x:v>
      </x:c>
      <x:c r="F424" s="37" t="str">
        <x:v>.jpg</x:v>
      </x:c>
      <x:c r="G424" s="38" t="n">
        <x:v>3202933</x:v>
      </x:c>
      <x:c r="H424" s="39" t="n">
        <x:v>3.0546</x:v>
      </x:c>
      <x:c r="I424" s="37" t="str">
        <x:v>2026-06-22 20:31:40</x:v>
      </x:c>
      <x:c r="J424" s="37" t="str">
        <x:v>2025-10-29 09:23:40</x:v>
      </x:c>
      <x:c r="K424" s="37" t="str">
        <x:v>d1923580e93fbc2637e46db5b66ad37c7a8924ef22f7fe6258c8e1a512d6c14c</x:v>
      </x:c>
      <x:c r="L424" s="37" t="str">
        <x:v>JPEG</x:v>
      </x:c>
      <x:c r="M424" s="37" t="str">
        <x:v>image/jpeg</x:v>
      </x:c>
      <x:c r="N424" s="38" t="n">
        <x:v>4096</x:v>
      </x:c>
      <x:c r="O424" s="38" t="n">
        <x:v>3072</x:v>
      </x:c>
      <x:c r="P424" s="40" t="n">
        <x:v>1.333333</x:v>
      </x:c>
      <x:c r="Q424" s="39" t="n">
        <x:v>12.5829</x:v>
      </x:c>
      <x:c r="R424" s="37" t="str">
        <x:v>RGB</x:v>
      </x:c>
      <x:c r="S424" s="38" t="n">
        <x:v>3</x:v>
      </x:c>
      <x:c r="T424" s="38" t="n">
        <x:v>8</x:v>
      </x:c>
      <x:c r="U424" s="37" t="str">
        <x:v>否</x:v>
      </x:c>
      <x:c r="V424" s="38" t="n">
        <x:v>1</x:v>
      </x:c>
      <x:c r="W424" s="37" t="str">
        <x:v>是</x:v>
      </x:c>
      <x:c r="X424" s="38" t="n">
        <x:v>12334</x:v>
      </x:c>
      <x:c r="Y424" s="37" t="str">
        <x:v>否</x:v>
      </x:c>
      <x:c r="Z424" s="38" t="n">
        <x:v>0</x:v>
      </x:c>
      <x:c r="AA424" s="37" t="str">
        <x:v>否</x:v>
      </x:c>
      <x:c r="AB424" s="38" t="n">
        <x:v>0</x:v>
      </x:c>
      <x:c r="AC424" s="37" t="n">
        <x:v>72</x:v>
      </x:c>
      <x:c r="AD424" s="37" t="n">
        <x:v>72</x:v>
      </x:c>
      <x:c r="AE424" s="37"/>
      <x:c r="AF424" s="37"/>
      <x:c r="AG424" s="37"/>
      <x:c r="AH424" s="37"/>
      <x:c r="AI424" s="37" t="n">
        <x:v>1</x:v>
      </x:c>
      <x:c r="AJ424" s="37" t="str">
        <x:v>正常（0°）</x:v>
      </x:c>
      <x:c r="AK424" s="37"/>
      <x:c r="AL424" s="37" t="str">
        <x:v>HONOR</x:v>
      </x:c>
      <x:c r="AM424" s="37" t="str">
        <x:v>BVL-AN00</x:v>
      </x:c>
      <x:c r="AN424" s="37"/>
      <x:c r="AO424" s="37"/>
      <x:c r="AP424" s="37"/>
      <x:c r="AQ424" s="37"/>
      <x:c r="AR424" s="37"/>
      <x:c r="AS424" s="37"/>
      <x:c r="AT424" s="37"/>
      <x:c r="AU424" s="37" t="str">
        <x:v>2025:09:03 10:55:52</x:v>
      </x:c>
      <x:c r="AV424" s="37" t="str">
        <x:v>2025:09:03 10:55:52</x:v>
      </x:c>
      <x:c r="AW424" s="37" t="str">
        <x:v>2025:09:03 10:55:52</x:v>
      </x:c>
      <x:c r="AX424" s="37" t="str">
        <x:v>'+08:00</x:v>
      </x:c>
      <x:c r="AY424" s="37" t="n">
        <x:v>0.0058823529411764705</x:v>
      </x:c>
      <x:c r="AZ424" s="37" t="n">
        <x:v>1.9</x:v>
      </x:c>
      <x:c r="BA424" s="37" t="n">
        <x:v>2</x:v>
      </x:c>
      <x:c r="BB424" s="37" t="n">
        <x:v>50</x:v>
      </x:c>
      <x:c r="BC424" s="37" t="n">
        <x:v>7.377</x:v>
      </x:c>
      <x:c r="BD424" s="37" t="n">
        <x:v>1.85</x:v>
      </x:c>
      <x:c r="BE424" s="37" t="n">
        <x:v>4.32</x:v>
      </x:c>
      <x:c r="BF424" s="37" t="n">
        <x:v>0</x:v>
      </x:c>
      <x:c r="BG424" s="37" t="n">
        <x:v>1.85</x:v>
      </x:c>
      <x:c r="BH424" s="37" t="n">
        <x:v>3</x:v>
      </x:c>
      <x:c r="BI424" s="37" t="n">
        <x:v>255</x:v>
      </x:c>
      <x:c r="BJ424" s="37" t="n">
        <x:v>16</x:v>
      </x:c>
      <x:c r="BK424" s="37" t="n">
        <x:v>6.67</x:v>
      </x:c>
      <x:c r="BL424" s="37" t="n">
        <x:v>27</x:v>
      </x:c>
      <x:c r="BM424" s="37"/>
      <x:c r="BN424" s="37" t="n">
        <x:v>0</x:v>
      </x:c>
      <x:c r="BO424" s="37" t="n">
        <x:v>0</x:v>
      </x:c>
      <x:c r="BP424" s="37" t="n">
        <x:v>0</x:v>
      </x:c>
      <x:c r="BQ424" s="37"/>
      <x:c r="BR424" s="37"/>
      <x:c r="BS424" s="37"/>
      <x:c r="BT424" s="37"/>
      <x:c r="BU424" s="37" t="n">
        <x:v>1</x:v>
      </x:c>
      <x:c r="BV424" s="37" t="n">
        <x:v>4096</x:v>
      </x:c>
      <x:c r="BW424" s="37" t="n">
        <x:v>3072</x:v>
      </x:c>
      <x:c r="BX424" s="40"/>
      <x:c r="BY424" s="40"/>
      <x:c r="BZ424" s="37"/>
      <x:c r="CA424" s="37"/>
      <x:c r="CB424" s="37"/>
      <x:c r="CC424" s="37"/>
      <x:c r="CD424" s="37"/>
      <x:c r="CE424" s="37"/>
      <x:c r="CF424" s="37"/>
      <x:c r="CG424" s="37"/>
      <x:c r="CH424" s="37"/>
      <x:c r="CI424" s="37" t="str">
        <x:v>成功</x:v>
      </x:c>
      <x:c r="CJ424" s="37" t="str"/>
    </x:row>
    <x:row r="425">
      <x:c r="A425" s="35" t="n">
        <x:v>424</x:v>
      </x:c>
      <x:c r="B425" s="36" t="str">
        <x:v>A001932596</x:v>
      </x:c>
      <x:c r="C425" s="36" t="str">
        <x:v>A001932596.jpg</x:v>
      </x:c>
      <x:c r="D425" s="36" t="str">
        <x:v>A001932596.jpg</x:v>
      </x:c>
      <x:c r="E425" s="36" t="str">
        <x:v>E:\projects\face2\data\raw\images\A001932596.jpg</x:v>
      </x:c>
      <x:c r="F425" s="37" t="str">
        <x:v>.jpg</x:v>
      </x:c>
      <x:c r="G425" s="38" t="n">
        <x:v>3291967</x:v>
      </x:c>
      <x:c r="H425" s="39" t="n">
        <x:v>3.1395</x:v>
      </x:c>
      <x:c r="I425" s="37" t="str">
        <x:v>2026-06-22 20:31:40</x:v>
      </x:c>
      <x:c r="J425" s="37" t="str">
        <x:v>2025-10-29 09:16:20</x:v>
      </x:c>
      <x:c r="K425" s="37" t="str">
        <x:v>67cf3490aaa4db4d913df53c7554ac5fb40a351901199573e59519c249ff9f4d</x:v>
      </x:c>
      <x:c r="L425" s="37" t="str">
        <x:v>JPEG</x:v>
      </x:c>
      <x:c r="M425" s="37" t="str">
        <x:v>image/jpeg</x:v>
      </x:c>
      <x:c r="N425" s="38" t="n">
        <x:v>4096</x:v>
      </x:c>
      <x:c r="O425" s="38" t="n">
        <x:v>3072</x:v>
      </x:c>
      <x:c r="P425" s="40" t="n">
        <x:v>1.333333</x:v>
      </x:c>
      <x:c r="Q425" s="39" t="n">
        <x:v>12.5829</x:v>
      </x:c>
      <x:c r="R425" s="37" t="str">
        <x:v>RGB</x:v>
      </x:c>
      <x:c r="S425" s="38" t="n">
        <x:v>3</x:v>
      </x:c>
      <x:c r="T425" s="38" t="n">
        <x:v>8</x:v>
      </x:c>
      <x:c r="U425" s="37" t="str">
        <x:v>否</x:v>
      </x:c>
      <x:c r="V425" s="38" t="n">
        <x:v>1</x:v>
      </x:c>
      <x:c r="W425" s="37" t="str">
        <x:v>是</x:v>
      </x:c>
      <x:c r="X425" s="38" t="n">
        <x:v>11763</x:v>
      </x:c>
      <x:c r="Y425" s="37" t="str">
        <x:v>否</x:v>
      </x:c>
      <x:c r="Z425" s="38" t="n">
        <x:v>0</x:v>
      </x:c>
      <x:c r="AA425" s="37" t="str">
        <x:v>否</x:v>
      </x:c>
      <x:c r="AB425" s="38" t="n">
        <x:v>0</x:v>
      </x:c>
      <x:c r="AC425" s="37" t="n">
        <x:v>72</x:v>
      </x:c>
      <x:c r="AD425" s="37" t="n">
        <x:v>72</x:v>
      </x:c>
      <x:c r="AE425" s="37"/>
      <x:c r="AF425" s="37"/>
      <x:c r="AG425" s="37"/>
      <x:c r="AH425" s="37"/>
      <x:c r="AI425" s="37" t="n">
        <x:v>1</x:v>
      </x:c>
      <x:c r="AJ425" s="37" t="str">
        <x:v>正常（0°）</x:v>
      </x:c>
      <x:c r="AK425" s="37"/>
      <x:c r="AL425" s="37" t="str">
        <x:v>HONOR</x:v>
      </x:c>
      <x:c r="AM425" s="37" t="str">
        <x:v>BVL-AN00</x:v>
      </x:c>
      <x:c r="AN425" s="37"/>
      <x:c r="AO425" s="37"/>
      <x:c r="AP425" s="37"/>
      <x:c r="AQ425" s="37"/>
      <x:c r="AR425" s="37"/>
      <x:c r="AS425" s="37"/>
      <x:c r="AT425" s="37"/>
      <x:c r="AU425" s="37" t="str">
        <x:v>2025:03:19 08:52:17</x:v>
      </x:c>
      <x:c r="AV425" s="37" t="str">
        <x:v>2025:03:19 08:52:17</x:v>
      </x:c>
      <x:c r="AW425" s="37" t="str">
        <x:v>2025:03:19 08:52:17</x:v>
      </x:c>
      <x:c r="AX425" s="37" t="str">
        <x:v>'+08:00</x:v>
      </x:c>
      <x:c r="AY425" s="37" t="n">
        <x:v>0.02</x:v>
      </x:c>
      <x:c r="AZ425" s="37" t="n">
        <x:v>1.9</x:v>
      </x:c>
      <x:c r="BA425" s="37" t="n">
        <x:v>2</x:v>
      </x:c>
      <x:c r="BB425" s="37" t="n">
        <x:v>640</x:v>
      </x:c>
      <x:c r="BC425" s="37" t="n">
        <x:v>5.643</x:v>
      </x:c>
      <x:c r="BD425" s="37" t="n">
        <x:v>1.85</x:v>
      </x:c>
      <x:c r="BE425" s="37" t="n">
        <x:v>-1.09</x:v>
      </x:c>
      <x:c r="BF425" s="37" t="n">
        <x:v>0</x:v>
      </x:c>
      <x:c r="BG425" s="37" t="n">
        <x:v>1.85</x:v>
      </x:c>
      <x:c r="BH425" s="37" t="n">
        <x:v>2</x:v>
      </x:c>
      <x:c r="BI425" s="37" t="n">
        <x:v>255</x:v>
      </x:c>
      <x:c r="BJ425" s="37" t="n">
        <x:v>16</x:v>
      </x:c>
      <x:c r="BK425" s="37" t="n">
        <x:v>6.67</x:v>
      </x:c>
      <x:c r="BL425" s="37" t="n">
        <x:v>27</x:v>
      </x:c>
      <x:c r="BM425" s="37"/>
      <x:c r="BN425" s="37" t="n">
        <x:v>0</x:v>
      </x:c>
      <x:c r="BO425" s="37" t="n">
        <x:v>0</x:v>
      </x:c>
      <x:c r="BP425" s="37" t="n">
        <x:v>0</x:v>
      </x:c>
      <x:c r="BQ425" s="37"/>
      <x:c r="BR425" s="37"/>
      <x:c r="BS425" s="37"/>
      <x:c r="BT425" s="37"/>
      <x:c r="BU425" s="37" t="n">
        <x:v>1</x:v>
      </x:c>
      <x:c r="BV425" s="37" t="n">
        <x:v>4096</x:v>
      </x:c>
      <x:c r="BW425" s="37" t="n">
        <x:v>3072</x:v>
      </x:c>
      <x:c r="BX425" s="40"/>
      <x:c r="BY425" s="40"/>
      <x:c r="BZ425" s="37"/>
      <x:c r="CA425" s="37"/>
      <x:c r="CB425" s="37"/>
      <x:c r="CC425" s="37"/>
      <x:c r="CD425" s="37"/>
      <x:c r="CE425" s="37"/>
      <x:c r="CF425" s="37"/>
      <x:c r="CG425" s="37"/>
      <x:c r="CH425" s="37"/>
      <x:c r="CI425" s="37" t="str">
        <x:v>成功</x:v>
      </x:c>
      <x:c r="CJ425" s="37" t="str"/>
    </x:row>
    <x:row r="426">
      <x:c r="A426" s="35" t="n">
        <x:v>425</x:v>
      </x:c>
      <x:c r="B426" s="36" t="str">
        <x:v>A001934939</x:v>
      </x:c>
      <x:c r="C426" s="36" t="str">
        <x:v>A001934939.jpg</x:v>
      </x:c>
      <x:c r="D426" s="36" t="str">
        <x:v>A001934939.jpg</x:v>
      </x:c>
      <x:c r="E426" s="36" t="str">
        <x:v>E:\projects\face2\data\raw\images\A001934939.jpg</x:v>
      </x:c>
      <x:c r="F426" s="37" t="str">
        <x:v>.jpg</x:v>
      </x:c>
      <x:c r="G426" s="38" t="n">
        <x:v>3010303</x:v>
      </x:c>
      <x:c r="H426" s="39" t="n">
        <x:v>2.8708</x:v>
      </x:c>
      <x:c r="I426" s="37" t="str">
        <x:v>2026-06-22 20:31:40</x:v>
      </x:c>
      <x:c r="J426" s="37" t="str">
        <x:v>2025-10-29 09:23:44</x:v>
      </x:c>
      <x:c r="K426" s="37" t="str">
        <x:v>3555bbe440c7fb5761410cd7f1ae1c8ccc79914d4ed7a70070a3ae6106d510b9</x:v>
      </x:c>
      <x:c r="L426" s="37" t="str">
        <x:v>JPEG</x:v>
      </x:c>
      <x:c r="M426" s="37" t="str">
        <x:v>image/jpeg</x:v>
      </x:c>
      <x:c r="N426" s="38" t="n">
        <x:v>4096</x:v>
      </x:c>
      <x:c r="O426" s="38" t="n">
        <x:v>3072</x:v>
      </x:c>
      <x:c r="P426" s="40" t="n">
        <x:v>1.333333</x:v>
      </x:c>
      <x:c r="Q426" s="39" t="n">
        <x:v>12.5829</x:v>
      </x:c>
      <x:c r="R426" s="37" t="str">
        <x:v>RGB</x:v>
      </x:c>
      <x:c r="S426" s="38" t="n">
        <x:v>3</x:v>
      </x:c>
      <x:c r="T426" s="38" t="n">
        <x:v>8</x:v>
      </x:c>
      <x:c r="U426" s="37" t="str">
        <x:v>否</x:v>
      </x:c>
      <x:c r="V426" s="38" t="n">
        <x:v>1</x:v>
      </x:c>
      <x:c r="W426" s="37" t="str">
        <x:v>是</x:v>
      </x:c>
      <x:c r="X426" s="38" t="n">
        <x:v>11286</x:v>
      </x:c>
      <x:c r="Y426" s="37" t="str">
        <x:v>否</x:v>
      </x:c>
      <x:c r="Z426" s="38" t="n">
        <x:v>0</x:v>
      </x:c>
      <x:c r="AA426" s="37" t="str">
        <x:v>否</x:v>
      </x:c>
      <x:c r="AB426" s="38" t="n">
        <x:v>0</x:v>
      </x:c>
      <x:c r="AC426" s="37" t="n">
        <x:v>72</x:v>
      </x:c>
      <x:c r="AD426" s="37" t="n">
        <x:v>72</x:v>
      </x:c>
      <x:c r="AE426" s="37"/>
      <x:c r="AF426" s="37"/>
      <x:c r="AG426" s="37"/>
      <x:c r="AH426" s="37"/>
      <x:c r="AI426" s="37" t="n">
        <x:v>1</x:v>
      </x:c>
      <x:c r="AJ426" s="37" t="str">
        <x:v>正常（0°）</x:v>
      </x:c>
      <x:c r="AK426" s="37"/>
      <x:c r="AL426" s="37" t="str">
        <x:v>HONOR</x:v>
      </x:c>
      <x:c r="AM426" s="37" t="str">
        <x:v>BVL-AN00</x:v>
      </x:c>
      <x:c r="AN426" s="37"/>
      <x:c r="AO426" s="37"/>
      <x:c r="AP426" s="37"/>
      <x:c r="AQ426" s="37"/>
      <x:c r="AR426" s="37"/>
      <x:c r="AS426" s="37"/>
      <x:c r="AT426" s="37"/>
      <x:c r="AU426" s="37" t="str">
        <x:v>2025:07:23 09:00:00</x:v>
      </x:c>
      <x:c r="AV426" s="37" t="str">
        <x:v>2025:07:23 09:00:00</x:v>
      </x:c>
      <x:c r="AW426" s="37" t="str">
        <x:v>2025:07:23 09:00:00</x:v>
      </x:c>
      <x:c r="AX426" s="37" t="str">
        <x:v>'+08:00</x:v>
      </x:c>
      <x:c r="AY426" s="37" t="n">
        <x:v>0.01</x:v>
      </x:c>
      <x:c r="AZ426" s="37" t="n">
        <x:v>1.9</x:v>
      </x:c>
      <x:c r="BA426" s="37" t="n">
        <x:v>2</x:v>
      </x:c>
      <x:c r="BB426" s="37" t="n">
        <x:v>200</x:v>
      </x:c>
      <x:c r="BC426" s="37" t="n">
        <x:v>6.643</x:v>
      </x:c>
      <x:c r="BD426" s="37" t="n">
        <x:v>1.85</x:v>
      </x:c>
      <x:c r="BE426" s="37" t="n">
        <x:v>1.74</x:v>
      </x:c>
      <x:c r="BF426" s="37" t="n">
        <x:v>0</x:v>
      </x:c>
      <x:c r="BG426" s="37" t="n">
        <x:v>1.85</x:v>
      </x:c>
      <x:c r="BH426" s="37" t="n">
        <x:v>2</x:v>
      </x:c>
      <x:c r="BI426" s="37" t="n">
        <x:v>255</x:v>
      </x:c>
      <x:c r="BJ426" s="37" t="n">
        <x:v>16</x:v>
      </x:c>
      <x:c r="BK426" s="37" t="n">
        <x:v>6.67</x:v>
      </x:c>
      <x:c r="BL426" s="37" t="n">
        <x:v>27</x:v>
      </x:c>
      <x:c r="BM426" s="37"/>
      <x:c r="BN426" s="37" t="n">
        <x:v>0</x:v>
      </x:c>
      <x:c r="BO426" s="37" t="n">
        <x:v>0</x:v>
      </x:c>
      <x:c r="BP426" s="37" t="n">
        <x:v>0</x:v>
      </x:c>
      <x:c r="BQ426" s="37"/>
      <x:c r="BR426" s="37"/>
      <x:c r="BS426" s="37"/>
      <x:c r="BT426" s="37"/>
      <x:c r="BU426" s="37" t="n">
        <x:v>1</x:v>
      </x:c>
      <x:c r="BV426" s="37" t="n">
        <x:v>4096</x:v>
      </x:c>
      <x:c r="BW426" s="37" t="n">
        <x:v>3072</x:v>
      </x:c>
      <x:c r="BX426" s="40"/>
      <x:c r="BY426" s="40"/>
      <x:c r="BZ426" s="37"/>
      <x:c r="CA426" s="37"/>
      <x:c r="CB426" s="37"/>
      <x:c r="CC426" s="37"/>
      <x:c r="CD426" s="37"/>
      <x:c r="CE426" s="37"/>
      <x:c r="CF426" s="37"/>
      <x:c r="CG426" s="37"/>
      <x:c r="CH426" s="37"/>
      <x:c r="CI426" s="37" t="str">
        <x:v>成功</x:v>
      </x:c>
      <x:c r="CJ426" s="37" t="str"/>
    </x:row>
    <x:row r="427">
      <x:c r="A427" s="35" t="n">
        <x:v>426</x:v>
      </x:c>
      <x:c r="B427" s="36" t="str">
        <x:v>A001938232</x:v>
      </x:c>
      <x:c r="C427" s="36" t="str">
        <x:v>A001938232.jpg</x:v>
      </x:c>
      <x:c r="D427" s="36" t="str">
        <x:v>A001938232.jpg</x:v>
      </x:c>
      <x:c r="E427" s="36" t="str">
        <x:v>E:\projects\face2\data\raw\images\A001938232.jpg</x:v>
      </x:c>
      <x:c r="F427" s="37" t="str">
        <x:v>.jpg</x:v>
      </x:c>
      <x:c r="G427" s="38" t="n">
        <x:v>3429839</x:v>
      </x:c>
      <x:c r="H427" s="39" t="n">
        <x:v>3.2709</x:v>
      </x:c>
      <x:c r="I427" s="37" t="str">
        <x:v>2026-06-22 20:31:40</x:v>
      </x:c>
      <x:c r="J427" s="37" t="str">
        <x:v>2025-10-29 09:17:34</x:v>
      </x:c>
      <x:c r="K427" s="37" t="str">
        <x:v>2fb9fd3133d87154c35a2b315a6f188c9b75fde89ef8ccb8aff29b48514e240a</x:v>
      </x:c>
      <x:c r="L427" s="37" t="str">
        <x:v>JPEG</x:v>
      </x:c>
      <x:c r="M427" s="37" t="str">
        <x:v>image/jpeg</x:v>
      </x:c>
      <x:c r="N427" s="38" t="n">
        <x:v>4096</x:v>
      </x:c>
      <x:c r="O427" s="38" t="n">
        <x:v>3072</x:v>
      </x:c>
      <x:c r="P427" s="40" t="n">
        <x:v>1.333333</x:v>
      </x:c>
      <x:c r="Q427" s="39" t="n">
        <x:v>12.5829</x:v>
      </x:c>
      <x:c r="R427" s="37" t="str">
        <x:v>RGB</x:v>
      </x:c>
      <x:c r="S427" s="38" t="n">
        <x:v>3</x:v>
      </x:c>
      <x:c r="T427" s="38" t="n">
        <x:v>8</x:v>
      </x:c>
      <x:c r="U427" s="37" t="str">
        <x:v>否</x:v>
      </x:c>
      <x:c r="V427" s="38" t="n">
        <x:v>1</x:v>
      </x:c>
      <x:c r="W427" s="37" t="str">
        <x:v>是</x:v>
      </x:c>
      <x:c r="X427" s="38" t="n">
        <x:v>12031</x:v>
      </x:c>
      <x:c r="Y427" s="37" t="str">
        <x:v>否</x:v>
      </x:c>
      <x:c r="Z427" s="38" t="n">
        <x:v>0</x:v>
      </x:c>
      <x:c r="AA427" s="37" t="str">
        <x:v>否</x:v>
      </x:c>
      <x:c r="AB427" s="38" t="n">
        <x:v>0</x:v>
      </x:c>
      <x:c r="AC427" s="37" t="n">
        <x:v>72</x:v>
      </x:c>
      <x:c r="AD427" s="37" t="n">
        <x:v>72</x:v>
      </x:c>
      <x:c r="AE427" s="37"/>
      <x:c r="AF427" s="37"/>
      <x:c r="AG427" s="37"/>
      <x:c r="AH427" s="37"/>
      <x:c r="AI427" s="37" t="n">
        <x:v>1</x:v>
      </x:c>
      <x:c r="AJ427" s="37" t="str">
        <x:v>正常（0°）</x:v>
      </x:c>
      <x:c r="AK427" s="37"/>
      <x:c r="AL427" s="37" t="str">
        <x:v>HONOR</x:v>
      </x:c>
      <x:c r="AM427" s="37" t="str">
        <x:v>BVL-AN00</x:v>
      </x:c>
      <x:c r="AN427" s="37"/>
      <x:c r="AO427" s="37"/>
      <x:c r="AP427" s="37"/>
      <x:c r="AQ427" s="37"/>
      <x:c r="AR427" s="37"/>
      <x:c r="AS427" s="37"/>
      <x:c r="AT427" s="37"/>
      <x:c r="AU427" s="37" t="str">
        <x:v>2025:04:03 09:40:07</x:v>
      </x:c>
      <x:c r="AV427" s="37" t="str">
        <x:v>2025:04:03 09:40:07</x:v>
      </x:c>
      <x:c r="AW427" s="37" t="str">
        <x:v>2025:04:03 09:40:07</x:v>
      </x:c>
      <x:c r="AX427" s="37" t="str">
        <x:v>'+08:00</x:v>
      </x:c>
      <x:c r="AY427" s="37" t="n">
        <x:v>0.01</x:v>
      </x:c>
      <x:c r="AZ427" s="37" t="n">
        <x:v>1.9</x:v>
      </x:c>
      <x:c r="BA427" s="37" t="n">
        <x:v>2</x:v>
      </x:c>
      <x:c r="BB427" s="37" t="n">
        <x:v>400</x:v>
      </x:c>
      <x:c r="BC427" s="37" t="n">
        <x:v>6.643</x:v>
      </x:c>
      <x:c r="BD427" s="37" t="n">
        <x:v>1.85</x:v>
      </x:c>
      <x:c r="BE427" s="37" t="n">
        <x:v>0.68</x:v>
      </x:c>
      <x:c r="BF427" s="37" t="n">
        <x:v>0</x:v>
      </x:c>
      <x:c r="BG427" s="37" t="n">
        <x:v>1.85</x:v>
      </x:c>
      <x:c r="BH427" s="37" t="n">
        <x:v>2</x:v>
      </x:c>
      <x:c r="BI427" s="37" t="n">
        <x:v>255</x:v>
      </x:c>
      <x:c r="BJ427" s="37" t="n">
        <x:v>16</x:v>
      </x:c>
      <x:c r="BK427" s="37" t="n">
        <x:v>6.67</x:v>
      </x:c>
      <x:c r="BL427" s="37" t="n">
        <x:v>27</x:v>
      </x:c>
      <x:c r="BM427" s="37"/>
      <x:c r="BN427" s="37" t="n">
        <x:v>0</x:v>
      </x:c>
      <x:c r="BO427" s="37" t="n">
        <x:v>0</x:v>
      </x:c>
      <x:c r="BP427" s="37" t="n">
        <x:v>0</x:v>
      </x:c>
      <x:c r="BQ427" s="37"/>
      <x:c r="BR427" s="37"/>
      <x:c r="BS427" s="37"/>
      <x:c r="BT427" s="37"/>
      <x:c r="BU427" s="37" t="n">
        <x:v>1</x:v>
      </x:c>
      <x:c r="BV427" s="37" t="n">
        <x:v>4096</x:v>
      </x:c>
      <x:c r="BW427" s="37" t="n">
        <x:v>3072</x:v>
      </x:c>
      <x:c r="BX427" s="40"/>
      <x:c r="BY427" s="40"/>
      <x:c r="BZ427" s="37"/>
      <x:c r="CA427" s="37"/>
      <x:c r="CB427" s="37"/>
      <x:c r="CC427" s="37"/>
      <x:c r="CD427" s="37"/>
      <x:c r="CE427" s="37"/>
      <x:c r="CF427" s="37"/>
      <x:c r="CG427" s="37"/>
      <x:c r="CH427" s="37"/>
      <x:c r="CI427" s="37" t="str">
        <x:v>成功</x:v>
      </x:c>
      <x:c r="CJ427" s="37" t="str"/>
    </x:row>
    <x:row r="428">
      <x:c r="A428" s="35" t="n">
        <x:v>427</x:v>
      </x:c>
      <x:c r="B428" s="36" t="str">
        <x:v>A001939588</x:v>
      </x:c>
      <x:c r="C428" s="36" t="str">
        <x:v>A001939588.jpg</x:v>
      </x:c>
      <x:c r="D428" s="36" t="str">
        <x:v>A001939588.jpg</x:v>
      </x:c>
      <x:c r="E428" s="36" t="str">
        <x:v>E:\projects\face2\data\raw\images\A001939588.jpg</x:v>
      </x:c>
      <x:c r="F428" s="37" t="str">
        <x:v>.jpg</x:v>
      </x:c>
      <x:c r="G428" s="38" t="n">
        <x:v>3903547</x:v>
      </x:c>
      <x:c r="H428" s="39" t="n">
        <x:v>3.7227</x:v>
      </x:c>
      <x:c r="I428" s="37" t="str">
        <x:v>2026-06-22 20:31:40</x:v>
      </x:c>
      <x:c r="J428" s="37" t="str">
        <x:v>2025-10-29 09:17:32</x:v>
      </x:c>
      <x:c r="K428" s="37" t="str">
        <x:v>1b3ec6833afdadd38b02766f760555d01fc6a1542e6f2ca8bba1fd180bf0d8f9</x:v>
      </x:c>
      <x:c r="L428" s="37" t="str">
        <x:v>JPEG</x:v>
      </x:c>
      <x:c r="M428" s="37" t="str">
        <x:v>image/jpeg</x:v>
      </x:c>
      <x:c r="N428" s="38" t="n">
        <x:v>4096</x:v>
      </x:c>
      <x:c r="O428" s="38" t="n">
        <x:v>3072</x:v>
      </x:c>
      <x:c r="P428" s="40" t="n">
        <x:v>1.333333</x:v>
      </x:c>
      <x:c r="Q428" s="39" t="n">
        <x:v>12.5829</x:v>
      </x:c>
      <x:c r="R428" s="37" t="str">
        <x:v>RGB</x:v>
      </x:c>
      <x:c r="S428" s="38" t="n">
        <x:v>3</x:v>
      </x:c>
      <x:c r="T428" s="38" t="n">
        <x:v>8</x:v>
      </x:c>
      <x:c r="U428" s="37" t="str">
        <x:v>否</x:v>
      </x:c>
      <x:c r="V428" s="38" t="n">
        <x:v>1</x:v>
      </x:c>
      <x:c r="W428" s="37" t="str">
        <x:v>是</x:v>
      </x:c>
      <x:c r="X428" s="38" t="n">
        <x:v>13687</x:v>
      </x:c>
      <x:c r="Y428" s="37" t="str">
        <x:v>否</x:v>
      </x:c>
      <x:c r="Z428" s="38" t="n">
        <x:v>0</x:v>
      </x:c>
      <x:c r="AA428" s="37" t="str">
        <x:v>否</x:v>
      </x:c>
      <x:c r="AB428" s="38" t="n">
        <x:v>0</x:v>
      </x:c>
      <x:c r="AC428" s="37" t="n">
        <x:v>72</x:v>
      </x:c>
      <x:c r="AD428" s="37" t="n">
        <x:v>72</x:v>
      </x:c>
      <x:c r="AE428" s="37"/>
      <x:c r="AF428" s="37"/>
      <x:c r="AG428" s="37"/>
      <x:c r="AH428" s="37"/>
      <x:c r="AI428" s="37" t="n">
        <x:v>1</x:v>
      </x:c>
      <x:c r="AJ428" s="37" t="str">
        <x:v>正常（0°）</x:v>
      </x:c>
      <x:c r="AK428" s="37"/>
      <x:c r="AL428" s="37" t="str">
        <x:v>HONOR</x:v>
      </x:c>
      <x:c r="AM428" s="37" t="str">
        <x:v>BVL-AN00</x:v>
      </x:c>
      <x:c r="AN428" s="37"/>
      <x:c r="AO428" s="37"/>
      <x:c r="AP428" s="37"/>
      <x:c r="AQ428" s="37"/>
      <x:c r="AR428" s="37"/>
      <x:c r="AS428" s="37"/>
      <x:c r="AT428" s="37"/>
      <x:c r="AU428" s="37" t="str">
        <x:v>2025:04:03 09:42:05</x:v>
      </x:c>
      <x:c r="AV428" s="37" t="str">
        <x:v>2025:04:03 09:42:05</x:v>
      </x:c>
      <x:c r="AW428" s="37" t="str">
        <x:v>2025:04:03 09:42:05</x:v>
      </x:c>
      <x:c r="AX428" s="37" t="str">
        <x:v>'+08:00</x:v>
      </x:c>
      <x:c r="AY428" s="37" t="n">
        <x:v>0.01</x:v>
      </x:c>
      <x:c r="AZ428" s="37" t="n">
        <x:v>1.9</x:v>
      </x:c>
      <x:c r="BA428" s="37" t="n">
        <x:v>2</x:v>
      </x:c>
      <x:c r="BB428" s="37" t="n">
        <x:v>64</x:v>
      </x:c>
      <x:c r="BC428" s="37" t="n">
        <x:v>6.643</x:v>
      </x:c>
      <x:c r="BD428" s="37" t="n">
        <x:v>1.85</x:v>
      </x:c>
      <x:c r="BE428" s="37" t="n">
        <x:v>3.37</x:v>
      </x:c>
      <x:c r="BF428" s="37" t="n">
        <x:v>0</x:v>
      </x:c>
      <x:c r="BG428" s="37" t="n">
        <x:v>1.85</x:v>
      </x:c>
      <x:c r="BH428" s="37" t="n">
        <x:v>2</x:v>
      </x:c>
      <x:c r="BI428" s="37" t="n">
        <x:v>255</x:v>
      </x:c>
      <x:c r="BJ428" s="37" t="n">
        <x:v>16</x:v>
      </x:c>
      <x:c r="BK428" s="37" t="n">
        <x:v>6.67</x:v>
      </x:c>
      <x:c r="BL428" s="37" t="n">
        <x:v>27</x:v>
      </x:c>
      <x:c r="BM428" s="37"/>
      <x:c r="BN428" s="37" t="n">
        <x:v>0</x:v>
      </x:c>
      <x:c r="BO428" s="37" t="n">
        <x:v>0</x:v>
      </x:c>
      <x:c r="BP428" s="37" t="n">
        <x:v>0</x:v>
      </x:c>
      <x:c r="BQ428" s="37"/>
      <x:c r="BR428" s="37"/>
      <x:c r="BS428" s="37"/>
      <x:c r="BT428" s="37"/>
      <x:c r="BU428" s="37" t="n">
        <x:v>1</x:v>
      </x:c>
      <x:c r="BV428" s="37" t="n">
        <x:v>4096</x:v>
      </x:c>
      <x:c r="BW428" s="37" t="n">
        <x:v>3072</x:v>
      </x:c>
      <x:c r="BX428" s="40"/>
      <x:c r="BY428" s="40"/>
      <x:c r="BZ428" s="37"/>
      <x:c r="CA428" s="37"/>
      <x:c r="CB428" s="37"/>
      <x:c r="CC428" s="37"/>
      <x:c r="CD428" s="37"/>
      <x:c r="CE428" s="37"/>
      <x:c r="CF428" s="37"/>
      <x:c r="CG428" s="37"/>
      <x:c r="CH428" s="37"/>
      <x:c r="CI428" s="37" t="str">
        <x:v>成功</x:v>
      </x:c>
      <x:c r="CJ428" s="37" t="str"/>
    </x:row>
    <x:row r="429">
      <x:c r="A429" s="35" t="n">
        <x:v>428</x:v>
      </x:c>
      <x:c r="B429" s="36" t="str">
        <x:v>A001943777</x:v>
      </x:c>
      <x:c r="C429" s="36" t="str">
        <x:v>A001943777.jpg</x:v>
      </x:c>
      <x:c r="D429" s="36" t="str">
        <x:v>A001943777.jpg</x:v>
      </x:c>
      <x:c r="E429" s="36" t="str">
        <x:v>E:\projects\face2\data\raw\images\A001943777.jpg</x:v>
      </x:c>
      <x:c r="F429" s="37" t="str">
        <x:v>.jpg</x:v>
      </x:c>
      <x:c r="G429" s="38" t="n">
        <x:v>3218186</x:v>
      </x:c>
      <x:c r="H429" s="39" t="n">
        <x:v>3.0691</x:v>
      </x:c>
      <x:c r="I429" s="37" t="str">
        <x:v>2026-06-22 20:31:40</x:v>
      </x:c>
      <x:c r="J429" s="37" t="str">
        <x:v>2025-10-29 09:17:30</x:v>
      </x:c>
      <x:c r="K429" s="37" t="str">
        <x:v>397d7d34d52a7cfaeb2271f48b365b1da3167b0a1062180ec2d63d1388402d9f</x:v>
      </x:c>
      <x:c r="L429" s="37" t="str">
        <x:v>JPEG</x:v>
      </x:c>
      <x:c r="M429" s="37" t="str">
        <x:v>image/jpeg</x:v>
      </x:c>
      <x:c r="N429" s="38" t="n">
        <x:v>4096</x:v>
      </x:c>
      <x:c r="O429" s="38" t="n">
        <x:v>3072</x:v>
      </x:c>
      <x:c r="P429" s="40" t="n">
        <x:v>1.333333</x:v>
      </x:c>
      <x:c r="Q429" s="39" t="n">
        <x:v>12.5829</x:v>
      </x:c>
      <x:c r="R429" s="37" t="str">
        <x:v>RGB</x:v>
      </x:c>
      <x:c r="S429" s="38" t="n">
        <x:v>3</x:v>
      </x:c>
      <x:c r="T429" s="38" t="n">
        <x:v>8</x:v>
      </x:c>
      <x:c r="U429" s="37" t="str">
        <x:v>否</x:v>
      </x:c>
      <x:c r="V429" s="38" t="n">
        <x:v>1</x:v>
      </x:c>
      <x:c r="W429" s="37" t="str">
        <x:v>是</x:v>
      </x:c>
      <x:c r="X429" s="38" t="n">
        <x:v>11991</x:v>
      </x:c>
      <x:c r="Y429" s="37" t="str">
        <x:v>否</x:v>
      </x:c>
      <x:c r="Z429" s="38" t="n">
        <x:v>0</x:v>
      </x:c>
      <x:c r="AA429" s="37" t="str">
        <x:v>否</x:v>
      </x:c>
      <x:c r="AB429" s="38" t="n">
        <x:v>0</x:v>
      </x:c>
      <x:c r="AC429" s="37" t="n">
        <x:v>72</x:v>
      </x:c>
      <x:c r="AD429" s="37" t="n">
        <x:v>72</x:v>
      </x:c>
      <x:c r="AE429" s="37"/>
      <x:c r="AF429" s="37"/>
      <x:c r="AG429" s="37"/>
      <x:c r="AH429" s="37"/>
      <x:c r="AI429" s="37" t="n">
        <x:v>1</x:v>
      </x:c>
      <x:c r="AJ429" s="37" t="str">
        <x:v>正常（0°）</x:v>
      </x:c>
      <x:c r="AK429" s="37"/>
      <x:c r="AL429" s="37" t="str">
        <x:v>HONOR</x:v>
      </x:c>
      <x:c r="AM429" s="37" t="str">
        <x:v>BVL-AN00</x:v>
      </x:c>
      <x:c r="AN429" s="37"/>
      <x:c r="AO429" s="37"/>
      <x:c r="AP429" s="37"/>
      <x:c r="AQ429" s="37"/>
      <x:c r="AR429" s="37"/>
      <x:c r="AS429" s="37"/>
      <x:c r="AT429" s="37"/>
      <x:c r="AU429" s="37" t="str">
        <x:v>2025:04:22 09:10:37</x:v>
      </x:c>
      <x:c r="AV429" s="37" t="str">
        <x:v>2025:04:22 09:10:37</x:v>
      </x:c>
      <x:c r="AW429" s="37" t="str">
        <x:v>2025:04:22 09:10:37</x:v>
      </x:c>
      <x:c r="AX429" s="37" t="str">
        <x:v>'+08:00</x:v>
      </x:c>
      <x:c r="AY429" s="37" t="n">
        <x:v>0.016666666666666666</x:v>
      </x:c>
      <x:c r="AZ429" s="37" t="n">
        <x:v>1.9</x:v>
      </x:c>
      <x:c r="BA429" s="37" t="n">
        <x:v>2</x:v>
      </x:c>
      <x:c r="BB429" s="37" t="n">
        <x:v>500</x:v>
      </x:c>
      <x:c r="BC429" s="37" t="n">
        <x:v>5.906</x:v>
      </x:c>
      <x:c r="BD429" s="37" t="n">
        <x:v>1.85</x:v>
      </x:c>
      <x:c r="BE429" s="37" t="n">
        <x:v>-0.48</x:v>
      </x:c>
      <x:c r="BF429" s="37" t="n">
        <x:v>0</x:v>
      </x:c>
      <x:c r="BG429" s="37" t="n">
        <x:v>1.85</x:v>
      </x:c>
      <x:c r="BH429" s="37" t="n">
        <x:v>2</x:v>
      </x:c>
      <x:c r="BI429" s="37" t="n">
        <x:v>255</x:v>
      </x:c>
      <x:c r="BJ429" s="37" t="n">
        <x:v>16</x:v>
      </x:c>
      <x:c r="BK429" s="37" t="n">
        <x:v>6.67</x:v>
      </x:c>
      <x:c r="BL429" s="37" t="n">
        <x:v>27</x:v>
      </x:c>
      <x:c r="BM429" s="37"/>
      <x:c r="BN429" s="37" t="n">
        <x:v>0</x:v>
      </x:c>
      <x:c r="BO429" s="37" t="n">
        <x:v>0</x:v>
      </x:c>
      <x:c r="BP429" s="37" t="n">
        <x:v>0</x:v>
      </x:c>
      <x:c r="BQ429" s="37"/>
      <x:c r="BR429" s="37"/>
      <x:c r="BS429" s="37"/>
      <x:c r="BT429" s="37"/>
      <x:c r="BU429" s="37" t="n">
        <x:v>1</x:v>
      </x:c>
      <x:c r="BV429" s="37" t="n">
        <x:v>4096</x:v>
      </x:c>
      <x:c r="BW429" s="37" t="n">
        <x:v>3072</x:v>
      </x:c>
      <x:c r="BX429" s="40"/>
      <x:c r="BY429" s="40"/>
      <x:c r="BZ429" s="37"/>
      <x:c r="CA429" s="37"/>
      <x:c r="CB429" s="37"/>
      <x:c r="CC429" s="37"/>
      <x:c r="CD429" s="37"/>
      <x:c r="CE429" s="37"/>
      <x:c r="CF429" s="37"/>
      <x:c r="CG429" s="37"/>
      <x:c r="CH429" s="37"/>
      <x:c r="CI429" s="37" t="str">
        <x:v>成功</x:v>
      </x:c>
      <x:c r="CJ429" s="37" t="str"/>
    </x:row>
    <x:row r="430">
      <x:c r="A430" s="35" t="n">
        <x:v>429</x:v>
      </x:c>
      <x:c r="B430" s="36" t="str">
        <x:v>A001945791</x:v>
      </x:c>
      <x:c r="C430" s="36" t="str">
        <x:v>A001945791.jpg</x:v>
      </x:c>
      <x:c r="D430" s="36" t="str">
        <x:v>A001945791.jpg</x:v>
      </x:c>
      <x:c r="E430" s="36" t="str">
        <x:v>E:\projects\face2\data\raw\images\A001945791.jpg</x:v>
      </x:c>
      <x:c r="F430" s="37" t="str">
        <x:v>.jpg</x:v>
      </x:c>
      <x:c r="G430" s="38" t="n">
        <x:v>3207538</x:v>
      </x:c>
      <x:c r="H430" s="39" t="n">
        <x:v>3.0589</x:v>
      </x:c>
      <x:c r="I430" s="37" t="str">
        <x:v>2026-06-22 20:31:40</x:v>
      </x:c>
      <x:c r="J430" s="37" t="str">
        <x:v>2025-10-29 09:17:40</x:v>
      </x:c>
      <x:c r="K430" s="37" t="str">
        <x:v>f89079843cae0b5b75622b6ebea6b4720b09e5d4ee278a6f7c77d96100ae8893</x:v>
      </x:c>
      <x:c r="L430" s="37" t="str">
        <x:v>JPEG</x:v>
      </x:c>
      <x:c r="M430" s="37" t="str">
        <x:v>image/jpeg</x:v>
      </x:c>
      <x:c r="N430" s="38" t="n">
        <x:v>4096</x:v>
      </x:c>
      <x:c r="O430" s="38" t="n">
        <x:v>3072</x:v>
      </x:c>
      <x:c r="P430" s="40" t="n">
        <x:v>1.333333</x:v>
      </x:c>
      <x:c r="Q430" s="39" t="n">
        <x:v>12.5829</x:v>
      </x:c>
      <x:c r="R430" s="37" t="str">
        <x:v>RGB</x:v>
      </x:c>
      <x:c r="S430" s="38" t="n">
        <x:v>3</x:v>
      </x:c>
      <x:c r="T430" s="38" t="n">
        <x:v>8</x:v>
      </x:c>
      <x:c r="U430" s="37" t="str">
        <x:v>否</x:v>
      </x:c>
      <x:c r="V430" s="38" t="n">
        <x:v>1</x:v>
      </x:c>
      <x:c r="W430" s="37" t="str">
        <x:v>是</x:v>
      </x:c>
      <x:c r="X430" s="38" t="n">
        <x:v>11143</x:v>
      </x:c>
      <x:c r="Y430" s="37" t="str">
        <x:v>否</x:v>
      </x:c>
      <x:c r="Z430" s="38" t="n">
        <x:v>0</x:v>
      </x:c>
      <x:c r="AA430" s="37" t="str">
        <x:v>否</x:v>
      </x:c>
      <x:c r="AB430" s="38" t="n">
        <x:v>0</x:v>
      </x:c>
      <x:c r="AC430" s="37" t="n">
        <x:v>72</x:v>
      </x:c>
      <x:c r="AD430" s="37" t="n">
        <x:v>72</x:v>
      </x:c>
      <x:c r="AE430" s="37"/>
      <x:c r="AF430" s="37"/>
      <x:c r="AG430" s="37"/>
      <x:c r="AH430" s="37"/>
      <x:c r="AI430" s="37" t="n">
        <x:v>1</x:v>
      </x:c>
      <x:c r="AJ430" s="37" t="str">
        <x:v>正常（0°）</x:v>
      </x:c>
      <x:c r="AK430" s="37"/>
      <x:c r="AL430" s="37" t="str">
        <x:v>HONOR</x:v>
      </x:c>
      <x:c r="AM430" s="37" t="str">
        <x:v>BVL-AN00</x:v>
      </x:c>
      <x:c r="AN430" s="37"/>
      <x:c r="AO430" s="37"/>
      <x:c r="AP430" s="37"/>
      <x:c r="AQ430" s="37"/>
      <x:c r="AR430" s="37"/>
      <x:c r="AS430" s="37"/>
      <x:c r="AT430" s="37"/>
      <x:c r="AU430" s="37" t="str">
        <x:v>2025:04:03 09:14:04</x:v>
      </x:c>
      <x:c r="AV430" s="37" t="str">
        <x:v>2025:04:03 09:14:04</x:v>
      </x:c>
      <x:c r="AW430" s="37" t="str">
        <x:v>2025:04:03 09:14:04</x:v>
      </x:c>
      <x:c r="AX430" s="37" t="str">
        <x:v>'+08:00</x:v>
      </x:c>
      <x:c r="AY430" s="37" t="n">
        <x:v>0.01</x:v>
      </x:c>
      <x:c r="AZ430" s="37" t="n">
        <x:v>1.9</x:v>
      </x:c>
      <x:c r="BA430" s="37" t="n">
        <x:v>2</x:v>
      </x:c>
      <x:c r="BB430" s="37" t="n">
        <x:v>200</x:v>
      </x:c>
      <x:c r="BC430" s="37" t="n">
        <x:v>6.643</x:v>
      </x:c>
      <x:c r="BD430" s="37" t="n">
        <x:v>1.85</x:v>
      </x:c>
      <x:c r="BE430" s="37" t="n">
        <x:v>1.52</x:v>
      </x:c>
      <x:c r="BF430" s="37" t="n">
        <x:v>0</x:v>
      </x:c>
      <x:c r="BG430" s="37" t="n">
        <x:v>1.85</x:v>
      </x:c>
      <x:c r="BH430" s="37" t="n">
        <x:v>2</x:v>
      </x:c>
      <x:c r="BI430" s="37" t="n">
        <x:v>255</x:v>
      </x:c>
      <x:c r="BJ430" s="37" t="n">
        <x:v>16</x:v>
      </x:c>
      <x:c r="BK430" s="37" t="n">
        <x:v>6.67</x:v>
      </x:c>
      <x:c r="BL430" s="37" t="n">
        <x:v>27</x:v>
      </x:c>
      <x:c r="BM430" s="37"/>
      <x:c r="BN430" s="37" t="n">
        <x:v>0</x:v>
      </x:c>
      <x:c r="BO430" s="37" t="n">
        <x:v>0</x:v>
      </x:c>
      <x:c r="BP430" s="37" t="n">
        <x:v>0</x:v>
      </x:c>
      <x:c r="BQ430" s="37"/>
      <x:c r="BR430" s="37"/>
      <x:c r="BS430" s="37"/>
      <x:c r="BT430" s="37"/>
      <x:c r="BU430" s="37" t="n">
        <x:v>1</x:v>
      </x:c>
      <x:c r="BV430" s="37" t="n">
        <x:v>4096</x:v>
      </x:c>
      <x:c r="BW430" s="37" t="n">
        <x:v>3072</x:v>
      </x:c>
      <x:c r="BX430" s="40"/>
      <x:c r="BY430" s="40"/>
      <x:c r="BZ430" s="37"/>
      <x:c r="CA430" s="37"/>
      <x:c r="CB430" s="37"/>
      <x:c r="CC430" s="37"/>
      <x:c r="CD430" s="37"/>
      <x:c r="CE430" s="37"/>
      <x:c r="CF430" s="37"/>
      <x:c r="CG430" s="37"/>
      <x:c r="CH430" s="37"/>
      <x:c r="CI430" s="37" t="str">
        <x:v>成功</x:v>
      </x:c>
      <x:c r="CJ430" s="37" t="str"/>
    </x:row>
    <x:row r="431">
      <x:c r="A431" s="35" t="n">
        <x:v>430</x:v>
      </x:c>
      <x:c r="B431" s="36" t="str">
        <x:v>A001947099</x:v>
      </x:c>
      <x:c r="C431" s="36" t="str">
        <x:v>A001947099.jpg</x:v>
      </x:c>
      <x:c r="D431" s="36" t="str">
        <x:v>A001947099.jpg</x:v>
      </x:c>
      <x:c r="E431" s="36" t="str">
        <x:v>E:\projects\face2\data\raw\images\A001947099.jpg</x:v>
      </x:c>
      <x:c r="F431" s="37" t="str">
        <x:v>.jpg</x:v>
      </x:c>
      <x:c r="G431" s="38" t="n">
        <x:v>3876879</x:v>
      </x:c>
      <x:c r="H431" s="39" t="n">
        <x:v>3.6973</x:v>
      </x:c>
      <x:c r="I431" s="37" t="str">
        <x:v>2026-06-22 20:31:40</x:v>
      </x:c>
      <x:c r="J431" s="37" t="str">
        <x:v>2025-10-29 09:17:32</x:v>
      </x:c>
      <x:c r="K431" s="37" t="str">
        <x:v>a03510014a81b090de3cfaac8b5623e78e60ae0b9ea363db29b77bc7bde79123</x:v>
      </x:c>
      <x:c r="L431" s="37" t="str">
        <x:v>JPEG</x:v>
      </x:c>
      <x:c r="M431" s="37" t="str">
        <x:v>image/jpeg</x:v>
      </x:c>
      <x:c r="N431" s="38" t="n">
        <x:v>4096</x:v>
      </x:c>
      <x:c r="O431" s="38" t="n">
        <x:v>3072</x:v>
      </x:c>
      <x:c r="P431" s="40" t="n">
        <x:v>1.333333</x:v>
      </x:c>
      <x:c r="Q431" s="39" t="n">
        <x:v>12.5829</x:v>
      </x:c>
      <x:c r="R431" s="37" t="str">
        <x:v>RGB</x:v>
      </x:c>
      <x:c r="S431" s="38" t="n">
        <x:v>3</x:v>
      </x:c>
      <x:c r="T431" s="38" t="n">
        <x:v>8</x:v>
      </x:c>
      <x:c r="U431" s="37" t="str">
        <x:v>否</x:v>
      </x:c>
      <x:c r="V431" s="38" t="n">
        <x:v>1</x:v>
      </x:c>
      <x:c r="W431" s="37" t="str">
        <x:v>是</x:v>
      </x:c>
      <x:c r="X431" s="38" t="n">
        <x:v>15393</x:v>
      </x:c>
      <x:c r="Y431" s="37" t="str">
        <x:v>否</x:v>
      </x:c>
      <x:c r="Z431" s="38" t="n">
        <x:v>0</x:v>
      </x:c>
      <x:c r="AA431" s="37" t="str">
        <x:v>否</x:v>
      </x:c>
      <x:c r="AB431" s="38" t="n">
        <x:v>0</x:v>
      </x:c>
      <x:c r="AC431" s="37" t="n">
        <x:v>72</x:v>
      </x:c>
      <x:c r="AD431" s="37" t="n">
        <x:v>72</x:v>
      </x:c>
      <x:c r="AE431" s="37"/>
      <x:c r="AF431" s="37"/>
      <x:c r="AG431" s="37"/>
      <x:c r="AH431" s="37"/>
      <x:c r="AI431" s="37" t="n">
        <x:v>1</x:v>
      </x:c>
      <x:c r="AJ431" s="37" t="str">
        <x:v>正常（0°）</x:v>
      </x:c>
      <x:c r="AK431" s="37"/>
      <x:c r="AL431" s="37" t="str">
        <x:v>HONOR</x:v>
      </x:c>
      <x:c r="AM431" s="37" t="str">
        <x:v>BVL-AN00</x:v>
      </x:c>
      <x:c r="AN431" s="37"/>
      <x:c r="AO431" s="37"/>
      <x:c r="AP431" s="37"/>
      <x:c r="AQ431" s="37"/>
      <x:c r="AR431" s="37"/>
      <x:c r="AS431" s="37"/>
      <x:c r="AT431" s="37"/>
      <x:c r="AU431" s="37" t="str">
        <x:v>2025:04:22 08:56:56</x:v>
      </x:c>
      <x:c r="AV431" s="37" t="str">
        <x:v>2025:04:22 08:56:56</x:v>
      </x:c>
      <x:c r="AW431" s="37" t="str">
        <x:v>2025:04:22 08:56:56</x:v>
      </x:c>
      <x:c r="AX431" s="37" t="str">
        <x:v>'+08:00</x:v>
      </x:c>
      <x:c r="AY431" s="37" t="n">
        <x:v>0.01</x:v>
      </x:c>
      <x:c r="AZ431" s="37" t="n">
        <x:v>1.9</x:v>
      </x:c>
      <x:c r="BA431" s="37" t="n">
        <x:v>2</x:v>
      </x:c>
      <x:c r="BB431" s="37" t="n">
        <x:v>200</x:v>
      </x:c>
      <x:c r="BC431" s="37" t="n">
        <x:v>6.643</x:v>
      </x:c>
      <x:c r="BD431" s="37" t="n">
        <x:v>1.85</x:v>
      </x:c>
      <x:c r="BE431" s="37" t="n">
        <x:v>1.6</x:v>
      </x:c>
      <x:c r="BF431" s="37" t="n">
        <x:v>0</x:v>
      </x:c>
      <x:c r="BG431" s="37" t="n">
        <x:v>1.85</x:v>
      </x:c>
      <x:c r="BH431" s="37" t="n">
        <x:v>2</x:v>
      </x:c>
      <x:c r="BI431" s="37" t="n">
        <x:v>255</x:v>
      </x:c>
      <x:c r="BJ431" s="37" t="n">
        <x:v>16</x:v>
      </x:c>
      <x:c r="BK431" s="37" t="n">
        <x:v>6.67</x:v>
      </x:c>
      <x:c r="BL431" s="37" t="n">
        <x:v>27</x:v>
      </x:c>
      <x:c r="BM431" s="37"/>
      <x:c r="BN431" s="37" t="n">
        <x:v>0</x:v>
      </x:c>
      <x:c r="BO431" s="37" t="n">
        <x:v>0</x:v>
      </x:c>
      <x:c r="BP431" s="37" t="n">
        <x:v>0</x:v>
      </x:c>
      <x:c r="BQ431" s="37"/>
      <x:c r="BR431" s="37"/>
      <x:c r="BS431" s="37"/>
      <x:c r="BT431" s="37"/>
      <x:c r="BU431" s="37" t="n">
        <x:v>1</x:v>
      </x:c>
      <x:c r="BV431" s="37" t="n">
        <x:v>4096</x:v>
      </x:c>
      <x:c r="BW431" s="37" t="n">
        <x:v>3072</x:v>
      </x:c>
      <x:c r="BX431" s="40"/>
      <x:c r="BY431" s="40"/>
      <x:c r="BZ431" s="37"/>
      <x:c r="CA431" s="37"/>
      <x:c r="CB431" s="37"/>
      <x:c r="CC431" s="37"/>
      <x:c r="CD431" s="37"/>
      <x:c r="CE431" s="37"/>
      <x:c r="CF431" s="37"/>
      <x:c r="CG431" s="37"/>
      <x:c r="CH431" s="37"/>
      <x:c r="CI431" s="37" t="str">
        <x:v>成功</x:v>
      </x:c>
      <x:c r="CJ431" s="37" t="str"/>
    </x:row>
    <x:row r="432">
      <x:c r="A432" s="35" t="n">
        <x:v>431</x:v>
      </x:c>
      <x:c r="B432" s="36" t="str">
        <x:v>A001956441</x:v>
      </x:c>
      <x:c r="C432" s="36" t="str">
        <x:v>A001956441.jpg</x:v>
      </x:c>
      <x:c r="D432" s="36" t="str">
        <x:v>A001956441.jpg</x:v>
      </x:c>
      <x:c r="E432" s="36" t="str">
        <x:v>E:\projects\face2\data\raw\images\A001956441.jpg</x:v>
      </x:c>
      <x:c r="F432" s="37" t="str">
        <x:v>.jpg</x:v>
      </x:c>
      <x:c r="G432" s="38" t="n">
        <x:v>3889316</x:v>
      </x:c>
      <x:c r="H432" s="39" t="n">
        <x:v>3.7091</x:v>
      </x:c>
      <x:c r="I432" s="37" t="str">
        <x:v>2026-06-22 20:31:40</x:v>
      </x:c>
      <x:c r="J432" s="37" t="str">
        <x:v>2025-10-29 09:19:46</x:v>
      </x:c>
      <x:c r="K432" s="37" t="str">
        <x:v>fd226515f8fc5a09f836901665f12fa5d78d1935cb80c9b4c384a03a6d2ae7e6</x:v>
      </x:c>
      <x:c r="L432" s="37" t="str">
        <x:v>JPEG</x:v>
      </x:c>
      <x:c r="M432" s="37" t="str">
        <x:v>image/jpeg</x:v>
      </x:c>
      <x:c r="N432" s="38" t="n">
        <x:v>4096</x:v>
      </x:c>
      <x:c r="O432" s="38" t="n">
        <x:v>3072</x:v>
      </x:c>
      <x:c r="P432" s="40" t="n">
        <x:v>1.333333</x:v>
      </x:c>
      <x:c r="Q432" s="39" t="n">
        <x:v>12.5829</x:v>
      </x:c>
      <x:c r="R432" s="37" t="str">
        <x:v>RGB</x:v>
      </x:c>
      <x:c r="S432" s="38" t="n">
        <x:v>3</x:v>
      </x:c>
      <x:c r="T432" s="38" t="n">
        <x:v>8</x:v>
      </x:c>
      <x:c r="U432" s="37" t="str">
        <x:v>否</x:v>
      </x:c>
      <x:c r="V432" s="38" t="n">
        <x:v>1</x:v>
      </x:c>
      <x:c r="W432" s="37" t="str">
        <x:v>是</x:v>
      </x:c>
      <x:c r="X432" s="38" t="n">
        <x:v>12239</x:v>
      </x:c>
      <x:c r="Y432" s="37" t="str">
        <x:v>否</x:v>
      </x:c>
      <x:c r="Z432" s="38" t="n">
        <x:v>0</x:v>
      </x:c>
      <x:c r="AA432" s="37" t="str">
        <x:v>否</x:v>
      </x:c>
      <x:c r="AB432" s="38" t="n">
        <x:v>0</x:v>
      </x:c>
      <x:c r="AC432" s="37" t="n">
        <x:v>72</x:v>
      </x:c>
      <x:c r="AD432" s="37" t="n">
        <x:v>72</x:v>
      </x:c>
      <x:c r="AE432" s="37"/>
      <x:c r="AF432" s="37"/>
      <x:c r="AG432" s="37"/>
      <x:c r="AH432" s="37"/>
      <x:c r="AI432" s="37" t="n">
        <x:v>1</x:v>
      </x:c>
      <x:c r="AJ432" s="37" t="str">
        <x:v>正常（0°）</x:v>
      </x:c>
      <x:c r="AK432" s="37"/>
      <x:c r="AL432" s="37" t="str">
        <x:v>HONOR</x:v>
      </x:c>
      <x:c r="AM432" s="37" t="str">
        <x:v>BVL-AN00</x:v>
      </x:c>
      <x:c r="AN432" s="37"/>
      <x:c r="AO432" s="37"/>
      <x:c r="AP432" s="37"/>
      <x:c r="AQ432" s="37"/>
      <x:c r="AR432" s="37"/>
      <x:c r="AS432" s="37"/>
      <x:c r="AT432" s="37"/>
      <x:c r="AU432" s="37" t="str">
        <x:v>2025:05:26 09:06:31</x:v>
      </x:c>
      <x:c r="AV432" s="37" t="str">
        <x:v>2025:05:26 09:06:31</x:v>
      </x:c>
      <x:c r="AW432" s="37" t="str">
        <x:v>2025:05:26 09:06:31</x:v>
      </x:c>
      <x:c r="AX432" s="37" t="str">
        <x:v>'+08:00</x:v>
      </x:c>
      <x:c r="AY432" s="37" t="n">
        <x:v>0.02</x:v>
      </x:c>
      <x:c r="AZ432" s="37" t="n">
        <x:v>1.9</x:v>
      </x:c>
      <x:c r="BA432" s="37" t="n">
        <x:v>2</x:v>
      </x:c>
      <x:c r="BB432" s="37" t="n">
        <x:v>80</x:v>
      </x:c>
      <x:c r="BC432" s="37" t="n">
        <x:v>5.644</x:v>
      </x:c>
      <x:c r="BD432" s="37" t="n">
        <x:v>1.85</x:v>
      </x:c>
      <x:c r="BE432" s="37" t="n">
        <x:v>1.29</x:v>
      </x:c>
      <x:c r="BF432" s="37" t="n">
        <x:v>0</x:v>
      </x:c>
      <x:c r="BG432" s="37" t="n">
        <x:v>1.85</x:v>
      </x:c>
      <x:c r="BH432" s="37" t="n">
        <x:v>2</x:v>
      </x:c>
      <x:c r="BI432" s="37" t="n">
        <x:v>255</x:v>
      </x:c>
      <x:c r="BJ432" s="37" t="n">
        <x:v>16</x:v>
      </x:c>
      <x:c r="BK432" s="37" t="n">
        <x:v>6.67</x:v>
      </x:c>
      <x:c r="BL432" s="37" t="n">
        <x:v>27</x:v>
      </x:c>
      <x:c r="BM432" s="37"/>
      <x:c r="BN432" s="37" t="n">
        <x:v>0</x:v>
      </x:c>
      <x:c r="BO432" s="37" t="n">
        <x:v>0</x:v>
      </x:c>
      <x:c r="BP432" s="37" t="n">
        <x:v>0</x:v>
      </x:c>
      <x:c r="BQ432" s="37"/>
      <x:c r="BR432" s="37"/>
      <x:c r="BS432" s="37"/>
      <x:c r="BT432" s="37"/>
      <x:c r="BU432" s="37" t="n">
        <x:v>1</x:v>
      </x:c>
      <x:c r="BV432" s="37" t="n">
        <x:v>4096</x:v>
      </x:c>
      <x:c r="BW432" s="37" t="n">
        <x:v>3072</x:v>
      </x:c>
      <x:c r="BX432" s="40"/>
      <x:c r="BY432" s="40"/>
      <x:c r="BZ432" s="37"/>
      <x:c r="CA432" s="37"/>
      <x:c r="CB432" s="37"/>
      <x:c r="CC432" s="37"/>
      <x:c r="CD432" s="37"/>
      <x:c r="CE432" s="37"/>
      <x:c r="CF432" s="37"/>
      <x:c r="CG432" s="37"/>
      <x:c r="CH432" s="37"/>
      <x:c r="CI432" s="37" t="str">
        <x:v>成功</x:v>
      </x:c>
      <x:c r="CJ432" s="37" t="str"/>
    </x:row>
    <x:row r="433">
      <x:c r="A433" s="35" t="n">
        <x:v>432</x:v>
      </x:c>
      <x:c r="B433" s="36" t="str">
        <x:v>A001960061</x:v>
      </x:c>
      <x:c r="C433" s="36" t="str">
        <x:v>A001960061.jpg</x:v>
      </x:c>
      <x:c r="D433" s="36" t="str">
        <x:v>A001960061.jpg</x:v>
      </x:c>
      <x:c r="E433" s="36" t="str">
        <x:v>E:\projects\face2\data\raw\images\A001960061.jpg</x:v>
      </x:c>
      <x:c r="F433" s="37" t="str">
        <x:v>.jpg</x:v>
      </x:c>
      <x:c r="G433" s="38" t="n">
        <x:v>3105971</x:v>
      </x:c>
      <x:c r="H433" s="39" t="n">
        <x:v>2.9621</x:v>
      </x:c>
      <x:c r="I433" s="37" t="str">
        <x:v>2026-06-22 20:31:40</x:v>
      </x:c>
      <x:c r="J433" s="37" t="str">
        <x:v>2025-10-29 09:17:32</x:v>
      </x:c>
      <x:c r="K433" s="37" t="str">
        <x:v>9c451497fbbba79fcd80b21df93ebc12a4e3c41ce03cf992d275bcadb82e293e</x:v>
      </x:c>
      <x:c r="L433" s="37" t="str">
        <x:v>JPEG</x:v>
      </x:c>
      <x:c r="M433" s="37" t="str">
        <x:v>image/jpeg</x:v>
      </x:c>
      <x:c r="N433" s="38" t="n">
        <x:v>4096</x:v>
      </x:c>
      <x:c r="O433" s="38" t="n">
        <x:v>3072</x:v>
      </x:c>
      <x:c r="P433" s="40" t="n">
        <x:v>1.333333</x:v>
      </x:c>
      <x:c r="Q433" s="39" t="n">
        <x:v>12.5829</x:v>
      </x:c>
      <x:c r="R433" s="37" t="str">
        <x:v>RGB</x:v>
      </x:c>
      <x:c r="S433" s="38" t="n">
        <x:v>3</x:v>
      </x:c>
      <x:c r="T433" s="38" t="n">
        <x:v>8</x:v>
      </x:c>
      <x:c r="U433" s="37" t="str">
        <x:v>否</x:v>
      </x:c>
      <x:c r="V433" s="38" t="n">
        <x:v>1</x:v>
      </x:c>
      <x:c r="W433" s="37" t="str">
        <x:v>是</x:v>
      </x:c>
      <x:c r="X433" s="38" t="n">
        <x:v>11924</x:v>
      </x:c>
      <x:c r="Y433" s="37" t="str">
        <x:v>否</x:v>
      </x:c>
      <x:c r="Z433" s="38" t="n">
        <x:v>0</x:v>
      </x:c>
      <x:c r="AA433" s="37" t="str">
        <x:v>否</x:v>
      </x:c>
      <x:c r="AB433" s="38" t="n">
        <x:v>0</x:v>
      </x:c>
      <x:c r="AC433" s="37" t="n">
        <x:v>72</x:v>
      </x:c>
      <x:c r="AD433" s="37" t="n">
        <x:v>72</x:v>
      </x:c>
      <x:c r="AE433" s="37"/>
      <x:c r="AF433" s="37"/>
      <x:c r="AG433" s="37"/>
      <x:c r="AH433" s="37"/>
      <x:c r="AI433" s="37" t="n">
        <x:v>1</x:v>
      </x:c>
      <x:c r="AJ433" s="37" t="str">
        <x:v>正常（0°）</x:v>
      </x:c>
      <x:c r="AK433" s="37"/>
      <x:c r="AL433" s="37" t="str">
        <x:v>HONOR</x:v>
      </x:c>
      <x:c r="AM433" s="37" t="str">
        <x:v>BVL-AN00</x:v>
      </x:c>
      <x:c r="AN433" s="37"/>
      <x:c r="AO433" s="37"/>
      <x:c r="AP433" s="37"/>
      <x:c r="AQ433" s="37"/>
      <x:c r="AR433" s="37"/>
      <x:c r="AS433" s="37"/>
      <x:c r="AT433" s="37"/>
      <x:c r="AU433" s="37" t="str">
        <x:v>2025:04:22 08:55:11</x:v>
      </x:c>
      <x:c r="AV433" s="37" t="str">
        <x:v>2025:04:22 08:55:11</x:v>
      </x:c>
      <x:c r="AW433" s="37" t="str">
        <x:v>2025:04:22 08:55:11</x:v>
      </x:c>
      <x:c r="AX433" s="37" t="str">
        <x:v>'+08:00</x:v>
      </x:c>
      <x:c r="AY433" s="37" t="n">
        <x:v>0.030303030303030304</x:v>
      </x:c>
      <x:c r="AZ433" s="37" t="n">
        <x:v>1.9</x:v>
      </x:c>
      <x:c r="BA433" s="37" t="n">
        <x:v>2</x:v>
      </x:c>
      <x:c r="BB433" s="37" t="n">
        <x:v>500</x:v>
      </x:c>
      <x:c r="BC433" s="37" t="n">
        <x:v>5.058</x:v>
      </x:c>
      <x:c r="BD433" s="37" t="n">
        <x:v>1.85</x:v>
      </x:c>
      <x:c r="BE433" s="37" t="n">
        <x:v>-1.43</x:v>
      </x:c>
      <x:c r="BF433" s="37" t="n">
        <x:v>0</x:v>
      </x:c>
      <x:c r="BG433" s="37" t="n">
        <x:v>1.85</x:v>
      </x:c>
      <x:c r="BH433" s="37" t="n">
        <x:v>2</x:v>
      </x:c>
      <x:c r="BI433" s="37" t="n">
        <x:v>255</x:v>
      </x:c>
      <x:c r="BJ433" s="37" t="n">
        <x:v>16</x:v>
      </x:c>
      <x:c r="BK433" s="37" t="n">
        <x:v>6.67</x:v>
      </x:c>
      <x:c r="BL433" s="37" t="n">
        <x:v>27</x:v>
      </x:c>
      <x:c r="BM433" s="37"/>
      <x:c r="BN433" s="37" t="n">
        <x:v>0</x:v>
      </x:c>
      <x:c r="BO433" s="37" t="n">
        <x:v>0</x:v>
      </x:c>
      <x:c r="BP433" s="37" t="n">
        <x:v>0</x:v>
      </x:c>
      <x:c r="BQ433" s="37"/>
      <x:c r="BR433" s="37"/>
      <x:c r="BS433" s="37"/>
      <x:c r="BT433" s="37"/>
      <x:c r="BU433" s="37" t="n">
        <x:v>1</x:v>
      </x:c>
      <x:c r="BV433" s="37" t="n">
        <x:v>4096</x:v>
      </x:c>
      <x:c r="BW433" s="37" t="n">
        <x:v>3072</x:v>
      </x:c>
      <x:c r="BX433" s="40"/>
      <x:c r="BY433" s="40"/>
      <x:c r="BZ433" s="37"/>
      <x:c r="CA433" s="37"/>
      <x:c r="CB433" s="37"/>
      <x:c r="CC433" s="37"/>
      <x:c r="CD433" s="37"/>
      <x:c r="CE433" s="37"/>
      <x:c r="CF433" s="37"/>
      <x:c r="CG433" s="37"/>
      <x:c r="CH433" s="37"/>
      <x:c r="CI433" s="37" t="str">
        <x:v>成功</x:v>
      </x:c>
      <x:c r="CJ433" s="37" t="str"/>
    </x:row>
    <x:row r="434">
      <x:c r="A434" s="35" t="n">
        <x:v>433</x:v>
      </x:c>
      <x:c r="B434" s="36" t="str">
        <x:v>A001961400</x:v>
      </x:c>
      <x:c r="C434" s="36" t="str">
        <x:v>A001961400.jpg</x:v>
      </x:c>
      <x:c r="D434" s="36" t="str">
        <x:v>A001961400.jpg</x:v>
      </x:c>
      <x:c r="E434" s="36" t="str">
        <x:v>E:\projects\face2\data\raw\images\A001961400.jpg</x:v>
      </x:c>
      <x:c r="F434" s="37" t="str">
        <x:v>.jpg</x:v>
      </x:c>
      <x:c r="G434" s="38" t="n">
        <x:v>4039985</x:v>
      </x:c>
      <x:c r="H434" s="39" t="n">
        <x:v>3.8528</x:v>
      </x:c>
      <x:c r="I434" s="37" t="str">
        <x:v>2026-06-22 20:31:40</x:v>
      </x:c>
      <x:c r="J434" s="37" t="str">
        <x:v>2025-10-29 09:17:30</x:v>
      </x:c>
      <x:c r="K434" s="37" t="str">
        <x:v>a309a954a73121d6bc8ce223c55430b9dcb2bd3f02003a3c251f5a9b31a10bda</x:v>
      </x:c>
      <x:c r="L434" s="37" t="str">
        <x:v>JPEG</x:v>
      </x:c>
      <x:c r="M434" s="37" t="str">
        <x:v>image/jpeg</x:v>
      </x:c>
      <x:c r="N434" s="38" t="n">
        <x:v>4096</x:v>
      </x:c>
      <x:c r="O434" s="38" t="n">
        <x:v>3072</x:v>
      </x:c>
      <x:c r="P434" s="40" t="n">
        <x:v>1.333333</x:v>
      </x:c>
      <x:c r="Q434" s="39" t="n">
        <x:v>12.5829</x:v>
      </x:c>
      <x:c r="R434" s="37" t="str">
        <x:v>RGB</x:v>
      </x:c>
      <x:c r="S434" s="38" t="n">
        <x:v>3</x:v>
      </x:c>
      <x:c r="T434" s="38" t="n">
        <x:v>8</x:v>
      </x:c>
      <x:c r="U434" s="37" t="str">
        <x:v>否</x:v>
      </x:c>
      <x:c r="V434" s="38" t="n">
        <x:v>1</x:v>
      </x:c>
      <x:c r="W434" s="37" t="str">
        <x:v>是</x:v>
      </x:c>
      <x:c r="X434" s="38" t="n">
        <x:v>12552</x:v>
      </x:c>
      <x:c r="Y434" s="37" t="str">
        <x:v>否</x:v>
      </x:c>
      <x:c r="Z434" s="38" t="n">
        <x:v>0</x:v>
      </x:c>
      <x:c r="AA434" s="37" t="str">
        <x:v>否</x:v>
      </x:c>
      <x:c r="AB434" s="38" t="n">
        <x:v>0</x:v>
      </x:c>
      <x:c r="AC434" s="37" t="n">
        <x:v>72</x:v>
      </x:c>
      <x:c r="AD434" s="37" t="n">
        <x:v>72</x:v>
      </x:c>
      <x:c r="AE434" s="37"/>
      <x:c r="AF434" s="37"/>
      <x:c r="AG434" s="37"/>
      <x:c r="AH434" s="37"/>
      <x:c r="AI434" s="37" t="n">
        <x:v>1</x:v>
      </x:c>
      <x:c r="AJ434" s="37" t="str">
        <x:v>正常（0°）</x:v>
      </x:c>
      <x:c r="AK434" s="37"/>
      <x:c r="AL434" s="37" t="str">
        <x:v>HONOR</x:v>
      </x:c>
      <x:c r="AM434" s="37" t="str">
        <x:v>BVL-AN00</x:v>
      </x:c>
      <x:c r="AN434" s="37"/>
      <x:c r="AO434" s="37"/>
      <x:c r="AP434" s="37"/>
      <x:c r="AQ434" s="37"/>
      <x:c r="AR434" s="37"/>
      <x:c r="AS434" s="37"/>
      <x:c r="AT434" s="37"/>
      <x:c r="AU434" s="37" t="str">
        <x:v>2025:04:22 09:04:09</x:v>
      </x:c>
      <x:c r="AV434" s="37" t="str">
        <x:v>2025:04:22 09:04:09</x:v>
      </x:c>
      <x:c r="AW434" s="37" t="str">
        <x:v>2025:04:22 09:04:09</x:v>
      </x:c>
      <x:c r="AX434" s="37" t="str">
        <x:v>'+08:00</x:v>
      </x:c>
      <x:c r="AY434" s="37" t="n">
        <x:v>0.02</x:v>
      </x:c>
      <x:c r="AZ434" s="37" t="n">
        <x:v>1.9</x:v>
      </x:c>
      <x:c r="BA434" s="37" t="n">
        <x:v>2</x:v>
      </x:c>
      <x:c r="BB434" s="37" t="n">
        <x:v>400</x:v>
      </x:c>
      <x:c r="BC434" s="37" t="n">
        <x:v>5.643</x:v>
      </x:c>
      <x:c r="BD434" s="37" t="n">
        <x:v>1.85</x:v>
      </x:c>
      <x:c r="BE434" s="37" t="n">
        <x:v>-0.28</x:v>
      </x:c>
      <x:c r="BF434" s="37" t="n">
        <x:v>0</x:v>
      </x:c>
      <x:c r="BG434" s="37" t="n">
        <x:v>1.85</x:v>
      </x:c>
      <x:c r="BH434" s="37" t="n">
        <x:v>2</x:v>
      </x:c>
      <x:c r="BI434" s="37" t="n">
        <x:v>255</x:v>
      </x:c>
      <x:c r="BJ434" s="37" t="n">
        <x:v>16</x:v>
      </x:c>
      <x:c r="BK434" s="37" t="n">
        <x:v>6.67</x:v>
      </x:c>
      <x:c r="BL434" s="37" t="n">
        <x:v>27</x:v>
      </x:c>
      <x:c r="BM434" s="37"/>
      <x:c r="BN434" s="37" t="n">
        <x:v>0</x:v>
      </x:c>
      <x:c r="BO434" s="37" t="n">
        <x:v>0</x:v>
      </x:c>
      <x:c r="BP434" s="37" t="n">
        <x:v>0</x:v>
      </x:c>
      <x:c r="BQ434" s="37"/>
      <x:c r="BR434" s="37"/>
      <x:c r="BS434" s="37"/>
      <x:c r="BT434" s="37"/>
      <x:c r="BU434" s="37" t="n">
        <x:v>1</x:v>
      </x:c>
      <x:c r="BV434" s="37" t="n">
        <x:v>4096</x:v>
      </x:c>
      <x:c r="BW434" s="37" t="n">
        <x:v>3072</x:v>
      </x:c>
      <x:c r="BX434" s="40"/>
      <x:c r="BY434" s="40"/>
      <x:c r="BZ434" s="37"/>
      <x:c r="CA434" s="37"/>
      <x:c r="CB434" s="37"/>
      <x:c r="CC434" s="37"/>
      <x:c r="CD434" s="37"/>
      <x:c r="CE434" s="37"/>
      <x:c r="CF434" s="37"/>
      <x:c r="CG434" s="37"/>
      <x:c r="CH434" s="37"/>
      <x:c r="CI434" s="37" t="str">
        <x:v>成功</x:v>
      </x:c>
      <x:c r="CJ434" s="37" t="str"/>
    </x:row>
    <x:row r="435">
      <x:c r="A435" s="35" t="n">
        <x:v>434</x:v>
      </x:c>
      <x:c r="B435" s="36" t="str">
        <x:v>A001967399</x:v>
      </x:c>
      <x:c r="C435" s="36" t="str">
        <x:v>A001967399.jpg</x:v>
      </x:c>
      <x:c r="D435" s="36" t="str">
        <x:v>A001967399.jpg</x:v>
      </x:c>
      <x:c r="E435" s="36" t="str">
        <x:v>E:\projects\face2\data\raw\images\A001967399.jpg</x:v>
      </x:c>
      <x:c r="F435" s="37" t="str">
        <x:v>.jpg</x:v>
      </x:c>
      <x:c r="G435" s="38" t="n">
        <x:v>3145597</x:v>
      </x:c>
      <x:c r="H435" s="39" t="n">
        <x:v>2.9999</x:v>
      </x:c>
      <x:c r="I435" s="37" t="str">
        <x:v>2026-06-22 20:31:40</x:v>
      </x:c>
      <x:c r="J435" s="37" t="str">
        <x:v>2025-10-29 09:17:30</x:v>
      </x:c>
      <x:c r="K435" s="37" t="str">
        <x:v>6b04b17bb651ef1430d524a479b49ed961e37e5615de63a80cdad735e2329a24</x:v>
      </x:c>
      <x:c r="L435" s="37" t="str">
        <x:v>JPEG</x:v>
      </x:c>
      <x:c r="M435" s="37" t="str">
        <x:v>image/jpeg</x:v>
      </x:c>
      <x:c r="N435" s="38" t="n">
        <x:v>4096</x:v>
      </x:c>
      <x:c r="O435" s="38" t="n">
        <x:v>3072</x:v>
      </x:c>
      <x:c r="P435" s="40" t="n">
        <x:v>1.333333</x:v>
      </x:c>
      <x:c r="Q435" s="39" t="n">
        <x:v>12.5829</x:v>
      </x:c>
      <x:c r="R435" s="37" t="str">
        <x:v>RGB</x:v>
      </x:c>
      <x:c r="S435" s="38" t="n">
        <x:v>3</x:v>
      </x:c>
      <x:c r="T435" s="38" t="n">
        <x:v>8</x:v>
      </x:c>
      <x:c r="U435" s="37" t="str">
        <x:v>否</x:v>
      </x:c>
      <x:c r="V435" s="38" t="n">
        <x:v>1</x:v>
      </x:c>
      <x:c r="W435" s="37" t="str">
        <x:v>是</x:v>
      </x:c>
      <x:c r="X435" s="38" t="n">
        <x:v>11809</x:v>
      </x:c>
      <x:c r="Y435" s="37" t="str">
        <x:v>否</x:v>
      </x:c>
      <x:c r="Z435" s="38" t="n">
        <x:v>0</x:v>
      </x:c>
      <x:c r="AA435" s="37" t="str">
        <x:v>否</x:v>
      </x:c>
      <x:c r="AB435" s="38" t="n">
        <x:v>0</x:v>
      </x:c>
      <x:c r="AC435" s="37" t="n">
        <x:v>72</x:v>
      </x:c>
      <x:c r="AD435" s="37" t="n">
        <x:v>72</x:v>
      </x:c>
      <x:c r="AE435" s="37"/>
      <x:c r="AF435" s="37"/>
      <x:c r="AG435" s="37"/>
      <x:c r="AH435" s="37"/>
      <x:c r="AI435" s="37" t="n">
        <x:v>1</x:v>
      </x:c>
      <x:c r="AJ435" s="37" t="str">
        <x:v>正常（0°）</x:v>
      </x:c>
      <x:c r="AK435" s="37"/>
      <x:c r="AL435" s="37" t="str">
        <x:v>HONOR</x:v>
      </x:c>
      <x:c r="AM435" s="37" t="str">
        <x:v>BVL-AN00</x:v>
      </x:c>
      <x:c r="AN435" s="37"/>
      <x:c r="AO435" s="37"/>
      <x:c r="AP435" s="37"/>
      <x:c r="AQ435" s="37"/>
      <x:c r="AR435" s="37"/>
      <x:c r="AS435" s="37"/>
      <x:c r="AT435" s="37"/>
      <x:c r="AU435" s="37" t="str">
        <x:v>2025:04:22 09:08:18</x:v>
      </x:c>
      <x:c r="AV435" s="37" t="str">
        <x:v>2025:04:22 09:08:18</x:v>
      </x:c>
      <x:c r="AW435" s="37" t="str">
        <x:v>2025:04:22 09:08:18</x:v>
      </x:c>
      <x:c r="AX435" s="37" t="str">
        <x:v>'+08:00</x:v>
      </x:c>
      <x:c r="AY435" s="37" t="n">
        <x:v>0.006666666666666667</x:v>
      </x:c>
      <x:c r="AZ435" s="37" t="n">
        <x:v>1.9</x:v>
      </x:c>
      <x:c r="BA435" s="37" t="n">
        <x:v>2</x:v>
      </x:c>
      <x:c r="BB435" s="37" t="n">
        <x:v>125</x:v>
      </x:c>
      <x:c r="BC435" s="37" t="n">
        <x:v>7.182</x:v>
      </x:c>
      <x:c r="BD435" s="37" t="n">
        <x:v>1.85</x:v>
      </x:c>
      <x:c r="BE435" s="37" t="n">
        <x:v>4.12</x:v>
      </x:c>
      <x:c r="BF435" s="37" t="n">
        <x:v>0</x:v>
      </x:c>
      <x:c r="BG435" s="37" t="n">
        <x:v>1.85</x:v>
      </x:c>
      <x:c r="BH435" s="37" t="n">
        <x:v>2</x:v>
      </x:c>
      <x:c r="BI435" s="37" t="n">
        <x:v>255</x:v>
      </x:c>
      <x:c r="BJ435" s="37" t="n">
        <x:v>16</x:v>
      </x:c>
      <x:c r="BK435" s="37" t="n">
        <x:v>6.67</x:v>
      </x:c>
      <x:c r="BL435" s="37" t="n">
        <x:v>27</x:v>
      </x:c>
      <x:c r="BM435" s="37"/>
      <x:c r="BN435" s="37" t="n">
        <x:v>0</x:v>
      </x:c>
      <x:c r="BO435" s="37" t="n">
        <x:v>0</x:v>
      </x:c>
      <x:c r="BP435" s="37" t="n">
        <x:v>0</x:v>
      </x:c>
      <x:c r="BQ435" s="37"/>
      <x:c r="BR435" s="37"/>
      <x:c r="BS435" s="37"/>
      <x:c r="BT435" s="37"/>
      <x:c r="BU435" s="37" t="n">
        <x:v>1</x:v>
      </x:c>
      <x:c r="BV435" s="37" t="n">
        <x:v>4096</x:v>
      </x:c>
      <x:c r="BW435" s="37" t="n">
        <x:v>3072</x:v>
      </x:c>
      <x:c r="BX435" s="40"/>
      <x:c r="BY435" s="40"/>
      <x:c r="BZ435" s="37"/>
      <x:c r="CA435" s="37"/>
      <x:c r="CB435" s="37"/>
      <x:c r="CC435" s="37"/>
      <x:c r="CD435" s="37"/>
      <x:c r="CE435" s="37"/>
      <x:c r="CF435" s="37"/>
      <x:c r="CG435" s="37"/>
      <x:c r="CH435" s="37"/>
      <x:c r="CI435" s="37" t="str">
        <x:v>成功</x:v>
      </x:c>
      <x:c r="CJ435" s="37" t="str"/>
    </x:row>
    <x:row r="436">
      <x:c r="A436" s="35" t="n">
        <x:v>435</x:v>
      </x:c>
      <x:c r="B436" s="36" t="str">
        <x:v>A001967514</x:v>
      </x:c>
      <x:c r="C436" s="36" t="str">
        <x:v>A001967514.jpg</x:v>
      </x:c>
      <x:c r="D436" s="36" t="str">
        <x:v>A001967514.jpg</x:v>
      </x:c>
      <x:c r="E436" s="36" t="str">
        <x:v>E:\projects\face2\data\raw\images\A001967514.jpg</x:v>
      </x:c>
      <x:c r="F436" s="37" t="str">
        <x:v>.jpg</x:v>
      </x:c>
      <x:c r="G436" s="38" t="n">
        <x:v>3719673</x:v>
      </x:c>
      <x:c r="H436" s="39" t="n">
        <x:v>3.5474</x:v>
      </x:c>
      <x:c r="I436" s="37" t="str">
        <x:v>2026-06-22 20:31:40</x:v>
      </x:c>
      <x:c r="J436" s="37" t="str">
        <x:v>2025-10-29 09:19:52</x:v>
      </x:c>
      <x:c r="K436" s="37" t="str">
        <x:v>b13c454b2233e5787033dd1848af38745991554baeb4e838a6678487ae737a33</x:v>
      </x:c>
      <x:c r="L436" s="37" t="str">
        <x:v>JPEG</x:v>
      </x:c>
      <x:c r="M436" s="37" t="str">
        <x:v>image/jpeg</x:v>
      </x:c>
      <x:c r="N436" s="38" t="n">
        <x:v>4096</x:v>
      </x:c>
      <x:c r="O436" s="38" t="n">
        <x:v>3072</x:v>
      </x:c>
      <x:c r="P436" s="40" t="n">
        <x:v>1.333333</x:v>
      </x:c>
      <x:c r="Q436" s="39" t="n">
        <x:v>12.5829</x:v>
      </x:c>
      <x:c r="R436" s="37" t="str">
        <x:v>RGB</x:v>
      </x:c>
      <x:c r="S436" s="38" t="n">
        <x:v>3</x:v>
      </x:c>
      <x:c r="T436" s="38" t="n">
        <x:v>8</x:v>
      </x:c>
      <x:c r="U436" s="37" t="str">
        <x:v>否</x:v>
      </x:c>
      <x:c r="V436" s="38" t="n">
        <x:v>1</x:v>
      </x:c>
      <x:c r="W436" s="37" t="str">
        <x:v>是</x:v>
      </x:c>
      <x:c r="X436" s="38" t="n">
        <x:v>13146</x:v>
      </x:c>
      <x:c r="Y436" s="37" t="str">
        <x:v>否</x:v>
      </x:c>
      <x:c r="Z436" s="38" t="n">
        <x:v>0</x:v>
      </x:c>
      <x:c r="AA436" s="37" t="str">
        <x:v>否</x:v>
      </x:c>
      <x:c r="AB436" s="38" t="n">
        <x:v>0</x:v>
      </x:c>
      <x:c r="AC436" s="37" t="n">
        <x:v>72</x:v>
      </x:c>
      <x:c r="AD436" s="37" t="n">
        <x:v>72</x:v>
      </x:c>
      <x:c r="AE436" s="37"/>
      <x:c r="AF436" s="37"/>
      <x:c r="AG436" s="37"/>
      <x:c r="AH436" s="37"/>
      <x:c r="AI436" s="37" t="n">
        <x:v>1</x:v>
      </x:c>
      <x:c r="AJ436" s="37" t="str">
        <x:v>正常（0°）</x:v>
      </x:c>
      <x:c r="AK436" s="37"/>
      <x:c r="AL436" s="37" t="str">
        <x:v>HONOR</x:v>
      </x:c>
      <x:c r="AM436" s="37" t="str">
        <x:v>BVL-AN00</x:v>
      </x:c>
      <x:c r="AN436" s="37"/>
      <x:c r="AO436" s="37"/>
      <x:c r="AP436" s="37"/>
      <x:c r="AQ436" s="37"/>
      <x:c r="AR436" s="37"/>
      <x:c r="AS436" s="37"/>
      <x:c r="AT436" s="37"/>
      <x:c r="AU436" s="37" t="str">
        <x:v>2025:05:16 09:14:44</x:v>
      </x:c>
      <x:c r="AV436" s="37" t="str">
        <x:v>2025:05:16 09:14:44</x:v>
      </x:c>
      <x:c r="AW436" s="37" t="str">
        <x:v>2025:05:16 09:14:44</x:v>
      </x:c>
      <x:c r="AX436" s="37" t="str">
        <x:v>'+08:00</x:v>
      </x:c>
      <x:c r="AY436" s="37" t="n">
        <x:v>0.01</x:v>
      </x:c>
      <x:c r="AZ436" s="37" t="n">
        <x:v>1.9</x:v>
      </x:c>
      <x:c r="BA436" s="37" t="n">
        <x:v>2</x:v>
      </x:c>
      <x:c r="BB436" s="37" t="n">
        <x:v>400</x:v>
      </x:c>
      <x:c r="BC436" s="37" t="n">
        <x:v>6.643</x:v>
      </x:c>
      <x:c r="BD436" s="37" t="n">
        <x:v>1.85</x:v>
      </x:c>
      <x:c r="BE436" s="37" t="n">
        <x:v>0.61</x:v>
      </x:c>
      <x:c r="BF436" s="37" t="n">
        <x:v>0</x:v>
      </x:c>
      <x:c r="BG436" s="37" t="n">
        <x:v>1.85</x:v>
      </x:c>
      <x:c r="BH436" s="37" t="n">
        <x:v>2</x:v>
      </x:c>
      <x:c r="BI436" s="37" t="n">
        <x:v>255</x:v>
      </x:c>
      <x:c r="BJ436" s="37" t="n">
        <x:v>16</x:v>
      </x:c>
      <x:c r="BK436" s="37" t="n">
        <x:v>6.67</x:v>
      </x:c>
      <x:c r="BL436" s="37" t="n">
        <x:v>27</x:v>
      </x:c>
      <x:c r="BM436" s="37"/>
      <x:c r="BN436" s="37" t="n">
        <x:v>0</x:v>
      </x:c>
      <x:c r="BO436" s="37" t="n">
        <x:v>0</x:v>
      </x:c>
      <x:c r="BP436" s="37" t="n">
        <x:v>0</x:v>
      </x:c>
      <x:c r="BQ436" s="37"/>
      <x:c r="BR436" s="37"/>
      <x:c r="BS436" s="37"/>
      <x:c r="BT436" s="37"/>
      <x:c r="BU436" s="37" t="n">
        <x:v>1</x:v>
      </x:c>
      <x:c r="BV436" s="37" t="n">
        <x:v>4096</x:v>
      </x:c>
      <x:c r="BW436" s="37" t="n">
        <x:v>3072</x:v>
      </x:c>
      <x:c r="BX436" s="40"/>
      <x:c r="BY436" s="40"/>
      <x:c r="BZ436" s="37"/>
      <x:c r="CA436" s="37"/>
      <x:c r="CB436" s="37"/>
      <x:c r="CC436" s="37"/>
      <x:c r="CD436" s="37"/>
      <x:c r="CE436" s="37"/>
      <x:c r="CF436" s="37"/>
      <x:c r="CG436" s="37"/>
      <x:c r="CH436" s="37"/>
      <x:c r="CI436" s="37" t="str">
        <x:v>成功</x:v>
      </x:c>
      <x:c r="CJ436" s="37" t="str"/>
    </x:row>
    <x:row r="437">
      <x:c r="A437" s="35" t="n">
        <x:v>436</x:v>
      </x:c>
      <x:c r="B437" s="36" t="str">
        <x:v>A001970601</x:v>
      </x:c>
      <x:c r="C437" s="36" t="str">
        <x:v>A001970601.jpg</x:v>
      </x:c>
      <x:c r="D437" s="36" t="str">
        <x:v>A001970601.jpg</x:v>
      </x:c>
      <x:c r="E437" s="36" t="str">
        <x:v>E:\projects\face2\data\raw\images\A001970601.jpg</x:v>
      </x:c>
      <x:c r="F437" s="37" t="str">
        <x:v>.jpg</x:v>
      </x:c>
      <x:c r="G437" s="38" t="n">
        <x:v>3119941</x:v>
      </x:c>
      <x:c r="H437" s="39" t="n">
        <x:v>2.9754</x:v>
      </x:c>
      <x:c r="I437" s="37" t="str">
        <x:v>2026-06-22 20:31:40</x:v>
      </x:c>
      <x:c r="J437" s="37" t="str">
        <x:v>2025-10-29 09:19:46</x:v>
      </x:c>
      <x:c r="K437" s="37" t="str">
        <x:v>50f96248dccbf5cd5f6b3c5049bfd967171cdf92c2811abba745b0a0af1a4968</x:v>
      </x:c>
      <x:c r="L437" s="37" t="str">
        <x:v>JPEG</x:v>
      </x:c>
      <x:c r="M437" s="37" t="str">
        <x:v>image/jpeg</x:v>
      </x:c>
      <x:c r="N437" s="38" t="n">
        <x:v>4096</x:v>
      </x:c>
      <x:c r="O437" s="38" t="n">
        <x:v>3072</x:v>
      </x:c>
      <x:c r="P437" s="40" t="n">
        <x:v>1.333333</x:v>
      </x:c>
      <x:c r="Q437" s="39" t="n">
        <x:v>12.5829</x:v>
      </x:c>
      <x:c r="R437" s="37" t="str">
        <x:v>RGB</x:v>
      </x:c>
      <x:c r="S437" s="38" t="n">
        <x:v>3</x:v>
      </x:c>
      <x:c r="T437" s="38" t="n">
        <x:v>8</x:v>
      </x:c>
      <x:c r="U437" s="37" t="str">
        <x:v>否</x:v>
      </x:c>
      <x:c r="V437" s="38" t="n">
        <x:v>1</x:v>
      </x:c>
      <x:c r="W437" s="37" t="str">
        <x:v>是</x:v>
      </x:c>
      <x:c r="X437" s="38" t="n">
        <x:v>12283</x:v>
      </x:c>
      <x:c r="Y437" s="37" t="str">
        <x:v>否</x:v>
      </x:c>
      <x:c r="Z437" s="38" t="n">
        <x:v>0</x:v>
      </x:c>
      <x:c r="AA437" s="37" t="str">
        <x:v>否</x:v>
      </x:c>
      <x:c r="AB437" s="38" t="n">
        <x:v>0</x:v>
      </x:c>
      <x:c r="AC437" s="37" t="n">
        <x:v>72</x:v>
      </x:c>
      <x:c r="AD437" s="37" t="n">
        <x:v>72</x:v>
      </x:c>
      <x:c r="AE437" s="37"/>
      <x:c r="AF437" s="37"/>
      <x:c r="AG437" s="37"/>
      <x:c r="AH437" s="37"/>
      <x:c r="AI437" s="37" t="n">
        <x:v>1</x:v>
      </x:c>
      <x:c r="AJ437" s="37" t="str">
        <x:v>正常（0°）</x:v>
      </x:c>
      <x:c r="AK437" s="37"/>
      <x:c r="AL437" s="37" t="str">
        <x:v>HONOR</x:v>
      </x:c>
      <x:c r="AM437" s="37" t="str">
        <x:v>BVL-AN00</x:v>
      </x:c>
      <x:c r="AN437" s="37"/>
      <x:c r="AO437" s="37"/>
      <x:c r="AP437" s="37"/>
      <x:c r="AQ437" s="37"/>
      <x:c r="AR437" s="37"/>
      <x:c r="AS437" s="37"/>
      <x:c r="AT437" s="37"/>
      <x:c r="AU437" s="37" t="str">
        <x:v>2025:05:26 09:09:00</x:v>
      </x:c>
      <x:c r="AV437" s="37" t="str">
        <x:v>2025:05:26 09:09:00</x:v>
      </x:c>
      <x:c r="AW437" s="37" t="str">
        <x:v>2025:05:26 09:09:00</x:v>
      </x:c>
      <x:c r="AX437" s="37" t="str">
        <x:v>'+08:00</x:v>
      </x:c>
      <x:c r="AY437" s="37" t="n">
        <x:v>0.01</x:v>
      </x:c>
      <x:c r="AZ437" s="37" t="n">
        <x:v>1.9</x:v>
      </x:c>
      <x:c r="BA437" s="37" t="n">
        <x:v>2</x:v>
      </x:c>
      <x:c r="BB437" s="37" t="n">
        <x:v>320</x:v>
      </x:c>
      <x:c r="BC437" s="37" t="n">
        <x:v>6.643</x:v>
      </x:c>
      <x:c r="BD437" s="37" t="n">
        <x:v>1.85</x:v>
      </x:c>
      <x:c r="BE437" s="37" t="n">
        <x:v>1.04</x:v>
      </x:c>
      <x:c r="BF437" s="37" t="n">
        <x:v>0</x:v>
      </x:c>
      <x:c r="BG437" s="37" t="n">
        <x:v>1.85</x:v>
      </x:c>
      <x:c r="BH437" s="37" t="n">
        <x:v>2</x:v>
      </x:c>
      <x:c r="BI437" s="37" t="n">
        <x:v>255</x:v>
      </x:c>
      <x:c r="BJ437" s="37" t="n">
        <x:v>16</x:v>
      </x:c>
      <x:c r="BK437" s="37" t="n">
        <x:v>6.67</x:v>
      </x:c>
      <x:c r="BL437" s="37" t="n">
        <x:v>27</x:v>
      </x:c>
      <x:c r="BM437" s="37"/>
      <x:c r="BN437" s="37" t="n">
        <x:v>0</x:v>
      </x:c>
      <x:c r="BO437" s="37" t="n">
        <x:v>0</x:v>
      </x:c>
      <x:c r="BP437" s="37" t="n">
        <x:v>0</x:v>
      </x:c>
      <x:c r="BQ437" s="37"/>
      <x:c r="BR437" s="37"/>
      <x:c r="BS437" s="37"/>
      <x:c r="BT437" s="37"/>
      <x:c r="BU437" s="37" t="n">
        <x:v>1</x:v>
      </x:c>
      <x:c r="BV437" s="37" t="n">
        <x:v>4096</x:v>
      </x:c>
      <x:c r="BW437" s="37" t="n">
        <x:v>3072</x:v>
      </x:c>
      <x:c r="BX437" s="40"/>
      <x:c r="BY437" s="40"/>
      <x:c r="BZ437" s="37"/>
      <x:c r="CA437" s="37"/>
      <x:c r="CB437" s="37"/>
      <x:c r="CC437" s="37"/>
      <x:c r="CD437" s="37"/>
      <x:c r="CE437" s="37"/>
      <x:c r="CF437" s="37"/>
      <x:c r="CG437" s="37"/>
      <x:c r="CH437" s="37"/>
      <x:c r="CI437" s="37" t="str">
        <x:v>成功</x:v>
      </x:c>
      <x:c r="CJ437" s="37" t="str"/>
    </x:row>
    <x:row r="438">
      <x:c r="A438" s="35" t="n">
        <x:v>437</x:v>
      </x:c>
      <x:c r="B438" s="36" t="str">
        <x:v>A001972097</x:v>
      </x:c>
      <x:c r="C438" s="36" t="str">
        <x:v>A001972097.jpg</x:v>
      </x:c>
      <x:c r="D438" s="36" t="str">
        <x:v>A001972097.jpg</x:v>
      </x:c>
      <x:c r="E438" s="36" t="str">
        <x:v>E:\projects\face2\data\raw\images\A001972097.jpg</x:v>
      </x:c>
      <x:c r="F438" s="37" t="str">
        <x:v>.jpg</x:v>
      </x:c>
      <x:c r="G438" s="38" t="n">
        <x:v>4336020</x:v>
      </x:c>
      <x:c r="H438" s="39" t="n">
        <x:v>4.1352</x:v>
      </x:c>
      <x:c r="I438" s="37" t="str">
        <x:v>2026-06-22 20:31:40</x:v>
      </x:c>
      <x:c r="J438" s="37" t="str">
        <x:v>2025-10-29 09:21:02</x:v>
      </x:c>
      <x:c r="K438" s="37" t="str">
        <x:v>51237e223053acf74538257d73ec8f89ca5a8cbbb663299c60c5635f521f2544</x:v>
      </x:c>
      <x:c r="L438" s="37" t="str">
        <x:v>JPEG</x:v>
      </x:c>
      <x:c r="M438" s="37" t="str">
        <x:v>image/jpeg</x:v>
      </x:c>
      <x:c r="N438" s="38" t="n">
        <x:v>4096</x:v>
      </x:c>
      <x:c r="O438" s="38" t="n">
        <x:v>3072</x:v>
      </x:c>
      <x:c r="P438" s="40" t="n">
        <x:v>1.333333</x:v>
      </x:c>
      <x:c r="Q438" s="39" t="n">
        <x:v>12.5829</x:v>
      </x:c>
      <x:c r="R438" s="37" t="str">
        <x:v>RGB</x:v>
      </x:c>
      <x:c r="S438" s="38" t="n">
        <x:v>3</x:v>
      </x:c>
      <x:c r="T438" s="38" t="n">
        <x:v>8</x:v>
      </x:c>
      <x:c r="U438" s="37" t="str">
        <x:v>否</x:v>
      </x:c>
      <x:c r="V438" s="38" t="n">
        <x:v>1</x:v>
      </x:c>
      <x:c r="W438" s="37" t="str">
        <x:v>是</x:v>
      </x:c>
      <x:c r="X438" s="38" t="n">
        <x:v>939</x:v>
      </x:c>
      <x:c r="Y438" s="37" t="str">
        <x:v>是</x:v>
      </x:c>
      <x:c r="Z438" s="38" t="n">
        <x:v>456</x:v>
      </x:c>
      <x:c r="AA438" s="37" t="str">
        <x:v>否</x:v>
      </x:c>
      <x:c r="AB438" s="38" t="n">
        <x:v>0</x:v>
      </x:c>
      <x:c r="AC438" s="37" t="n">
        <x:v>72</x:v>
      </x:c>
      <x:c r="AD438" s="37" t="n">
        <x:v>72</x:v>
      </x:c>
      <x:c r="AE438" s="37" t="str">
        <x:v>1.1</x:v>
      </x:c>
      <x:c r="AF438" s="37" t="n">
        <x:v>0</x:v>
      </x:c>
      <x:c r="AG438" s="37" t="n">
        <x:v>1</x:v>
      </x:c>
      <x:c r="AH438" s="37" t="n">
        <x:v>1</x:v>
      </x:c>
      <x:c r="AI438" s="37" t="n">
        <x:v>1</x:v>
      </x:c>
      <x:c r="AJ438" s="37" t="str">
        <x:v>正常（0°）</x:v>
      </x:c>
      <x:c r="AK438" s="37"/>
      <x:c r="AL438" s="37" t="str">
        <x:v>HONOR</x:v>
      </x:c>
      <x:c r="AM438" s="37" t="str">
        <x:v>BVL-AN00</x:v>
      </x:c>
      <x:c r="AN438" s="37"/>
      <x:c r="AO438" s="37"/>
      <x:c r="AP438" s="37"/>
      <x:c r="AQ438" s="37"/>
      <x:c r="AR438" s="37"/>
      <x:c r="AS438" s="37"/>
      <x:c r="AT438" s="37"/>
      <x:c r="AU438" s="37" t="str">
        <x:v>2025:06:17 09:18:04</x:v>
      </x:c>
      <x:c r="AV438" s="37" t="str">
        <x:v>2025:06:17 09:18:04</x:v>
      </x:c>
      <x:c r="AW438" s="37" t="str">
        <x:v>2025:06:17 09:18:04</x:v>
      </x:c>
      <x:c r="AX438" s="37" t="str">
        <x:v>'+08:00</x:v>
      </x:c>
      <x:c r="AY438" s="37" t="n">
        <x:v>0.01</x:v>
      </x:c>
      <x:c r="AZ438" s="37" t="n">
        <x:v>1.9</x:v>
      </x:c>
      <x:c r="BA438" s="37" t="n">
        <x:v>2</x:v>
      </x:c>
      <x:c r="BB438" s="37" t="n">
        <x:v>250</x:v>
      </x:c>
      <x:c r="BC438" s="37" t="n">
        <x:v>6.643</x:v>
      </x:c>
      <x:c r="BD438" s="37" t="n">
        <x:v>1.85</x:v>
      </x:c>
      <x:c r="BE438" s="37" t="n">
        <x:v>1.19</x:v>
      </x:c>
      <x:c r="BF438" s="37" t="n">
        <x:v>0</x:v>
      </x:c>
      <x:c r="BG438" s="37" t="n">
        <x:v>1.85</x:v>
      </x:c>
      <x:c r="BH438" s="37" t="n">
        <x:v>2</x:v>
      </x:c>
      <x:c r="BI438" s="37" t="n">
        <x:v>255</x:v>
      </x:c>
      <x:c r="BJ438" s="37" t="n">
        <x:v>16</x:v>
      </x:c>
      <x:c r="BK438" s="37" t="n">
        <x:v>6.67</x:v>
      </x:c>
      <x:c r="BL438" s="37" t="n">
        <x:v>27</x:v>
      </x:c>
      <x:c r="BM438" s="37"/>
      <x:c r="BN438" s="37" t="n">
        <x:v>0</x:v>
      </x:c>
      <x:c r="BO438" s="37" t="n">
        <x:v>0</x:v>
      </x:c>
      <x:c r="BP438" s="37" t="n">
        <x:v>0</x:v>
      </x:c>
      <x:c r="BQ438" s="37"/>
      <x:c r="BR438" s="37"/>
      <x:c r="BS438" s="37"/>
      <x:c r="BT438" s="37"/>
      <x:c r="BU438" s="37" t="n">
        <x:v>1</x:v>
      </x:c>
      <x:c r="BV438" s="37" t="n">
        <x:v>4096</x:v>
      </x:c>
      <x:c r="BW438" s="37" t="n">
        <x:v>3072</x:v>
      </x:c>
      <x:c r="BX438" s="40"/>
      <x:c r="BY438" s="40"/>
      <x:c r="BZ438" s="37"/>
      <x:c r="CA438" s="37"/>
      <x:c r="CB438" s="37"/>
      <x:c r="CC438" s="37"/>
      <x:c r="CD438" s="37"/>
      <x:c r="CE438" s="37"/>
      <x:c r="CF438" s="37"/>
      <x:c r="CG438" s="37"/>
      <x:c r="CH438" s="37"/>
      <x:c r="CI438" s="37" t="str">
        <x:v>成功</x:v>
      </x:c>
      <x:c r="CJ438" s="37" t="str"/>
    </x:row>
    <x:row r="439">
      <x:c r="A439" s="35" t="n">
        <x:v>438</x:v>
      </x:c>
      <x:c r="B439" s="36" t="str">
        <x:v>A001972942</x:v>
      </x:c>
      <x:c r="C439" s="36" t="str">
        <x:v>A001972942.jpg</x:v>
      </x:c>
      <x:c r="D439" s="36" t="str">
        <x:v>A001972942.jpg</x:v>
      </x:c>
      <x:c r="E439" s="36" t="str">
        <x:v>E:\projects\face2\data\raw\images\A001972942.jpg</x:v>
      </x:c>
      <x:c r="F439" s="37" t="str">
        <x:v>.jpg</x:v>
      </x:c>
      <x:c r="G439" s="38" t="n">
        <x:v>3726381</x:v>
      </x:c>
      <x:c r="H439" s="39" t="n">
        <x:v>3.5538</x:v>
      </x:c>
      <x:c r="I439" s="37" t="str">
        <x:v>2026-06-22 20:31:40</x:v>
      </x:c>
      <x:c r="J439" s="37" t="str">
        <x:v>2025-10-29 09:19:48</x:v>
      </x:c>
      <x:c r="K439" s="37" t="str">
        <x:v>5bb140e0f65465862e89f6081eb09d246966306a8e23e68a1f5e48735bf4cc86</x:v>
      </x:c>
      <x:c r="L439" s="37" t="str">
        <x:v>JPEG</x:v>
      </x:c>
      <x:c r="M439" s="37" t="str">
        <x:v>image/jpeg</x:v>
      </x:c>
      <x:c r="N439" s="38" t="n">
        <x:v>4096</x:v>
      </x:c>
      <x:c r="O439" s="38" t="n">
        <x:v>3072</x:v>
      </x:c>
      <x:c r="P439" s="40" t="n">
        <x:v>1.333333</x:v>
      </x:c>
      <x:c r="Q439" s="39" t="n">
        <x:v>12.5829</x:v>
      </x:c>
      <x:c r="R439" s="37" t="str">
        <x:v>RGB</x:v>
      </x:c>
      <x:c r="S439" s="38" t="n">
        <x:v>3</x:v>
      </x:c>
      <x:c r="T439" s="38" t="n">
        <x:v>8</x:v>
      </x:c>
      <x:c r="U439" s="37" t="str">
        <x:v>否</x:v>
      </x:c>
      <x:c r="V439" s="38" t="n">
        <x:v>1</x:v>
      </x:c>
      <x:c r="W439" s="37" t="str">
        <x:v>是</x:v>
      </x:c>
      <x:c r="X439" s="38" t="n">
        <x:v>11720</x:v>
      </x:c>
      <x:c r="Y439" s="37" t="str">
        <x:v>否</x:v>
      </x:c>
      <x:c r="Z439" s="38" t="n">
        <x:v>0</x:v>
      </x:c>
      <x:c r="AA439" s="37" t="str">
        <x:v>否</x:v>
      </x:c>
      <x:c r="AB439" s="38" t="n">
        <x:v>0</x:v>
      </x:c>
      <x:c r="AC439" s="37" t="n">
        <x:v>72</x:v>
      </x:c>
      <x:c r="AD439" s="37" t="n">
        <x:v>72</x:v>
      </x:c>
      <x:c r="AE439" s="37"/>
      <x:c r="AF439" s="37"/>
      <x:c r="AG439" s="37"/>
      <x:c r="AH439" s="37"/>
      <x:c r="AI439" s="37" t="n">
        <x:v>1</x:v>
      </x:c>
      <x:c r="AJ439" s="37" t="str">
        <x:v>正常（0°）</x:v>
      </x:c>
      <x:c r="AK439" s="37"/>
      <x:c r="AL439" s="37" t="str">
        <x:v>HONOR</x:v>
      </x:c>
      <x:c r="AM439" s="37" t="str">
        <x:v>BVL-AN00</x:v>
      </x:c>
      <x:c r="AN439" s="37"/>
      <x:c r="AO439" s="37"/>
      <x:c r="AP439" s="37"/>
      <x:c r="AQ439" s="37"/>
      <x:c r="AR439" s="37"/>
      <x:c r="AS439" s="37"/>
      <x:c r="AT439" s="37"/>
      <x:c r="AU439" s="37" t="str">
        <x:v>2025:05:26 08:58:41</x:v>
      </x:c>
      <x:c r="AV439" s="37" t="str">
        <x:v>2025:05:26 08:58:41</x:v>
      </x:c>
      <x:c r="AW439" s="37" t="str">
        <x:v>2025:05:26 08:58:41</x:v>
      </x:c>
      <x:c r="AX439" s="37" t="str">
        <x:v>'+08:00</x:v>
      </x:c>
      <x:c r="AY439" s="37" t="n">
        <x:v>0.01</x:v>
      </x:c>
      <x:c r="AZ439" s="37" t="n">
        <x:v>1.9</x:v>
      </x:c>
      <x:c r="BA439" s="37" t="n">
        <x:v>2</x:v>
      </x:c>
      <x:c r="BB439" s="37" t="n">
        <x:v>200</x:v>
      </x:c>
      <x:c r="BC439" s="37" t="n">
        <x:v>6.643</x:v>
      </x:c>
      <x:c r="BD439" s="37" t="n">
        <x:v>1.85</x:v>
      </x:c>
      <x:c r="BE439" s="37" t="n">
        <x:v>1.43</x:v>
      </x:c>
      <x:c r="BF439" s="37" t="n">
        <x:v>0</x:v>
      </x:c>
      <x:c r="BG439" s="37" t="n">
        <x:v>1.85</x:v>
      </x:c>
      <x:c r="BH439" s="37" t="n">
        <x:v>2</x:v>
      </x:c>
      <x:c r="BI439" s="37" t="n">
        <x:v>255</x:v>
      </x:c>
      <x:c r="BJ439" s="37" t="n">
        <x:v>16</x:v>
      </x:c>
      <x:c r="BK439" s="37" t="n">
        <x:v>6.67</x:v>
      </x:c>
      <x:c r="BL439" s="37" t="n">
        <x:v>27</x:v>
      </x:c>
      <x:c r="BM439" s="37"/>
      <x:c r="BN439" s="37" t="n">
        <x:v>0</x:v>
      </x:c>
      <x:c r="BO439" s="37" t="n">
        <x:v>0</x:v>
      </x:c>
      <x:c r="BP439" s="37" t="n">
        <x:v>0</x:v>
      </x:c>
      <x:c r="BQ439" s="37"/>
      <x:c r="BR439" s="37"/>
      <x:c r="BS439" s="37"/>
      <x:c r="BT439" s="37"/>
      <x:c r="BU439" s="37" t="n">
        <x:v>1</x:v>
      </x:c>
      <x:c r="BV439" s="37" t="n">
        <x:v>4096</x:v>
      </x:c>
      <x:c r="BW439" s="37" t="n">
        <x:v>3072</x:v>
      </x:c>
      <x:c r="BX439" s="40"/>
      <x:c r="BY439" s="40"/>
      <x:c r="BZ439" s="37"/>
      <x:c r="CA439" s="37"/>
      <x:c r="CB439" s="37"/>
      <x:c r="CC439" s="37"/>
      <x:c r="CD439" s="37"/>
      <x:c r="CE439" s="37"/>
      <x:c r="CF439" s="37"/>
      <x:c r="CG439" s="37"/>
      <x:c r="CH439" s="37"/>
      <x:c r="CI439" s="37" t="str">
        <x:v>成功</x:v>
      </x:c>
      <x:c r="CJ439" s="37" t="str"/>
    </x:row>
    <x:row r="440">
      <x:c r="A440" s="35" t="n">
        <x:v>439</x:v>
      </x:c>
      <x:c r="B440" s="36" t="str">
        <x:v>A001984210</x:v>
      </x:c>
      <x:c r="C440" s="36" t="str">
        <x:v>A001984210.jpg</x:v>
      </x:c>
      <x:c r="D440" s="36" t="str">
        <x:v>A001984210.jpg</x:v>
      </x:c>
      <x:c r="E440" s="36" t="str">
        <x:v>E:\projects\face2\data\raw\images\A001984210.jpg</x:v>
      </x:c>
      <x:c r="F440" s="37" t="str">
        <x:v>.jpg</x:v>
      </x:c>
      <x:c r="G440" s="38" t="n">
        <x:v>3539442</x:v>
      </x:c>
      <x:c r="H440" s="39" t="n">
        <x:v>3.3755</x:v>
      </x:c>
      <x:c r="I440" s="37" t="str">
        <x:v>2026-06-22 20:31:40</x:v>
      </x:c>
      <x:c r="J440" s="37" t="str">
        <x:v>2025-10-29 09:19:52</x:v>
      </x:c>
      <x:c r="K440" s="37" t="str">
        <x:v>4cda85ce516448d49bcb0eba9746b21a20726e7af20f8985bb71243af2022dd1</x:v>
      </x:c>
      <x:c r="L440" s="37" t="str">
        <x:v>JPEG</x:v>
      </x:c>
      <x:c r="M440" s="37" t="str">
        <x:v>image/jpeg</x:v>
      </x:c>
      <x:c r="N440" s="38" t="n">
        <x:v>4096</x:v>
      </x:c>
      <x:c r="O440" s="38" t="n">
        <x:v>3416</x:v>
      </x:c>
      <x:c r="P440" s="40" t="n">
        <x:v>1.199063</x:v>
      </x:c>
      <x:c r="Q440" s="39" t="n">
        <x:v>13.9919</x:v>
      </x:c>
      <x:c r="R440" s="37" t="str">
        <x:v>RGB</x:v>
      </x:c>
      <x:c r="S440" s="38" t="n">
        <x:v>3</x:v>
      </x:c>
      <x:c r="T440" s="38" t="n">
        <x:v>8</x:v>
      </x:c>
      <x:c r="U440" s="37" t="str">
        <x:v>否</x:v>
      </x:c>
      <x:c r="V440" s="38" t="n">
        <x:v>1</x:v>
      </x:c>
      <x:c r="W440" s="37" t="str">
        <x:v>是</x:v>
      </x:c>
      <x:c r="X440" s="38" t="n">
        <x:v>12395</x:v>
      </x:c>
      <x:c r="Y440" s="37" t="str">
        <x:v>否</x:v>
      </x:c>
      <x:c r="Z440" s="38" t="n">
        <x:v>0</x:v>
      </x:c>
      <x:c r="AA440" s="37" t="str">
        <x:v>否</x:v>
      </x:c>
      <x:c r="AB440" s="38" t="n">
        <x:v>0</x:v>
      </x:c>
      <x:c r="AC440" s="37" t="n">
        <x:v>72</x:v>
      </x:c>
      <x:c r="AD440" s="37" t="n">
        <x:v>72</x:v>
      </x:c>
      <x:c r="AE440" s="37"/>
      <x:c r="AF440" s="37"/>
      <x:c r="AG440" s="37"/>
      <x:c r="AH440" s="37"/>
      <x:c r="AI440" s="37" t="n">
        <x:v>1</x:v>
      </x:c>
      <x:c r="AJ440" s="37" t="str">
        <x:v>正常（0°）</x:v>
      </x:c>
      <x:c r="AK440" s="37"/>
      <x:c r="AL440" s="37" t="str">
        <x:v>HONOR</x:v>
      </x:c>
      <x:c r="AM440" s="37" t="str">
        <x:v>BVL-AN00</x:v>
      </x:c>
      <x:c r="AN440" s="37"/>
      <x:c r="AO440" s="37"/>
      <x:c r="AP440" s="37"/>
      <x:c r="AQ440" s="37"/>
      <x:c r="AR440" s="37"/>
      <x:c r="AS440" s="37"/>
      <x:c r="AT440" s="37"/>
      <x:c r="AU440" s="37" t="str">
        <x:v>2025:05:16 09:09:13</x:v>
      </x:c>
      <x:c r="AV440" s="37" t="str">
        <x:v>2025:05:16 09:09:13</x:v>
      </x:c>
      <x:c r="AW440" s="37" t="str">
        <x:v>2025:05:16 09:09:13</x:v>
      </x:c>
      <x:c r="AX440" s="37" t="str">
        <x:v>'+08:00</x:v>
      </x:c>
      <x:c r="AY440" s="37" t="n">
        <x:v>0.01</x:v>
      </x:c>
      <x:c r="AZ440" s="37" t="n">
        <x:v>1.9</x:v>
      </x:c>
      <x:c r="BA440" s="37" t="n">
        <x:v>2</x:v>
      </x:c>
      <x:c r="BB440" s="37" t="n">
        <x:v>200</x:v>
      </x:c>
      <x:c r="BC440" s="37" t="n">
        <x:v>6.643</x:v>
      </x:c>
      <x:c r="BD440" s="37" t="n">
        <x:v>1.85</x:v>
      </x:c>
      <x:c r="BE440" s="37" t="n">
        <x:v>1.5</x:v>
      </x:c>
      <x:c r="BF440" s="37" t="n">
        <x:v>0</x:v>
      </x:c>
      <x:c r="BG440" s="37" t="n">
        <x:v>1.85</x:v>
      </x:c>
      <x:c r="BH440" s="37" t="n">
        <x:v>2</x:v>
      </x:c>
      <x:c r="BI440" s="37" t="n">
        <x:v>255</x:v>
      </x:c>
      <x:c r="BJ440" s="37" t="n">
        <x:v>16</x:v>
      </x:c>
      <x:c r="BK440" s="37" t="n">
        <x:v>6.67</x:v>
      </x:c>
      <x:c r="BL440" s="37" t="n">
        <x:v>27</x:v>
      </x:c>
      <x:c r="BM440" s="37"/>
      <x:c r="BN440" s="37" t="n">
        <x:v>0</x:v>
      </x:c>
      <x:c r="BO440" s="37" t="n">
        <x:v>0</x:v>
      </x:c>
      <x:c r="BP440" s="37" t="n">
        <x:v>0</x:v>
      </x:c>
      <x:c r="BQ440" s="37"/>
      <x:c r="BR440" s="37"/>
      <x:c r="BS440" s="37"/>
      <x:c r="BT440" s="37"/>
      <x:c r="BU440" s="37" t="n">
        <x:v>1</x:v>
      </x:c>
      <x:c r="BV440" s="37" t="n">
        <x:v>4096</x:v>
      </x:c>
      <x:c r="BW440" s="37" t="n">
        <x:v>3416</x:v>
      </x:c>
      <x:c r="BX440" s="40"/>
      <x:c r="BY440" s="40"/>
      <x:c r="BZ440" s="37"/>
      <x:c r="CA440" s="37"/>
      <x:c r="CB440" s="37"/>
      <x:c r="CC440" s="37"/>
      <x:c r="CD440" s="37"/>
      <x:c r="CE440" s="37"/>
      <x:c r="CF440" s="37"/>
      <x:c r="CG440" s="37"/>
      <x:c r="CH440" s="37"/>
      <x:c r="CI440" s="37" t="str">
        <x:v>成功</x:v>
      </x:c>
      <x:c r="CJ440" s="37" t="str"/>
    </x:row>
    <x:row r="441">
      <x:c r="A441" s="35" t="n">
        <x:v>440</x:v>
      </x:c>
      <x:c r="B441" s="36" t="str">
        <x:v>A001987737-1</x:v>
      </x:c>
      <x:c r="C441" s="36" t="str">
        <x:v>A001987737-1.jpg</x:v>
      </x:c>
      <x:c r="D441" s="36" t="str">
        <x:v>A001987737-1.jpg</x:v>
      </x:c>
      <x:c r="E441" s="36" t="str">
        <x:v>E:\projects\face2\data\raw\images\A001987737-1.jpg</x:v>
      </x:c>
      <x:c r="F441" s="37" t="str">
        <x:v>.jpg</x:v>
      </x:c>
      <x:c r="G441" s="38" t="n">
        <x:v>3375354</x:v>
      </x:c>
      <x:c r="H441" s="39" t="n">
        <x:v>3.219</x:v>
      </x:c>
      <x:c r="I441" s="37" t="str">
        <x:v>2026-06-22 20:31:40</x:v>
      </x:c>
      <x:c r="J441" s="37" t="str">
        <x:v>2025-10-29 09:21:04</x:v>
      </x:c>
      <x:c r="K441" s="37" t="str">
        <x:v>a93dd4fa186a165d36572a8dfbd1e8f7d6b5238c5c91a05b337700a49522ad1a</x:v>
      </x:c>
      <x:c r="L441" s="37" t="str">
        <x:v>JPEG</x:v>
      </x:c>
      <x:c r="M441" s="37" t="str">
        <x:v>image/jpeg</x:v>
      </x:c>
      <x:c r="N441" s="38" t="n">
        <x:v>4096</x:v>
      </x:c>
      <x:c r="O441" s="38" t="n">
        <x:v>3072</x:v>
      </x:c>
      <x:c r="P441" s="40" t="n">
        <x:v>1.333333</x:v>
      </x:c>
      <x:c r="Q441" s="39" t="n">
        <x:v>12.5829</x:v>
      </x:c>
      <x:c r="R441" s="37" t="str">
        <x:v>RGB</x:v>
      </x:c>
      <x:c r="S441" s="38" t="n">
        <x:v>3</x:v>
      </x:c>
      <x:c r="T441" s="38" t="n">
        <x:v>8</x:v>
      </x:c>
      <x:c r="U441" s="37" t="str">
        <x:v>否</x:v>
      </x:c>
      <x:c r="V441" s="38" t="n">
        <x:v>1</x:v>
      </x:c>
      <x:c r="W441" s="37" t="str">
        <x:v>是</x:v>
      </x:c>
      <x:c r="X441" s="38" t="n">
        <x:v>13527</x:v>
      </x:c>
      <x:c r="Y441" s="37" t="str">
        <x:v>否</x:v>
      </x:c>
      <x:c r="Z441" s="38" t="n">
        <x:v>0</x:v>
      </x:c>
      <x:c r="AA441" s="37" t="str">
        <x:v>否</x:v>
      </x:c>
      <x:c r="AB441" s="38" t="n">
        <x:v>0</x:v>
      </x:c>
      <x:c r="AC441" s="37" t="n">
        <x:v>72</x:v>
      </x:c>
      <x:c r="AD441" s="37" t="n">
        <x:v>72</x:v>
      </x:c>
      <x:c r="AE441" s="37"/>
      <x:c r="AF441" s="37"/>
      <x:c r="AG441" s="37"/>
      <x:c r="AH441" s="37"/>
      <x:c r="AI441" s="37" t="n">
        <x:v>1</x:v>
      </x:c>
      <x:c r="AJ441" s="37" t="str">
        <x:v>正常（0°）</x:v>
      </x:c>
      <x:c r="AK441" s="37"/>
      <x:c r="AL441" s="37" t="str">
        <x:v>HONOR</x:v>
      </x:c>
      <x:c r="AM441" s="37" t="str">
        <x:v>BVL-AN00</x:v>
      </x:c>
      <x:c r="AN441" s="37"/>
      <x:c r="AO441" s="37"/>
      <x:c r="AP441" s="37"/>
      <x:c r="AQ441" s="37"/>
      <x:c r="AR441" s="37"/>
      <x:c r="AS441" s="37"/>
      <x:c r="AT441" s="37"/>
      <x:c r="AU441" s="37" t="str">
        <x:v>2025:06:06 09:14:57</x:v>
      </x:c>
      <x:c r="AV441" s="37" t="str">
        <x:v>2025:06:06 09:14:57</x:v>
      </x:c>
      <x:c r="AW441" s="37" t="str">
        <x:v>2025:06:06 09:14:57</x:v>
      </x:c>
      <x:c r="AX441" s="37" t="str">
        <x:v>'+08:00</x:v>
      </x:c>
      <x:c r="AY441" s="37" t="n">
        <x:v>0.02</x:v>
      </x:c>
      <x:c r="AZ441" s="37" t="n">
        <x:v>1.9</x:v>
      </x:c>
      <x:c r="BA441" s="37" t="n">
        <x:v>2</x:v>
      </x:c>
      <x:c r="BB441" s="37" t="n">
        <x:v>160</x:v>
      </x:c>
      <x:c r="BC441" s="37" t="n">
        <x:v>5.644</x:v>
      </x:c>
      <x:c r="BD441" s="37" t="n">
        <x:v>1.85</x:v>
      </x:c>
      <x:c r="BE441" s="37" t="n">
        <x:v>2.37</x:v>
      </x:c>
      <x:c r="BF441" s="37" t="n">
        <x:v>0</x:v>
      </x:c>
      <x:c r="BG441" s="37" t="n">
        <x:v>1.85</x:v>
      </x:c>
      <x:c r="BH441" s="37" t="n">
        <x:v>3</x:v>
      </x:c>
      <x:c r="BI441" s="37" t="n">
        <x:v>255</x:v>
      </x:c>
      <x:c r="BJ441" s="37" t="n">
        <x:v>16</x:v>
      </x:c>
      <x:c r="BK441" s="37" t="n">
        <x:v>6.67</x:v>
      </x:c>
      <x:c r="BL441" s="37" t="n">
        <x:v>27</x:v>
      </x:c>
      <x:c r="BM441" s="37"/>
      <x:c r="BN441" s="37" t="n">
        <x:v>0</x:v>
      </x:c>
      <x:c r="BO441" s="37" t="n">
        <x:v>0</x:v>
      </x:c>
      <x:c r="BP441" s="37" t="n">
        <x:v>0</x:v>
      </x:c>
      <x:c r="BQ441" s="37"/>
      <x:c r="BR441" s="37"/>
      <x:c r="BS441" s="37"/>
      <x:c r="BT441" s="37"/>
      <x:c r="BU441" s="37" t="n">
        <x:v>1</x:v>
      </x:c>
      <x:c r="BV441" s="37" t="n">
        <x:v>4096</x:v>
      </x:c>
      <x:c r="BW441" s="37" t="n">
        <x:v>3072</x:v>
      </x:c>
      <x:c r="BX441" s="40"/>
      <x:c r="BY441" s="40"/>
      <x:c r="BZ441" s="37"/>
      <x:c r="CA441" s="37"/>
      <x:c r="CB441" s="37"/>
      <x:c r="CC441" s="37"/>
      <x:c r="CD441" s="37"/>
      <x:c r="CE441" s="37"/>
      <x:c r="CF441" s="37"/>
      <x:c r="CG441" s="37"/>
      <x:c r="CH441" s="37"/>
      <x:c r="CI441" s="37" t="str">
        <x:v>成功</x:v>
      </x:c>
      <x:c r="CJ441" s="37" t="str"/>
    </x:row>
    <x:row r="442">
      <x:c r="A442" s="35" t="n">
        <x:v>441</x:v>
      </x:c>
      <x:c r="B442" s="36" t="str">
        <x:v>A001989181</x:v>
      </x:c>
      <x:c r="C442" s="36" t="str">
        <x:v>A001989181.jpg</x:v>
      </x:c>
      <x:c r="D442" s="36" t="str">
        <x:v>A001989181.jpg</x:v>
      </x:c>
      <x:c r="E442" s="36" t="str">
        <x:v>E:\projects\face2\data\raw\images\A001989181.jpg</x:v>
      </x:c>
      <x:c r="F442" s="37" t="str">
        <x:v>.jpg</x:v>
      </x:c>
      <x:c r="G442" s="38" t="n">
        <x:v>3677584</x:v>
      </x:c>
      <x:c r="H442" s="39" t="n">
        <x:v>3.5072</x:v>
      </x:c>
      <x:c r="I442" s="37" t="str">
        <x:v>2026-06-22 20:31:40</x:v>
      </x:c>
      <x:c r="J442" s="37" t="str">
        <x:v>2025-10-29 09:19:50</x:v>
      </x:c>
      <x:c r="K442" s="37" t="str">
        <x:v>b15f95906e8978058d78e7a6805c44ebc483ea7df37bc54c85b82b7218ae5b16</x:v>
      </x:c>
      <x:c r="L442" s="37" t="str">
        <x:v>JPEG</x:v>
      </x:c>
      <x:c r="M442" s="37" t="str">
        <x:v>image/jpeg</x:v>
      </x:c>
      <x:c r="N442" s="38" t="n">
        <x:v>4096</x:v>
      </x:c>
      <x:c r="O442" s="38" t="n">
        <x:v>3072</x:v>
      </x:c>
      <x:c r="P442" s="40" t="n">
        <x:v>1.333333</x:v>
      </x:c>
      <x:c r="Q442" s="39" t="n">
        <x:v>12.5829</x:v>
      </x:c>
      <x:c r="R442" s="37" t="str">
        <x:v>RGB</x:v>
      </x:c>
      <x:c r="S442" s="38" t="n">
        <x:v>3</x:v>
      </x:c>
      <x:c r="T442" s="38" t="n">
        <x:v>8</x:v>
      </x:c>
      <x:c r="U442" s="37" t="str">
        <x:v>否</x:v>
      </x:c>
      <x:c r="V442" s="38" t="n">
        <x:v>1</x:v>
      </x:c>
      <x:c r="W442" s="37" t="str">
        <x:v>是</x:v>
      </x:c>
      <x:c r="X442" s="38" t="n">
        <x:v>12884</x:v>
      </x:c>
      <x:c r="Y442" s="37" t="str">
        <x:v>否</x:v>
      </x:c>
      <x:c r="Z442" s="38" t="n">
        <x:v>0</x:v>
      </x:c>
      <x:c r="AA442" s="37" t="str">
        <x:v>否</x:v>
      </x:c>
      <x:c r="AB442" s="38" t="n">
        <x:v>0</x:v>
      </x:c>
      <x:c r="AC442" s="37" t="n">
        <x:v>72</x:v>
      </x:c>
      <x:c r="AD442" s="37" t="n">
        <x:v>72</x:v>
      </x:c>
      <x:c r="AE442" s="37"/>
      <x:c r="AF442" s="37"/>
      <x:c r="AG442" s="37"/>
      <x:c r="AH442" s="37"/>
      <x:c r="AI442" s="37" t="n">
        <x:v>1</x:v>
      </x:c>
      <x:c r="AJ442" s="37" t="str">
        <x:v>正常（0°）</x:v>
      </x:c>
      <x:c r="AK442" s="37"/>
      <x:c r="AL442" s="37" t="str">
        <x:v>HONOR</x:v>
      </x:c>
      <x:c r="AM442" s="37" t="str">
        <x:v>BVL-AN00</x:v>
      </x:c>
      <x:c r="AN442" s="37"/>
      <x:c r="AO442" s="37"/>
      <x:c r="AP442" s="37"/>
      <x:c r="AQ442" s="37"/>
      <x:c r="AR442" s="37"/>
      <x:c r="AS442" s="37"/>
      <x:c r="AT442" s="37"/>
      <x:c r="AU442" s="37" t="str">
        <x:v>2025:05:16 09:29:45</x:v>
      </x:c>
      <x:c r="AV442" s="37" t="str">
        <x:v>2025:05:16 09:29:45</x:v>
      </x:c>
      <x:c r="AW442" s="37" t="str">
        <x:v>2025:05:16 09:29:45</x:v>
      </x:c>
      <x:c r="AX442" s="37" t="str">
        <x:v>'+08:00</x:v>
      </x:c>
      <x:c r="AY442" s="37" t="n">
        <x:v>0.02</x:v>
      </x:c>
      <x:c r="AZ442" s="37" t="n">
        <x:v>1.9</x:v>
      </x:c>
      <x:c r="BA442" s="37" t="n">
        <x:v>2</x:v>
      </x:c>
      <x:c r="BB442" s="37" t="n">
        <x:v>200</x:v>
      </x:c>
      <x:c r="BC442" s="37" t="n">
        <x:v>5.643</x:v>
      </x:c>
      <x:c r="BD442" s="37" t="n">
        <x:v>1.85</x:v>
      </x:c>
      <x:c r="BE442" s="37" t="n">
        <x:v>0.48</x:v>
      </x:c>
      <x:c r="BF442" s="37" t="n">
        <x:v>0</x:v>
      </x:c>
      <x:c r="BG442" s="37" t="n">
        <x:v>1.85</x:v>
      </x:c>
      <x:c r="BH442" s="37" t="n">
        <x:v>2</x:v>
      </x:c>
      <x:c r="BI442" s="37" t="n">
        <x:v>255</x:v>
      </x:c>
      <x:c r="BJ442" s="37" t="n">
        <x:v>16</x:v>
      </x:c>
      <x:c r="BK442" s="37" t="n">
        <x:v>6.67</x:v>
      </x:c>
      <x:c r="BL442" s="37" t="n">
        <x:v>27</x:v>
      </x:c>
      <x:c r="BM442" s="37"/>
      <x:c r="BN442" s="37" t="n">
        <x:v>0</x:v>
      </x:c>
      <x:c r="BO442" s="37" t="n">
        <x:v>0</x:v>
      </x:c>
      <x:c r="BP442" s="37" t="n">
        <x:v>0</x:v>
      </x:c>
      <x:c r="BQ442" s="37"/>
      <x:c r="BR442" s="37"/>
      <x:c r="BS442" s="37"/>
      <x:c r="BT442" s="37"/>
      <x:c r="BU442" s="37" t="n">
        <x:v>1</x:v>
      </x:c>
      <x:c r="BV442" s="37" t="n">
        <x:v>4096</x:v>
      </x:c>
      <x:c r="BW442" s="37" t="n">
        <x:v>3072</x:v>
      </x:c>
      <x:c r="BX442" s="40"/>
      <x:c r="BY442" s="40"/>
      <x:c r="BZ442" s="37"/>
      <x:c r="CA442" s="37"/>
      <x:c r="CB442" s="37"/>
      <x:c r="CC442" s="37"/>
      <x:c r="CD442" s="37"/>
      <x:c r="CE442" s="37"/>
      <x:c r="CF442" s="37"/>
      <x:c r="CG442" s="37"/>
      <x:c r="CH442" s="37"/>
      <x:c r="CI442" s="37" t="str">
        <x:v>成功</x:v>
      </x:c>
      <x:c r="CJ442" s="37" t="str"/>
    </x:row>
    <x:row r="443">
      <x:c r="A443" s="35" t="n">
        <x:v>442</x:v>
      </x:c>
      <x:c r="B443" s="36" t="str">
        <x:v>A001999129</x:v>
      </x:c>
      <x:c r="C443" s="36" t="str">
        <x:v>A001999129.jpg</x:v>
      </x:c>
      <x:c r="D443" s="36" t="str">
        <x:v>A001999129.jpg</x:v>
      </x:c>
      <x:c r="E443" s="36" t="str">
        <x:v>E:\projects\face2\data\raw\images\A001999129.jpg</x:v>
      </x:c>
      <x:c r="F443" s="37" t="str">
        <x:v>.jpg</x:v>
      </x:c>
      <x:c r="G443" s="38" t="n">
        <x:v>3538901</x:v>
      </x:c>
      <x:c r="H443" s="39" t="n">
        <x:v>3.375</x:v>
      </x:c>
      <x:c r="I443" s="37" t="str">
        <x:v>2026-06-22 20:31:40</x:v>
      </x:c>
      <x:c r="J443" s="37" t="str">
        <x:v>2025-10-29 09:19:46</x:v>
      </x:c>
      <x:c r="K443" s="37" t="str">
        <x:v>cea9d67895a6fb6fcb6ec5d40f94409080e540de1782f719945f5ee775ddd9e4</x:v>
      </x:c>
      <x:c r="L443" s="37" t="str">
        <x:v>JPEG</x:v>
      </x:c>
      <x:c r="M443" s="37" t="str">
        <x:v>image/jpeg</x:v>
      </x:c>
      <x:c r="N443" s="38" t="n">
        <x:v>4096</x:v>
      </x:c>
      <x:c r="O443" s="38" t="n">
        <x:v>3072</x:v>
      </x:c>
      <x:c r="P443" s="40" t="n">
        <x:v>1.333333</x:v>
      </x:c>
      <x:c r="Q443" s="39" t="n">
        <x:v>12.5829</x:v>
      </x:c>
      <x:c r="R443" s="37" t="str">
        <x:v>RGB</x:v>
      </x:c>
      <x:c r="S443" s="38" t="n">
        <x:v>3</x:v>
      </x:c>
      <x:c r="T443" s="38" t="n">
        <x:v>8</x:v>
      </x:c>
      <x:c r="U443" s="37" t="str">
        <x:v>否</x:v>
      </x:c>
      <x:c r="V443" s="38" t="n">
        <x:v>1</x:v>
      </x:c>
      <x:c r="W443" s="37" t="str">
        <x:v>是</x:v>
      </x:c>
      <x:c r="X443" s="38" t="n">
        <x:v>11478</x:v>
      </x:c>
      <x:c r="Y443" s="37" t="str">
        <x:v>否</x:v>
      </x:c>
      <x:c r="Z443" s="38" t="n">
        <x:v>0</x:v>
      </x:c>
      <x:c r="AA443" s="37" t="str">
        <x:v>否</x:v>
      </x:c>
      <x:c r="AB443" s="38" t="n">
        <x:v>0</x:v>
      </x:c>
      <x:c r="AC443" s="37" t="n">
        <x:v>72</x:v>
      </x:c>
      <x:c r="AD443" s="37" t="n">
        <x:v>72</x:v>
      </x:c>
      <x:c r="AE443" s="37"/>
      <x:c r="AF443" s="37"/>
      <x:c r="AG443" s="37"/>
      <x:c r="AH443" s="37"/>
      <x:c r="AI443" s="37" t="n">
        <x:v>1</x:v>
      </x:c>
      <x:c r="AJ443" s="37" t="str">
        <x:v>正常（0°）</x:v>
      </x:c>
      <x:c r="AK443" s="37"/>
      <x:c r="AL443" s="37" t="str">
        <x:v>HONOR</x:v>
      </x:c>
      <x:c r="AM443" s="37" t="str">
        <x:v>BVL-AN00</x:v>
      </x:c>
      <x:c r="AN443" s="37"/>
      <x:c r="AO443" s="37"/>
      <x:c r="AP443" s="37"/>
      <x:c r="AQ443" s="37"/>
      <x:c r="AR443" s="37"/>
      <x:c r="AS443" s="37"/>
      <x:c r="AT443" s="37"/>
      <x:c r="AU443" s="37" t="str">
        <x:v>2025:05:26 09:07:30</x:v>
      </x:c>
      <x:c r="AV443" s="37" t="str">
        <x:v>2025:05:26 09:07:30</x:v>
      </x:c>
      <x:c r="AW443" s="37" t="str">
        <x:v>2025:05:26 09:07:30</x:v>
      </x:c>
      <x:c r="AX443" s="37" t="str">
        <x:v>'+08:00</x:v>
      </x:c>
      <x:c r="AY443" s="37" t="n">
        <x:v>0.01</x:v>
      </x:c>
      <x:c r="AZ443" s="37" t="n">
        <x:v>1.9</x:v>
      </x:c>
      <x:c r="BA443" s="37" t="n">
        <x:v>2</x:v>
      </x:c>
      <x:c r="BB443" s="37" t="n">
        <x:v>125</x:v>
      </x:c>
      <x:c r="BC443" s="37" t="n">
        <x:v>6.643</x:v>
      </x:c>
      <x:c r="BD443" s="37" t="n">
        <x:v>1.85</x:v>
      </x:c>
      <x:c r="BE443" s="37" t="n">
        <x:v>2.14</x:v>
      </x:c>
      <x:c r="BF443" s="37" t="n">
        <x:v>0</x:v>
      </x:c>
      <x:c r="BG443" s="37" t="n">
        <x:v>1.85</x:v>
      </x:c>
      <x:c r="BH443" s="37" t="n">
        <x:v>2</x:v>
      </x:c>
      <x:c r="BI443" s="37" t="n">
        <x:v>255</x:v>
      </x:c>
      <x:c r="BJ443" s="37" t="n">
        <x:v>16</x:v>
      </x:c>
      <x:c r="BK443" s="37" t="n">
        <x:v>6.67</x:v>
      </x:c>
      <x:c r="BL443" s="37" t="n">
        <x:v>27</x:v>
      </x:c>
      <x:c r="BM443" s="37"/>
      <x:c r="BN443" s="37" t="n">
        <x:v>0</x:v>
      </x:c>
      <x:c r="BO443" s="37" t="n">
        <x:v>0</x:v>
      </x:c>
      <x:c r="BP443" s="37" t="n">
        <x:v>0</x:v>
      </x:c>
      <x:c r="BQ443" s="37"/>
      <x:c r="BR443" s="37"/>
      <x:c r="BS443" s="37"/>
      <x:c r="BT443" s="37"/>
      <x:c r="BU443" s="37" t="n">
        <x:v>1</x:v>
      </x:c>
      <x:c r="BV443" s="37" t="n">
        <x:v>4096</x:v>
      </x:c>
      <x:c r="BW443" s="37" t="n">
        <x:v>3072</x:v>
      </x:c>
      <x:c r="BX443" s="40"/>
      <x:c r="BY443" s="40"/>
      <x:c r="BZ443" s="37"/>
      <x:c r="CA443" s="37"/>
      <x:c r="CB443" s="37"/>
      <x:c r="CC443" s="37"/>
      <x:c r="CD443" s="37"/>
      <x:c r="CE443" s="37"/>
      <x:c r="CF443" s="37"/>
      <x:c r="CG443" s="37"/>
      <x:c r="CH443" s="37"/>
      <x:c r="CI443" s="37" t="str">
        <x:v>成功</x:v>
      </x:c>
      <x:c r="CJ443" s="37" t="str"/>
    </x:row>
    <x:row r="444">
      <x:c r="A444" s="35" t="n">
        <x:v>443</x:v>
      </x:c>
      <x:c r="B444" s="36" t="str">
        <x:v>A001999759</x:v>
      </x:c>
      <x:c r="C444" s="36" t="str">
        <x:v>A001999759.jpg</x:v>
      </x:c>
      <x:c r="D444" s="36" t="str">
        <x:v>A001999759.jpg</x:v>
      </x:c>
      <x:c r="E444" s="36" t="str">
        <x:v>E:\projects\face2\data\raw\images\A001999759.jpg</x:v>
      </x:c>
      <x:c r="F444" s="37" t="str">
        <x:v>.jpg</x:v>
      </x:c>
      <x:c r="G444" s="38" t="n">
        <x:v>3291547</x:v>
      </x:c>
      <x:c r="H444" s="39" t="n">
        <x:v>3.1391</x:v>
      </x:c>
      <x:c r="I444" s="37" t="str">
        <x:v>2026-06-22 20:31:40</x:v>
      </x:c>
      <x:c r="J444" s="37" t="str">
        <x:v>2025-10-29 09:19:48</x:v>
      </x:c>
      <x:c r="K444" s="37" t="str">
        <x:v>d482a9bd23313be2efb279db7a3476500ad06066a239764d1cae5dc60c73d7de</x:v>
      </x:c>
      <x:c r="L444" s="37" t="str">
        <x:v>JPEG</x:v>
      </x:c>
      <x:c r="M444" s="37" t="str">
        <x:v>image/jpeg</x:v>
      </x:c>
      <x:c r="N444" s="38" t="n">
        <x:v>4096</x:v>
      </x:c>
      <x:c r="O444" s="38" t="n">
        <x:v>3072</x:v>
      </x:c>
      <x:c r="P444" s="40" t="n">
        <x:v>1.333333</x:v>
      </x:c>
      <x:c r="Q444" s="39" t="n">
        <x:v>12.5829</x:v>
      </x:c>
      <x:c r="R444" s="37" t="str">
        <x:v>RGB</x:v>
      </x:c>
      <x:c r="S444" s="38" t="n">
        <x:v>3</x:v>
      </x:c>
      <x:c r="T444" s="38" t="n">
        <x:v>8</x:v>
      </x:c>
      <x:c r="U444" s="37" t="str">
        <x:v>否</x:v>
      </x:c>
      <x:c r="V444" s="38" t="n">
        <x:v>1</x:v>
      </x:c>
      <x:c r="W444" s="37" t="str">
        <x:v>是</x:v>
      </x:c>
      <x:c r="X444" s="38" t="n">
        <x:v>10496</x:v>
      </x:c>
      <x:c r="Y444" s="37" t="str">
        <x:v>否</x:v>
      </x:c>
      <x:c r="Z444" s="38" t="n">
        <x:v>0</x:v>
      </x:c>
      <x:c r="AA444" s="37" t="str">
        <x:v>否</x:v>
      </x:c>
      <x:c r="AB444" s="38" t="n">
        <x:v>0</x:v>
      </x:c>
      <x:c r="AC444" s="37" t="n">
        <x:v>72</x:v>
      </x:c>
      <x:c r="AD444" s="37" t="n">
        <x:v>72</x:v>
      </x:c>
      <x:c r="AE444" s="37"/>
      <x:c r="AF444" s="37"/>
      <x:c r="AG444" s="37"/>
      <x:c r="AH444" s="37"/>
      <x:c r="AI444" s="37" t="n">
        <x:v>1</x:v>
      </x:c>
      <x:c r="AJ444" s="37" t="str">
        <x:v>正常（0°）</x:v>
      </x:c>
      <x:c r="AK444" s="37"/>
      <x:c r="AL444" s="37" t="str">
        <x:v>HONOR</x:v>
      </x:c>
      <x:c r="AM444" s="37" t="str">
        <x:v>BVL-AN00</x:v>
      </x:c>
      <x:c r="AN444" s="37"/>
      <x:c r="AO444" s="37"/>
      <x:c r="AP444" s="37"/>
      <x:c r="AQ444" s="37"/>
      <x:c r="AR444" s="37"/>
      <x:c r="AS444" s="37"/>
      <x:c r="AT444" s="37"/>
      <x:c r="AU444" s="37" t="str">
        <x:v>2025:05:26 09:03:22</x:v>
      </x:c>
      <x:c r="AV444" s="37" t="str">
        <x:v>2025:05:26 09:03:22</x:v>
      </x:c>
      <x:c r="AW444" s="37" t="str">
        <x:v>2025:05:26 09:03:22</x:v>
      </x:c>
      <x:c r="AX444" s="37" t="str">
        <x:v>'+08:00</x:v>
      </x:c>
      <x:c r="AY444" s="37" t="n">
        <x:v>0.01</x:v>
      </x:c>
      <x:c r="AZ444" s="37" t="n">
        <x:v>1.9</x:v>
      </x:c>
      <x:c r="BA444" s="37" t="n">
        <x:v>2</x:v>
      </x:c>
      <x:c r="BB444" s="37" t="n">
        <x:v>125</x:v>
      </x:c>
      <x:c r="BC444" s="37" t="n">
        <x:v>6.643</x:v>
      </x:c>
      <x:c r="BD444" s="37" t="n">
        <x:v>1.85</x:v>
      </x:c>
      <x:c r="BE444" s="37" t="n">
        <x:v>2.26</x:v>
      </x:c>
      <x:c r="BF444" s="37" t="n">
        <x:v>0</x:v>
      </x:c>
      <x:c r="BG444" s="37" t="n">
        <x:v>1.85</x:v>
      </x:c>
      <x:c r="BH444" s="37" t="n">
        <x:v>2</x:v>
      </x:c>
      <x:c r="BI444" s="37" t="n">
        <x:v>255</x:v>
      </x:c>
      <x:c r="BJ444" s="37" t="n">
        <x:v>16</x:v>
      </x:c>
      <x:c r="BK444" s="37" t="n">
        <x:v>6.67</x:v>
      </x:c>
      <x:c r="BL444" s="37" t="n">
        <x:v>27</x:v>
      </x:c>
      <x:c r="BM444" s="37"/>
      <x:c r="BN444" s="37" t="n">
        <x:v>0</x:v>
      </x:c>
      <x:c r="BO444" s="37" t="n">
        <x:v>0</x:v>
      </x:c>
      <x:c r="BP444" s="37" t="n">
        <x:v>0</x:v>
      </x:c>
      <x:c r="BQ444" s="37"/>
      <x:c r="BR444" s="37"/>
      <x:c r="BS444" s="37"/>
      <x:c r="BT444" s="37"/>
      <x:c r="BU444" s="37" t="n">
        <x:v>1</x:v>
      </x:c>
      <x:c r="BV444" s="37" t="n">
        <x:v>4096</x:v>
      </x:c>
      <x:c r="BW444" s="37" t="n">
        <x:v>3072</x:v>
      </x:c>
      <x:c r="BX444" s="40"/>
      <x:c r="BY444" s="40"/>
      <x:c r="BZ444" s="37"/>
      <x:c r="CA444" s="37"/>
      <x:c r="CB444" s="37"/>
      <x:c r="CC444" s="37"/>
      <x:c r="CD444" s="37"/>
      <x:c r="CE444" s="37"/>
      <x:c r="CF444" s="37"/>
      <x:c r="CG444" s="37"/>
      <x:c r="CH444" s="37"/>
      <x:c r="CI444" s="37" t="str">
        <x:v>成功</x:v>
      </x:c>
      <x:c r="CJ444" s="37" t="str"/>
    </x:row>
    <x:row r="445">
      <x:c r="A445" s="35" t="n">
        <x:v>444</x:v>
      </x:c>
      <x:c r="B445" s="36" t="str">
        <x:v>A002000465</x:v>
      </x:c>
      <x:c r="C445" s="36" t="str">
        <x:v>A002000465.jpg</x:v>
      </x:c>
      <x:c r="D445" s="36" t="str">
        <x:v>A002000465.jpg</x:v>
      </x:c>
      <x:c r="E445" s="36" t="str">
        <x:v>E:\projects\face2\data\raw\images\A002000465.jpg</x:v>
      </x:c>
      <x:c r="F445" s="37" t="str">
        <x:v>.jpg</x:v>
      </x:c>
      <x:c r="G445" s="38" t="n">
        <x:v>3255527</x:v>
      </x:c>
      <x:c r="H445" s="39" t="n">
        <x:v>3.1047</x:v>
      </x:c>
      <x:c r="I445" s="37" t="str">
        <x:v>2026-06-22 20:31:40</x:v>
      </x:c>
      <x:c r="J445" s="37" t="str">
        <x:v>2025-10-29 09:19:48</x:v>
      </x:c>
      <x:c r="K445" s="37" t="str">
        <x:v>3b93d0a33770f8dee36e7599343c70b2d3631bd1372ef169bbdf6a0addb173a8</x:v>
      </x:c>
      <x:c r="L445" s="37" t="str">
        <x:v>JPEG</x:v>
      </x:c>
      <x:c r="M445" s="37" t="str">
        <x:v>image/jpeg</x:v>
      </x:c>
      <x:c r="N445" s="38" t="n">
        <x:v>4096</x:v>
      </x:c>
      <x:c r="O445" s="38" t="n">
        <x:v>3072</x:v>
      </x:c>
      <x:c r="P445" s="40" t="n">
        <x:v>1.333333</x:v>
      </x:c>
      <x:c r="Q445" s="39" t="n">
        <x:v>12.5829</x:v>
      </x:c>
      <x:c r="R445" s="37" t="str">
        <x:v>RGB</x:v>
      </x:c>
      <x:c r="S445" s="38" t="n">
        <x:v>3</x:v>
      </x:c>
      <x:c r="T445" s="38" t="n">
        <x:v>8</x:v>
      </x:c>
      <x:c r="U445" s="37" t="str">
        <x:v>否</x:v>
      </x:c>
      <x:c r="V445" s="38" t="n">
        <x:v>1</x:v>
      </x:c>
      <x:c r="W445" s="37" t="str">
        <x:v>是</x:v>
      </x:c>
      <x:c r="X445" s="38" t="n">
        <x:v>11200</x:v>
      </x:c>
      <x:c r="Y445" s="37" t="str">
        <x:v>否</x:v>
      </x:c>
      <x:c r="Z445" s="38" t="n">
        <x:v>0</x:v>
      </x:c>
      <x:c r="AA445" s="37" t="str">
        <x:v>否</x:v>
      </x:c>
      <x:c r="AB445" s="38" t="n">
        <x:v>0</x:v>
      </x:c>
      <x:c r="AC445" s="37" t="n">
        <x:v>72</x:v>
      </x:c>
      <x:c r="AD445" s="37" t="n">
        <x:v>72</x:v>
      </x:c>
      <x:c r="AE445" s="37"/>
      <x:c r="AF445" s="37"/>
      <x:c r="AG445" s="37"/>
      <x:c r="AH445" s="37"/>
      <x:c r="AI445" s="37" t="n">
        <x:v>1</x:v>
      </x:c>
      <x:c r="AJ445" s="37" t="str">
        <x:v>正常（0°）</x:v>
      </x:c>
      <x:c r="AK445" s="37"/>
      <x:c r="AL445" s="37" t="str">
        <x:v>HONOR</x:v>
      </x:c>
      <x:c r="AM445" s="37" t="str">
        <x:v>BVL-AN00</x:v>
      </x:c>
      <x:c r="AN445" s="37"/>
      <x:c r="AO445" s="37"/>
      <x:c r="AP445" s="37"/>
      <x:c r="AQ445" s="37"/>
      <x:c r="AR445" s="37"/>
      <x:c r="AS445" s="37"/>
      <x:c r="AT445" s="37"/>
      <x:c r="AU445" s="37" t="str">
        <x:v>2025:05:26 09:02:45</x:v>
      </x:c>
      <x:c r="AV445" s="37" t="str">
        <x:v>2025:05:26 09:02:45</x:v>
      </x:c>
      <x:c r="AW445" s="37" t="str">
        <x:v>2025:05:26 09:02:45</x:v>
      </x:c>
      <x:c r="AX445" s="37" t="str">
        <x:v>'+08:00</x:v>
      </x:c>
      <x:c r="AY445" s="37" t="n">
        <x:v>0.01</x:v>
      </x:c>
      <x:c r="AZ445" s="37" t="n">
        <x:v>1.9</x:v>
      </x:c>
      <x:c r="BA445" s="37" t="n">
        <x:v>2</x:v>
      </x:c>
      <x:c r="BB445" s="37" t="n">
        <x:v>250</x:v>
      </x:c>
      <x:c r="BC445" s="37" t="n">
        <x:v>6.643</x:v>
      </x:c>
      <x:c r="BD445" s="37" t="n">
        <x:v>1.85</x:v>
      </x:c>
      <x:c r="BE445" s="37" t="n">
        <x:v>1.16</x:v>
      </x:c>
      <x:c r="BF445" s="37" t="n">
        <x:v>0</x:v>
      </x:c>
      <x:c r="BG445" s="37" t="n">
        <x:v>1.85</x:v>
      </x:c>
      <x:c r="BH445" s="37" t="n">
        <x:v>2</x:v>
      </x:c>
      <x:c r="BI445" s="37" t="n">
        <x:v>255</x:v>
      </x:c>
      <x:c r="BJ445" s="37" t="n">
        <x:v>16</x:v>
      </x:c>
      <x:c r="BK445" s="37" t="n">
        <x:v>6.67</x:v>
      </x:c>
      <x:c r="BL445" s="37" t="n">
        <x:v>27</x:v>
      </x:c>
      <x:c r="BM445" s="37"/>
      <x:c r="BN445" s="37" t="n">
        <x:v>0</x:v>
      </x:c>
      <x:c r="BO445" s="37" t="n">
        <x:v>0</x:v>
      </x:c>
      <x:c r="BP445" s="37" t="n">
        <x:v>0</x:v>
      </x:c>
      <x:c r="BQ445" s="37"/>
      <x:c r="BR445" s="37"/>
      <x:c r="BS445" s="37"/>
      <x:c r="BT445" s="37"/>
      <x:c r="BU445" s="37" t="n">
        <x:v>1</x:v>
      </x:c>
      <x:c r="BV445" s="37" t="n">
        <x:v>4096</x:v>
      </x:c>
      <x:c r="BW445" s="37" t="n">
        <x:v>3072</x:v>
      </x:c>
      <x:c r="BX445" s="40"/>
      <x:c r="BY445" s="40"/>
      <x:c r="BZ445" s="37"/>
      <x:c r="CA445" s="37"/>
      <x:c r="CB445" s="37"/>
      <x:c r="CC445" s="37"/>
      <x:c r="CD445" s="37"/>
      <x:c r="CE445" s="37"/>
      <x:c r="CF445" s="37"/>
      <x:c r="CG445" s="37"/>
      <x:c r="CH445" s="37"/>
      <x:c r="CI445" s="37" t="str">
        <x:v>成功</x:v>
      </x:c>
      <x:c r="CJ445" s="37" t="str"/>
    </x:row>
    <x:row r="446">
      <x:c r="A446" s="35" t="n">
        <x:v>445</x:v>
      </x:c>
      <x:c r="B446" s="36" t="str">
        <x:v>A002005314</x:v>
      </x:c>
      <x:c r="C446" s="36" t="str">
        <x:v>A002005314.jpg</x:v>
      </x:c>
      <x:c r="D446" s="36" t="str">
        <x:v>A002005314.jpg</x:v>
      </x:c>
      <x:c r="E446" s="36" t="str">
        <x:v>E:\projects\face2\data\raw\images\A002005314.jpg</x:v>
      </x:c>
      <x:c r="F446" s="37" t="str">
        <x:v>.jpg</x:v>
      </x:c>
      <x:c r="G446" s="38" t="n">
        <x:v>3407068</x:v>
      </x:c>
      <x:c r="H446" s="39" t="n">
        <x:v>3.2492</x:v>
      </x:c>
      <x:c r="I446" s="37" t="str">
        <x:v>2026-06-22 20:31:40</x:v>
      </x:c>
      <x:c r="J446" s="37" t="str">
        <x:v>2025-10-29 09:21:02</x:v>
      </x:c>
      <x:c r="K446" s="37" t="str">
        <x:v>e5c1b30d78c5f79ac817dbde0ee17538e63011db306d88733290030af83abeb1</x:v>
      </x:c>
      <x:c r="L446" s="37" t="str">
        <x:v>JPEG</x:v>
      </x:c>
      <x:c r="M446" s="37" t="str">
        <x:v>image/jpeg</x:v>
      </x:c>
      <x:c r="N446" s="38" t="n">
        <x:v>4096</x:v>
      </x:c>
      <x:c r="O446" s="38" t="n">
        <x:v>3072</x:v>
      </x:c>
      <x:c r="P446" s="40" t="n">
        <x:v>1.333333</x:v>
      </x:c>
      <x:c r="Q446" s="39" t="n">
        <x:v>12.5829</x:v>
      </x:c>
      <x:c r="R446" s="37" t="str">
        <x:v>RGB</x:v>
      </x:c>
      <x:c r="S446" s="38" t="n">
        <x:v>3</x:v>
      </x:c>
      <x:c r="T446" s="38" t="n">
        <x:v>8</x:v>
      </x:c>
      <x:c r="U446" s="37" t="str">
        <x:v>否</x:v>
      </x:c>
      <x:c r="V446" s="38" t="n">
        <x:v>1</x:v>
      </x:c>
      <x:c r="W446" s="37" t="str">
        <x:v>是</x:v>
      </x:c>
      <x:c r="X446" s="38" t="n">
        <x:v>13479</x:v>
      </x:c>
      <x:c r="Y446" s="37" t="str">
        <x:v>否</x:v>
      </x:c>
      <x:c r="Z446" s="38" t="n">
        <x:v>0</x:v>
      </x:c>
      <x:c r="AA446" s="37" t="str">
        <x:v>否</x:v>
      </x:c>
      <x:c r="AB446" s="38" t="n">
        <x:v>0</x:v>
      </x:c>
      <x:c r="AC446" s="37" t="n">
        <x:v>72</x:v>
      </x:c>
      <x:c r="AD446" s="37" t="n">
        <x:v>72</x:v>
      </x:c>
      <x:c r="AE446" s="37"/>
      <x:c r="AF446" s="37"/>
      <x:c r="AG446" s="37"/>
      <x:c r="AH446" s="37"/>
      <x:c r="AI446" s="37" t="n">
        <x:v>1</x:v>
      </x:c>
      <x:c r="AJ446" s="37" t="str">
        <x:v>正常（0°）</x:v>
      </x:c>
      <x:c r="AK446" s="37"/>
      <x:c r="AL446" s="37" t="str">
        <x:v>HONOR</x:v>
      </x:c>
      <x:c r="AM446" s="37" t="str">
        <x:v>BVL-AN00</x:v>
      </x:c>
      <x:c r="AN446" s="37"/>
      <x:c r="AO446" s="37"/>
      <x:c r="AP446" s="37"/>
      <x:c r="AQ446" s="37"/>
      <x:c r="AR446" s="37"/>
      <x:c r="AS446" s="37"/>
      <x:c r="AT446" s="37"/>
      <x:c r="AU446" s="37" t="str">
        <x:v>2025:06:17 09:15:10</x:v>
      </x:c>
      <x:c r="AV446" s="37" t="str">
        <x:v>2025:06:17 09:15:10</x:v>
      </x:c>
      <x:c r="AW446" s="37" t="str">
        <x:v>2025:06:17 09:15:10</x:v>
      </x:c>
      <x:c r="AX446" s="37" t="str">
        <x:v>'+08:00</x:v>
      </x:c>
      <x:c r="AY446" s="37" t="n">
        <x:v>0.01</x:v>
      </x:c>
      <x:c r="AZ446" s="37" t="n">
        <x:v>1.9</x:v>
      </x:c>
      <x:c r="BA446" s="37" t="n">
        <x:v>2</x:v>
      </x:c>
      <x:c r="BB446" s="37" t="n">
        <x:v>200</x:v>
      </x:c>
      <x:c r="BC446" s="37" t="n">
        <x:v>6.643</x:v>
      </x:c>
      <x:c r="BD446" s="37" t="n">
        <x:v>1.85</x:v>
      </x:c>
      <x:c r="BE446" s="37" t="n">
        <x:v>1.63</x:v>
      </x:c>
      <x:c r="BF446" s="37" t="n">
        <x:v>0</x:v>
      </x:c>
      <x:c r="BG446" s="37" t="n">
        <x:v>1.85</x:v>
      </x:c>
      <x:c r="BH446" s="37" t="n">
        <x:v>2</x:v>
      </x:c>
      <x:c r="BI446" s="37" t="n">
        <x:v>255</x:v>
      </x:c>
      <x:c r="BJ446" s="37" t="n">
        <x:v>16</x:v>
      </x:c>
      <x:c r="BK446" s="37" t="n">
        <x:v>6.67</x:v>
      </x:c>
      <x:c r="BL446" s="37" t="n">
        <x:v>27</x:v>
      </x:c>
      <x:c r="BM446" s="37"/>
      <x:c r="BN446" s="37" t="n">
        <x:v>0</x:v>
      </x:c>
      <x:c r="BO446" s="37" t="n">
        <x:v>0</x:v>
      </x:c>
      <x:c r="BP446" s="37" t="n">
        <x:v>0</x:v>
      </x:c>
      <x:c r="BQ446" s="37"/>
      <x:c r="BR446" s="37"/>
      <x:c r="BS446" s="37"/>
      <x:c r="BT446" s="37"/>
      <x:c r="BU446" s="37" t="n">
        <x:v>1</x:v>
      </x:c>
      <x:c r="BV446" s="37" t="n">
        <x:v>4096</x:v>
      </x:c>
      <x:c r="BW446" s="37" t="n">
        <x:v>3072</x:v>
      </x:c>
      <x:c r="BX446" s="40"/>
      <x:c r="BY446" s="40"/>
      <x:c r="BZ446" s="37"/>
      <x:c r="CA446" s="37"/>
      <x:c r="CB446" s="37"/>
      <x:c r="CC446" s="37"/>
      <x:c r="CD446" s="37"/>
      <x:c r="CE446" s="37"/>
      <x:c r="CF446" s="37"/>
      <x:c r="CG446" s="37"/>
      <x:c r="CH446" s="37"/>
      <x:c r="CI446" s="37" t="str">
        <x:v>成功</x:v>
      </x:c>
      <x:c r="CJ446" s="37" t="str"/>
    </x:row>
    <x:row r="447">
      <x:c r="A447" s="35" t="n">
        <x:v>446</x:v>
      </x:c>
      <x:c r="B447" s="36" t="str">
        <x:v>A002005558</x:v>
      </x:c>
      <x:c r="C447" s="36" t="str">
        <x:v>A002005558.jpg</x:v>
      </x:c>
      <x:c r="D447" s="36" t="str">
        <x:v>A002005558.jpg</x:v>
      </x:c>
      <x:c r="E447" s="36" t="str">
        <x:v>E:\projects\face2\data\raw\images\A002005558.jpg</x:v>
      </x:c>
      <x:c r="F447" s="37" t="str">
        <x:v>.jpg</x:v>
      </x:c>
      <x:c r="G447" s="38" t="n">
        <x:v>3637400</x:v>
      </x:c>
      <x:c r="H447" s="39" t="n">
        <x:v>3.4689</x:v>
      </x:c>
      <x:c r="I447" s="37" t="str">
        <x:v>2026-06-22 20:31:40</x:v>
      </x:c>
      <x:c r="J447" s="37" t="str">
        <x:v>2025-10-29 09:21:02</x:v>
      </x:c>
      <x:c r="K447" s="37" t="str">
        <x:v>738cdd19f1b6b5632babdb0fe1e7a710eb1d707831fc5c8286e9d6e52b42885c</x:v>
      </x:c>
      <x:c r="L447" s="37" t="str">
        <x:v>JPEG</x:v>
      </x:c>
      <x:c r="M447" s="37" t="str">
        <x:v>image/jpeg</x:v>
      </x:c>
      <x:c r="N447" s="38" t="n">
        <x:v>4096</x:v>
      </x:c>
      <x:c r="O447" s="38" t="n">
        <x:v>3072</x:v>
      </x:c>
      <x:c r="P447" s="40" t="n">
        <x:v>1.333333</x:v>
      </x:c>
      <x:c r="Q447" s="39" t="n">
        <x:v>12.5829</x:v>
      </x:c>
      <x:c r="R447" s="37" t="str">
        <x:v>RGB</x:v>
      </x:c>
      <x:c r="S447" s="38" t="n">
        <x:v>3</x:v>
      </x:c>
      <x:c r="T447" s="38" t="n">
        <x:v>8</x:v>
      </x:c>
      <x:c r="U447" s="37" t="str">
        <x:v>否</x:v>
      </x:c>
      <x:c r="V447" s="38" t="n">
        <x:v>1</x:v>
      </x:c>
      <x:c r="W447" s="37" t="str">
        <x:v>是</x:v>
      </x:c>
      <x:c r="X447" s="38" t="n">
        <x:v>13206</x:v>
      </x:c>
      <x:c r="Y447" s="37" t="str">
        <x:v>否</x:v>
      </x:c>
      <x:c r="Z447" s="38" t="n">
        <x:v>0</x:v>
      </x:c>
      <x:c r="AA447" s="37" t="str">
        <x:v>否</x:v>
      </x:c>
      <x:c r="AB447" s="38" t="n">
        <x:v>0</x:v>
      </x:c>
      <x:c r="AC447" s="37" t="n">
        <x:v>72</x:v>
      </x:c>
      <x:c r="AD447" s="37" t="n">
        <x:v>72</x:v>
      </x:c>
      <x:c r="AE447" s="37"/>
      <x:c r="AF447" s="37"/>
      <x:c r="AG447" s="37"/>
      <x:c r="AH447" s="37"/>
      <x:c r="AI447" s="37" t="n">
        <x:v>1</x:v>
      </x:c>
      <x:c r="AJ447" s="37" t="str">
        <x:v>正常（0°）</x:v>
      </x:c>
      <x:c r="AK447" s="37"/>
      <x:c r="AL447" s="37" t="str">
        <x:v>HONOR</x:v>
      </x:c>
      <x:c r="AM447" s="37" t="str">
        <x:v>BVL-AN00</x:v>
      </x:c>
      <x:c r="AN447" s="37"/>
      <x:c r="AO447" s="37"/>
      <x:c r="AP447" s="37"/>
      <x:c r="AQ447" s="37"/>
      <x:c r="AR447" s="37"/>
      <x:c r="AS447" s="37"/>
      <x:c r="AT447" s="37"/>
      <x:c r="AU447" s="37" t="str">
        <x:v>2025:06:17 09:22:42</x:v>
      </x:c>
      <x:c r="AV447" s="37" t="str">
        <x:v>2025:06:17 09:22:42</x:v>
      </x:c>
      <x:c r="AW447" s="37" t="str">
        <x:v>2025:06:17 09:22:42</x:v>
      </x:c>
      <x:c r="AX447" s="37" t="str">
        <x:v>'+08:00</x:v>
      </x:c>
      <x:c r="AY447" s="37" t="n">
        <x:v>0.01</x:v>
      </x:c>
      <x:c r="AZ447" s="37" t="n">
        <x:v>1.9</x:v>
      </x:c>
      <x:c r="BA447" s="37" t="n">
        <x:v>2</x:v>
      </x:c>
      <x:c r="BB447" s="37" t="n">
        <x:v>125</x:v>
      </x:c>
      <x:c r="BC447" s="37" t="n">
        <x:v>6.643</x:v>
      </x:c>
      <x:c r="BD447" s="37" t="n">
        <x:v>1.85</x:v>
      </x:c>
      <x:c r="BE447" s="37" t="n">
        <x:v>2.16</x:v>
      </x:c>
      <x:c r="BF447" s="37" t="n">
        <x:v>0</x:v>
      </x:c>
      <x:c r="BG447" s="37" t="n">
        <x:v>1.85</x:v>
      </x:c>
      <x:c r="BH447" s="37" t="n">
        <x:v>2</x:v>
      </x:c>
      <x:c r="BI447" s="37" t="n">
        <x:v>255</x:v>
      </x:c>
      <x:c r="BJ447" s="37" t="n">
        <x:v>16</x:v>
      </x:c>
      <x:c r="BK447" s="37" t="n">
        <x:v>6.67</x:v>
      </x:c>
      <x:c r="BL447" s="37" t="n">
        <x:v>27</x:v>
      </x:c>
      <x:c r="BM447" s="37"/>
      <x:c r="BN447" s="37" t="n">
        <x:v>0</x:v>
      </x:c>
      <x:c r="BO447" s="37" t="n">
        <x:v>0</x:v>
      </x:c>
      <x:c r="BP447" s="37" t="n">
        <x:v>0</x:v>
      </x:c>
      <x:c r="BQ447" s="37"/>
      <x:c r="BR447" s="37"/>
      <x:c r="BS447" s="37"/>
      <x:c r="BT447" s="37"/>
      <x:c r="BU447" s="37" t="n">
        <x:v>1</x:v>
      </x:c>
      <x:c r="BV447" s="37" t="n">
        <x:v>4096</x:v>
      </x:c>
      <x:c r="BW447" s="37" t="n">
        <x:v>3072</x:v>
      </x:c>
      <x:c r="BX447" s="40"/>
      <x:c r="BY447" s="40"/>
      <x:c r="BZ447" s="37"/>
      <x:c r="CA447" s="37"/>
      <x:c r="CB447" s="37"/>
      <x:c r="CC447" s="37"/>
      <x:c r="CD447" s="37"/>
      <x:c r="CE447" s="37"/>
      <x:c r="CF447" s="37"/>
      <x:c r="CG447" s="37"/>
      <x:c r="CH447" s="37"/>
      <x:c r="CI447" s="37" t="str">
        <x:v>成功</x:v>
      </x:c>
      <x:c r="CJ447" s="37" t="str"/>
    </x:row>
    <x:row r="448">
      <x:c r="A448" s="35" t="n">
        <x:v>447</x:v>
      </x:c>
      <x:c r="B448" s="36" t="str">
        <x:v>A002006943-1</x:v>
      </x:c>
      <x:c r="C448" s="36" t="str">
        <x:v>A002006943-1.jpg</x:v>
      </x:c>
      <x:c r="D448" s="36" t="str">
        <x:v>A002006943-1.jpg</x:v>
      </x:c>
      <x:c r="E448" s="36" t="str">
        <x:v>E:\projects\face2\data\raw\images\A002006943-1.jpg</x:v>
      </x:c>
      <x:c r="F448" s="37" t="str">
        <x:v>.jpg</x:v>
      </x:c>
      <x:c r="G448" s="38" t="n">
        <x:v>3700205</x:v>
      </x:c>
      <x:c r="H448" s="39" t="n">
        <x:v>3.5288</x:v>
      </x:c>
      <x:c r="I448" s="37" t="str">
        <x:v>2026-06-22 20:31:40</x:v>
      </x:c>
      <x:c r="J448" s="37" t="str">
        <x:v>2025-10-29 09:21:02</x:v>
      </x:c>
      <x:c r="K448" s="37" t="str">
        <x:v>48b8b7410dce6226d0fd413b2111b3074bbe9b58d4624405f75ceab36344668b</x:v>
      </x:c>
      <x:c r="L448" s="37" t="str">
        <x:v>JPEG</x:v>
      </x:c>
      <x:c r="M448" s="37" t="str">
        <x:v>image/jpeg</x:v>
      </x:c>
      <x:c r="N448" s="38" t="n">
        <x:v>4096</x:v>
      </x:c>
      <x:c r="O448" s="38" t="n">
        <x:v>3072</x:v>
      </x:c>
      <x:c r="P448" s="40" t="n">
        <x:v>1.333333</x:v>
      </x:c>
      <x:c r="Q448" s="39" t="n">
        <x:v>12.5829</x:v>
      </x:c>
      <x:c r="R448" s="37" t="str">
        <x:v>RGB</x:v>
      </x:c>
      <x:c r="S448" s="38" t="n">
        <x:v>3</x:v>
      </x:c>
      <x:c r="T448" s="38" t="n">
        <x:v>8</x:v>
      </x:c>
      <x:c r="U448" s="37" t="str">
        <x:v>否</x:v>
      </x:c>
      <x:c r="V448" s="38" t="n">
        <x:v>1</x:v>
      </x:c>
      <x:c r="W448" s="37" t="str">
        <x:v>是</x:v>
      </x:c>
      <x:c r="X448" s="38" t="n">
        <x:v>11847</x:v>
      </x:c>
      <x:c r="Y448" s="37" t="str">
        <x:v>否</x:v>
      </x:c>
      <x:c r="Z448" s="38" t="n">
        <x:v>0</x:v>
      </x:c>
      <x:c r="AA448" s="37" t="str">
        <x:v>否</x:v>
      </x:c>
      <x:c r="AB448" s="38" t="n">
        <x:v>0</x:v>
      </x:c>
      <x:c r="AC448" s="37" t="n">
        <x:v>72</x:v>
      </x:c>
      <x:c r="AD448" s="37" t="n">
        <x:v>72</x:v>
      </x:c>
      <x:c r="AE448" s="37"/>
      <x:c r="AF448" s="37"/>
      <x:c r="AG448" s="37"/>
      <x:c r="AH448" s="37"/>
      <x:c r="AI448" s="37" t="n">
        <x:v>1</x:v>
      </x:c>
      <x:c r="AJ448" s="37" t="str">
        <x:v>正常（0°）</x:v>
      </x:c>
      <x:c r="AK448" s="37"/>
      <x:c r="AL448" s="37" t="str">
        <x:v>HONOR</x:v>
      </x:c>
      <x:c r="AM448" s="37" t="str">
        <x:v>BVL-AN00</x:v>
      </x:c>
      <x:c r="AN448" s="37"/>
      <x:c r="AO448" s="37"/>
      <x:c r="AP448" s="37"/>
      <x:c r="AQ448" s="37"/>
      <x:c r="AR448" s="37"/>
      <x:c r="AS448" s="37"/>
      <x:c r="AT448" s="37"/>
      <x:c r="AU448" s="37" t="str">
        <x:v>2025:06:17 09:20:54</x:v>
      </x:c>
      <x:c r="AV448" s="37" t="str">
        <x:v>2025:06:17 09:20:54</x:v>
      </x:c>
      <x:c r="AW448" s="37" t="str">
        <x:v>2025:06:17 09:20:54</x:v>
      </x:c>
      <x:c r="AX448" s="37" t="str">
        <x:v>'+08:00</x:v>
      </x:c>
      <x:c r="AY448" s="37" t="n">
        <x:v>0.01</x:v>
      </x:c>
      <x:c r="AZ448" s="37" t="n">
        <x:v>1.9</x:v>
      </x:c>
      <x:c r="BA448" s="37" t="n">
        <x:v>2</x:v>
      </x:c>
      <x:c r="BB448" s="37" t="n">
        <x:v>125</x:v>
      </x:c>
      <x:c r="BC448" s="37" t="n">
        <x:v>6.643</x:v>
      </x:c>
      <x:c r="BD448" s="37" t="n">
        <x:v>1.85</x:v>
      </x:c>
      <x:c r="BE448" s="37" t="n">
        <x:v>2.38</x:v>
      </x:c>
      <x:c r="BF448" s="37" t="n">
        <x:v>0</x:v>
      </x:c>
      <x:c r="BG448" s="37" t="n">
        <x:v>1.85</x:v>
      </x:c>
      <x:c r="BH448" s="37" t="n">
        <x:v>2</x:v>
      </x:c>
      <x:c r="BI448" s="37" t="n">
        <x:v>255</x:v>
      </x:c>
      <x:c r="BJ448" s="37" t="n">
        <x:v>16</x:v>
      </x:c>
      <x:c r="BK448" s="37" t="n">
        <x:v>6.67</x:v>
      </x:c>
      <x:c r="BL448" s="37" t="n">
        <x:v>27</x:v>
      </x:c>
      <x:c r="BM448" s="37"/>
      <x:c r="BN448" s="37" t="n">
        <x:v>0</x:v>
      </x:c>
      <x:c r="BO448" s="37" t="n">
        <x:v>0</x:v>
      </x:c>
      <x:c r="BP448" s="37" t="n">
        <x:v>0</x:v>
      </x:c>
      <x:c r="BQ448" s="37"/>
      <x:c r="BR448" s="37"/>
      <x:c r="BS448" s="37"/>
      <x:c r="BT448" s="37"/>
      <x:c r="BU448" s="37" t="n">
        <x:v>1</x:v>
      </x:c>
      <x:c r="BV448" s="37" t="n">
        <x:v>4096</x:v>
      </x:c>
      <x:c r="BW448" s="37" t="n">
        <x:v>3072</x:v>
      </x:c>
      <x:c r="BX448" s="40"/>
      <x:c r="BY448" s="40"/>
      <x:c r="BZ448" s="37"/>
      <x:c r="CA448" s="37"/>
      <x:c r="CB448" s="37"/>
      <x:c r="CC448" s="37"/>
      <x:c r="CD448" s="37"/>
      <x:c r="CE448" s="37"/>
      <x:c r="CF448" s="37"/>
      <x:c r="CG448" s="37"/>
      <x:c r="CH448" s="37"/>
      <x:c r="CI448" s="37" t="str">
        <x:v>成功</x:v>
      </x:c>
      <x:c r="CJ448" s="37" t="str"/>
    </x:row>
    <x:row r="449">
      <x:c r="A449" s="35" t="n">
        <x:v>448</x:v>
      </x:c>
      <x:c r="B449" s="36" t="str">
        <x:v>A002006943</x:v>
      </x:c>
      <x:c r="C449" s="36" t="str">
        <x:v>A002006943.jpg</x:v>
      </x:c>
      <x:c r="D449" s="36" t="str">
        <x:v>A002006943.jpg</x:v>
      </x:c>
      <x:c r="E449" s="36" t="str">
        <x:v>E:\projects\face2\data\raw\images\A002006943.jpg</x:v>
      </x:c>
      <x:c r="F449" s="37" t="str">
        <x:v>.jpg</x:v>
      </x:c>
      <x:c r="G449" s="38" t="n">
        <x:v>3504331</x:v>
      </x:c>
      <x:c r="H449" s="39" t="n">
        <x:v>3.342</x:v>
      </x:c>
      <x:c r="I449" s="37" t="str">
        <x:v>2026-06-22 20:31:40</x:v>
      </x:c>
      <x:c r="J449" s="37" t="str">
        <x:v>2025-10-29 09:21:04</x:v>
      </x:c>
      <x:c r="K449" s="37" t="str">
        <x:v>feddbc7aadfa5b9609b10c89df887572f655f52255dfaa7e880475774feafb27</x:v>
      </x:c>
      <x:c r="L449" s="37" t="str">
        <x:v>JPEG</x:v>
      </x:c>
      <x:c r="M449" s="37" t="str">
        <x:v>image/jpeg</x:v>
      </x:c>
      <x:c r="N449" s="38" t="n">
        <x:v>4096</x:v>
      </x:c>
      <x:c r="O449" s="38" t="n">
        <x:v>3072</x:v>
      </x:c>
      <x:c r="P449" s="40" t="n">
        <x:v>1.333333</x:v>
      </x:c>
      <x:c r="Q449" s="39" t="n">
        <x:v>12.5829</x:v>
      </x:c>
      <x:c r="R449" s="37" t="str">
        <x:v>RGB</x:v>
      </x:c>
      <x:c r="S449" s="38" t="n">
        <x:v>3</x:v>
      </x:c>
      <x:c r="T449" s="38" t="n">
        <x:v>8</x:v>
      </x:c>
      <x:c r="U449" s="37" t="str">
        <x:v>否</x:v>
      </x:c>
      <x:c r="V449" s="38" t="n">
        <x:v>1</x:v>
      </x:c>
      <x:c r="W449" s="37" t="str">
        <x:v>是</x:v>
      </x:c>
      <x:c r="X449" s="38" t="n">
        <x:v>14745</x:v>
      </x:c>
      <x:c r="Y449" s="37" t="str">
        <x:v>否</x:v>
      </x:c>
      <x:c r="Z449" s="38" t="n">
        <x:v>0</x:v>
      </x:c>
      <x:c r="AA449" s="37" t="str">
        <x:v>否</x:v>
      </x:c>
      <x:c r="AB449" s="38" t="n">
        <x:v>0</x:v>
      </x:c>
      <x:c r="AC449" s="37" t="n">
        <x:v>72</x:v>
      </x:c>
      <x:c r="AD449" s="37" t="n">
        <x:v>72</x:v>
      </x:c>
      <x:c r="AE449" s="37"/>
      <x:c r="AF449" s="37"/>
      <x:c r="AG449" s="37"/>
      <x:c r="AH449" s="37"/>
      <x:c r="AI449" s="37" t="n">
        <x:v>1</x:v>
      </x:c>
      <x:c r="AJ449" s="37" t="str">
        <x:v>正常（0°）</x:v>
      </x:c>
      <x:c r="AK449" s="37"/>
      <x:c r="AL449" s="37" t="str">
        <x:v>HONOR</x:v>
      </x:c>
      <x:c r="AM449" s="37" t="str">
        <x:v>BVL-AN00</x:v>
      </x:c>
      <x:c r="AN449" s="37"/>
      <x:c r="AO449" s="37"/>
      <x:c r="AP449" s="37"/>
      <x:c r="AQ449" s="37"/>
      <x:c r="AR449" s="37"/>
      <x:c r="AS449" s="37"/>
      <x:c r="AT449" s="37"/>
      <x:c r="AU449" s="37" t="str">
        <x:v>2025:06:06 09:07:14</x:v>
      </x:c>
      <x:c r="AV449" s="37" t="str">
        <x:v>2025:06:06 09:07:14</x:v>
      </x:c>
      <x:c r="AW449" s="37" t="str">
        <x:v>2025:06:06 09:07:14</x:v>
      </x:c>
      <x:c r="AX449" s="37" t="str">
        <x:v>'+08:00</x:v>
      </x:c>
      <x:c r="AY449" s="37" t="n">
        <x:v>0.02</x:v>
      </x:c>
      <x:c r="AZ449" s="37" t="n">
        <x:v>1.9</x:v>
      </x:c>
      <x:c r="BA449" s="37" t="n">
        <x:v>2</x:v>
      </x:c>
      <x:c r="BB449" s="37" t="n">
        <x:v>400</x:v>
      </x:c>
      <x:c r="BC449" s="37" t="n">
        <x:v>5.643</x:v>
      </x:c>
      <x:c r="BD449" s="37" t="n">
        <x:v>1.85</x:v>
      </x:c>
      <x:c r="BE449" s="37" t="n">
        <x:v>-0.36</x:v>
      </x:c>
      <x:c r="BF449" s="37" t="n">
        <x:v>0</x:v>
      </x:c>
      <x:c r="BG449" s="37" t="n">
        <x:v>1.85</x:v>
      </x:c>
      <x:c r="BH449" s="37" t="n">
        <x:v>2</x:v>
      </x:c>
      <x:c r="BI449" s="37" t="n">
        <x:v>255</x:v>
      </x:c>
      <x:c r="BJ449" s="37" t="n">
        <x:v>16</x:v>
      </x:c>
      <x:c r="BK449" s="37" t="n">
        <x:v>6.67</x:v>
      </x:c>
      <x:c r="BL449" s="37" t="n">
        <x:v>27</x:v>
      </x:c>
      <x:c r="BM449" s="37"/>
      <x:c r="BN449" s="37" t="n">
        <x:v>0</x:v>
      </x:c>
      <x:c r="BO449" s="37" t="n">
        <x:v>0</x:v>
      </x:c>
      <x:c r="BP449" s="37" t="n">
        <x:v>0</x:v>
      </x:c>
      <x:c r="BQ449" s="37"/>
      <x:c r="BR449" s="37"/>
      <x:c r="BS449" s="37"/>
      <x:c r="BT449" s="37"/>
      <x:c r="BU449" s="37" t="n">
        <x:v>1</x:v>
      </x:c>
      <x:c r="BV449" s="37" t="n">
        <x:v>4096</x:v>
      </x:c>
      <x:c r="BW449" s="37" t="n">
        <x:v>3072</x:v>
      </x:c>
      <x:c r="BX449" s="40"/>
      <x:c r="BY449" s="40"/>
      <x:c r="BZ449" s="37"/>
      <x:c r="CA449" s="37"/>
      <x:c r="CB449" s="37"/>
      <x:c r="CC449" s="37"/>
      <x:c r="CD449" s="37"/>
      <x:c r="CE449" s="37"/>
      <x:c r="CF449" s="37"/>
      <x:c r="CG449" s="37"/>
      <x:c r="CH449" s="37"/>
      <x:c r="CI449" s="37" t="str">
        <x:v>成功</x:v>
      </x:c>
      <x:c r="CJ449" s="37" t="str"/>
    </x:row>
    <x:row r="450">
      <x:c r="A450" s="35" t="n">
        <x:v>449</x:v>
      </x:c>
      <x:c r="B450" s="36" t="str">
        <x:v>A002007995</x:v>
      </x:c>
      <x:c r="C450" s="36" t="str">
        <x:v>A002007995.jpg</x:v>
      </x:c>
      <x:c r="D450" s="36" t="str">
        <x:v>A002007995.jpg</x:v>
      </x:c>
      <x:c r="E450" s="36" t="str">
        <x:v>E:\projects\face2\data\raw\images\A002007995.jpg</x:v>
      </x:c>
      <x:c r="F450" s="37" t="str">
        <x:v>.jpg</x:v>
      </x:c>
      <x:c r="G450" s="38" t="n">
        <x:v>3640807</x:v>
      </x:c>
      <x:c r="H450" s="39" t="n">
        <x:v>3.4721</x:v>
      </x:c>
      <x:c r="I450" s="37" t="str">
        <x:v>2026-06-22 20:31:40</x:v>
      </x:c>
      <x:c r="J450" s="37" t="str">
        <x:v>2025-10-29 09:21:04</x:v>
      </x:c>
      <x:c r="K450" s="37" t="str">
        <x:v>a86be12f1e2f95073d266d5e2dfe30115558a1c71336deb7ed8ed659d1eb69e2</x:v>
      </x:c>
      <x:c r="L450" s="37" t="str">
        <x:v>JPEG</x:v>
      </x:c>
      <x:c r="M450" s="37" t="str">
        <x:v>image/jpeg</x:v>
      </x:c>
      <x:c r="N450" s="38" t="n">
        <x:v>4096</x:v>
      </x:c>
      <x:c r="O450" s="38" t="n">
        <x:v>3072</x:v>
      </x:c>
      <x:c r="P450" s="40" t="n">
        <x:v>1.333333</x:v>
      </x:c>
      <x:c r="Q450" s="39" t="n">
        <x:v>12.5829</x:v>
      </x:c>
      <x:c r="R450" s="37" t="str">
        <x:v>RGB</x:v>
      </x:c>
      <x:c r="S450" s="38" t="n">
        <x:v>3</x:v>
      </x:c>
      <x:c r="T450" s="38" t="n">
        <x:v>8</x:v>
      </x:c>
      <x:c r="U450" s="37" t="str">
        <x:v>否</x:v>
      </x:c>
      <x:c r="V450" s="38" t="n">
        <x:v>1</x:v>
      </x:c>
      <x:c r="W450" s="37" t="str">
        <x:v>是</x:v>
      </x:c>
      <x:c r="X450" s="38" t="n">
        <x:v>10536</x:v>
      </x:c>
      <x:c r="Y450" s="37" t="str">
        <x:v>否</x:v>
      </x:c>
      <x:c r="Z450" s="38" t="n">
        <x:v>0</x:v>
      </x:c>
      <x:c r="AA450" s="37" t="str">
        <x:v>否</x:v>
      </x:c>
      <x:c r="AB450" s="38" t="n">
        <x:v>0</x:v>
      </x:c>
      <x:c r="AC450" s="37" t="n">
        <x:v>72</x:v>
      </x:c>
      <x:c r="AD450" s="37" t="n">
        <x:v>72</x:v>
      </x:c>
      <x:c r="AE450" s="37"/>
      <x:c r="AF450" s="37"/>
      <x:c r="AG450" s="37"/>
      <x:c r="AH450" s="37"/>
      <x:c r="AI450" s="37" t="n">
        <x:v>1</x:v>
      </x:c>
      <x:c r="AJ450" s="37" t="str">
        <x:v>正常（0°）</x:v>
      </x:c>
      <x:c r="AK450" s="37"/>
      <x:c r="AL450" s="37" t="str">
        <x:v>HONOR</x:v>
      </x:c>
      <x:c r="AM450" s="37" t="str">
        <x:v>BVL-AN00</x:v>
      </x:c>
      <x:c r="AN450" s="37"/>
      <x:c r="AO450" s="37"/>
      <x:c r="AP450" s="37"/>
      <x:c r="AQ450" s="37"/>
      <x:c r="AR450" s="37"/>
      <x:c r="AS450" s="37"/>
      <x:c r="AT450" s="37"/>
      <x:c r="AU450" s="37" t="str">
        <x:v>2025:06:06 09:14:16</x:v>
      </x:c>
      <x:c r="AV450" s="37" t="str">
        <x:v>2025:06:06 09:14:16</x:v>
      </x:c>
      <x:c r="AW450" s="37" t="str">
        <x:v>2025:06:06 09:14:16</x:v>
      </x:c>
      <x:c r="AX450" s="37" t="str">
        <x:v>'+08:00</x:v>
      </x:c>
      <x:c r="AY450" s="37" t="n">
        <x:v>0.030303030303030304</x:v>
      </x:c>
      <x:c r="AZ450" s="37" t="n">
        <x:v>1.9</x:v>
      </x:c>
      <x:c r="BA450" s="37" t="n">
        <x:v>2</x:v>
      </x:c>
      <x:c r="BB450" s="37" t="n">
        <x:v>100</x:v>
      </x:c>
      <x:c r="BC450" s="37" t="n">
        <x:v>5.059</x:v>
      </x:c>
      <x:c r="BD450" s="37" t="n">
        <x:v>1.85</x:v>
      </x:c>
      <x:c r="BE450" s="37" t="n">
        <x:v>0.57</x:v>
      </x:c>
      <x:c r="BF450" s="37" t="n">
        <x:v>0</x:v>
      </x:c>
      <x:c r="BG450" s="37" t="n">
        <x:v>1.85</x:v>
      </x:c>
      <x:c r="BH450" s="37" t="n">
        <x:v>2</x:v>
      </x:c>
      <x:c r="BI450" s="37" t="n">
        <x:v>255</x:v>
      </x:c>
      <x:c r="BJ450" s="37" t="n">
        <x:v>16</x:v>
      </x:c>
      <x:c r="BK450" s="37" t="n">
        <x:v>6.67</x:v>
      </x:c>
      <x:c r="BL450" s="37" t="n">
        <x:v>27</x:v>
      </x:c>
      <x:c r="BM450" s="37"/>
      <x:c r="BN450" s="37" t="n">
        <x:v>0</x:v>
      </x:c>
      <x:c r="BO450" s="37" t="n">
        <x:v>0</x:v>
      </x:c>
      <x:c r="BP450" s="37" t="n">
        <x:v>0</x:v>
      </x:c>
      <x:c r="BQ450" s="37"/>
      <x:c r="BR450" s="37"/>
      <x:c r="BS450" s="37"/>
      <x:c r="BT450" s="37"/>
      <x:c r="BU450" s="37" t="n">
        <x:v>1</x:v>
      </x:c>
      <x:c r="BV450" s="37" t="n">
        <x:v>4096</x:v>
      </x:c>
      <x:c r="BW450" s="37" t="n">
        <x:v>3072</x:v>
      </x:c>
      <x:c r="BX450" s="40"/>
      <x:c r="BY450" s="40"/>
      <x:c r="BZ450" s="37"/>
      <x:c r="CA450" s="37"/>
      <x:c r="CB450" s="37"/>
      <x:c r="CC450" s="37"/>
      <x:c r="CD450" s="37"/>
      <x:c r="CE450" s="37"/>
      <x:c r="CF450" s="37"/>
      <x:c r="CG450" s="37"/>
      <x:c r="CH450" s="37"/>
      <x:c r="CI450" s="37" t="str">
        <x:v>成功</x:v>
      </x:c>
      <x:c r="CJ450" s="37" t="str"/>
    </x:row>
    <x:row r="451">
      <x:c r="A451" s="35" t="n">
        <x:v>450</x:v>
      </x:c>
      <x:c r="B451" s="36" t="str">
        <x:v>A002011029</x:v>
      </x:c>
      <x:c r="C451" s="36" t="str">
        <x:v>A002011029.jpg</x:v>
      </x:c>
      <x:c r="D451" s="36" t="str">
        <x:v>A002011029.jpg</x:v>
      </x:c>
      <x:c r="E451" s="36" t="str">
        <x:v>E:\projects\face2\data\raw\images\A002011029.jpg</x:v>
      </x:c>
      <x:c r="F451" s="37" t="str">
        <x:v>.jpg</x:v>
      </x:c>
      <x:c r="G451" s="38" t="n">
        <x:v>4462175</x:v>
      </x:c>
      <x:c r="H451" s="39" t="n">
        <x:v>4.2555</x:v>
      </x:c>
      <x:c r="I451" s="37" t="str">
        <x:v>2026-06-22 20:31:40</x:v>
      </x:c>
      <x:c r="J451" s="37" t="str">
        <x:v>2025-10-29 09:21:00</x:v>
      </x:c>
      <x:c r="K451" s="37" t="str">
        <x:v>aff3179888c35e57734902fe6e8c731cbd2bdd0688382755ae7be3a9bc58c35c</x:v>
      </x:c>
      <x:c r="L451" s="37" t="str">
        <x:v>JPEG</x:v>
      </x:c>
      <x:c r="M451" s="37" t="str">
        <x:v>image/jpeg</x:v>
      </x:c>
      <x:c r="N451" s="38" t="n">
        <x:v>3072</x:v>
      </x:c>
      <x:c r="O451" s="38" t="n">
        <x:v>4096</x:v>
      </x:c>
      <x:c r="P451" s="40" t="n">
        <x:v>0.75</x:v>
      </x:c>
      <x:c r="Q451" s="39" t="n">
        <x:v>12.5829</x:v>
      </x:c>
      <x:c r="R451" s="37" t="str">
        <x:v>RGB</x:v>
      </x:c>
      <x:c r="S451" s="38" t="n">
        <x:v>3</x:v>
      </x:c>
      <x:c r="T451" s="38" t="n">
        <x:v>8</x:v>
      </x:c>
      <x:c r="U451" s="37" t="str">
        <x:v>否</x:v>
      </x:c>
      <x:c r="V451" s="38" t="n">
        <x:v>1</x:v>
      </x:c>
      <x:c r="W451" s="37" t="str">
        <x:v>是</x:v>
      </x:c>
      <x:c r="X451" s="38" t="n">
        <x:v>11643</x:v>
      </x:c>
      <x:c r="Y451" s="37" t="str">
        <x:v>否</x:v>
      </x:c>
      <x:c r="Z451" s="38" t="n">
        <x:v>0</x:v>
      </x:c>
      <x:c r="AA451" s="37" t="str">
        <x:v>否</x:v>
      </x:c>
      <x:c r="AB451" s="38" t="n">
        <x:v>0</x:v>
      </x:c>
      <x:c r="AC451" s="37" t="n">
        <x:v>72</x:v>
      </x:c>
      <x:c r="AD451" s="37" t="n">
        <x:v>72</x:v>
      </x:c>
      <x:c r="AE451" s="37"/>
      <x:c r="AF451" s="37"/>
      <x:c r="AG451" s="37"/>
      <x:c r="AH451" s="37"/>
      <x:c r="AI451" s="37" t="n">
        <x:v>6</x:v>
      </x:c>
      <x:c r="AJ451" s="37" t="str">
        <x:v>顺时针旋转90°</x:v>
      </x:c>
      <x:c r="AK451" s="37"/>
      <x:c r="AL451" s="37" t="str">
        <x:v>HONOR</x:v>
      </x:c>
      <x:c r="AM451" s="37" t="str">
        <x:v>BVL-AN00</x:v>
      </x:c>
      <x:c r="AN451" s="37"/>
      <x:c r="AO451" s="37"/>
      <x:c r="AP451" s="37"/>
      <x:c r="AQ451" s="37"/>
      <x:c r="AR451" s="37"/>
      <x:c r="AS451" s="37"/>
      <x:c r="AT451" s="37"/>
      <x:c r="AU451" s="37" t="str">
        <x:v>2025:06:17 09:26:13</x:v>
      </x:c>
      <x:c r="AV451" s="37" t="str">
        <x:v>2025:06:17 09:26:13</x:v>
      </x:c>
      <x:c r="AW451" s="37" t="str">
        <x:v>2025:06:17 09:26:13</x:v>
      </x:c>
      <x:c r="AX451" s="37" t="str">
        <x:v>'+08:00</x:v>
      </x:c>
      <x:c r="AY451" s="37" t="n">
        <x:v>0.01</x:v>
      </x:c>
      <x:c r="AZ451" s="37" t="n">
        <x:v>1.9</x:v>
      </x:c>
      <x:c r="BA451" s="37" t="n">
        <x:v>2</x:v>
      </x:c>
      <x:c r="BB451" s="37" t="n">
        <x:v>100</x:v>
      </x:c>
      <x:c r="BC451" s="37" t="n">
        <x:v>6.643</x:v>
      </x:c>
      <x:c r="BD451" s="37" t="n">
        <x:v>1.85</x:v>
      </x:c>
      <x:c r="BE451" s="37" t="n">
        <x:v>2.73</x:v>
      </x:c>
      <x:c r="BF451" s="37" t="n">
        <x:v>0</x:v>
      </x:c>
      <x:c r="BG451" s="37" t="n">
        <x:v>1.85</x:v>
      </x:c>
      <x:c r="BH451" s="37" t="n">
        <x:v>2</x:v>
      </x:c>
      <x:c r="BI451" s="37" t="n">
        <x:v>255</x:v>
      </x:c>
      <x:c r="BJ451" s="37" t="n">
        <x:v>16</x:v>
      </x:c>
      <x:c r="BK451" s="37" t="n">
        <x:v>6.67</x:v>
      </x:c>
      <x:c r="BL451" s="37" t="n">
        <x:v>27</x:v>
      </x:c>
      <x:c r="BM451" s="37"/>
      <x:c r="BN451" s="37" t="n">
        <x:v>0</x:v>
      </x:c>
      <x:c r="BO451" s="37" t="n">
        <x:v>0</x:v>
      </x:c>
      <x:c r="BP451" s="37" t="n">
        <x:v>0</x:v>
      </x:c>
      <x:c r="BQ451" s="37"/>
      <x:c r="BR451" s="37"/>
      <x:c r="BS451" s="37"/>
      <x:c r="BT451" s="37"/>
      <x:c r="BU451" s="37" t="n">
        <x:v>1</x:v>
      </x:c>
      <x:c r="BV451" s="37" t="n">
        <x:v>3072</x:v>
      </x:c>
      <x:c r="BW451" s="37" t="n">
        <x:v>4096</x:v>
      </x:c>
      <x:c r="BX451" s="40"/>
      <x:c r="BY451" s="40"/>
      <x:c r="BZ451" s="37"/>
      <x:c r="CA451" s="37"/>
      <x:c r="CB451" s="37"/>
      <x:c r="CC451" s="37"/>
      <x:c r="CD451" s="37"/>
      <x:c r="CE451" s="37"/>
      <x:c r="CF451" s="37"/>
      <x:c r="CG451" s="37"/>
      <x:c r="CH451" s="37"/>
      <x:c r="CI451" s="37" t="str">
        <x:v>成功</x:v>
      </x:c>
      <x:c r="CJ451" s="37" t="str"/>
    </x:row>
    <x:row r="452">
      <x:c r="A452" s="35" t="n">
        <x:v>451</x:v>
      </x:c>
      <x:c r="B452" s="36" t="str">
        <x:v>A002011740</x:v>
      </x:c>
      <x:c r="C452" s="36" t="str">
        <x:v>A002011740.jpg</x:v>
      </x:c>
      <x:c r="D452" s="36" t="str">
        <x:v>A002011740.jpg</x:v>
      </x:c>
      <x:c r="E452" s="36" t="str">
        <x:v>E:\projects\face2\data\raw\images\A002011740.jpg</x:v>
      </x:c>
      <x:c r="F452" s="37" t="str">
        <x:v>.jpg</x:v>
      </x:c>
      <x:c r="G452" s="38" t="n">
        <x:v>3360012</x:v>
      </x:c>
      <x:c r="H452" s="39" t="n">
        <x:v>3.2044</x:v>
      </x:c>
      <x:c r="I452" s="37" t="str">
        <x:v>2026-06-22 20:31:40</x:v>
      </x:c>
      <x:c r="J452" s="37" t="str">
        <x:v>2025-10-29 09:23:50</x:v>
      </x:c>
      <x:c r="K452" s="37" t="str">
        <x:v>9ab8e69f6f34e801434ccddc00f33e3c21f54bf152f2b42c29aee42b51efc9a0</x:v>
      </x:c>
      <x:c r="L452" s="37" t="str">
        <x:v>JPEG</x:v>
      </x:c>
      <x:c r="M452" s="37" t="str">
        <x:v>image/jpeg</x:v>
      </x:c>
      <x:c r="N452" s="38" t="n">
        <x:v>4096</x:v>
      </x:c>
      <x:c r="O452" s="38" t="n">
        <x:v>3072</x:v>
      </x:c>
      <x:c r="P452" s="40" t="n">
        <x:v>1.333333</x:v>
      </x:c>
      <x:c r="Q452" s="39" t="n">
        <x:v>12.5829</x:v>
      </x:c>
      <x:c r="R452" s="37" t="str">
        <x:v>RGB</x:v>
      </x:c>
      <x:c r="S452" s="38" t="n">
        <x:v>3</x:v>
      </x:c>
      <x:c r="T452" s="38" t="n">
        <x:v>8</x:v>
      </x:c>
      <x:c r="U452" s="37" t="str">
        <x:v>否</x:v>
      </x:c>
      <x:c r="V452" s="38" t="n">
        <x:v>1</x:v>
      </x:c>
      <x:c r="W452" s="37" t="str">
        <x:v>是</x:v>
      </x:c>
      <x:c r="X452" s="38" t="n">
        <x:v>12796</x:v>
      </x:c>
      <x:c r="Y452" s="37" t="str">
        <x:v>否</x:v>
      </x:c>
      <x:c r="Z452" s="38" t="n">
        <x:v>0</x:v>
      </x:c>
      <x:c r="AA452" s="37" t="str">
        <x:v>否</x:v>
      </x:c>
      <x:c r="AB452" s="38" t="n">
        <x:v>0</x:v>
      </x:c>
      <x:c r="AC452" s="37" t="n">
        <x:v>72</x:v>
      </x:c>
      <x:c r="AD452" s="37" t="n">
        <x:v>72</x:v>
      </x:c>
      <x:c r="AE452" s="37"/>
      <x:c r="AF452" s="37"/>
      <x:c r="AG452" s="37"/>
      <x:c r="AH452" s="37"/>
      <x:c r="AI452" s="37" t="n">
        <x:v>1</x:v>
      </x:c>
      <x:c r="AJ452" s="37" t="str">
        <x:v>正常（0°）</x:v>
      </x:c>
      <x:c r="AK452" s="37"/>
      <x:c r="AL452" s="37" t="str">
        <x:v>HONOR</x:v>
      </x:c>
      <x:c r="AM452" s="37" t="str">
        <x:v>BVL-AN00</x:v>
      </x:c>
      <x:c r="AN452" s="37"/>
      <x:c r="AO452" s="37"/>
      <x:c r="AP452" s="37"/>
      <x:c r="AQ452" s="37"/>
      <x:c r="AR452" s="37"/>
      <x:c r="AS452" s="37"/>
      <x:c r="AT452" s="37"/>
      <x:c r="AU452" s="37" t="str">
        <x:v>2025:07:04 08:57:53</x:v>
      </x:c>
      <x:c r="AV452" s="37" t="str">
        <x:v>2025:07:04 08:57:53</x:v>
      </x:c>
      <x:c r="AW452" s="37" t="str">
        <x:v>2025:07:04 08:57:53</x:v>
      </x:c>
      <x:c r="AX452" s="37" t="str">
        <x:v>'+08:00</x:v>
      </x:c>
      <x:c r="AY452" s="37" t="n">
        <x:v>0.007142857142857143</x:v>
      </x:c>
      <x:c r="AZ452" s="37" t="n">
        <x:v>1.9</x:v>
      </x:c>
      <x:c r="BA452" s="37" t="n">
        <x:v>2</x:v>
      </x:c>
      <x:c r="BB452" s="37" t="n">
        <x:v>80</x:v>
      </x:c>
      <x:c r="BC452" s="37" t="n">
        <x:v>7.14</x:v>
      </x:c>
      <x:c r="BD452" s="37" t="n">
        <x:v>1.85</x:v>
      </x:c>
      <x:c r="BE452" s="37" t="n">
        <x:v>4.07</x:v>
      </x:c>
      <x:c r="BF452" s="37" t="n">
        <x:v>0</x:v>
      </x:c>
      <x:c r="BG452" s="37" t="n">
        <x:v>1.85</x:v>
      </x:c>
      <x:c r="BH452" s="37" t="n">
        <x:v>2</x:v>
      </x:c>
      <x:c r="BI452" s="37" t="n">
        <x:v>255</x:v>
      </x:c>
      <x:c r="BJ452" s="37" t="n">
        <x:v>16</x:v>
      </x:c>
      <x:c r="BK452" s="37" t="n">
        <x:v>6.67</x:v>
      </x:c>
      <x:c r="BL452" s="37" t="n">
        <x:v>27</x:v>
      </x:c>
      <x:c r="BM452" s="37"/>
      <x:c r="BN452" s="37" t="n">
        <x:v>0</x:v>
      </x:c>
      <x:c r="BO452" s="37" t="n">
        <x:v>0</x:v>
      </x:c>
      <x:c r="BP452" s="37" t="n">
        <x:v>0</x:v>
      </x:c>
      <x:c r="BQ452" s="37"/>
      <x:c r="BR452" s="37"/>
      <x:c r="BS452" s="37"/>
      <x:c r="BT452" s="37"/>
      <x:c r="BU452" s="37" t="n">
        <x:v>1</x:v>
      </x:c>
      <x:c r="BV452" s="37" t="n">
        <x:v>4096</x:v>
      </x:c>
      <x:c r="BW452" s="37" t="n">
        <x:v>3072</x:v>
      </x:c>
      <x:c r="BX452" s="40"/>
      <x:c r="BY452" s="40"/>
      <x:c r="BZ452" s="37"/>
      <x:c r="CA452" s="37"/>
      <x:c r="CB452" s="37"/>
      <x:c r="CC452" s="37"/>
      <x:c r="CD452" s="37"/>
      <x:c r="CE452" s="37"/>
      <x:c r="CF452" s="37"/>
      <x:c r="CG452" s="37"/>
      <x:c r="CH452" s="37"/>
      <x:c r="CI452" s="37" t="str">
        <x:v>成功</x:v>
      </x:c>
      <x:c r="CJ452" s="37" t="str"/>
    </x:row>
    <x:row r="453">
      <x:c r="A453" s="35" t="n">
        <x:v>452</x:v>
      </x:c>
      <x:c r="B453" s="36" t="str">
        <x:v>A002012347</x:v>
      </x:c>
      <x:c r="C453" s="36" t="str">
        <x:v>A002012347.jpg</x:v>
      </x:c>
      <x:c r="D453" s="36" t="str">
        <x:v>A002012347.jpg</x:v>
      </x:c>
      <x:c r="E453" s="36" t="str">
        <x:v>E:\projects\face2\data\raw\images\A002012347.jpg</x:v>
      </x:c>
      <x:c r="F453" s="37" t="str">
        <x:v>.jpg</x:v>
      </x:c>
      <x:c r="G453" s="38" t="n">
        <x:v>3095976</x:v>
      </x:c>
      <x:c r="H453" s="39" t="n">
        <x:v>2.9526</x:v>
      </x:c>
      <x:c r="I453" s="37" t="str">
        <x:v>2026-06-22 20:31:40</x:v>
      </x:c>
      <x:c r="J453" s="37" t="str">
        <x:v>2025-10-29 09:20:58</x:v>
      </x:c>
      <x:c r="K453" s="37" t="str">
        <x:v>933475c9feb13c1c4a595fff2f7e69617698d76d76437d85b29fb6bcf219a9eb</x:v>
      </x:c>
      <x:c r="L453" s="37" t="str">
        <x:v>JPEG</x:v>
      </x:c>
      <x:c r="M453" s="37" t="str">
        <x:v>image/jpeg</x:v>
      </x:c>
      <x:c r="N453" s="38" t="n">
        <x:v>4096</x:v>
      </x:c>
      <x:c r="O453" s="38" t="n">
        <x:v>3072</x:v>
      </x:c>
      <x:c r="P453" s="40" t="n">
        <x:v>1.333333</x:v>
      </x:c>
      <x:c r="Q453" s="39" t="n">
        <x:v>12.5829</x:v>
      </x:c>
      <x:c r="R453" s="37" t="str">
        <x:v>RGB</x:v>
      </x:c>
      <x:c r="S453" s="38" t="n">
        <x:v>3</x:v>
      </x:c>
      <x:c r="T453" s="38" t="n">
        <x:v>8</x:v>
      </x:c>
      <x:c r="U453" s="37" t="str">
        <x:v>否</x:v>
      </x:c>
      <x:c r="V453" s="38" t="n">
        <x:v>1</x:v>
      </x:c>
      <x:c r="W453" s="37" t="str">
        <x:v>是</x:v>
      </x:c>
      <x:c r="X453" s="38" t="n">
        <x:v>10951</x:v>
      </x:c>
      <x:c r="Y453" s="37" t="str">
        <x:v>否</x:v>
      </x:c>
      <x:c r="Z453" s="38" t="n">
        <x:v>0</x:v>
      </x:c>
      <x:c r="AA453" s="37" t="str">
        <x:v>否</x:v>
      </x:c>
      <x:c r="AB453" s="38" t="n">
        <x:v>0</x:v>
      </x:c>
      <x:c r="AC453" s="37" t="n">
        <x:v>72</x:v>
      </x:c>
      <x:c r="AD453" s="37" t="n">
        <x:v>72</x:v>
      </x:c>
      <x:c r="AE453" s="37"/>
      <x:c r="AF453" s="37"/>
      <x:c r="AG453" s="37"/>
      <x:c r="AH453" s="37"/>
      <x:c r="AI453" s="37" t="n">
        <x:v>1</x:v>
      </x:c>
      <x:c r="AJ453" s="37" t="str">
        <x:v>正常（0°）</x:v>
      </x:c>
      <x:c r="AK453" s="37"/>
      <x:c r="AL453" s="37" t="str">
        <x:v>HONOR</x:v>
      </x:c>
      <x:c r="AM453" s="37" t="str">
        <x:v>BVL-AN00</x:v>
      </x:c>
      <x:c r="AN453" s="37"/>
      <x:c r="AO453" s="37"/>
      <x:c r="AP453" s="37"/>
      <x:c r="AQ453" s="37"/>
      <x:c r="AR453" s="37"/>
      <x:c r="AS453" s="37"/>
      <x:c r="AT453" s="37"/>
      <x:c r="AU453" s="37" t="str">
        <x:v>2025:06:17 09:43:23</x:v>
      </x:c>
      <x:c r="AV453" s="37" t="str">
        <x:v>2025:06:17 09:43:23</x:v>
      </x:c>
      <x:c r="AW453" s="37" t="str">
        <x:v>2025:06:17 09:43:23</x:v>
      </x:c>
      <x:c r="AX453" s="37" t="str">
        <x:v>'+08:00</x:v>
      </x:c>
      <x:c r="AY453" s="37" t="n">
        <x:v>0.01</x:v>
      </x:c>
      <x:c r="AZ453" s="37" t="n">
        <x:v>1.9</x:v>
      </x:c>
      <x:c r="BA453" s="37" t="n">
        <x:v>2</x:v>
      </x:c>
      <x:c r="BB453" s="37" t="n">
        <x:v>250</x:v>
      </x:c>
      <x:c r="BC453" s="37" t="n">
        <x:v>6.643</x:v>
      </x:c>
      <x:c r="BD453" s="37" t="n">
        <x:v>1.85</x:v>
      </x:c>
      <x:c r="BE453" s="37" t="n">
        <x:v>1.21</x:v>
      </x:c>
      <x:c r="BF453" s="37" t="n">
        <x:v>0</x:v>
      </x:c>
      <x:c r="BG453" s="37" t="n">
        <x:v>1.85</x:v>
      </x:c>
      <x:c r="BH453" s="37" t="n">
        <x:v>2</x:v>
      </x:c>
      <x:c r="BI453" s="37" t="n">
        <x:v>255</x:v>
      </x:c>
      <x:c r="BJ453" s="37" t="n">
        <x:v>16</x:v>
      </x:c>
      <x:c r="BK453" s="37" t="n">
        <x:v>6.67</x:v>
      </x:c>
      <x:c r="BL453" s="37" t="n">
        <x:v>27</x:v>
      </x:c>
      <x:c r="BM453" s="37"/>
      <x:c r="BN453" s="37" t="n">
        <x:v>0</x:v>
      </x:c>
      <x:c r="BO453" s="37" t="n">
        <x:v>0</x:v>
      </x:c>
      <x:c r="BP453" s="37" t="n">
        <x:v>0</x:v>
      </x:c>
      <x:c r="BQ453" s="37"/>
      <x:c r="BR453" s="37"/>
      <x:c r="BS453" s="37"/>
      <x:c r="BT453" s="37"/>
      <x:c r="BU453" s="37" t="n">
        <x:v>1</x:v>
      </x:c>
      <x:c r="BV453" s="37" t="n">
        <x:v>4096</x:v>
      </x:c>
      <x:c r="BW453" s="37" t="n">
        <x:v>3072</x:v>
      </x:c>
      <x:c r="BX453" s="40"/>
      <x:c r="BY453" s="40"/>
      <x:c r="BZ453" s="37"/>
      <x:c r="CA453" s="37"/>
      <x:c r="CB453" s="37"/>
      <x:c r="CC453" s="37"/>
      <x:c r="CD453" s="37"/>
      <x:c r="CE453" s="37"/>
      <x:c r="CF453" s="37"/>
      <x:c r="CG453" s="37"/>
      <x:c r="CH453" s="37"/>
      <x:c r="CI453" s="37" t="str">
        <x:v>成功</x:v>
      </x:c>
      <x:c r="CJ453" s="37" t="str"/>
    </x:row>
    <x:row r="454">
      <x:c r="A454" s="35" t="n">
        <x:v>453</x:v>
      </x:c>
      <x:c r="B454" s="36" t="str">
        <x:v>A002021001</x:v>
      </x:c>
      <x:c r="C454" s="36" t="str">
        <x:v>A002021001.jpg</x:v>
      </x:c>
      <x:c r="D454" s="36" t="str">
        <x:v>A002021001.jpg</x:v>
      </x:c>
      <x:c r="E454" s="36" t="str">
        <x:v>E:\projects\face2\data\raw\images\A002021001.jpg</x:v>
      </x:c>
      <x:c r="F454" s="37" t="str">
        <x:v>.jpg</x:v>
      </x:c>
      <x:c r="G454" s="38" t="n">
        <x:v>3334957</x:v>
      </x:c>
      <x:c r="H454" s="39" t="n">
        <x:v>3.1805</x:v>
      </x:c>
      <x:c r="I454" s="37" t="str">
        <x:v>2026-06-22 20:31:40</x:v>
      </x:c>
      <x:c r="J454" s="37" t="str">
        <x:v>2025-10-29 09:20:58</x:v>
      </x:c>
      <x:c r="K454" s="37" t="str">
        <x:v>dc63772c469b40b73742083b06810969919c0ed5e63149417b1da23010539471</x:v>
      </x:c>
      <x:c r="L454" s="37" t="str">
        <x:v>JPEG</x:v>
      </x:c>
      <x:c r="M454" s="37" t="str">
        <x:v>image/jpeg</x:v>
      </x:c>
      <x:c r="N454" s="38" t="n">
        <x:v>4096</x:v>
      </x:c>
      <x:c r="O454" s="38" t="n">
        <x:v>3072</x:v>
      </x:c>
      <x:c r="P454" s="40" t="n">
        <x:v>1.333333</x:v>
      </x:c>
      <x:c r="Q454" s="39" t="n">
        <x:v>12.5829</x:v>
      </x:c>
      <x:c r="R454" s="37" t="str">
        <x:v>RGB</x:v>
      </x:c>
      <x:c r="S454" s="38" t="n">
        <x:v>3</x:v>
      </x:c>
      <x:c r="T454" s="38" t="n">
        <x:v>8</x:v>
      </x:c>
      <x:c r="U454" s="37" t="str">
        <x:v>否</x:v>
      </x:c>
      <x:c r="V454" s="38" t="n">
        <x:v>1</x:v>
      </x:c>
      <x:c r="W454" s="37" t="str">
        <x:v>是</x:v>
      </x:c>
      <x:c r="X454" s="38" t="n">
        <x:v>14358</x:v>
      </x:c>
      <x:c r="Y454" s="37" t="str">
        <x:v>否</x:v>
      </x:c>
      <x:c r="Z454" s="38" t="n">
        <x:v>0</x:v>
      </x:c>
      <x:c r="AA454" s="37" t="str">
        <x:v>否</x:v>
      </x:c>
      <x:c r="AB454" s="38" t="n">
        <x:v>0</x:v>
      </x:c>
      <x:c r="AC454" s="37" t="n">
        <x:v>72</x:v>
      </x:c>
      <x:c r="AD454" s="37" t="n">
        <x:v>72</x:v>
      </x:c>
      <x:c r="AE454" s="37"/>
      <x:c r="AF454" s="37"/>
      <x:c r="AG454" s="37"/>
      <x:c r="AH454" s="37"/>
      <x:c r="AI454" s="37" t="n">
        <x:v>1</x:v>
      </x:c>
      <x:c r="AJ454" s="37" t="str">
        <x:v>正常（0°）</x:v>
      </x:c>
      <x:c r="AK454" s="37"/>
      <x:c r="AL454" s="37" t="str">
        <x:v>HONOR</x:v>
      </x:c>
      <x:c r="AM454" s="37" t="str">
        <x:v>BVL-AN00</x:v>
      </x:c>
      <x:c r="AN454" s="37"/>
      <x:c r="AO454" s="37"/>
      <x:c r="AP454" s="37"/>
      <x:c r="AQ454" s="37"/>
      <x:c r="AR454" s="37"/>
      <x:c r="AS454" s="37"/>
      <x:c r="AT454" s="37"/>
      <x:c r="AU454" s="37" t="str">
        <x:v>2025:06:17 09:42:49</x:v>
      </x:c>
      <x:c r="AV454" s="37" t="str">
        <x:v>2025:06:17 09:42:49</x:v>
      </x:c>
      <x:c r="AW454" s="37" t="str">
        <x:v>2025:06:17 09:42:49</x:v>
      </x:c>
      <x:c r="AX454" s="37" t="str">
        <x:v>'+08:00</x:v>
      </x:c>
      <x:c r="AY454" s="37" t="n">
        <x:v>0.01</x:v>
      </x:c>
      <x:c r="AZ454" s="37" t="n">
        <x:v>1.9</x:v>
      </x:c>
      <x:c r="BA454" s="37" t="n">
        <x:v>2</x:v>
      </x:c>
      <x:c r="BB454" s="37" t="n">
        <x:v>64</x:v>
      </x:c>
      <x:c r="BC454" s="37" t="n">
        <x:v>6.643</x:v>
      </x:c>
      <x:c r="BD454" s="37" t="n">
        <x:v>1.85</x:v>
      </x:c>
      <x:c r="BE454" s="37" t="n">
        <x:v>3.07</x:v>
      </x:c>
      <x:c r="BF454" s="37" t="n">
        <x:v>0</x:v>
      </x:c>
      <x:c r="BG454" s="37" t="n">
        <x:v>1.85</x:v>
      </x:c>
      <x:c r="BH454" s="37" t="n">
        <x:v>2</x:v>
      </x:c>
      <x:c r="BI454" s="37" t="n">
        <x:v>255</x:v>
      </x:c>
      <x:c r="BJ454" s="37" t="n">
        <x:v>16</x:v>
      </x:c>
      <x:c r="BK454" s="37" t="n">
        <x:v>6.67</x:v>
      </x:c>
      <x:c r="BL454" s="37" t="n">
        <x:v>27</x:v>
      </x:c>
      <x:c r="BM454" s="37"/>
      <x:c r="BN454" s="37" t="n">
        <x:v>0</x:v>
      </x:c>
      <x:c r="BO454" s="37" t="n">
        <x:v>0</x:v>
      </x:c>
      <x:c r="BP454" s="37" t="n">
        <x:v>0</x:v>
      </x:c>
      <x:c r="BQ454" s="37"/>
      <x:c r="BR454" s="37"/>
      <x:c r="BS454" s="37"/>
      <x:c r="BT454" s="37"/>
      <x:c r="BU454" s="37" t="n">
        <x:v>1</x:v>
      </x:c>
      <x:c r="BV454" s="37" t="n">
        <x:v>4096</x:v>
      </x:c>
      <x:c r="BW454" s="37" t="n">
        <x:v>3072</x:v>
      </x:c>
      <x:c r="BX454" s="40"/>
      <x:c r="BY454" s="40"/>
      <x:c r="BZ454" s="37"/>
      <x:c r="CA454" s="37"/>
      <x:c r="CB454" s="37"/>
      <x:c r="CC454" s="37"/>
      <x:c r="CD454" s="37"/>
      <x:c r="CE454" s="37"/>
      <x:c r="CF454" s="37"/>
      <x:c r="CG454" s="37"/>
      <x:c r="CH454" s="37"/>
      <x:c r="CI454" s="37" t="str">
        <x:v>成功</x:v>
      </x:c>
      <x:c r="CJ454" s="37" t="str"/>
    </x:row>
    <x:row r="455">
      <x:c r="A455" s="35" t="n">
        <x:v>454</x:v>
      </x:c>
      <x:c r="B455" s="36" t="str">
        <x:v>A002021058-1</x:v>
      </x:c>
      <x:c r="C455" s="36" t="str">
        <x:v>A002021058-1.jpg</x:v>
      </x:c>
      <x:c r="D455" s="36" t="str">
        <x:v>A002021058-1.jpg</x:v>
      </x:c>
      <x:c r="E455" s="36" t="str">
        <x:v>E:\projects\face2\data\raw\images\A002021058-1.jpg</x:v>
      </x:c>
      <x:c r="F455" s="37" t="str">
        <x:v>.jpg</x:v>
      </x:c>
      <x:c r="G455" s="38" t="n">
        <x:v>3366282</x:v>
      </x:c>
      <x:c r="H455" s="39" t="n">
        <x:v>3.2103</x:v>
      </x:c>
      <x:c r="I455" s="37" t="str">
        <x:v>2026-06-22 20:31:40</x:v>
      </x:c>
      <x:c r="J455" s="37" t="str">
        <x:v>2025-10-29 09:23:44</x:v>
      </x:c>
      <x:c r="K455" s="37" t="str">
        <x:v>82c9c502969709211705e390bc4031d5cf1cc89c7e4d47c847df81ee6320b0d8</x:v>
      </x:c>
      <x:c r="L455" s="37" t="str">
        <x:v>JPEG</x:v>
      </x:c>
      <x:c r="M455" s="37" t="str">
        <x:v>image/jpeg</x:v>
      </x:c>
      <x:c r="N455" s="38" t="n">
        <x:v>4096</x:v>
      </x:c>
      <x:c r="O455" s="38" t="n">
        <x:v>3072</x:v>
      </x:c>
      <x:c r="P455" s="40" t="n">
        <x:v>1.333333</x:v>
      </x:c>
      <x:c r="Q455" s="39" t="n">
        <x:v>12.5829</x:v>
      </x:c>
      <x:c r="R455" s="37" t="str">
        <x:v>RGB</x:v>
      </x:c>
      <x:c r="S455" s="38" t="n">
        <x:v>3</x:v>
      </x:c>
      <x:c r="T455" s="38" t="n">
        <x:v>8</x:v>
      </x:c>
      <x:c r="U455" s="37" t="str">
        <x:v>否</x:v>
      </x:c>
      <x:c r="V455" s="38" t="n">
        <x:v>1</x:v>
      </x:c>
      <x:c r="W455" s="37" t="str">
        <x:v>是</x:v>
      </x:c>
      <x:c r="X455" s="38" t="n">
        <x:v>12385</x:v>
      </x:c>
      <x:c r="Y455" s="37" t="str">
        <x:v>否</x:v>
      </x:c>
      <x:c r="Z455" s="38" t="n">
        <x:v>0</x:v>
      </x:c>
      <x:c r="AA455" s="37" t="str">
        <x:v>否</x:v>
      </x:c>
      <x:c r="AB455" s="38" t="n">
        <x:v>0</x:v>
      </x:c>
      <x:c r="AC455" s="37" t="n">
        <x:v>72</x:v>
      </x:c>
      <x:c r="AD455" s="37" t="n">
        <x:v>72</x:v>
      </x:c>
      <x:c r="AE455" s="37"/>
      <x:c r="AF455" s="37"/>
      <x:c r="AG455" s="37"/>
      <x:c r="AH455" s="37"/>
      <x:c r="AI455" s="37" t="n">
        <x:v>1</x:v>
      </x:c>
      <x:c r="AJ455" s="37" t="str">
        <x:v>正常（0°）</x:v>
      </x:c>
      <x:c r="AK455" s="37"/>
      <x:c r="AL455" s="37" t="str">
        <x:v>HONOR</x:v>
      </x:c>
      <x:c r="AM455" s="37" t="str">
        <x:v>BVL-AN00</x:v>
      </x:c>
      <x:c r="AN455" s="37"/>
      <x:c r="AO455" s="37"/>
      <x:c r="AP455" s="37"/>
      <x:c r="AQ455" s="37"/>
      <x:c r="AR455" s="37"/>
      <x:c r="AS455" s="37"/>
      <x:c r="AT455" s="37"/>
      <x:c r="AU455" s="37" t="str">
        <x:v>2025:07:16 08:58:39</x:v>
      </x:c>
      <x:c r="AV455" s="37" t="str">
        <x:v>2025:07:16 08:58:39</x:v>
      </x:c>
      <x:c r="AW455" s="37" t="str">
        <x:v>2025:07:16 08:58:39</x:v>
      </x:c>
      <x:c r="AX455" s="37" t="str">
        <x:v>'+08:00</x:v>
      </x:c>
      <x:c r="AY455" s="37" t="n">
        <x:v>0.01</x:v>
      </x:c>
      <x:c r="AZ455" s="37" t="n">
        <x:v>1.9</x:v>
      </x:c>
      <x:c r="BA455" s="37" t="n">
        <x:v>2</x:v>
      </x:c>
      <x:c r="BB455" s="37" t="n">
        <x:v>64</x:v>
      </x:c>
      <x:c r="BC455" s="37" t="n">
        <x:v>6.643</x:v>
      </x:c>
      <x:c r="BD455" s="37" t="n">
        <x:v>1.85</x:v>
      </x:c>
      <x:c r="BE455" s="37" t="n">
        <x:v>3.24</x:v>
      </x:c>
      <x:c r="BF455" s="37" t="n">
        <x:v>0</x:v>
      </x:c>
      <x:c r="BG455" s="37" t="n">
        <x:v>1.85</x:v>
      </x:c>
      <x:c r="BH455" s="37" t="n">
        <x:v>2</x:v>
      </x:c>
      <x:c r="BI455" s="37" t="n">
        <x:v>255</x:v>
      </x:c>
      <x:c r="BJ455" s="37" t="n">
        <x:v>16</x:v>
      </x:c>
      <x:c r="BK455" s="37" t="n">
        <x:v>6.67</x:v>
      </x:c>
      <x:c r="BL455" s="37" t="n">
        <x:v>27</x:v>
      </x:c>
      <x:c r="BM455" s="37"/>
      <x:c r="BN455" s="37" t="n">
        <x:v>0</x:v>
      </x:c>
      <x:c r="BO455" s="37" t="n">
        <x:v>0</x:v>
      </x:c>
      <x:c r="BP455" s="37" t="n">
        <x:v>0</x:v>
      </x:c>
      <x:c r="BQ455" s="37"/>
      <x:c r="BR455" s="37"/>
      <x:c r="BS455" s="37"/>
      <x:c r="BT455" s="37"/>
      <x:c r="BU455" s="37" t="n">
        <x:v>1</x:v>
      </x:c>
      <x:c r="BV455" s="37" t="n">
        <x:v>4096</x:v>
      </x:c>
      <x:c r="BW455" s="37" t="n">
        <x:v>3072</x:v>
      </x:c>
      <x:c r="BX455" s="40"/>
      <x:c r="BY455" s="40"/>
      <x:c r="BZ455" s="37"/>
      <x:c r="CA455" s="37"/>
      <x:c r="CB455" s="37"/>
      <x:c r="CC455" s="37"/>
      <x:c r="CD455" s="37"/>
      <x:c r="CE455" s="37"/>
      <x:c r="CF455" s="37"/>
      <x:c r="CG455" s="37"/>
      <x:c r="CH455" s="37"/>
      <x:c r="CI455" s="37" t="str">
        <x:v>成功</x:v>
      </x:c>
      <x:c r="CJ455" s="37" t="str"/>
    </x:row>
    <x:row r="456">
      <x:c r="A456" s="35" t="n">
        <x:v>455</x:v>
      </x:c>
      <x:c r="B456" s="36" t="str">
        <x:v>A002021647</x:v>
      </x:c>
      <x:c r="C456" s="36" t="str">
        <x:v>A002021647.jpg</x:v>
      </x:c>
      <x:c r="D456" s="36" t="str">
        <x:v>A002021647.jpg</x:v>
      </x:c>
      <x:c r="E456" s="36" t="str">
        <x:v>E:\projects\face2\data\raw\images\A002021647.jpg</x:v>
      </x:c>
      <x:c r="F456" s="37" t="str">
        <x:v>.jpg</x:v>
      </x:c>
      <x:c r="G456" s="38" t="n">
        <x:v>4103425</x:v>
      </x:c>
      <x:c r="H456" s="39" t="n">
        <x:v>3.9133</x:v>
      </x:c>
      <x:c r="I456" s="37" t="str">
        <x:v>2026-06-22 20:31:40</x:v>
      </x:c>
      <x:c r="J456" s="37" t="str">
        <x:v>2025-10-29 09:23:48</x:v>
      </x:c>
      <x:c r="K456" s="37" t="str">
        <x:v>b18887d1fa49a28507d168243bb70de9190d760722e6b50db7e5f61c06740821</x:v>
      </x:c>
      <x:c r="L456" s="37" t="str">
        <x:v>JPEG</x:v>
      </x:c>
      <x:c r="M456" s="37" t="str">
        <x:v>image/jpeg</x:v>
      </x:c>
      <x:c r="N456" s="38" t="n">
        <x:v>4096</x:v>
      </x:c>
      <x:c r="O456" s="38" t="n">
        <x:v>3072</x:v>
      </x:c>
      <x:c r="P456" s="40" t="n">
        <x:v>1.333333</x:v>
      </x:c>
      <x:c r="Q456" s="39" t="n">
        <x:v>12.5829</x:v>
      </x:c>
      <x:c r="R456" s="37" t="str">
        <x:v>RGB</x:v>
      </x:c>
      <x:c r="S456" s="38" t="n">
        <x:v>3</x:v>
      </x:c>
      <x:c r="T456" s="38" t="n">
        <x:v>8</x:v>
      </x:c>
      <x:c r="U456" s="37" t="str">
        <x:v>否</x:v>
      </x:c>
      <x:c r="V456" s="38" t="n">
        <x:v>1</x:v>
      </x:c>
      <x:c r="W456" s="37" t="str">
        <x:v>是</x:v>
      </x:c>
      <x:c r="X456" s="38" t="n">
        <x:v>15200</x:v>
      </x:c>
      <x:c r="Y456" s="37" t="str">
        <x:v>否</x:v>
      </x:c>
      <x:c r="Z456" s="38" t="n">
        <x:v>0</x:v>
      </x:c>
      <x:c r="AA456" s="37" t="str">
        <x:v>否</x:v>
      </x:c>
      <x:c r="AB456" s="38" t="n">
        <x:v>0</x:v>
      </x:c>
      <x:c r="AC456" s="37" t="n">
        <x:v>72</x:v>
      </x:c>
      <x:c r="AD456" s="37" t="n">
        <x:v>72</x:v>
      </x:c>
      <x:c r="AE456" s="37"/>
      <x:c r="AF456" s="37"/>
      <x:c r="AG456" s="37"/>
      <x:c r="AH456" s="37"/>
      <x:c r="AI456" s="37" t="n">
        <x:v>1</x:v>
      </x:c>
      <x:c r="AJ456" s="37" t="str">
        <x:v>正常（0°）</x:v>
      </x:c>
      <x:c r="AK456" s="37"/>
      <x:c r="AL456" s="37" t="str">
        <x:v>HONOR</x:v>
      </x:c>
      <x:c r="AM456" s="37" t="str">
        <x:v>BVL-AN00</x:v>
      </x:c>
      <x:c r="AN456" s="37"/>
      <x:c r="AO456" s="37"/>
      <x:c r="AP456" s="37"/>
      <x:c r="AQ456" s="37"/>
      <x:c r="AR456" s="37"/>
      <x:c r="AS456" s="37"/>
      <x:c r="AT456" s="37"/>
      <x:c r="AU456" s="37" t="str">
        <x:v>2025:07:04 09:14:15</x:v>
      </x:c>
      <x:c r="AV456" s="37" t="str">
        <x:v>2025:07:04 09:14:15</x:v>
      </x:c>
      <x:c r="AW456" s="37" t="str">
        <x:v>2025:07:04 09:14:15</x:v>
      </x:c>
      <x:c r="AX456" s="37" t="str">
        <x:v>'+08:00</x:v>
      </x:c>
      <x:c r="AY456" s="37" t="n">
        <x:v>0.01</x:v>
      </x:c>
      <x:c r="AZ456" s="37" t="n">
        <x:v>1.9</x:v>
      </x:c>
      <x:c r="BA456" s="37" t="n">
        <x:v>2</x:v>
      </x:c>
      <x:c r="BB456" s="37" t="n">
        <x:v>200</x:v>
      </x:c>
      <x:c r="BC456" s="37" t="n">
        <x:v>6.643</x:v>
      </x:c>
      <x:c r="BD456" s="37" t="n">
        <x:v>1.85</x:v>
      </x:c>
      <x:c r="BE456" s="37" t="n">
        <x:v>1.55</x:v>
      </x:c>
      <x:c r="BF456" s="37" t="n">
        <x:v>0</x:v>
      </x:c>
      <x:c r="BG456" s="37" t="n">
        <x:v>1.85</x:v>
      </x:c>
      <x:c r="BH456" s="37" t="n">
        <x:v>2</x:v>
      </x:c>
      <x:c r="BI456" s="37" t="n">
        <x:v>255</x:v>
      </x:c>
      <x:c r="BJ456" s="37" t="n">
        <x:v>16</x:v>
      </x:c>
      <x:c r="BK456" s="37" t="n">
        <x:v>6.67</x:v>
      </x:c>
      <x:c r="BL456" s="37" t="n">
        <x:v>27</x:v>
      </x:c>
      <x:c r="BM456" s="37"/>
      <x:c r="BN456" s="37" t="n">
        <x:v>0</x:v>
      </x:c>
      <x:c r="BO456" s="37" t="n">
        <x:v>0</x:v>
      </x:c>
      <x:c r="BP456" s="37" t="n">
        <x:v>0</x:v>
      </x:c>
      <x:c r="BQ456" s="37"/>
      <x:c r="BR456" s="37"/>
      <x:c r="BS456" s="37"/>
      <x:c r="BT456" s="37"/>
      <x:c r="BU456" s="37" t="n">
        <x:v>1</x:v>
      </x:c>
      <x:c r="BV456" s="37" t="n">
        <x:v>4096</x:v>
      </x:c>
      <x:c r="BW456" s="37" t="n">
        <x:v>3072</x:v>
      </x:c>
      <x:c r="BX456" s="40"/>
      <x:c r="BY456" s="40"/>
      <x:c r="BZ456" s="37"/>
      <x:c r="CA456" s="37"/>
      <x:c r="CB456" s="37"/>
      <x:c r="CC456" s="37"/>
      <x:c r="CD456" s="37"/>
      <x:c r="CE456" s="37"/>
      <x:c r="CF456" s="37"/>
      <x:c r="CG456" s="37"/>
      <x:c r="CH456" s="37"/>
      <x:c r="CI456" s="37" t="str">
        <x:v>成功</x:v>
      </x:c>
      <x:c r="CJ456" s="37" t="str"/>
    </x:row>
    <x:row r="457">
      <x:c r="A457" s="35" t="n">
        <x:v>456</x:v>
      </x:c>
      <x:c r="B457" s="36" t="str">
        <x:v>A002030651</x:v>
      </x:c>
      <x:c r="C457" s="36" t="str">
        <x:v>A002030651.jpg</x:v>
      </x:c>
      <x:c r="D457" s="36" t="str">
        <x:v>A002030651.jpg</x:v>
      </x:c>
      <x:c r="E457" s="36" t="str">
        <x:v>E:\projects\face2\data\raw\images\A002030651.jpg</x:v>
      </x:c>
      <x:c r="F457" s="37" t="str">
        <x:v>.jpg</x:v>
      </x:c>
      <x:c r="G457" s="38" t="n">
        <x:v>3527303</x:v>
      </x:c>
      <x:c r="H457" s="39" t="n">
        <x:v>3.3639</x:v>
      </x:c>
      <x:c r="I457" s="37" t="str">
        <x:v>2026-06-22 20:31:40</x:v>
      </x:c>
      <x:c r="J457" s="37" t="str">
        <x:v>2025-10-29 09:23:46</x:v>
      </x:c>
      <x:c r="K457" s="37" t="str">
        <x:v>2ad2452f7eecf35ed9d090bc653b9ed677483fa0d223a82c64ac6bcbbe6aa547</x:v>
      </x:c>
      <x:c r="L457" s="37" t="str">
        <x:v>JPEG</x:v>
      </x:c>
      <x:c r="M457" s="37" t="str">
        <x:v>image/jpeg</x:v>
      </x:c>
      <x:c r="N457" s="38" t="n">
        <x:v>4096</x:v>
      </x:c>
      <x:c r="O457" s="38" t="n">
        <x:v>3072</x:v>
      </x:c>
      <x:c r="P457" s="40" t="n">
        <x:v>1.333333</x:v>
      </x:c>
      <x:c r="Q457" s="39" t="n">
        <x:v>12.5829</x:v>
      </x:c>
      <x:c r="R457" s="37" t="str">
        <x:v>RGB</x:v>
      </x:c>
      <x:c r="S457" s="38" t="n">
        <x:v>3</x:v>
      </x:c>
      <x:c r="T457" s="38" t="n">
        <x:v>8</x:v>
      </x:c>
      <x:c r="U457" s="37" t="str">
        <x:v>否</x:v>
      </x:c>
      <x:c r="V457" s="38" t="n">
        <x:v>1</x:v>
      </x:c>
      <x:c r="W457" s="37" t="str">
        <x:v>是</x:v>
      </x:c>
      <x:c r="X457" s="38" t="n">
        <x:v>14330</x:v>
      </x:c>
      <x:c r="Y457" s="37" t="str">
        <x:v>否</x:v>
      </x:c>
      <x:c r="Z457" s="38" t="n">
        <x:v>0</x:v>
      </x:c>
      <x:c r="AA457" s="37" t="str">
        <x:v>否</x:v>
      </x:c>
      <x:c r="AB457" s="38" t="n">
        <x:v>0</x:v>
      </x:c>
      <x:c r="AC457" s="37" t="n">
        <x:v>72</x:v>
      </x:c>
      <x:c r="AD457" s="37" t="n">
        <x:v>72</x:v>
      </x:c>
      <x:c r="AE457" s="37"/>
      <x:c r="AF457" s="37"/>
      <x:c r="AG457" s="37"/>
      <x:c r="AH457" s="37"/>
      <x:c r="AI457" s="37" t="n">
        <x:v>1</x:v>
      </x:c>
      <x:c r="AJ457" s="37" t="str">
        <x:v>正常（0°）</x:v>
      </x:c>
      <x:c r="AK457" s="37"/>
      <x:c r="AL457" s="37" t="str">
        <x:v>HONOR</x:v>
      </x:c>
      <x:c r="AM457" s="37" t="str">
        <x:v>BVL-AN00</x:v>
      </x:c>
      <x:c r="AN457" s="37"/>
      <x:c r="AO457" s="37"/>
      <x:c r="AP457" s="37"/>
      <x:c r="AQ457" s="37"/>
      <x:c r="AR457" s="37"/>
      <x:c r="AS457" s="37"/>
      <x:c r="AT457" s="37"/>
      <x:c r="AU457" s="37" t="str">
        <x:v>2025:07:04 09:34:27</x:v>
      </x:c>
      <x:c r="AV457" s="37" t="str">
        <x:v>2025:07:04 09:34:27</x:v>
      </x:c>
      <x:c r="AW457" s="37" t="str">
        <x:v>2025:07:04 09:34:27</x:v>
      </x:c>
      <x:c r="AX457" s="37" t="str">
        <x:v>'+08:00</x:v>
      </x:c>
      <x:c r="AY457" s="37" t="n">
        <x:v>0.01</x:v>
      </x:c>
      <x:c r="AZ457" s="37" t="n">
        <x:v>1.9</x:v>
      </x:c>
      <x:c r="BA457" s="37" t="n">
        <x:v>2</x:v>
      </x:c>
      <x:c r="BB457" s="37" t="n">
        <x:v>250</x:v>
      </x:c>
      <x:c r="BC457" s="37" t="n">
        <x:v>6.643</x:v>
      </x:c>
      <x:c r="BD457" s="37" t="n">
        <x:v>1.85</x:v>
      </x:c>
      <x:c r="BE457" s="37" t="n">
        <x:v>1.28</x:v>
      </x:c>
      <x:c r="BF457" s="37" t="n">
        <x:v>0</x:v>
      </x:c>
      <x:c r="BG457" s="37" t="n">
        <x:v>1.85</x:v>
      </x:c>
      <x:c r="BH457" s="37" t="n">
        <x:v>2</x:v>
      </x:c>
      <x:c r="BI457" s="37" t="n">
        <x:v>255</x:v>
      </x:c>
      <x:c r="BJ457" s="37" t="n">
        <x:v>16</x:v>
      </x:c>
      <x:c r="BK457" s="37" t="n">
        <x:v>6.67</x:v>
      </x:c>
      <x:c r="BL457" s="37" t="n">
        <x:v>27</x:v>
      </x:c>
      <x:c r="BM457" s="37"/>
      <x:c r="BN457" s="37" t="n">
        <x:v>0</x:v>
      </x:c>
      <x:c r="BO457" s="37" t="n">
        <x:v>0</x:v>
      </x:c>
      <x:c r="BP457" s="37" t="n">
        <x:v>0</x:v>
      </x:c>
      <x:c r="BQ457" s="37"/>
      <x:c r="BR457" s="37"/>
      <x:c r="BS457" s="37"/>
      <x:c r="BT457" s="37"/>
      <x:c r="BU457" s="37" t="n">
        <x:v>1</x:v>
      </x:c>
      <x:c r="BV457" s="37" t="n">
        <x:v>4096</x:v>
      </x:c>
      <x:c r="BW457" s="37" t="n">
        <x:v>3072</x:v>
      </x:c>
      <x:c r="BX457" s="40"/>
      <x:c r="BY457" s="40"/>
      <x:c r="BZ457" s="37"/>
      <x:c r="CA457" s="37"/>
      <x:c r="CB457" s="37"/>
      <x:c r="CC457" s="37"/>
      <x:c r="CD457" s="37"/>
      <x:c r="CE457" s="37"/>
      <x:c r="CF457" s="37"/>
      <x:c r="CG457" s="37"/>
      <x:c r="CH457" s="37"/>
      <x:c r="CI457" s="37" t="str">
        <x:v>成功</x:v>
      </x:c>
      <x:c r="CJ457" s="37" t="str"/>
    </x:row>
    <x:row r="458">
      <x:c r="A458" s="35" t="n">
        <x:v>457</x:v>
      </x:c>
      <x:c r="B458" s="36" t="str">
        <x:v>A002031804</x:v>
      </x:c>
      <x:c r="C458" s="36" t="str">
        <x:v>A002031804.jpg</x:v>
      </x:c>
      <x:c r="D458" s="36" t="str">
        <x:v>A002031804.jpg</x:v>
      </x:c>
      <x:c r="E458" s="36" t="str">
        <x:v>E:\projects\face2\data\raw\images\A002031804.jpg</x:v>
      </x:c>
      <x:c r="F458" s="37" t="str">
        <x:v>.jpg</x:v>
      </x:c>
      <x:c r="G458" s="38" t="n">
        <x:v>3313869</x:v>
      </x:c>
      <x:c r="H458" s="39" t="n">
        <x:v>3.1604</x:v>
      </x:c>
      <x:c r="I458" s="37" t="str">
        <x:v>2026-06-22 20:31:40</x:v>
      </x:c>
      <x:c r="J458" s="37" t="str">
        <x:v>2025-10-29 09:23:50</x:v>
      </x:c>
      <x:c r="K458" s="37" t="str">
        <x:v>19a124f53bb82ade836b003c138125789f94956689a4d033e7f861b2884fb03c</x:v>
      </x:c>
      <x:c r="L458" s="37" t="str">
        <x:v>JPEG</x:v>
      </x:c>
      <x:c r="M458" s="37" t="str">
        <x:v>image/jpeg</x:v>
      </x:c>
      <x:c r="N458" s="38" t="n">
        <x:v>4096</x:v>
      </x:c>
      <x:c r="O458" s="38" t="n">
        <x:v>3072</x:v>
      </x:c>
      <x:c r="P458" s="40" t="n">
        <x:v>1.333333</x:v>
      </x:c>
      <x:c r="Q458" s="39" t="n">
        <x:v>12.5829</x:v>
      </x:c>
      <x:c r="R458" s="37" t="str">
        <x:v>RGB</x:v>
      </x:c>
      <x:c r="S458" s="38" t="n">
        <x:v>3</x:v>
      </x:c>
      <x:c r="T458" s="38" t="n">
        <x:v>8</x:v>
      </x:c>
      <x:c r="U458" s="37" t="str">
        <x:v>否</x:v>
      </x:c>
      <x:c r="V458" s="38" t="n">
        <x:v>1</x:v>
      </x:c>
      <x:c r="W458" s="37" t="str">
        <x:v>是</x:v>
      </x:c>
      <x:c r="X458" s="38" t="n">
        <x:v>12399</x:v>
      </x:c>
      <x:c r="Y458" s="37" t="str">
        <x:v>否</x:v>
      </x:c>
      <x:c r="Z458" s="38" t="n">
        <x:v>0</x:v>
      </x:c>
      <x:c r="AA458" s="37" t="str">
        <x:v>否</x:v>
      </x:c>
      <x:c r="AB458" s="38" t="n">
        <x:v>0</x:v>
      </x:c>
      <x:c r="AC458" s="37" t="n">
        <x:v>72</x:v>
      </x:c>
      <x:c r="AD458" s="37" t="n">
        <x:v>72</x:v>
      </x:c>
      <x:c r="AE458" s="37"/>
      <x:c r="AF458" s="37"/>
      <x:c r="AG458" s="37"/>
      <x:c r="AH458" s="37"/>
      <x:c r="AI458" s="37" t="n">
        <x:v>1</x:v>
      </x:c>
      <x:c r="AJ458" s="37" t="str">
        <x:v>正常（0°）</x:v>
      </x:c>
      <x:c r="AK458" s="37"/>
      <x:c r="AL458" s="37" t="str">
        <x:v>HONOR</x:v>
      </x:c>
      <x:c r="AM458" s="37" t="str">
        <x:v>BVL-AN00</x:v>
      </x:c>
      <x:c r="AN458" s="37"/>
      <x:c r="AO458" s="37"/>
      <x:c r="AP458" s="37"/>
      <x:c r="AQ458" s="37"/>
      <x:c r="AR458" s="37"/>
      <x:c r="AS458" s="37"/>
      <x:c r="AT458" s="37"/>
      <x:c r="AU458" s="37" t="str">
        <x:v>2025:07:04 09:02:17</x:v>
      </x:c>
      <x:c r="AV458" s="37" t="str">
        <x:v>2025:07:04 09:02:17</x:v>
      </x:c>
      <x:c r="AW458" s="37" t="str">
        <x:v>2025:07:04 09:02:17</x:v>
      </x:c>
      <x:c r="AX458" s="37" t="str">
        <x:v>'+08:00</x:v>
      </x:c>
      <x:c r="AY458" s="37" t="n">
        <x:v>0.02</x:v>
      </x:c>
      <x:c r="AZ458" s="37" t="n">
        <x:v>1.9</x:v>
      </x:c>
      <x:c r="BA458" s="37" t="n">
        <x:v>2</x:v>
      </x:c>
      <x:c r="BB458" s="37" t="n">
        <x:v>640</x:v>
      </x:c>
      <x:c r="BC458" s="37" t="n">
        <x:v>5.643</x:v>
      </x:c>
      <x:c r="BD458" s="37" t="n">
        <x:v>1.85</x:v>
      </x:c>
      <x:c r="BE458" s="37" t="n">
        <x:v>-0.95</x:v>
      </x:c>
      <x:c r="BF458" s="37" t="n">
        <x:v>0</x:v>
      </x:c>
      <x:c r="BG458" s="37" t="n">
        <x:v>1.85</x:v>
      </x:c>
      <x:c r="BH458" s="37" t="n">
        <x:v>2</x:v>
      </x:c>
      <x:c r="BI458" s="37" t="n">
        <x:v>255</x:v>
      </x:c>
      <x:c r="BJ458" s="37" t="n">
        <x:v>16</x:v>
      </x:c>
      <x:c r="BK458" s="37" t="n">
        <x:v>6.67</x:v>
      </x:c>
      <x:c r="BL458" s="37" t="n">
        <x:v>27</x:v>
      </x:c>
      <x:c r="BM458" s="37"/>
      <x:c r="BN458" s="37" t="n">
        <x:v>0</x:v>
      </x:c>
      <x:c r="BO458" s="37" t="n">
        <x:v>0</x:v>
      </x:c>
      <x:c r="BP458" s="37" t="n">
        <x:v>0</x:v>
      </x:c>
      <x:c r="BQ458" s="37"/>
      <x:c r="BR458" s="37"/>
      <x:c r="BS458" s="37"/>
      <x:c r="BT458" s="37"/>
      <x:c r="BU458" s="37" t="n">
        <x:v>1</x:v>
      </x:c>
      <x:c r="BV458" s="37" t="n">
        <x:v>4096</x:v>
      </x:c>
      <x:c r="BW458" s="37" t="n">
        <x:v>3072</x:v>
      </x:c>
      <x:c r="BX458" s="40"/>
      <x:c r="BY458" s="40"/>
      <x:c r="BZ458" s="37"/>
      <x:c r="CA458" s="37"/>
      <x:c r="CB458" s="37"/>
      <x:c r="CC458" s="37"/>
      <x:c r="CD458" s="37"/>
      <x:c r="CE458" s="37"/>
      <x:c r="CF458" s="37"/>
      <x:c r="CG458" s="37"/>
      <x:c r="CH458" s="37"/>
      <x:c r="CI458" s="37" t="str">
        <x:v>成功</x:v>
      </x:c>
      <x:c r="CJ458" s="37" t="str"/>
    </x:row>
    <x:row r="459">
      <x:c r="A459" s="35" t="n">
        <x:v>458</x:v>
      </x:c>
      <x:c r="B459" s="36" t="str">
        <x:v>A002037682</x:v>
      </x:c>
      <x:c r="C459" s="36" t="str">
        <x:v>A002037682.jpg</x:v>
      </x:c>
      <x:c r="D459" s="36" t="str">
        <x:v>A002037682.jpg</x:v>
      </x:c>
      <x:c r="E459" s="36" t="str">
        <x:v>E:\projects\face2\data\raw\images\A002037682.jpg</x:v>
      </x:c>
      <x:c r="F459" s="37" t="str">
        <x:v>.jpg</x:v>
      </x:c>
      <x:c r="G459" s="38" t="n">
        <x:v>4081798</x:v>
      </x:c>
      <x:c r="H459" s="39" t="n">
        <x:v>3.8927</x:v>
      </x:c>
      <x:c r="I459" s="37" t="str">
        <x:v>2026-06-22 20:31:40</x:v>
      </x:c>
      <x:c r="J459" s="37" t="str">
        <x:v>2025-10-29 09:23:48</x:v>
      </x:c>
      <x:c r="K459" s="37" t="str">
        <x:v>0c932105625e89b8a27cadbbbcf9c67308eb729a660c1a9c92b8113219a34d5e</x:v>
      </x:c>
      <x:c r="L459" s="37" t="str">
        <x:v>JPEG</x:v>
      </x:c>
      <x:c r="M459" s="37" t="str">
        <x:v>image/jpeg</x:v>
      </x:c>
      <x:c r="N459" s="38" t="n">
        <x:v>4096</x:v>
      </x:c>
      <x:c r="O459" s="38" t="n">
        <x:v>3072</x:v>
      </x:c>
      <x:c r="P459" s="40" t="n">
        <x:v>1.333333</x:v>
      </x:c>
      <x:c r="Q459" s="39" t="n">
        <x:v>12.5829</x:v>
      </x:c>
      <x:c r="R459" s="37" t="str">
        <x:v>RGB</x:v>
      </x:c>
      <x:c r="S459" s="38" t="n">
        <x:v>3</x:v>
      </x:c>
      <x:c r="T459" s="38" t="n">
        <x:v>8</x:v>
      </x:c>
      <x:c r="U459" s="37" t="str">
        <x:v>否</x:v>
      </x:c>
      <x:c r="V459" s="38" t="n">
        <x:v>1</x:v>
      </x:c>
      <x:c r="W459" s="37" t="str">
        <x:v>是</x:v>
      </x:c>
      <x:c r="X459" s="38" t="n">
        <x:v>12322</x:v>
      </x:c>
      <x:c r="Y459" s="37" t="str">
        <x:v>否</x:v>
      </x:c>
      <x:c r="Z459" s="38" t="n">
        <x:v>0</x:v>
      </x:c>
      <x:c r="AA459" s="37" t="str">
        <x:v>否</x:v>
      </x:c>
      <x:c r="AB459" s="38" t="n">
        <x:v>0</x:v>
      </x:c>
      <x:c r="AC459" s="37" t="n">
        <x:v>72</x:v>
      </x:c>
      <x:c r="AD459" s="37" t="n">
        <x:v>72</x:v>
      </x:c>
      <x:c r="AE459" s="37"/>
      <x:c r="AF459" s="37"/>
      <x:c r="AG459" s="37"/>
      <x:c r="AH459" s="37"/>
      <x:c r="AI459" s="37" t="n">
        <x:v>1</x:v>
      </x:c>
      <x:c r="AJ459" s="37" t="str">
        <x:v>正常（0°）</x:v>
      </x:c>
      <x:c r="AK459" s="37"/>
      <x:c r="AL459" s="37" t="str">
        <x:v>HONOR</x:v>
      </x:c>
      <x:c r="AM459" s="37" t="str">
        <x:v>BVL-AN00</x:v>
      </x:c>
      <x:c r="AN459" s="37"/>
      <x:c r="AO459" s="37"/>
      <x:c r="AP459" s="37"/>
      <x:c r="AQ459" s="37"/>
      <x:c r="AR459" s="37"/>
      <x:c r="AS459" s="37"/>
      <x:c r="AT459" s="37"/>
      <x:c r="AU459" s="37" t="str">
        <x:v>2025:07:04 09:11:33</x:v>
      </x:c>
      <x:c r="AV459" s="37" t="str">
        <x:v>2025:07:04 09:11:33</x:v>
      </x:c>
      <x:c r="AW459" s="37" t="str">
        <x:v>2025:07:04 09:11:33</x:v>
      </x:c>
      <x:c r="AX459" s="37" t="str">
        <x:v>'+08:00</x:v>
      </x:c>
      <x:c r="AY459" s="37" t="n">
        <x:v>0.02</x:v>
      </x:c>
      <x:c r="AZ459" s="37" t="n">
        <x:v>1.9</x:v>
      </x:c>
      <x:c r="BA459" s="37" t="n">
        <x:v>2</x:v>
      </x:c>
      <x:c r="BB459" s="37" t="n">
        <x:v>160</x:v>
      </x:c>
      <x:c r="BC459" s="37" t="n">
        <x:v>5.644</x:v>
      </x:c>
      <x:c r="BD459" s="37" t="n">
        <x:v>1.85</x:v>
      </x:c>
      <x:c r="BE459" s="37" t="n">
        <x:v>1.07</x:v>
      </x:c>
      <x:c r="BF459" s="37" t="n">
        <x:v>0</x:v>
      </x:c>
      <x:c r="BG459" s="37" t="n">
        <x:v>1.85</x:v>
      </x:c>
      <x:c r="BH459" s="37" t="n">
        <x:v>2</x:v>
      </x:c>
      <x:c r="BI459" s="37" t="n">
        <x:v>255</x:v>
      </x:c>
      <x:c r="BJ459" s="37" t="n">
        <x:v>16</x:v>
      </x:c>
      <x:c r="BK459" s="37" t="n">
        <x:v>6.67</x:v>
      </x:c>
      <x:c r="BL459" s="37" t="n">
        <x:v>27</x:v>
      </x:c>
      <x:c r="BM459" s="37"/>
      <x:c r="BN459" s="37" t="n">
        <x:v>0</x:v>
      </x:c>
      <x:c r="BO459" s="37" t="n">
        <x:v>0</x:v>
      </x:c>
      <x:c r="BP459" s="37" t="n">
        <x:v>0</x:v>
      </x:c>
      <x:c r="BQ459" s="37"/>
      <x:c r="BR459" s="37"/>
      <x:c r="BS459" s="37"/>
      <x:c r="BT459" s="37"/>
      <x:c r="BU459" s="37" t="n">
        <x:v>1</x:v>
      </x:c>
      <x:c r="BV459" s="37" t="n">
        <x:v>4096</x:v>
      </x:c>
      <x:c r="BW459" s="37" t="n">
        <x:v>3072</x:v>
      </x:c>
      <x:c r="BX459" s="40"/>
      <x:c r="BY459" s="40"/>
      <x:c r="BZ459" s="37"/>
      <x:c r="CA459" s="37"/>
      <x:c r="CB459" s="37"/>
      <x:c r="CC459" s="37"/>
      <x:c r="CD459" s="37"/>
      <x:c r="CE459" s="37"/>
      <x:c r="CF459" s="37"/>
      <x:c r="CG459" s="37"/>
      <x:c r="CH459" s="37"/>
      <x:c r="CI459" s="37" t="str">
        <x:v>成功</x:v>
      </x:c>
      <x:c r="CJ459" s="37" t="str"/>
    </x:row>
    <x:row r="460">
      <x:c r="A460" s="35" t="n">
        <x:v>459</x:v>
      </x:c>
      <x:c r="B460" s="36" t="str">
        <x:v>A002038079</x:v>
      </x:c>
      <x:c r="C460" s="36" t="str">
        <x:v>A002038079.jpg</x:v>
      </x:c>
      <x:c r="D460" s="36" t="str">
        <x:v>A002038079.jpg</x:v>
      </x:c>
      <x:c r="E460" s="36" t="str">
        <x:v>E:\projects\face2\data\raw\images\A002038079.jpg</x:v>
      </x:c>
      <x:c r="F460" s="37" t="str">
        <x:v>.jpg</x:v>
      </x:c>
      <x:c r="G460" s="38" t="n">
        <x:v>3281998</x:v>
      </x:c>
      <x:c r="H460" s="39" t="n">
        <x:v>3.13</x:v>
      </x:c>
      <x:c r="I460" s="37" t="str">
        <x:v>2026-06-22 20:31:40</x:v>
      </x:c>
      <x:c r="J460" s="37" t="str">
        <x:v>2025-10-29 09:23:50</x:v>
      </x:c>
      <x:c r="K460" s="37" t="str">
        <x:v>b89aa9e47d8be93e1ddf33afe9f85a65fa74d09df99c4037dd6044d401a5a509</x:v>
      </x:c>
      <x:c r="L460" s="37" t="str">
        <x:v>JPEG</x:v>
      </x:c>
      <x:c r="M460" s="37" t="str">
        <x:v>image/jpeg</x:v>
      </x:c>
      <x:c r="N460" s="38" t="n">
        <x:v>4096</x:v>
      </x:c>
      <x:c r="O460" s="38" t="n">
        <x:v>3072</x:v>
      </x:c>
      <x:c r="P460" s="40" t="n">
        <x:v>1.333333</x:v>
      </x:c>
      <x:c r="Q460" s="39" t="n">
        <x:v>12.5829</x:v>
      </x:c>
      <x:c r="R460" s="37" t="str">
        <x:v>RGB</x:v>
      </x:c>
      <x:c r="S460" s="38" t="n">
        <x:v>3</x:v>
      </x:c>
      <x:c r="T460" s="38" t="n">
        <x:v>8</x:v>
      </x:c>
      <x:c r="U460" s="37" t="str">
        <x:v>否</x:v>
      </x:c>
      <x:c r="V460" s="38" t="n">
        <x:v>1</x:v>
      </x:c>
      <x:c r="W460" s="37" t="str">
        <x:v>是</x:v>
      </x:c>
      <x:c r="X460" s="38" t="n">
        <x:v>11780</x:v>
      </x:c>
      <x:c r="Y460" s="37" t="str">
        <x:v>否</x:v>
      </x:c>
      <x:c r="Z460" s="38" t="n">
        <x:v>0</x:v>
      </x:c>
      <x:c r="AA460" s="37" t="str">
        <x:v>否</x:v>
      </x:c>
      <x:c r="AB460" s="38" t="n">
        <x:v>0</x:v>
      </x:c>
      <x:c r="AC460" s="37" t="n">
        <x:v>72</x:v>
      </x:c>
      <x:c r="AD460" s="37" t="n">
        <x:v>72</x:v>
      </x:c>
      <x:c r="AE460" s="37"/>
      <x:c r="AF460" s="37"/>
      <x:c r="AG460" s="37"/>
      <x:c r="AH460" s="37"/>
      <x:c r="AI460" s="37" t="n">
        <x:v>1</x:v>
      </x:c>
      <x:c r="AJ460" s="37" t="str">
        <x:v>正常（0°）</x:v>
      </x:c>
      <x:c r="AK460" s="37"/>
      <x:c r="AL460" s="37" t="str">
        <x:v>HONOR</x:v>
      </x:c>
      <x:c r="AM460" s="37" t="str">
        <x:v>BVL-AN00</x:v>
      </x:c>
      <x:c r="AN460" s="37"/>
      <x:c r="AO460" s="37"/>
      <x:c r="AP460" s="37"/>
      <x:c r="AQ460" s="37"/>
      <x:c r="AR460" s="37"/>
      <x:c r="AS460" s="37"/>
      <x:c r="AT460" s="37"/>
      <x:c r="AU460" s="37" t="str">
        <x:v>2025:07:04 08:48:30</x:v>
      </x:c>
      <x:c r="AV460" s="37" t="str">
        <x:v>2025:07:04 08:48:30</x:v>
      </x:c>
      <x:c r="AW460" s="37" t="str">
        <x:v>2025:07:04 08:48:30</x:v>
      </x:c>
      <x:c r="AX460" s="37" t="str">
        <x:v>'+08:00</x:v>
      </x:c>
      <x:c r="AY460" s="37" t="n">
        <x:v>0.01</x:v>
      </x:c>
      <x:c r="AZ460" s="37" t="n">
        <x:v>1.9</x:v>
      </x:c>
      <x:c r="BA460" s="37" t="n">
        <x:v>2</x:v>
      </x:c>
      <x:c r="BB460" s="37" t="n">
        <x:v>320</x:v>
      </x:c>
      <x:c r="BC460" s="37" t="n">
        <x:v>6.643</x:v>
      </x:c>
      <x:c r="BD460" s="37" t="n">
        <x:v>1.85</x:v>
      </x:c>
      <x:c r="BE460" s="37" t="n">
        <x:v>0.94</x:v>
      </x:c>
      <x:c r="BF460" s="37" t="n">
        <x:v>0</x:v>
      </x:c>
      <x:c r="BG460" s="37" t="n">
        <x:v>1.85</x:v>
      </x:c>
      <x:c r="BH460" s="37" t="n">
        <x:v>3</x:v>
      </x:c>
      <x:c r="BI460" s="37" t="n">
        <x:v>255</x:v>
      </x:c>
      <x:c r="BJ460" s="37" t="n">
        <x:v>16</x:v>
      </x:c>
      <x:c r="BK460" s="37" t="n">
        <x:v>6.67</x:v>
      </x:c>
      <x:c r="BL460" s="37" t="n">
        <x:v>27</x:v>
      </x:c>
      <x:c r="BM460" s="37"/>
      <x:c r="BN460" s="37" t="n">
        <x:v>0</x:v>
      </x:c>
      <x:c r="BO460" s="37" t="n">
        <x:v>0</x:v>
      </x:c>
      <x:c r="BP460" s="37" t="n">
        <x:v>0</x:v>
      </x:c>
      <x:c r="BQ460" s="37"/>
      <x:c r="BR460" s="37"/>
      <x:c r="BS460" s="37"/>
      <x:c r="BT460" s="37"/>
      <x:c r="BU460" s="37" t="n">
        <x:v>1</x:v>
      </x:c>
      <x:c r="BV460" s="37" t="n">
        <x:v>4096</x:v>
      </x:c>
      <x:c r="BW460" s="37" t="n">
        <x:v>3072</x:v>
      </x:c>
      <x:c r="BX460" s="40"/>
      <x:c r="BY460" s="40"/>
      <x:c r="BZ460" s="37"/>
      <x:c r="CA460" s="37"/>
      <x:c r="CB460" s="37"/>
      <x:c r="CC460" s="37"/>
      <x:c r="CD460" s="37"/>
      <x:c r="CE460" s="37"/>
      <x:c r="CF460" s="37"/>
      <x:c r="CG460" s="37"/>
      <x:c r="CH460" s="37"/>
      <x:c r="CI460" s="37" t="str">
        <x:v>成功</x:v>
      </x:c>
      <x:c r="CJ460" s="37" t="str"/>
    </x:row>
    <x:row r="461">
      <x:c r="A461" s="35" t="n">
        <x:v>460</x:v>
      </x:c>
      <x:c r="B461" s="36" t="str">
        <x:v>A002041601</x:v>
      </x:c>
      <x:c r="C461" s="36" t="str">
        <x:v>A002041601.jpg</x:v>
      </x:c>
      <x:c r="D461" s="36" t="str">
        <x:v>A002041601.jpg</x:v>
      </x:c>
      <x:c r="E461" s="36" t="str">
        <x:v>E:\projects\face2\data\raw\images\A002041601.jpg</x:v>
      </x:c>
      <x:c r="F461" s="37" t="str">
        <x:v>.jpg</x:v>
      </x:c>
      <x:c r="G461" s="38" t="n">
        <x:v>3824292</x:v>
      </x:c>
      <x:c r="H461" s="39" t="n">
        <x:v>3.6471</x:v>
      </x:c>
      <x:c r="I461" s="37" t="str">
        <x:v>2026-06-22 20:31:40</x:v>
      </x:c>
      <x:c r="J461" s="37" t="str">
        <x:v>2025-10-29 09:23:46</x:v>
      </x:c>
      <x:c r="K461" s="37" t="str">
        <x:v>cf769195e8256e4ffdfc338e3518f73132776cf0c1458ef9092a8f650817787a</x:v>
      </x:c>
      <x:c r="L461" s="37" t="str">
        <x:v>JPEG</x:v>
      </x:c>
      <x:c r="M461" s="37" t="str">
        <x:v>image/jpeg</x:v>
      </x:c>
      <x:c r="N461" s="38" t="n">
        <x:v>4096</x:v>
      </x:c>
      <x:c r="O461" s="38" t="n">
        <x:v>3072</x:v>
      </x:c>
      <x:c r="P461" s="40" t="n">
        <x:v>1.333333</x:v>
      </x:c>
      <x:c r="Q461" s="39" t="n">
        <x:v>12.5829</x:v>
      </x:c>
      <x:c r="R461" s="37" t="str">
        <x:v>RGB</x:v>
      </x:c>
      <x:c r="S461" s="38" t="n">
        <x:v>3</x:v>
      </x:c>
      <x:c r="T461" s="38" t="n">
        <x:v>8</x:v>
      </x:c>
      <x:c r="U461" s="37" t="str">
        <x:v>否</x:v>
      </x:c>
      <x:c r="V461" s="38" t="n">
        <x:v>1</x:v>
      </x:c>
      <x:c r="W461" s="37" t="str">
        <x:v>是</x:v>
      </x:c>
      <x:c r="X461" s="38" t="n">
        <x:v>14787</x:v>
      </x:c>
      <x:c r="Y461" s="37" t="str">
        <x:v>否</x:v>
      </x:c>
      <x:c r="Z461" s="38" t="n">
        <x:v>0</x:v>
      </x:c>
      <x:c r="AA461" s="37" t="str">
        <x:v>否</x:v>
      </x:c>
      <x:c r="AB461" s="38" t="n">
        <x:v>0</x:v>
      </x:c>
      <x:c r="AC461" s="37" t="n">
        <x:v>72</x:v>
      </x:c>
      <x:c r="AD461" s="37" t="n">
        <x:v>72</x:v>
      </x:c>
      <x:c r="AE461" s="37"/>
      <x:c r="AF461" s="37"/>
      <x:c r="AG461" s="37"/>
      <x:c r="AH461" s="37"/>
      <x:c r="AI461" s="37" t="n">
        <x:v>1</x:v>
      </x:c>
      <x:c r="AJ461" s="37" t="str">
        <x:v>正常（0°）</x:v>
      </x:c>
      <x:c r="AK461" s="37"/>
      <x:c r="AL461" s="37" t="str">
        <x:v>HONOR</x:v>
      </x:c>
      <x:c r="AM461" s="37" t="str">
        <x:v>BVL-AN00</x:v>
      </x:c>
      <x:c r="AN461" s="37"/>
      <x:c r="AO461" s="37"/>
      <x:c r="AP461" s="37"/>
      <x:c r="AQ461" s="37"/>
      <x:c r="AR461" s="37"/>
      <x:c r="AS461" s="37"/>
      <x:c r="AT461" s="37"/>
      <x:c r="AU461" s="37" t="str">
        <x:v>2025:07:16 08:51:25</x:v>
      </x:c>
      <x:c r="AV461" s="37" t="str">
        <x:v>2025:07:16 08:51:25</x:v>
      </x:c>
      <x:c r="AW461" s="37" t="str">
        <x:v>2025:07:16 08:51:25</x:v>
      </x:c>
      <x:c r="AX461" s="37" t="str">
        <x:v>'+08:00</x:v>
      </x:c>
      <x:c r="AY461" s="37" t="n">
        <x:v>0.01</x:v>
      </x:c>
      <x:c r="AZ461" s="37" t="n">
        <x:v>1.9</x:v>
      </x:c>
      <x:c r="BA461" s="37" t="n">
        <x:v>2</x:v>
      </x:c>
      <x:c r="BB461" s="37" t="n">
        <x:v>80</x:v>
      </x:c>
      <x:c r="BC461" s="37" t="n">
        <x:v>6.643</x:v>
      </x:c>
      <x:c r="BD461" s="37" t="n">
        <x:v>1.85</x:v>
      </x:c>
      <x:c r="BE461" s="37" t="n">
        <x:v>3.04</x:v>
      </x:c>
      <x:c r="BF461" s="37" t="n">
        <x:v>0</x:v>
      </x:c>
      <x:c r="BG461" s="37" t="n">
        <x:v>1.85</x:v>
      </x:c>
      <x:c r="BH461" s="37" t="n">
        <x:v>2</x:v>
      </x:c>
      <x:c r="BI461" s="37" t="n">
        <x:v>255</x:v>
      </x:c>
      <x:c r="BJ461" s="37" t="n">
        <x:v>16</x:v>
      </x:c>
      <x:c r="BK461" s="37" t="n">
        <x:v>6.67</x:v>
      </x:c>
      <x:c r="BL461" s="37" t="n">
        <x:v>27</x:v>
      </x:c>
      <x:c r="BM461" s="37"/>
      <x:c r="BN461" s="37" t="n">
        <x:v>0</x:v>
      </x:c>
      <x:c r="BO461" s="37" t="n">
        <x:v>0</x:v>
      </x:c>
      <x:c r="BP461" s="37" t="n">
        <x:v>0</x:v>
      </x:c>
      <x:c r="BQ461" s="37"/>
      <x:c r="BR461" s="37"/>
      <x:c r="BS461" s="37"/>
      <x:c r="BT461" s="37"/>
      <x:c r="BU461" s="37" t="n">
        <x:v>1</x:v>
      </x:c>
      <x:c r="BV461" s="37" t="n">
        <x:v>4096</x:v>
      </x:c>
      <x:c r="BW461" s="37" t="n">
        <x:v>3072</x:v>
      </x:c>
      <x:c r="BX461" s="40"/>
      <x:c r="BY461" s="40"/>
      <x:c r="BZ461" s="37"/>
      <x:c r="CA461" s="37"/>
      <x:c r="CB461" s="37"/>
      <x:c r="CC461" s="37"/>
      <x:c r="CD461" s="37"/>
      <x:c r="CE461" s="37"/>
      <x:c r="CF461" s="37"/>
      <x:c r="CG461" s="37"/>
      <x:c r="CH461" s="37"/>
      <x:c r="CI461" s="37" t="str">
        <x:v>成功</x:v>
      </x:c>
      <x:c r="CJ461" s="37" t="str"/>
    </x:row>
    <x:row r="462">
      <x:c r="A462" s="35" t="n">
        <x:v>461</x:v>
      </x:c>
      <x:c r="B462" s="36" t="str">
        <x:v>A002042791</x:v>
      </x:c>
      <x:c r="C462" s="36" t="str">
        <x:v>A002042791.jpg</x:v>
      </x:c>
      <x:c r="D462" s="36" t="str">
        <x:v>A002042791.jpg</x:v>
      </x:c>
      <x:c r="E462" s="36" t="str">
        <x:v>E:\projects\face2\data\raw\images\A002042791.jpg</x:v>
      </x:c>
      <x:c r="F462" s="37" t="str">
        <x:v>.jpg</x:v>
      </x:c>
      <x:c r="G462" s="38" t="n">
        <x:v>3067851</x:v>
      </x:c>
      <x:c r="H462" s="39" t="n">
        <x:v>2.9257</x:v>
      </x:c>
      <x:c r="I462" s="37" t="str">
        <x:v>2026-06-22 20:31:40</x:v>
      </x:c>
      <x:c r="J462" s="37" t="str">
        <x:v>2025-10-29 09:23:48</x:v>
      </x:c>
      <x:c r="K462" s="37" t="str">
        <x:v>4ba1403eca7c13f79b4a2ea6cc9e224697a8775e6b440c9b2f19002df48bdc7a</x:v>
      </x:c>
      <x:c r="L462" s="37" t="str">
        <x:v>JPEG</x:v>
      </x:c>
      <x:c r="M462" s="37" t="str">
        <x:v>image/jpeg</x:v>
      </x:c>
      <x:c r="N462" s="38" t="n">
        <x:v>4096</x:v>
      </x:c>
      <x:c r="O462" s="38" t="n">
        <x:v>3072</x:v>
      </x:c>
      <x:c r="P462" s="40" t="n">
        <x:v>1.333333</x:v>
      </x:c>
      <x:c r="Q462" s="39" t="n">
        <x:v>12.5829</x:v>
      </x:c>
      <x:c r="R462" s="37" t="str">
        <x:v>RGB</x:v>
      </x:c>
      <x:c r="S462" s="38" t="n">
        <x:v>3</x:v>
      </x:c>
      <x:c r="T462" s="38" t="n">
        <x:v>8</x:v>
      </x:c>
      <x:c r="U462" s="37" t="str">
        <x:v>否</x:v>
      </x:c>
      <x:c r="V462" s="38" t="n">
        <x:v>1</x:v>
      </x:c>
      <x:c r="W462" s="37" t="str">
        <x:v>是</x:v>
      </x:c>
      <x:c r="X462" s="38" t="n">
        <x:v>12373</x:v>
      </x:c>
      <x:c r="Y462" s="37" t="str">
        <x:v>否</x:v>
      </x:c>
      <x:c r="Z462" s="38" t="n">
        <x:v>0</x:v>
      </x:c>
      <x:c r="AA462" s="37" t="str">
        <x:v>否</x:v>
      </x:c>
      <x:c r="AB462" s="38" t="n">
        <x:v>0</x:v>
      </x:c>
      <x:c r="AC462" s="37" t="n">
        <x:v>72</x:v>
      </x:c>
      <x:c r="AD462" s="37" t="n">
        <x:v>72</x:v>
      </x:c>
      <x:c r="AE462" s="37"/>
      <x:c r="AF462" s="37"/>
      <x:c r="AG462" s="37"/>
      <x:c r="AH462" s="37"/>
      <x:c r="AI462" s="37" t="n">
        <x:v>1</x:v>
      </x:c>
      <x:c r="AJ462" s="37" t="str">
        <x:v>正常（0°）</x:v>
      </x:c>
      <x:c r="AK462" s="37"/>
      <x:c r="AL462" s="37" t="str">
        <x:v>HONOR</x:v>
      </x:c>
      <x:c r="AM462" s="37" t="str">
        <x:v>BVL-AN00</x:v>
      </x:c>
      <x:c r="AN462" s="37"/>
      <x:c r="AO462" s="37"/>
      <x:c r="AP462" s="37"/>
      <x:c r="AQ462" s="37"/>
      <x:c r="AR462" s="37"/>
      <x:c r="AS462" s="37"/>
      <x:c r="AT462" s="37"/>
      <x:c r="AU462" s="37" t="str">
        <x:v>2025:07:04 09:20:16</x:v>
      </x:c>
      <x:c r="AV462" s="37" t="str">
        <x:v>2025:07:04 09:20:16</x:v>
      </x:c>
      <x:c r="AW462" s="37" t="str">
        <x:v>2025:07:04 09:20:16</x:v>
      </x:c>
      <x:c r="AX462" s="37" t="str">
        <x:v>'+08:00</x:v>
      </x:c>
      <x:c r="AY462" s="37" t="n">
        <x:v>0.01</x:v>
      </x:c>
      <x:c r="AZ462" s="37" t="n">
        <x:v>1.9</x:v>
      </x:c>
      <x:c r="BA462" s="37" t="n">
        <x:v>2</x:v>
      </x:c>
      <x:c r="BB462" s="37" t="n">
        <x:v>320</x:v>
      </x:c>
      <x:c r="BC462" s="37" t="n">
        <x:v>6.643</x:v>
      </x:c>
      <x:c r="BD462" s="37" t="n">
        <x:v>1.85</x:v>
      </x:c>
      <x:c r="BE462" s="37" t="n">
        <x:v>0.92</x:v>
      </x:c>
      <x:c r="BF462" s="37" t="n">
        <x:v>0</x:v>
      </x:c>
      <x:c r="BG462" s="37" t="n">
        <x:v>1.85</x:v>
      </x:c>
      <x:c r="BH462" s="37" t="n">
        <x:v>2</x:v>
      </x:c>
      <x:c r="BI462" s="37" t="n">
        <x:v>255</x:v>
      </x:c>
      <x:c r="BJ462" s="37" t="n">
        <x:v>16</x:v>
      </x:c>
      <x:c r="BK462" s="37" t="n">
        <x:v>6.67</x:v>
      </x:c>
      <x:c r="BL462" s="37" t="n">
        <x:v>27</x:v>
      </x:c>
      <x:c r="BM462" s="37"/>
      <x:c r="BN462" s="37" t="n">
        <x:v>0</x:v>
      </x:c>
      <x:c r="BO462" s="37" t="n">
        <x:v>0</x:v>
      </x:c>
      <x:c r="BP462" s="37" t="n">
        <x:v>0</x:v>
      </x:c>
      <x:c r="BQ462" s="37"/>
      <x:c r="BR462" s="37"/>
      <x:c r="BS462" s="37"/>
      <x:c r="BT462" s="37"/>
      <x:c r="BU462" s="37" t="n">
        <x:v>1</x:v>
      </x:c>
      <x:c r="BV462" s="37" t="n">
        <x:v>4096</x:v>
      </x:c>
      <x:c r="BW462" s="37" t="n">
        <x:v>3072</x:v>
      </x:c>
      <x:c r="BX462" s="40"/>
      <x:c r="BY462" s="40"/>
      <x:c r="BZ462" s="37"/>
      <x:c r="CA462" s="37"/>
      <x:c r="CB462" s="37"/>
      <x:c r="CC462" s="37"/>
      <x:c r="CD462" s="37"/>
      <x:c r="CE462" s="37"/>
      <x:c r="CF462" s="37"/>
      <x:c r="CG462" s="37"/>
      <x:c r="CH462" s="37"/>
      <x:c r="CI462" s="37" t="str">
        <x:v>成功</x:v>
      </x:c>
      <x:c r="CJ462" s="37" t="str"/>
    </x:row>
    <x:row r="463">
      <x:c r="A463" s="35" t="n">
        <x:v>462</x:v>
      </x:c>
      <x:c r="B463" s="36" t="str">
        <x:v>A002053206</x:v>
      </x:c>
      <x:c r="C463" s="36" t="str">
        <x:v>A002053206.jpg</x:v>
      </x:c>
      <x:c r="D463" s="36" t="str">
        <x:v>A002053206.jpg</x:v>
      </x:c>
      <x:c r="E463" s="36" t="str">
        <x:v>E:\projects\face2\data\raw\images\A002053206.jpg</x:v>
      </x:c>
      <x:c r="F463" s="37" t="str">
        <x:v>.jpg</x:v>
      </x:c>
      <x:c r="G463" s="38" t="n">
        <x:v>3070721</x:v>
      </x:c>
      <x:c r="H463" s="39" t="n">
        <x:v>2.9285</x:v>
      </x:c>
      <x:c r="I463" s="37" t="str">
        <x:v>2026-06-22 20:31:40</x:v>
      </x:c>
      <x:c r="J463" s="37" t="str">
        <x:v>2025-10-29 09:23:44</x:v>
      </x:c>
      <x:c r="K463" s="37" t="str">
        <x:v>1ba5b0d1b01c511b343277d545d33beea4005f2bd9efd723725160c8927a180d</x:v>
      </x:c>
      <x:c r="L463" s="37" t="str">
        <x:v>JPEG</x:v>
      </x:c>
      <x:c r="M463" s="37" t="str">
        <x:v>image/jpeg</x:v>
      </x:c>
      <x:c r="N463" s="38" t="n">
        <x:v>4096</x:v>
      </x:c>
      <x:c r="O463" s="38" t="n">
        <x:v>3072</x:v>
      </x:c>
      <x:c r="P463" s="40" t="n">
        <x:v>1.333333</x:v>
      </x:c>
      <x:c r="Q463" s="39" t="n">
        <x:v>12.5829</x:v>
      </x:c>
      <x:c r="R463" s="37" t="str">
        <x:v>RGB</x:v>
      </x:c>
      <x:c r="S463" s="38" t="n">
        <x:v>3</x:v>
      </x:c>
      <x:c r="T463" s="38" t="n">
        <x:v>8</x:v>
      </x:c>
      <x:c r="U463" s="37" t="str">
        <x:v>否</x:v>
      </x:c>
      <x:c r="V463" s="38" t="n">
        <x:v>1</x:v>
      </x:c>
      <x:c r="W463" s="37" t="str">
        <x:v>是</x:v>
      </x:c>
      <x:c r="X463" s="38" t="n">
        <x:v>11476</x:v>
      </x:c>
      <x:c r="Y463" s="37" t="str">
        <x:v>否</x:v>
      </x:c>
      <x:c r="Z463" s="38" t="n">
        <x:v>0</x:v>
      </x:c>
      <x:c r="AA463" s="37" t="str">
        <x:v>否</x:v>
      </x:c>
      <x:c r="AB463" s="38" t="n">
        <x:v>0</x:v>
      </x:c>
      <x:c r="AC463" s="37" t="n">
        <x:v>72</x:v>
      </x:c>
      <x:c r="AD463" s="37" t="n">
        <x:v>72</x:v>
      </x:c>
      <x:c r="AE463" s="37"/>
      <x:c r="AF463" s="37"/>
      <x:c r="AG463" s="37"/>
      <x:c r="AH463" s="37"/>
      <x:c r="AI463" s="37" t="n">
        <x:v>1</x:v>
      </x:c>
      <x:c r="AJ463" s="37" t="str">
        <x:v>正常（0°）</x:v>
      </x:c>
      <x:c r="AK463" s="37"/>
      <x:c r="AL463" s="37" t="str">
        <x:v>HONOR</x:v>
      </x:c>
      <x:c r="AM463" s="37" t="str">
        <x:v>BVL-AN00</x:v>
      </x:c>
      <x:c r="AN463" s="37"/>
      <x:c r="AO463" s="37"/>
      <x:c r="AP463" s="37"/>
      <x:c r="AQ463" s="37"/>
      <x:c r="AR463" s="37"/>
      <x:c r="AS463" s="37"/>
      <x:c r="AT463" s="37"/>
      <x:c r="AU463" s="37" t="str">
        <x:v>2025:07:23 09:00:35</x:v>
      </x:c>
      <x:c r="AV463" s="37" t="str">
        <x:v>2025:07:23 09:00:35</x:v>
      </x:c>
      <x:c r="AW463" s="37" t="str">
        <x:v>2025:07:23 09:00:35</x:v>
      </x:c>
      <x:c r="AX463" s="37" t="str">
        <x:v>'+08:00</x:v>
      </x:c>
      <x:c r="AY463" s="37" t="n">
        <x:v>0.00909090909090909</x:v>
      </x:c>
      <x:c r="AZ463" s="37" t="n">
        <x:v>1.9</x:v>
      </x:c>
      <x:c r="BA463" s="37" t="n">
        <x:v>2</x:v>
      </x:c>
      <x:c r="BB463" s="37" t="n">
        <x:v>80</x:v>
      </x:c>
      <x:c r="BC463" s="37" t="n">
        <x:v>6.759</x:v>
      </x:c>
      <x:c r="BD463" s="37" t="n">
        <x:v>1.85</x:v>
      </x:c>
      <x:c r="BE463" s="37" t="n">
        <x:v>3.7</x:v>
      </x:c>
      <x:c r="BF463" s="37" t="n">
        <x:v>0</x:v>
      </x:c>
      <x:c r="BG463" s="37" t="n">
        <x:v>1.85</x:v>
      </x:c>
      <x:c r="BH463" s="37" t="n">
        <x:v>2</x:v>
      </x:c>
      <x:c r="BI463" s="37" t="n">
        <x:v>255</x:v>
      </x:c>
      <x:c r="BJ463" s="37" t="n">
        <x:v>16</x:v>
      </x:c>
      <x:c r="BK463" s="37" t="n">
        <x:v>6.67</x:v>
      </x:c>
      <x:c r="BL463" s="37" t="n">
        <x:v>27</x:v>
      </x:c>
      <x:c r="BM463" s="37"/>
      <x:c r="BN463" s="37" t="n">
        <x:v>0</x:v>
      </x:c>
      <x:c r="BO463" s="37" t="n">
        <x:v>0</x:v>
      </x:c>
      <x:c r="BP463" s="37" t="n">
        <x:v>0</x:v>
      </x:c>
      <x:c r="BQ463" s="37"/>
      <x:c r="BR463" s="37"/>
      <x:c r="BS463" s="37"/>
      <x:c r="BT463" s="37"/>
      <x:c r="BU463" s="37" t="n">
        <x:v>1</x:v>
      </x:c>
      <x:c r="BV463" s="37" t="n">
        <x:v>4096</x:v>
      </x:c>
      <x:c r="BW463" s="37" t="n">
        <x:v>3072</x:v>
      </x:c>
      <x:c r="BX463" s="40"/>
      <x:c r="BY463" s="40"/>
      <x:c r="BZ463" s="37"/>
      <x:c r="CA463" s="37"/>
      <x:c r="CB463" s="37"/>
      <x:c r="CC463" s="37"/>
      <x:c r="CD463" s="37"/>
      <x:c r="CE463" s="37"/>
      <x:c r="CF463" s="37"/>
      <x:c r="CG463" s="37"/>
      <x:c r="CH463" s="37"/>
      <x:c r="CI463" s="37" t="str">
        <x:v>成功</x:v>
      </x:c>
      <x:c r="CJ463" s="37" t="str"/>
    </x:row>
    <x:row r="464">
      <x:c r="A464" s="35" t="n">
        <x:v>463</x:v>
      </x:c>
      <x:c r="B464" s="36" t="str">
        <x:v>A002053811</x:v>
      </x:c>
      <x:c r="C464" s="36" t="str">
        <x:v>A002053811.jpg</x:v>
      </x:c>
      <x:c r="D464" s="36" t="str">
        <x:v>A002053811.jpg</x:v>
      </x:c>
      <x:c r="E464" s="36" t="str">
        <x:v>E:\projects\face2\data\raw\images\A002053811.jpg</x:v>
      </x:c>
      <x:c r="F464" s="37" t="str">
        <x:v>.jpg</x:v>
      </x:c>
      <x:c r="G464" s="38" t="n">
        <x:v>3707251</x:v>
      </x:c>
      <x:c r="H464" s="39" t="n">
        <x:v>3.5355</x:v>
      </x:c>
      <x:c r="I464" s="37" t="str">
        <x:v>2026-06-22 20:31:40</x:v>
      </x:c>
      <x:c r="J464" s="37" t="str">
        <x:v>2025-10-29 09:23:46</x:v>
      </x:c>
      <x:c r="K464" s="37" t="str">
        <x:v>d0864b277f4906a7e47fee1d7d7de5004dbc4c0c9ec0d014018a57c3c29d007a</x:v>
      </x:c>
      <x:c r="L464" s="37" t="str">
        <x:v>JPEG</x:v>
      </x:c>
      <x:c r="M464" s="37" t="str">
        <x:v>image/jpeg</x:v>
      </x:c>
      <x:c r="N464" s="38" t="n">
        <x:v>4096</x:v>
      </x:c>
      <x:c r="O464" s="38" t="n">
        <x:v>3072</x:v>
      </x:c>
      <x:c r="P464" s="40" t="n">
        <x:v>1.333333</x:v>
      </x:c>
      <x:c r="Q464" s="39" t="n">
        <x:v>12.5829</x:v>
      </x:c>
      <x:c r="R464" s="37" t="str">
        <x:v>RGB</x:v>
      </x:c>
      <x:c r="S464" s="38" t="n">
        <x:v>3</x:v>
      </x:c>
      <x:c r="T464" s="38" t="n">
        <x:v>8</x:v>
      </x:c>
      <x:c r="U464" s="37" t="str">
        <x:v>否</x:v>
      </x:c>
      <x:c r="V464" s="38" t="n">
        <x:v>1</x:v>
      </x:c>
      <x:c r="W464" s="37" t="str">
        <x:v>是</x:v>
      </x:c>
      <x:c r="X464" s="38" t="n">
        <x:v>14022</x:v>
      </x:c>
      <x:c r="Y464" s="37" t="str">
        <x:v>否</x:v>
      </x:c>
      <x:c r="Z464" s="38" t="n">
        <x:v>0</x:v>
      </x:c>
      <x:c r="AA464" s="37" t="str">
        <x:v>否</x:v>
      </x:c>
      <x:c r="AB464" s="38" t="n">
        <x:v>0</x:v>
      </x:c>
      <x:c r="AC464" s="37" t="n">
        <x:v>72</x:v>
      </x:c>
      <x:c r="AD464" s="37" t="n">
        <x:v>72</x:v>
      </x:c>
      <x:c r="AE464" s="37"/>
      <x:c r="AF464" s="37"/>
      <x:c r="AG464" s="37"/>
      <x:c r="AH464" s="37"/>
      <x:c r="AI464" s="37" t="n">
        <x:v>1</x:v>
      </x:c>
      <x:c r="AJ464" s="37" t="str">
        <x:v>正常（0°）</x:v>
      </x:c>
      <x:c r="AK464" s="37"/>
      <x:c r="AL464" s="37" t="str">
        <x:v>HONOR</x:v>
      </x:c>
      <x:c r="AM464" s="37" t="str">
        <x:v>BVL-AN00</x:v>
      </x:c>
      <x:c r="AN464" s="37"/>
      <x:c r="AO464" s="37"/>
      <x:c r="AP464" s="37"/>
      <x:c r="AQ464" s="37"/>
      <x:c r="AR464" s="37"/>
      <x:c r="AS464" s="37"/>
      <x:c r="AT464" s="37"/>
      <x:c r="AU464" s="37" t="str">
        <x:v>2025:07:16 08:48:41</x:v>
      </x:c>
      <x:c r="AV464" s="37" t="str">
        <x:v>2025:07:16 08:48:41</x:v>
      </x:c>
      <x:c r="AW464" s="37" t="str">
        <x:v>2025:07:16 08:48:41</x:v>
      </x:c>
      <x:c r="AX464" s="37" t="str">
        <x:v>'+08:00</x:v>
      </x:c>
      <x:c r="AY464" s="37" t="n">
        <x:v>0.01</x:v>
      </x:c>
      <x:c r="AZ464" s="37" t="n">
        <x:v>1.9</x:v>
      </x:c>
      <x:c r="BA464" s="37" t="n">
        <x:v>2</x:v>
      </x:c>
      <x:c r="BB464" s="37" t="n">
        <x:v>160</x:v>
      </x:c>
      <x:c r="BC464" s="37" t="n">
        <x:v>6.643</x:v>
      </x:c>
      <x:c r="BD464" s="37" t="n">
        <x:v>1.85</x:v>
      </x:c>
      <x:c r="BE464" s="37" t="n">
        <x:v>1.82</x:v>
      </x:c>
      <x:c r="BF464" s="37" t="n">
        <x:v>0</x:v>
      </x:c>
      <x:c r="BG464" s="37" t="n">
        <x:v>1.85</x:v>
      </x:c>
      <x:c r="BH464" s="37" t="n">
        <x:v>2</x:v>
      </x:c>
      <x:c r="BI464" s="37" t="n">
        <x:v>255</x:v>
      </x:c>
      <x:c r="BJ464" s="37" t="n">
        <x:v>16</x:v>
      </x:c>
      <x:c r="BK464" s="37" t="n">
        <x:v>6.67</x:v>
      </x:c>
      <x:c r="BL464" s="37" t="n">
        <x:v>27</x:v>
      </x:c>
      <x:c r="BM464" s="37"/>
      <x:c r="BN464" s="37" t="n">
        <x:v>0</x:v>
      </x:c>
      <x:c r="BO464" s="37" t="n">
        <x:v>0</x:v>
      </x:c>
      <x:c r="BP464" s="37" t="n">
        <x:v>0</x:v>
      </x:c>
      <x:c r="BQ464" s="37"/>
      <x:c r="BR464" s="37"/>
      <x:c r="BS464" s="37"/>
      <x:c r="BT464" s="37"/>
      <x:c r="BU464" s="37" t="n">
        <x:v>1</x:v>
      </x:c>
      <x:c r="BV464" s="37" t="n">
        <x:v>4096</x:v>
      </x:c>
      <x:c r="BW464" s="37" t="n">
        <x:v>3072</x:v>
      </x:c>
      <x:c r="BX464" s="40"/>
      <x:c r="BY464" s="40"/>
      <x:c r="BZ464" s="37"/>
      <x:c r="CA464" s="37"/>
      <x:c r="CB464" s="37"/>
      <x:c r="CC464" s="37"/>
      <x:c r="CD464" s="37"/>
      <x:c r="CE464" s="37"/>
      <x:c r="CF464" s="37"/>
      <x:c r="CG464" s="37"/>
      <x:c r="CH464" s="37"/>
      <x:c r="CI464" s="37" t="str">
        <x:v>成功</x:v>
      </x:c>
      <x:c r="CJ464" s="37" t="str"/>
    </x:row>
    <x:row r="465">
      <x:c r="A465" s="35" t="n">
        <x:v>464</x:v>
      </x:c>
      <x:c r="B465" s="36" t="str">
        <x:v>A002058611</x:v>
      </x:c>
      <x:c r="C465" s="36" t="str">
        <x:v>A002058611.jpg</x:v>
      </x:c>
      <x:c r="D465" s="36" t="str">
        <x:v>A002058611.jpg</x:v>
      </x:c>
      <x:c r="E465" s="36" t="str">
        <x:v>E:\projects\face2\data\raw\images\A002058611.jpg</x:v>
      </x:c>
      <x:c r="F465" s="37" t="str">
        <x:v>.jpg</x:v>
      </x:c>
      <x:c r="G465" s="38" t="n">
        <x:v>3761304</x:v>
      </x:c>
      <x:c r="H465" s="39" t="n">
        <x:v>3.5871</x:v>
      </x:c>
      <x:c r="I465" s="37" t="str">
        <x:v>2026-06-22 20:31:40</x:v>
      </x:c>
      <x:c r="J465" s="37" t="str">
        <x:v>2025-10-29 09:23:44</x:v>
      </x:c>
      <x:c r="K465" s="37" t="str">
        <x:v>d1b3a9e81d3fcf5892086dcff8c69f75218f44e589e30056a161c74d250bbdaf</x:v>
      </x:c>
      <x:c r="L465" s="37" t="str">
        <x:v>JPEG</x:v>
      </x:c>
      <x:c r="M465" s="37" t="str">
        <x:v>image/jpeg</x:v>
      </x:c>
      <x:c r="N465" s="38" t="n">
        <x:v>4096</x:v>
      </x:c>
      <x:c r="O465" s="38" t="n">
        <x:v>3072</x:v>
      </x:c>
      <x:c r="P465" s="40" t="n">
        <x:v>1.333333</x:v>
      </x:c>
      <x:c r="Q465" s="39" t="n">
        <x:v>12.5829</x:v>
      </x:c>
      <x:c r="R465" s="37" t="str">
        <x:v>RGB</x:v>
      </x:c>
      <x:c r="S465" s="38" t="n">
        <x:v>3</x:v>
      </x:c>
      <x:c r="T465" s="38" t="n">
        <x:v>8</x:v>
      </x:c>
      <x:c r="U465" s="37" t="str">
        <x:v>否</x:v>
      </x:c>
      <x:c r="V465" s="38" t="n">
        <x:v>1</x:v>
      </x:c>
      <x:c r="W465" s="37" t="str">
        <x:v>是</x:v>
      </x:c>
      <x:c r="X465" s="38" t="n">
        <x:v>13342</x:v>
      </x:c>
      <x:c r="Y465" s="37" t="str">
        <x:v>否</x:v>
      </x:c>
      <x:c r="Z465" s="38" t="n">
        <x:v>0</x:v>
      </x:c>
      <x:c r="AA465" s="37" t="str">
        <x:v>否</x:v>
      </x:c>
      <x:c r="AB465" s="38" t="n">
        <x:v>0</x:v>
      </x:c>
      <x:c r="AC465" s="37" t="n">
        <x:v>72</x:v>
      </x:c>
      <x:c r="AD465" s="37" t="n">
        <x:v>72</x:v>
      </x:c>
      <x:c r="AE465" s="37"/>
      <x:c r="AF465" s="37"/>
      <x:c r="AG465" s="37"/>
      <x:c r="AH465" s="37"/>
      <x:c r="AI465" s="37" t="n">
        <x:v>1</x:v>
      </x:c>
      <x:c r="AJ465" s="37" t="str">
        <x:v>正常（0°）</x:v>
      </x:c>
      <x:c r="AK465" s="37"/>
      <x:c r="AL465" s="37" t="str">
        <x:v>HONOR</x:v>
      </x:c>
      <x:c r="AM465" s="37" t="str">
        <x:v>BVL-AN00</x:v>
      </x:c>
      <x:c r="AN465" s="37"/>
      <x:c r="AO465" s="37"/>
      <x:c r="AP465" s="37"/>
      <x:c r="AQ465" s="37"/>
      <x:c r="AR465" s="37"/>
      <x:c r="AS465" s="37"/>
      <x:c r="AT465" s="37"/>
      <x:c r="AU465" s="37" t="str">
        <x:v>2025:07:23 09:04:51</x:v>
      </x:c>
      <x:c r="AV465" s="37" t="str">
        <x:v>2025:07:23 09:04:51</x:v>
      </x:c>
      <x:c r="AW465" s="37" t="str">
        <x:v>2025:07:23 09:04:51</x:v>
      </x:c>
      <x:c r="AX465" s="37" t="str">
        <x:v>'+08:00</x:v>
      </x:c>
      <x:c r="AY465" s="37" t="n">
        <x:v>0.0035714285714285713</x:v>
      </x:c>
      <x:c r="AZ465" s="37" t="n">
        <x:v>1.9</x:v>
      </x:c>
      <x:c r="BA465" s="37" t="n">
        <x:v>2</x:v>
      </x:c>
      <x:c r="BB465" s="37" t="n">
        <x:v>320</x:v>
      </x:c>
      <x:c r="BC465" s="37" t="n">
        <x:v>8.108</x:v>
      </x:c>
      <x:c r="BD465" s="37" t="n">
        <x:v>1.85</x:v>
      </x:c>
      <x:c r="BE465" s="37" t="n">
        <x:v>2.4</x:v>
      </x:c>
      <x:c r="BF465" s="37" t="n">
        <x:v>0</x:v>
      </x:c>
      <x:c r="BG465" s="37" t="n">
        <x:v>1.85</x:v>
      </x:c>
      <x:c r="BH465" s="37" t="n">
        <x:v>2</x:v>
      </x:c>
      <x:c r="BI465" s="37" t="n">
        <x:v>255</x:v>
      </x:c>
      <x:c r="BJ465" s="37" t="n">
        <x:v>16</x:v>
      </x:c>
      <x:c r="BK465" s="37" t="n">
        <x:v>6.67</x:v>
      </x:c>
      <x:c r="BL465" s="37" t="n">
        <x:v>27</x:v>
      </x:c>
      <x:c r="BM465" s="37"/>
      <x:c r="BN465" s="37" t="n">
        <x:v>0</x:v>
      </x:c>
      <x:c r="BO465" s="37" t="n">
        <x:v>0</x:v>
      </x:c>
      <x:c r="BP465" s="37" t="n">
        <x:v>0</x:v>
      </x:c>
      <x:c r="BQ465" s="37"/>
      <x:c r="BR465" s="37"/>
      <x:c r="BS465" s="37"/>
      <x:c r="BT465" s="37"/>
      <x:c r="BU465" s="37" t="n">
        <x:v>1</x:v>
      </x:c>
      <x:c r="BV465" s="37" t="n">
        <x:v>4096</x:v>
      </x:c>
      <x:c r="BW465" s="37" t="n">
        <x:v>3072</x:v>
      </x:c>
      <x:c r="BX465" s="40"/>
      <x:c r="BY465" s="40"/>
      <x:c r="BZ465" s="37"/>
      <x:c r="CA465" s="37"/>
      <x:c r="CB465" s="37"/>
      <x:c r="CC465" s="37"/>
      <x:c r="CD465" s="37"/>
      <x:c r="CE465" s="37"/>
      <x:c r="CF465" s="37"/>
      <x:c r="CG465" s="37"/>
      <x:c r="CH465" s="37"/>
      <x:c r="CI465" s="37" t="str">
        <x:v>成功</x:v>
      </x:c>
      <x:c r="CJ465" s="37" t="str"/>
    </x:row>
    <x:row r="466">
      <x:c r="A466" s="35" t="n">
        <x:v>465</x:v>
      </x:c>
      <x:c r="B466" s="36" t="str">
        <x:v>A002064146</x:v>
      </x:c>
      <x:c r="C466" s="36" t="str">
        <x:v>A002064146.jpg</x:v>
      </x:c>
      <x:c r="D466" s="36" t="str">
        <x:v>A002064146.jpg</x:v>
      </x:c>
      <x:c r="E466" s="36" t="str">
        <x:v>E:\projects\face2\data\raw\images\A002064146.jpg</x:v>
      </x:c>
      <x:c r="F466" s="37" t="str">
        <x:v>.jpg</x:v>
      </x:c>
      <x:c r="G466" s="38" t="n">
        <x:v>2702689</x:v>
      </x:c>
      <x:c r="H466" s="39" t="n">
        <x:v>2.5775</x:v>
      </x:c>
      <x:c r="I466" s="37" t="str">
        <x:v>2026-06-22 20:31:40</x:v>
      </x:c>
      <x:c r="J466" s="37" t="str">
        <x:v>2025-11-14 16:37:36</x:v>
      </x:c>
      <x:c r="K466" s="37" t="str">
        <x:v>484a8826791ff604e704c878b1bb3b4657635f5473971c5ce4d895650f4418c8</x:v>
      </x:c>
      <x:c r="L466" s="37" t="str">
        <x:v>JPEG</x:v>
      </x:c>
      <x:c r="M466" s="37" t="str">
        <x:v>image/jpeg</x:v>
      </x:c>
      <x:c r="N466" s="38" t="n">
        <x:v>4096</x:v>
      </x:c>
      <x:c r="O466" s="38" t="n">
        <x:v>3072</x:v>
      </x:c>
      <x:c r="P466" s="40" t="n">
        <x:v>1.333333</x:v>
      </x:c>
      <x:c r="Q466" s="39" t="n">
        <x:v>12.5829</x:v>
      </x:c>
      <x:c r="R466" s="37" t="str">
        <x:v>RGB</x:v>
      </x:c>
      <x:c r="S466" s="38" t="n">
        <x:v>3</x:v>
      </x:c>
      <x:c r="T466" s="38" t="n">
        <x:v>8</x:v>
      </x:c>
      <x:c r="U466" s="37" t="str">
        <x:v>否</x:v>
      </x:c>
      <x:c r="V466" s="38" t="n">
        <x:v>1</x:v>
      </x:c>
      <x:c r="W466" s="37" t="str">
        <x:v>是</x:v>
      </x:c>
      <x:c r="X466" s="38" t="n">
        <x:v>9403</x:v>
      </x:c>
      <x:c r="Y466" s="37" t="str">
        <x:v>否</x:v>
      </x:c>
      <x:c r="Z466" s="38" t="n">
        <x:v>0</x:v>
      </x:c>
      <x:c r="AA466" s="37" t="str">
        <x:v>否</x:v>
      </x:c>
      <x:c r="AB466" s="38" t="n">
        <x:v>0</x:v>
      </x:c>
      <x:c r="AC466" s="37" t="n">
        <x:v>72</x:v>
      </x:c>
      <x:c r="AD466" s="37" t="n">
        <x:v>72</x:v>
      </x:c>
      <x:c r="AE466" s="37"/>
      <x:c r="AF466" s="37"/>
      <x:c r="AG466" s="37"/>
      <x:c r="AH466" s="37"/>
      <x:c r="AI466" s="37" t="n">
        <x:v>1</x:v>
      </x:c>
      <x:c r="AJ466" s="37" t="str">
        <x:v>正常（0°）</x:v>
      </x:c>
      <x:c r="AK466" s="37"/>
      <x:c r="AL466" s="37" t="str">
        <x:v>HONOR</x:v>
      </x:c>
      <x:c r="AM466" s="37" t="str">
        <x:v>BVL-AN00</x:v>
      </x:c>
      <x:c r="AN466" s="37"/>
      <x:c r="AO466" s="37"/>
      <x:c r="AP466" s="37"/>
      <x:c r="AQ466" s="37"/>
      <x:c r="AR466" s="37"/>
      <x:c r="AS466" s="37"/>
      <x:c r="AT466" s="37"/>
      <x:c r="AU466" s="37" t="str">
        <x:v>2025:11:07 08:17:27</x:v>
      </x:c>
      <x:c r="AV466" s="37" t="str">
        <x:v>2025:11:07 08:17:27</x:v>
      </x:c>
      <x:c r="AW466" s="37" t="str">
        <x:v>2025:11:07 08:17:27</x:v>
      </x:c>
      <x:c r="AX466" s="37" t="str">
        <x:v>'+08:00</x:v>
      </x:c>
      <x:c r="AY466" s="37" t="n">
        <x:v>0.02</x:v>
      </x:c>
      <x:c r="AZ466" s="37" t="n">
        <x:v>1.9</x:v>
      </x:c>
      <x:c r="BA466" s="37" t="n">
        <x:v>2</x:v>
      </x:c>
      <x:c r="BB466" s="37" t="n">
        <x:v>640</x:v>
      </x:c>
      <x:c r="BC466" s="37" t="n">
        <x:v>5.643</x:v>
      </x:c>
      <x:c r="BD466" s="37" t="n">
        <x:v>1.85</x:v>
      </x:c>
      <x:c r="BE466" s="37" t="n">
        <x:v>-1.07</x:v>
      </x:c>
      <x:c r="BF466" s="37" t="n">
        <x:v>0</x:v>
      </x:c>
      <x:c r="BG466" s="37" t="n">
        <x:v>1.85</x:v>
      </x:c>
      <x:c r="BH466" s="37" t="n">
        <x:v>2</x:v>
      </x:c>
      <x:c r="BI466" s="37" t="n">
        <x:v>255</x:v>
      </x:c>
      <x:c r="BJ466" s="37" t="n">
        <x:v>16</x:v>
      </x:c>
      <x:c r="BK466" s="37" t="n">
        <x:v>6.67</x:v>
      </x:c>
      <x:c r="BL466" s="37" t="n">
        <x:v>27</x:v>
      </x:c>
      <x:c r="BM466" s="37"/>
      <x:c r="BN466" s="37" t="n">
        <x:v>0</x:v>
      </x:c>
      <x:c r="BO466" s="37" t="n">
        <x:v>0</x:v>
      </x:c>
      <x:c r="BP466" s="37" t="n">
        <x:v>0</x:v>
      </x:c>
      <x:c r="BQ466" s="37"/>
      <x:c r="BR466" s="37"/>
      <x:c r="BS466" s="37"/>
      <x:c r="BT466" s="37"/>
      <x:c r="BU466" s="37" t="n">
        <x:v>1</x:v>
      </x:c>
      <x:c r="BV466" s="37" t="n">
        <x:v>4096</x:v>
      </x:c>
      <x:c r="BW466" s="37" t="n">
        <x:v>3072</x:v>
      </x:c>
      <x:c r="BX466" s="40"/>
      <x:c r="BY466" s="40"/>
      <x:c r="BZ466" s="37"/>
      <x:c r="CA466" s="37"/>
      <x:c r="CB466" s="37"/>
      <x:c r="CC466" s="37"/>
      <x:c r="CD466" s="37"/>
      <x:c r="CE466" s="37"/>
      <x:c r="CF466" s="37"/>
      <x:c r="CG466" s="37"/>
      <x:c r="CH466" s="37"/>
      <x:c r="CI466" s="37" t="str">
        <x:v>成功</x:v>
      </x:c>
      <x:c r="CJ466" s="37" t="str"/>
    </x:row>
    <x:row r="467">
      <x:c r="A467" s="35" t="n">
        <x:v>466</x:v>
      </x:c>
      <x:c r="B467" s="36" t="str">
        <x:v>A002071372</x:v>
      </x:c>
      <x:c r="C467" s="36" t="str">
        <x:v>A002071372.jpg</x:v>
      </x:c>
      <x:c r="D467" s="36" t="str">
        <x:v>A002071372.jpg</x:v>
      </x:c>
      <x:c r="E467" s="36" t="str">
        <x:v>E:\projects\face2\data\raw\images\A002071372.jpg</x:v>
      </x:c>
      <x:c r="F467" s="37" t="str">
        <x:v>.jpg</x:v>
      </x:c>
      <x:c r="G467" s="38" t="n">
        <x:v>3097545</x:v>
      </x:c>
      <x:c r="H467" s="39" t="n">
        <x:v>2.954</x:v>
      </x:c>
      <x:c r="I467" s="37" t="str">
        <x:v>2026-06-22 20:31:40</x:v>
      </x:c>
      <x:c r="J467" s="37" t="str">
        <x:v>2025-10-29 09:23:42</x:v>
      </x:c>
      <x:c r="K467" s="37" t="str">
        <x:v>910285bcdef334310fa4f8ab6ec605d4f4cdfc429ff5df8b2b9c51f9d3fdaf07</x:v>
      </x:c>
      <x:c r="L467" s="37" t="str">
        <x:v>JPEG</x:v>
      </x:c>
      <x:c r="M467" s="37" t="str">
        <x:v>image/jpeg</x:v>
      </x:c>
      <x:c r="N467" s="38" t="n">
        <x:v>4096</x:v>
      </x:c>
      <x:c r="O467" s="38" t="n">
        <x:v>3072</x:v>
      </x:c>
      <x:c r="P467" s="40" t="n">
        <x:v>1.333333</x:v>
      </x:c>
      <x:c r="Q467" s="39" t="n">
        <x:v>12.5829</x:v>
      </x:c>
      <x:c r="R467" s="37" t="str">
        <x:v>RGB</x:v>
      </x:c>
      <x:c r="S467" s="38" t="n">
        <x:v>3</x:v>
      </x:c>
      <x:c r="T467" s="38" t="n">
        <x:v>8</x:v>
      </x:c>
      <x:c r="U467" s="37" t="str">
        <x:v>否</x:v>
      </x:c>
      <x:c r="V467" s="38" t="n">
        <x:v>1</x:v>
      </x:c>
      <x:c r="W467" s="37" t="str">
        <x:v>是</x:v>
      </x:c>
      <x:c r="X467" s="38" t="n">
        <x:v>10054</x:v>
      </x:c>
      <x:c r="Y467" s="37" t="str">
        <x:v>否</x:v>
      </x:c>
      <x:c r="Z467" s="38" t="n">
        <x:v>0</x:v>
      </x:c>
      <x:c r="AA467" s="37" t="str">
        <x:v>否</x:v>
      </x:c>
      <x:c r="AB467" s="38" t="n">
        <x:v>0</x:v>
      </x:c>
      <x:c r="AC467" s="37" t="n">
        <x:v>72</x:v>
      </x:c>
      <x:c r="AD467" s="37" t="n">
        <x:v>72</x:v>
      </x:c>
      <x:c r="AE467" s="37"/>
      <x:c r="AF467" s="37"/>
      <x:c r="AG467" s="37"/>
      <x:c r="AH467" s="37"/>
      <x:c r="AI467" s="37" t="n">
        <x:v>1</x:v>
      </x:c>
      <x:c r="AJ467" s="37" t="str">
        <x:v>正常（0°）</x:v>
      </x:c>
      <x:c r="AK467" s="37"/>
      <x:c r="AL467" s="37" t="str">
        <x:v>HONOR</x:v>
      </x:c>
      <x:c r="AM467" s="37" t="str">
        <x:v>BVL-AN00</x:v>
      </x:c>
      <x:c r="AN467" s="37"/>
      <x:c r="AO467" s="37"/>
      <x:c r="AP467" s="37"/>
      <x:c r="AQ467" s="37"/>
      <x:c r="AR467" s="37"/>
      <x:c r="AS467" s="37"/>
      <x:c r="AT467" s="37"/>
      <x:c r="AU467" s="37" t="str">
        <x:v>2025:08:21 09:42:18</x:v>
      </x:c>
      <x:c r="AV467" s="37" t="str">
        <x:v>2025:08:21 09:42:18</x:v>
      </x:c>
      <x:c r="AW467" s="37" t="str">
        <x:v>2025:08:21 09:42:18</x:v>
      </x:c>
      <x:c r="AX467" s="37" t="str">
        <x:v>'+08:00</x:v>
      </x:c>
      <x:c r="AY467" s="37" t="n">
        <x:v>0.02</x:v>
      </x:c>
      <x:c r="AZ467" s="37" t="n">
        <x:v>1.9</x:v>
      </x:c>
      <x:c r="BA467" s="37" t="n">
        <x:v>2</x:v>
      </x:c>
      <x:c r="BB467" s="37" t="n">
        <x:v>250</x:v>
      </x:c>
      <x:c r="BC467" s="37" t="n">
        <x:v>5.643</x:v>
      </x:c>
      <x:c r="BD467" s="37" t="n">
        <x:v>1.85</x:v>
      </x:c>
      <x:c r="BE467" s="37" t="n">
        <x:v>0.09</x:v>
      </x:c>
      <x:c r="BF467" s="37" t="n">
        <x:v>0</x:v>
      </x:c>
      <x:c r="BG467" s="37" t="n">
        <x:v>1.85</x:v>
      </x:c>
      <x:c r="BH467" s="37" t="n">
        <x:v>2</x:v>
      </x:c>
      <x:c r="BI467" s="37" t="n">
        <x:v>255</x:v>
      </x:c>
      <x:c r="BJ467" s="37" t="n">
        <x:v>16</x:v>
      </x:c>
      <x:c r="BK467" s="37" t="n">
        <x:v>6.67</x:v>
      </x:c>
      <x:c r="BL467" s="37" t="n">
        <x:v>27</x:v>
      </x:c>
      <x:c r="BM467" s="37"/>
      <x:c r="BN467" s="37" t="n">
        <x:v>0</x:v>
      </x:c>
      <x:c r="BO467" s="37" t="n">
        <x:v>0</x:v>
      </x:c>
      <x:c r="BP467" s="37" t="n">
        <x:v>0</x:v>
      </x:c>
      <x:c r="BQ467" s="37"/>
      <x:c r="BR467" s="37"/>
      <x:c r="BS467" s="37"/>
      <x:c r="BT467" s="37"/>
      <x:c r="BU467" s="37" t="n">
        <x:v>1</x:v>
      </x:c>
      <x:c r="BV467" s="37" t="n">
        <x:v>4096</x:v>
      </x:c>
      <x:c r="BW467" s="37" t="n">
        <x:v>3072</x:v>
      </x:c>
      <x:c r="BX467" s="40"/>
      <x:c r="BY467" s="40"/>
      <x:c r="BZ467" s="37"/>
      <x:c r="CA467" s="37"/>
      <x:c r="CB467" s="37"/>
      <x:c r="CC467" s="37"/>
      <x:c r="CD467" s="37"/>
      <x:c r="CE467" s="37"/>
      <x:c r="CF467" s="37"/>
      <x:c r="CG467" s="37"/>
      <x:c r="CH467" s="37"/>
      <x:c r="CI467" s="37" t="str">
        <x:v>成功</x:v>
      </x:c>
      <x:c r="CJ467" s="37" t="str"/>
    </x:row>
    <x:row r="468">
      <x:c r="A468" s="35" t="n">
        <x:v>467</x:v>
      </x:c>
      <x:c r="B468" s="36" t="str">
        <x:v>A002073554</x:v>
      </x:c>
      <x:c r="C468" s="36" t="str">
        <x:v>A002073554.jpg</x:v>
      </x:c>
      <x:c r="D468" s="36" t="str">
        <x:v>A002073554.jpg</x:v>
      </x:c>
      <x:c r="E468" s="36" t="str">
        <x:v>E:\projects\face2\data\raw\images\A002073554.jpg</x:v>
      </x:c>
      <x:c r="F468" s="37" t="str">
        <x:v>.jpg</x:v>
      </x:c>
      <x:c r="G468" s="38" t="n">
        <x:v>3548634</x:v>
      </x:c>
      <x:c r="H468" s="39" t="n">
        <x:v>3.3842</x:v>
      </x:c>
      <x:c r="I468" s="37" t="str">
        <x:v>2026-06-22 20:31:40</x:v>
      </x:c>
      <x:c r="J468" s="37" t="str">
        <x:v>2025-10-29 09:23:42</x:v>
      </x:c>
      <x:c r="K468" s="37" t="str">
        <x:v>3c4d91e5e5757dd05832632817e6eb4857118b0cd1ff075d21350d6eba37f7b9</x:v>
      </x:c>
      <x:c r="L468" s="37" t="str">
        <x:v>JPEG</x:v>
      </x:c>
      <x:c r="M468" s="37" t="str">
        <x:v>image/jpeg</x:v>
      </x:c>
      <x:c r="N468" s="38" t="n">
        <x:v>4096</x:v>
      </x:c>
      <x:c r="O468" s="38" t="n">
        <x:v>3072</x:v>
      </x:c>
      <x:c r="P468" s="40" t="n">
        <x:v>1.333333</x:v>
      </x:c>
      <x:c r="Q468" s="39" t="n">
        <x:v>12.5829</x:v>
      </x:c>
      <x:c r="R468" s="37" t="str">
        <x:v>RGB</x:v>
      </x:c>
      <x:c r="S468" s="38" t="n">
        <x:v>3</x:v>
      </x:c>
      <x:c r="T468" s="38" t="n">
        <x:v>8</x:v>
      </x:c>
      <x:c r="U468" s="37" t="str">
        <x:v>否</x:v>
      </x:c>
      <x:c r="V468" s="38" t="n">
        <x:v>1</x:v>
      </x:c>
      <x:c r="W468" s="37" t="str">
        <x:v>是</x:v>
      </x:c>
      <x:c r="X468" s="38" t="n">
        <x:v>11733</x:v>
      </x:c>
      <x:c r="Y468" s="37" t="str">
        <x:v>否</x:v>
      </x:c>
      <x:c r="Z468" s="38" t="n">
        <x:v>0</x:v>
      </x:c>
      <x:c r="AA468" s="37" t="str">
        <x:v>否</x:v>
      </x:c>
      <x:c r="AB468" s="38" t="n">
        <x:v>0</x:v>
      </x:c>
      <x:c r="AC468" s="37" t="n">
        <x:v>72</x:v>
      </x:c>
      <x:c r="AD468" s="37" t="n">
        <x:v>72</x:v>
      </x:c>
      <x:c r="AE468" s="37"/>
      <x:c r="AF468" s="37"/>
      <x:c r="AG468" s="37"/>
      <x:c r="AH468" s="37"/>
      <x:c r="AI468" s="37" t="n">
        <x:v>1</x:v>
      </x:c>
      <x:c r="AJ468" s="37" t="str">
        <x:v>正常（0°）</x:v>
      </x:c>
      <x:c r="AK468" s="37"/>
      <x:c r="AL468" s="37" t="str">
        <x:v>HONOR</x:v>
      </x:c>
      <x:c r="AM468" s="37" t="str">
        <x:v>BVL-AN00</x:v>
      </x:c>
      <x:c r="AN468" s="37"/>
      <x:c r="AO468" s="37"/>
      <x:c r="AP468" s="37"/>
      <x:c r="AQ468" s="37"/>
      <x:c r="AR468" s="37"/>
      <x:c r="AS468" s="37"/>
      <x:c r="AT468" s="37"/>
      <x:c r="AU468" s="37" t="str">
        <x:v>2025:08:21 09:36:36</x:v>
      </x:c>
      <x:c r="AV468" s="37" t="str">
        <x:v>2025:08:21 09:36:36</x:v>
      </x:c>
      <x:c r="AW468" s="37" t="str">
        <x:v>2025:08:21 09:36:36</x:v>
      </x:c>
      <x:c r="AX468" s="37" t="str">
        <x:v>'+08:00</x:v>
      </x:c>
      <x:c r="AY468" s="37" t="n">
        <x:v>0.01</x:v>
      </x:c>
      <x:c r="AZ468" s="37" t="n">
        <x:v>1.9</x:v>
      </x:c>
      <x:c r="BA468" s="37" t="n">
        <x:v>2</x:v>
      </x:c>
      <x:c r="BB468" s="37" t="n">
        <x:v>250</x:v>
      </x:c>
      <x:c r="BC468" s="37" t="n">
        <x:v>6.643</x:v>
      </x:c>
      <x:c r="BD468" s="37" t="n">
        <x:v>1.85</x:v>
      </x:c>
      <x:c r="BE468" s="37" t="n">
        <x:v>1.11</x:v>
      </x:c>
      <x:c r="BF468" s="37" t="n">
        <x:v>0</x:v>
      </x:c>
      <x:c r="BG468" s="37" t="n">
        <x:v>1.85</x:v>
      </x:c>
      <x:c r="BH468" s="37" t="n">
        <x:v>2</x:v>
      </x:c>
      <x:c r="BI468" s="37" t="n">
        <x:v>255</x:v>
      </x:c>
      <x:c r="BJ468" s="37" t="n">
        <x:v>16</x:v>
      </x:c>
      <x:c r="BK468" s="37" t="n">
        <x:v>6.67</x:v>
      </x:c>
      <x:c r="BL468" s="37" t="n">
        <x:v>27</x:v>
      </x:c>
      <x:c r="BM468" s="37"/>
      <x:c r="BN468" s="37" t="n">
        <x:v>0</x:v>
      </x:c>
      <x:c r="BO468" s="37" t="n">
        <x:v>0</x:v>
      </x:c>
      <x:c r="BP468" s="37" t="n">
        <x:v>0</x:v>
      </x:c>
      <x:c r="BQ468" s="37"/>
      <x:c r="BR468" s="37"/>
      <x:c r="BS468" s="37"/>
      <x:c r="BT468" s="37"/>
      <x:c r="BU468" s="37" t="n">
        <x:v>1</x:v>
      </x:c>
      <x:c r="BV468" s="37" t="n">
        <x:v>4096</x:v>
      </x:c>
      <x:c r="BW468" s="37" t="n">
        <x:v>3072</x:v>
      </x:c>
      <x:c r="BX468" s="40"/>
      <x:c r="BY468" s="40"/>
      <x:c r="BZ468" s="37"/>
      <x:c r="CA468" s="37"/>
      <x:c r="CB468" s="37"/>
      <x:c r="CC468" s="37"/>
      <x:c r="CD468" s="37"/>
      <x:c r="CE468" s="37"/>
      <x:c r="CF468" s="37"/>
      <x:c r="CG468" s="37"/>
      <x:c r="CH468" s="37"/>
      <x:c r="CI468" s="37" t="str">
        <x:v>成功</x:v>
      </x:c>
      <x:c r="CJ468" s="37" t="str"/>
    </x:row>
    <x:row r="469">
      <x:c r="A469" s="35" t="n">
        <x:v>468</x:v>
      </x:c>
      <x:c r="B469" s="36" t="str">
        <x:v>A002073697</x:v>
      </x:c>
      <x:c r="C469" s="36" t="str">
        <x:v>A002073697.jpg</x:v>
      </x:c>
      <x:c r="D469" s="36" t="str">
        <x:v>A002073697.jpg</x:v>
      </x:c>
      <x:c r="E469" s="36" t="str">
        <x:v>E:\projects\face2\data\raw\images\A002073697.jpg</x:v>
      </x:c>
      <x:c r="F469" s="37" t="str">
        <x:v>.jpg</x:v>
      </x:c>
      <x:c r="G469" s="38" t="n">
        <x:v>3403354</x:v>
      </x:c>
      <x:c r="H469" s="39" t="n">
        <x:v>3.2457</x:v>
      </x:c>
      <x:c r="I469" s="37" t="str">
        <x:v>2026-06-22 20:31:40</x:v>
      </x:c>
      <x:c r="J469" s="37" t="str">
        <x:v>2025-10-29 09:23:28</x:v>
      </x:c>
      <x:c r="K469" s="37" t="str">
        <x:v>ecc4a19161bc088e85eb0822494ef36747c717a13434576dae0727c364284d17</x:v>
      </x:c>
      <x:c r="L469" s="37" t="str">
        <x:v>JPEG</x:v>
      </x:c>
      <x:c r="M469" s="37" t="str">
        <x:v>image/jpeg</x:v>
      </x:c>
      <x:c r="N469" s="38" t="n">
        <x:v>4096</x:v>
      </x:c>
      <x:c r="O469" s="38" t="n">
        <x:v>3072</x:v>
      </x:c>
      <x:c r="P469" s="40" t="n">
        <x:v>1.333333</x:v>
      </x:c>
      <x:c r="Q469" s="39" t="n">
        <x:v>12.5829</x:v>
      </x:c>
      <x:c r="R469" s="37" t="str">
        <x:v>RGB</x:v>
      </x:c>
      <x:c r="S469" s="38" t="n">
        <x:v>3</x:v>
      </x:c>
      <x:c r="T469" s="38" t="n">
        <x:v>8</x:v>
      </x:c>
      <x:c r="U469" s="37" t="str">
        <x:v>否</x:v>
      </x:c>
      <x:c r="V469" s="38" t="n">
        <x:v>1</x:v>
      </x:c>
      <x:c r="W469" s="37" t="str">
        <x:v>是</x:v>
      </x:c>
      <x:c r="X469" s="38" t="n">
        <x:v>12126</x:v>
      </x:c>
      <x:c r="Y469" s="37" t="str">
        <x:v>否</x:v>
      </x:c>
      <x:c r="Z469" s="38" t="n">
        <x:v>0</x:v>
      </x:c>
      <x:c r="AA469" s="37" t="str">
        <x:v>否</x:v>
      </x:c>
      <x:c r="AB469" s="38" t="n">
        <x:v>0</x:v>
      </x:c>
      <x:c r="AC469" s="37" t="n">
        <x:v>72</x:v>
      </x:c>
      <x:c r="AD469" s="37" t="n">
        <x:v>72</x:v>
      </x:c>
      <x:c r="AE469" s="37"/>
      <x:c r="AF469" s="37"/>
      <x:c r="AG469" s="37"/>
      <x:c r="AH469" s="37"/>
      <x:c r="AI469" s="37" t="n">
        <x:v>1</x:v>
      </x:c>
      <x:c r="AJ469" s="37" t="str">
        <x:v>正常（0°）</x:v>
      </x:c>
      <x:c r="AK469" s="37"/>
      <x:c r="AL469" s="37" t="str">
        <x:v>HONOR</x:v>
      </x:c>
      <x:c r="AM469" s="37" t="str">
        <x:v>BVL-AN00</x:v>
      </x:c>
      <x:c r="AN469" s="37"/>
      <x:c r="AO469" s="37"/>
      <x:c r="AP469" s="37"/>
      <x:c r="AQ469" s="37"/>
      <x:c r="AR469" s="37"/>
      <x:c r="AS469" s="37"/>
      <x:c r="AT469" s="37"/>
      <x:c r="AU469" s="37" t="str">
        <x:v>2025:10:29 08:27:13</x:v>
      </x:c>
      <x:c r="AV469" s="37" t="str">
        <x:v>2025:10:29 08:27:13</x:v>
      </x:c>
      <x:c r="AW469" s="37" t="str">
        <x:v>2025:10:29 08:27:13</x:v>
      </x:c>
      <x:c r="AX469" s="37" t="str">
        <x:v>'+08:00</x:v>
      </x:c>
      <x:c r="AY469" s="37" t="n">
        <x:v>0.02</x:v>
      </x:c>
      <x:c r="AZ469" s="37" t="n">
        <x:v>1.9</x:v>
      </x:c>
      <x:c r="BA469" s="37" t="n">
        <x:v>2</x:v>
      </x:c>
      <x:c r="BB469" s="37" t="n">
        <x:v>200</x:v>
      </x:c>
      <x:c r="BC469" s="37" t="n">
        <x:v>5.643</x:v>
      </x:c>
      <x:c r="BD469" s="37" t="n">
        <x:v>1.85</x:v>
      </x:c>
      <x:c r="BE469" s="37" t="n">
        <x:v>0.55</x:v>
      </x:c>
      <x:c r="BF469" s="37" t="n">
        <x:v>0</x:v>
      </x:c>
      <x:c r="BG469" s="37" t="n">
        <x:v>1.85</x:v>
      </x:c>
      <x:c r="BH469" s="37" t="n">
        <x:v>2</x:v>
      </x:c>
      <x:c r="BI469" s="37" t="n">
        <x:v>255</x:v>
      </x:c>
      <x:c r="BJ469" s="37" t="n">
        <x:v>16</x:v>
      </x:c>
      <x:c r="BK469" s="37" t="n">
        <x:v>6.67</x:v>
      </x:c>
      <x:c r="BL469" s="37" t="n">
        <x:v>27</x:v>
      </x:c>
      <x:c r="BM469" s="37"/>
      <x:c r="BN469" s="37" t="n">
        <x:v>0</x:v>
      </x:c>
      <x:c r="BO469" s="37" t="n">
        <x:v>0</x:v>
      </x:c>
      <x:c r="BP469" s="37" t="n">
        <x:v>0</x:v>
      </x:c>
      <x:c r="BQ469" s="37"/>
      <x:c r="BR469" s="37"/>
      <x:c r="BS469" s="37"/>
      <x:c r="BT469" s="37"/>
      <x:c r="BU469" s="37" t="n">
        <x:v>1</x:v>
      </x:c>
      <x:c r="BV469" s="37" t="n">
        <x:v>4096</x:v>
      </x:c>
      <x:c r="BW469" s="37" t="n">
        <x:v>3072</x:v>
      </x:c>
      <x:c r="BX469" s="40"/>
      <x:c r="BY469" s="40"/>
      <x:c r="BZ469" s="37"/>
      <x:c r="CA469" s="37"/>
      <x:c r="CB469" s="37"/>
      <x:c r="CC469" s="37"/>
      <x:c r="CD469" s="37"/>
      <x:c r="CE469" s="37"/>
      <x:c r="CF469" s="37"/>
      <x:c r="CG469" s="37"/>
      <x:c r="CH469" s="37"/>
      <x:c r="CI469" s="37" t="str">
        <x:v>成功</x:v>
      </x:c>
      <x:c r="CJ469" s="37" t="str"/>
    </x:row>
    <x:row r="470">
      <x:c r="A470" s="35" t="n">
        <x:v>469</x:v>
      </x:c>
      <x:c r="B470" s="36" t="str">
        <x:v>A002076747</x:v>
      </x:c>
      <x:c r="C470" s="36" t="str">
        <x:v>A002076747.jpg</x:v>
      </x:c>
      <x:c r="D470" s="36" t="str">
        <x:v>A002076747.jpg</x:v>
      </x:c>
      <x:c r="E470" s="36" t="str">
        <x:v>E:\projects\face2\data\raw\images\A002076747.jpg</x:v>
      </x:c>
      <x:c r="F470" s="37" t="str">
        <x:v>.jpg</x:v>
      </x:c>
      <x:c r="G470" s="38" t="n">
        <x:v>3314156</x:v>
      </x:c>
      <x:c r="H470" s="39" t="n">
        <x:v>3.1606</x:v>
      </x:c>
      <x:c r="I470" s="37" t="str">
        <x:v>2026-06-22 20:31:40</x:v>
      </x:c>
      <x:c r="J470" s="37" t="str">
        <x:v>2025-10-29 09:23:36</x:v>
      </x:c>
      <x:c r="K470" s="37" t="str">
        <x:v>8e265cfae7d7083fe6a04eb8f1b4e9b43accc8e3d7c11856f785779c322da5ea</x:v>
      </x:c>
      <x:c r="L470" s="37" t="str">
        <x:v>JPEG</x:v>
      </x:c>
      <x:c r="M470" s="37" t="str">
        <x:v>image/jpeg</x:v>
      </x:c>
      <x:c r="N470" s="38" t="n">
        <x:v>4096</x:v>
      </x:c>
      <x:c r="O470" s="38" t="n">
        <x:v>3072</x:v>
      </x:c>
      <x:c r="P470" s="40" t="n">
        <x:v>1.333333</x:v>
      </x:c>
      <x:c r="Q470" s="39" t="n">
        <x:v>12.5829</x:v>
      </x:c>
      <x:c r="R470" s="37" t="str">
        <x:v>RGB</x:v>
      </x:c>
      <x:c r="S470" s="38" t="n">
        <x:v>3</x:v>
      </x:c>
      <x:c r="T470" s="38" t="n">
        <x:v>8</x:v>
      </x:c>
      <x:c r="U470" s="37" t="str">
        <x:v>否</x:v>
      </x:c>
      <x:c r="V470" s="38" t="n">
        <x:v>1</x:v>
      </x:c>
      <x:c r="W470" s="37" t="str">
        <x:v>是</x:v>
      </x:c>
      <x:c r="X470" s="38" t="n">
        <x:v>10285</x:v>
      </x:c>
      <x:c r="Y470" s="37" t="str">
        <x:v>否</x:v>
      </x:c>
      <x:c r="Z470" s="38" t="n">
        <x:v>0</x:v>
      </x:c>
      <x:c r="AA470" s="37" t="str">
        <x:v>否</x:v>
      </x:c>
      <x:c r="AB470" s="38" t="n">
        <x:v>0</x:v>
      </x:c>
      <x:c r="AC470" s="37" t="n">
        <x:v>72</x:v>
      </x:c>
      <x:c r="AD470" s="37" t="n">
        <x:v>72</x:v>
      </x:c>
      <x:c r="AE470" s="37"/>
      <x:c r="AF470" s="37"/>
      <x:c r="AG470" s="37"/>
      <x:c r="AH470" s="37"/>
      <x:c r="AI470" s="37" t="n">
        <x:v>1</x:v>
      </x:c>
      <x:c r="AJ470" s="37" t="str">
        <x:v>正常（0°）</x:v>
      </x:c>
      <x:c r="AK470" s="37"/>
      <x:c r="AL470" s="37" t="str">
        <x:v>HONOR</x:v>
      </x:c>
      <x:c r="AM470" s="37" t="str">
        <x:v>BVL-AN00</x:v>
      </x:c>
      <x:c r="AN470" s="37"/>
      <x:c r="AO470" s="37"/>
      <x:c r="AP470" s="37"/>
      <x:c r="AQ470" s="37"/>
      <x:c r="AR470" s="37"/>
      <x:c r="AS470" s="37"/>
      <x:c r="AT470" s="37"/>
      <x:c r="AU470" s="37" t="str">
        <x:v>2025:09:10 09:54:55</x:v>
      </x:c>
      <x:c r="AV470" s="37" t="str">
        <x:v>2025:09:10 09:54:55</x:v>
      </x:c>
      <x:c r="AW470" s="37" t="str">
        <x:v>2025:09:10 09:54:55</x:v>
      </x:c>
      <x:c r="AX470" s="37" t="str">
        <x:v>'+08:00</x:v>
      </x:c>
      <x:c r="AY470" s="37" t="n">
        <x:v>0.018518518518518517</x:v>
      </x:c>
      <x:c r="AZ470" s="37" t="n">
        <x:v>1.9</x:v>
      </x:c>
      <x:c r="BA470" s="37" t="n">
        <x:v>2</x:v>
      </x:c>
      <x:c r="BB470" s="37" t="n">
        <x:v>50</x:v>
      </x:c>
      <x:c r="BC470" s="37" t="n">
        <x:v>5.763</x:v>
      </x:c>
      <x:c r="BD470" s="37" t="n">
        <x:v>1.85</x:v>
      </x:c>
      <x:c r="BE470" s="37" t="n">
        <x:v>2.31</x:v>
      </x:c>
      <x:c r="BF470" s="37" t="n">
        <x:v>0</x:v>
      </x:c>
      <x:c r="BG470" s="37" t="n">
        <x:v>1.85</x:v>
      </x:c>
      <x:c r="BH470" s="37" t="n">
        <x:v>2</x:v>
      </x:c>
      <x:c r="BI470" s="37" t="n">
        <x:v>255</x:v>
      </x:c>
      <x:c r="BJ470" s="37" t="n">
        <x:v>16</x:v>
      </x:c>
      <x:c r="BK470" s="37" t="n">
        <x:v>6.67</x:v>
      </x:c>
      <x:c r="BL470" s="37" t="n">
        <x:v>27</x:v>
      </x:c>
      <x:c r="BM470" s="37"/>
      <x:c r="BN470" s="37" t="n">
        <x:v>0</x:v>
      </x:c>
      <x:c r="BO470" s="37" t="n">
        <x:v>0</x:v>
      </x:c>
      <x:c r="BP470" s="37" t="n">
        <x:v>0</x:v>
      </x:c>
      <x:c r="BQ470" s="37"/>
      <x:c r="BR470" s="37"/>
      <x:c r="BS470" s="37"/>
      <x:c r="BT470" s="37"/>
      <x:c r="BU470" s="37" t="n">
        <x:v>1</x:v>
      </x:c>
      <x:c r="BV470" s="37" t="n">
        <x:v>4096</x:v>
      </x:c>
      <x:c r="BW470" s="37" t="n">
        <x:v>3072</x:v>
      </x:c>
      <x:c r="BX470" s="40"/>
      <x:c r="BY470" s="40"/>
      <x:c r="BZ470" s="37"/>
      <x:c r="CA470" s="37"/>
      <x:c r="CB470" s="37"/>
      <x:c r="CC470" s="37"/>
      <x:c r="CD470" s="37"/>
      <x:c r="CE470" s="37"/>
      <x:c r="CF470" s="37"/>
      <x:c r="CG470" s="37"/>
      <x:c r="CH470" s="37"/>
      <x:c r="CI470" s="37" t="str">
        <x:v>成功</x:v>
      </x:c>
      <x:c r="CJ470" s="37" t="str"/>
    </x:row>
    <x:row r="471">
      <x:c r="A471" s="35" t="n">
        <x:v>470</x:v>
      </x:c>
      <x:c r="B471" s="36" t="str">
        <x:v>A002081031-1</x:v>
      </x:c>
      <x:c r="C471" s="36" t="str">
        <x:v>A002081031-1.jpg</x:v>
      </x:c>
      <x:c r="D471" s="36" t="str">
        <x:v>A002081031-1.jpg</x:v>
      </x:c>
      <x:c r="E471" s="36" t="str">
        <x:v>E:\projects\face2\data\raw\images\A002081031-1.jpg</x:v>
      </x:c>
      <x:c r="F471" s="37" t="str">
        <x:v>.jpg</x:v>
      </x:c>
      <x:c r="G471" s="38" t="n">
        <x:v>3175991</x:v>
      </x:c>
      <x:c r="H471" s="39" t="n">
        <x:v>3.0289</x:v>
      </x:c>
      <x:c r="I471" s="37" t="str">
        <x:v>2026-06-22 20:31:40</x:v>
      </x:c>
      <x:c r="J471" s="37" t="str">
        <x:v>2025-10-29 09:23:26</x:v>
      </x:c>
      <x:c r="K471" s="37" t="str">
        <x:v>37316ebe9fee3cbb38a368775db27037bf96666b883f4b6fee7fd5cd6a08c196</x:v>
      </x:c>
      <x:c r="L471" s="37" t="str">
        <x:v>JPEG</x:v>
      </x:c>
      <x:c r="M471" s="37" t="str">
        <x:v>image/jpeg</x:v>
      </x:c>
      <x:c r="N471" s="38" t="n">
        <x:v>4096</x:v>
      </x:c>
      <x:c r="O471" s="38" t="n">
        <x:v>3072</x:v>
      </x:c>
      <x:c r="P471" s="40" t="n">
        <x:v>1.333333</x:v>
      </x:c>
      <x:c r="Q471" s="39" t="n">
        <x:v>12.5829</x:v>
      </x:c>
      <x:c r="R471" s="37" t="str">
        <x:v>RGB</x:v>
      </x:c>
      <x:c r="S471" s="38" t="n">
        <x:v>3</x:v>
      </x:c>
      <x:c r="T471" s="38" t="n">
        <x:v>8</x:v>
      </x:c>
      <x:c r="U471" s="37" t="str">
        <x:v>否</x:v>
      </x:c>
      <x:c r="V471" s="38" t="n">
        <x:v>1</x:v>
      </x:c>
      <x:c r="W471" s="37" t="str">
        <x:v>是</x:v>
      </x:c>
      <x:c r="X471" s="38" t="n">
        <x:v>11012</x:v>
      </x:c>
      <x:c r="Y471" s="37" t="str">
        <x:v>否</x:v>
      </x:c>
      <x:c r="Z471" s="38" t="n">
        <x:v>0</x:v>
      </x:c>
      <x:c r="AA471" s="37" t="str">
        <x:v>否</x:v>
      </x:c>
      <x:c r="AB471" s="38" t="n">
        <x:v>0</x:v>
      </x:c>
      <x:c r="AC471" s="37" t="n">
        <x:v>72</x:v>
      </x:c>
      <x:c r="AD471" s="37" t="n">
        <x:v>72</x:v>
      </x:c>
      <x:c r="AE471" s="37"/>
      <x:c r="AF471" s="37"/>
      <x:c r="AG471" s="37"/>
      <x:c r="AH471" s="37"/>
      <x:c r="AI471" s="37" t="n">
        <x:v>1</x:v>
      </x:c>
      <x:c r="AJ471" s="37" t="str">
        <x:v>正常（0°）</x:v>
      </x:c>
      <x:c r="AK471" s="37"/>
      <x:c r="AL471" s="37" t="str">
        <x:v>HONOR</x:v>
      </x:c>
      <x:c r="AM471" s="37" t="str">
        <x:v>BVL-AN00</x:v>
      </x:c>
      <x:c r="AN471" s="37"/>
      <x:c r="AO471" s="37"/>
      <x:c r="AP471" s="37"/>
      <x:c r="AQ471" s="37"/>
      <x:c r="AR471" s="37"/>
      <x:c r="AS471" s="37"/>
      <x:c r="AT471" s="37"/>
      <x:c r="AU471" s="37" t="str">
        <x:v>2025:10:29 08:28:57</x:v>
      </x:c>
      <x:c r="AV471" s="37" t="str">
        <x:v>2025:10:29 08:28:57</x:v>
      </x:c>
      <x:c r="AW471" s="37" t="str">
        <x:v>2025:10:29 08:28:57</x:v>
      </x:c>
      <x:c r="AX471" s="37" t="str">
        <x:v>'+08:00</x:v>
      </x:c>
      <x:c r="AY471" s="37" t="n">
        <x:v>0.02</x:v>
      </x:c>
      <x:c r="AZ471" s="37" t="n">
        <x:v>1.9</x:v>
      </x:c>
      <x:c r="BA471" s="37" t="n">
        <x:v>2</x:v>
      </x:c>
      <x:c r="BB471" s="37" t="n">
        <x:v>200</x:v>
      </x:c>
      <x:c r="BC471" s="37" t="n">
        <x:v>5.644</x:v>
      </x:c>
      <x:c r="BD471" s="37" t="n">
        <x:v>1.85</x:v>
      </x:c>
      <x:c r="BE471" s="37" t="n">
        <x:v>2.19</x:v>
      </x:c>
      <x:c r="BF471" s="37" t="n">
        <x:v>0</x:v>
      </x:c>
      <x:c r="BG471" s="37" t="n">
        <x:v>1.85</x:v>
      </x:c>
      <x:c r="BH471" s="37" t="n">
        <x:v>3</x:v>
      </x:c>
      <x:c r="BI471" s="37" t="n">
        <x:v>255</x:v>
      </x:c>
      <x:c r="BJ471" s="37" t="n">
        <x:v>16</x:v>
      </x:c>
      <x:c r="BK471" s="37" t="n">
        <x:v>6.67</x:v>
      </x:c>
      <x:c r="BL471" s="37" t="n">
        <x:v>27</x:v>
      </x:c>
      <x:c r="BM471" s="37"/>
      <x:c r="BN471" s="37" t="n">
        <x:v>0</x:v>
      </x:c>
      <x:c r="BO471" s="37" t="n">
        <x:v>0</x:v>
      </x:c>
      <x:c r="BP471" s="37" t="n">
        <x:v>0</x:v>
      </x:c>
      <x:c r="BQ471" s="37"/>
      <x:c r="BR471" s="37"/>
      <x:c r="BS471" s="37"/>
      <x:c r="BT471" s="37"/>
      <x:c r="BU471" s="37" t="n">
        <x:v>1</x:v>
      </x:c>
      <x:c r="BV471" s="37" t="n">
        <x:v>4096</x:v>
      </x:c>
      <x:c r="BW471" s="37" t="n">
        <x:v>3072</x:v>
      </x:c>
      <x:c r="BX471" s="40"/>
      <x:c r="BY471" s="40"/>
      <x:c r="BZ471" s="37"/>
      <x:c r="CA471" s="37"/>
      <x:c r="CB471" s="37"/>
      <x:c r="CC471" s="37"/>
      <x:c r="CD471" s="37"/>
      <x:c r="CE471" s="37"/>
      <x:c r="CF471" s="37"/>
      <x:c r="CG471" s="37"/>
      <x:c r="CH471" s="37"/>
      <x:c r="CI471" s="37" t="str">
        <x:v>成功</x:v>
      </x:c>
      <x:c r="CJ471" s="37" t="str"/>
    </x:row>
    <x:row r="472">
      <x:c r="A472" s="35" t="n">
        <x:v>471</x:v>
      </x:c>
      <x:c r="B472" s="36" t="str">
        <x:v>A002081031</x:v>
      </x:c>
      <x:c r="C472" s="36" t="str">
        <x:v>A002081031.jpg</x:v>
      </x:c>
      <x:c r="D472" s="36" t="str">
        <x:v>A002081031.jpg</x:v>
      </x:c>
      <x:c r="E472" s="36" t="str">
        <x:v>E:\projects\face2\data\raw\images\A002081031.jpg</x:v>
      </x:c>
      <x:c r="F472" s="37" t="str">
        <x:v>.jpg</x:v>
      </x:c>
      <x:c r="G472" s="38" t="n">
        <x:v>4402639</x:v>
      </x:c>
      <x:c r="H472" s="39" t="n">
        <x:v>4.1987</x:v>
      </x:c>
      <x:c r="I472" s="37" t="str">
        <x:v>2026-06-22 20:31:40</x:v>
      </x:c>
      <x:c r="J472" s="37" t="str">
        <x:v>2025-10-29 09:23:38</x:v>
      </x:c>
      <x:c r="K472" s="37" t="str">
        <x:v>648d1ac66a441768717b52d7b455940e342502cb5e0a40b4bf6b32ab5b2d7e0e</x:v>
      </x:c>
      <x:c r="L472" s="37" t="str">
        <x:v>JPEG</x:v>
      </x:c>
      <x:c r="M472" s="37" t="str">
        <x:v>image/jpeg</x:v>
      </x:c>
      <x:c r="N472" s="38" t="n">
        <x:v>4096</x:v>
      </x:c>
      <x:c r="O472" s="38" t="n">
        <x:v>3072</x:v>
      </x:c>
      <x:c r="P472" s="40" t="n">
        <x:v>1.333333</x:v>
      </x:c>
      <x:c r="Q472" s="39" t="n">
        <x:v>12.5829</x:v>
      </x:c>
      <x:c r="R472" s="37" t="str">
        <x:v>RGB</x:v>
      </x:c>
      <x:c r="S472" s="38" t="n">
        <x:v>3</x:v>
      </x:c>
      <x:c r="T472" s="38" t="n">
        <x:v>8</x:v>
      </x:c>
      <x:c r="U472" s="37" t="str">
        <x:v>否</x:v>
      </x:c>
      <x:c r="V472" s="38" t="n">
        <x:v>1</x:v>
      </x:c>
      <x:c r="W472" s="37" t="str">
        <x:v>是</x:v>
      </x:c>
      <x:c r="X472" s="38" t="n">
        <x:v>13689</x:v>
      </x:c>
      <x:c r="Y472" s="37" t="str">
        <x:v>否</x:v>
      </x:c>
      <x:c r="Z472" s="38" t="n">
        <x:v>0</x:v>
      </x:c>
      <x:c r="AA472" s="37" t="str">
        <x:v>否</x:v>
      </x:c>
      <x:c r="AB472" s="38" t="n">
        <x:v>0</x:v>
      </x:c>
      <x:c r="AC472" s="37" t="n">
        <x:v>72</x:v>
      </x:c>
      <x:c r="AD472" s="37" t="n">
        <x:v>72</x:v>
      </x:c>
      <x:c r="AE472" s="37"/>
      <x:c r="AF472" s="37"/>
      <x:c r="AG472" s="37"/>
      <x:c r="AH472" s="37"/>
      <x:c r="AI472" s="37" t="n">
        <x:v>1</x:v>
      </x:c>
      <x:c r="AJ472" s="37" t="str">
        <x:v>正常（0°）</x:v>
      </x:c>
      <x:c r="AK472" s="37"/>
      <x:c r="AL472" s="37" t="str">
        <x:v>HONOR</x:v>
      </x:c>
      <x:c r="AM472" s="37" t="str">
        <x:v>BVL-AN00</x:v>
      </x:c>
      <x:c r="AN472" s="37"/>
      <x:c r="AO472" s="37"/>
      <x:c r="AP472" s="37"/>
      <x:c r="AQ472" s="37"/>
      <x:c r="AR472" s="37"/>
      <x:c r="AS472" s="37"/>
      <x:c r="AT472" s="37"/>
      <x:c r="AU472" s="37" t="str">
        <x:v>2025:09:10 09:27:29</x:v>
      </x:c>
      <x:c r="AV472" s="37" t="str">
        <x:v>2025:09:10 09:27:29</x:v>
      </x:c>
      <x:c r="AW472" s="37" t="str">
        <x:v>2025:09:10 09:27:29</x:v>
      </x:c>
      <x:c r="AX472" s="37" t="str">
        <x:v>'+08:00</x:v>
      </x:c>
      <x:c r="AY472" s="37" t="n">
        <x:v>0.01</x:v>
      </x:c>
      <x:c r="AZ472" s="37" t="n">
        <x:v>1.9</x:v>
      </x:c>
      <x:c r="BA472" s="37" t="n">
        <x:v>2</x:v>
      </x:c>
      <x:c r="BB472" s="37" t="n">
        <x:v>250</x:v>
      </x:c>
      <x:c r="BC472" s="37" t="n">
        <x:v>6.643</x:v>
      </x:c>
      <x:c r="BD472" s="37" t="n">
        <x:v>1.85</x:v>
      </x:c>
      <x:c r="BE472" s="37" t="n">
        <x:v>1.16</x:v>
      </x:c>
      <x:c r="BF472" s="37" t="n">
        <x:v>0</x:v>
      </x:c>
      <x:c r="BG472" s="37" t="n">
        <x:v>1.85</x:v>
      </x:c>
      <x:c r="BH472" s="37" t="n">
        <x:v>2</x:v>
      </x:c>
      <x:c r="BI472" s="37" t="n">
        <x:v>255</x:v>
      </x:c>
      <x:c r="BJ472" s="37" t="n">
        <x:v>16</x:v>
      </x:c>
      <x:c r="BK472" s="37" t="n">
        <x:v>6.67</x:v>
      </x:c>
      <x:c r="BL472" s="37" t="n">
        <x:v>27</x:v>
      </x:c>
      <x:c r="BM472" s="37"/>
      <x:c r="BN472" s="37" t="n">
        <x:v>0</x:v>
      </x:c>
      <x:c r="BO472" s="37" t="n">
        <x:v>0</x:v>
      </x:c>
      <x:c r="BP472" s="37" t="n">
        <x:v>0</x:v>
      </x:c>
      <x:c r="BQ472" s="37"/>
      <x:c r="BR472" s="37"/>
      <x:c r="BS472" s="37"/>
      <x:c r="BT472" s="37"/>
      <x:c r="BU472" s="37" t="n">
        <x:v>1</x:v>
      </x:c>
      <x:c r="BV472" s="37" t="n">
        <x:v>4096</x:v>
      </x:c>
      <x:c r="BW472" s="37" t="n">
        <x:v>3072</x:v>
      </x:c>
      <x:c r="BX472" s="40"/>
      <x:c r="BY472" s="40"/>
      <x:c r="BZ472" s="37"/>
      <x:c r="CA472" s="37"/>
      <x:c r="CB472" s="37"/>
      <x:c r="CC472" s="37"/>
      <x:c r="CD472" s="37"/>
      <x:c r="CE472" s="37"/>
      <x:c r="CF472" s="37"/>
      <x:c r="CG472" s="37"/>
      <x:c r="CH472" s="37"/>
      <x:c r="CI472" s="37" t="str">
        <x:v>成功</x:v>
      </x:c>
      <x:c r="CJ472" s="37" t="str"/>
    </x:row>
    <x:row r="473">
      <x:c r="A473" s="35" t="n">
        <x:v>472</x:v>
      </x:c>
      <x:c r="B473" s="36" t="str">
        <x:v>A002087867-1</x:v>
      </x:c>
      <x:c r="C473" s="36" t="str">
        <x:v>A002087867-1.jpg</x:v>
      </x:c>
      <x:c r="D473" s="36" t="str">
        <x:v>A002087867-1.jpg</x:v>
      </x:c>
      <x:c r="E473" s="36" t="str">
        <x:v>E:\projects\face2\data\raw\images\A002087867-1.jpg</x:v>
      </x:c>
      <x:c r="F473" s="37" t="str">
        <x:v>.jpg</x:v>
      </x:c>
      <x:c r="G473" s="38" t="n">
        <x:v>3156647</x:v>
      </x:c>
      <x:c r="H473" s="39" t="n">
        <x:v>3.0104</x:v>
      </x:c>
      <x:c r="I473" s="37" t="str">
        <x:v>2026-06-22 20:31:40</x:v>
      </x:c>
      <x:c r="J473" s="37" t="str">
        <x:v>2026-06-16 15:32:29</x:v>
      </x:c>
      <x:c r="K473" s="37" t="str">
        <x:v>3e3d239cb3e3746d884a9fbd50447a7398ae3eb86e767e5eef67bdaaf0345db4</x:v>
      </x:c>
      <x:c r="L473" s="37" t="str">
        <x:v>JPEG</x:v>
      </x:c>
      <x:c r="M473" s="37" t="str">
        <x:v>image/jpeg</x:v>
      </x:c>
      <x:c r="N473" s="38" t="n">
        <x:v>4096</x:v>
      </x:c>
      <x:c r="O473" s="38" t="n">
        <x:v>3072</x:v>
      </x:c>
      <x:c r="P473" s="40" t="n">
        <x:v>1.333333</x:v>
      </x:c>
      <x:c r="Q473" s="39" t="n">
        <x:v>12.5829</x:v>
      </x:c>
      <x:c r="R473" s="37" t="str">
        <x:v>RGB</x:v>
      </x:c>
      <x:c r="S473" s="38" t="n">
        <x:v>3</x:v>
      </x:c>
      <x:c r="T473" s="38" t="n">
        <x:v>8</x:v>
      </x:c>
      <x:c r="U473" s="37" t="str">
        <x:v>否</x:v>
      </x:c>
      <x:c r="V473" s="38" t="n">
        <x:v>1</x:v>
      </x:c>
      <x:c r="W473" s="37" t="str">
        <x:v>是</x:v>
      </x:c>
      <x:c r="X473" s="38" t="n">
        <x:v>15091</x:v>
      </x:c>
      <x:c r="Y473" s="37" t="str">
        <x:v>否</x:v>
      </x:c>
      <x:c r="Z473" s="38" t="n">
        <x:v>0</x:v>
      </x:c>
      <x:c r="AA473" s="37" t="str">
        <x:v>否</x:v>
      </x:c>
      <x:c r="AB473" s="38" t="n">
        <x:v>0</x:v>
      </x:c>
      <x:c r="AC473" s="37" t="n">
        <x:v>72</x:v>
      </x:c>
      <x:c r="AD473" s="37" t="n">
        <x:v>72</x:v>
      </x:c>
      <x:c r="AE473" s="37"/>
      <x:c r="AF473" s="37"/>
      <x:c r="AG473" s="37"/>
      <x:c r="AH473" s="37"/>
      <x:c r="AI473" s="37" t="n">
        <x:v>1</x:v>
      </x:c>
      <x:c r="AJ473" s="37" t="str">
        <x:v>正常（0°）</x:v>
      </x:c>
      <x:c r="AK473" s="37"/>
      <x:c r="AL473" s="37" t="str">
        <x:v>HONOR</x:v>
      </x:c>
      <x:c r="AM473" s="37" t="str">
        <x:v>BVL-AN00</x:v>
      </x:c>
      <x:c r="AN473" s="37"/>
      <x:c r="AO473" s="37"/>
      <x:c r="AP473" s="37"/>
      <x:c r="AQ473" s="37"/>
      <x:c r="AR473" s="37"/>
      <x:c r="AS473" s="37"/>
      <x:c r="AT473" s="37"/>
      <x:c r="AU473" s="37" t="str">
        <x:v>2026:06:01 08:50:25</x:v>
      </x:c>
      <x:c r="AV473" s="37" t="str">
        <x:v>2026:06:01 08:50:25</x:v>
      </x:c>
      <x:c r="AW473" s="37" t="str">
        <x:v>2026:06:01 08:50:25</x:v>
      </x:c>
      <x:c r="AX473" s="37" t="str">
        <x:v>'+08:00</x:v>
      </x:c>
      <x:c r="AY473" s="37" t="n">
        <x:v>0.02</x:v>
      </x:c>
      <x:c r="AZ473" s="37" t="n">
        <x:v>1.9</x:v>
      </x:c>
      <x:c r="BA473" s="37" t="n">
        <x:v>2</x:v>
      </x:c>
      <x:c r="BB473" s="37" t="n">
        <x:v>640</x:v>
      </x:c>
      <x:c r="BC473" s="37" t="n">
        <x:v>5.643</x:v>
      </x:c>
      <x:c r="BD473" s="37" t="n">
        <x:v>1.85</x:v>
      </x:c>
      <x:c r="BE473" s="37" t="n">
        <x:v>-0.92</x:v>
      </x:c>
      <x:c r="BF473" s="37" t="n">
        <x:v>0</x:v>
      </x:c>
      <x:c r="BG473" s="37" t="n">
        <x:v>1.85</x:v>
      </x:c>
      <x:c r="BH473" s="37" t="n">
        <x:v>2</x:v>
      </x:c>
      <x:c r="BI473" s="37" t="n">
        <x:v>255</x:v>
      </x:c>
      <x:c r="BJ473" s="37" t="n">
        <x:v>24</x:v>
      </x:c>
      <x:c r="BK473" s="37" t="n">
        <x:v>6.67</x:v>
      </x:c>
      <x:c r="BL473" s="37" t="n">
        <x:v>27</x:v>
      </x:c>
      <x:c r="BM473" s="37"/>
      <x:c r="BN473" s="37" t="n">
        <x:v>0</x:v>
      </x:c>
      <x:c r="BO473" s="37" t="n">
        <x:v>0</x:v>
      </x:c>
      <x:c r="BP473" s="37" t="n">
        <x:v>0</x:v>
      </x:c>
      <x:c r="BQ473" s="37"/>
      <x:c r="BR473" s="37"/>
      <x:c r="BS473" s="37"/>
      <x:c r="BT473" s="37"/>
      <x:c r="BU473" s="37" t="n">
        <x:v>1</x:v>
      </x:c>
      <x:c r="BV473" s="37" t="n">
        <x:v>4096</x:v>
      </x:c>
      <x:c r="BW473" s="37" t="n">
        <x:v>3072</x:v>
      </x:c>
      <x:c r="BX473" s="40"/>
      <x:c r="BY473" s="40"/>
      <x:c r="BZ473" s="37"/>
      <x:c r="CA473" s="37"/>
      <x:c r="CB473" s="37"/>
      <x:c r="CC473" s="37"/>
      <x:c r="CD473" s="37"/>
      <x:c r="CE473" s="37"/>
      <x:c r="CF473" s="37"/>
      <x:c r="CG473" s="37"/>
      <x:c r="CH473" s="37"/>
      <x:c r="CI473" s="37" t="str">
        <x:v>成功</x:v>
      </x:c>
      <x:c r="CJ473" s="37" t="str"/>
    </x:row>
    <x:row r="474">
      <x:c r="A474" s="35" t="n">
        <x:v>473</x:v>
      </x:c>
      <x:c r="B474" s="36" t="str">
        <x:v>A002087867</x:v>
      </x:c>
      <x:c r="C474" s="36" t="str">
        <x:v>A002087867.jpg</x:v>
      </x:c>
      <x:c r="D474" s="36" t="str">
        <x:v>A002087867.jpg</x:v>
      </x:c>
      <x:c r="E474" s="36" t="str">
        <x:v>E:\projects\face2\data\raw\images\A002087867.jpg</x:v>
      </x:c>
      <x:c r="F474" s="37" t="str">
        <x:v>.jpg</x:v>
      </x:c>
      <x:c r="G474" s="38" t="n">
        <x:v>3364191</x:v>
      </x:c>
      <x:c r="H474" s="39" t="n">
        <x:v>3.2083</x:v>
      </x:c>
      <x:c r="I474" s="37" t="str">
        <x:v>2026-06-22 20:31:40</x:v>
      </x:c>
      <x:c r="J474" s="37" t="str">
        <x:v>2025-10-29 09:23:42</x:v>
      </x:c>
      <x:c r="K474" s="37" t="str">
        <x:v>cce7b2dccaa81a8da8d6a4cbc6b046333988a992ed9b9e65c52f6d5d6d69ffe1</x:v>
      </x:c>
      <x:c r="L474" s="37" t="str">
        <x:v>JPEG</x:v>
      </x:c>
      <x:c r="M474" s="37" t="str">
        <x:v>image/jpeg</x:v>
      </x:c>
      <x:c r="N474" s="38" t="n">
        <x:v>4096</x:v>
      </x:c>
      <x:c r="O474" s="38" t="n">
        <x:v>3072</x:v>
      </x:c>
      <x:c r="P474" s="40" t="n">
        <x:v>1.333333</x:v>
      </x:c>
      <x:c r="Q474" s="39" t="n">
        <x:v>12.5829</x:v>
      </x:c>
      <x:c r="R474" s="37" t="str">
        <x:v>RGB</x:v>
      </x:c>
      <x:c r="S474" s="38" t="n">
        <x:v>3</x:v>
      </x:c>
      <x:c r="T474" s="38" t="n">
        <x:v>8</x:v>
      </x:c>
      <x:c r="U474" s="37" t="str">
        <x:v>否</x:v>
      </x:c>
      <x:c r="V474" s="38" t="n">
        <x:v>1</x:v>
      </x:c>
      <x:c r="W474" s="37" t="str">
        <x:v>是</x:v>
      </x:c>
      <x:c r="X474" s="38" t="n">
        <x:v>10830</x:v>
      </x:c>
      <x:c r="Y474" s="37" t="str">
        <x:v>否</x:v>
      </x:c>
      <x:c r="Z474" s="38" t="n">
        <x:v>0</x:v>
      </x:c>
      <x:c r="AA474" s="37" t="str">
        <x:v>否</x:v>
      </x:c>
      <x:c r="AB474" s="38" t="n">
        <x:v>0</x:v>
      </x:c>
      <x:c r="AC474" s="37" t="n">
        <x:v>72</x:v>
      </x:c>
      <x:c r="AD474" s="37" t="n">
        <x:v>72</x:v>
      </x:c>
      <x:c r="AE474" s="37"/>
      <x:c r="AF474" s="37"/>
      <x:c r="AG474" s="37"/>
      <x:c r="AH474" s="37"/>
      <x:c r="AI474" s="37" t="n">
        <x:v>1</x:v>
      </x:c>
      <x:c r="AJ474" s="37" t="str">
        <x:v>正常（0°）</x:v>
      </x:c>
      <x:c r="AK474" s="37"/>
      <x:c r="AL474" s="37" t="str">
        <x:v>HONOR</x:v>
      </x:c>
      <x:c r="AM474" s="37" t="str">
        <x:v>BVL-AN00</x:v>
      </x:c>
      <x:c r="AN474" s="37"/>
      <x:c r="AO474" s="37"/>
      <x:c r="AP474" s="37"/>
      <x:c r="AQ474" s="37"/>
      <x:c r="AR474" s="37"/>
      <x:c r="AS474" s="37"/>
      <x:c r="AT474" s="37"/>
      <x:c r="AU474" s="37" t="str">
        <x:v>2025:08:21 09:32:01</x:v>
      </x:c>
      <x:c r="AV474" s="37" t="str">
        <x:v>2025:08:21 09:32:01</x:v>
      </x:c>
      <x:c r="AW474" s="37" t="str">
        <x:v>2025:08:21 09:32:01</x:v>
      </x:c>
      <x:c r="AX474" s="37" t="str">
        <x:v>'+08:00</x:v>
      </x:c>
      <x:c r="AY474" s="37" t="n">
        <x:v>0.01</x:v>
      </x:c>
      <x:c r="AZ474" s="37" t="n">
        <x:v>1.9</x:v>
      </x:c>
      <x:c r="BA474" s="37" t="n">
        <x:v>2</x:v>
      </x:c>
      <x:c r="BB474" s="37" t="n">
        <x:v>200</x:v>
      </x:c>
      <x:c r="BC474" s="37" t="n">
        <x:v>6.643</x:v>
      </x:c>
      <x:c r="BD474" s="37" t="n">
        <x:v>1.85</x:v>
      </x:c>
      <x:c r="BE474" s="37" t="n">
        <x:v>1.46</x:v>
      </x:c>
      <x:c r="BF474" s="37" t="n">
        <x:v>0</x:v>
      </x:c>
      <x:c r="BG474" s="37" t="n">
        <x:v>1.85</x:v>
      </x:c>
      <x:c r="BH474" s="37" t="n">
        <x:v>2</x:v>
      </x:c>
      <x:c r="BI474" s="37" t="n">
        <x:v>255</x:v>
      </x:c>
      <x:c r="BJ474" s="37" t="n">
        <x:v>16</x:v>
      </x:c>
      <x:c r="BK474" s="37" t="n">
        <x:v>6.67</x:v>
      </x:c>
      <x:c r="BL474" s="37" t="n">
        <x:v>27</x:v>
      </x:c>
      <x:c r="BM474" s="37"/>
      <x:c r="BN474" s="37" t="n">
        <x:v>0</x:v>
      </x:c>
      <x:c r="BO474" s="37" t="n">
        <x:v>0</x:v>
      </x:c>
      <x:c r="BP474" s="37" t="n">
        <x:v>0</x:v>
      </x:c>
      <x:c r="BQ474" s="37"/>
      <x:c r="BR474" s="37"/>
      <x:c r="BS474" s="37"/>
      <x:c r="BT474" s="37"/>
      <x:c r="BU474" s="37" t="n">
        <x:v>1</x:v>
      </x:c>
      <x:c r="BV474" s="37" t="n">
        <x:v>4096</x:v>
      </x:c>
      <x:c r="BW474" s="37" t="n">
        <x:v>3072</x:v>
      </x:c>
      <x:c r="BX474" s="40"/>
      <x:c r="BY474" s="40"/>
      <x:c r="BZ474" s="37"/>
      <x:c r="CA474" s="37"/>
      <x:c r="CB474" s="37"/>
      <x:c r="CC474" s="37"/>
      <x:c r="CD474" s="37"/>
      <x:c r="CE474" s="37"/>
      <x:c r="CF474" s="37"/>
      <x:c r="CG474" s="37"/>
      <x:c r="CH474" s="37"/>
      <x:c r="CI474" s="37" t="str">
        <x:v>成功</x:v>
      </x:c>
      <x:c r="CJ474" s="37" t="str"/>
    </x:row>
    <x:row r="475">
      <x:c r="A475" s="35" t="n">
        <x:v>474</x:v>
      </x:c>
      <x:c r="B475" s="36" t="str">
        <x:v>A002095165</x:v>
      </x:c>
      <x:c r="C475" s="36" t="str">
        <x:v>A002095165.jpg</x:v>
      </x:c>
      <x:c r="D475" s="36" t="str">
        <x:v>A002095165.jpg</x:v>
      </x:c>
      <x:c r="E475" s="36" t="str">
        <x:v>E:\projects\face2\data\raw\images\A002095165.jpg</x:v>
      </x:c>
      <x:c r="F475" s="37" t="str">
        <x:v>.jpg</x:v>
      </x:c>
      <x:c r="G475" s="38" t="n">
        <x:v>4337096</x:v>
      </x:c>
      <x:c r="H475" s="39" t="n">
        <x:v>4.1362</x:v>
      </x:c>
      <x:c r="I475" s="37" t="str">
        <x:v>2026-06-22 20:31:40</x:v>
      </x:c>
      <x:c r="J475" s="37" t="str">
        <x:v>2025-10-29 09:23:42</x:v>
      </x:c>
      <x:c r="K475" s="37" t="str">
        <x:v>50104e13861fa59d459a8557dffdce1a704e85120323f03c3d6513f8be9574d7</x:v>
      </x:c>
      <x:c r="L475" s="37" t="str">
        <x:v>JPEG</x:v>
      </x:c>
      <x:c r="M475" s="37" t="str">
        <x:v>image/jpeg</x:v>
      </x:c>
      <x:c r="N475" s="38" t="n">
        <x:v>4096</x:v>
      </x:c>
      <x:c r="O475" s="38" t="n">
        <x:v>3072</x:v>
      </x:c>
      <x:c r="P475" s="40" t="n">
        <x:v>1.333333</x:v>
      </x:c>
      <x:c r="Q475" s="39" t="n">
        <x:v>12.5829</x:v>
      </x:c>
      <x:c r="R475" s="37" t="str">
        <x:v>RGB</x:v>
      </x:c>
      <x:c r="S475" s="38" t="n">
        <x:v>3</x:v>
      </x:c>
      <x:c r="T475" s="38" t="n">
        <x:v>8</x:v>
      </x:c>
      <x:c r="U475" s="37" t="str">
        <x:v>否</x:v>
      </x:c>
      <x:c r="V475" s="38" t="n">
        <x:v>1</x:v>
      </x:c>
      <x:c r="W475" s="37" t="str">
        <x:v>是</x:v>
      </x:c>
      <x:c r="X475" s="38" t="n">
        <x:v>15973</x:v>
      </x:c>
      <x:c r="Y475" s="37" t="str">
        <x:v>否</x:v>
      </x:c>
      <x:c r="Z475" s="38" t="n">
        <x:v>0</x:v>
      </x:c>
      <x:c r="AA475" s="37" t="str">
        <x:v>否</x:v>
      </x:c>
      <x:c r="AB475" s="38" t="n">
        <x:v>0</x:v>
      </x:c>
      <x:c r="AC475" s="37" t="n">
        <x:v>72</x:v>
      </x:c>
      <x:c r="AD475" s="37" t="n">
        <x:v>72</x:v>
      </x:c>
      <x:c r="AE475" s="37"/>
      <x:c r="AF475" s="37"/>
      <x:c r="AG475" s="37"/>
      <x:c r="AH475" s="37"/>
      <x:c r="AI475" s="37" t="n">
        <x:v>1</x:v>
      </x:c>
      <x:c r="AJ475" s="37" t="str">
        <x:v>正常（0°）</x:v>
      </x:c>
      <x:c r="AK475" s="37"/>
      <x:c r="AL475" s="37" t="str">
        <x:v>HONOR</x:v>
      </x:c>
      <x:c r="AM475" s="37" t="str">
        <x:v>BVL-AN00</x:v>
      </x:c>
      <x:c r="AN475" s="37"/>
      <x:c r="AO475" s="37"/>
      <x:c r="AP475" s="37"/>
      <x:c r="AQ475" s="37"/>
      <x:c r="AR475" s="37"/>
      <x:c r="AS475" s="37"/>
      <x:c r="AT475" s="37"/>
      <x:c r="AU475" s="37" t="str">
        <x:v>2025:08:21 09:35:04</x:v>
      </x:c>
      <x:c r="AV475" s="37" t="str">
        <x:v>2025:08:21 09:35:04</x:v>
      </x:c>
      <x:c r="AW475" s="37" t="str">
        <x:v>2025:08:21 09:35:04</x:v>
      </x:c>
      <x:c r="AX475" s="37" t="str">
        <x:v>'+08:00</x:v>
      </x:c>
      <x:c r="AY475" s="37" t="n">
        <x:v>0.01</x:v>
      </x:c>
      <x:c r="AZ475" s="37" t="n">
        <x:v>1.9</x:v>
      </x:c>
      <x:c r="BA475" s="37" t="n">
        <x:v>2</x:v>
      </x:c>
      <x:c r="BB475" s="37" t="n">
        <x:v>200</x:v>
      </x:c>
      <x:c r="BC475" s="37" t="n">
        <x:v>6.643</x:v>
      </x:c>
      <x:c r="BD475" s="37" t="n">
        <x:v>1.85</x:v>
      </x:c>
      <x:c r="BE475" s="37" t="n">
        <x:v>1.55</x:v>
      </x:c>
      <x:c r="BF475" s="37" t="n">
        <x:v>0</x:v>
      </x:c>
      <x:c r="BG475" s="37" t="n">
        <x:v>1.85</x:v>
      </x:c>
      <x:c r="BH475" s="37" t="n">
        <x:v>3</x:v>
      </x:c>
      <x:c r="BI475" s="37" t="n">
        <x:v>255</x:v>
      </x:c>
      <x:c r="BJ475" s="37" t="n">
        <x:v>16</x:v>
      </x:c>
      <x:c r="BK475" s="37" t="n">
        <x:v>6.67</x:v>
      </x:c>
      <x:c r="BL475" s="37" t="n">
        <x:v>27</x:v>
      </x:c>
      <x:c r="BM475" s="37"/>
      <x:c r="BN475" s="37" t="n">
        <x:v>0</x:v>
      </x:c>
      <x:c r="BO475" s="37" t="n">
        <x:v>0</x:v>
      </x:c>
      <x:c r="BP475" s="37" t="n">
        <x:v>0</x:v>
      </x:c>
      <x:c r="BQ475" s="37"/>
      <x:c r="BR475" s="37"/>
      <x:c r="BS475" s="37"/>
      <x:c r="BT475" s="37"/>
      <x:c r="BU475" s="37" t="n">
        <x:v>1</x:v>
      </x:c>
      <x:c r="BV475" s="37" t="n">
        <x:v>4096</x:v>
      </x:c>
      <x:c r="BW475" s="37" t="n">
        <x:v>3072</x:v>
      </x:c>
      <x:c r="BX475" s="40"/>
      <x:c r="BY475" s="40"/>
      <x:c r="BZ475" s="37"/>
      <x:c r="CA475" s="37"/>
      <x:c r="CB475" s="37"/>
      <x:c r="CC475" s="37"/>
      <x:c r="CD475" s="37"/>
      <x:c r="CE475" s="37"/>
      <x:c r="CF475" s="37"/>
      <x:c r="CG475" s="37"/>
      <x:c r="CH475" s="37"/>
      <x:c r="CI475" s="37" t="str">
        <x:v>成功</x:v>
      </x:c>
      <x:c r="CJ475" s="37" t="str"/>
    </x:row>
    <x:row r="476">
      <x:c r="A476" s="35" t="n">
        <x:v>475</x:v>
      </x:c>
      <x:c r="B476" s="36" t="str">
        <x:v>A002097551</x:v>
      </x:c>
      <x:c r="C476" s="36" t="str">
        <x:v>A002097551.jpg</x:v>
      </x:c>
      <x:c r="D476" s="36" t="str">
        <x:v>A002097551.jpg</x:v>
      </x:c>
      <x:c r="E476" s="36" t="str">
        <x:v>E:\projects\face2\data\raw\images\A002097551.jpg</x:v>
      </x:c>
      <x:c r="F476" s="37" t="str">
        <x:v>.jpg</x:v>
      </x:c>
      <x:c r="G476" s="38" t="n">
        <x:v>3493646</x:v>
      </x:c>
      <x:c r="H476" s="39" t="n">
        <x:v>3.3318</x:v>
      </x:c>
      <x:c r="I476" s="37" t="str">
        <x:v>2026-06-22 20:31:40</x:v>
      </x:c>
      <x:c r="J476" s="37" t="str">
        <x:v>2025-10-29 09:23:38</x:v>
      </x:c>
      <x:c r="K476" s="37" t="str">
        <x:v>23f977b1002921500513a08fbf5f388a7312d2803870e7db59cd65ded472ea1d</x:v>
      </x:c>
      <x:c r="L476" s="37" t="str">
        <x:v>JPEG</x:v>
      </x:c>
      <x:c r="M476" s="37" t="str">
        <x:v>image/jpeg</x:v>
      </x:c>
      <x:c r="N476" s="38" t="n">
        <x:v>4096</x:v>
      </x:c>
      <x:c r="O476" s="38" t="n">
        <x:v>3072</x:v>
      </x:c>
      <x:c r="P476" s="40" t="n">
        <x:v>1.333333</x:v>
      </x:c>
      <x:c r="Q476" s="39" t="n">
        <x:v>12.5829</x:v>
      </x:c>
      <x:c r="R476" s="37" t="str">
        <x:v>RGB</x:v>
      </x:c>
      <x:c r="S476" s="38" t="n">
        <x:v>3</x:v>
      </x:c>
      <x:c r="T476" s="38" t="n">
        <x:v>8</x:v>
      </x:c>
      <x:c r="U476" s="37" t="str">
        <x:v>否</x:v>
      </x:c>
      <x:c r="V476" s="38" t="n">
        <x:v>1</x:v>
      </x:c>
      <x:c r="W476" s="37" t="str">
        <x:v>是</x:v>
      </x:c>
      <x:c r="X476" s="38" t="n">
        <x:v>13133</x:v>
      </x:c>
      <x:c r="Y476" s="37" t="str">
        <x:v>否</x:v>
      </x:c>
      <x:c r="Z476" s="38" t="n">
        <x:v>0</x:v>
      </x:c>
      <x:c r="AA476" s="37" t="str">
        <x:v>否</x:v>
      </x:c>
      <x:c r="AB476" s="38" t="n">
        <x:v>0</x:v>
      </x:c>
      <x:c r="AC476" s="37" t="n">
        <x:v>72</x:v>
      </x:c>
      <x:c r="AD476" s="37" t="n">
        <x:v>72</x:v>
      </x:c>
      <x:c r="AE476" s="37"/>
      <x:c r="AF476" s="37"/>
      <x:c r="AG476" s="37"/>
      <x:c r="AH476" s="37"/>
      <x:c r="AI476" s="37" t="n">
        <x:v>1</x:v>
      </x:c>
      <x:c r="AJ476" s="37" t="str">
        <x:v>正常（0°）</x:v>
      </x:c>
      <x:c r="AK476" s="37"/>
      <x:c r="AL476" s="37" t="str">
        <x:v>HONOR</x:v>
      </x:c>
      <x:c r="AM476" s="37" t="str">
        <x:v>BVL-AN00</x:v>
      </x:c>
      <x:c r="AN476" s="37"/>
      <x:c r="AO476" s="37"/>
      <x:c r="AP476" s="37"/>
      <x:c r="AQ476" s="37"/>
      <x:c r="AR476" s="37"/>
      <x:c r="AS476" s="37"/>
      <x:c r="AT476" s="37"/>
      <x:c r="AU476" s="37" t="str">
        <x:v>2025:09:10 09:43:59</x:v>
      </x:c>
      <x:c r="AV476" s="37" t="str">
        <x:v>2025:09:10 09:43:59</x:v>
      </x:c>
      <x:c r="AW476" s="37" t="str">
        <x:v>2025:09:10 09:43:59</x:v>
      </x:c>
      <x:c r="AX476" s="37" t="str">
        <x:v>'+08:00</x:v>
      </x:c>
      <x:c r="AY476" s="37" t="n">
        <x:v>0.01</x:v>
      </x:c>
      <x:c r="AZ476" s="37" t="n">
        <x:v>1.9</x:v>
      </x:c>
      <x:c r="BA476" s="37" t="n">
        <x:v>2</x:v>
      </x:c>
      <x:c r="BB476" s="37" t="n">
        <x:v>250</x:v>
      </x:c>
      <x:c r="BC476" s="37" t="n">
        <x:v>6.643</x:v>
      </x:c>
      <x:c r="BD476" s="37" t="n">
        <x:v>1.85</x:v>
      </x:c>
      <x:c r="BE476" s="37" t="n">
        <x:v>1.39</x:v>
      </x:c>
      <x:c r="BF476" s="37" t="n">
        <x:v>0</x:v>
      </x:c>
      <x:c r="BG476" s="37" t="n">
        <x:v>1.85</x:v>
      </x:c>
      <x:c r="BH476" s="37" t="n">
        <x:v>2</x:v>
      </x:c>
      <x:c r="BI476" s="37" t="n">
        <x:v>255</x:v>
      </x:c>
      <x:c r="BJ476" s="37" t="n">
        <x:v>16</x:v>
      </x:c>
      <x:c r="BK476" s="37" t="n">
        <x:v>6.67</x:v>
      </x:c>
      <x:c r="BL476" s="37" t="n">
        <x:v>27</x:v>
      </x:c>
      <x:c r="BM476" s="37"/>
      <x:c r="BN476" s="37" t="n">
        <x:v>0</x:v>
      </x:c>
      <x:c r="BO476" s="37" t="n">
        <x:v>0</x:v>
      </x:c>
      <x:c r="BP476" s="37" t="n">
        <x:v>0</x:v>
      </x:c>
      <x:c r="BQ476" s="37"/>
      <x:c r="BR476" s="37"/>
      <x:c r="BS476" s="37"/>
      <x:c r="BT476" s="37"/>
      <x:c r="BU476" s="37" t="n">
        <x:v>1</x:v>
      </x:c>
      <x:c r="BV476" s="37" t="n">
        <x:v>4096</x:v>
      </x:c>
      <x:c r="BW476" s="37" t="n">
        <x:v>3072</x:v>
      </x:c>
      <x:c r="BX476" s="40"/>
      <x:c r="BY476" s="40"/>
      <x:c r="BZ476" s="37"/>
      <x:c r="CA476" s="37"/>
      <x:c r="CB476" s="37"/>
      <x:c r="CC476" s="37"/>
      <x:c r="CD476" s="37"/>
      <x:c r="CE476" s="37"/>
      <x:c r="CF476" s="37"/>
      <x:c r="CG476" s="37"/>
      <x:c r="CH476" s="37"/>
      <x:c r="CI476" s="37" t="str">
        <x:v>成功</x:v>
      </x:c>
      <x:c r="CJ476" s="37" t="str"/>
    </x:row>
    <x:row r="477">
      <x:c r="A477" s="35" t="n">
        <x:v>476</x:v>
      </x:c>
      <x:c r="B477" s="36" t="str">
        <x:v>A002110702</x:v>
      </x:c>
      <x:c r="C477" s="36" t="str">
        <x:v>A002110702.jpg</x:v>
      </x:c>
      <x:c r="D477" s="36" t="str">
        <x:v>A002110702.jpg</x:v>
      </x:c>
      <x:c r="E477" s="36" t="str">
        <x:v>E:\projects\face2\data\raw\images\A002110702.jpg</x:v>
      </x:c>
      <x:c r="F477" s="37" t="str">
        <x:v>.jpg</x:v>
      </x:c>
      <x:c r="G477" s="38" t="n">
        <x:v>3253848</x:v>
      </x:c>
      <x:c r="H477" s="39" t="n">
        <x:v>3.1031</x:v>
      </x:c>
      <x:c r="I477" s="37" t="str">
        <x:v>2026-06-22 20:31:40</x:v>
      </x:c>
      <x:c r="J477" s="37" t="str">
        <x:v>2025-10-29 09:23:38</x:v>
      </x:c>
      <x:c r="K477" s="37" t="str">
        <x:v>183ea11e9486dd5f6c261762288de6933c3909c165884436a3cd68ccf15c8ff3</x:v>
      </x:c>
      <x:c r="L477" s="37" t="str">
        <x:v>JPEG</x:v>
      </x:c>
      <x:c r="M477" s="37" t="str">
        <x:v>image/jpeg</x:v>
      </x:c>
      <x:c r="N477" s="38" t="n">
        <x:v>4096</x:v>
      </x:c>
      <x:c r="O477" s="38" t="n">
        <x:v>3072</x:v>
      </x:c>
      <x:c r="P477" s="40" t="n">
        <x:v>1.333333</x:v>
      </x:c>
      <x:c r="Q477" s="39" t="n">
        <x:v>12.5829</x:v>
      </x:c>
      <x:c r="R477" s="37" t="str">
        <x:v>RGB</x:v>
      </x:c>
      <x:c r="S477" s="38" t="n">
        <x:v>3</x:v>
      </x:c>
      <x:c r="T477" s="38" t="n">
        <x:v>8</x:v>
      </x:c>
      <x:c r="U477" s="37" t="str">
        <x:v>否</x:v>
      </x:c>
      <x:c r="V477" s="38" t="n">
        <x:v>1</x:v>
      </x:c>
      <x:c r="W477" s="37" t="str">
        <x:v>是</x:v>
      </x:c>
      <x:c r="X477" s="38" t="n">
        <x:v>11086</x:v>
      </x:c>
      <x:c r="Y477" s="37" t="str">
        <x:v>否</x:v>
      </x:c>
      <x:c r="Z477" s="38" t="n">
        <x:v>0</x:v>
      </x:c>
      <x:c r="AA477" s="37" t="str">
        <x:v>否</x:v>
      </x:c>
      <x:c r="AB477" s="38" t="n">
        <x:v>0</x:v>
      </x:c>
      <x:c r="AC477" s="37" t="n">
        <x:v>72</x:v>
      </x:c>
      <x:c r="AD477" s="37" t="n">
        <x:v>72</x:v>
      </x:c>
      <x:c r="AE477" s="37"/>
      <x:c r="AF477" s="37"/>
      <x:c r="AG477" s="37"/>
      <x:c r="AH477" s="37"/>
      <x:c r="AI477" s="37" t="n">
        <x:v>1</x:v>
      </x:c>
      <x:c r="AJ477" s="37" t="str">
        <x:v>正常（0°）</x:v>
      </x:c>
      <x:c r="AK477" s="37"/>
      <x:c r="AL477" s="37" t="str">
        <x:v>HONOR</x:v>
      </x:c>
      <x:c r="AM477" s="37" t="str">
        <x:v>BVL-AN00</x:v>
      </x:c>
      <x:c r="AN477" s="37"/>
      <x:c r="AO477" s="37"/>
      <x:c r="AP477" s="37"/>
      <x:c r="AQ477" s="37"/>
      <x:c r="AR477" s="37"/>
      <x:c r="AS477" s="37"/>
      <x:c r="AT477" s="37"/>
      <x:c r="AU477" s="37" t="str">
        <x:v>2025:09:10 09:24:10</x:v>
      </x:c>
      <x:c r="AV477" s="37" t="str">
        <x:v>2025:09:10 09:24:10</x:v>
      </x:c>
      <x:c r="AW477" s="37" t="str">
        <x:v>2025:09:10 09:24:10</x:v>
      </x:c>
      <x:c r="AX477" s="37" t="str">
        <x:v>'+08:00</x:v>
      </x:c>
      <x:c r="AY477" s="37" t="n">
        <x:v>0.01</x:v>
      </x:c>
      <x:c r="AZ477" s="37" t="n">
        <x:v>1.9</x:v>
      </x:c>
      <x:c r="BA477" s="37" t="n">
        <x:v>2</x:v>
      </x:c>
      <x:c r="BB477" s="37" t="n">
        <x:v>200</x:v>
      </x:c>
      <x:c r="BC477" s="37" t="n">
        <x:v>6.643</x:v>
      </x:c>
      <x:c r="BD477" s="37" t="n">
        <x:v>1.85</x:v>
      </x:c>
      <x:c r="BE477" s="37" t="n">
        <x:v>1.54</x:v>
      </x:c>
      <x:c r="BF477" s="37" t="n">
        <x:v>0</x:v>
      </x:c>
      <x:c r="BG477" s="37" t="n">
        <x:v>1.85</x:v>
      </x:c>
      <x:c r="BH477" s="37" t="n">
        <x:v>2</x:v>
      </x:c>
      <x:c r="BI477" s="37" t="n">
        <x:v>255</x:v>
      </x:c>
      <x:c r="BJ477" s="37" t="n">
        <x:v>16</x:v>
      </x:c>
      <x:c r="BK477" s="37" t="n">
        <x:v>6.67</x:v>
      </x:c>
      <x:c r="BL477" s="37" t="n">
        <x:v>27</x:v>
      </x:c>
      <x:c r="BM477" s="37"/>
      <x:c r="BN477" s="37" t="n">
        <x:v>0</x:v>
      </x:c>
      <x:c r="BO477" s="37" t="n">
        <x:v>0</x:v>
      </x:c>
      <x:c r="BP477" s="37" t="n">
        <x:v>0</x:v>
      </x:c>
      <x:c r="BQ477" s="37"/>
      <x:c r="BR477" s="37"/>
      <x:c r="BS477" s="37"/>
      <x:c r="BT477" s="37"/>
      <x:c r="BU477" s="37" t="n">
        <x:v>1</x:v>
      </x:c>
      <x:c r="BV477" s="37" t="n">
        <x:v>4096</x:v>
      </x:c>
      <x:c r="BW477" s="37" t="n">
        <x:v>3072</x:v>
      </x:c>
      <x:c r="BX477" s="40"/>
      <x:c r="BY477" s="40"/>
      <x:c r="BZ477" s="37"/>
      <x:c r="CA477" s="37"/>
      <x:c r="CB477" s="37"/>
      <x:c r="CC477" s="37"/>
      <x:c r="CD477" s="37"/>
      <x:c r="CE477" s="37"/>
      <x:c r="CF477" s="37"/>
      <x:c r="CG477" s="37"/>
      <x:c r="CH477" s="37"/>
      <x:c r="CI477" s="37" t="str">
        <x:v>成功</x:v>
      </x:c>
      <x:c r="CJ477" s="37" t="str"/>
    </x:row>
    <x:row r="478">
      <x:c r="A478" s="35" t="n">
        <x:v>477</x:v>
      </x:c>
      <x:c r="B478" s="36" t="str">
        <x:v>A002116268</x:v>
      </x:c>
      <x:c r="C478" s="36" t="str">
        <x:v>A002116268.jpg</x:v>
      </x:c>
      <x:c r="D478" s="36" t="str">
        <x:v>A002116268.jpg</x:v>
      </x:c>
      <x:c r="E478" s="36" t="str">
        <x:v>E:\projects\face2\data\raw\images\A002116268.jpg</x:v>
      </x:c>
      <x:c r="F478" s="37" t="str">
        <x:v>.jpg</x:v>
      </x:c>
      <x:c r="G478" s="38" t="n">
        <x:v>3389971</x:v>
      </x:c>
      <x:c r="H478" s="39" t="n">
        <x:v>3.2329</x:v>
      </x:c>
      <x:c r="I478" s="37" t="str">
        <x:v>2026-06-22 20:31:40</x:v>
      </x:c>
      <x:c r="J478" s="37" t="str">
        <x:v>2025-10-29 09:23:34</x:v>
      </x:c>
      <x:c r="K478" s="37" t="str">
        <x:v>ed4809deb4d0a743e42ce3e09c5d11f2a71e3abe58cf7201bd12be01ff06f99f</x:v>
      </x:c>
      <x:c r="L478" s="37" t="str">
        <x:v>JPEG</x:v>
      </x:c>
      <x:c r="M478" s="37" t="str">
        <x:v>image/jpeg</x:v>
      </x:c>
      <x:c r="N478" s="38" t="n">
        <x:v>4096</x:v>
      </x:c>
      <x:c r="O478" s="38" t="n">
        <x:v>3072</x:v>
      </x:c>
      <x:c r="P478" s="40" t="n">
        <x:v>1.333333</x:v>
      </x:c>
      <x:c r="Q478" s="39" t="n">
        <x:v>12.5829</x:v>
      </x:c>
      <x:c r="R478" s="37" t="str">
        <x:v>RGB</x:v>
      </x:c>
      <x:c r="S478" s="38" t="n">
        <x:v>3</x:v>
      </x:c>
      <x:c r="T478" s="38" t="n">
        <x:v>8</x:v>
      </x:c>
      <x:c r="U478" s="37" t="str">
        <x:v>否</x:v>
      </x:c>
      <x:c r="V478" s="38" t="n">
        <x:v>1</x:v>
      </x:c>
      <x:c r="W478" s="37" t="str">
        <x:v>是</x:v>
      </x:c>
      <x:c r="X478" s="38" t="n">
        <x:v>13368</x:v>
      </x:c>
      <x:c r="Y478" s="37" t="str">
        <x:v>否</x:v>
      </x:c>
      <x:c r="Z478" s="38" t="n">
        <x:v>0</x:v>
      </x:c>
      <x:c r="AA478" s="37" t="str">
        <x:v>否</x:v>
      </x:c>
      <x:c r="AB478" s="38" t="n">
        <x:v>0</x:v>
      </x:c>
      <x:c r="AC478" s="37" t="n">
        <x:v>72</x:v>
      </x:c>
      <x:c r="AD478" s="37" t="n">
        <x:v>72</x:v>
      </x:c>
      <x:c r="AE478" s="37"/>
      <x:c r="AF478" s="37"/>
      <x:c r="AG478" s="37"/>
      <x:c r="AH478" s="37"/>
      <x:c r="AI478" s="37" t="n">
        <x:v>1</x:v>
      </x:c>
      <x:c r="AJ478" s="37" t="str">
        <x:v>正常（0°）</x:v>
      </x:c>
      <x:c r="AK478" s="37"/>
      <x:c r="AL478" s="37" t="str">
        <x:v>HONOR</x:v>
      </x:c>
      <x:c r="AM478" s="37" t="str">
        <x:v>BVL-AN00</x:v>
      </x:c>
      <x:c r="AN478" s="37"/>
      <x:c r="AO478" s="37"/>
      <x:c r="AP478" s="37"/>
      <x:c r="AQ478" s="37"/>
      <x:c r="AR478" s="37"/>
      <x:c r="AS478" s="37"/>
      <x:c r="AT478" s="37"/>
      <x:c r="AU478" s="37" t="str">
        <x:v>2025:09:26 09:45:44</x:v>
      </x:c>
      <x:c r="AV478" s="37" t="str">
        <x:v>2025:09:26 09:45:44</x:v>
      </x:c>
      <x:c r="AW478" s="37" t="str">
        <x:v>2025:09:26 09:45:44</x:v>
      </x:c>
      <x:c r="AX478" s="37" t="str">
        <x:v>'+08:00</x:v>
      </x:c>
      <x:c r="AY478" s="37" t="n">
        <x:v>0.004761904761904762</x:v>
      </x:c>
      <x:c r="AZ478" s="37" t="n">
        <x:v>1.9</x:v>
      </x:c>
      <x:c r="BA478" s="37" t="n">
        <x:v>2</x:v>
      </x:c>
      <x:c r="BB478" s="37" t="n">
        <x:v>100</x:v>
      </x:c>
      <x:c r="BC478" s="37" t="n">
        <x:v>7.689</x:v>
      </x:c>
      <x:c r="BD478" s="37" t="n">
        <x:v>1.85</x:v>
      </x:c>
      <x:c r="BE478" s="37" t="n">
        <x:v>3.88</x:v>
      </x:c>
      <x:c r="BF478" s="37" t="n">
        <x:v>0</x:v>
      </x:c>
      <x:c r="BG478" s="37" t="n">
        <x:v>1.85</x:v>
      </x:c>
      <x:c r="BH478" s="37" t="n">
        <x:v>2</x:v>
      </x:c>
      <x:c r="BI478" s="37" t="n">
        <x:v>255</x:v>
      </x:c>
      <x:c r="BJ478" s="37" t="n">
        <x:v>16</x:v>
      </x:c>
      <x:c r="BK478" s="37" t="n">
        <x:v>6.67</x:v>
      </x:c>
      <x:c r="BL478" s="37" t="n">
        <x:v>27</x:v>
      </x:c>
      <x:c r="BM478" s="37"/>
      <x:c r="BN478" s="37" t="n">
        <x:v>0</x:v>
      </x:c>
      <x:c r="BO478" s="37" t="n">
        <x:v>0</x:v>
      </x:c>
      <x:c r="BP478" s="37" t="n">
        <x:v>0</x:v>
      </x:c>
      <x:c r="BQ478" s="37"/>
      <x:c r="BR478" s="37"/>
      <x:c r="BS478" s="37"/>
      <x:c r="BT478" s="37"/>
      <x:c r="BU478" s="37" t="n">
        <x:v>1</x:v>
      </x:c>
      <x:c r="BV478" s="37" t="n">
        <x:v>4096</x:v>
      </x:c>
      <x:c r="BW478" s="37" t="n">
        <x:v>3072</x:v>
      </x:c>
      <x:c r="BX478" s="40"/>
      <x:c r="BY478" s="40"/>
      <x:c r="BZ478" s="37"/>
      <x:c r="CA478" s="37"/>
      <x:c r="CB478" s="37"/>
      <x:c r="CC478" s="37"/>
      <x:c r="CD478" s="37"/>
      <x:c r="CE478" s="37"/>
      <x:c r="CF478" s="37"/>
      <x:c r="CG478" s="37"/>
      <x:c r="CH478" s="37"/>
      <x:c r="CI478" s="37" t="str">
        <x:v>成功</x:v>
      </x:c>
      <x:c r="CJ478" s="37" t="str"/>
    </x:row>
    <x:row r="479">
      <x:c r="A479" s="35" t="n">
        <x:v>478</x:v>
      </x:c>
      <x:c r="B479" s="36" t="str">
        <x:v>A002122236</x:v>
      </x:c>
      <x:c r="C479" s="36" t="str">
        <x:v>A002122236.jpg</x:v>
      </x:c>
      <x:c r="D479" s="36" t="str">
        <x:v>A002122236.jpg</x:v>
      </x:c>
      <x:c r="E479" s="36" t="str">
        <x:v>E:\projects\face2\data\raw\images\A002122236.jpg</x:v>
      </x:c>
      <x:c r="F479" s="37" t="str">
        <x:v>.jpg</x:v>
      </x:c>
      <x:c r="G479" s="38" t="n">
        <x:v>3869551</x:v>
      </x:c>
      <x:c r="H479" s="39" t="n">
        <x:v>3.6903</x:v>
      </x:c>
      <x:c r="I479" s="37" t="str">
        <x:v>2026-06-22 20:31:40</x:v>
      </x:c>
      <x:c r="J479" s="37" t="str">
        <x:v>2025-10-29 09:23:34</x:v>
      </x:c>
      <x:c r="K479" s="37" t="str">
        <x:v>337b458522bfa8d26d21a4a714442a067ff056685b2527ed50849314cffdde24</x:v>
      </x:c>
      <x:c r="L479" s="37" t="str">
        <x:v>JPEG</x:v>
      </x:c>
      <x:c r="M479" s="37" t="str">
        <x:v>image/jpeg</x:v>
      </x:c>
      <x:c r="N479" s="38" t="n">
        <x:v>4096</x:v>
      </x:c>
      <x:c r="O479" s="38" t="n">
        <x:v>3072</x:v>
      </x:c>
      <x:c r="P479" s="40" t="n">
        <x:v>1.333333</x:v>
      </x:c>
      <x:c r="Q479" s="39" t="n">
        <x:v>12.5829</x:v>
      </x:c>
      <x:c r="R479" s="37" t="str">
        <x:v>RGB</x:v>
      </x:c>
      <x:c r="S479" s="38" t="n">
        <x:v>3</x:v>
      </x:c>
      <x:c r="T479" s="38" t="n">
        <x:v>8</x:v>
      </x:c>
      <x:c r="U479" s="37" t="str">
        <x:v>否</x:v>
      </x:c>
      <x:c r="V479" s="38" t="n">
        <x:v>1</x:v>
      </x:c>
      <x:c r="W479" s="37" t="str">
        <x:v>是</x:v>
      </x:c>
      <x:c r="X479" s="38" t="n">
        <x:v>12179</x:v>
      </x:c>
      <x:c r="Y479" s="37" t="str">
        <x:v>否</x:v>
      </x:c>
      <x:c r="Z479" s="38" t="n">
        <x:v>0</x:v>
      </x:c>
      <x:c r="AA479" s="37" t="str">
        <x:v>否</x:v>
      </x:c>
      <x:c r="AB479" s="38" t="n">
        <x:v>0</x:v>
      </x:c>
      <x:c r="AC479" s="37" t="n">
        <x:v>72</x:v>
      </x:c>
      <x:c r="AD479" s="37" t="n">
        <x:v>72</x:v>
      </x:c>
      <x:c r="AE479" s="37"/>
      <x:c r="AF479" s="37"/>
      <x:c r="AG479" s="37"/>
      <x:c r="AH479" s="37"/>
      <x:c r="AI479" s="37" t="n">
        <x:v>1</x:v>
      </x:c>
      <x:c r="AJ479" s="37" t="str">
        <x:v>正常（0°）</x:v>
      </x:c>
      <x:c r="AK479" s="37"/>
      <x:c r="AL479" s="37" t="str">
        <x:v>HONOR</x:v>
      </x:c>
      <x:c r="AM479" s="37" t="str">
        <x:v>BVL-AN00</x:v>
      </x:c>
      <x:c r="AN479" s="37"/>
      <x:c r="AO479" s="37"/>
      <x:c r="AP479" s="37"/>
      <x:c r="AQ479" s="37"/>
      <x:c r="AR479" s="37"/>
      <x:c r="AS479" s="37"/>
      <x:c r="AT479" s="37"/>
      <x:c r="AU479" s="37" t="str">
        <x:v>2025:09:26 09:45:06</x:v>
      </x:c>
      <x:c r="AV479" s="37" t="str">
        <x:v>2025:09:26 09:45:06</x:v>
      </x:c>
      <x:c r="AW479" s="37" t="str">
        <x:v>2025:09:26 09:45:06</x:v>
      </x:c>
      <x:c r="AX479" s="37" t="str">
        <x:v>'+08:00</x:v>
      </x:c>
      <x:c r="AY479" s="37" t="n">
        <x:v>0.016666666666666666</x:v>
      </x:c>
      <x:c r="AZ479" s="37" t="n">
        <x:v>1.9</x:v>
      </x:c>
      <x:c r="BA479" s="37" t="n">
        <x:v>2</x:v>
      </x:c>
      <x:c r="BB479" s="37" t="n">
        <x:v>200</x:v>
      </x:c>
      <x:c r="BC479" s="37" t="n">
        <x:v>5.906</x:v>
      </x:c>
      <x:c r="BD479" s="37" t="n">
        <x:v>1.85</x:v>
      </x:c>
      <x:c r="BE479" s="37" t="n">
        <x:v>0.73</x:v>
      </x:c>
      <x:c r="BF479" s="37" t="n">
        <x:v>0</x:v>
      </x:c>
      <x:c r="BG479" s="37" t="n">
        <x:v>1.85</x:v>
      </x:c>
      <x:c r="BH479" s="37" t="n">
        <x:v>2</x:v>
      </x:c>
      <x:c r="BI479" s="37" t="n">
        <x:v>255</x:v>
      </x:c>
      <x:c r="BJ479" s="37" t="n">
        <x:v>16</x:v>
      </x:c>
      <x:c r="BK479" s="37" t="n">
        <x:v>6.67</x:v>
      </x:c>
      <x:c r="BL479" s="37" t="n">
        <x:v>27</x:v>
      </x:c>
      <x:c r="BM479" s="37"/>
      <x:c r="BN479" s="37" t="n">
        <x:v>0</x:v>
      </x:c>
      <x:c r="BO479" s="37" t="n">
        <x:v>0</x:v>
      </x:c>
      <x:c r="BP479" s="37" t="n">
        <x:v>0</x:v>
      </x:c>
      <x:c r="BQ479" s="37"/>
      <x:c r="BR479" s="37"/>
      <x:c r="BS479" s="37"/>
      <x:c r="BT479" s="37"/>
      <x:c r="BU479" s="37" t="n">
        <x:v>1</x:v>
      </x:c>
      <x:c r="BV479" s="37" t="n">
        <x:v>4096</x:v>
      </x:c>
      <x:c r="BW479" s="37" t="n">
        <x:v>3072</x:v>
      </x:c>
      <x:c r="BX479" s="40"/>
      <x:c r="BY479" s="40"/>
      <x:c r="BZ479" s="37"/>
      <x:c r="CA479" s="37"/>
      <x:c r="CB479" s="37"/>
      <x:c r="CC479" s="37"/>
      <x:c r="CD479" s="37"/>
      <x:c r="CE479" s="37"/>
      <x:c r="CF479" s="37"/>
      <x:c r="CG479" s="37"/>
      <x:c r="CH479" s="37"/>
      <x:c r="CI479" s="37" t="str">
        <x:v>成功</x:v>
      </x:c>
      <x:c r="CJ479" s="37" t="str"/>
    </x:row>
    <x:row r="480">
      <x:c r="A480" s="35" t="n">
        <x:v>479</x:v>
      </x:c>
      <x:c r="B480" s="36" t="str">
        <x:v>A002123222</x:v>
      </x:c>
      <x:c r="C480" s="36" t="str">
        <x:v>A002123222.jpg</x:v>
      </x:c>
      <x:c r="D480" s="36" t="str">
        <x:v>A002123222.jpg</x:v>
      </x:c>
      <x:c r="E480" s="36" t="str">
        <x:v>E:\projects\face2\data\raw\images\A002123222.jpg</x:v>
      </x:c>
      <x:c r="F480" s="37" t="str">
        <x:v>.jpg</x:v>
      </x:c>
      <x:c r="G480" s="38" t="n">
        <x:v>3914405</x:v>
      </x:c>
      <x:c r="H480" s="39" t="n">
        <x:v>3.7331</x:v>
      </x:c>
      <x:c r="I480" s="37" t="str">
        <x:v>2026-06-22 20:31:40</x:v>
      </x:c>
      <x:c r="J480" s="37" t="str">
        <x:v>2025-10-29 09:23:32</x:v>
      </x:c>
      <x:c r="K480" s="37" t="str">
        <x:v>ade0bb3b225580c96642eabc7157dbaecced26fd981962dec9f85e59af0154fe</x:v>
      </x:c>
      <x:c r="L480" s="37" t="str">
        <x:v>JPEG</x:v>
      </x:c>
      <x:c r="M480" s="37" t="str">
        <x:v>image/jpeg</x:v>
      </x:c>
      <x:c r="N480" s="38" t="n">
        <x:v>4096</x:v>
      </x:c>
      <x:c r="O480" s="38" t="n">
        <x:v>3072</x:v>
      </x:c>
      <x:c r="P480" s="40" t="n">
        <x:v>1.333333</x:v>
      </x:c>
      <x:c r="Q480" s="39" t="n">
        <x:v>12.5829</x:v>
      </x:c>
      <x:c r="R480" s="37" t="str">
        <x:v>RGB</x:v>
      </x:c>
      <x:c r="S480" s="38" t="n">
        <x:v>3</x:v>
      </x:c>
      <x:c r="T480" s="38" t="n">
        <x:v>8</x:v>
      </x:c>
      <x:c r="U480" s="37" t="str">
        <x:v>否</x:v>
      </x:c>
      <x:c r="V480" s="38" t="n">
        <x:v>1</x:v>
      </x:c>
      <x:c r="W480" s="37" t="str">
        <x:v>是</x:v>
      </x:c>
      <x:c r="X480" s="38" t="n">
        <x:v>13234</x:v>
      </x:c>
      <x:c r="Y480" s="37" t="str">
        <x:v>否</x:v>
      </x:c>
      <x:c r="Z480" s="38" t="n">
        <x:v>0</x:v>
      </x:c>
      <x:c r="AA480" s="37" t="str">
        <x:v>否</x:v>
      </x:c>
      <x:c r="AB480" s="38" t="n">
        <x:v>0</x:v>
      </x:c>
      <x:c r="AC480" s="37" t="n">
        <x:v>72</x:v>
      </x:c>
      <x:c r="AD480" s="37" t="n">
        <x:v>72</x:v>
      </x:c>
      <x:c r="AE480" s="37"/>
      <x:c r="AF480" s="37"/>
      <x:c r="AG480" s="37"/>
      <x:c r="AH480" s="37"/>
      <x:c r="AI480" s="37" t="n">
        <x:v>1</x:v>
      </x:c>
      <x:c r="AJ480" s="37" t="str">
        <x:v>正常（0°）</x:v>
      </x:c>
      <x:c r="AK480" s="37"/>
      <x:c r="AL480" s="37" t="str">
        <x:v>HONOR</x:v>
      </x:c>
      <x:c r="AM480" s="37" t="str">
        <x:v>BVL-AN00</x:v>
      </x:c>
      <x:c r="AN480" s="37"/>
      <x:c r="AO480" s="37"/>
      <x:c r="AP480" s="37"/>
      <x:c r="AQ480" s="37"/>
      <x:c r="AR480" s="37"/>
      <x:c r="AS480" s="37"/>
      <x:c r="AT480" s="37"/>
      <x:c r="AU480" s="37" t="str">
        <x:v>2025:10:10 08:42:04</x:v>
      </x:c>
      <x:c r="AV480" s="37" t="str">
        <x:v>2025:10:10 08:42:04</x:v>
      </x:c>
      <x:c r="AW480" s="37" t="str">
        <x:v>2025:10:10 08:42:04</x:v>
      </x:c>
      <x:c r="AX480" s="37" t="str">
        <x:v>'+08:00</x:v>
      </x:c>
      <x:c r="AY480" s="37" t="n">
        <x:v>0.0022222222222222222</x:v>
      </x:c>
      <x:c r="AZ480" s="37" t="n">
        <x:v>1.9</x:v>
      </x:c>
      <x:c r="BA480" s="37" t="n">
        <x:v>2</x:v>
      </x:c>
      <x:c r="BB480" s="37" t="n">
        <x:v>800</x:v>
      </x:c>
      <x:c r="BC480" s="37" t="n">
        <x:v>8.815</x:v>
      </x:c>
      <x:c r="BD480" s="37" t="n">
        <x:v>1.85</x:v>
      </x:c>
      <x:c r="BE480" s="37" t="n">
        <x:v>1.92</x:v>
      </x:c>
      <x:c r="BF480" s="37" t="n">
        <x:v>0</x:v>
      </x:c>
      <x:c r="BG480" s="37" t="n">
        <x:v>1.85</x:v>
      </x:c>
      <x:c r="BH480" s="37" t="n">
        <x:v>2</x:v>
      </x:c>
      <x:c r="BI480" s="37" t="n">
        <x:v>255</x:v>
      </x:c>
      <x:c r="BJ480" s="37" t="n">
        <x:v>16</x:v>
      </x:c>
      <x:c r="BK480" s="37" t="n">
        <x:v>6.67</x:v>
      </x:c>
      <x:c r="BL480" s="37" t="n">
        <x:v>27</x:v>
      </x:c>
      <x:c r="BM480" s="37"/>
      <x:c r="BN480" s="37" t="n">
        <x:v>0</x:v>
      </x:c>
      <x:c r="BO480" s="37" t="n">
        <x:v>0</x:v>
      </x:c>
      <x:c r="BP480" s="37" t="n">
        <x:v>0</x:v>
      </x:c>
      <x:c r="BQ480" s="37"/>
      <x:c r="BR480" s="37"/>
      <x:c r="BS480" s="37"/>
      <x:c r="BT480" s="37"/>
      <x:c r="BU480" s="37" t="n">
        <x:v>1</x:v>
      </x:c>
      <x:c r="BV480" s="37" t="n">
        <x:v>4096</x:v>
      </x:c>
      <x:c r="BW480" s="37" t="n">
        <x:v>3072</x:v>
      </x:c>
      <x:c r="BX480" s="40"/>
      <x:c r="BY480" s="40"/>
      <x:c r="BZ480" s="37"/>
      <x:c r="CA480" s="37"/>
      <x:c r="CB480" s="37"/>
      <x:c r="CC480" s="37"/>
      <x:c r="CD480" s="37"/>
      <x:c r="CE480" s="37"/>
      <x:c r="CF480" s="37"/>
      <x:c r="CG480" s="37"/>
      <x:c r="CH480" s="37"/>
      <x:c r="CI480" s="37" t="str">
        <x:v>成功</x:v>
      </x:c>
      <x:c r="CJ480" s="37" t="str"/>
    </x:row>
    <x:row r="481">
      <x:c r="A481" s="35" t="n">
        <x:v>480</x:v>
      </x:c>
      <x:c r="B481" s="36" t="str">
        <x:v>A002123282-1</x:v>
      </x:c>
      <x:c r="C481" s="36" t="str">
        <x:v>A002123282-1.jpg</x:v>
      </x:c>
      <x:c r="D481" s="36" t="str">
        <x:v>A002123282-1.jpg</x:v>
      </x:c>
      <x:c r="E481" s="36" t="str">
        <x:v>E:\projects\face2\data\raw\images\A002123282-1.jpg</x:v>
      </x:c>
      <x:c r="F481" s="37" t="str">
        <x:v>.jpg</x:v>
      </x:c>
      <x:c r="G481" s="38" t="n">
        <x:v>3954338</x:v>
      </x:c>
      <x:c r="H481" s="39" t="n">
        <x:v>3.7712</x:v>
      </x:c>
      <x:c r="I481" s="37" t="str">
        <x:v>2026-06-22 20:31:40</x:v>
      </x:c>
      <x:c r="J481" s="37" t="str">
        <x:v>2025-10-29 09:23:30</x:v>
      </x:c>
      <x:c r="K481" s="37" t="str">
        <x:v>8d0d6093b157d8871a8c10c45180679274b3a5041731351360e65fdb6e2dedea</x:v>
      </x:c>
      <x:c r="L481" s="37" t="str">
        <x:v>JPEG</x:v>
      </x:c>
      <x:c r="M481" s="37" t="str">
        <x:v>image/jpeg</x:v>
      </x:c>
      <x:c r="N481" s="38" t="n">
        <x:v>4096</x:v>
      </x:c>
      <x:c r="O481" s="38" t="n">
        <x:v>3072</x:v>
      </x:c>
      <x:c r="P481" s="40" t="n">
        <x:v>1.333333</x:v>
      </x:c>
      <x:c r="Q481" s="39" t="n">
        <x:v>12.5829</x:v>
      </x:c>
      <x:c r="R481" s="37" t="str">
        <x:v>RGB</x:v>
      </x:c>
      <x:c r="S481" s="38" t="n">
        <x:v>3</x:v>
      </x:c>
      <x:c r="T481" s="38" t="n">
        <x:v>8</x:v>
      </x:c>
      <x:c r="U481" s="37" t="str">
        <x:v>否</x:v>
      </x:c>
      <x:c r="V481" s="38" t="n">
        <x:v>1</x:v>
      </x:c>
      <x:c r="W481" s="37" t="str">
        <x:v>是</x:v>
      </x:c>
      <x:c r="X481" s="38" t="n">
        <x:v>15153</x:v>
      </x:c>
      <x:c r="Y481" s="37" t="str">
        <x:v>否</x:v>
      </x:c>
      <x:c r="Z481" s="38" t="n">
        <x:v>0</x:v>
      </x:c>
      <x:c r="AA481" s="37" t="str">
        <x:v>否</x:v>
      </x:c>
      <x:c r="AB481" s="38" t="n">
        <x:v>0</x:v>
      </x:c>
      <x:c r="AC481" s="37" t="n">
        <x:v>72</x:v>
      </x:c>
      <x:c r="AD481" s="37" t="n">
        <x:v>72</x:v>
      </x:c>
      <x:c r="AE481" s="37"/>
      <x:c r="AF481" s="37"/>
      <x:c r="AG481" s="37"/>
      <x:c r="AH481" s="37"/>
      <x:c r="AI481" s="37" t="n">
        <x:v>1</x:v>
      </x:c>
      <x:c r="AJ481" s="37" t="str">
        <x:v>正常（0°）</x:v>
      </x:c>
      <x:c r="AK481" s="37"/>
      <x:c r="AL481" s="37" t="str">
        <x:v>HONOR</x:v>
      </x:c>
      <x:c r="AM481" s="37" t="str">
        <x:v>BVL-AN00</x:v>
      </x:c>
      <x:c r="AN481" s="37"/>
      <x:c r="AO481" s="37"/>
      <x:c r="AP481" s="37"/>
      <x:c r="AQ481" s="37"/>
      <x:c r="AR481" s="37"/>
      <x:c r="AS481" s="37"/>
      <x:c r="AT481" s="37"/>
      <x:c r="AU481" s="37" t="str">
        <x:v>2025:10:10 08:46:42</x:v>
      </x:c>
      <x:c r="AV481" s="37" t="str">
        <x:v>2025:10:10 08:46:42</x:v>
      </x:c>
      <x:c r="AW481" s="37" t="str">
        <x:v>2025:10:10 08:46:42</x:v>
      </x:c>
      <x:c r="AX481" s="37" t="str">
        <x:v>'+08:00</x:v>
      </x:c>
      <x:c r="AY481" s="37" t="n">
        <x:v>0.0038461538461538464</x:v>
      </x:c>
      <x:c r="AZ481" s="37" t="n">
        <x:v>1.9</x:v>
      </x:c>
      <x:c r="BA481" s="37" t="n">
        <x:v>2</x:v>
      </x:c>
      <x:c r="BB481" s="37" t="n">
        <x:v>200</x:v>
      </x:c>
      <x:c r="BC481" s="37" t="n">
        <x:v>8.004</x:v>
      </x:c>
      <x:c r="BD481" s="37" t="n">
        <x:v>1.85</x:v>
      </x:c>
      <x:c r="BE481" s="37" t="n">
        <x:v>3.03</x:v>
      </x:c>
      <x:c r="BF481" s="37" t="n">
        <x:v>0</x:v>
      </x:c>
      <x:c r="BG481" s="37" t="n">
        <x:v>1.85</x:v>
      </x:c>
      <x:c r="BH481" s="37" t="n">
        <x:v>2</x:v>
      </x:c>
      <x:c r="BI481" s="37" t="n">
        <x:v>255</x:v>
      </x:c>
      <x:c r="BJ481" s="37" t="n">
        <x:v>16</x:v>
      </x:c>
      <x:c r="BK481" s="37" t="n">
        <x:v>6.67</x:v>
      </x:c>
      <x:c r="BL481" s="37" t="n">
        <x:v>27</x:v>
      </x:c>
      <x:c r="BM481" s="37"/>
      <x:c r="BN481" s="37" t="n">
        <x:v>0</x:v>
      </x:c>
      <x:c r="BO481" s="37" t="n">
        <x:v>0</x:v>
      </x:c>
      <x:c r="BP481" s="37" t="n">
        <x:v>0</x:v>
      </x:c>
      <x:c r="BQ481" s="37"/>
      <x:c r="BR481" s="37"/>
      <x:c r="BS481" s="37"/>
      <x:c r="BT481" s="37"/>
      <x:c r="BU481" s="37" t="n">
        <x:v>1</x:v>
      </x:c>
      <x:c r="BV481" s="37" t="n">
        <x:v>4096</x:v>
      </x:c>
      <x:c r="BW481" s="37" t="n">
        <x:v>3072</x:v>
      </x:c>
      <x:c r="BX481" s="40"/>
      <x:c r="BY481" s="40"/>
      <x:c r="BZ481" s="37"/>
      <x:c r="CA481" s="37"/>
      <x:c r="CB481" s="37"/>
      <x:c r="CC481" s="37"/>
      <x:c r="CD481" s="37"/>
      <x:c r="CE481" s="37"/>
      <x:c r="CF481" s="37"/>
      <x:c r="CG481" s="37"/>
      <x:c r="CH481" s="37"/>
      <x:c r="CI481" s="37" t="str">
        <x:v>成功</x:v>
      </x:c>
      <x:c r="CJ481" s="37" t="str"/>
    </x:row>
    <x:row r="482">
      <x:c r="A482" s="35" t="n">
        <x:v>481</x:v>
      </x:c>
      <x:c r="B482" s="36" t="str">
        <x:v>A002123282</x:v>
      </x:c>
      <x:c r="C482" s="36" t="str">
        <x:v>A002123282.jpg</x:v>
      </x:c>
      <x:c r="D482" s="36" t="str">
        <x:v>A002123282.jpg</x:v>
      </x:c>
      <x:c r="E482" s="36" t="str">
        <x:v>E:\projects\face2\data\raw\images\A002123282.jpg</x:v>
      </x:c>
      <x:c r="F482" s="37" t="str">
        <x:v>.jpg</x:v>
      </x:c>
      <x:c r="G482" s="38" t="n">
        <x:v>4120387</x:v>
      </x:c>
      <x:c r="H482" s="39" t="n">
        <x:v>3.9295</x:v>
      </x:c>
      <x:c r="I482" s="37" t="str">
        <x:v>2026-06-22 20:31:40</x:v>
      </x:c>
      <x:c r="J482" s="37" t="str">
        <x:v>2025-10-29 09:23:34</x:v>
      </x:c>
      <x:c r="K482" s="37" t="str">
        <x:v>77daba74e76b286ea00109690ab80abac4dcfa9ffa45e0457a3260a6bade0962</x:v>
      </x:c>
      <x:c r="L482" s="37" t="str">
        <x:v>JPEG</x:v>
      </x:c>
      <x:c r="M482" s="37" t="str">
        <x:v>image/jpeg</x:v>
      </x:c>
      <x:c r="N482" s="38" t="n">
        <x:v>4096</x:v>
      </x:c>
      <x:c r="O482" s="38" t="n">
        <x:v>3072</x:v>
      </x:c>
      <x:c r="P482" s="40" t="n">
        <x:v>1.333333</x:v>
      </x:c>
      <x:c r="Q482" s="39" t="n">
        <x:v>12.5829</x:v>
      </x:c>
      <x:c r="R482" s="37" t="str">
        <x:v>RGB</x:v>
      </x:c>
      <x:c r="S482" s="38" t="n">
        <x:v>3</x:v>
      </x:c>
      <x:c r="T482" s="38" t="n">
        <x:v>8</x:v>
      </x:c>
      <x:c r="U482" s="37" t="str">
        <x:v>否</x:v>
      </x:c>
      <x:c r="V482" s="38" t="n">
        <x:v>1</x:v>
      </x:c>
      <x:c r="W482" s="37" t="str">
        <x:v>是</x:v>
      </x:c>
      <x:c r="X482" s="38" t="n">
        <x:v>15823</x:v>
      </x:c>
      <x:c r="Y482" s="37" t="str">
        <x:v>否</x:v>
      </x:c>
      <x:c r="Z482" s="38" t="n">
        <x:v>0</x:v>
      </x:c>
      <x:c r="AA482" s="37" t="str">
        <x:v>否</x:v>
      </x:c>
      <x:c r="AB482" s="38" t="n">
        <x:v>0</x:v>
      </x:c>
      <x:c r="AC482" s="37" t="n">
        <x:v>72</x:v>
      </x:c>
      <x:c r="AD482" s="37" t="n">
        <x:v>72</x:v>
      </x:c>
      <x:c r="AE482" s="37"/>
      <x:c r="AF482" s="37"/>
      <x:c r="AG482" s="37"/>
      <x:c r="AH482" s="37"/>
      <x:c r="AI482" s="37" t="n">
        <x:v>1</x:v>
      </x:c>
      <x:c r="AJ482" s="37" t="str">
        <x:v>正常（0°）</x:v>
      </x:c>
      <x:c r="AK482" s="37"/>
      <x:c r="AL482" s="37" t="str">
        <x:v>HONOR</x:v>
      </x:c>
      <x:c r="AM482" s="37" t="str">
        <x:v>BVL-AN00</x:v>
      </x:c>
      <x:c r="AN482" s="37"/>
      <x:c r="AO482" s="37"/>
      <x:c r="AP482" s="37"/>
      <x:c r="AQ482" s="37"/>
      <x:c r="AR482" s="37"/>
      <x:c r="AS482" s="37"/>
      <x:c r="AT482" s="37"/>
      <x:c r="AU482" s="37" t="str">
        <x:v>2025:09:26 09:47:29</x:v>
      </x:c>
      <x:c r="AV482" s="37" t="str">
        <x:v>2025:09:26 09:47:29</x:v>
      </x:c>
      <x:c r="AW482" s="37" t="str">
        <x:v>2025:09:26 09:47:29</x:v>
      </x:c>
      <x:c r="AX482" s="37" t="str">
        <x:v>'+08:00</x:v>
      </x:c>
      <x:c r="AY482" s="37" t="n">
        <x:v>0.01</x:v>
      </x:c>
      <x:c r="AZ482" s="37" t="n">
        <x:v>1.9</x:v>
      </x:c>
      <x:c r="BA482" s="37" t="n">
        <x:v>2</x:v>
      </x:c>
      <x:c r="BB482" s="37" t="n">
        <x:v>100</x:v>
      </x:c>
      <x:c r="BC482" s="37" t="n">
        <x:v>6.643</x:v>
      </x:c>
      <x:c r="BD482" s="37" t="n">
        <x:v>1.85</x:v>
      </x:c>
      <x:c r="BE482" s="37" t="n">
        <x:v>2.53</x:v>
      </x:c>
      <x:c r="BF482" s="37" t="n">
        <x:v>0</x:v>
      </x:c>
      <x:c r="BG482" s="37" t="n">
        <x:v>1.85</x:v>
      </x:c>
      <x:c r="BH482" s="37" t="n">
        <x:v>2</x:v>
      </x:c>
      <x:c r="BI482" s="37" t="n">
        <x:v>255</x:v>
      </x:c>
      <x:c r="BJ482" s="37" t="n">
        <x:v>16</x:v>
      </x:c>
      <x:c r="BK482" s="37" t="n">
        <x:v>6.67</x:v>
      </x:c>
      <x:c r="BL482" s="37" t="n">
        <x:v>27</x:v>
      </x:c>
      <x:c r="BM482" s="37"/>
      <x:c r="BN482" s="37" t="n">
        <x:v>0</x:v>
      </x:c>
      <x:c r="BO482" s="37" t="n">
        <x:v>0</x:v>
      </x:c>
      <x:c r="BP482" s="37" t="n">
        <x:v>0</x:v>
      </x:c>
      <x:c r="BQ482" s="37"/>
      <x:c r="BR482" s="37"/>
      <x:c r="BS482" s="37"/>
      <x:c r="BT482" s="37"/>
      <x:c r="BU482" s="37" t="n">
        <x:v>1</x:v>
      </x:c>
      <x:c r="BV482" s="37" t="n">
        <x:v>4096</x:v>
      </x:c>
      <x:c r="BW482" s="37" t="n">
        <x:v>3072</x:v>
      </x:c>
      <x:c r="BX482" s="40"/>
      <x:c r="BY482" s="40"/>
      <x:c r="BZ482" s="37"/>
      <x:c r="CA482" s="37"/>
      <x:c r="CB482" s="37"/>
      <x:c r="CC482" s="37"/>
      <x:c r="CD482" s="37"/>
      <x:c r="CE482" s="37"/>
      <x:c r="CF482" s="37"/>
      <x:c r="CG482" s="37"/>
      <x:c r="CH482" s="37"/>
      <x:c r="CI482" s="37" t="str">
        <x:v>成功</x:v>
      </x:c>
      <x:c r="CJ482" s="37" t="str"/>
    </x:row>
    <x:row r="483">
      <x:c r="A483" s="35" t="n">
        <x:v>482</x:v>
      </x:c>
      <x:c r="B483" s="36" t="str">
        <x:v>A002127954</x:v>
      </x:c>
      <x:c r="C483" s="36" t="str">
        <x:v>A002127954.jpg</x:v>
      </x:c>
      <x:c r="D483" s="36" t="str">
        <x:v>A002127954.jpg</x:v>
      </x:c>
      <x:c r="E483" s="36" t="str">
        <x:v>E:\projects\face2\data\raw\images\A002127954.jpg</x:v>
      </x:c>
      <x:c r="F483" s="37" t="str">
        <x:v>.jpg</x:v>
      </x:c>
      <x:c r="G483" s="38" t="n">
        <x:v>3175981</x:v>
      </x:c>
      <x:c r="H483" s="39" t="n">
        <x:v>3.0289</x:v>
      </x:c>
      <x:c r="I483" s="37" t="str">
        <x:v>2026-06-22 20:31:40</x:v>
      </x:c>
      <x:c r="J483" s="37" t="str">
        <x:v>2025-10-29 09:23:30</x:v>
      </x:c>
      <x:c r="K483" s="37" t="str">
        <x:v>1cf068f6df3a1301e0662d3f231fe59de9a9e6c7a9cdc9a826ab86c9af446943</x:v>
      </x:c>
      <x:c r="L483" s="37" t="str">
        <x:v>JPEG</x:v>
      </x:c>
      <x:c r="M483" s="37" t="str">
        <x:v>image/jpeg</x:v>
      </x:c>
      <x:c r="N483" s="38" t="n">
        <x:v>4096</x:v>
      </x:c>
      <x:c r="O483" s="38" t="n">
        <x:v>3072</x:v>
      </x:c>
      <x:c r="P483" s="40" t="n">
        <x:v>1.333333</x:v>
      </x:c>
      <x:c r="Q483" s="39" t="n">
        <x:v>12.5829</x:v>
      </x:c>
      <x:c r="R483" s="37" t="str">
        <x:v>RGB</x:v>
      </x:c>
      <x:c r="S483" s="38" t="n">
        <x:v>3</x:v>
      </x:c>
      <x:c r="T483" s="38" t="n">
        <x:v>8</x:v>
      </x:c>
      <x:c r="U483" s="37" t="str">
        <x:v>否</x:v>
      </x:c>
      <x:c r="V483" s="38" t="n">
        <x:v>1</x:v>
      </x:c>
      <x:c r="W483" s="37" t="str">
        <x:v>是</x:v>
      </x:c>
      <x:c r="X483" s="38" t="n">
        <x:v>12797</x:v>
      </x:c>
      <x:c r="Y483" s="37" t="str">
        <x:v>否</x:v>
      </x:c>
      <x:c r="Z483" s="38" t="n">
        <x:v>0</x:v>
      </x:c>
      <x:c r="AA483" s="37" t="str">
        <x:v>否</x:v>
      </x:c>
      <x:c r="AB483" s="38" t="n">
        <x:v>0</x:v>
      </x:c>
      <x:c r="AC483" s="37" t="n">
        <x:v>72</x:v>
      </x:c>
      <x:c r="AD483" s="37" t="n">
        <x:v>72</x:v>
      </x:c>
      <x:c r="AE483" s="37"/>
      <x:c r="AF483" s="37"/>
      <x:c r="AG483" s="37"/>
      <x:c r="AH483" s="37"/>
      <x:c r="AI483" s="37" t="n">
        <x:v>1</x:v>
      </x:c>
      <x:c r="AJ483" s="37" t="str">
        <x:v>正常（0°）</x:v>
      </x:c>
      <x:c r="AK483" s="37"/>
      <x:c r="AL483" s="37" t="str">
        <x:v>HONOR</x:v>
      </x:c>
      <x:c r="AM483" s="37" t="str">
        <x:v>BVL-AN00</x:v>
      </x:c>
      <x:c r="AN483" s="37"/>
      <x:c r="AO483" s="37"/>
      <x:c r="AP483" s="37"/>
      <x:c r="AQ483" s="37"/>
      <x:c r="AR483" s="37"/>
      <x:c r="AS483" s="37"/>
      <x:c r="AT483" s="37"/>
      <x:c r="AU483" s="37" t="str">
        <x:v>2025:10:17 09:25:12</x:v>
      </x:c>
      <x:c r="AV483" s="37" t="str">
        <x:v>2025:10:17 09:25:12</x:v>
      </x:c>
      <x:c r="AW483" s="37" t="str">
        <x:v>2025:10:17 09:25:12</x:v>
      </x:c>
      <x:c r="AX483" s="37" t="str">
        <x:v>'+08:00</x:v>
      </x:c>
      <x:c r="AY483" s="37" t="n">
        <x:v>0.02</x:v>
      </x:c>
      <x:c r="AZ483" s="37" t="n">
        <x:v>1.9</x:v>
      </x:c>
      <x:c r="BA483" s="37" t="n">
        <x:v>2</x:v>
      </x:c>
      <x:c r="BB483" s="37" t="n">
        <x:v>320</x:v>
      </x:c>
      <x:c r="BC483" s="37" t="n">
        <x:v>5.643</x:v>
      </x:c>
      <x:c r="BD483" s="37" t="n">
        <x:v>1.85</x:v>
      </x:c>
      <x:c r="BE483" s="37" t="n">
        <x:v>-0.24</x:v>
      </x:c>
      <x:c r="BF483" s="37" t="n">
        <x:v>0</x:v>
      </x:c>
      <x:c r="BG483" s="37" t="n">
        <x:v>1.85</x:v>
      </x:c>
      <x:c r="BH483" s="37" t="n">
        <x:v>2</x:v>
      </x:c>
      <x:c r="BI483" s="37" t="n">
        <x:v>255</x:v>
      </x:c>
      <x:c r="BJ483" s="37" t="n">
        <x:v>16</x:v>
      </x:c>
      <x:c r="BK483" s="37" t="n">
        <x:v>6.67</x:v>
      </x:c>
      <x:c r="BL483" s="37" t="n">
        <x:v>27</x:v>
      </x:c>
      <x:c r="BM483" s="37"/>
      <x:c r="BN483" s="37" t="n">
        <x:v>0</x:v>
      </x:c>
      <x:c r="BO483" s="37" t="n">
        <x:v>0</x:v>
      </x:c>
      <x:c r="BP483" s="37" t="n">
        <x:v>0</x:v>
      </x:c>
      <x:c r="BQ483" s="37"/>
      <x:c r="BR483" s="37"/>
      <x:c r="BS483" s="37"/>
      <x:c r="BT483" s="37"/>
      <x:c r="BU483" s="37" t="n">
        <x:v>1</x:v>
      </x:c>
      <x:c r="BV483" s="37" t="n">
        <x:v>4096</x:v>
      </x:c>
      <x:c r="BW483" s="37" t="n">
        <x:v>3072</x:v>
      </x:c>
      <x:c r="BX483" s="40"/>
      <x:c r="BY483" s="40"/>
      <x:c r="BZ483" s="37"/>
      <x:c r="CA483" s="37"/>
      <x:c r="CB483" s="37"/>
      <x:c r="CC483" s="37"/>
      <x:c r="CD483" s="37"/>
      <x:c r="CE483" s="37"/>
      <x:c r="CF483" s="37"/>
      <x:c r="CG483" s="37"/>
      <x:c r="CH483" s="37"/>
      <x:c r="CI483" s="37" t="str">
        <x:v>成功</x:v>
      </x:c>
      <x:c r="CJ483" s="37" t="str"/>
    </x:row>
    <x:row r="484">
      <x:c r="A484" s="35" t="n">
        <x:v>483</x:v>
      </x:c>
      <x:c r="B484" s="36" t="str">
        <x:v>A002128820</x:v>
      </x:c>
      <x:c r="C484" s="36" t="str">
        <x:v>A002128820.jpg</x:v>
      </x:c>
      <x:c r="D484" s="36" t="str">
        <x:v>A002128820.jpg</x:v>
      </x:c>
      <x:c r="E484" s="36" t="str">
        <x:v>E:\projects\face2\data\raw\images\A002128820.jpg</x:v>
      </x:c>
      <x:c r="F484" s="37" t="str">
        <x:v>.jpg</x:v>
      </x:c>
      <x:c r="G484" s="38" t="n">
        <x:v>3738278</x:v>
      </x:c>
      <x:c r="H484" s="39" t="n">
        <x:v>3.5651</x:v>
      </x:c>
      <x:c r="I484" s="37" t="str">
        <x:v>2026-06-22 20:31:40</x:v>
      </x:c>
      <x:c r="J484" s="37" t="str">
        <x:v>2025-10-29 09:23:36</x:v>
      </x:c>
      <x:c r="K484" s="37" t="str">
        <x:v>35e68b171d2f96af2afcd3ad87a5b1f6c4c43f25b4b6eaac4f3f0544bf056a8c</x:v>
      </x:c>
      <x:c r="L484" s="37" t="str">
        <x:v>JPEG</x:v>
      </x:c>
      <x:c r="M484" s="37" t="str">
        <x:v>image/jpeg</x:v>
      </x:c>
      <x:c r="N484" s="38" t="n">
        <x:v>4096</x:v>
      </x:c>
      <x:c r="O484" s="38" t="n">
        <x:v>3072</x:v>
      </x:c>
      <x:c r="P484" s="40" t="n">
        <x:v>1.333333</x:v>
      </x:c>
      <x:c r="Q484" s="39" t="n">
        <x:v>12.5829</x:v>
      </x:c>
      <x:c r="R484" s="37" t="str">
        <x:v>RGB</x:v>
      </x:c>
      <x:c r="S484" s="38" t="n">
        <x:v>3</x:v>
      </x:c>
      <x:c r="T484" s="38" t="n">
        <x:v>8</x:v>
      </x:c>
      <x:c r="U484" s="37" t="str">
        <x:v>否</x:v>
      </x:c>
      <x:c r="V484" s="38" t="n">
        <x:v>1</x:v>
      </x:c>
      <x:c r="W484" s="37" t="str">
        <x:v>是</x:v>
      </x:c>
      <x:c r="X484" s="38" t="n">
        <x:v>13706</x:v>
      </x:c>
      <x:c r="Y484" s="37" t="str">
        <x:v>否</x:v>
      </x:c>
      <x:c r="Z484" s="38" t="n">
        <x:v>0</x:v>
      </x:c>
      <x:c r="AA484" s="37" t="str">
        <x:v>否</x:v>
      </x:c>
      <x:c r="AB484" s="38" t="n">
        <x:v>0</x:v>
      </x:c>
      <x:c r="AC484" s="37" t="n">
        <x:v>72</x:v>
      </x:c>
      <x:c r="AD484" s="37" t="n">
        <x:v>72</x:v>
      </x:c>
      <x:c r="AE484" s="37"/>
      <x:c r="AF484" s="37"/>
      <x:c r="AG484" s="37"/>
      <x:c r="AH484" s="37"/>
      <x:c r="AI484" s="37" t="n">
        <x:v>1</x:v>
      </x:c>
      <x:c r="AJ484" s="37" t="str">
        <x:v>正常（0°）</x:v>
      </x:c>
      <x:c r="AK484" s="37"/>
      <x:c r="AL484" s="37" t="str">
        <x:v>HONOR</x:v>
      </x:c>
      <x:c r="AM484" s="37" t="str">
        <x:v>BVL-AN00</x:v>
      </x:c>
      <x:c r="AN484" s="37"/>
      <x:c r="AO484" s="37"/>
      <x:c r="AP484" s="37"/>
      <x:c r="AQ484" s="37"/>
      <x:c r="AR484" s="37"/>
      <x:c r="AS484" s="37"/>
      <x:c r="AT484" s="37"/>
      <x:c r="AU484" s="37" t="str">
        <x:v>2025:09:26 09:10:09</x:v>
      </x:c>
      <x:c r="AV484" s="37" t="str">
        <x:v>2025:09:26 09:10:09</x:v>
      </x:c>
      <x:c r="AW484" s="37" t="str">
        <x:v>2025:09:26 09:10:09</x:v>
      </x:c>
      <x:c r="AX484" s="37" t="str">
        <x:v>'+08:00</x:v>
      </x:c>
      <x:c r="AY484" s="37" t="n">
        <x:v>0.02</x:v>
      </x:c>
      <x:c r="AZ484" s="37" t="n">
        <x:v>1.9</x:v>
      </x:c>
      <x:c r="BA484" s="37" t="n">
        <x:v>2</x:v>
      </x:c>
      <x:c r="BB484" s="37" t="n">
        <x:v>400</x:v>
      </x:c>
      <x:c r="BC484" s="37" t="n">
        <x:v>5.643</x:v>
      </x:c>
      <x:c r="BD484" s="37" t="n">
        <x:v>1.85</x:v>
      </x:c>
      <x:c r="BE484" s="37" t="n">
        <x:v>-0.3</x:v>
      </x:c>
      <x:c r="BF484" s="37" t="n">
        <x:v>0</x:v>
      </x:c>
      <x:c r="BG484" s="37" t="n">
        <x:v>1.85</x:v>
      </x:c>
      <x:c r="BH484" s="37" t="n">
        <x:v>2</x:v>
      </x:c>
      <x:c r="BI484" s="37" t="n">
        <x:v>255</x:v>
      </x:c>
      <x:c r="BJ484" s="37" t="n">
        <x:v>16</x:v>
      </x:c>
      <x:c r="BK484" s="37" t="n">
        <x:v>6.67</x:v>
      </x:c>
      <x:c r="BL484" s="37" t="n">
        <x:v>27</x:v>
      </x:c>
      <x:c r="BM484" s="37"/>
      <x:c r="BN484" s="37" t="n">
        <x:v>0</x:v>
      </x:c>
      <x:c r="BO484" s="37" t="n">
        <x:v>0</x:v>
      </x:c>
      <x:c r="BP484" s="37" t="n">
        <x:v>0</x:v>
      </x:c>
      <x:c r="BQ484" s="37"/>
      <x:c r="BR484" s="37"/>
      <x:c r="BS484" s="37"/>
      <x:c r="BT484" s="37"/>
      <x:c r="BU484" s="37" t="n">
        <x:v>1</x:v>
      </x:c>
      <x:c r="BV484" s="37" t="n">
        <x:v>4096</x:v>
      </x:c>
      <x:c r="BW484" s="37" t="n">
        <x:v>3072</x:v>
      </x:c>
      <x:c r="BX484" s="40"/>
      <x:c r="BY484" s="40"/>
      <x:c r="BZ484" s="37"/>
      <x:c r="CA484" s="37"/>
      <x:c r="CB484" s="37"/>
      <x:c r="CC484" s="37"/>
      <x:c r="CD484" s="37"/>
      <x:c r="CE484" s="37"/>
      <x:c r="CF484" s="37"/>
      <x:c r="CG484" s="37"/>
      <x:c r="CH484" s="37"/>
      <x:c r="CI484" s="37" t="str">
        <x:v>成功</x:v>
      </x:c>
      <x:c r="CJ484" s="37" t="str"/>
    </x:row>
    <x:row r="485">
      <x:c r="A485" s="35" t="n">
        <x:v>484</x:v>
      </x:c>
      <x:c r="B485" s="36" t="str">
        <x:v>A002133927</x:v>
      </x:c>
      <x:c r="C485" s="36" t="str">
        <x:v>A002133927.jpg</x:v>
      </x:c>
      <x:c r="D485" s="36" t="str">
        <x:v>A002133927.jpg</x:v>
      </x:c>
      <x:c r="E485" s="36" t="str">
        <x:v>E:\projects\face2\data\raw\images\A002133927.jpg</x:v>
      </x:c>
      <x:c r="F485" s="37" t="str">
        <x:v>.jpg</x:v>
      </x:c>
      <x:c r="G485" s="38" t="n">
        <x:v>3762139</x:v>
      </x:c>
      <x:c r="H485" s="39" t="n">
        <x:v>3.5879</x:v>
      </x:c>
      <x:c r="I485" s="37" t="str">
        <x:v>2026-06-22 20:31:40</x:v>
      </x:c>
      <x:c r="J485" s="37" t="str">
        <x:v>2025-10-29 09:23:32</x:v>
      </x:c>
      <x:c r="K485" s="37" t="str">
        <x:v>39d5db3a49d620f3ce6b0c082a0d1cc96200044c5d038732cbe0fe83229a24ae</x:v>
      </x:c>
      <x:c r="L485" s="37" t="str">
        <x:v>JPEG</x:v>
      </x:c>
      <x:c r="M485" s="37" t="str">
        <x:v>image/jpeg</x:v>
      </x:c>
      <x:c r="N485" s="38" t="n">
        <x:v>4096</x:v>
      </x:c>
      <x:c r="O485" s="38" t="n">
        <x:v>3072</x:v>
      </x:c>
      <x:c r="P485" s="40" t="n">
        <x:v>1.333333</x:v>
      </x:c>
      <x:c r="Q485" s="39" t="n">
        <x:v>12.5829</x:v>
      </x:c>
      <x:c r="R485" s="37" t="str">
        <x:v>RGB</x:v>
      </x:c>
      <x:c r="S485" s="38" t="n">
        <x:v>3</x:v>
      </x:c>
      <x:c r="T485" s="38" t="n">
        <x:v>8</x:v>
      </x:c>
      <x:c r="U485" s="37" t="str">
        <x:v>否</x:v>
      </x:c>
      <x:c r="V485" s="38" t="n">
        <x:v>1</x:v>
      </x:c>
      <x:c r="W485" s="37" t="str">
        <x:v>是</x:v>
      </x:c>
      <x:c r="X485" s="38" t="n">
        <x:v>11393</x:v>
      </x:c>
      <x:c r="Y485" s="37" t="str">
        <x:v>否</x:v>
      </x:c>
      <x:c r="Z485" s="38" t="n">
        <x:v>0</x:v>
      </x:c>
      <x:c r="AA485" s="37" t="str">
        <x:v>否</x:v>
      </x:c>
      <x:c r="AB485" s="38" t="n">
        <x:v>0</x:v>
      </x:c>
      <x:c r="AC485" s="37" t="n">
        <x:v>72</x:v>
      </x:c>
      <x:c r="AD485" s="37" t="n">
        <x:v>72</x:v>
      </x:c>
      <x:c r="AE485" s="37"/>
      <x:c r="AF485" s="37"/>
      <x:c r="AG485" s="37"/>
      <x:c r="AH485" s="37"/>
      <x:c r="AI485" s="37" t="n">
        <x:v>1</x:v>
      </x:c>
      <x:c r="AJ485" s="37" t="str">
        <x:v>正常（0°）</x:v>
      </x:c>
      <x:c r="AK485" s="37"/>
      <x:c r="AL485" s="37" t="str">
        <x:v>HONOR</x:v>
      </x:c>
      <x:c r="AM485" s="37" t="str">
        <x:v>BVL-AN00</x:v>
      </x:c>
      <x:c r="AN485" s="37"/>
      <x:c r="AO485" s="37"/>
      <x:c r="AP485" s="37"/>
      <x:c r="AQ485" s="37"/>
      <x:c r="AR485" s="37"/>
      <x:c r="AS485" s="37"/>
      <x:c r="AT485" s="37"/>
      <x:c r="AU485" s="37" t="str">
        <x:v>2025:10:10 08:40:56</x:v>
      </x:c>
      <x:c r="AV485" s="37" t="str">
        <x:v>2025:10:10 08:40:56</x:v>
      </x:c>
      <x:c r="AW485" s="37" t="str">
        <x:v>2025:10:10 08:40:56</x:v>
      </x:c>
      <x:c r="AX485" s="37" t="str">
        <x:v>'+08:00</x:v>
      </x:c>
      <x:c r="AY485" s="37" t="n">
        <x:v>0.01</x:v>
      </x:c>
      <x:c r="AZ485" s="37" t="n">
        <x:v>1.9</x:v>
      </x:c>
      <x:c r="BA485" s="37" t="n">
        <x:v>2</x:v>
      </x:c>
      <x:c r="BB485" s="37" t="n">
        <x:v>64</x:v>
      </x:c>
      <x:c r="BC485" s="37" t="n">
        <x:v>6.643</x:v>
      </x:c>
      <x:c r="BD485" s="37" t="n">
        <x:v>1.85</x:v>
      </x:c>
      <x:c r="BE485" s="37" t="n">
        <x:v>3.35</x:v>
      </x:c>
      <x:c r="BF485" s="37" t="n">
        <x:v>0</x:v>
      </x:c>
      <x:c r="BG485" s="37" t="n">
        <x:v>1.85</x:v>
      </x:c>
      <x:c r="BH485" s="37" t="n">
        <x:v>2</x:v>
      </x:c>
      <x:c r="BI485" s="37" t="n">
        <x:v>255</x:v>
      </x:c>
      <x:c r="BJ485" s="37" t="n">
        <x:v>16</x:v>
      </x:c>
      <x:c r="BK485" s="37" t="n">
        <x:v>6.67</x:v>
      </x:c>
      <x:c r="BL485" s="37" t="n">
        <x:v>27</x:v>
      </x:c>
      <x:c r="BM485" s="37"/>
      <x:c r="BN485" s="37" t="n">
        <x:v>0</x:v>
      </x:c>
      <x:c r="BO485" s="37" t="n">
        <x:v>0</x:v>
      </x:c>
      <x:c r="BP485" s="37" t="n">
        <x:v>0</x:v>
      </x:c>
      <x:c r="BQ485" s="37"/>
      <x:c r="BR485" s="37"/>
      <x:c r="BS485" s="37"/>
      <x:c r="BT485" s="37"/>
      <x:c r="BU485" s="37" t="n">
        <x:v>1</x:v>
      </x:c>
      <x:c r="BV485" s="37" t="n">
        <x:v>4096</x:v>
      </x:c>
      <x:c r="BW485" s="37" t="n">
        <x:v>3072</x:v>
      </x:c>
      <x:c r="BX485" s="40"/>
      <x:c r="BY485" s="40"/>
      <x:c r="BZ485" s="37"/>
      <x:c r="CA485" s="37"/>
      <x:c r="CB485" s="37"/>
      <x:c r="CC485" s="37"/>
      <x:c r="CD485" s="37"/>
      <x:c r="CE485" s="37"/>
      <x:c r="CF485" s="37"/>
      <x:c r="CG485" s="37"/>
      <x:c r="CH485" s="37"/>
      <x:c r="CI485" s="37" t="str">
        <x:v>成功</x:v>
      </x:c>
      <x:c r="CJ485" s="37" t="str"/>
    </x:row>
    <x:row r="486">
      <x:c r="A486" s="35" t="n">
        <x:v>485</x:v>
      </x:c>
      <x:c r="B486" s="36" t="str">
        <x:v>A002135055</x:v>
      </x:c>
      <x:c r="C486" s="36" t="str">
        <x:v>A002135055.jpg</x:v>
      </x:c>
      <x:c r="D486" s="36" t="str">
        <x:v>A002135055.jpg</x:v>
      </x:c>
      <x:c r="E486" s="36" t="str">
        <x:v>E:\projects\face2\data\raw\images\A002135055.jpg</x:v>
      </x:c>
      <x:c r="F486" s="37" t="str">
        <x:v>.jpg</x:v>
      </x:c>
      <x:c r="G486" s="38" t="n">
        <x:v>3658037</x:v>
      </x:c>
      <x:c r="H486" s="39" t="n">
        <x:v>3.4886</x:v>
      </x:c>
      <x:c r="I486" s="37" t="str">
        <x:v>2026-06-22 20:31:40</x:v>
      </x:c>
      <x:c r="J486" s="37" t="str">
        <x:v>2025-10-29 09:23:28</x:v>
      </x:c>
      <x:c r="K486" s="37" t="str">
        <x:v>359284e9fe58e080316f48777be2a3c3827f1e0891f32b8ca28a429619d3e367</x:v>
      </x:c>
      <x:c r="L486" s="37" t="str">
        <x:v>JPEG</x:v>
      </x:c>
      <x:c r="M486" s="37" t="str">
        <x:v>image/jpeg</x:v>
      </x:c>
      <x:c r="N486" s="38" t="n">
        <x:v>4096</x:v>
      </x:c>
      <x:c r="O486" s="38" t="n">
        <x:v>3072</x:v>
      </x:c>
      <x:c r="P486" s="40" t="n">
        <x:v>1.333333</x:v>
      </x:c>
      <x:c r="Q486" s="39" t="n">
        <x:v>12.5829</x:v>
      </x:c>
      <x:c r="R486" s="37" t="str">
        <x:v>RGB</x:v>
      </x:c>
      <x:c r="S486" s="38" t="n">
        <x:v>3</x:v>
      </x:c>
      <x:c r="T486" s="38" t="n">
        <x:v>8</x:v>
      </x:c>
      <x:c r="U486" s="37" t="str">
        <x:v>否</x:v>
      </x:c>
      <x:c r="V486" s="38" t="n">
        <x:v>1</x:v>
      </x:c>
      <x:c r="W486" s="37" t="str">
        <x:v>是</x:v>
      </x:c>
      <x:c r="X486" s="38" t="n">
        <x:v>14079</x:v>
      </x:c>
      <x:c r="Y486" s="37" t="str">
        <x:v>否</x:v>
      </x:c>
      <x:c r="Z486" s="38" t="n">
        <x:v>0</x:v>
      </x:c>
      <x:c r="AA486" s="37" t="str">
        <x:v>否</x:v>
      </x:c>
      <x:c r="AB486" s="38" t="n">
        <x:v>0</x:v>
      </x:c>
      <x:c r="AC486" s="37" t="n">
        <x:v>72</x:v>
      </x:c>
      <x:c r="AD486" s="37" t="n">
        <x:v>72</x:v>
      </x:c>
      <x:c r="AE486" s="37"/>
      <x:c r="AF486" s="37"/>
      <x:c r="AG486" s="37"/>
      <x:c r="AH486" s="37"/>
      <x:c r="AI486" s="37" t="n">
        <x:v>1</x:v>
      </x:c>
      <x:c r="AJ486" s="37" t="str">
        <x:v>正常（0°）</x:v>
      </x:c>
      <x:c r="AK486" s="37"/>
      <x:c r="AL486" s="37" t="str">
        <x:v>HONOR</x:v>
      </x:c>
      <x:c r="AM486" s="37" t="str">
        <x:v>BVL-AN00</x:v>
      </x:c>
      <x:c r="AN486" s="37"/>
      <x:c r="AO486" s="37"/>
      <x:c r="AP486" s="37"/>
      <x:c r="AQ486" s="37"/>
      <x:c r="AR486" s="37"/>
      <x:c r="AS486" s="37"/>
      <x:c r="AT486" s="37"/>
      <x:c r="AU486" s="37" t="str">
        <x:v>2025:10:29 08:25:49</x:v>
      </x:c>
      <x:c r="AV486" s="37" t="str">
        <x:v>2025:10:29 08:25:49</x:v>
      </x:c>
      <x:c r="AW486" s="37" t="str">
        <x:v>2025:10:29 08:25:49</x:v>
      </x:c>
      <x:c r="AX486" s="37" t="str">
        <x:v>'+08:00</x:v>
      </x:c>
      <x:c r="AY486" s="37" t="n">
        <x:v>0.02</x:v>
      </x:c>
      <x:c r="AZ486" s="37" t="n">
        <x:v>1.9</x:v>
      </x:c>
      <x:c r="BA486" s="37" t="n">
        <x:v>2</x:v>
      </x:c>
      <x:c r="BB486" s="37" t="n">
        <x:v>800</x:v>
      </x:c>
      <x:c r="BC486" s="37" t="n">
        <x:v>5.643</x:v>
      </x:c>
      <x:c r="BD486" s="37" t="n">
        <x:v>1.85</x:v>
      </x:c>
      <x:c r="BE486" s="37" t="n">
        <x:v>-1.29</x:v>
      </x:c>
      <x:c r="BF486" s="37" t="n">
        <x:v>0</x:v>
      </x:c>
      <x:c r="BG486" s="37" t="n">
        <x:v>1.85</x:v>
      </x:c>
      <x:c r="BH486" s="37" t="n">
        <x:v>2</x:v>
      </x:c>
      <x:c r="BI486" s="37" t="n">
        <x:v>255</x:v>
      </x:c>
      <x:c r="BJ486" s="37" t="n">
        <x:v>16</x:v>
      </x:c>
      <x:c r="BK486" s="37" t="n">
        <x:v>6.67</x:v>
      </x:c>
      <x:c r="BL486" s="37" t="n">
        <x:v>27</x:v>
      </x:c>
      <x:c r="BM486" s="37"/>
      <x:c r="BN486" s="37" t="n">
        <x:v>0</x:v>
      </x:c>
      <x:c r="BO486" s="37" t="n">
        <x:v>0</x:v>
      </x:c>
      <x:c r="BP486" s="37" t="n">
        <x:v>0</x:v>
      </x:c>
      <x:c r="BQ486" s="37"/>
      <x:c r="BR486" s="37"/>
      <x:c r="BS486" s="37"/>
      <x:c r="BT486" s="37"/>
      <x:c r="BU486" s="37" t="n">
        <x:v>1</x:v>
      </x:c>
      <x:c r="BV486" s="37" t="n">
        <x:v>4096</x:v>
      </x:c>
      <x:c r="BW486" s="37" t="n">
        <x:v>3072</x:v>
      </x:c>
      <x:c r="BX486" s="40"/>
      <x:c r="BY486" s="40"/>
      <x:c r="BZ486" s="37"/>
      <x:c r="CA486" s="37"/>
      <x:c r="CB486" s="37"/>
      <x:c r="CC486" s="37"/>
      <x:c r="CD486" s="37"/>
      <x:c r="CE486" s="37"/>
      <x:c r="CF486" s="37"/>
      <x:c r="CG486" s="37"/>
      <x:c r="CH486" s="37"/>
      <x:c r="CI486" s="37" t="str">
        <x:v>成功</x:v>
      </x:c>
      <x:c r="CJ486" s="37" t="str"/>
    </x:row>
    <x:row r="487">
      <x:c r="A487" s="35" t="n">
        <x:v>486</x:v>
      </x:c>
      <x:c r="B487" s="36" t="str">
        <x:v>A002138914</x:v>
      </x:c>
      <x:c r="C487" s="36" t="str">
        <x:v>A002138914.jpg</x:v>
      </x:c>
      <x:c r="D487" s="36" t="str">
        <x:v>A002138914.jpg</x:v>
      </x:c>
      <x:c r="E487" s="36" t="str">
        <x:v>E:\projects\face2\data\raw\images\A002138914.jpg</x:v>
      </x:c>
      <x:c r="F487" s="37" t="str">
        <x:v>.jpg</x:v>
      </x:c>
      <x:c r="G487" s="38" t="n">
        <x:v>3454875</x:v>
      </x:c>
      <x:c r="H487" s="39" t="n">
        <x:v>3.2948</x:v>
      </x:c>
      <x:c r="I487" s="37" t="str">
        <x:v>2026-06-22 20:31:40</x:v>
      </x:c>
      <x:c r="J487" s="37" t="str">
        <x:v>2025-10-29 09:23:26</x:v>
      </x:c>
      <x:c r="K487" s="37" t="str">
        <x:v>b3649544c96a9c75ff675f6df766d04f5fe237d90738d593c8a660d8d5a94301</x:v>
      </x:c>
      <x:c r="L487" s="37" t="str">
        <x:v>JPEG</x:v>
      </x:c>
      <x:c r="M487" s="37" t="str">
        <x:v>image/jpeg</x:v>
      </x:c>
      <x:c r="N487" s="38" t="n">
        <x:v>4096</x:v>
      </x:c>
      <x:c r="O487" s="38" t="n">
        <x:v>3072</x:v>
      </x:c>
      <x:c r="P487" s="40" t="n">
        <x:v>1.333333</x:v>
      </x:c>
      <x:c r="Q487" s="39" t="n">
        <x:v>12.5829</x:v>
      </x:c>
      <x:c r="R487" s="37" t="str">
        <x:v>RGB</x:v>
      </x:c>
      <x:c r="S487" s="38" t="n">
        <x:v>3</x:v>
      </x:c>
      <x:c r="T487" s="38" t="n">
        <x:v>8</x:v>
      </x:c>
      <x:c r="U487" s="37" t="str">
        <x:v>否</x:v>
      </x:c>
      <x:c r="V487" s="38" t="n">
        <x:v>1</x:v>
      </x:c>
      <x:c r="W487" s="37" t="str">
        <x:v>是</x:v>
      </x:c>
      <x:c r="X487" s="38" t="n">
        <x:v>14432</x:v>
      </x:c>
      <x:c r="Y487" s="37" t="str">
        <x:v>否</x:v>
      </x:c>
      <x:c r="Z487" s="38" t="n">
        <x:v>0</x:v>
      </x:c>
      <x:c r="AA487" s="37" t="str">
        <x:v>否</x:v>
      </x:c>
      <x:c r="AB487" s="38" t="n">
        <x:v>0</x:v>
      </x:c>
      <x:c r="AC487" s="37" t="n">
        <x:v>72</x:v>
      </x:c>
      <x:c r="AD487" s="37" t="n">
        <x:v>72</x:v>
      </x:c>
      <x:c r="AE487" s="37"/>
      <x:c r="AF487" s="37"/>
      <x:c r="AG487" s="37"/>
      <x:c r="AH487" s="37"/>
      <x:c r="AI487" s="37" t="n">
        <x:v>1</x:v>
      </x:c>
      <x:c r="AJ487" s="37" t="str">
        <x:v>正常（0°）</x:v>
      </x:c>
      <x:c r="AK487" s="37"/>
      <x:c r="AL487" s="37" t="str">
        <x:v>HONOR</x:v>
      </x:c>
      <x:c r="AM487" s="37" t="str">
        <x:v>BVL-AN00</x:v>
      </x:c>
      <x:c r="AN487" s="37"/>
      <x:c r="AO487" s="37"/>
      <x:c r="AP487" s="37"/>
      <x:c r="AQ487" s="37"/>
      <x:c r="AR487" s="37"/>
      <x:c r="AS487" s="37"/>
      <x:c r="AT487" s="37"/>
      <x:c r="AU487" s="37" t="str">
        <x:v>2025:10:29 08:31:41</x:v>
      </x:c>
      <x:c r="AV487" s="37" t="str">
        <x:v>2025:10:29 08:31:41</x:v>
      </x:c>
      <x:c r="AW487" s="37" t="str">
        <x:v>2025:10:29 08:31:41</x:v>
      </x:c>
      <x:c r="AX487" s="37" t="str">
        <x:v>'+08:00</x:v>
      </x:c>
      <x:c r="AY487" s="37" t="n">
        <x:v>0.02</x:v>
      </x:c>
      <x:c r="AZ487" s="37" t="n">
        <x:v>1.9</x:v>
      </x:c>
      <x:c r="BA487" s="37" t="n">
        <x:v>2</x:v>
      </x:c>
      <x:c r="BB487" s="37" t="n">
        <x:v>500</x:v>
      </x:c>
      <x:c r="BC487" s="37" t="n">
        <x:v>5.643</x:v>
      </x:c>
      <x:c r="BD487" s="37" t="n">
        <x:v>1.85</x:v>
      </x:c>
      <x:c r="BE487" s="37" t="n">
        <x:v>-0.61</x:v>
      </x:c>
      <x:c r="BF487" s="37" t="n">
        <x:v>0</x:v>
      </x:c>
      <x:c r="BG487" s="37" t="n">
        <x:v>1.85</x:v>
      </x:c>
      <x:c r="BH487" s="37" t="n">
        <x:v>2</x:v>
      </x:c>
      <x:c r="BI487" s="37" t="n">
        <x:v>255</x:v>
      </x:c>
      <x:c r="BJ487" s="37" t="n">
        <x:v>16</x:v>
      </x:c>
      <x:c r="BK487" s="37" t="n">
        <x:v>6.67</x:v>
      </x:c>
      <x:c r="BL487" s="37" t="n">
        <x:v>27</x:v>
      </x:c>
      <x:c r="BM487" s="37"/>
      <x:c r="BN487" s="37" t="n">
        <x:v>0</x:v>
      </x:c>
      <x:c r="BO487" s="37" t="n">
        <x:v>0</x:v>
      </x:c>
      <x:c r="BP487" s="37" t="n">
        <x:v>0</x:v>
      </x:c>
      <x:c r="BQ487" s="37"/>
      <x:c r="BR487" s="37"/>
      <x:c r="BS487" s="37"/>
      <x:c r="BT487" s="37"/>
      <x:c r="BU487" s="37" t="n">
        <x:v>1</x:v>
      </x:c>
      <x:c r="BV487" s="37" t="n">
        <x:v>4096</x:v>
      </x:c>
      <x:c r="BW487" s="37" t="n">
        <x:v>3072</x:v>
      </x:c>
      <x:c r="BX487" s="40"/>
      <x:c r="BY487" s="40"/>
      <x:c r="BZ487" s="37"/>
      <x:c r="CA487" s="37"/>
      <x:c r="CB487" s="37"/>
      <x:c r="CC487" s="37"/>
      <x:c r="CD487" s="37"/>
      <x:c r="CE487" s="37"/>
      <x:c r="CF487" s="37"/>
      <x:c r="CG487" s="37"/>
      <x:c r="CH487" s="37"/>
      <x:c r="CI487" s="37" t="str">
        <x:v>成功</x:v>
      </x:c>
      <x:c r="CJ487" s="37" t="str"/>
    </x:row>
    <x:row r="488">
      <x:c r="A488" s="35" t="n">
        <x:v>487</x:v>
      </x:c>
      <x:c r="B488" s="36" t="str">
        <x:v>A002140468</x:v>
      </x:c>
      <x:c r="C488" s="36" t="str">
        <x:v>A002140468.jpg</x:v>
      </x:c>
      <x:c r="D488" s="36" t="str">
        <x:v>A002140468.jpg</x:v>
      </x:c>
      <x:c r="E488" s="36" t="str">
        <x:v>E:\projects\face2\data\raw\images\A002140468.jpg</x:v>
      </x:c>
      <x:c r="F488" s="37" t="str">
        <x:v>.jpg</x:v>
      </x:c>
      <x:c r="G488" s="38" t="n">
        <x:v>3416124</x:v>
      </x:c>
      <x:c r="H488" s="39" t="n">
        <x:v>3.2579</x:v>
      </x:c>
      <x:c r="I488" s="37" t="str">
        <x:v>2026-06-22 20:31:40</x:v>
      </x:c>
      <x:c r="J488" s="37" t="str">
        <x:v>2025-10-29 09:23:32</x:v>
      </x:c>
      <x:c r="K488" s="37" t="str">
        <x:v>28acd7f6ce893c54c1c9019f1cc910d00eee311e008869da55a992065ec05107</x:v>
      </x:c>
      <x:c r="L488" s="37" t="str">
        <x:v>JPEG</x:v>
      </x:c>
      <x:c r="M488" s="37" t="str">
        <x:v>image/jpeg</x:v>
      </x:c>
      <x:c r="N488" s="38" t="n">
        <x:v>4096</x:v>
      </x:c>
      <x:c r="O488" s="38" t="n">
        <x:v>3072</x:v>
      </x:c>
      <x:c r="P488" s="40" t="n">
        <x:v>1.333333</x:v>
      </x:c>
      <x:c r="Q488" s="39" t="n">
        <x:v>12.5829</x:v>
      </x:c>
      <x:c r="R488" s="37" t="str">
        <x:v>RGB</x:v>
      </x:c>
      <x:c r="S488" s="38" t="n">
        <x:v>3</x:v>
      </x:c>
      <x:c r="T488" s="38" t="n">
        <x:v>8</x:v>
      </x:c>
      <x:c r="U488" s="37" t="str">
        <x:v>否</x:v>
      </x:c>
      <x:c r="V488" s="38" t="n">
        <x:v>1</x:v>
      </x:c>
      <x:c r="W488" s="37" t="str">
        <x:v>是</x:v>
      </x:c>
      <x:c r="X488" s="38" t="n">
        <x:v>13811</x:v>
      </x:c>
      <x:c r="Y488" s="37" t="str">
        <x:v>否</x:v>
      </x:c>
      <x:c r="Z488" s="38" t="n">
        <x:v>0</x:v>
      </x:c>
      <x:c r="AA488" s="37" t="str">
        <x:v>否</x:v>
      </x:c>
      <x:c r="AB488" s="38" t="n">
        <x:v>0</x:v>
      </x:c>
      <x:c r="AC488" s="37" t="n">
        <x:v>72</x:v>
      </x:c>
      <x:c r="AD488" s="37" t="n">
        <x:v>72</x:v>
      </x:c>
      <x:c r="AE488" s="37"/>
      <x:c r="AF488" s="37"/>
      <x:c r="AG488" s="37"/>
      <x:c r="AH488" s="37"/>
      <x:c r="AI488" s="37" t="n">
        <x:v>1</x:v>
      </x:c>
      <x:c r="AJ488" s="37" t="str">
        <x:v>正常（0°）</x:v>
      </x:c>
      <x:c r="AK488" s="37"/>
      <x:c r="AL488" s="37" t="str">
        <x:v>HONOR</x:v>
      </x:c>
      <x:c r="AM488" s="37" t="str">
        <x:v>BVL-AN00</x:v>
      </x:c>
      <x:c r="AN488" s="37"/>
      <x:c r="AO488" s="37"/>
      <x:c r="AP488" s="37"/>
      <x:c r="AQ488" s="37"/>
      <x:c r="AR488" s="37"/>
      <x:c r="AS488" s="37"/>
      <x:c r="AT488" s="37"/>
      <x:c r="AU488" s="37" t="str">
        <x:v>2025:10:10 08:39:29</x:v>
      </x:c>
      <x:c r="AV488" s="37" t="str">
        <x:v>2025:10:10 08:39:29</x:v>
      </x:c>
      <x:c r="AW488" s="37" t="str">
        <x:v>2025:10:10 08:39:29</x:v>
      </x:c>
      <x:c r="AX488" s="37" t="str">
        <x:v>'+08:00</x:v>
      </x:c>
      <x:c r="AY488" s="37" t="n">
        <x:v>0.01</x:v>
      </x:c>
      <x:c r="AZ488" s="37" t="n">
        <x:v>1.9</x:v>
      </x:c>
      <x:c r="BA488" s="37" t="n">
        <x:v>2</x:v>
      </x:c>
      <x:c r="BB488" s="37" t="n">
        <x:v>125</x:v>
      </x:c>
      <x:c r="BC488" s="37" t="n">
        <x:v>6.643</x:v>
      </x:c>
      <x:c r="BD488" s="37" t="n">
        <x:v>1.85</x:v>
      </x:c>
      <x:c r="BE488" s="37" t="n">
        <x:v>2.39</x:v>
      </x:c>
      <x:c r="BF488" s="37" t="n">
        <x:v>0</x:v>
      </x:c>
      <x:c r="BG488" s="37" t="n">
        <x:v>1.85</x:v>
      </x:c>
      <x:c r="BH488" s="37" t="n">
        <x:v>2</x:v>
      </x:c>
      <x:c r="BI488" s="37" t="n">
        <x:v>255</x:v>
      </x:c>
      <x:c r="BJ488" s="37" t="n">
        <x:v>16</x:v>
      </x:c>
      <x:c r="BK488" s="37" t="n">
        <x:v>6.67</x:v>
      </x:c>
      <x:c r="BL488" s="37" t="n">
        <x:v>27</x:v>
      </x:c>
      <x:c r="BM488" s="37"/>
      <x:c r="BN488" s="37" t="n">
        <x:v>0</x:v>
      </x:c>
      <x:c r="BO488" s="37" t="n">
        <x:v>0</x:v>
      </x:c>
      <x:c r="BP488" s="37" t="n">
        <x:v>0</x:v>
      </x:c>
      <x:c r="BQ488" s="37"/>
      <x:c r="BR488" s="37"/>
      <x:c r="BS488" s="37"/>
      <x:c r="BT488" s="37"/>
      <x:c r="BU488" s="37" t="n">
        <x:v>1</x:v>
      </x:c>
      <x:c r="BV488" s="37" t="n">
        <x:v>4096</x:v>
      </x:c>
      <x:c r="BW488" s="37" t="n">
        <x:v>3072</x:v>
      </x:c>
      <x:c r="BX488" s="40"/>
      <x:c r="BY488" s="40"/>
      <x:c r="BZ488" s="37"/>
      <x:c r="CA488" s="37"/>
      <x:c r="CB488" s="37"/>
      <x:c r="CC488" s="37"/>
      <x:c r="CD488" s="37"/>
      <x:c r="CE488" s="37"/>
      <x:c r="CF488" s="37"/>
      <x:c r="CG488" s="37"/>
      <x:c r="CH488" s="37"/>
      <x:c r="CI488" s="37" t="str">
        <x:v>成功</x:v>
      </x:c>
      <x:c r="CJ488" s="37" t="str"/>
    </x:row>
    <x:row r="489">
      <x:c r="A489" s="35" t="n">
        <x:v>488</x:v>
      </x:c>
      <x:c r="B489" s="36" t="str">
        <x:v>A002145202-1</x:v>
      </x:c>
      <x:c r="C489" s="36" t="str">
        <x:v>A002145202-1.jpg</x:v>
      </x:c>
      <x:c r="D489" s="36" t="str">
        <x:v>A002145202-1.jpg</x:v>
      </x:c>
      <x:c r="E489" s="36" t="str">
        <x:v>E:\projects\face2\data\raw\images\A002145202-1.jpg</x:v>
      </x:c>
      <x:c r="F489" s="37" t="str">
        <x:v>.jpg</x:v>
      </x:c>
      <x:c r="G489" s="38" t="n">
        <x:v>3384574</x:v>
      </x:c>
      <x:c r="H489" s="39" t="n">
        <x:v>3.2278</x:v>
      </x:c>
      <x:c r="I489" s="37" t="str">
        <x:v>2026-06-22 20:31:40</x:v>
      </x:c>
      <x:c r="J489" s="37" t="str">
        <x:v>2025-11-14 16:37:32</x:v>
      </x:c>
      <x:c r="K489" s="37" t="str">
        <x:v>01131901c18da1bf51f93a1ccd63ef6a3834f9c6625c1f3ed345e4a4bec5ee6b</x:v>
      </x:c>
      <x:c r="L489" s="37" t="str">
        <x:v>JPEG</x:v>
      </x:c>
      <x:c r="M489" s="37" t="str">
        <x:v>image/jpeg</x:v>
      </x:c>
      <x:c r="N489" s="38" t="n">
        <x:v>4096</x:v>
      </x:c>
      <x:c r="O489" s="38" t="n">
        <x:v>3072</x:v>
      </x:c>
      <x:c r="P489" s="40" t="n">
        <x:v>1.333333</x:v>
      </x:c>
      <x:c r="Q489" s="39" t="n">
        <x:v>12.5829</x:v>
      </x:c>
      <x:c r="R489" s="37" t="str">
        <x:v>RGB</x:v>
      </x:c>
      <x:c r="S489" s="38" t="n">
        <x:v>3</x:v>
      </x:c>
      <x:c r="T489" s="38" t="n">
        <x:v>8</x:v>
      </x:c>
      <x:c r="U489" s="37" t="str">
        <x:v>否</x:v>
      </x:c>
      <x:c r="V489" s="38" t="n">
        <x:v>1</x:v>
      </x:c>
      <x:c r="W489" s="37" t="str">
        <x:v>是</x:v>
      </x:c>
      <x:c r="X489" s="38" t="n">
        <x:v>12314</x:v>
      </x:c>
      <x:c r="Y489" s="37" t="str">
        <x:v>否</x:v>
      </x:c>
      <x:c r="Z489" s="38" t="n">
        <x:v>0</x:v>
      </x:c>
      <x:c r="AA489" s="37" t="str">
        <x:v>否</x:v>
      </x:c>
      <x:c r="AB489" s="38" t="n">
        <x:v>0</x:v>
      </x:c>
      <x:c r="AC489" s="37" t="n">
        <x:v>72</x:v>
      </x:c>
      <x:c r="AD489" s="37" t="n">
        <x:v>72</x:v>
      </x:c>
      <x:c r="AE489" s="37"/>
      <x:c r="AF489" s="37"/>
      <x:c r="AG489" s="37"/>
      <x:c r="AH489" s="37"/>
      <x:c r="AI489" s="37" t="n">
        <x:v>1</x:v>
      </x:c>
      <x:c r="AJ489" s="37" t="str">
        <x:v>正常（0°）</x:v>
      </x:c>
      <x:c r="AK489" s="37"/>
      <x:c r="AL489" s="37" t="str">
        <x:v>HONOR</x:v>
      </x:c>
      <x:c r="AM489" s="37" t="str">
        <x:v>BVL-AN00</x:v>
      </x:c>
      <x:c r="AN489" s="37"/>
      <x:c r="AO489" s="37"/>
      <x:c r="AP489" s="37"/>
      <x:c r="AQ489" s="37"/>
      <x:c r="AR489" s="37"/>
      <x:c r="AS489" s="37"/>
      <x:c r="AT489" s="37"/>
      <x:c r="AU489" s="37" t="str">
        <x:v>2025:11:07 08:31:34</x:v>
      </x:c>
      <x:c r="AV489" s="37" t="str">
        <x:v>2025:11:07 08:31:34</x:v>
      </x:c>
      <x:c r="AW489" s="37" t="str">
        <x:v>2025:11:07 08:31:34</x:v>
      </x:c>
      <x:c r="AX489" s="37" t="str">
        <x:v>'+08:00</x:v>
      </x:c>
      <x:c r="AY489" s="37" t="n">
        <x:v>0.02</x:v>
      </x:c>
      <x:c r="AZ489" s="37" t="n">
        <x:v>1.9</x:v>
      </x:c>
      <x:c r="BA489" s="37" t="n">
        <x:v>2</x:v>
      </x:c>
      <x:c r="BB489" s="37" t="n">
        <x:v>400</x:v>
      </x:c>
      <x:c r="BC489" s="37" t="n">
        <x:v>5.643</x:v>
      </x:c>
      <x:c r="BD489" s="37" t="n">
        <x:v>1.85</x:v>
      </x:c>
      <x:c r="BE489" s="37" t="n">
        <x:v>-0.44</x:v>
      </x:c>
      <x:c r="BF489" s="37" t="n">
        <x:v>0</x:v>
      </x:c>
      <x:c r="BG489" s="37" t="n">
        <x:v>1.85</x:v>
      </x:c>
      <x:c r="BH489" s="37" t="n">
        <x:v>2</x:v>
      </x:c>
      <x:c r="BI489" s="37" t="n">
        <x:v>255</x:v>
      </x:c>
      <x:c r="BJ489" s="37" t="n">
        <x:v>16</x:v>
      </x:c>
      <x:c r="BK489" s="37" t="n">
        <x:v>6.67</x:v>
      </x:c>
      <x:c r="BL489" s="37" t="n">
        <x:v>27</x:v>
      </x:c>
      <x:c r="BM489" s="37"/>
      <x:c r="BN489" s="37" t="n">
        <x:v>0</x:v>
      </x:c>
      <x:c r="BO489" s="37" t="n">
        <x:v>0</x:v>
      </x:c>
      <x:c r="BP489" s="37" t="n">
        <x:v>0</x:v>
      </x:c>
      <x:c r="BQ489" s="37"/>
      <x:c r="BR489" s="37"/>
      <x:c r="BS489" s="37"/>
      <x:c r="BT489" s="37"/>
      <x:c r="BU489" s="37" t="n">
        <x:v>1</x:v>
      </x:c>
      <x:c r="BV489" s="37" t="n">
        <x:v>4096</x:v>
      </x:c>
      <x:c r="BW489" s="37" t="n">
        <x:v>3072</x:v>
      </x:c>
      <x:c r="BX489" s="40"/>
      <x:c r="BY489" s="40"/>
      <x:c r="BZ489" s="37"/>
      <x:c r="CA489" s="37"/>
      <x:c r="CB489" s="37"/>
      <x:c r="CC489" s="37"/>
      <x:c r="CD489" s="37"/>
      <x:c r="CE489" s="37"/>
      <x:c r="CF489" s="37"/>
      <x:c r="CG489" s="37"/>
      <x:c r="CH489" s="37"/>
      <x:c r="CI489" s="37" t="str">
        <x:v>成功</x:v>
      </x:c>
      <x:c r="CJ489" s="37" t="str"/>
    </x:row>
    <x:row r="490">
      <x:c r="A490" s="35" t="n">
        <x:v>489</x:v>
      </x:c>
      <x:c r="B490" s="36" t="str">
        <x:v>A002147070-1</x:v>
      </x:c>
      <x:c r="C490" s="36" t="str">
        <x:v>A002147070-1.jpg</x:v>
      </x:c>
      <x:c r="D490" s="36" t="str">
        <x:v>A002147070-1.jpg</x:v>
      </x:c>
      <x:c r="E490" s="36" t="str">
        <x:v>E:\projects\face2\data\raw\images\A002147070-1.jpg</x:v>
      </x:c>
      <x:c r="F490" s="37" t="str">
        <x:v>.jpg</x:v>
      </x:c>
      <x:c r="G490" s="38" t="n">
        <x:v>2866121</x:v>
      </x:c>
      <x:c r="H490" s="39" t="n">
        <x:v>2.7333</x:v>
      </x:c>
      <x:c r="I490" s="37" t="str">
        <x:v>2026-06-22 20:31:40</x:v>
      </x:c>
      <x:c r="J490" s="37" t="str">
        <x:v>2025-10-29 09:23:26</x:v>
      </x:c>
      <x:c r="K490" s="37" t="str">
        <x:v>4c6cbb7f94026b7f70e1aa773479d92374d693941892ef7c34809dabb5d2b008</x:v>
      </x:c>
      <x:c r="L490" s="37" t="str">
        <x:v>JPEG</x:v>
      </x:c>
      <x:c r="M490" s="37" t="str">
        <x:v>image/jpeg</x:v>
      </x:c>
      <x:c r="N490" s="38" t="n">
        <x:v>4096</x:v>
      </x:c>
      <x:c r="O490" s="38" t="n">
        <x:v>3072</x:v>
      </x:c>
      <x:c r="P490" s="40" t="n">
        <x:v>1.333333</x:v>
      </x:c>
      <x:c r="Q490" s="39" t="n">
        <x:v>12.5829</x:v>
      </x:c>
      <x:c r="R490" s="37" t="str">
        <x:v>RGB</x:v>
      </x:c>
      <x:c r="S490" s="38" t="n">
        <x:v>3</x:v>
      </x:c>
      <x:c r="T490" s="38" t="n">
        <x:v>8</x:v>
      </x:c>
      <x:c r="U490" s="37" t="str">
        <x:v>否</x:v>
      </x:c>
      <x:c r="V490" s="38" t="n">
        <x:v>1</x:v>
      </x:c>
      <x:c r="W490" s="37" t="str">
        <x:v>是</x:v>
      </x:c>
      <x:c r="X490" s="38" t="n">
        <x:v>11087</x:v>
      </x:c>
      <x:c r="Y490" s="37" t="str">
        <x:v>否</x:v>
      </x:c>
      <x:c r="Z490" s="38" t="n">
        <x:v>0</x:v>
      </x:c>
      <x:c r="AA490" s="37" t="str">
        <x:v>否</x:v>
      </x:c>
      <x:c r="AB490" s="38" t="n">
        <x:v>0</x:v>
      </x:c>
      <x:c r="AC490" s="37" t="n">
        <x:v>72</x:v>
      </x:c>
      <x:c r="AD490" s="37" t="n">
        <x:v>72</x:v>
      </x:c>
      <x:c r="AE490" s="37"/>
      <x:c r="AF490" s="37"/>
      <x:c r="AG490" s="37"/>
      <x:c r="AH490" s="37"/>
      <x:c r="AI490" s="37" t="n">
        <x:v>1</x:v>
      </x:c>
      <x:c r="AJ490" s="37" t="str">
        <x:v>正常（0°）</x:v>
      </x:c>
      <x:c r="AK490" s="37"/>
      <x:c r="AL490" s="37" t="str">
        <x:v>HONOR</x:v>
      </x:c>
      <x:c r="AM490" s="37" t="str">
        <x:v>BVL-AN00</x:v>
      </x:c>
      <x:c r="AN490" s="37"/>
      <x:c r="AO490" s="37"/>
      <x:c r="AP490" s="37"/>
      <x:c r="AQ490" s="37"/>
      <x:c r="AR490" s="37"/>
      <x:c r="AS490" s="37"/>
      <x:c r="AT490" s="37"/>
      <x:c r="AU490" s="37" t="str">
        <x:v>2025:10:29 08:33:24</x:v>
      </x:c>
      <x:c r="AV490" s="37" t="str">
        <x:v>2025:10:29 08:33:24</x:v>
      </x:c>
      <x:c r="AW490" s="37" t="str">
        <x:v>2025:10:29 08:33:24</x:v>
      </x:c>
      <x:c r="AX490" s="37" t="str">
        <x:v>'+08:00</x:v>
      </x:c>
      <x:c r="AY490" s="37" t="n">
        <x:v>0.02</x:v>
      </x:c>
      <x:c r="AZ490" s="37" t="n">
        <x:v>1.9</x:v>
      </x:c>
      <x:c r="BA490" s="37" t="n">
        <x:v>2</x:v>
      </x:c>
      <x:c r="BB490" s="37" t="n">
        <x:v>500</x:v>
      </x:c>
      <x:c r="BC490" s="37" t="n">
        <x:v>5.643</x:v>
      </x:c>
      <x:c r="BD490" s="37" t="n">
        <x:v>1.85</x:v>
      </x:c>
      <x:c r="BE490" s="37" t="n">
        <x:v>-0.6</x:v>
      </x:c>
      <x:c r="BF490" s="37" t="n">
        <x:v>0</x:v>
      </x:c>
      <x:c r="BG490" s="37" t="n">
        <x:v>1.85</x:v>
      </x:c>
      <x:c r="BH490" s="37" t="n">
        <x:v>2</x:v>
      </x:c>
      <x:c r="BI490" s="37" t="n">
        <x:v>255</x:v>
      </x:c>
      <x:c r="BJ490" s="37" t="n">
        <x:v>16</x:v>
      </x:c>
      <x:c r="BK490" s="37" t="n">
        <x:v>6.67</x:v>
      </x:c>
      <x:c r="BL490" s="37" t="n">
        <x:v>27</x:v>
      </x:c>
      <x:c r="BM490" s="37"/>
      <x:c r="BN490" s="37" t="n">
        <x:v>0</x:v>
      </x:c>
      <x:c r="BO490" s="37" t="n">
        <x:v>0</x:v>
      </x:c>
      <x:c r="BP490" s="37" t="n">
        <x:v>0</x:v>
      </x:c>
      <x:c r="BQ490" s="37"/>
      <x:c r="BR490" s="37"/>
      <x:c r="BS490" s="37"/>
      <x:c r="BT490" s="37"/>
      <x:c r="BU490" s="37" t="n">
        <x:v>1</x:v>
      </x:c>
      <x:c r="BV490" s="37" t="n">
        <x:v>4096</x:v>
      </x:c>
      <x:c r="BW490" s="37" t="n">
        <x:v>3072</x:v>
      </x:c>
      <x:c r="BX490" s="40"/>
      <x:c r="BY490" s="40"/>
      <x:c r="BZ490" s="37"/>
      <x:c r="CA490" s="37"/>
      <x:c r="CB490" s="37"/>
      <x:c r="CC490" s="37"/>
      <x:c r="CD490" s="37"/>
      <x:c r="CE490" s="37"/>
      <x:c r="CF490" s="37"/>
      <x:c r="CG490" s="37"/>
      <x:c r="CH490" s="37"/>
      <x:c r="CI490" s="37" t="str">
        <x:v>成功</x:v>
      </x:c>
      <x:c r="CJ490" s="37" t="str"/>
    </x:row>
    <x:row r="491">
      <x:c r="A491" s="35" t="n">
        <x:v>490</x:v>
      </x:c>
      <x:c r="B491" s="36" t="str">
        <x:v>A002152807</x:v>
      </x:c>
      <x:c r="C491" s="36" t="str">
        <x:v>A002152807.jpg</x:v>
      </x:c>
      <x:c r="D491" s="36" t="str">
        <x:v>A002152807.jpg</x:v>
      </x:c>
      <x:c r="E491" s="36" t="str">
        <x:v>E:\projects\face2\data\raw\images\A002152807.jpg</x:v>
      </x:c>
      <x:c r="F491" s="37" t="str">
        <x:v>.jpg</x:v>
      </x:c>
      <x:c r="G491" s="38" t="n">
        <x:v>3636711</x:v>
      </x:c>
      <x:c r="H491" s="39" t="n">
        <x:v>3.4682</x:v>
      </x:c>
      <x:c r="I491" s="37" t="str">
        <x:v>2026-06-22 20:31:40</x:v>
      </x:c>
      <x:c r="J491" s="37" t="str">
        <x:v>2025-10-29 09:23:24</x:v>
      </x:c>
      <x:c r="K491" s="37" t="str">
        <x:v>381fe6b04ff3cf4fd4652bbb6bb1443c1f7df350ec3b58ebfb4a89558049a564</x:v>
      </x:c>
      <x:c r="L491" s="37" t="str">
        <x:v>JPEG</x:v>
      </x:c>
      <x:c r="M491" s="37" t="str">
        <x:v>image/jpeg</x:v>
      </x:c>
      <x:c r="N491" s="38" t="n">
        <x:v>4096</x:v>
      </x:c>
      <x:c r="O491" s="38" t="n">
        <x:v>3072</x:v>
      </x:c>
      <x:c r="P491" s="40" t="n">
        <x:v>1.333333</x:v>
      </x:c>
      <x:c r="Q491" s="39" t="n">
        <x:v>12.5829</x:v>
      </x:c>
      <x:c r="R491" s="37" t="str">
        <x:v>RGB</x:v>
      </x:c>
      <x:c r="S491" s="38" t="n">
        <x:v>3</x:v>
      </x:c>
      <x:c r="T491" s="38" t="n">
        <x:v>8</x:v>
      </x:c>
      <x:c r="U491" s="37" t="str">
        <x:v>否</x:v>
      </x:c>
      <x:c r="V491" s="38" t="n">
        <x:v>1</x:v>
      </x:c>
      <x:c r="W491" s="37" t="str">
        <x:v>是</x:v>
      </x:c>
      <x:c r="X491" s="38" t="n">
        <x:v>11799</x:v>
      </x:c>
      <x:c r="Y491" s="37" t="str">
        <x:v>否</x:v>
      </x:c>
      <x:c r="Z491" s="38" t="n">
        <x:v>0</x:v>
      </x:c>
      <x:c r="AA491" s="37" t="str">
        <x:v>否</x:v>
      </x:c>
      <x:c r="AB491" s="38" t="n">
        <x:v>0</x:v>
      </x:c>
      <x:c r="AC491" s="37" t="n">
        <x:v>72</x:v>
      </x:c>
      <x:c r="AD491" s="37" t="n">
        <x:v>72</x:v>
      </x:c>
      <x:c r="AE491" s="37"/>
      <x:c r="AF491" s="37"/>
      <x:c r="AG491" s="37"/>
      <x:c r="AH491" s="37"/>
      <x:c r="AI491" s="37" t="n">
        <x:v>1</x:v>
      </x:c>
      <x:c r="AJ491" s="37" t="str">
        <x:v>正常（0°）</x:v>
      </x:c>
      <x:c r="AK491" s="37"/>
      <x:c r="AL491" s="37" t="str">
        <x:v>HONOR</x:v>
      </x:c>
      <x:c r="AM491" s="37" t="str">
        <x:v>BVL-AN00</x:v>
      </x:c>
      <x:c r="AN491" s="37"/>
      <x:c r="AO491" s="37"/>
      <x:c r="AP491" s="37"/>
      <x:c r="AQ491" s="37"/>
      <x:c r="AR491" s="37"/>
      <x:c r="AS491" s="37"/>
      <x:c r="AT491" s="37"/>
      <x:c r="AU491" s="37" t="str">
        <x:v>2025:10:29 08:43:34</x:v>
      </x:c>
      <x:c r="AV491" s="37" t="str">
        <x:v>2025:10:29 08:43:34</x:v>
      </x:c>
      <x:c r="AW491" s="37" t="str">
        <x:v>2025:10:29 08:43:34</x:v>
      </x:c>
      <x:c r="AX491" s="37" t="str">
        <x:v>'+08:00</x:v>
      </x:c>
      <x:c r="AY491" s="37" t="n">
        <x:v>0.02</x:v>
      </x:c>
      <x:c r="AZ491" s="37" t="n">
        <x:v>1.9</x:v>
      </x:c>
      <x:c r="BA491" s="37" t="n">
        <x:v>2</x:v>
      </x:c>
      <x:c r="BB491" s="37" t="n">
        <x:v>640</x:v>
      </x:c>
      <x:c r="BC491" s="37" t="n">
        <x:v>5.643</x:v>
      </x:c>
      <x:c r="BD491" s="37" t="n">
        <x:v>1.85</x:v>
      </x:c>
      <x:c r="BE491" s="37" t="n">
        <x:v>-1.04</x:v>
      </x:c>
      <x:c r="BF491" s="37" t="n">
        <x:v>0</x:v>
      </x:c>
      <x:c r="BG491" s="37" t="n">
        <x:v>1.85</x:v>
      </x:c>
      <x:c r="BH491" s="37" t="n">
        <x:v>2</x:v>
      </x:c>
      <x:c r="BI491" s="37" t="n">
        <x:v>255</x:v>
      </x:c>
      <x:c r="BJ491" s="37" t="n">
        <x:v>16</x:v>
      </x:c>
      <x:c r="BK491" s="37" t="n">
        <x:v>6.67</x:v>
      </x:c>
      <x:c r="BL491" s="37" t="n">
        <x:v>27</x:v>
      </x:c>
      <x:c r="BM491" s="37"/>
      <x:c r="BN491" s="37" t="n">
        <x:v>0</x:v>
      </x:c>
      <x:c r="BO491" s="37" t="n">
        <x:v>0</x:v>
      </x:c>
      <x:c r="BP491" s="37" t="n">
        <x:v>0</x:v>
      </x:c>
      <x:c r="BQ491" s="37"/>
      <x:c r="BR491" s="37"/>
      <x:c r="BS491" s="37"/>
      <x:c r="BT491" s="37"/>
      <x:c r="BU491" s="37" t="n">
        <x:v>1</x:v>
      </x:c>
      <x:c r="BV491" s="37" t="n">
        <x:v>4096</x:v>
      </x:c>
      <x:c r="BW491" s="37" t="n">
        <x:v>3072</x:v>
      </x:c>
      <x:c r="BX491" s="40"/>
      <x:c r="BY491" s="40"/>
      <x:c r="BZ491" s="37"/>
      <x:c r="CA491" s="37"/>
      <x:c r="CB491" s="37"/>
      <x:c r="CC491" s="37"/>
      <x:c r="CD491" s="37"/>
      <x:c r="CE491" s="37"/>
      <x:c r="CF491" s="37"/>
      <x:c r="CG491" s="37"/>
      <x:c r="CH491" s="37"/>
      <x:c r="CI491" s="37" t="str">
        <x:v>成功</x:v>
      </x:c>
      <x:c r="CJ491" s="37" t="str"/>
    </x:row>
    <x:row r="492">
      <x:c r="A492" s="35" t="n">
        <x:v>491</x:v>
      </x:c>
      <x:c r="B492" s="36" t="str">
        <x:v>A002156070</x:v>
      </x:c>
      <x:c r="C492" s="36" t="str">
        <x:v>A002156070.jpg</x:v>
      </x:c>
      <x:c r="D492" s="36" t="str">
        <x:v>A002156070.jpg</x:v>
      </x:c>
      <x:c r="E492" s="36" t="str">
        <x:v>E:\projects\face2\data\raw\images\A002156070.jpg</x:v>
      </x:c>
      <x:c r="F492" s="37" t="str">
        <x:v>.jpg</x:v>
      </x:c>
      <x:c r="G492" s="38" t="n">
        <x:v>4055260</x:v>
      </x:c>
      <x:c r="H492" s="39" t="n">
        <x:v>3.8674</x:v>
      </x:c>
      <x:c r="I492" s="37" t="str">
        <x:v>2026-06-22 20:31:40</x:v>
      </x:c>
      <x:c r="J492" s="37" t="str">
        <x:v>2025-10-29 09:23:24</x:v>
      </x:c>
      <x:c r="K492" s="37" t="str">
        <x:v>91c543889e777229d89eea3d96fb04117291b35627db6e325ad31f16a54e9852</x:v>
      </x:c>
      <x:c r="L492" s="37" t="str">
        <x:v>JPEG</x:v>
      </x:c>
      <x:c r="M492" s="37" t="str">
        <x:v>image/jpeg</x:v>
      </x:c>
      <x:c r="N492" s="38" t="n">
        <x:v>4096</x:v>
      </x:c>
      <x:c r="O492" s="38" t="n">
        <x:v>3072</x:v>
      </x:c>
      <x:c r="P492" s="40" t="n">
        <x:v>1.333333</x:v>
      </x:c>
      <x:c r="Q492" s="39" t="n">
        <x:v>12.5829</x:v>
      </x:c>
      <x:c r="R492" s="37" t="str">
        <x:v>RGB</x:v>
      </x:c>
      <x:c r="S492" s="38" t="n">
        <x:v>3</x:v>
      </x:c>
      <x:c r="T492" s="38" t="n">
        <x:v>8</x:v>
      </x:c>
      <x:c r="U492" s="37" t="str">
        <x:v>否</x:v>
      </x:c>
      <x:c r="V492" s="38" t="n">
        <x:v>1</x:v>
      </x:c>
      <x:c r="W492" s="37" t="str">
        <x:v>是</x:v>
      </x:c>
      <x:c r="X492" s="38" t="n">
        <x:v>12816</x:v>
      </x:c>
      <x:c r="Y492" s="37" t="str">
        <x:v>否</x:v>
      </x:c>
      <x:c r="Z492" s="38" t="n">
        <x:v>0</x:v>
      </x:c>
      <x:c r="AA492" s="37" t="str">
        <x:v>否</x:v>
      </x:c>
      <x:c r="AB492" s="38" t="n">
        <x:v>0</x:v>
      </x:c>
      <x:c r="AC492" s="37" t="n">
        <x:v>72</x:v>
      </x:c>
      <x:c r="AD492" s="37" t="n">
        <x:v>72</x:v>
      </x:c>
      <x:c r="AE492" s="37"/>
      <x:c r="AF492" s="37"/>
      <x:c r="AG492" s="37"/>
      <x:c r="AH492" s="37"/>
      <x:c r="AI492" s="37" t="n">
        <x:v>1</x:v>
      </x:c>
      <x:c r="AJ492" s="37" t="str">
        <x:v>正常（0°）</x:v>
      </x:c>
      <x:c r="AK492" s="37"/>
      <x:c r="AL492" s="37" t="str">
        <x:v>HONOR</x:v>
      </x:c>
      <x:c r="AM492" s="37" t="str">
        <x:v>BVL-AN00</x:v>
      </x:c>
      <x:c r="AN492" s="37"/>
      <x:c r="AO492" s="37"/>
      <x:c r="AP492" s="37"/>
      <x:c r="AQ492" s="37"/>
      <x:c r="AR492" s="37"/>
      <x:c r="AS492" s="37"/>
      <x:c r="AT492" s="37"/>
      <x:c r="AU492" s="37" t="str">
        <x:v>2025:10:29 08:36:51</x:v>
      </x:c>
      <x:c r="AV492" s="37" t="str">
        <x:v>2025:10:29 08:36:51</x:v>
      </x:c>
      <x:c r="AW492" s="37" t="str">
        <x:v>2025:10:29 08:36:51</x:v>
      </x:c>
      <x:c r="AX492" s="37" t="str">
        <x:v>'+08:00</x:v>
      </x:c>
      <x:c r="AY492" s="37" t="n">
        <x:v>0.02</x:v>
      </x:c>
      <x:c r="AZ492" s="37" t="n">
        <x:v>1.9</x:v>
      </x:c>
      <x:c r="BA492" s="37" t="n">
        <x:v>2</x:v>
      </x:c>
      <x:c r="BB492" s="37" t="n">
        <x:v>320</x:v>
      </x:c>
      <x:c r="BC492" s="37" t="n">
        <x:v>5.643</x:v>
      </x:c>
      <x:c r="BD492" s="37" t="n">
        <x:v>1.85</x:v>
      </x:c>
      <x:c r="BE492" s="37" t="n">
        <x:v>-0.04</x:v>
      </x:c>
      <x:c r="BF492" s="37" t="n">
        <x:v>0</x:v>
      </x:c>
      <x:c r="BG492" s="37" t="n">
        <x:v>1.85</x:v>
      </x:c>
      <x:c r="BH492" s="37" t="n">
        <x:v>2</x:v>
      </x:c>
      <x:c r="BI492" s="37" t="n">
        <x:v>255</x:v>
      </x:c>
      <x:c r="BJ492" s="37" t="n">
        <x:v>16</x:v>
      </x:c>
      <x:c r="BK492" s="37" t="n">
        <x:v>6.67</x:v>
      </x:c>
      <x:c r="BL492" s="37" t="n">
        <x:v>27</x:v>
      </x:c>
      <x:c r="BM492" s="37"/>
      <x:c r="BN492" s="37" t="n">
        <x:v>0</x:v>
      </x:c>
      <x:c r="BO492" s="37" t="n">
        <x:v>0</x:v>
      </x:c>
      <x:c r="BP492" s="37" t="n">
        <x:v>0</x:v>
      </x:c>
      <x:c r="BQ492" s="37"/>
      <x:c r="BR492" s="37"/>
      <x:c r="BS492" s="37"/>
      <x:c r="BT492" s="37"/>
      <x:c r="BU492" s="37" t="n">
        <x:v>1</x:v>
      </x:c>
      <x:c r="BV492" s="37" t="n">
        <x:v>4096</x:v>
      </x:c>
      <x:c r="BW492" s="37" t="n">
        <x:v>3072</x:v>
      </x:c>
      <x:c r="BX492" s="40"/>
      <x:c r="BY492" s="40"/>
      <x:c r="BZ492" s="37"/>
      <x:c r="CA492" s="37"/>
      <x:c r="CB492" s="37"/>
      <x:c r="CC492" s="37"/>
      <x:c r="CD492" s="37"/>
      <x:c r="CE492" s="37"/>
      <x:c r="CF492" s="37"/>
      <x:c r="CG492" s="37"/>
      <x:c r="CH492" s="37"/>
      <x:c r="CI492" s="37" t="str">
        <x:v>成功</x:v>
      </x:c>
      <x:c r="CJ492" s="37" t="str"/>
    </x:row>
    <x:row r="493">
      <x:c r="A493" s="35" t="n">
        <x:v>492</x:v>
      </x:c>
      <x:c r="B493" s="36" t="str">
        <x:v>A002156410</x:v>
      </x:c>
      <x:c r="C493" s="36" t="str">
        <x:v>A002156410.jpg</x:v>
      </x:c>
      <x:c r="D493" s="36" t="str">
        <x:v>A002156410.jpg</x:v>
      </x:c>
      <x:c r="E493" s="36" t="str">
        <x:v>E:\projects\face2\data\raw\images\A002156410.jpg</x:v>
      </x:c>
      <x:c r="F493" s="37" t="str">
        <x:v>.jpg</x:v>
      </x:c>
      <x:c r="G493" s="38" t="n">
        <x:v>3006165</x:v>
      </x:c>
      <x:c r="H493" s="39" t="n">
        <x:v>2.8669</x:v>
      </x:c>
      <x:c r="I493" s="37" t="str">
        <x:v>2026-06-22 20:31:40</x:v>
      </x:c>
      <x:c r="J493" s="37" t="str">
        <x:v>2025-10-29 09:23:24</x:v>
      </x:c>
      <x:c r="K493" s="37" t="str">
        <x:v>679d6b4710bb1aa3cc98d7bf77b4883ff1eed791388d694b494b80b320f4813f</x:v>
      </x:c>
      <x:c r="L493" s="37" t="str">
        <x:v>JPEG</x:v>
      </x:c>
      <x:c r="M493" s="37" t="str">
        <x:v>image/jpeg</x:v>
      </x:c>
      <x:c r="N493" s="38" t="n">
        <x:v>4096</x:v>
      </x:c>
      <x:c r="O493" s="38" t="n">
        <x:v>3072</x:v>
      </x:c>
      <x:c r="P493" s="40" t="n">
        <x:v>1.333333</x:v>
      </x:c>
      <x:c r="Q493" s="39" t="n">
        <x:v>12.5829</x:v>
      </x:c>
      <x:c r="R493" s="37" t="str">
        <x:v>RGB</x:v>
      </x:c>
      <x:c r="S493" s="38" t="n">
        <x:v>3</x:v>
      </x:c>
      <x:c r="T493" s="38" t="n">
        <x:v>8</x:v>
      </x:c>
      <x:c r="U493" s="37" t="str">
        <x:v>否</x:v>
      </x:c>
      <x:c r="V493" s="38" t="n">
        <x:v>1</x:v>
      </x:c>
      <x:c r="W493" s="37" t="str">
        <x:v>是</x:v>
      </x:c>
      <x:c r="X493" s="38" t="n">
        <x:v>12871</x:v>
      </x:c>
      <x:c r="Y493" s="37" t="str">
        <x:v>否</x:v>
      </x:c>
      <x:c r="Z493" s="38" t="n">
        <x:v>0</x:v>
      </x:c>
      <x:c r="AA493" s="37" t="str">
        <x:v>否</x:v>
      </x:c>
      <x:c r="AB493" s="38" t="n">
        <x:v>0</x:v>
      </x:c>
      <x:c r="AC493" s="37" t="n">
        <x:v>72</x:v>
      </x:c>
      <x:c r="AD493" s="37" t="n">
        <x:v>72</x:v>
      </x:c>
      <x:c r="AE493" s="37"/>
      <x:c r="AF493" s="37"/>
      <x:c r="AG493" s="37"/>
      <x:c r="AH493" s="37"/>
      <x:c r="AI493" s="37" t="n">
        <x:v>1</x:v>
      </x:c>
      <x:c r="AJ493" s="37" t="str">
        <x:v>正常（0°）</x:v>
      </x:c>
      <x:c r="AK493" s="37"/>
      <x:c r="AL493" s="37" t="str">
        <x:v>HONOR</x:v>
      </x:c>
      <x:c r="AM493" s="37" t="str">
        <x:v>BVL-AN00</x:v>
      </x:c>
      <x:c r="AN493" s="37"/>
      <x:c r="AO493" s="37"/>
      <x:c r="AP493" s="37"/>
      <x:c r="AQ493" s="37"/>
      <x:c r="AR493" s="37"/>
      <x:c r="AS493" s="37"/>
      <x:c r="AT493" s="37"/>
      <x:c r="AU493" s="37" t="str">
        <x:v>2025:10:29 08:39:54</x:v>
      </x:c>
      <x:c r="AV493" s="37" t="str">
        <x:v>2025:10:29 08:39:54</x:v>
      </x:c>
      <x:c r="AW493" s="37" t="str">
        <x:v>2025:10:29 08:39:54</x:v>
      </x:c>
      <x:c r="AX493" s="37" t="str">
        <x:v>'+08:00</x:v>
      </x:c>
      <x:c r="AY493" s="37" t="n">
        <x:v>0.02</x:v>
      </x:c>
      <x:c r="AZ493" s="37" t="n">
        <x:v>1.9</x:v>
      </x:c>
      <x:c r="BA493" s="37" t="n">
        <x:v>2</x:v>
      </x:c>
      <x:c r="BB493" s="37" t="n">
        <x:v>500</x:v>
      </x:c>
      <x:c r="BC493" s="37" t="n">
        <x:v>5.643</x:v>
      </x:c>
      <x:c r="BD493" s="37" t="n">
        <x:v>1.85</x:v>
      </x:c>
      <x:c r="BE493" s="37" t="n">
        <x:v>-0.89</x:v>
      </x:c>
      <x:c r="BF493" s="37" t="n">
        <x:v>0</x:v>
      </x:c>
      <x:c r="BG493" s="37" t="n">
        <x:v>1.85</x:v>
      </x:c>
      <x:c r="BH493" s="37" t="n">
        <x:v>2</x:v>
      </x:c>
      <x:c r="BI493" s="37" t="n">
        <x:v>255</x:v>
      </x:c>
      <x:c r="BJ493" s="37" t="n">
        <x:v>16</x:v>
      </x:c>
      <x:c r="BK493" s="37" t="n">
        <x:v>6.67</x:v>
      </x:c>
      <x:c r="BL493" s="37" t="n">
        <x:v>27</x:v>
      </x:c>
      <x:c r="BM493" s="37"/>
      <x:c r="BN493" s="37" t="n">
        <x:v>0</x:v>
      </x:c>
      <x:c r="BO493" s="37" t="n">
        <x:v>0</x:v>
      </x:c>
      <x:c r="BP493" s="37" t="n">
        <x:v>0</x:v>
      </x:c>
      <x:c r="BQ493" s="37"/>
      <x:c r="BR493" s="37"/>
      <x:c r="BS493" s="37"/>
      <x:c r="BT493" s="37"/>
      <x:c r="BU493" s="37" t="n">
        <x:v>1</x:v>
      </x:c>
      <x:c r="BV493" s="37" t="n">
        <x:v>4096</x:v>
      </x:c>
      <x:c r="BW493" s="37" t="n">
        <x:v>3072</x:v>
      </x:c>
      <x:c r="BX493" s="40"/>
      <x:c r="BY493" s="40"/>
      <x:c r="BZ493" s="37"/>
      <x:c r="CA493" s="37"/>
      <x:c r="CB493" s="37"/>
      <x:c r="CC493" s="37"/>
      <x:c r="CD493" s="37"/>
      <x:c r="CE493" s="37"/>
      <x:c r="CF493" s="37"/>
      <x:c r="CG493" s="37"/>
      <x:c r="CH493" s="37"/>
      <x:c r="CI493" s="37" t="str">
        <x:v>成功</x:v>
      </x:c>
      <x:c r="CJ493" s="37" t="str"/>
    </x:row>
    <x:row r="494">
      <x:c r="A494" s="35" t="n">
        <x:v>493</x:v>
      </x:c>
      <x:c r="B494" s="36" t="str">
        <x:v>A002158881</x:v>
      </x:c>
      <x:c r="C494" s="36" t="str">
        <x:v>A002158881.jpg</x:v>
      </x:c>
      <x:c r="D494" s="36" t="str">
        <x:v>A002158881.jpg</x:v>
      </x:c>
      <x:c r="E494" s="36" t="str">
        <x:v>E:\projects\face2\data\raw\images\A002158881.jpg</x:v>
      </x:c>
      <x:c r="F494" s="37" t="str">
        <x:v>.jpg</x:v>
      </x:c>
      <x:c r="G494" s="38" t="n">
        <x:v>3430207</x:v>
      </x:c>
      <x:c r="H494" s="39" t="n">
        <x:v>3.2713</x:v>
      </x:c>
      <x:c r="I494" s="37" t="str">
        <x:v>2026-06-22 20:31:40</x:v>
      </x:c>
      <x:c r="J494" s="37" t="str">
        <x:v>2025-11-14 16:37:32</x:v>
      </x:c>
      <x:c r="K494" s="37" t="str">
        <x:v>2eaa9d84c3e8090fa3c3ccdc874b06e6dfd9490b78ac84b195f6407a981bb28c</x:v>
      </x:c>
      <x:c r="L494" s="37" t="str">
        <x:v>JPEG</x:v>
      </x:c>
      <x:c r="M494" s="37" t="str">
        <x:v>image/jpeg</x:v>
      </x:c>
      <x:c r="N494" s="38" t="n">
        <x:v>4096</x:v>
      </x:c>
      <x:c r="O494" s="38" t="n">
        <x:v>3072</x:v>
      </x:c>
      <x:c r="P494" s="40" t="n">
        <x:v>1.333333</x:v>
      </x:c>
      <x:c r="Q494" s="39" t="n">
        <x:v>12.5829</x:v>
      </x:c>
      <x:c r="R494" s="37" t="str">
        <x:v>RGB</x:v>
      </x:c>
      <x:c r="S494" s="38" t="n">
        <x:v>3</x:v>
      </x:c>
      <x:c r="T494" s="38" t="n">
        <x:v>8</x:v>
      </x:c>
      <x:c r="U494" s="37" t="str">
        <x:v>否</x:v>
      </x:c>
      <x:c r="V494" s="38" t="n">
        <x:v>1</x:v>
      </x:c>
      <x:c r="W494" s="37" t="str">
        <x:v>是</x:v>
      </x:c>
      <x:c r="X494" s="38" t="n">
        <x:v>11792</x:v>
      </x:c>
      <x:c r="Y494" s="37" t="str">
        <x:v>否</x:v>
      </x:c>
      <x:c r="Z494" s="38" t="n">
        <x:v>0</x:v>
      </x:c>
      <x:c r="AA494" s="37" t="str">
        <x:v>否</x:v>
      </x:c>
      <x:c r="AB494" s="38" t="n">
        <x:v>0</x:v>
      </x:c>
      <x:c r="AC494" s="37" t="n">
        <x:v>72</x:v>
      </x:c>
      <x:c r="AD494" s="37" t="n">
        <x:v>72</x:v>
      </x:c>
      <x:c r="AE494" s="37"/>
      <x:c r="AF494" s="37"/>
      <x:c r="AG494" s="37"/>
      <x:c r="AH494" s="37"/>
      <x:c r="AI494" s="37" t="n">
        <x:v>1</x:v>
      </x:c>
      <x:c r="AJ494" s="37" t="str">
        <x:v>正常（0°）</x:v>
      </x:c>
      <x:c r="AK494" s="37"/>
      <x:c r="AL494" s="37" t="str">
        <x:v>HONOR</x:v>
      </x:c>
      <x:c r="AM494" s="37" t="str">
        <x:v>BVL-AN00</x:v>
      </x:c>
      <x:c r="AN494" s="37"/>
      <x:c r="AO494" s="37"/>
      <x:c r="AP494" s="37"/>
      <x:c r="AQ494" s="37"/>
      <x:c r="AR494" s="37"/>
      <x:c r="AS494" s="37"/>
      <x:c r="AT494" s="37"/>
      <x:c r="AU494" s="37" t="str">
        <x:v>2025:11:07 08:33:41</x:v>
      </x:c>
      <x:c r="AV494" s="37" t="str">
        <x:v>2025:11:07 08:33:41</x:v>
      </x:c>
      <x:c r="AW494" s="37" t="str">
        <x:v>2025:11:07 08:33:41</x:v>
      </x:c>
      <x:c r="AX494" s="37" t="str">
        <x:v>'+08:00</x:v>
      </x:c>
      <x:c r="AY494" s="37" t="n">
        <x:v>0.030303030303030304</x:v>
      </x:c>
      <x:c r="AZ494" s="37" t="n">
        <x:v>1.9</x:v>
      </x:c>
      <x:c r="BA494" s="37" t="n">
        <x:v>2</x:v>
      </x:c>
      <x:c r="BB494" s="37" t="n">
        <x:v>640</x:v>
      </x:c>
      <x:c r="BC494" s="37" t="n">
        <x:v>5.058</x:v>
      </x:c>
      <x:c r="BD494" s="37" t="n">
        <x:v>1.85</x:v>
      </x:c>
      <x:c r="BE494" s="37" t="n">
        <x:v>-1.75</x:v>
      </x:c>
      <x:c r="BF494" s="37" t="n">
        <x:v>0</x:v>
      </x:c>
      <x:c r="BG494" s="37" t="n">
        <x:v>1.85</x:v>
      </x:c>
      <x:c r="BH494" s="37" t="n">
        <x:v>2</x:v>
      </x:c>
      <x:c r="BI494" s="37" t="n">
        <x:v>255</x:v>
      </x:c>
      <x:c r="BJ494" s="37" t="n">
        <x:v>16</x:v>
      </x:c>
      <x:c r="BK494" s="37" t="n">
        <x:v>6.67</x:v>
      </x:c>
      <x:c r="BL494" s="37" t="n">
        <x:v>27</x:v>
      </x:c>
      <x:c r="BM494" s="37"/>
      <x:c r="BN494" s="37" t="n">
        <x:v>0</x:v>
      </x:c>
      <x:c r="BO494" s="37" t="n">
        <x:v>0</x:v>
      </x:c>
      <x:c r="BP494" s="37" t="n">
        <x:v>0</x:v>
      </x:c>
      <x:c r="BQ494" s="37"/>
      <x:c r="BR494" s="37"/>
      <x:c r="BS494" s="37"/>
      <x:c r="BT494" s="37"/>
      <x:c r="BU494" s="37" t="n">
        <x:v>1</x:v>
      </x:c>
      <x:c r="BV494" s="37" t="n">
        <x:v>4096</x:v>
      </x:c>
      <x:c r="BW494" s="37" t="n">
        <x:v>3072</x:v>
      </x:c>
      <x:c r="BX494" s="40"/>
      <x:c r="BY494" s="40"/>
      <x:c r="BZ494" s="37"/>
      <x:c r="CA494" s="37"/>
      <x:c r="CB494" s="37"/>
      <x:c r="CC494" s="37"/>
      <x:c r="CD494" s="37"/>
      <x:c r="CE494" s="37"/>
      <x:c r="CF494" s="37"/>
      <x:c r="CG494" s="37"/>
      <x:c r="CH494" s="37"/>
      <x:c r="CI494" s="37" t="str">
        <x:v>成功</x:v>
      </x:c>
      <x:c r="CJ494" s="37" t="str"/>
    </x:row>
    <x:row r="495">
      <x:c r="A495" s="35" t="n">
        <x:v>494</x:v>
      </x:c>
      <x:c r="B495" s="36" t="str">
        <x:v>A002215062</x:v>
      </x:c>
      <x:c r="C495" s="36" t="str">
        <x:v>A002215062.jpg</x:v>
      </x:c>
      <x:c r="D495" s="36" t="str">
        <x:v>A002215062.jpg</x:v>
      </x:c>
      <x:c r="E495" s="36" t="str">
        <x:v>E:\projects\face2\data\raw\images\A002215062.jpg</x:v>
      </x:c>
      <x:c r="F495" s="37" t="str">
        <x:v>.jpg</x:v>
      </x:c>
      <x:c r="G495" s="38" t="n">
        <x:v>3417078</x:v>
      </x:c>
      <x:c r="H495" s="39" t="n">
        <x:v>3.2588</x:v>
      </x:c>
      <x:c r="I495" s="37" t="str">
        <x:v>2026-06-22 20:31:40</x:v>
      </x:c>
      <x:c r="J495" s="37" t="str">
        <x:v>2026-06-16 15:32:43</x:v>
      </x:c>
      <x:c r="K495" s="37" t="str">
        <x:v>baf3bb4a3171d28d644b2c9708afd88cb6792a7a247f1f4449af0795a90877f4</x:v>
      </x:c>
      <x:c r="L495" s="37" t="str">
        <x:v>JPEG</x:v>
      </x:c>
      <x:c r="M495" s="37" t="str">
        <x:v>image/jpeg</x:v>
      </x:c>
      <x:c r="N495" s="38" t="n">
        <x:v>4096</x:v>
      </x:c>
      <x:c r="O495" s="38" t="n">
        <x:v>3072</x:v>
      </x:c>
      <x:c r="P495" s="40" t="n">
        <x:v>1.333333</x:v>
      </x:c>
      <x:c r="Q495" s="39" t="n">
        <x:v>12.5829</x:v>
      </x:c>
      <x:c r="R495" s="37" t="str">
        <x:v>RGB</x:v>
      </x:c>
      <x:c r="S495" s="38" t="n">
        <x:v>3</x:v>
      </x:c>
      <x:c r="T495" s="38" t="n">
        <x:v>8</x:v>
      </x:c>
      <x:c r="U495" s="37" t="str">
        <x:v>否</x:v>
      </x:c>
      <x:c r="V495" s="38" t="n">
        <x:v>1</x:v>
      </x:c>
      <x:c r="W495" s="37" t="str">
        <x:v>是</x:v>
      </x:c>
      <x:c r="X495" s="38" t="n">
        <x:v>13566</x:v>
      </x:c>
      <x:c r="Y495" s="37" t="str">
        <x:v>否</x:v>
      </x:c>
      <x:c r="Z495" s="38" t="n">
        <x:v>0</x:v>
      </x:c>
      <x:c r="AA495" s="37" t="str">
        <x:v>否</x:v>
      </x:c>
      <x:c r="AB495" s="38" t="n">
        <x:v>0</x:v>
      </x:c>
      <x:c r="AC495" s="37" t="n">
        <x:v>72</x:v>
      </x:c>
      <x:c r="AD495" s="37" t="n">
        <x:v>72</x:v>
      </x:c>
      <x:c r="AE495" s="37"/>
      <x:c r="AF495" s="37"/>
      <x:c r="AG495" s="37"/>
      <x:c r="AH495" s="37"/>
      <x:c r="AI495" s="37" t="n">
        <x:v>1</x:v>
      </x:c>
      <x:c r="AJ495" s="37" t="str">
        <x:v>正常（0°）</x:v>
      </x:c>
      <x:c r="AK495" s="37"/>
      <x:c r="AL495" s="37" t="str">
        <x:v>HONOR</x:v>
      </x:c>
      <x:c r="AM495" s="37" t="str">
        <x:v>BVL-AN00</x:v>
      </x:c>
      <x:c r="AN495" s="37"/>
      <x:c r="AO495" s="37"/>
      <x:c r="AP495" s="37"/>
      <x:c r="AQ495" s="37"/>
      <x:c r="AR495" s="37"/>
      <x:c r="AS495" s="37"/>
      <x:c r="AT495" s="37"/>
      <x:c r="AU495" s="37" t="str">
        <x:v>2026:05:09 09:35:54</x:v>
      </x:c>
      <x:c r="AV495" s="37" t="str">
        <x:v>2026:05:09 09:35:54</x:v>
      </x:c>
      <x:c r="AW495" s="37" t="str">
        <x:v>2026:05:09 09:35:54</x:v>
      </x:c>
      <x:c r="AX495" s="37" t="str">
        <x:v>'+08:00</x:v>
      </x:c>
      <x:c r="AY495" s="37" t="n">
        <x:v>0.01</x:v>
      </x:c>
      <x:c r="AZ495" s="37" t="n">
        <x:v>1.9</x:v>
      </x:c>
      <x:c r="BA495" s="37" t="n">
        <x:v>2</x:v>
      </x:c>
      <x:c r="BB495" s="37" t="n">
        <x:v>125</x:v>
      </x:c>
      <x:c r="BC495" s="37" t="n">
        <x:v>6.643</x:v>
      </x:c>
      <x:c r="BD495" s="37" t="n">
        <x:v>1.85</x:v>
      </x:c>
      <x:c r="BE495" s="37" t="n">
        <x:v>2.33</x:v>
      </x:c>
      <x:c r="BF495" s="37" t="n">
        <x:v>0</x:v>
      </x:c>
      <x:c r="BG495" s="37" t="n">
        <x:v>1.85</x:v>
      </x:c>
      <x:c r="BH495" s="37" t="n">
        <x:v>2</x:v>
      </x:c>
      <x:c r="BI495" s="37" t="n">
        <x:v>255</x:v>
      </x:c>
      <x:c r="BJ495" s="37" t="n">
        <x:v>24</x:v>
      </x:c>
      <x:c r="BK495" s="37" t="n">
        <x:v>6.67</x:v>
      </x:c>
      <x:c r="BL495" s="37" t="n">
        <x:v>27</x:v>
      </x:c>
      <x:c r="BM495" s="37"/>
      <x:c r="BN495" s="37" t="n">
        <x:v>0</x:v>
      </x:c>
      <x:c r="BO495" s="37" t="n">
        <x:v>0</x:v>
      </x:c>
      <x:c r="BP495" s="37" t="n">
        <x:v>0</x:v>
      </x:c>
      <x:c r="BQ495" s="37"/>
      <x:c r="BR495" s="37"/>
      <x:c r="BS495" s="37"/>
      <x:c r="BT495" s="37"/>
      <x:c r="BU495" s="37" t="n">
        <x:v>1</x:v>
      </x:c>
      <x:c r="BV495" s="37" t="n">
        <x:v>4096</x:v>
      </x:c>
      <x:c r="BW495" s="37" t="n">
        <x:v>3072</x:v>
      </x:c>
      <x:c r="BX495" s="40"/>
      <x:c r="BY495" s="40"/>
      <x:c r="BZ495" s="37"/>
      <x:c r="CA495" s="37"/>
      <x:c r="CB495" s="37"/>
      <x:c r="CC495" s="37"/>
      <x:c r="CD495" s="37"/>
      <x:c r="CE495" s="37"/>
      <x:c r="CF495" s="37"/>
      <x:c r="CG495" s="37"/>
      <x:c r="CH495" s="37"/>
      <x:c r="CI495" s="37" t="str">
        <x:v>成功</x:v>
      </x:c>
      <x:c r="CJ495" s="37" t="str"/>
    </x:row>
    <x:row r="496">
      <x:c r="A496" s="35" t="n">
        <x:v>495</x:v>
      </x:c>
      <x:c r="B496" s="36" t="str">
        <x:v>A002236665</x:v>
      </x:c>
      <x:c r="C496" s="36" t="str">
        <x:v>A002236665.jpg</x:v>
      </x:c>
      <x:c r="D496" s="36" t="str">
        <x:v>A002236665.jpg</x:v>
      </x:c>
      <x:c r="E496" s="36" t="str">
        <x:v>E:\projects\face2\data\raw\images\A002236665.jpg</x:v>
      </x:c>
      <x:c r="F496" s="37" t="str">
        <x:v>.jpg</x:v>
      </x:c>
      <x:c r="G496" s="38" t="n">
        <x:v>3915729</x:v>
      </x:c>
      <x:c r="H496" s="39" t="n">
        <x:v>3.7343</x:v>
      </x:c>
      <x:c r="I496" s="37" t="str">
        <x:v>2026-06-22 20:31:40</x:v>
      </x:c>
      <x:c r="J496" s="37" t="str">
        <x:v>2026-06-16 15:32:48</x:v>
      </x:c>
      <x:c r="K496" s="37" t="str">
        <x:v>d04cc3bb79644a6794c8127e10798a8a9c64bff7e7d148b09a1b4e467e06caf0</x:v>
      </x:c>
      <x:c r="L496" s="37" t="str">
        <x:v>JPEG</x:v>
      </x:c>
      <x:c r="M496" s="37" t="str">
        <x:v>image/jpeg</x:v>
      </x:c>
      <x:c r="N496" s="38" t="n">
        <x:v>4096</x:v>
      </x:c>
      <x:c r="O496" s="38" t="n">
        <x:v>3072</x:v>
      </x:c>
      <x:c r="P496" s="40" t="n">
        <x:v>1.333333</x:v>
      </x:c>
      <x:c r="Q496" s="39" t="n">
        <x:v>12.5829</x:v>
      </x:c>
      <x:c r="R496" s="37" t="str">
        <x:v>RGB</x:v>
      </x:c>
      <x:c r="S496" s="38" t="n">
        <x:v>3</x:v>
      </x:c>
      <x:c r="T496" s="38" t="n">
        <x:v>8</x:v>
      </x:c>
      <x:c r="U496" s="37" t="str">
        <x:v>否</x:v>
      </x:c>
      <x:c r="V496" s="38" t="n">
        <x:v>1</x:v>
      </x:c>
      <x:c r="W496" s="37" t="str">
        <x:v>是</x:v>
      </x:c>
      <x:c r="X496" s="38" t="n">
        <x:v>14143</x:v>
      </x:c>
      <x:c r="Y496" s="37" t="str">
        <x:v>否</x:v>
      </x:c>
      <x:c r="Z496" s="38" t="n">
        <x:v>0</x:v>
      </x:c>
      <x:c r="AA496" s="37" t="str">
        <x:v>否</x:v>
      </x:c>
      <x:c r="AB496" s="38" t="n">
        <x:v>0</x:v>
      </x:c>
      <x:c r="AC496" s="37" t="n">
        <x:v>72</x:v>
      </x:c>
      <x:c r="AD496" s="37" t="n">
        <x:v>72</x:v>
      </x:c>
      <x:c r="AE496" s="37"/>
      <x:c r="AF496" s="37"/>
      <x:c r="AG496" s="37"/>
      <x:c r="AH496" s="37"/>
      <x:c r="AI496" s="37" t="n">
        <x:v>1</x:v>
      </x:c>
      <x:c r="AJ496" s="37" t="str">
        <x:v>正常（0°）</x:v>
      </x:c>
      <x:c r="AK496" s="37"/>
      <x:c r="AL496" s="37" t="str">
        <x:v>HONOR</x:v>
      </x:c>
      <x:c r="AM496" s="37" t="str">
        <x:v>BVL-AN00</x:v>
      </x:c>
      <x:c r="AN496" s="37"/>
      <x:c r="AO496" s="37"/>
      <x:c r="AP496" s="37"/>
      <x:c r="AQ496" s="37"/>
      <x:c r="AR496" s="37"/>
      <x:c r="AS496" s="37"/>
      <x:c r="AT496" s="37"/>
      <x:c r="AU496" s="37" t="str">
        <x:v>2026:04:20 08:50:47</x:v>
      </x:c>
      <x:c r="AV496" s="37" t="str">
        <x:v>2026:04:20 08:50:47</x:v>
      </x:c>
      <x:c r="AW496" s="37" t="str">
        <x:v>2026:04:20 08:50:47</x:v>
      </x:c>
      <x:c r="AX496" s="37" t="str">
        <x:v>'+08:00</x:v>
      </x:c>
      <x:c r="AY496" s="37" t="n">
        <x:v>0.01</x:v>
      </x:c>
      <x:c r="AZ496" s="37" t="n">
        <x:v>1.9</x:v>
      </x:c>
      <x:c r="BA496" s="37" t="n">
        <x:v>2</x:v>
      </x:c>
      <x:c r="BB496" s="37" t="n">
        <x:v>250</x:v>
      </x:c>
      <x:c r="BC496" s="37" t="n">
        <x:v>6.643</x:v>
      </x:c>
      <x:c r="BD496" s="37" t="n">
        <x:v>1.85</x:v>
      </x:c>
      <x:c r="BE496" s="37" t="n">
        <x:v>1.28</x:v>
      </x:c>
      <x:c r="BF496" s="37" t="n">
        <x:v>0</x:v>
      </x:c>
      <x:c r="BG496" s="37" t="n">
        <x:v>1.85</x:v>
      </x:c>
      <x:c r="BH496" s="37" t="n">
        <x:v>2</x:v>
      </x:c>
      <x:c r="BI496" s="37" t="n">
        <x:v>255</x:v>
      </x:c>
      <x:c r="BJ496" s="37" t="n">
        <x:v>16</x:v>
      </x:c>
      <x:c r="BK496" s="37" t="n">
        <x:v>6.67</x:v>
      </x:c>
      <x:c r="BL496" s="37" t="n">
        <x:v>27</x:v>
      </x:c>
      <x:c r="BM496" s="37"/>
      <x:c r="BN496" s="37" t="n">
        <x:v>0</x:v>
      </x:c>
      <x:c r="BO496" s="37" t="n">
        <x:v>0</x:v>
      </x:c>
      <x:c r="BP496" s="37" t="n">
        <x:v>0</x:v>
      </x:c>
      <x:c r="BQ496" s="37"/>
      <x:c r="BR496" s="37"/>
      <x:c r="BS496" s="37"/>
      <x:c r="BT496" s="37"/>
      <x:c r="BU496" s="37" t="n">
        <x:v>1</x:v>
      </x:c>
      <x:c r="BV496" s="37" t="n">
        <x:v>4096</x:v>
      </x:c>
      <x:c r="BW496" s="37" t="n">
        <x:v>3072</x:v>
      </x:c>
      <x:c r="BX496" s="40"/>
      <x:c r="BY496" s="40"/>
      <x:c r="BZ496" s="37"/>
      <x:c r="CA496" s="37"/>
      <x:c r="CB496" s="37"/>
      <x:c r="CC496" s="37"/>
      <x:c r="CD496" s="37"/>
      <x:c r="CE496" s="37"/>
      <x:c r="CF496" s="37"/>
      <x:c r="CG496" s="37"/>
      <x:c r="CH496" s="37"/>
      <x:c r="CI496" s="37" t="str">
        <x:v>成功</x:v>
      </x:c>
      <x:c r="CJ496" s="37" t="str"/>
    </x:row>
    <x:row r="497">
      <x:c r="A497" s="35" t="n">
        <x:v>496</x:v>
      </x:c>
      <x:c r="B497" s="36" t="str">
        <x:v>A002270781</x:v>
      </x:c>
      <x:c r="C497" s="36" t="str">
        <x:v>A002270781.jpg</x:v>
      </x:c>
      <x:c r="D497" s="36" t="str">
        <x:v>A002270781.jpg</x:v>
      </x:c>
      <x:c r="E497" s="36" t="str">
        <x:v>E:\projects\face2\data\raw\images\A002270781.jpg</x:v>
      </x:c>
      <x:c r="F497" s="37" t="str">
        <x:v>.jpg</x:v>
      </x:c>
      <x:c r="G497" s="38" t="n">
        <x:v>4189972</x:v>
      </x:c>
      <x:c r="H497" s="39" t="n">
        <x:v>3.9959</x:v>
      </x:c>
      <x:c r="I497" s="37" t="str">
        <x:v>2026-06-22 20:31:40</x:v>
      </x:c>
      <x:c r="J497" s="37" t="str">
        <x:v>2026-06-16 15:32:50</x:v>
      </x:c>
      <x:c r="K497" s="37" t="str">
        <x:v>e3eb2ac8a36766557cbac6326c68fec10cecd1fa6a4ddb43b339ffca15ef3b99</x:v>
      </x:c>
      <x:c r="L497" s="37" t="str">
        <x:v>JPEG</x:v>
      </x:c>
      <x:c r="M497" s="37" t="str">
        <x:v>image/jpeg</x:v>
      </x:c>
      <x:c r="N497" s="38" t="n">
        <x:v>4096</x:v>
      </x:c>
      <x:c r="O497" s="38" t="n">
        <x:v>3072</x:v>
      </x:c>
      <x:c r="P497" s="40" t="n">
        <x:v>1.333333</x:v>
      </x:c>
      <x:c r="Q497" s="39" t="n">
        <x:v>12.5829</x:v>
      </x:c>
      <x:c r="R497" s="37" t="str">
        <x:v>RGB</x:v>
      </x:c>
      <x:c r="S497" s="38" t="n">
        <x:v>3</x:v>
      </x:c>
      <x:c r="T497" s="38" t="n">
        <x:v>8</x:v>
      </x:c>
      <x:c r="U497" s="37" t="str">
        <x:v>否</x:v>
      </x:c>
      <x:c r="V497" s="38" t="n">
        <x:v>1</x:v>
      </x:c>
      <x:c r="W497" s="37" t="str">
        <x:v>是</x:v>
      </x:c>
      <x:c r="X497" s="38" t="n">
        <x:v>13393</x:v>
      </x:c>
      <x:c r="Y497" s="37" t="str">
        <x:v>否</x:v>
      </x:c>
      <x:c r="Z497" s="38" t="n">
        <x:v>0</x:v>
      </x:c>
      <x:c r="AA497" s="37" t="str">
        <x:v>否</x:v>
      </x:c>
      <x:c r="AB497" s="38" t="n">
        <x:v>0</x:v>
      </x:c>
      <x:c r="AC497" s="37" t="n">
        <x:v>72</x:v>
      </x:c>
      <x:c r="AD497" s="37" t="n">
        <x:v>72</x:v>
      </x:c>
      <x:c r="AE497" s="37"/>
      <x:c r="AF497" s="37"/>
      <x:c r="AG497" s="37"/>
      <x:c r="AH497" s="37"/>
      <x:c r="AI497" s="37" t="n">
        <x:v>1</x:v>
      </x:c>
      <x:c r="AJ497" s="37" t="str">
        <x:v>正常（0°）</x:v>
      </x:c>
      <x:c r="AK497" s="37"/>
      <x:c r="AL497" s="37" t="str">
        <x:v>HONOR</x:v>
      </x:c>
      <x:c r="AM497" s="37" t="str">
        <x:v>BVL-AN00</x:v>
      </x:c>
      <x:c r="AN497" s="37"/>
      <x:c r="AO497" s="37"/>
      <x:c r="AP497" s="37"/>
      <x:c r="AQ497" s="37"/>
      <x:c r="AR497" s="37"/>
      <x:c r="AS497" s="37"/>
      <x:c r="AT497" s="37"/>
      <x:c r="AU497" s="37" t="str">
        <x:v>2026:04:20 08:42:03</x:v>
      </x:c>
      <x:c r="AV497" s="37" t="str">
        <x:v>2026:04:20 08:42:03</x:v>
      </x:c>
      <x:c r="AW497" s="37" t="str">
        <x:v>2026:04:20 08:42:03</x:v>
      </x:c>
      <x:c r="AX497" s="37" t="str">
        <x:v>'+08:00</x:v>
      </x:c>
      <x:c r="AY497" s="37" t="n">
        <x:v>0.02</x:v>
      </x:c>
      <x:c r="AZ497" s="37" t="n">
        <x:v>1.9</x:v>
      </x:c>
      <x:c r="BA497" s="37" t="n">
        <x:v>2</x:v>
      </x:c>
      <x:c r="BB497" s="37" t="n">
        <x:v>640</x:v>
      </x:c>
      <x:c r="BC497" s="37" t="n">
        <x:v>5.643</x:v>
      </x:c>
      <x:c r="BD497" s="37" t="n">
        <x:v>1.85</x:v>
      </x:c>
      <x:c r="BE497" s="37" t="n">
        <x:v>-1.21</x:v>
      </x:c>
      <x:c r="BF497" s="37" t="n">
        <x:v>0</x:v>
      </x:c>
      <x:c r="BG497" s="37" t="n">
        <x:v>1.85</x:v>
      </x:c>
      <x:c r="BH497" s="37" t="n">
        <x:v>2</x:v>
      </x:c>
      <x:c r="BI497" s="37" t="n">
        <x:v>255</x:v>
      </x:c>
      <x:c r="BJ497" s="37" t="n">
        <x:v>24</x:v>
      </x:c>
      <x:c r="BK497" s="37" t="n">
        <x:v>6.67</x:v>
      </x:c>
      <x:c r="BL497" s="37" t="n">
        <x:v>27</x:v>
      </x:c>
      <x:c r="BM497" s="37"/>
      <x:c r="BN497" s="37" t="n">
        <x:v>0</x:v>
      </x:c>
      <x:c r="BO497" s="37" t="n">
        <x:v>0</x:v>
      </x:c>
      <x:c r="BP497" s="37" t="n">
        <x:v>0</x:v>
      </x:c>
      <x:c r="BQ497" s="37"/>
      <x:c r="BR497" s="37"/>
      <x:c r="BS497" s="37"/>
      <x:c r="BT497" s="37"/>
      <x:c r="BU497" s="37" t="n">
        <x:v>1</x:v>
      </x:c>
      <x:c r="BV497" s="37" t="n">
        <x:v>4096</x:v>
      </x:c>
      <x:c r="BW497" s="37" t="n">
        <x:v>3072</x:v>
      </x:c>
      <x:c r="BX497" s="40"/>
      <x:c r="BY497" s="40"/>
      <x:c r="BZ497" s="37"/>
      <x:c r="CA497" s="37"/>
      <x:c r="CB497" s="37"/>
      <x:c r="CC497" s="37"/>
      <x:c r="CD497" s="37"/>
      <x:c r="CE497" s="37"/>
      <x:c r="CF497" s="37"/>
      <x:c r="CG497" s="37"/>
      <x:c r="CH497" s="37"/>
      <x:c r="CI497" s="37" t="str">
        <x:v>成功</x:v>
      </x:c>
      <x:c r="CJ497" s="37" t="str"/>
    </x:row>
    <x:row r="498">
      <x:c r="A498" s="35" t="n">
        <x:v>497</x:v>
      </x:c>
      <x:c r="B498" s="36" t="str">
        <x:v>A002326614-1</x:v>
      </x:c>
      <x:c r="C498" s="36" t="str">
        <x:v>A002326614-1.jpg</x:v>
      </x:c>
      <x:c r="D498" s="36" t="str">
        <x:v>A002326614-1.jpg</x:v>
      </x:c>
      <x:c r="E498" s="36" t="str">
        <x:v>E:\projects\face2\data\raw\images\A002326614-1.jpg</x:v>
      </x:c>
      <x:c r="F498" s="37" t="str">
        <x:v>.jpg</x:v>
      </x:c>
      <x:c r="G498" s="38" t="n">
        <x:v>3907589</x:v>
      </x:c>
      <x:c r="H498" s="39" t="n">
        <x:v>3.7266</x:v>
      </x:c>
      <x:c r="I498" s="37" t="str">
        <x:v>2026-06-22 20:31:40</x:v>
      </x:c>
      <x:c r="J498" s="37" t="str">
        <x:v>2026-06-16 15:32:34</x:v>
      </x:c>
      <x:c r="K498" s="37" t="str">
        <x:v>1f3660b2c8b8f0e42c1600ec706160954887e10d346695e809fd5094bada78b3</x:v>
      </x:c>
      <x:c r="L498" s="37" t="str">
        <x:v>JPEG</x:v>
      </x:c>
      <x:c r="M498" s="37" t="str">
        <x:v>image/jpeg</x:v>
      </x:c>
      <x:c r="N498" s="38" t="n">
        <x:v>4096</x:v>
      </x:c>
      <x:c r="O498" s="38" t="n">
        <x:v>3072</x:v>
      </x:c>
      <x:c r="P498" s="40" t="n">
        <x:v>1.333333</x:v>
      </x:c>
      <x:c r="Q498" s="39" t="n">
        <x:v>12.5829</x:v>
      </x:c>
      <x:c r="R498" s="37" t="str">
        <x:v>RGB</x:v>
      </x:c>
      <x:c r="S498" s="38" t="n">
        <x:v>3</x:v>
      </x:c>
      <x:c r="T498" s="38" t="n">
        <x:v>8</x:v>
      </x:c>
      <x:c r="U498" s="37" t="str">
        <x:v>否</x:v>
      </x:c>
      <x:c r="V498" s="38" t="n">
        <x:v>1</x:v>
      </x:c>
      <x:c r="W498" s="37" t="str">
        <x:v>是</x:v>
      </x:c>
      <x:c r="X498" s="38" t="n">
        <x:v>14868</x:v>
      </x:c>
      <x:c r="Y498" s="37" t="str">
        <x:v>否</x:v>
      </x:c>
      <x:c r="Z498" s="38" t="n">
        <x:v>0</x:v>
      </x:c>
      <x:c r="AA498" s="37" t="str">
        <x:v>否</x:v>
      </x:c>
      <x:c r="AB498" s="38" t="n">
        <x:v>0</x:v>
      </x:c>
      <x:c r="AC498" s="37" t="n">
        <x:v>72</x:v>
      </x:c>
      <x:c r="AD498" s="37" t="n">
        <x:v>72</x:v>
      </x:c>
      <x:c r="AE498" s="37"/>
      <x:c r="AF498" s="37"/>
      <x:c r="AG498" s="37"/>
      <x:c r="AH498" s="37"/>
      <x:c r="AI498" s="37" t="n">
        <x:v>1</x:v>
      </x:c>
      <x:c r="AJ498" s="37" t="str">
        <x:v>正常（0°）</x:v>
      </x:c>
      <x:c r="AK498" s="37"/>
      <x:c r="AL498" s="37" t="str">
        <x:v>HONOR</x:v>
      </x:c>
      <x:c r="AM498" s="37" t="str">
        <x:v>BVL-AN00</x:v>
      </x:c>
      <x:c r="AN498" s="37"/>
      <x:c r="AO498" s="37"/>
      <x:c r="AP498" s="37"/>
      <x:c r="AQ498" s="37"/>
      <x:c r="AR498" s="37"/>
      <x:c r="AS498" s="37"/>
      <x:c r="AT498" s="37"/>
      <x:c r="AU498" s="37" t="str">
        <x:v>2026:05:18 08:43:10</x:v>
      </x:c>
      <x:c r="AV498" s="37" t="str">
        <x:v>2026:05:18 08:43:10</x:v>
      </x:c>
      <x:c r="AW498" s="37" t="str">
        <x:v>2026:05:18 08:43:10</x:v>
      </x:c>
      <x:c r="AX498" s="37" t="str">
        <x:v>'+08:00</x:v>
      </x:c>
      <x:c r="AY498" s="37" t="n">
        <x:v>0.02</x:v>
      </x:c>
      <x:c r="AZ498" s="37" t="n">
        <x:v>1.9</x:v>
      </x:c>
      <x:c r="BA498" s="37" t="n">
        <x:v>2</x:v>
      </x:c>
      <x:c r="BB498" s="37" t="n">
        <x:v>320</x:v>
      </x:c>
      <x:c r="BC498" s="37" t="n">
        <x:v>5.643</x:v>
      </x:c>
      <x:c r="BD498" s="37" t="n">
        <x:v>1.85</x:v>
      </x:c>
      <x:c r="BE498" s="37" t="n">
        <x:v>-0.12</x:v>
      </x:c>
      <x:c r="BF498" s="37" t="n">
        <x:v>0</x:v>
      </x:c>
      <x:c r="BG498" s="37" t="n">
        <x:v>1.85</x:v>
      </x:c>
      <x:c r="BH498" s="37" t="n">
        <x:v>2</x:v>
      </x:c>
      <x:c r="BI498" s="37" t="n">
        <x:v>255</x:v>
      </x:c>
      <x:c r="BJ498" s="37" t="n">
        <x:v>24</x:v>
      </x:c>
      <x:c r="BK498" s="37" t="n">
        <x:v>6.67</x:v>
      </x:c>
      <x:c r="BL498" s="37" t="n">
        <x:v>27</x:v>
      </x:c>
      <x:c r="BM498" s="37"/>
      <x:c r="BN498" s="37" t="n">
        <x:v>0</x:v>
      </x:c>
      <x:c r="BO498" s="37" t="n">
        <x:v>0</x:v>
      </x:c>
      <x:c r="BP498" s="37" t="n">
        <x:v>0</x:v>
      </x:c>
      <x:c r="BQ498" s="37"/>
      <x:c r="BR498" s="37"/>
      <x:c r="BS498" s="37"/>
      <x:c r="BT498" s="37"/>
      <x:c r="BU498" s="37" t="n">
        <x:v>1</x:v>
      </x:c>
      <x:c r="BV498" s="37" t="n">
        <x:v>4096</x:v>
      </x:c>
      <x:c r="BW498" s="37" t="n">
        <x:v>3072</x:v>
      </x:c>
      <x:c r="BX498" s="40"/>
      <x:c r="BY498" s="40"/>
      <x:c r="BZ498" s="37"/>
      <x:c r="CA498" s="37"/>
      <x:c r="CB498" s="37"/>
      <x:c r="CC498" s="37"/>
      <x:c r="CD498" s="37"/>
      <x:c r="CE498" s="37"/>
      <x:c r="CF498" s="37"/>
      <x:c r="CG498" s="37"/>
      <x:c r="CH498" s="37"/>
      <x:c r="CI498" s="37" t="str">
        <x:v>成功</x:v>
      </x:c>
      <x:c r="CJ498" s="37" t="str"/>
    </x:row>
    <x:row r="499">
      <x:c r="A499" s="35" t="n">
        <x:v>498</x:v>
      </x:c>
      <x:c r="B499" s="36" t="str">
        <x:v>A002326614</x:v>
      </x:c>
      <x:c r="C499" s="36" t="str">
        <x:v>A002326614.jpg</x:v>
      </x:c>
      <x:c r="D499" s="36" t="str">
        <x:v>A002326614.jpg</x:v>
      </x:c>
      <x:c r="E499" s="36" t="str">
        <x:v>E:\projects\face2\data\raw\images\A002326614.jpg</x:v>
      </x:c>
      <x:c r="F499" s="37" t="str">
        <x:v>.jpg</x:v>
      </x:c>
      <x:c r="G499" s="38" t="n">
        <x:v>4868421</x:v>
      </x:c>
      <x:c r="H499" s="39" t="n">
        <x:v>4.6429</x:v>
      </x:c>
      <x:c r="I499" s="37" t="str">
        <x:v>2026-06-22 20:31:40</x:v>
      </x:c>
      <x:c r="J499" s="37" t="str">
        <x:v>2026-06-16 15:32:42</x:v>
      </x:c>
      <x:c r="K499" s="37" t="str">
        <x:v>abdb6634dc029d4fd4640a0bb3cbbc6cc7dbc3d1ed03a1911c4efd5e46d2c309</x:v>
      </x:c>
      <x:c r="L499" s="37" t="str">
        <x:v>JPEG</x:v>
      </x:c>
      <x:c r="M499" s="37" t="str">
        <x:v>image/jpeg</x:v>
      </x:c>
      <x:c r="N499" s="38" t="n">
        <x:v>4096</x:v>
      </x:c>
      <x:c r="O499" s="38" t="n">
        <x:v>3072</x:v>
      </x:c>
      <x:c r="P499" s="40" t="n">
        <x:v>1.333333</x:v>
      </x:c>
      <x:c r="Q499" s="39" t="n">
        <x:v>12.5829</x:v>
      </x:c>
      <x:c r="R499" s="37" t="str">
        <x:v>RGB</x:v>
      </x:c>
      <x:c r="S499" s="38" t="n">
        <x:v>3</x:v>
      </x:c>
      <x:c r="T499" s="38" t="n">
        <x:v>8</x:v>
      </x:c>
      <x:c r="U499" s="37" t="str">
        <x:v>否</x:v>
      </x:c>
      <x:c r="V499" s="38" t="n">
        <x:v>1</x:v>
      </x:c>
      <x:c r="W499" s="37" t="str">
        <x:v>是</x:v>
      </x:c>
      <x:c r="X499" s="38" t="n">
        <x:v>13738</x:v>
      </x:c>
      <x:c r="Y499" s="37" t="str">
        <x:v>否</x:v>
      </x:c>
      <x:c r="Z499" s="38" t="n">
        <x:v>0</x:v>
      </x:c>
      <x:c r="AA499" s="37" t="str">
        <x:v>否</x:v>
      </x:c>
      <x:c r="AB499" s="38" t="n">
        <x:v>0</x:v>
      </x:c>
      <x:c r="AC499" s="37" t="n">
        <x:v>72</x:v>
      </x:c>
      <x:c r="AD499" s="37" t="n">
        <x:v>72</x:v>
      </x:c>
      <x:c r="AE499" s="37"/>
      <x:c r="AF499" s="37"/>
      <x:c r="AG499" s="37"/>
      <x:c r="AH499" s="37"/>
      <x:c r="AI499" s="37" t="n">
        <x:v>1</x:v>
      </x:c>
      <x:c r="AJ499" s="37" t="str">
        <x:v>正常（0°）</x:v>
      </x:c>
      <x:c r="AK499" s="37"/>
      <x:c r="AL499" s="37" t="str">
        <x:v>HONOR</x:v>
      </x:c>
      <x:c r="AM499" s="37" t="str">
        <x:v>BVL-AN00</x:v>
      </x:c>
      <x:c r="AN499" s="37"/>
      <x:c r="AO499" s="37"/>
      <x:c r="AP499" s="37"/>
      <x:c r="AQ499" s="37"/>
      <x:c r="AR499" s="37"/>
      <x:c r="AS499" s="37"/>
      <x:c r="AT499" s="37"/>
      <x:c r="AU499" s="37" t="str">
        <x:v>2026:05:09 09:41:43</x:v>
      </x:c>
      <x:c r="AV499" s="37" t="str">
        <x:v>2026:05:09 09:41:43</x:v>
      </x:c>
      <x:c r="AW499" s="37" t="str">
        <x:v>2026:05:09 09:41:43</x:v>
      </x:c>
      <x:c r="AX499" s="37" t="str">
        <x:v>'+08:00</x:v>
      </x:c>
      <x:c r="AY499" s="37" t="n">
        <x:v>0.01</x:v>
      </x:c>
      <x:c r="AZ499" s="37" t="n">
        <x:v>1.9</x:v>
      </x:c>
      <x:c r="BA499" s="37" t="n">
        <x:v>2</x:v>
      </x:c>
      <x:c r="BB499" s="37" t="n">
        <x:v>320</x:v>
      </x:c>
      <x:c r="BC499" s="37" t="n">
        <x:v>6.643</x:v>
      </x:c>
      <x:c r="BD499" s="37" t="n">
        <x:v>1.85</x:v>
      </x:c>
      <x:c r="BE499" s="37" t="n">
        <x:v>0.84</x:v>
      </x:c>
      <x:c r="BF499" s="37" t="n">
        <x:v>0</x:v>
      </x:c>
      <x:c r="BG499" s="37" t="n">
        <x:v>1.85</x:v>
      </x:c>
      <x:c r="BH499" s="37" t="n">
        <x:v>2</x:v>
      </x:c>
      <x:c r="BI499" s="37" t="n">
        <x:v>255</x:v>
      </x:c>
      <x:c r="BJ499" s="37" t="n">
        <x:v>24</x:v>
      </x:c>
      <x:c r="BK499" s="37" t="n">
        <x:v>6.67</x:v>
      </x:c>
      <x:c r="BL499" s="37" t="n">
        <x:v>27</x:v>
      </x:c>
      <x:c r="BM499" s="37"/>
      <x:c r="BN499" s="37" t="n">
        <x:v>0</x:v>
      </x:c>
      <x:c r="BO499" s="37" t="n">
        <x:v>0</x:v>
      </x:c>
      <x:c r="BP499" s="37" t="n">
        <x:v>0</x:v>
      </x:c>
      <x:c r="BQ499" s="37"/>
      <x:c r="BR499" s="37"/>
      <x:c r="BS499" s="37"/>
      <x:c r="BT499" s="37"/>
      <x:c r="BU499" s="37" t="n">
        <x:v>1</x:v>
      </x:c>
      <x:c r="BV499" s="37" t="n">
        <x:v>4096</x:v>
      </x:c>
      <x:c r="BW499" s="37" t="n">
        <x:v>3072</x:v>
      </x:c>
      <x:c r="BX499" s="40"/>
      <x:c r="BY499" s="40"/>
      <x:c r="BZ499" s="37"/>
      <x:c r="CA499" s="37"/>
      <x:c r="CB499" s="37"/>
      <x:c r="CC499" s="37"/>
      <x:c r="CD499" s="37"/>
      <x:c r="CE499" s="37"/>
      <x:c r="CF499" s="37"/>
      <x:c r="CG499" s="37"/>
      <x:c r="CH499" s="37"/>
      <x:c r="CI499" s="37" t="str">
        <x:v>成功</x:v>
      </x:c>
      <x:c r="CJ499" s="37" t="str"/>
    </x:row>
    <x:row r="500">
      <x:c r="A500" s="35" t="n">
        <x:v>499</x:v>
      </x:c>
      <x:c r="B500" s="36" t="str">
        <x:v>A002327722</x:v>
      </x:c>
      <x:c r="C500" s="36" t="str">
        <x:v>A002327722.jpg</x:v>
      </x:c>
      <x:c r="D500" s="36" t="str">
        <x:v>A002327722.jpg</x:v>
      </x:c>
      <x:c r="E500" s="36" t="str">
        <x:v>E:\projects\face2\data\raw\images\A002327722.jpg</x:v>
      </x:c>
      <x:c r="F500" s="37" t="str">
        <x:v>.jpg</x:v>
      </x:c>
      <x:c r="G500" s="38" t="n">
        <x:v>3750688</x:v>
      </x:c>
      <x:c r="H500" s="39" t="n">
        <x:v>3.5769</x:v>
      </x:c>
      <x:c r="I500" s="37" t="str">
        <x:v>2026-06-22 20:31:40</x:v>
      </x:c>
      <x:c r="J500" s="37" t="str">
        <x:v>2026-06-16 15:32:46</x:v>
      </x:c>
      <x:c r="K500" s="37" t="str">
        <x:v>9905fe091999fb0fb2666611115a550669cfd26fe8bbbb2a31cd3ab9de6465a2</x:v>
      </x:c>
      <x:c r="L500" s="37" t="str">
        <x:v>JPEG</x:v>
      </x:c>
      <x:c r="M500" s="37" t="str">
        <x:v>image/jpeg</x:v>
      </x:c>
      <x:c r="N500" s="38" t="n">
        <x:v>4096</x:v>
      </x:c>
      <x:c r="O500" s="38" t="n">
        <x:v>3072</x:v>
      </x:c>
      <x:c r="P500" s="40" t="n">
        <x:v>1.333333</x:v>
      </x:c>
      <x:c r="Q500" s="39" t="n">
        <x:v>12.5829</x:v>
      </x:c>
      <x:c r="R500" s="37" t="str">
        <x:v>RGB</x:v>
      </x:c>
      <x:c r="S500" s="38" t="n">
        <x:v>3</x:v>
      </x:c>
      <x:c r="T500" s="38" t="n">
        <x:v>8</x:v>
      </x:c>
      <x:c r="U500" s="37" t="str">
        <x:v>否</x:v>
      </x:c>
      <x:c r="V500" s="38" t="n">
        <x:v>1</x:v>
      </x:c>
      <x:c r="W500" s="37" t="str">
        <x:v>是</x:v>
      </x:c>
      <x:c r="X500" s="38" t="n">
        <x:v>14148</x:v>
      </x:c>
      <x:c r="Y500" s="37" t="str">
        <x:v>否</x:v>
      </x:c>
      <x:c r="Z500" s="38" t="n">
        <x:v>0</x:v>
      </x:c>
      <x:c r="AA500" s="37" t="str">
        <x:v>否</x:v>
      </x:c>
      <x:c r="AB500" s="38" t="n">
        <x:v>0</x:v>
      </x:c>
      <x:c r="AC500" s="37" t="n">
        <x:v>72</x:v>
      </x:c>
      <x:c r="AD500" s="37" t="n">
        <x:v>72</x:v>
      </x:c>
      <x:c r="AE500" s="37"/>
      <x:c r="AF500" s="37"/>
      <x:c r="AG500" s="37"/>
      <x:c r="AH500" s="37"/>
      <x:c r="AI500" s="37" t="n">
        <x:v>1</x:v>
      </x:c>
      <x:c r="AJ500" s="37" t="str">
        <x:v>正常（0°）</x:v>
      </x:c>
      <x:c r="AK500" s="37"/>
      <x:c r="AL500" s="37" t="str">
        <x:v>HONOR</x:v>
      </x:c>
      <x:c r="AM500" s="37" t="str">
        <x:v>BVL-AN00</x:v>
      </x:c>
      <x:c r="AN500" s="37"/>
      <x:c r="AO500" s="37"/>
      <x:c r="AP500" s="37"/>
      <x:c r="AQ500" s="37"/>
      <x:c r="AR500" s="37"/>
      <x:c r="AS500" s="37"/>
      <x:c r="AT500" s="37"/>
      <x:c r="AU500" s="37" t="str">
        <x:v>2026:04:20 08:58:03</x:v>
      </x:c>
      <x:c r="AV500" s="37" t="str">
        <x:v>2026:04:20 08:58:03</x:v>
      </x:c>
      <x:c r="AW500" s="37" t="str">
        <x:v>2026:04:20 08:58:03</x:v>
      </x:c>
      <x:c r="AX500" s="37" t="str">
        <x:v>'+08:00</x:v>
      </x:c>
      <x:c r="AY500" s="37" t="n">
        <x:v>0.01</x:v>
      </x:c>
      <x:c r="AZ500" s="37" t="n">
        <x:v>1.9</x:v>
      </x:c>
      <x:c r="BA500" s="37" t="n">
        <x:v>2</x:v>
      </x:c>
      <x:c r="BB500" s="37" t="n">
        <x:v>400</x:v>
      </x:c>
      <x:c r="BC500" s="37" t="n">
        <x:v>6.643</x:v>
      </x:c>
      <x:c r="BD500" s="37" t="n">
        <x:v>1.85</x:v>
      </x:c>
      <x:c r="BE500" s="37" t="n">
        <x:v>0.59</x:v>
      </x:c>
      <x:c r="BF500" s="37" t="n">
        <x:v>0</x:v>
      </x:c>
      <x:c r="BG500" s="37" t="n">
        <x:v>1.85</x:v>
      </x:c>
      <x:c r="BH500" s="37" t="n">
        <x:v>2</x:v>
      </x:c>
      <x:c r="BI500" s="37" t="n">
        <x:v>255</x:v>
      </x:c>
      <x:c r="BJ500" s="37" t="n">
        <x:v>16</x:v>
      </x:c>
      <x:c r="BK500" s="37" t="n">
        <x:v>6.67</x:v>
      </x:c>
      <x:c r="BL500" s="37" t="n">
        <x:v>27</x:v>
      </x:c>
      <x:c r="BM500" s="37"/>
      <x:c r="BN500" s="37" t="n">
        <x:v>0</x:v>
      </x:c>
      <x:c r="BO500" s="37" t="n">
        <x:v>0</x:v>
      </x:c>
      <x:c r="BP500" s="37" t="n">
        <x:v>0</x:v>
      </x:c>
      <x:c r="BQ500" s="37"/>
      <x:c r="BR500" s="37"/>
      <x:c r="BS500" s="37"/>
      <x:c r="BT500" s="37"/>
      <x:c r="BU500" s="37" t="n">
        <x:v>1</x:v>
      </x:c>
      <x:c r="BV500" s="37" t="n">
        <x:v>4096</x:v>
      </x:c>
      <x:c r="BW500" s="37" t="n">
        <x:v>3072</x:v>
      </x:c>
      <x:c r="BX500" s="40"/>
      <x:c r="BY500" s="40"/>
      <x:c r="BZ500" s="37"/>
      <x:c r="CA500" s="37"/>
      <x:c r="CB500" s="37"/>
      <x:c r="CC500" s="37"/>
      <x:c r="CD500" s="37"/>
      <x:c r="CE500" s="37"/>
      <x:c r="CF500" s="37"/>
      <x:c r="CG500" s="37"/>
      <x:c r="CH500" s="37"/>
      <x:c r="CI500" s="37" t="str">
        <x:v>成功</x:v>
      </x:c>
      <x:c r="CJ500" s="37" t="str"/>
    </x:row>
    <x:row r="501">
      <x:c r="A501" s="35" t="n">
        <x:v>500</x:v>
      </x:c>
      <x:c r="B501" s="36" t="str">
        <x:v>A002328134</x:v>
      </x:c>
      <x:c r="C501" s="36" t="str">
        <x:v>A002328134.jpg</x:v>
      </x:c>
      <x:c r="D501" s="36" t="str">
        <x:v>A002328134.jpg</x:v>
      </x:c>
      <x:c r="E501" s="36" t="str">
        <x:v>E:\projects\face2\data\raw\images\A002328134.jpg</x:v>
      </x:c>
      <x:c r="F501" s="37" t="str">
        <x:v>.jpg</x:v>
      </x:c>
      <x:c r="G501" s="38" t="n">
        <x:v>3639003</x:v>
      </x:c>
      <x:c r="H501" s="39" t="n">
        <x:v>3.4704</x:v>
      </x:c>
      <x:c r="I501" s="37" t="str">
        <x:v>2026-06-22 20:31:40</x:v>
      </x:c>
      <x:c r="J501" s="37" t="str">
        <x:v>2026-06-16 15:32:49</x:v>
      </x:c>
      <x:c r="K501" s="37" t="str">
        <x:v>447206e875714d7dfe975dc749ee7090950e68afa821ba795acd86683a84ee24</x:v>
      </x:c>
      <x:c r="L501" s="37" t="str">
        <x:v>JPEG</x:v>
      </x:c>
      <x:c r="M501" s="37" t="str">
        <x:v>image/jpeg</x:v>
      </x:c>
      <x:c r="N501" s="38" t="n">
        <x:v>4096</x:v>
      </x:c>
      <x:c r="O501" s="38" t="n">
        <x:v>3072</x:v>
      </x:c>
      <x:c r="P501" s="40" t="n">
        <x:v>1.333333</x:v>
      </x:c>
      <x:c r="Q501" s="39" t="n">
        <x:v>12.5829</x:v>
      </x:c>
      <x:c r="R501" s="37" t="str">
        <x:v>RGB</x:v>
      </x:c>
      <x:c r="S501" s="38" t="n">
        <x:v>3</x:v>
      </x:c>
      <x:c r="T501" s="38" t="n">
        <x:v>8</x:v>
      </x:c>
      <x:c r="U501" s="37" t="str">
        <x:v>否</x:v>
      </x:c>
      <x:c r="V501" s="38" t="n">
        <x:v>1</x:v>
      </x:c>
      <x:c r="W501" s="37" t="str">
        <x:v>是</x:v>
      </x:c>
      <x:c r="X501" s="38" t="n">
        <x:v>11526</x:v>
      </x:c>
      <x:c r="Y501" s="37" t="str">
        <x:v>否</x:v>
      </x:c>
      <x:c r="Z501" s="38" t="n">
        <x:v>0</x:v>
      </x:c>
      <x:c r="AA501" s="37" t="str">
        <x:v>否</x:v>
      </x:c>
      <x:c r="AB501" s="38" t="n">
        <x:v>0</x:v>
      </x:c>
      <x:c r="AC501" s="37" t="n">
        <x:v>72</x:v>
      </x:c>
      <x:c r="AD501" s="37" t="n">
        <x:v>72</x:v>
      </x:c>
      <x:c r="AE501" s="37"/>
      <x:c r="AF501" s="37"/>
      <x:c r="AG501" s="37"/>
      <x:c r="AH501" s="37"/>
      <x:c r="AI501" s="37" t="n">
        <x:v>1</x:v>
      </x:c>
      <x:c r="AJ501" s="37" t="str">
        <x:v>正常（0°）</x:v>
      </x:c>
      <x:c r="AK501" s="37"/>
      <x:c r="AL501" s="37" t="str">
        <x:v>HONOR</x:v>
      </x:c>
      <x:c r="AM501" s="37" t="str">
        <x:v>BVL-AN00</x:v>
      </x:c>
      <x:c r="AN501" s="37"/>
      <x:c r="AO501" s="37"/>
      <x:c r="AP501" s="37"/>
      <x:c r="AQ501" s="37"/>
      <x:c r="AR501" s="37"/>
      <x:c r="AS501" s="37"/>
      <x:c r="AT501" s="37"/>
      <x:c r="AU501" s="37" t="str">
        <x:v>2026:04:20 08:47:09</x:v>
      </x:c>
      <x:c r="AV501" s="37" t="str">
        <x:v>2026:04:20 08:47:09</x:v>
      </x:c>
      <x:c r="AW501" s="37" t="str">
        <x:v>2026:04:20 08:47:09</x:v>
      </x:c>
      <x:c r="AX501" s="37" t="str">
        <x:v>'+08:00</x:v>
      </x:c>
      <x:c r="AY501" s="37" t="n">
        <x:v>0.02</x:v>
      </x:c>
      <x:c r="AZ501" s="37" t="n">
        <x:v>1.9</x:v>
      </x:c>
      <x:c r="BA501" s="37" t="n">
        <x:v>2</x:v>
      </x:c>
      <x:c r="BB501" s="37" t="n">
        <x:v>320</x:v>
      </x:c>
      <x:c r="BC501" s="37" t="n">
        <x:v>5.643</x:v>
      </x:c>
      <x:c r="BD501" s="37" t="n">
        <x:v>1.85</x:v>
      </x:c>
      <x:c r="BE501" s="37" t="n">
        <x:v>-0.08</x:v>
      </x:c>
      <x:c r="BF501" s="37" t="n">
        <x:v>0</x:v>
      </x:c>
      <x:c r="BG501" s="37" t="n">
        <x:v>1.85</x:v>
      </x:c>
      <x:c r="BH501" s="37" t="n">
        <x:v>2</x:v>
      </x:c>
      <x:c r="BI501" s="37" t="n">
        <x:v>255</x:v>
      </x:c>
      <x:c r="BJ501" s="37" t="n">
        <x:v>24</x:v>
      </x:c>
      <x:c r="BK501" s="37" t="n">
        <x:v>6.67</x:v>
      </x:c>
      <x:c r="BL501" s="37" t="n">
        <x:v>27</x:v>
      </x:c>
      <x:c r="BM501" s="37"/>
      <x:c r="BN501" s="37" t="n">
        <x:v>0</x:v>
      </x:c>
      <x:c r="BO501" s="37" t="n">
        <x:v>0</x:v>
      </x:c>
      <x:c r="BP501" s="37" t="n">
        <x:v>0</x:v>
      </x:c>
      <x:c r="BQ501" s="37"/>
      <x:c r="BR501" s="37"/>
      <x:c r="BS501" s="37"/>
      <x:c r="BT501" s="37"/>
      <x:c r="BU501" s="37" t="n">
        <x:v>1</x:v>
      </x:c>
      <x:c r="BV501" s="37" t="n">
        <x:v>4096</x:v>
      </x:c>
      <x:c r="BW501" s="37" t="n">
        <x:v>3072</x:v>
      </x:c>
      <x:c r="BX501" s="40"/>
      <x:c r="BY501" s="40"/>
      <x:c r="BZ501" s="37"/>
      <x:c r="CA501" s="37"/>
      <x:c r="CB501" s="37"/>
      <x:c r="CC501" s="37"/>
      <x:c r="CD501" s="37"/>
      <x:c r="CE501" s="37"/>
      <x:c r="CF501" s="37"/>
      <x:c r="CG501" s="37"/>
      <x:c r="CH501" s="37"/>
      <x:c r="CI501" s="37" t="str">
        <x:v>成功</x:v>
      </x:c>
      <x:c r="CJ501" s="37" t="str"/>
    </x:row>
    <x:row r="502">
      <x:c r="A502" s="35" t="n">
        <x:v>501</x:v>
      </x:c>
      <x:c r="B502" s="36" t="str">
        <x:v>A002329169</x:v>
      </x:c>
      <x:c r="C502" s="36" t="str">
        <x:v>A002329169.jpg</x:v>
      </x:c>
      <x:c r="D502" s="36" t="str">
        <x:v>A002329169.jpg</x:v>
      </x:c>
      <x:c r="E502" s="36" t="str">
        <x:v>E:\projects\face2\data\raw\images\A002329169.jpg</x:v>
      </x:c>
      <x:c r="F502" s="37" t="str">
        <x:v>.jpg</x:v>
      </x:c>
      <x:c r="G502" s="38" t="n">
        <x:v>3597359</x:v>
      </x:c>
      <x:c r="H502" s="39" t="n">
        <x:v>3.4307</x:v>
      </x:c>
      <x:c r="I502" s="37" t="str">
        <x:v>2026-06-22 20:31:40</x:v>
      </x:c>
      <x:c r="J502" s="37" t="str">
        <x:v>2026-06-16 15:32:49</x:v>
      </x:c>
      <x:c r="K502" s="37" t="str">
        <x:v>73c970d36dae685a16dd794416ca6a8b3d166f1c09973763729fa930869c2fd6</x:v>
      </x:c>
      <x:c r="L502" s="37" t="str">
        <x:v>JPEG</x:v>
      </x:c>
      <x:c r="M502" s="37" t="str">
        <x:v>image/jpeg</x:v>
      </x:c>
      <x:c r="N502" s="38" t="n">
        <x:v>4096</x:v>
      </x:c>
      <x:c r="O502" s="38" t="n">
        <x:v>3072</x:v>
      </x:c>
      <x:c r="P502" s="40" t="n">
        <x:v>1.333333</x:v>
      </x:c>
      <x:c r="Q502" s="39" t="n">
        <x:v>12.5829</x:v>
      </x:c>
      <x:c r="R502" s="37" t="str">
        <x:v>RGB</x:v>
      </x:c>
      <x:c r="S502" s="38" t="n">
        <x:v>3</x:v>
      </x:c>
      <x:c r="T502" s="38" t="n">
        <x:v>8</x:v>
      </x:c>
      <x:c r="U502" s="37" t="str">
        <x:v>否</x:v>
      </x:c>
      <x:c r="V502" s="38" t="n">
        <x:v>1</x:v>
      </x:c>
      <x:c r="W502" s="37" t="str">
        <x:v>是</x:v>
      </x:c>
      <x:c r="X502" s="38" t="n">
        <x:v>12586</x:v>
      </x:c>
      <x:c r="Y502" s="37" t="str">
        <x:v>否</x:v>
      </x:c>
      <x:c r="Z502" s="38" t="n">
        <x:v>0</x:v>
      </x:c>
      <x:c r="AA502" s="37" t="str">
        <x:v>否</x:v>
      </x:c>
      <x:c r="AB502" s="38" t="n">
        <x:v>0</x:v>
      </x:c>
      <x:c r="AC502" s="37" t="n">
        <x:v>72</x:v>
      </x:c>
      <x:c r="AD502" s="37" t="n">
        <x:v>72</x:v>
      </x:c>
      <x:c r="AE502" s="37"/>
      <x:c r="AF502" s="37"/>
      <x:c r="AG502" s="37"/>
      <x:c r="AH502" s="37"/>
      <x:c r="AI502" s="37" t="n">
        <x:v>1</x:v>
      </x:c>
      <x:c r="AJ502" s="37" t="str">
        <x:v>正常（0°）</x:v>
      </x:c>
      <x:c r="AK502" s="37"/>
      <x:c r="AL502" s="37" t="str">
        <x:v>HONOR</x:v>
      </x:c>
      <x:c r="AM502" s="37" t="str">
        <x:v>BVL-AN00</x:v>
      </x:c>
      <x:c r="AN502" s="37"/>
      <x:c r="AO502" s="37"/>
      <x:c r="AP502" s="37"/>
      <x:c r="AQ502" s="37"/>
      <x:c r="AR502" s="37"/>
      <x:c r="AS502" s="37"/>
      <x:c r="AT502" s="37"/>
      <x:c r="AU502" s="37" t="str">
        <x:v>2026:04:20 08:45:15</x:v>
      </x:c>
      <x:c r="AV502" s="37" t="str">
        <x:v>2026:04:20 08:45:15</x:v>
      </x:c>
      <x:c r="AW502" s="37" t="str">
        <x:v>2026:04:20 08:45:15</x:v>
      </x:c>
      <x:c r="AX502" s="37" t="str">
        <x:v>'+08:00</x:v>
      </x:c>
      <x:c r="AY502" s="37" t="n">
        <x:v>0.02</x:v>
      </x:c>
      <x:c r="AZ502" s="37" t="n">
        <x:v>1.9</x:v>
      </x:c>
      <x:c r="BA502" s="37" t="n">
        <x:v>2</x:v>
      </x:c>
      <x:c r="BB502" s="37" t="n">
        <x:v>200</x:v>
      </x:c>
      <x:c r="BC502" s="37" t="n">
        <x:v>5.643</x:v>
      </x:c>
      <x:c r="BD502" s="37" t="n">
        <x:v>1.85</x:v>
      </x:c>
      <x:c r="BE502" s="37" t="n">
        <x:v>0.47</x:v>
      </x:c>
      <x:c r="BF502" s="37" t="n">
        <x:v>0</x:v>
      </x:c>
      <x:c r="BG502" s="37" t="n">
        <x:v>1.85</x:v>
      </x:c>
      <x:c r="BH502" s="37" t="n">
        <x:v>2</x:v>
      </x:c>
      <x:c r="BI502" s="37" t="n">
        <x:v>255</x:v>
      </x:c>
      <x:c r="BJ502" s="37" t="n">
        <x:v>24</x:v>
      </x:c>
      <x:c r="BK502" s="37" t="n">
        <x:v>6.67</x:v>
      </x:c>
      <x:c r="BL502" s="37" t="n">
        <x:v>27</x:v>
      </x:c>
      <x:c r="BM502" s="37"/>
      <x:c r="BN502" s="37" t="n">
        <x:v>0</x:v>
      </x:c>
      <x:c r="BO502" s="37" t="n">
        <x:v>0</x:v>
      </x:c>
      <x:c r="BP502" s="37" t="n">
        <x:v>0</x:v>
      </x:c>
      <x:c r="BQ502" s="37"/>
      <x:c r="BR502" s="37"/>
      <x:c r="BS502" s="37"/>
      <x:c r="BT502" s="37"/>
      <x:c r="BU502" s="37" t="n">
        <x:v>1</x:v>
      </x:c>
      <x:c r="BV502" s="37" t="n">
        <x:v>4096</x:v>
      </x:c>
      <x:c r="BW502" s="37" t="n">
        <x:v>3072</x:v>
      </x:c>
      <x:c r="BX502" s="40"/>
      <x:c r="BY502" s="40"/>
      <x:c r="BZ502" s="37"/>
      <x:c r="CA502" s="37"/>
      <x:c r="CB502" s="37"/>
      <x:c r="CC502" s="37"/>
      <x:c r="CD502" s="37"/>
      <x:c r="CE502" s="37"/>
      <x:c r="CF502" s="37"/>
      <x:c r="CG502" s="37"/>
      <x:c r="CH502" s="37"/>
      <x:c r="CI502" s="37" t="str">
        <x:v>成功</x:v>
      </x:c>
      <x:c r="CJ502" s="37" t="str"/>
    </x:row>
    <x:row r="503">
      <x:c r="A503" s="35" t="n">
        <x:v>502</x:v>
      </x:c>
      <x:c r="B503" s="36" t="str">
        <x:v>A002331084</x:v>
      </x:c>
      <x:c r="C503" s="36" t="str">
        <x:v>A002331084.jpg</x:v>
      </x:c>
      <x:c r="D503" s="36" t="str">
        <x:v>A002331084.jpg</x:v>
      </x:c>
      <x:c r="E503" s="36" t="str">
        <x:v>E:\projects\face2\data\raw\images\A002331084.jpg</x:v>
      </x:c>
      <x:c r="F503" s="37" t="str">
        <x:v>.jpg</x:v>
      </x:c>
      <x:c r="G503" s="38" t="n">
        <x:v>2697650</x:v>
      </x:c>
      <x:c r="H503" s="39" t="n">
        <x:v>2.5727</x:v>
      </x:c>
      <x:c r="I503" s="37" t="str">
        <x:v>2026-06-22 20:31:40</x:v>
      </x:c>
      <x:c r="J503" s="37" t="str">
        <x:v>2026-06-22 17:33:24</x:v>
      </x:c>
      <x:c r="K503" s="37" t="str">
        <x:v>2a2bff181b66837f25129fcf2040e24c71bb49658448b2747452b6524d2d6eca</x:v>
      </x:c>
      <x:c r="L503" s="37" t="str">
        <x:v>JPEG</x:v>
      </x:c>
      <x:c r="M503" s="37" t="str">
        <x:v>image/jpeg</x:v>
      </x:c>
      <x:c r="N503" s="38" t="n">
        <x:v>3072</x:v>
      </x:c>
      <x:c r="O503" s="38" t="n">
        <x:v>4096</x:v>
      </x:c>
      <x:c r="P503" s="40" t="n">
        <x:v>0.75</x:v>
      </x:c>
      <x:c r="Q503" s="39" t="n">
        <x:v>12.5829</x:v>
      </x:c>
      <x:c r="R503" s="37" t="str">
        <x:v>RGB</x:v>
      </x:c>
      <x:c r="S503" s="38" t="n">
        <x:v>3</x:v>
      </x:c>
      <x:c r="T503" s="38" t="n">
        <x:v>8</x:v>
      </x:c>
      <x:c r="U503" s="37" t="str">
        <x:v>否</x:v>
      </x:c>
      <x:c r="V503" s="38" t="n">
        <x:v>1</x:v>
      </x:c>
      <x:c r="W503" s="37" t="str">
        <x:v>是</x:v>
      </x:c>
      <x:c r="X503" s="38" t="n">
        <x:v>5586</x:v>
      </x:c>
      <x:c r="Y503" s="37" t="str">
        <x:v>否</x:v>
      </x:c>
      <x:c r="Z503" s="38" t="n">
        <x:v>0</x:v>
      </x:c>
      <x:c r="AA503" s="37" t="str">
        <x:v>否</x:v>
      </x:c>
      <x:c r="AB503" s="38" t="n">
        <x:v>0</x:v>
      </x:c>
      <x:c r="AC503" s="37" t="n">
        <x:v>72</x:v>
      </x:c>
      <x:c r="AD503" s="37" t="n">
        <x:v>72</x:v>
      </x:c>
      <x:c r="AE503" s="37" t="str">
        <x:v>1.1</x:v>
      </x:c>
      <x:c r="AF503" s="37" t="n">
        <x:v>1</x:v>
      </x:c>
      <x:c r="AG503" s="37" t="n">
        <x:v>72</x:v>
      </x:c>
      <x:c r="AH503" s="37" t="n">
        <x:v>72</x:v>
      </x:c>
      <x:c r="AI503" s="37" t="n">
        <x:v>8</x:v>
      </x:c>
      <x:c r="AJ503" s="37" t="str">
        <x:v>逆时针旋转90°</x:v>
      </x:c>
      <x:c r="AK503" s="37"/>
      <x:c r="AL503" s="37" t="str">
        <x:v>HONOR</x:v>
      </x:c>
      <x:c r="AM503" s="37" t="str">
        <x:v>BVL-AN00</x:v>
      </x:c>
      <x:c r="AN503" s="37"/>
      <x:c r="AO503" s="37"/>
      <x:c r="AP503" s="37"/>
      <x:c r="AQ503" s="37"/>
      <x:c r="AR503" s="37"/>
      <x:c r="AS503" s="37"/>
      <x:c r="AT503" s="37"/>
      <x:c r="AU503" s="37" t="str">
        <x:v>2026:04:27 08:46:07</x:v>
      </x:c>
      <x:c r="AV503" s="37" t="str">
        <x:v>2026:04:27 08:46:07</x:v>
      </x:c>
      <x:c r="AW503" s="37" t="str">
        <x:v>2026:04:27 08:46:07</x:v>
      </x:c>
      <x:c r="AX503" s="37" t="str">
        <x:v>'+08:00</x:v>
      </x:c>
      <x:c r="AY503" s="37" t="n">
        <x:v>0.030303030303030304</x:v>
      </x:c>
      <x:c r="AZ503" s="37" t="n">
        <x:v>1.9</x:v>
      </x:c>
      <x:c r="BA503" s="37" t="n">
        <x:v>2</x:v>
      </x:c>
      <x:c r="BB503" s="37" t="n">
        <x:v>1250</x:v>
      </x:c>
      <x:c r="BC503" s="37" t="n">
        <x:v>5.058</x:v>
      </x:c>
      <x:c r="BD503" s="37" t="n">
        <x:v>1.85</x:v>
      </x:c>
      <x:c r="BE503" s="37" t="n">
        <x:v>-2.67</x:v>
      </x:c>
      <x:c r="BF503" s="37" t="n">
        <x:v>0</x:v>
      </x:c>
      <x:c r="BG503" s="37" t="n">
        <x:v>1.85</x:v>
      </x:c>
      <x:c r="BH503" s="37" t="n">
        <x:v>2</x:v>
      </x:c>
      <x:c r="BI503" s="37" t="n">
        <x:v>255</x:v>
      </x:c>
      <x:c r="BJ503" s="37" t="n">
        <x:v>16</x:v>
      </x:c>
      <x:c r="BK503" s="37" t="n">
        <x:v>6.67</x:v>
      </x:c>
      <x:c r="BL503" s="37" t="n">
        <x:v>27</x:v>
      </x:c>
      <x:c r="BM503" s="37"/>
      <x:c r="BN503" s="37" t="n">
        <x:v>0</x:v>
      </x:c>
      <x:c r="BO503" s="37" t="n">
        <x:v>0</x:v>
      </x:c>
      <x:c r="BP503" s="37" t="n">
        <x:v>0</x:v>
      </x:c>
      <x:c r="BQ503" s="37"/>
      <x:c r="BR503" s="37"/>
      <x:c r="BS503" s="37"/>
      <x:c r="BT503" s="37"/>
      <x:c r="BU503" s="37" t="n">
        <x:v>1</x:v>
      </x:c>
      <x:c r="BV503" s="37" t="n">
        <x:v>3072</x:v>
      </x:c>
      <x:c r="BW503" s="37" t="n">
        <x:v>4096</x:v>
      </x:c>
      <x:c r="BX503" s="40"/>
      <x:c r="BY503" s="40"/>
      <x:c r="BZ503" s="37"/>
      <x:c r="CA503" s="37"/>
      <x:c r="CB503" s="37"/>
      <x:c r="CC503" s="37"/>
      <x:c r="CD503" s="37"/>
      <x:c r="CE503" s="37"/>
      <x:c r="CF503" s="37"/>
      <x:c r="CG503" s="37"/>
      <x:c r="CH503" s="37"/>
      <x:c r="CI503" s="37" t="str">
        <x:v>成功</x:v>
      </x:c>
      <x:c r="CJ503" s="37" t="str"/>
    </x:row>
    <x:row r="504">
      <x:c r="A504" s="35" t="n">
        <x:v>503</x:v>
      </x:c>
      <x:c r="B504" s="36" t="str">
        <x:v>A002336513</x:v>
      </x:c>
      <x:c r="C504" s="36" t="str">
        <x:v>A002336513.jpg</x:v>
      </x:c>
      <x:c r="D504" s="36" t="str">
        <x:v>A002336513.jpg</x:v>
      </x:c>
      <x:c r="E504" s="36" t="str">
        <x:v>E:\projects\face2\data\raw\images\A002336513.jpg</x:v>
      </x:c>
      <x:c r="F504" s="37" t="str">
        <x:v>.jpg</x:v>
      </x:c>
      <x:c r="G504" s="38" t="n">
        <x:v>3496595</x:v>
      </x:c>
      <x:c r="H504" s="39" t="n">
        <x:v>3.3346</x:v>
      </x:c>
      <x:c r="I504" s="37" t="str">
        <x:v>2026-06-22 20:31:40</x:v>
      </x:c>
      <x:c r="J504" s="37" t="str">
        <x:v>2026-06-16 15:32:45</x:v>
      </x:c>
      <x:c r="K504" s="37" t="str">
        <x:v>c71db1aff7e0a61ad436d930fd2b541bc9235140e99f6fa7c546d544f88f8604</x:v>
      </x:c>
      <x:c r="L504" s="37" t="str">
        <x:v>JPEG</x:v>
      </x:c>
      <x:c r="M504" s="37" t="str">
        <x:v>image/jpeg</x:v>
      </x:c>
      <x:c r="N504" s="38" t="n">
        <x:v>4096</x:v>
      </x:c>
      <x:c r="O504" s="38" t="n">
        <x:v>3072</x:v>
      </x:c>
      <x:c r="P504" s="40" t="n">
        <x:v>1.333333</x:v>
      </x:c>
      <x:c r="Q504" s="39" t="n">
        <x:v>12.5829</x:v>
      </x:c>
      <x:c r="R504" s="37" t="str">
        <x:v>RGB</x:v>
      </x:c>
      <x:c r="S504" s="38" t="n">
        <x:v>3</x:v>
      </x:c>
      <x:c r="T504" s="38" t="n">
        <x:v>8</x:v>
      </x:c>
      <x:c r="U504" s="37" t="str">
        <x:v>否</x:v>
      </x:c>
      <x:c r="V504" s="38" t="n">
        <x:v>1</x:v>
      </x:c>
      <x:c r="W504" s="37" t="str">
        <x:v>是</x:v>
      </x:c>
      <x:c r="X504" s="38" t="n">
        <x:v>12640</x:v>
      </x:c>
      <x:c r="Y504" s="37" t="str">
        <x:v>否</x:v>
      </x:c>
      <x:c r="Z504" s="38" t="n">
        <x:v>0</x:v>
      </x:c>
      <x:c r="AA504" s="37" t="str">
        <x:v>否</x:v>
      </x:c>
      <x:c r="AB504" s="38" t="n">
        <x:v>0</x:v>
      </x:c>
      <x:c r="AC504" s="37" t="n">
        <x:v>72</x:v>
      </x:c>
      <x:c r="AD504" s="37" t="n">
        <x:v>72</x:v>
      </x:c>
      <x:c r="AE504" s="37"/>
      <x:c r="AF504" s="37"/>
      <x:c r="AG504" s="37"/>
      <x:c r="AH504" s="37"/>
      <x:c r="AI504" s="37" t="n">
        <x:v>1</x:v>
      </x:c>
      <x:c r="AJ504" s="37" t="str">
        <x:v>正常（0°）</x:v>
      </x:c>
      <x:c r="AK504" s="37"/>
      <x:c r="AL504" s="37" t="str">
        <x:v>HONOR</x:v>
      </x:c>
      <x:c r="AM504" s="37" t="str">
        <x:v>BVL-AN00</x:v>
      </x:c>
      <x:c r="AN504" s="37"/>
      <x:c r="AO504" s="37"/>
      <x:c r="AP504" s="37"/>
      <x:c r="AQ504" s="37"/>
      <x:c r="AR504" s="37"/>
      <x:c r="AS504" s="37"/>
      <x:c r="AT504" s="37"/>
      <x:c r="AU504" s="37" t="str">
        <x:v>2026:04:27 08:47:51</x:v>
      </x:c>
      <x:c r="AV504" s="37" t="str">
        <x:v>2026:04:27 08:47:51</x:v>
      </x:c>
      <x:c r="AW504" s="37" t="str">
        <x:v>2026:04:27 08:47:51</x:v>
      </x:c>
      <x:c r="AX504" s="37" t="str">
        <x:v>'+08:00</x:v>
      </x:c>
      <x:c r="AY504" s="37" t="n">
        <x:v>0.02</x:v>
      </x:c>
      <x:c r="AZ504" s="37" t="n">
        <x:v>1.9</x:v>
      </x:c>
      <x:c r="BA504" s="37" t="n">
        <x:v>2</x:v>
      </x:c>
      <x:c r="BB504" s="37" t="n">
        <x:v>250</x:v>
      </x:c>
      <x:c r="BC504" s="37" t="n">
        <x:v>5.643</x:v>
      </x:c>
      <x:c r="BD504" s="37" t="n">
        <x:v>1.85</x:v>
      </x:c>
      <x:c r="BE504" s="37" t="n">
        <x:v>0.23</x:v>
      </x:c>
      <x:c r="BF504" s="37" t="n">
        <x:v>0</x:v>
      </x:c>
      <x:c r="BG504" s="37" t="n">
        <x:v>1.85</x:v>
      </x:c>
      <x:c r="BH504" s="37" t="n">
        <x:v>2</x:v>
      </x:c>
      <x:c r="BI504" s="37" t="n">
        <x:v>255</x:v>
      </x:c>
      <x:c r="BJ504" s="37" t="n">
        <x:v>16</x:v>
      </x:c>
      <x:c r="BK504" s="37" t="n">
        <x:v>6.67</x:v>
      </x:c>
      <x:c r="BL504" s="37" t="n">
        <x:v>27</x:v>
      </x:c>
      <x:c r="BM504" s="37"/>
      <x:c r="BN504" s="37" t="n">
        <x:v>0</x:v>
      </x:c>
      <x:c r="BO504" s="37" t="n">
        <x:v>0</x:v>
      </x:c>
      <x:c r="BP504" s="37" t="n">
        <x:v>0</x:v>
      </x:c>
      <x:c r="BQ504" s="37"/>
      <x:c r="BR504" s="37"/>
      <x:c r="BS504" s="37"/>
      <x:c r="BT504" s="37"/>
      <x:c r="BU504" s="37" t="n">
        <x:v>1</x:v>
      </x:c>
      <x:c r="BV504" s="37" t="n">
        <x:v>4096</x:v>
      </x:c>
      <x:c r="BW504" s="37" t="n">
        <x:v>3072</x:v>
      </x:c>
      <x:c r="BX504" s="40"/>
      <x:c r="BY504" s="40"/>
      <x:c r="BZ504" s="37"/>
      <x:c r="CA504" s="37"/>
      <x:c r="CB504" s="37"/>
      <x:c r="CC504" s="37"/>
      <x:c r="CD504" s="37"/>
      <x:c r="CE504" s="37"/>
      <x:c r="CF504" s="37"/>
      <x:c r="CG504" s="37"/>
      <x:c r="CH504" s="37"/>
      <x:c r="CI504" s="37" t="str">
        <x:v>成功</x:v>
      </x:c>
      <x:c r="CJ504" s="37" t="str"/>
    </x:row>
    <x:row r="505">
      <x:c r="A505" s="35" t="n">
        <x:v>504</x:v>
      </x:c>
      <x:c r="B505" s="36" t="str">
        <x:v>A002336585</x:v>
      </x:c>
      <x:c r="C505" s="36" t="str">
        <x:v>A002336585.jpg</x:v>
      </x:c>
      <x:c r="D505" s="36" t="str">
        <x:v>A002336585.jpg</x:v>
      </x:c>
      <x:c r="E505" s="36" t="str">
        <x:v>E:\projects\face2\data\raw\images\A002336585.jpg</x:v>
      </x:c>
      <x:c r="F505" s="37" t="str">
        <x:v>.jpg</x:v>
      </x:c>
      <x:c r="G505" s="38" t="n">
        <x:v>3483916</x:v>
      </x:c>
      <x:c r="H505" s="39" t="n">
        <x:v>3.3225</x:v>
      </x:c>
      <x:c r="I505" s="37" t="str">
        <x:v>2026-06-22 20:31:40</x:v>
      </x:c>
      <x:c r="J505" s="37" t="str">
        <x:v>2026-06-16 15:32:33</x:v>
      </x:c>
      <x:c r="K505" s="37" t="str">
        <x:v>cc02598c286bbc7d3beb57754547ac709daf207239e801e74d08e391f0e11f83</x:v>
      </x:c>
      <x:c r="L505" s="37" t="str">
        <x:v>JPEG</x:v>
      </x:c>
      <x:c r="M505" s="37" t="str">
        <x:v>image/jpeg</x:v>
      </x:c>
      <x:c r="N505" s="38" t="n">
        <x:v>4096</x:v>
      </x:c>
      <x:c r="O505" s="38" t="n">
        <x:v>3072</x:v>
      </x:c>
      <x:c r="P505" s="40" t="n">
        <x:v>1.333333</x:v>
      </x:c>
      <x:c r="Q505" s="39" t="n">
        <x:v>12.5829</x:v>
      </x:c>
      <x:c r="R505" s="37" t="str">
        <x:v>RGB</x:v>
      </x:c>
      <x:c r="S505" s="38" t="n">
        <x:v>3</x:v>
      </x:c>
      <x:c r="T505" s="38" t="n">
        <x:v>8</x:v>
      </x:c>
      <x:c r="U505" s="37" t="str">
        <x:v>否</x:v>
      </x:c>
      <x:c r="V505" s="38" t="n">
        <x:v>1</x:v>
      </x:c>
      <x:c r="W505" s="37" t="str">
        <x:v>是</x:v>
      </x:c>
      <x:c r="X505" s="38" t="n">
        <x:v>15224</x:v>
      </x:c>
      <x:c r="Y505" s="37" t="str">
        <x:v>否</x:v>
      </x:c>
      <x:c r="Z505" s="38" t="n">
        <x:v>0</x:v>
      </x:c>
      <x:c r="AA505" s="37" t="str">
        <x:v>否</x:v>
      </x:c>
      <x:c r="AB505" s="38" t="n">
        <x:v>0</x:v>
      </x:c>
      <x:c r="AC505" s="37" t="n">
        <x:v>72</x:v>
      </x:c>
      <x:c r="AD505" s="37" t="n">
        <x:v>72</x:v>
      </x:c>
      <x:c r="AE505" s="37"/>
      <x:c r="AF505" s="37"/>
      <x:c r="AG505" s="37"/>
      <x:c r="AH505" s="37"/>
      <x:c r="AI505" s="37" t="n">
        <x:v>1</x:v>
      </x:c>
      <x:c r="AJ505" s="37" t="str">
        <x:v>正常（0°）</x:v>
      </x:c>
      <x:c r="AK505" s="37"/>
      <x:c r="AL505" s="37" t="str">
        <x:v>HONOR</x:v>
      </x:c>
      <x:c r="AM505" s="37" t="str">
        <x:v>BVL-AN00</x:v>
      </x:c>
      <x:c r="AN505" s="37"/>
      <x:c r="AO505" s="37"/>
      <x:c r="AP505" s="37"/>
      <x:c r="AQ505" s="37"/>
      <x:c r="AR505" s="37"/>
      <x:c r="AS505" s="37"/>
      <x:c r="AT505" s="37"/>
      <x:c r="AU505" s="37" t="str">
        <x:v>2026:05:18 08:43:43</x:v>
      </x:c>
      <x:c r="AV505" s="37" t="str">
        <x:v>2026:05:18 08:43:43</x:v>
      </x:c>
      <x:c r="AW505" s="37" t="str">
        <x:v>2026:05:18 08:43:43</x:v>
      </x:c>
      <x:c r="AX505" s="37" t="str">
        <x:v>'+08:00</x:v>
      </x:c>
      <x:c r="AY505" s="37" t="n">
        <x:v>0.0024390243902439024</x:v>
      </x:c>
      <x:c r="AZ505" s="37" t="n">
        <x:v>1.9</x:v>
      </x:c>
      <x:c r="BA505" s="37" t="n">
        <x:v>2</x:v>
      </x:c>
      <x:c r="BB505" s="37" t="n">
        <x:v>640</x:v>
      </x:c>
      <x:c r="BC505" s="37" t="n">
        <x:v>8.673</x:v>
      </x:c>
      <x:c r="BD505" s="37" t="n">
        <x:v>1.85</x:v>
      </x:c>
      <x:c r="BE505" s="37" t="n">
        <x:v>1.91</x:v>
      </x:c>
      <x:c r="BF505" s="37" t="n">
        <x:v>0</x:v>
      </x:c>
      <x:c r="BG505" s="37" t="n">
        <x:v>1.85</x:v>
      </x:c>
      <x:c r="BH505" s="37" t="n">
        <x:v>2</x:v>
      </x:c>
      <x:c r="BI505" s="37" t="n">
        <x:v>255</x:v>
      </x:c>
      <x:c r="BJ505" s="37" t="n">
        <x:v>24</x:v>
      </x:c>
      <x:c r="BK505" s="37" t="n">
        <x:v>6.67</x:v>
      </x:c>
      <x:c r="BL505" s="37" t="n">
        <x:v>27</x:v>
      </x:c>
      <x:c r="BM505" s="37"/>
      <x:c r="BN505" s="37" t="n">
        <x:v>0</x:v>
      </x:c>
      <x:c r="BO505" s="37" t="n">
        <x:v>0</x:v>
      </x:c>
      <x:c r="BP505" s="37" t="n">
        <x:v>0</x:v>
      </x:c>
      <x:c r="BQ505" s="37"/>
      <x:c r="BR505" s="37"/>
      <x:c r="BS505" s="37"/>
      <x:c r="BT505" s="37"/>
      <x:c r="BU505" s="37" t="n">
        <x:v>1</x:v>
      </x:c>
      <x:c r="BV505" s="37" t="n">
        <x:v>4096</x:v>
      </x:c>
      <x:c r="BW505" s="37" t="n">
        <x:v>3072</x:v>
      </x:c>
      <x:c r="BX505" s="40"/>
      <x:c r="BY505" s="40"/>
      <x:c r="BZ505" s="37"/>
      <x:c r="CA505" s="37"/>
      <x:c r="CB505" s="37"/>
      <x:c r="CC505" s="37"/>
      <x:c r="CD505" s="37"/>
      <x:c r="CE505" s="37"/>
      <x:c r="CF505" s="37"/>
      <x:c r="CG505" s="37"/>
      <x:c r="CH505" s="37"/>
      <x:c r="CI505" s="37" t="str">
        <x:v>成功</x:v>
      </x:c>
      <x:c r="CJ505" s="37" t="str"/>
    </x:row>
    <x:row r="506">
      <x:c r="A506" s="35" t="n">
        <x:v>505</x:v>
      </x:c>
      <x:c r="B506" s="36" t="str">
        <x:v>A002337238</x:v>
      </x:c>
      <x:c r="C506" s="36" t="str">
        <x:v>A002337238.jpg</x:v>
      </x:c>
      <x:c r="D506" s="36" t="str">
        <x:v>A002337238.jpg</x:v>
      </x:c>
      <x:c r="E506" s="36" t="str">
        <x:v>E:\projects\face2\data\raw\images\A002337238.jpg</x:v>
      </x:c>
      <x:c r="F506" s="37" t="str">
        <x:v>.jpg</x:v>
      </x:c>
      <x:c r="G506" s="38" t="n">
        <x:v>3673515</x:v>
      </x:c>
      <x:c r="H506" s="39" t="n">
        <x:v>3.5033</x:v>
      </x:c>
      <x:c r="I506" s="37" t="str">
        <x:v>2026-06-22 20:31:40</x:v>
      </x:c>
      <x:c r="J506" s="37" t="str">
        <x:v>2026-06-16 15:32:46</x:v>
      </x:c>
      <x:c r="K506" s="37" t="str">
        <x:v>aed309650a116d374d4b9b7061ad78c53fb17e605dcc5ba040ab313a2d9508a5</x:v>
      </x:c>
      <x:c r="L506" s="37" t="str">
        <x:v>JPEG</x:v>
      </x:c>
      <x:c r="M506" s="37" t="str">
        <x:v>image/jpeg</x:v>
      </x:c>
      <x:c r="N506" s="38" t="n">
        <x:v>4096</x:v>
      </x:c>
      <x:c r="O506" s="38" t="n">
        <x:v>3072</x:v>
      </x:c>
      <x:c r="P506" s="40" t="n">
        <x:v>1.333333</x:v>
      </x:c>
      <x:c r="Q506" s="39" t="n">
        <x:v>12.5829</x:v>
      </x:c>
      <x:c r="R506" s="37" t="str">
        <x:v>RGB</x:v>
      </x:c>
      <x:c r="S506" s="38" t="n">
        <x:v>3</x:v>
      </x:c>
      <x:c r="T506" s="38" t="n">
        <x:v>8</x:v>
      </x:c>
      <x:c r="U506" s="37" t="str">
        <x:v>否</x:v>
      </x:c>
      <x:c r="V506" s="38" t="n">
        <x:v>1</x:v>
      </x:c>
      <x:c r="W506" s="37" t="str">
        <x:v>是</x:v>
      </x:c>
      <x:c r="X506" s="38" t="n">
        <x:v>12925</x:v>
      </x:c>
      <x:c r="Y506" s="37" t="str">
        <x:v>否</x:v>
      </x:c>
      <x:c r="Z506" s="38" t="n">
        <x:v>0</x:v>
      </x:c>
      <x:c r="AA506" s="37" t="str">
        <x:v>否</x:v>
      </x:c>
      <x:c r="AB506" s="38" t="n">
        <x:v>0</x:v>
      </x:c>
      <x:c r="AC506" s="37" t="n">
        <x:v>72</x:v>
      </x:c>
      <x:c r="AD506" s="37" t="n">
        <x:v>72</x:v>
      </x:c>
      <x:c r="AE506" s="37"/>
      <x:c r="AF506" s="37"/>
      <x:c r="AG506" s="37"/>
      <x:c r="AH506" s="37"/>
      <x:c r="AI506" s="37" t="n">
        <x:v>1</x:v>
      </x:c>
      <x:c r="AJ506" s="37" t="str">
        <x:v>正常（0°）</x:v>
      </x:c>
      <x:c r="AK506" s="37"/>
      <x:c r="AL506" s="37" t="str">
        <x:v>HONOR</x:v>
      </x:c>
      <x:c r="AM506" s="37" t="str">
        <x:v>BVL-AN00</x:v>
      </x:c>
      <x:c r="AN506" s="37"/>
      <x:c r="AO506" s="37"/>
      <x:c r="AP506" s="37"/>
      <x:c r="AQ506" s="37"/>
      <x:c r="AR506" s="37"/>
      <x:c r="AS506" s="37"/>
      <x:c r="AT506" s="37"/>
      <x:c r="AU506" s="37" t="str">
        <x:v>2026:04:27 08:44:53</x:v>
      </x:c>
      <x:c r="AV506" s="37" t="str">
        <x:v>2026:04:27 08:44:53</x:v>
      </x:c>
      <x:c r="AW506" s="37" t="str">
        <x:v>2026:04:27 08:44:53</x:v>
      </x:c>
      <x:c r="AX506" s="37" t="str">
        <x:v>'+08:00</x:v>
      </x:c>
      <x:c r="AY506" s="37" t="n">
        <x:v>0.02</x:v>
      </x:c>
      <x:c r="AZ506" s="37" t="n">
        <x:v>1.9</x:v>
      </x:c>
      <x:c r="BA506" s="37" t="n">
        <x:v>2</x:v>
      </x:c>
      <x:c r="BB506" s="37" t="n">
        <x:v>640</x:v>
      </x:c>
      <x:c r="BC506" s="37" t="n">
        <x:v>5.643</x:v>
      </x:c>
      <x:c r="BD506" s="37" t="n">
        <x:v>1.85</x:v>
      </x:c>
      <x:c r="BE506" s="37" t="n">
        <x:v>-1.16</x:v>
      </x:c>
      <x:c r="BF506" s="37" t="n">
        <x:v>0</x:v>
      </x:c>
      <x:c r="BG506" s="37" t="n">
        <x:v>1.85</x:v>
      </x:c>
      <x:c r="BH506" s="37" t="n">
        <x:v>2</x:v>
      </x:c>
      <x:c r="BI506" s="37" t="n">
        <x:v>255</x:v>
      </x:c>
      <x:c r="BJ506" s="37" t="n">
        <x:v>16</x:v>
      </x:c>
      <x:c r="BK506" s="37" t="n">
        <x:v>6.67</x:v>
      </x:c>
      <x:c r="BL506" s="37" t="n">
        <x:v>27</x:v>
      </x:c>
      <x:c r="BM506" s="37"/>
      <x:c r="BN506" s="37" t="n">
        <x:v>0</x:v>
      </x:c>
      <x:c r="BO506" s="37" t="n">
        <x:v>0</x:v>
      </x:c>
      <x:c r="BP506" s="37" t="n">
        <x:v>0</x:v>
      </x:c>
      <x:c r="BQ506" s="37"/>
      <x:c r="BR506" s="37"/>
      <x:c r="BS506" s="37"/>
      <x:c r="BT506" s="37"/>
      <x:c r="BU506" s="37" t="n">
        <x:v>1</x:v>
      </x:c>
      <x:c r="BV506" s="37" t="n">
        <x:v>4096</x:v>
      </x:c>
      <x:c r="BW506" s="37" t="n">
        <x:v>3072</x:v>
      </x:c>
      <x:c r="BX506" s="40"/>
      <x:c r="BY506" s="40"/>
      <x:c r="BZ506" s="37"/>
      <x:c r="CA506" s="37"/>
      <x:c r="CB506" s="37"/>
      <x:c r="CC506" s="37"/>
      <x:c r="CD506" s="37"/>
      <x:c r="CE506" s="37"/>
      <x:c r="CF506" s="37"/>
      <x:c r="CG506" s="37"/>
      <x:c r="CH506" s="37"/>
      <x:c r="CI506" s="37" t="str">
        <x:v>成功</x:v>
      </x:c>
      <x:c r="CJ506" s="37" t="str"/>
    </x:row>
    <x:row r="507">
      <x:c r="A507" s="35" t="n">
        <x:v>506</x:v>
      </x:c>
      <x:c r="B507" s="36" t="str">
        <x:v>A002338365</x:v>
      </x:c>
      <x:c r="C507" s="36" t="str">
        <x:v>A002338365.jpg</x:v>
      </x:c>
      <x:c r="D507" s="36" t="str">
        <x:v>A002338365.jpg</x:v>
      </x:c>
      <x:c r="E507" s="36" t="str">
        <x:v>E:\projects\face2\data\raw\images\A002338365.jpg</x:v>
      </x:c>
      <x:c r="F507" s="37" t="str">
        <x:v>.jpg</x:v>
      </x:c>
      <x:c r="G507" s="38" t="n">
        <x:v>3462377</x:v>
      </x:c>
      <x:c r="H507" s="39" t="n">
        <x:v>3.302</x:v>
      </x:c>
      <x:c r="I507" s="37" t="str">
        <x:v>2026-06-22 20:31:40</x:v>
      </x:c>
      <x:c r="J507" s="37" t="str">
        <x:v>2026-06-16 15:32:45</x:v>
      </x:c>
      <x:c r="K507" s="37" t="str">
        <x:v>a37459b3b8c77eb878c6d4e7a77892e8f4965aafd31f006755b59f2bb9f96ce1</x:v>
      </x:c>
      <x:c r="L507" s="37" t="str">
        <x:v>JPEG</x:v>
      </x:c>
      <x:c r="M507" s="37" t="str">
        <x:v>image/jpeg</x:v>
      </x:c>
      <x:c r="N507" s="38" t="n">
        <x:v>4096</x:v>
      </x:c>
      <x:c r="O507" s="38" t="n">
        <x:v>3072</x:v>
      </x:c>
      <x:c r="P507" s="40" t="n">
        <x:v>1.333333</x:v>
      </x:c>
      <x:c r="Q507" s="39" t="n">
        <x:v>12.5829</x:v>
      </x:c>
      <x:c r="R507" s="37" t="str">
        <x:v>RGB</x:v>
      </x:c>
      <x:c r="S507" s="38" t="n">
        <x:v>3</x:v>
      </x:c>
      <x:c r="T507" s="38" t="n">
        <x:v>8</x:v>
      </x:c>
      <x:c r="U507" s="37" t="str">
        <x:v>否</x:v>
      </x:c>
      <x:c r="V507" s="38" t="n">
        <x:v>1</x:v>
      </x:c>
      <x:c r="W507" s="37" t="str">
        <x:v>是</x:v>
      </x:c>
      <x:c r="X507" s="38" t="n">
        <x:v>13135</x:v>
      </x:c>
      <x:c r="Y507" s="37" t="str">
        <x:v>否</x:v>
      </x:c>
      <x:c r="Z507" s="38" t="n">
        <x:v>0</x:v>
      </x:c>
      <x:c r="AA507" s="37" t="str">
        <x:v>否</x:v>
      </x:c>
      <x:c r="AB507" s="38" t="n">
        <x:v>0</x:v>
      </x:c>
      <x:c r="AC507" s="37" t="n">
        <x:v>72</x:v>
      </x:c>
      <x:c r="AD507" s="37" t="n">
        <x:v>72</x:v>
      </x:c>
      <x:c r="AE507" s="37"/>
      <x:c r="AF507" s="37"/>
      <x:c r="AG507" s="37"/>
      <x:c r="AH507" s="37"/>
      <x:c r="AI507" s="37" t="n">
        <x:v>1</x:v>
      </x:c>
      <x:c r="AJ507" s="37" t="str">
        <x:v>正常（0°）</x:v>
      </x:c>
      <x:c r="AK507" s="37"/>
      <x:c r="AL507" s="37" t="str">
        <x:v>HONOR</x:v>
      </x:c>
      <x:c r="AM507" s="37" t="str">
        <x:v>BVL-AN00</x:v>
      </x:c>
      <x:c r="AN507" s="37"/>
      <x:c r="AO507" s="37"/>
      <x:c r="AP507" s="37"/>
      <x:c r="AQ507" s="37"/>
      <x:c r="AR507" s="37"/>
      <x:c r="AS507" s="37"/>
      <x:c r="AT507" s="37"/>
      <x:c r="AU507" s="37" t="str">
        <x:v>2026:04:27 08:49:23</x:v>
      </x:c>
      <x:c r="AV507" s="37" t="str">
        <x:v>2026:04:27 08:49:23</x:v>
      </x:c>
      <x:c r="AW507" s="37" t="str">
        <x:v>2026:04:27 08:49:23</x:v>
      </x:c>
      <x:c r="AX507" s="37" t="str">
        <x:v>'+08:00</x:v>
      </x:c>
      <x:c r="AY507" s="37" t="n">
        <x:v>0.01</x:v>
      </x:c>
      <x:c r="AZ507" s="37" t="n">
        <x:v>1.9</x:v>
      </x:c>
      <x:c r="BA507" s="37" t="n">
        <x:v>2</x:v>
      </x:c>
      <x:c r="BB507" s="37" t="n">
        <x:v>400</x:v>
      </x:c>
      <x:c r="BC507" s="37" t="n">
        <x:v>6.643</x:v>
      </x:c>
      <x:c r="BD507" s="37" t="n">
        <x:v>1.85</x:v>
      </x:c>
      <x:c r="BE507" s="37" t="n">
        <x:v>0.65</x:v>
      </x:c>
      <x:c r="BF507" s="37" t="n">
        <x:v>0</x:v>
      </x:c>
      <x:c r="BG507" s="37" t="n">
        <x:v>1.85</x:v>
      </x:c>
      <x:c r="BH507" s="37" t="n">
        <x:v>2</x:v>
      </x:c>
      <x:c r="BI507" s="37" t="n">
        <x:v>255</x:v>
      </x:c>
      <x:c r="BJ507" s="37" t="n">
        <x:v>16</x:v>
      </x:c>
      <x:c r="BK507" s="37" t="n">
        <x:v>6.67</x:v>
      </x:c>
      <x:c r="BL507" s="37" t="n">
        <x:v>27</x:v>
      </x:c>
      <x:c r="BM507" s="37"/>
      <x:c r="BN507" s="37" t="n">
        <x:v>0</x:v>
      </x:c>
      <x:c r="BO507" s="37" t="n">
        <x:v>0</x:v>
      </x:c>
      <x:c r="BP507" s="37" t="n">
        <x:v>0</x:v>
      </x:c>
      <x:c r="BQ507" s="37"/>
      <x:c r="BR507" s="37"/>
      <x:c r="BS507" s="37"/>
      <x:c r="BT507" s="37"/>
      <x:c r="BU507" s="37" t="n">
        <x:v>1</x:v>
      </x:c>
      <x:c r="BV507" s="37" t="n">
        <x:v>4096</x:v>
      </x:c>
      <x:c r="BW507" s="37" t="n">
        <x:v>3072</x:v>
      </x:c>
      <x:c r="BX507" s="40"/>
      <x:c r="BY507" s="40"/>
      <x:c r="BZ507" s="37"/>
      <x:c r="CA507" s="37"/>
      <x:c r="CB507" s="37"/>
      <x:c r="CC507" s="37"/>
      <x:c r="CD507" s="37"/>
      <x:c r="CE507" s="37"/>
      <x:c r="CF507" s="37"/>
      <x:c r="CG507" s="37"/>
      <x:c r="CH507" s="37"/>
      <x:c r="CI507" s="37" t="str">
        <x:v>成功</x:v>
      </x:c>
      <x:c r="CJ507" s="37" t="str"/>
    </x:row>
    <x:row r="508">
      <x:c r="A508" s="35" t="n">
        <x:v>507</x:v>
      </x:c>
      <x:c r="B508" s="36" t="str">
        <x:v>A002342514</x:v>
      </x:c>
      <x:c r="C508" s="36" t="str">
        <x:v>A002342514.jpg</x:v>
      </x:c>
      <x:c r="D508" s="36" t="str">
        <x:v>A002342514.jpg</x:v>
      </x:c>
      <x:c r="E508" s="36" t="str">
        <x:v>E:\projects\face2\data\raw\images\A002342514.jpg</x:v>
      </x:c>
      <x:c r="F508" s="37" t="str">
        <x:v>.jpg</x:v>
      </x:c>
      <x:c r="G508" s="38" t="n">
        <x:v>3689055</x:v>
      </x:c>
      <x:c r="H508" s="39" t="n">
        <x:v>3.5182</x:v>
      </x:c>
      <x:c r="I508" s="37" t="str">
        <x:v>2026-06-22 20:31:40</x:v>
      </x:c>
      <x:c r="J508" s="37" t="str">
        <x:v>2026-06-16 15:32:33</x:v>
      </x:c>
      <x:c r="K508" s="37" t="str">
        <x:v>4f026c417d5c9298a08edad20c1cfb08c4e23fe0a9a716497ae1fd3b3922ebb1</x:v>
      </x:c>
      <x:c r="L508" s="37" t="str">
        <x:v>JPEG</x:v>
      </x:c>
      <x:c r="M508" s="37" t="str">
        <x:v>image/jpeg</x:v>
      </x:c>
      <x:c r="N508" s="38" t="n">
        <x:v>4096</x:v>
      </x:c>
      <x:c r="O508" s="38" t="n">
        <x:v>3072</x:v>
      </x:c>
      <x:c r="P508" s="40" t="n">
        <x:v>1.333333</x:v>
      </x:c>
      <x:c r="Q508" s="39" t="n">
        <x:v>12.5829</x:v>
      </x:c>
      <x:c r="R508" s="37" t="str">
        <x:v>RGB</x:v>
      </x:c>
      <x:c r="S508" s="38" t="n">
        <x:v>3</x:v>
      </x:c>
      <x:c r="T508" s="38" t="n">
        <x:v>8</x:v>
      </x:c>
      <x:c r="U508" s="37" t="str">
        <x:v>否</x:v>
      </x:c>
      <x:c r="V508" s="38" t="n">
        <x:v>1</x:v>
      </x:c>
      <x:c r="W508" s="37" t="str">
        <x:v>是</x:v>
      </x:c>
      <x:c r="X508" s="38" t="n">
        <x:v>13252</x:v>
      </x:c>
      <x:c r="Y508" s="37" t="str">
        <x:v>否</x:v>
      </x:c>
      <x:c r="Z508" s="38" t="n">
        <x:v>0</x:v>
      </x:c>
      <x:c r="AA508" s="37" t="str">
        <x:v>否</x:v>
      </x:c>
      <x:c r="AB508" s="38" t="n">
        <x:v>0</x:v>
      </x:c>
      <x:c r="AC508" s="37" t="n">
        <x:v>72</x:v>
      </x:c>
      <x:c r="AD508" s="37" t="n">
        <x:v>72</x:v>
      </x:c>
      <x:c r="AE508" s="37"/>
      <x:c r="AF508" s="37"/>
      <x:c r="AG508" s="37"/>
      <x:c r="AH508" s="37"/>
      <x:c r="AI508" s="37" t="n">
        <x:v>1</x:v>
      </x:c>
      <x:c r="AJ508" s="37" t="str">
        <x:v>正常（0°）</x:v>
      </x:c>
      <x:c r="AK508" s="37"/>
      <x:c r="AL508" s="37" t="str">
        <x:v>HONOR</x:v>
      </x:c>
      <x:c r="AM508" s="37" t="str">
        <x:v>BVL-AN00</x:v>
      </x:c>
      <x:c r="AN508" s="37"/>
      <x:c r="AO508" s="37"/>
      <x:c r="AP508" s="37"/>
      <x:c r="AQ508" s="37"/>
      <x:c r="AR508" s="37"/>
      <x:c r="AS508" s="37"/>
      <x:c r="AT508" s="37"/>
      <x:c r="AU508" s="37" t="str">
        <x:v>2026:05:18 08:45:30</x:v>
      </x:c>
      <x:c r="AV508" s="37" t="str">
        <x:v>2026:05:18 08:45:30</x:v>
      </x:c>
      <x:c r="AW508" s="37" t="str">
        <x:v>2026:05:18 08:45:30</x:v>
      </x:c>
      <x:c r="AX508" s="37" t="str">
        <x:v>'+08:00</x:v>
      </x:c>
      <x:c r="AY508" s="37" t="n">
        <x:v>0.01</x:v>
      </x:c>
      <x:c r="AZ508" s="37" t="n">
        <x:v>1.9</x:v>
      </x:c>
      <x:c r="BA508" s="37" t="n">
        <x:v>2</x:v>
      </x:c>
      <x:c r="BB508" s="37" t="n">
        <x:v>200</x:v>
      </x:c>
      <x:c r="BC508" s="37" t="n">
        <x:v>6.643</x:v>
      </x:c>
      <x:c r="BD508" s="37" t="n">
        <x:v>1.85</x:v>
      </x:c>
      <x:c r="BE508" s="37" t="n">
        <x:v>1.56</x:v>
      </x:c>
      <x:c r="BF508" s="37" t="n">
        <x:v>0</x:v>
      </x:c>
      <x:c r="BG508" s="37" t="n">
        <x:v>1.85</x:v>
      </x:c>
      <x:c r="BH508" s="37" t="n">
        <x:v>2</x:v>
      </x:c>
      <x:c r="BI508" s="37" t="n">
        <x:v>255</x:v>
      </x:c>
      <x:c r="BJ508" s="37" t="n">
        <x:v>24</x:v>
      </x:c>
      <x:c r="BK508" s="37" t="n">
        <x:v>6.67</x:v>
      </x:c>
      <x:c r="BL508" s="37" t="n">
        <x:v>27</x:v>
      </x:c>
      <x:c r="BM508" s="37"/>
      <x:c r="BN508" s="37" t="n">
        <x:v>0</x:v>
      </x:c>
      <x:c r="BO508" s="37" t="n">
        <x:v>0</x:v>
      </x:c>
      <x:c r="BP508" s="37" t="n">
        <x:v>0</x:v>
      </x:c>
      <x:c r="BQ508" s="37"/>
      <x:c r="BR508" s="37"/>
      <x:c r="BS508" s="37"/>
      <x:c r="BT508" s="37"/>
      <x:c r="BU508" s="37" t="n">
        <x:v>1</x:v>
      </x:c>
      <x:c r="BV508" s="37" t="n">
        <x:v>4096</x:v>
      </x:c>
      <x:c r="BW508" s="37" t="n">
        <x:v>3072</x:v>
      </x:c>
      <x:c r="BX508" s="40"/>
      <x:c r="BY508" s="40"/>
      <x:c r="BZ508" s="37"/>
      <x:c r="CA508" s="37"/>
      <x:c r="CB508" s="37"/>
      <x:c r="CC508" s="37"/>
      <x:c r="CD508" s="37"/>
      <x:c r="CE508" s="37"/>
      <x:c r="CF508" s="37"/>
      <x:c r="CG508" s="37"/>
      <x:c r="CH508" s="37"/>
      <x:c r="CI508" s="37" t="str">
        <x:v>成功</x:v>
      </x:c>
      <x:c r="CJ508" s="37" t="str"/>
    </x:row>
    <x:row r="509">
      <x:c r="A509" s="35" t="n">
        <x:v>508</x:v>
      </x:c>
      <x:c r="B509" s="36" t="str">
        <x:v>A002342998</x:v>
      </x:c>
      <x:c r="C509" s="36" t="str">
        <x:v>A002342998.jpg</x:v>
      </x:c>
      <x:c r="D509" s="36" t="str">
        <x:v>A002342998.jpg</x:v>
      </x:c>
      <x:c r="E509" s="36" t="str">
        <x:v>E:\projects\face2\data\raw\images\A002342998.jpg</x:v>
      </x:c>
      <x:c r="F509" s="37" t="str">
        <x:v>.jpg</x:v>
      </x:c>
      <x:c r="G509" s="38" t="n">
        <x:v>3230214</x:v>
      </x:c>
      <x:c r="H509" s="39" t="n">
        <x:v>3.0806</x:v>
      </x:c>
      <x:c r="I509" s="37" t="str">
        <x:v>2026-06-22 20:31:40</x:v>
      </x:c>
      <x:c r="J509" s="37" t="str">
        <x:v>2026-06-22 17:33:35</x:v>
      </x:c>
      <x:c r="K509" s="37" t="str">
        <x:v>6d2131ed8dd563609493b8e89394586458c4d8476cdfc54534e256ec8b674131</x:v>
      </x:c>
      <x:c r="L509" s="37" t="str">
        <x:v>JPEG</x:v>
      </x:c>
      <x:c r="M509" s="37" t="str">
        <x:v>image/jpeg</x:v>
      </x:c>
      <x:c r="N509" s="38" t="n">
        <x:v>3072</x:v>
      </x:c>
      <x:c r="O509" s="38" t="n">
        <x:v>4096</x:v>
      </x:c>
      <x:c r="P509" s="40" t="n">
        <x:v>0.75</x:v>
      </x:c>
      <x:c r="Q509" s="39" t="n">
        <x:v>12.5829</x:v>
      </x:c>
      <x:c r="R509" s="37" t="str">
        <x:v>RGB</x:v>
      </x:c>
      <x:c r="S509" s="38" t="n">
        <x:v>3</x:v>
      </x:c>
      <x:c r="T509" s="38" t="n">
        <x:v>8</x:v>
      </x:c>
      <x:c r="U509" s="37" t="str">
        <x:v>否</x:v>
      </x:c>
      <x:c r="V509" s="38" t="n">
        <x:v>1</x:v>
      </x:c>
      <x:c r="W509" s="37" t="str">
        <x:v>是</x:v>
      </x:c>
      <x:c r="X509" s="38" t="n">
        <x:v>5510</x:v>
      </x:c>
      <x:c r="Y509" s="37" t="str">
        <x:v>否</x:v>
      </x:c>
      <x:c r="Z509" s="38" t="n">
        <x:v>0</x:v>
      </x:c>
      <x:c r="AA509" s="37" t="str">
        <x:v>否</x:v>
      </x:c>
      <x:c r="AB509" s="38" t="n">
        <x:v>0</x:v>
      </x:c>
      <x:c r="AC509" s="37" t="n">
        <x:v>72</x:v>
      </x:c>
      <x:c r="AD509" s="37" t="n">
        <x:v>72</x:v>
      </x:c>
      <x:c r="AE509" s="37" t="str">
        <x:v>1.1</x:v>
      </x:c>
      <x:c r="AF509" s="37" t="n">
        <x:v>1</x:v>
      </x:c>
      <x:c r="AG509" s="37" t="n">
        <x:v>72</x:v>
      </x:c>
      <x:c r="AH509" s="37" t="n">
        <x:v>72</x:v>
      </x:c>
      <x:c r="AI509" s="37" t="n">
        <x:v>8</x:v>
      </x:c>
      <x:c r="AJ509" s="37" t="str">
        <x:v>逆时针旋转90°</x:v>
      </x:c>
      <x:c r="AK509" s="37"/>
      <x:c r="AL509" s="37" t="str">
        <x:v>HONOR</x:v>
      </x:c>
      <x:c r="AM509" s="37" t="str">
        <x:v>BVL-AN00</x:v>
      </x:c>
      <x:c r="AN509" s="37"/>
      <x:c r="AO509" s="37"/>
      <x:c r="AP509" s="37"/>
      <x:c r="AQ509" s="37"/>
      <x:c r="AR509" s="37"/>
      <x:c r="AS509" s="37"/>
      <x:c r="AT509" s="37"/>
      <x:c r="AU509" s="37" t="str">
        <x:v>2026:05:09 09:44:40</x:v>
      </x:c>
      <x:c r="AV509" s="37" t="str">
        <x:v>2026:05:09 09:44:40</x:v>
      </x:c>
      <x:c r="AW509" s="37" t="str">
        <x:v>2026:05:09 09:44:40</x:v>
      </x:c>
      <x:c r="AX509" s="37" t="str">
        <x:v>'+08:00</x:v>
      </x:c>
      <x:c r="AY509" s="37" t="n">
        <x:v>0.01</x:v>
      </x:c>
      <x:c r="AZ509" s="37" t="n">
        <x:v>1.9</x:v>
      </x:c>
      <x:c r="BA509" s="37" t="n">
        <x:v>2</x:v>
      </x:c>
      <x:c r="BB509" s="37" t="n">
        <x:v>320</x:v>
      </x:c>
      <x:c r="BC509" s="37" t="n">
        <x:v>6.643</x:v>
      </x:c>
      <x:c r="BD509" s="37" t="n">
        <x:v>1.85</x:v>
      </x:c>
      <x:c r="BE509" s="37" t="n">
        <x:v>0.91</x:v>
      </x:c>
      <x:c r="BF509" s="37" t="n">
        <x:v>0</x:v>
      </x:c>
      <x:c r="BG509" s="37" t="n">
        <x:v>1.85</x:v>
      </x:c>
      <x:c r="BH509" s="37" t="n">
        <x:v>2</x:v>
      </x:c>
      <x:c r="BI509" s="37" t="n">
        <x:v>255</x:v>
      </x:c>
      <x:c r="BJ509" s="37" t="n">
        <x:v>24</x:v>
      </x:c>
      <x:c r="BK509" s="37" t="n">
        <x:v>6.67</x:v>
      </x:c>
      <x:c r="BL509" s="37" t="n">
        <x:v>27</x:v>
      </x:c>
      <x:c r="BM509" s="37"/>
      <x:c r="BN509" s="37" t="n">
        <x:v>0</x:v>
      </x:c>
      <x:c r="BO509" s="37" t="n">
        <x:v>0</x:v>
      </x:c>
      <x:c r="BP509" s="37" t="n">
        <x:v>0</x:v>
      </x:c>
      <x:c r="BQ509" s="37"/>
      <x:c r="BR509" s="37"/>
      <x:c r="BS509" s="37"/>
      <x:c r="BT509" s="37"/>
      <x:c r="BU509" s="37" t="n">
        <x:v>1</x:v>
      </x:c>
      <x:c r="BV509" s="37" t="n">
        <x:v>3072</x:v>
      </x:c>
      <x:c r="BW509" s="37" t="n">
        <x:v>4096</x:v>
      </x:c>
      <x:c r="BX509" s="40"/>
      <x:c r="BY509" s="40"/>
      <x:c r="BZ509" s="37"/>
      <x:c r="CA509" s="37"/>
      <x:c r="CB509" s="37"/>
      <x:c r="CC509" s="37"/>
      <x:c r="CD509" s="37"/>
      <x:c r="CE509" s="37"/>
      <x:c r="CF509" s="37"/>
      <x:c r="CG509" s="37"/>
      <x:c r="CH509" s="37"/>
      <x:c r="CI509" s="37" t="str">
        <x:v>成功</x:v>
      </x:c>
      <x:c r="CJ509" s="37" t="str"/>
    </x:row>
    <x:row r="510">
      <x:c r="A510" s="35" t="n">
        <x:v>509</x:v>
      </x:c>
      <x:c r="B510" s="36" t="str">
        <x:v>A002343275-1</x:v>
      </x:c>
      <x:c r="C510" s="36" t="str">
        <x:v>A002343275-1.jpg</x:v>
      </x:c>
      <x:c r="D510" s="36" t="str">
        <x:v>A002343275-1.jpg</x:v>
      </x:c>
      <x:c r="E510" s="36" t="str">
        <x:v>E:\projects\face2\data\raw\images\A002343275-1.jpg</x:v>
      </x:c>
      <x:c r="F510" s="37" t="str">
        <x:v>.jpg</x:v>
      </x:c>
      <x:c r="G510" s="38" t="n">
        <x:v>4160706</x:v>
      </x:c>
      <x:c r="H510" s="39" t="n">
        <x:v>3.968</x:v>
      </x:c>
      <x:c r="I510" s="37" t="str">
        <x:v>2026-06-22 20:31:40</x:v>
      </x:c>
      <x:c r="J510" s="37" t="str">
        <x:v>2026-06-16 15:32:34</x:v>
      </x:c>
      <x:c r="K510" s="37" t="str">
        <x:v>dbebe55d0e1787dd79f9fcc9b5c9f3db8d197f82c71c14b3e8d56e1caa18f8c1</x:v>
      </x:c>
      <x:c r="L510" s="37" t="str">
        <x:v>JPEG</x:v>
      </x:c>
      <x:c r="M510" s="37" t="str">
        <x:v>image/jpeg</x:v>
      </x:c>
      <x:c r="N510" s="38" t="n">
        <x:v>4096</x:v>
      </x:c>
      <x:c r="O510" s="38" t="n">
        <x:v>3072</x:v>
      </x:c>
      <x:c r="P510" s="40" t="n">
        <x:v>1.333333</x:v>
      </x:c>
      <x:c r="Q510" s="39" t="n">
        <x:v>12.5829</x:v>
      </x:c>
      <x:c r="R510" s="37" t="str">
        <x:v>RGB</x:v>
      </x:c>
      <x:c r="S510" s="38" t="n">
        <x:v>3</x:v>
      </x:c>
      <x:c r="T510" s="38" t="n">
        <x:v>8</x:v>
      </x:c>
      <x:c r="U510" s="37" t="str">
        <x:v>否</x:v>
      </x:c>
      <x:c r="V510" s="38" t="n">
        <x:v>1</x:v>
      </x:c>
      <x:c r="W510" s="37" t="str">
        <x:v>是</x:v>
      </x:c>
      <x:c r="X510" s="38" t="n">
        <x:v>12758</x:v>
      </x:c>
      <x:c r="Y510" s="37" t="str">
        <x:v>否</x:v>
      </x:c>
      <x:c r="Z510" s="38" t="n">
        <x:v>0</x:v>
      </x:c>
      <x:c r="AA510" s="37" t="str">
        <x:v>否</x:v>
      </x:c>
      <x:c r="AB510" s="38" t="n">
        <x:v>0</x:v>
      </x:c>
      <x:c r="AC510" s="37" t="n">
        <x:v>72</x:v>
      </x:c>
      <x:c r="AD510" s="37" t="n">
        <x:v>72</x:v>
      </x:c>
      <x:c r="AE510" s="37"/>
      <x:c r="AF510" s="37"/>
      <x:c r="AG510" s="37"/>
      <x:c r="AH510" s="37"/>
      <x:c r="AI510" s="37" t="n">
        <x:v>1</x:v>
      </x:c>
      <x:c r="AJ510" s="37" t="str">
        <x:v>正常（0°）</x:v>
      </x:c>
      <x:c r="AK510" s="37"/>
      <x:c r="AL510" s="37" t="str">
        <x:v>HONOR</x:v>
      </x:c>
      <x:c r="AM510" s="37" t="str">
        <x:v>BVL-AN00</x:v>
      </x:c>
      <x:c r="AN510" s="37"/>
      <x:c r="AO510" s="37"/>
      <x:c r="AP510" s="37"/>
      <x:c r="AQ510" s="37"/>
      <x:c r="AR510" s="37"/>
      <x:c r="AS510" s="37"/>
      <x:c r="AT510" s="37"/>
      <x:c r="AU510" s="37" t="str">
        <x:v>2026:05:18 08:38:57</x:v>
      </x:c>
      <x:c r="AV510" s="37" t="str">
        <x:v>2026:05:18 08:38:57</x:v>
      </x:c>
      <x:c r="AW510" s="37" t="str">
        <x:v>2026:05:18 08:38:57</x:v>
      </x:c>
      <x:c r="AX510" s="37" t="str">
        <x:v>'+08:00</x:v>
      </x:c>
      <x:c r="AY510" s="37" t="n">
        <x:v>0.01</x:v>
      </x:c>
      <x:c r="AZ510" s="37" t="n">
        <x:v>1.9</x:v>
      </x:c>
      <x:c r="BA510" s="37" t="n">
        <x:v>2</x:v>
      </x:c>
      <x:c r="BB510" s="37" t="n">
        <x:v>160</x:v>
      </x:c>
      <x:c r="BC510" s="37" t="n">
        <x:v>6.643</x:v>
      </x:c>
      <x:c r="BD510" s="37" t="n">
        <x:v>1.85</x:v>
      </x:c>
      <x:c r="BE510" s="37" t="n">
        <x:v>1.78</x:v>
      </x:c>
      <x:c r="BF510" s="37" t="n">
        <x:v>0</x:v>
      </x:c>
      <x:c r="BG510" s="37" t="n">
        <x:v>1.85</x:v>
      </x:c>
      <x:c r="BH510" s="37" t="n">
        <x:v>2</x:v>
      </x:c>
      <x:c r="BI510" s="37" t="n">
        <x:v>255</x:v>
      </x:c>
      <x:c r="BJ510" s="37" t="n">
        <x:v>24</x:v>
      </x:c>
      <x:c r="BK510" s="37" t="n">
        <x:v>6.67</x:v>
      </x:c>
      <x:c r="BL510" s="37" t="n">
        <x:v>27</x:v>
      </x:c>
      <x:c r="BM510" s="37"/>
      <x:c r="BN510" s="37" t="n">
        <x:v>0</x:v>
      </x:c>
      <x:c r="BO510" s="37" t="n">
        <x:v>0</x:v>
      </x:c>
      <x:c r="BP510" s="37" t="n">
        <x:v>0</x:v>
      </x:c>
      <x:c r="BQ510" s="37"/>
      <x:c r="BR510" s="37"/>
      <x:c r="BS510" s="37"/>
      <x:c r="BT510" s="37"/>
      <x:c r="BU510" s="37" t="n">
        <x:v>1</x:v>
      </x:c>
      <x:c r="BV510" s="37" t="n">
        <x:v>4096</x:v>
      </x:c>
      <x:c r="BW510" s="37" t="n">
        <x:v>3072</x:v>
      </x:c>
      <x:c r="BX510" s="40"/>
      <x:c r="BY510" s="40"/>
      <x:c r="BZ510" s="37"/>
      <x:c r="CA510" s="37"/>
      <x:c r="CB510" s="37"/>
      <x:c r="CC510" s="37"/>
      <x:c r="CD510" s="37"/>
      <x:c r="CE510" s="37"/>
      <x:c r="CF510" s="37"/>
      <x:c r="CG510" s="37"/>
      <x:c r="CH510" s="37"/>
      <x:c r="CI510" s="37" t="str">
        <x:v>成功</x:v>
      </x:c>
      <x:c r="CJ510" s="37" t="str"/>
    </x:row>
    <x:row r="511">
      <x:c r="A511" s="35" t="n">
        <x:v>510</x:v>
      </x:c>
      <x:c r="B511" s="36" t="str">
        <x:v>A002343275</x:v>
      </x:c>
      <x:c r="C511" s="36" t="str">
        <x:v>A002343275.jpg</x:v>
      </x:c>
      <x:c r="D511" s="36" t="str">
        <x:v>A002343275.jpg</x:v>
      </x:c>
      <x:c r="E511" s="36" t="str">
        <x:v>E:\projects\face2\data\raw\images\A002343275.jpg</x:v>
      </x:c>
      <x:c r="F511" s="37" t="str">
        <x:v>.jpg</x:v>
      </x:c>
      <x:c r="G511" s="38" t="n">
        <x:v>3075861</x:v>
      </x:c>
      <x:c r="H511" s="39" t="n">
        <x:v>2.9334</x:v>
      </x:c>
      <x:c r="I511" s="37" t="str">
        <x:v>2026-06-22 20:31:40</x:v>
      </x:c>
      <x:c r="J511" s="37" t="str">
        <x:v>2026-06-16 15:32:40</x:v>
      </x:c>
      <x:c r="K511" s="37" t="str">
        <x:v>23b7673764161a2e4a423c255ffd4658147ae4fe587449258853245db2aef783</x:v>
      </x:c>
      <x:c r="L511" s="37" t="str">
        <x:v>JPEG</x:v>
      </x:c>
      <x:c r="M511" s="37" t="str">
        <x:v>image/jpeg</x:v>
      </x:c>
      <x:c r="N511" s="38" t="n">
        <x:v>4096</x:v>
      </x:c>
      <x:c r="O511" s="38" t="n">
        <x:v>3072</x:v>
      </x:c>
      <x:c r="P511" s="40" t="n">
        <x:v>1.333333</x:v>
      </x:c>
      <x:c r="Q511" s="39" t="n">
        <x:v>12.5829</x:v>
      </x:c>
      <x:c r="R511" s="37" t="str">
        <x:v>RGB</x:v>
      </x:c>
      <x:c r="S511" s="38" t="n">
        <x:v>3</x:v>
      </x:c>
      <x:c r="T511" s="38" t="n">
        <x:v>8</x:v>
      </x:c>
      <x:c r="U511" s="37" t="str">
        <x:v>否</x:v>
      </x:c>
      <x:c r="V511" s="38" t="n">
        <x:v>1</x:v>
      </x:c>
      <x:c r="W511" s="37" t="str">
        <x:v>是</x:v>
      </x:c>
      <x:c r="X511" s="38" t="n">
        <x:v>10774</x:v>
      </x:c>
      <x:c r="Y511" s="37" t="str">
        <x:v>否</x:v>
      </x:c>
      <x:c r="Z511" s="38" t="n">
        <x:v>0</x:v>
      </x:c>
      <x:c r="AA511" s="37" t="str">
        <x:v>否</x:v>
      </x:c>
      <x:c r="AB511" s="38" t="n">
        <x:v>0</x:v>
      </x:c>
      <x:c r="AC511" s="37" t="n">
        <x:v>72</x:v>
      </x:c>
      <x:c r="AD511" s="37" t="n">
        <x:v>72</x:v>
      </x:c>
      <x:c r="AE511" s="37"/>
      <x:c r="AF511" s="37"/>
      <x:c r="AG511" s="37"/>
      <x:c r="AH511" s="37"/>
      <x:c r="AI511" s="37" t="n">
        <x:v>1</x:v>
      </x:c>
      <x:c r="AJ511" s="37" t="str">
        <x:v>正常（0°）</x:v>
      </x:c>
      <x:c r="AK511" s="37"/>
      <x:c r="AL511" s="37" t="str">
        <x:v>HONOR</x:v>
      </x:c>
      <x:c r="AM511" s="37" t="str">
        <x:v>BVL-AN00</x:v>
      </x:c>
      <x:c r="AN511" s="37"/>
      <x:c r="AO511" s="37"/>
      <x:c r="AP511" s="37"/>
      <x:c r="AQ511" s="37"/>
      <x:c r="AR511" s="37"/>
      <x:c r="AS511" s="37"/>
      <x:c r="AT511" s="37"/>
      <x:c r="AU511" s="37" t="str">
        <x:v>2026:05:09 09:45:58</x:v>
      </x:c>
      <x:c r="AV511" s="37" t="str">
        <x:v>2026:05:09 09:45:58</x:v>
      </x:c>
      <x:c r="AW511" s="37" t="str">
        <x:v>2026:05:09 09:45:58</x:v>
      </x:c>
      <x:c r="AX511" s="37" t="str">
        <x:v>'+08:00</x:v>
      </x:c>
      <x:c r="AY511" s="37" t="n">
        <x:v>0.01</x:v>
      </x:c>
      <x:c r="AZ511" s="37" t="n">
        <x:v>1.9</x:v>
      </x:c>
      <x:c r="BA511" s="37" t="n">
        <x:v>2</x:v>
      </x:c>
      <x:c r="BB511" s="37" t="n">
        <x:v>200</x:v>
      </x:c>
      <x:c r="BC511" s="37" t="n">
        <x:v>6.644</x:v>
      </x:c>
      <x:c r="BD511" s="37" t="n">
        <x:v>1.85</x:v>
      </x:c>
      <x:c r="BE511" s="37" t="n">
        <x:v>2.89</x:v>
      </x:c>
      <x:c r="BF511" s="37" t="n">
        <x:v>0</x:v>
      </x:c>
      <x:c r="BG511" s="37" t="n">
        <x:v>1.85</x:v>
      </x:c>
      <x:c r="BH511" s="37" t="n">
        <x:v>2</x:v>
      </x:c>
      <x:c r="BI511" s="37" t="n">
        <x:v>255</x:v>
      </x:c>
      <x:c r="BJ511" s="37" t="n">
        <x:v>24</x:v>
      </x:c>
      <x:c r="BK511" s="37" t="n">
        <x:v>6.67</x:v>
      </x:c>
      <x:c r="BL511" s="37" t="n">
        <x:v>27</x:v>
      </x:c>
      <x:c r="BM511" s="37"/>
      <x:c r="BN511" s="37" t="n">
        <x:v>0</x:v>
      </x:c>
      <x:c r="BO511" s="37" t="n">
        <x:v>0</x:v>
      </x:c>
      <x:c r="BP511" s="37" t="n">
        <x:v>0</x:v>
      </x:c>
      <x:c r="BQ511" s="37"/>
      <x:c r="BR511" s="37"/>
      <x:c r="BS511" s="37"/>
      <x:c r="BT511" s="37"/>
      <x:c r="BU511" s="37" t="n">
        <x:v>1</x:v>
      </x:c>
      <x:c r="BV511" s="37" t="n">
        <x:v>4096</x:v>
      </x:c>
      <x:c r="BW511" s="37" t="n">
        <x:v>3072</x:v>
      </x:c>
      <x:c r="BX511" s="40"/>
      <x:c r="BY511" s="40"/>
      <x:c r="BZ511" s="37"/>
      <x:c r="CA511" s="37"/>
      <x:c r="CB511" s="37"/>
      <x:c r="CC511" s="37"/>
      <x:c r="CD511" s="37"/>
      <x:c r="CE511" s="37"/>
      <x:c r="CF511" s="37"/>
      <x:c r="CG511" s="37"/>
      <x:c r="CH511" s="37"/>
      <x:c r="CI511" s="37" t="str">
        <x:v>成功</x:v>
      </x:c>
      <x:c r="CJ511" s="37" t="str"/>
    </x:row>
    <x:row r="512">
      <x:c r="A512" s="35" t="n">
        <x:v>511</x:v>
      </x:c>
      <x:c r="B512" s="36" t="str">
        <x:v>A002345714</x:v>
      </x:c>
      <x:c r="C512" s="36" t="str">
        <x:v>A002345714.jpg</x:v>
      </x:c>
      <x:c r="D512" s="36" t="str">
        <x:v>A002345714.jpg</x:v>
      </x:c>
      <x:c r="E512" s="36" t="str">
        <x:v>E:\projects\face2\data\raw\images\A002345714.jpg</x:v>
      </x:c>
      <x:c r="F512" s="37" t="str">
        <x:v>.jpg</x:v>
      </x:c>
      <x:c r="G512" s="38" t="n">
        <x:v>3349908</x:v>
      </x:c>
      <x:c r="H512" s="39" t="n">
        <x:v>3.1947</x:v>
      </x:c>
      <x:c r="I512" s="37" t="str">
        <x:v>2026-06-22 20:31:40</x:v>
      </x:c>
      <x:c r="J512" s="37" t="str">
        <x:v>2026-06-22 17:33:45</x:v>
      </x:c>
      <x:c r="K512" s="37" t="str">
        <x:v>dab79e537347397d24f0fc46e0a033ba4c16d8c3974152f251e1866c2f5a0bbc</x:v>
      </x:c>
      <x:c r="L512" s="37" t="str">
        <x:v>JPEG</x:v>
      </x:c>
      <x:c r="M512" s="37" t="str">
        <x:v>image/jpeg</x:v>
      </x:c>
      <x:c r="N512" s="38" t="n">
        <x:v>3072</x:v>
      </x:c>
      <x:c r="O512" s="38" t="n">
        <x:v>4096</x:v>
      </x:c>
      <x:c r="P512" s="40" t="n">
        <x:v>0.75</x:v>
      </x:c>
      <x:c r="Q512" s="39" t="n">
        <x:v>12.5829</x:v>
      </x:c>
      <x:c r="R512" s="37" t="str">
        <x:v>RGB</x:v>
      </x:c>
      <x:c r="S512" s="38" t="n">
        <x:v>3</x:v>
      </x:c>
      <x:c r="T512" s="38" t="n">
        <x:v>8</x:v>
      </x:c>
      <x:c r="U512" s="37" t="str">
        <x:v>否</x:v>
      </x:c>
      <x:c r="V512" s="38" t="n">
        <x:v>1</x:v>
      </x:c>
      <x:c r="W512" s="37" t="str">
        <x:v>是</x:v>
      </x:c>
      <x:c r="X512" s="38" t="n">
        <x:v>5352</x:v>
      </x:c>
      <x:c r="Y512" s="37" t="str">
        <x:v>否</x:v>
      </x:c>
      <x:c r="Z512" s="38" t="n">
        <x:v>0</x:v>
      </x:c>
      <x:c r="AA512" s="37" t="str">
        <x:v>否</x:v>
      </x:c>
      <x:c r="AB512" s="38" t="n">
        <x:v>0</x:v>
      </x:c>
      <x:c r="AC512" s="37" t="n">
        <x:v>72</x:v>
      </x:c>
      <x:c r="AD512" s="37" t="n">
        <x:v>72</x:v>
      </x:c>
      <x:c r="AE512" s="37" t="str">
        <x:v>1.1</x:v>
      </x:c>
      <x:c r="AF512" s="37" t="n">
        <x:v>1</x:v>
      </x:c>
      <x:c r="AG512" s="37" t="n">
        <x:v>72</x:v>
      </x:c>
      <x:c r="AH512" s="37" t="n">
        <x:v>72</x:v>
      </x:c>
      <x:c r="AI512" s="37" t="n">
        <x:v>8</x:v>
      </x:c>
      <x:c r="AJ512" s="37" t="str">
        <x:v>逆时针旋转90°</x:v>
      </x:c>
      <x:c r="AK512" s="37"/>
      <x:c r="AL512" s="37" t="str">
        <x:v>HONOR</x:v>
      </x:c>
      <x:c r="AM512" s="37" t="str">
        <x:v>BVL-AN00</x:v>
      </x:c>
      <x:c r="AN512" s="37"/>
      <x:c r="AO512" s="37"/>
      <x:c r="AP512" s="37"/>
      <x:c r="AQ512" s="37"/>
      <x:c r="AR512" s="37"/>
      <x:c r="AS512" s="37"/>
      <x:c r="AT512" s="37"/>
      <x:c r="AU512" s="37" t="str">
        <x:v>2026:05:18 08:36:08</x:v>
      </x:c>
      <x:c r="AV512" s="37" t="str">
        <x:v>2026:05:18 08:36:08</x:v>
      </x:c>
      <x:c r="AW512" s="37" t="str">
        <x:v>2026:05:18 08:36:08</x:v>
      </x:c>
      <x:c r="AX512" s="37" t="str">
        <x:v>'+08:00</x:v>
      </x:c>
      <x:c r="AY512" s="37" t="n">
        <x:v>0.030303030303030304</x:v>
      </x:c>
      <x:c r="AZ512" s="37" t="n">
        <x:v>1.9</x:v>
      </x:c>
      <x:c r="BA512" s="37" t="n">
        <x:v>2</x:v>
      </x:c>
      <x:c r="BB512" s="37" t="n">
        <x:v>500</x:v>
      </x:c>
      <x:c r="BC512" s="37" t="n">
        <x:v>5.058</x:v>
      </x:c>
      <x:c r="BD512" s="37" t="n">
        <x:v>1.85</x:v>
      </x:c>
      <x:c r="BE512" s="37" t="n">
        <x:v>-1.43</x:v>
      </x:c>
      <x:c r="BF512" s="37" t="n">
        <x:v>0</x:v>
      </x:c>
      <x:c r="BG512" s="37" t="n">
        <x:v>1.85</x:v>
      </x:c>
      <x:c r="BH512" s="37" t="n">
        <x:v>2</x:v>
      </x:c>
      <x:c r="BI512" s="37" t="n">
        <x:v>255</x:v>
      </x:c>
      <x:c r="BJ512" s="37" t="n">
        <x:v>24</x:v>
      </x:c>
      <x:c r="BK512" s="37" t="n">
        <x:v>6.67</x:v>
      </x:c>
      <x:c r="BL512" s="37" t="n">
        <x:v>27</x:v>
      </x:c>
      <x:c r="BM512" s="37"/>
      <x:c r="BN512" s="37" t="n">
        <x:v>0</x:v>
      </x:c>
      <x:c r="BO512" s="37" t="n">
        <x:v>0</x:v>
      </x:c>
      <x:c r="BP512" s="37" t="n">
        <x:v>0</x:v>
      </x:c>
      <x:c r="BQ512" s="37"/>
      <x:c r="BR512" s="37"/>
      <x:c r="BS512" s="37"/>
      <x:c r="BT512" s="37"/>
      <x:c r="BU512" s="37" t="n">
        <x:v>1</x:v>
      </x:c>
      <x:c r="BV512" s="37" t="n">
        <x:v>3072</x:v>
      </x:c>
      <x:c r="BW512" s="37" t="n">
        <x:v>4096</x:v>
      </x:c>
      <x:c r="BX512" s="40"/>
      <x:c r="BY512" s="40"/>
      <x:c r="BZ512" s="37"/>
      <x:c r="CA512" s="37"/>
      <x:c r="CB512" s="37"/>
      <x:c r="CC512" s="37"/>
      <x:c r="CD512" s="37"/>
      <x:c r="CE512" s="37"/>
      <x:c r="CF512" s="37"/>
      <x:c r="CG512" s="37"/>
      <x:c r="CH512" s="37"/>
      <x:c r="CI512" s="37" t="str">
        <x:v>成功</x:v>
      </x:c>
      <x:c r="CJ512" s="37" t="str"/>
    </x:row>
    <x:row r="513">
      <x:c r="A513" s="35" t="n">
        <x:v>512</x:v>
      </x:c>
      <x:c r="B513" s="36" t="str">
        <x:v>A002350335</x:v>
      </x:c>
      <x:c r="C513" s="36" t="str">
        <x:v>A002350335.jpg</x:v>
      </x:c>
      <x:c r="D513" s="36" t="str">
        <x:v>A002350335.jpg</x:v>
      </x:c>
      <x:c r="E513" s="36" t="str">
        <x:v>E:\projects\face2\data\raw\images\A002350335.jpg</x:v>
      </x:c>
      <x:c r="F513" s="37" t="str">
        <x:v>.jpg</x:v>
      </x:c>
      <x:c r="G513" s="38" t="n">
        <x:v>3762184</x:v>
      </x:c>
      <x:c r="H513" s="39" t="n">
        <x:v>3.5879</x:v>
      </x:c>
      <x:c r="I513" s="37" t="str">
        <x:v>2026-06-22 20:31:40</x:v>
      </x:c>
      <x:c r="J513" s="37" t="str">
        <x:v>2026-06-16 15:32:38</x:v>
      </x:c>
      <x:c r="K513" s="37" t="str">
        <x:v>3f27edb3c7d7026d71d3776688be0ccb1ba3246646ab01892a3b412613034e98</x:v>
      </x:c>
      <x:c r="L513" s="37" t="str">
        <x:v>JPEG</x:v>
      </x:c>
      <x:c r="M513" s="37" t="str">
        <x:v>image/jpeg</x:v>
      </x:c>
      <x:c r="N513" s="38" t="n">
        <x:v>4096</x:v>
      </x:c>
      <x:c r="O513" s="38" t="n">
        <x:v>3072</x:v>
      </x:c>
      <x:c r="P513" s="40" t="n">
        <x:v>1.333333</x:v>
      </x:c>
      <x:c r="Q513" s="39" t="n">
        <x:v>12.5829</x:v>
      </x:c>
      <x:c r="R513" s="37" t="str">
        <x:v>RGB</x:v>
      </x:c>
      <x:c r="S513" s="38" t="n">
        <x:v>3</x:v>
      </x:c>
      <x:c r="T513" s="38" t="n">
        <x:v>8</x:v>
      </x:c>
      <x:c r="U513" s="37" t="str">
        <x:v>否</x:v>
      </x:c>
      <x:c r="V513" s="38" t="n">
        <x:v>1</x:v>
      </x:c>
      <x:c r="W513" s="37" t="str">
        <x:v>是</x:v>
      </x:c>
      <x:c r="X513" s="38" t="n">
        <x:v>11553</x:v>
      </x:c>
      <x:c r="Y513" s="37" t="str">
        <x:v>否</x:v>
      </x:c>
      <x:c r="Z513" s="38" t="n">
        <x:v>0</x:v>
      </x:c>
      <x:c r="AA513" s="37" t="str">
        <x:v>否</x:v>
      </x:c>
      <x:c r="AB513" s="38" t="n">
        <x:v>0</x:v>
      </x:c>
      <x:c r="AC513" s="37" t="n">
        <x:v>72</x:v>
      </x:c>
      <x:c r="AD513" s="37" t="n">
        <x:v>72</x:v>
      </x:c>
      <x:c r="AE513" s="37"/>
      <x:c r="AF513" s="37"/>
      <x:c r="AG513" s="37"/>
      <x:c r="AH513" s="37"/>
      <x:c r="AI513" s="37" t="n">
        <x:v>1</x:v>
      </x:c>
      <x:c r="AJ513" s="37" t="str">
        <x:v>正常（0°）</x:v>
      </x:c>
      <x:c r="AK513" s="37"/>
      <x:c r="AL513" s="37" t="str">
        <x:v>HONOR</x:v>
      </x:c>
      <x:c r="AM513" s="37" t="str">
        <x:v>BVL-AN00</x:v>
      </x:c>
      <x:c r="AN513" s="37"/>
      <x:c r="AO513" s="37"/>
      <x:c r="AP513" s="37"/>
      <x:c r="AQ513" s="37"/>
      <x:c r="AR513" s="37"/>
      <x:c r="AS513" s="37"/>
      <x:c r="AT513" s="37"/>
      <x:c r="AU513" s="37" t="str">
        <x:v>2026:05:18 08:29:49</x:v>
      </x:c>
      <x:c r="AV513" s="37" t="str">
        <x:v>2026:05:18 08:29:49</x:v>
      </x:c>
      <x:c r="AW513" s="37" t="str">
        <x:v>2026:05:18 08:29:49</x:v>
      </x:c>
      <x:c r="AX513" s="37" t="str">
        <x:v>'+08:00</x:v>
      </x:c>
      <x:c r="AY513" s="37" t="n">
        <x:v>0.02</x:v>
      </x:c>
      <x:c r="AZ513" s="37" t="n">
        <x:v>1.9</x:v>
      </x:c>
      <x:c r="BA513" s="37" t="n">
        <x:v>2</x:v>
      </x:c>
      <x:c r="BB513" s="37" t="n">
        <x:v>500</x:v>
      </x:c>
      <x:c r="BC513" s="37" t="n">
        <x:v>5.643</x:v>
      </x:c>
      <x:c r="BD513" s="37" t="n">
        <x:v>1.85</x:v>
      </x:c>
      <x:c r="BE513" s="37" t="n">
        <x:v>-0.81</x:v>
      </x:c>
      <x:c r="BF513" s="37" t="n">
        <x:v>0</x:v>
      </x:c>
      <x:c r="BG513" s="37" t="n">
        <x:v>1.85</x:v>
      </x:c>
      <x:c r="BH513" s="37" t="n">
        <x:v>2</x:v>
      </x:c>
      <x:c r="BI513" s="37" t="n">
        <x:v>255</x:v>
      </x:c>
      <x:c r="BJ513" s="37" t="n">
        <x:v>24</x:v>
      </x:c>
      <x:c r="BK513" s="37" t="n">
        <x:v>6.67</x:v>
      </x:c>
      <x:c r="BL513" s="37" t="n">
        <x:v>27</x:v>
      </x:c>
      <x:c r="BM513" s="37"/>
      <x:c r="BN513" s="37" t="n">
        <x:v>0</x:v>
      </x:c>
      <x:c r="BO513" s="37" t="n">
        <x:v>0</x:v>
      </x:c>
      <x:c r="BP513" s="37" t="n">
        <x:v>0</x:v>
      </x:c>
      <x:c r="BQ513" s="37"/>
      <x:c r="BR513" s="37"/>
      <x:c r="BS513" s="37"/>
      <x:c r="BT513" s="37"/>
      <x:c r="BU513" s="37" t="n">
        <x:v>1</x:v>
      </x:c>
      <x:c r="BV513" s="37" t="n">
        <x:v>4096</x:v>
      </x:c>
      <x:c r="BW513" s="37" t="n">
        <x:v>3072</x:v>
      </x:c>
      <x:c r="BX513" s="40"/>
      <x:c r="BY513" s="40"/>
      <x:c r="BZ513" s="37"/>
      <x:c r="CA513" s="37"/>
      <x:c r="CB513" s="37"/>
      <x:c r="CC513" s="37"/>
      <x:c r="CD513" s="37"/>
      <x:c r="CE513" s="37"/>
      <x:c r="CF513" s="37"/>
      <x:c r="CG513" s="37"/>
      <x:c r="CH513" s="37"/>
      <x:c r="CI513" s="37" t="str">
        <x:v>成功</x:v>
      </x:c>
      <x:c r="CJ513" s="37" t="str"/>
    </x:row>
    <x:row r="514">
      <x:c r="A514" s="35" t="n">
        <x:v>513</x:v>
      </x:c>
      <x:c r="B514" s="36" t="str">
        <x:v>A002352380</x:v>
      </x:c>
      <x:c r="C514" s="36" t="str">
        <x:v>A002352380.jpg</x:v>
      </x:c>
      <x:c r="D514" s="36" t="str">
        <x:v>A002352380.jpg</x:v>
      </x:c>
      <x:c r="E514" s="36" t="str">
        <x:v>E:\projects\face2\data\raw\images\A002352380.jpg</x:v>
      </x:c>
      <x:c r="F514" s="37" t="str">
        <x:v>.jpg</x:v>
      </x:c>
      <x:c r="G514" s="38" t="n">
        <x:v>3546099</x:v>
      </x:c>
      <x:c r="H514" s="39" t="n">
        <x:v>3.3818</x:v>
      </x:c>
      <x:c r="I514" s="37" t="str">
        <x:v>2026-06-22 20:31:40</x:v>
      </x:c>
      <x:c r="J514" s="37" t="str">
        <x:v>2026-06-16 15:32:35</x:v>
      </x:c>
      <x:c r="K514" s="37" t="str">
        <x:v>ed06a8d474d61828e50ee1bde77210bb81bd7a9a816dabefd90d9a13d2b5b6e8</x:v>
      </x:c>
      <x:c r="L514" s="37" t="str">
        <x:v>JPEG</x:v>
      </x:c>
      <x:c r="M514" s="37" t="str">
        <x:v>image/jpeg</x:v>
      </x:c>
      <x:c r="N514" s="38" t="n">
        <x:v>4096</x:v>
      </x:c>
      <x:c r="O514" s="38" t="n">
        <x:v>3072</x:v>
      </x:c>
      <x:c r="P514" s="40" t="n">
        <x:v>1.333333</x:v>
      </x:c>
      <x:c r="Q514" s="39" t="n">
        <x:v>12.5829</x:v>
      </x:c>
      <x:c r="R514" s="37" t="str">
        <x:v>RGB</x:v>
      </x:c>
      <x:c r="S514" s="38" t="n">
        <x:v>3</x:v>
      </x:c>
      <x:c r="T514" s="38" t="n">
        <x:v>8</x:v>
      </x:c>
      <x:c r="U514" s="37" t="str">
        <x:v>否</x:v>
      </x:c>
      <x:c r="V514" s="38" t="n">
        <x:v>1</x:v>
      </x:c>
      <x:c r="W514" s="37" t="str">
        <x:v>是</x:v>
      </x:c>
      <x:c r="X514" s="38" t="n">
        <x:v>14977</x:v>
      </x:c>
      <x:c r="Y514" s="37" t="str">
        <x:v>否</x:v>
      </x:c>
      <x:c r="Z514" s="38" t="n">
        <x:v>0</x:v>
      </x:c>
      <x:c r="AA514" s="37" t="str">
        <x:v>否</x:v>
      </x:c>
      <x:c r="AB514" s="38" t="n">
        <x:v>0</x:v>
      </x:c>
      <x:c r="AC514" s="37" t="n">
        <x:v>72</x:v>
      </x:c>
      <x:c r="AD514" s="37" t="n">
        <x:v>72</x:v>
      </x:c>
      <x:c r="AE514" s="37"/>
      <x:c r="AF514" s="37"/>
      <x:c r="AG514" s="37"/>
      <x:c r="AH514" s="37"/>
      <x:c r="AI514" s="37" t="n">
        <x:v>1</x:v>
      </x:c>
      <x:c r="AJ514" s="37" t="str">
        <x:v>正常（0°）</x:v>
      </x:c>
      <x:c r="AK514" s="37"/>
      <x:c r="AL514" s="37" t="str">
        <x:v>HONOR</x:v>
      </x:c>
      <x:c r="AM514" s="37" t="str">
        <x:v>BVL-AN00</x:v>
      </x:c>
      <x:c r="AN514" s="37"/>
      <x:c r="AO514" s="37"/>
      <x:c r="AP514" s="37"/>
      <x:c r="AQ514" s="37"/>
      <x:c r="AR514" s="37"/>
      <x:c r="AS514" s="37"/>
      <x:c r="AT514" s="37"/>
      <x:c r="AU514" s="37" t="str">
        <x:v>2026:05:18 08:38:18</x:v>
      </x:c>
      <x:c r="AV514" s="37" t="str">
        <x:v>2026:05:18 08:38:18</x:v>
      </x:c>
      <x:c r="AW514" s="37" t="str">
        <x:v>2026:05:18 08:38:18</x:v>
      </x:c>
      <x:c r="AX514" s="37" t="str">
        <x:v>'+08:00</x:v>
      </x:c>
      <x:c r="AY514" s="37" t="n">
        <x:v>0.02</x:v>
      </x:c>
      <x:c r="AZ514" s="37" t="n">
        <x:v>1.9</x:v>
      </x:c>
      <x:c r="BA514" s="37" t="n">
        <x:v>2</x:v>
      </x:c>
      <x:c r="BB514" s="37" t="n">
        <x:v>400</x:v>
      </x:c>
      <x:c r="BC514" s="37" t="n">
        <x:v>5.643</x:v>
      </x:c>
      <x:c r="BD514" s="37" t="n">
        <x:v>1.85</x:v>
      </x:c>
      <x:c r="BE514" s="37" t="n">
        <x:v>-0.38</x:v>
      </x:c>
      <x:c r="BF514" s="37" t="n">
        <x:v>0</x:v>
      </x:c>
      <x:c r="BG514" s="37" t="n">
        <x:v>1.85</x:v>
      </x:c>
      <x:c r="BH514" s="37" t="n">
        <x:v>2</x:v>
      </x:c>
      <x:c r="BI514" s="37" t="n">
        <x:v>255</x:v>
      </x:c>
      <x:c r="BJ514" s="37" t="n">
        <x:v>24</x:v>
      </x:c>
      <x:c r="BK514" s="37" t="n">
        <x:v>6.67</x:v>
      </x:c>
      <x:c r="BL514" s="37" t="n">
        <x:v>27</x:v>
      </x:c>
      <x:c r="BM514" s="37"/>
      <x:c r="BN514" s="37" t="n">
        <x:v>0</x:v>
      </x:c>
      <x:c r="BO514" s="37" t="n">
        <x:v>0</x:v>
      </x:c>
      <x:c r="BP514" s="37" t="n">
        <x:v>0</x:v>
      </x:c>
      <x:c r="BQ514" s="37"/>
      <x:c r="BR514" s="37"/>
      <x:c r="BS514" s="37"/>
      <x:c r="BT514" s="37"/>
      <x:c r="BU514" s="37" t="n">
        <x:v>1</x:v>
      </x:c>
      <x:c r="BV514" s="37" t="n">
        <x:v>4096</x:v>
      </x:c>
      <x:c r="BW514" s="37" t="n">
        <x:v>3072</x:v>
      </x:c>
      <x:c r="BX514" s="40"/>
      <x:c r="BY514" s="40"/>
      <x:c r="BZ514" s="37"/>
      <x:c r="CA514" s="37"/>
      <x:c r="CB514" s="37"/>
      <x:c r="CC514" s="37"/>
      <x:c r="CD514" s="37"/>
      <x:c r="CE514" s="37"/>
      <x:c r="CF514" s="37"/>
      <x:c r="CG514" s="37"/>
      <x:c r="CH514" s="37"/>
      <x:c r="CI514" s="37" t="str">
        <x:v>成功</x:v>
      </x:c>
      <x:c r="CJ514" s="37" t="str"/>
    </x:row>
    <x:row r="515">
      <x:c r="A515" s="35" t="n">
        <x:v>514</x:v>
      </x:c>
      <x:c r="B515" s="36" t="str">
        <x:v>A002352466</x:v>
      </x:c>
      <x:c r="C515" s="36" t="str">
        <x:v>A002352466.jpg</x:v>
      </x:c>
      <x:c r="D515" s="36" t="str">
        <x:v>A002352466.jpg</x:v>
      </x:c>
      <x:c r="E515" s="36" t="str">
        <x:v>E:\projects\face2\data\raw\images\A002352466.jpg</x:v>
      </x:c>
      <x:c r="F515" s="37" t="str">
        <x:v>.jpg</x:v>
      </x:c>
      <x:c r="G515" s="38" t="n">
        <x:v>3375669</x:v>
      </x:c>
      <x:c r="H515" s="39" t="n">
        <x:v>3.2193</x:v>
      </x:c>
      <x:c r="I515" s="37" t="str">
        <x:v>2026-06-22 20:31:40</x:v>
      </x:c>
      <x:c r="J515" s="37" t="str">
        <x:v>2026-06-16 15:32:37</x:v>
      </x:c>
      <x:c r="K515" s="37" t="str">
        <x:v>e8faa478836eb867df605d9c63bcc67f5f3ad0d05eb7c069fea19e4e5eb99695</x:v>
      </x:c>
      <x:c r="L515" s="37" t="str">
        <x:v>JPEG</x:v>
      </x:c>
      <x:c r="M515" s="37" t="str">
        <x:v>image/jpeg</x:v>
      </x:c>
      <x:c r="N515" s="38" t="n">
        <x:v>4096</x:v>
      </x:c>
      <x:c r="O515" s="38" t="n">
        <x:v>3072</x:v>
      </x:c>
      <x:c r="P515" s="40" t="n">
        <x:v>1.333333</x:v>
      </x:c>
      <x:c r="Q515" s="39" t="n">
        <x:v>12.5829</x:v>
      </x:c>
      <x:c r="R515" s="37" t="str">
        <x:v>RGB</x:v>
      </x:c>
      <x:c r="S515" s="38" t="n">
        <x:v>3</x:v>
      </x:c>
      <x:c r="T515" s="38" t="n">
        <x:v>8</x:v>
      </x:c>
      <x:c r="U515" s="37" t="str">
        <x:v>否</x:v>
      </x:c>
      <x:c r="V515" s="38" t="n">
        <x:v>1</x:v>
      </x:c>
      <x:c r="W515" s="37" t="str">
        <x:v>是</x:v>
      </x:c>
      <x:c r="X515" s="38" t="n">
        <x:v>13513</x:v>
      </x:c>
      <x:c r="Y515" s="37" t="str">
        <x:v>否</x:v>
      </x:c>
      <x:c r="Z515" s="38" t="n">
        <x:v>0</x:v>
      </x:c>
      <x:c r="AA515" s="37" t="str">
        <x:v>否</x:v>
      </x:c>
      <x:c r="AB515" s="38" t="n">
        <x:v>0</x:v>
      </x:c>
      <x:c r="AC515" s="37" t="n">
        <x:v>72</x:v>
      </x:c>
      <x:c r="AD515" s="37" t="n">
        <x:v>72</x:v>
      </x:c>
      <x:c r="AE515" s="37"/>
      <x:c r="AF515" s="37"/>
      <x:c r="AG515" s="37"/>
      <x:c r="AH515" s="37"/>
      <x:c r="AI515" s="37" t="n">
        <x:v>1</x:v>
      </x:c>
      <x:c r="AJ515" s="37" t="str">
        <x:v>正常（0°）</x:v>
      </x:c>
      <x:c r="AK515" s="37"/>
      <x:c r="AL515" s="37" t="str">
        <x:v>HONOR</x:v>
      </x:c>
      <x:c r="AM515" s="37" t="str">
        <x:v>BVL-AN00</x:v>
      </x:c>
      <x:c r="AN515" s="37"/>
      <x:c r="AO515" s="37"/>
      <x:c r="AP515" s="37"/>
      <x:c r="AQ515" s="37"/>
      <x:c r="AR515" s="37"/>
      <x:c r="AS515" s="37"/>
      <x:c r="AT515" s="37"/>
      <x:c r="AU515" s="37" t="str">
        <x:v>2026:05:18 08:31:58</x:v>
      </x:c>
      <x:c r="AV515" s="37" t="str">
        <x:v>2026:05:18 08:31:58</x:v>
      </x:c>
      <x:c r="AW515" s="37" t="str">
        <x:v>2026:05:18 08:31:58</x:v>
      </x:c>
      <x:c r="AX515" s="37" t="str">
        <x:v>'+08:00</x:v>
      </x:c>
      <x:c r="AY515" s="37" t="n">
        <x:v>0.01</x:v>
      </x:c>
      <x:c r="AZ515" s="37" t="n">
        <x:v>1.9</x:v>
      </x:c>
      <x:c r="BA515" s="37" t="n">
        <x:v>2</x:v>
      </x:c>
      <x:c r="BB515" s="37" t="n">
        <x:v>200</x:v>
      </x:c>
      <x:c r="BC515" s="37" t="n">
        <x:v>6.643</x:v>
      </x:c>
      <x:c r="BD515" s="37" t="n">
        <x:v>1.85</x:v>
      </x:c>
      <x:c r="BE515" s="37" t="n">
        <x:v>1.66</x:v>
      </x:c>
      <x:c r="BF515" s="37" t="n">
        <x:v>0</x:v>
      </x:c>
      <x:c r="BG515" s="37" t="n">
        <x:v>1.85</x:v>
      </x:c>
      <x:c r="BH515" s="37" t="n">
        <x:v>2</x:v>
      </x:c>
      <x:c r="BI515" s="37" t="n">
        <x:v>255</x:v>
      </x:c>
      <x:c r="BJ515" s="37" t="n">
        <x:v>24</x:v>
      </x:c>
      <x:c r="BK515" s="37" t="n">
        <x:v>6.67</x:v>
      </x:c>
      <x:c r="BL515" s="37" t="n">
        <x:v>27</x:v>
      </x:c>
      <x:c r="BM515" s="37"/>
      <x:c r="BN515" s="37" t="n">
        <x:v>0</x:v>
      </x:c>
      <x:c r="BO515" s="37" t="n">
        <x:v>0</x:v>
      </x:c>
      <x:c r="BP515" s="37" t="n">
        <x:v>0</x:v>
      </x:c>
      <x:c r="BQ515" s="37"/>
      <x:c r="BR515" s="37"/>
      <x:c r="BS515" s="37"/>
      <x:c r="BT515" s="37"/>
      <x:c r="BU515" s="37" t="n">
        <x:v>1</x:v>
      </x:c>
      <x:c r="BV515" s="37" t="n">
        <x:v>4096</x:v>
      </x:c>
      <x:c r="BW515" s="37" t="n">
        <x:v>3072</x:v>
      </x:c>
      <x:c r="BX515" s="40"/>
      <x:c r="BY515" s="40"/>
      <x:c r="BZ515" s="37"/>
      <x:c r="CA515" s="37"/>
      <x:c r="CB515" s="37"/>
      <x:c r="CC515" s="37"/>
      <x:c r="CD515" s="37"/>
      <x:c r="CE515" s="37"/>
      <x:c r="CF515" s="37"/>
      <x:c r="CG515" s="37"/>
      <x:c r="CH515" s="37"/>
      <x:c r="CI515" s="37" t="str">
        <x:v>成功</x:v>
      </x:c>
      <x:c r="CJ515" s="37" t="str"/>
    </x:row>
    <x:row r="516">
      <x:c r="A516" s="35" t="n">
        <x:v>515</x:v>
      </x:c>
      <x:c r="B516" s="36" t="str">
        <x:v>A002352679</x:v>
      </x:c>
      <x:c r="C516" s="36" t="str">
        <x:v>A002352679.jpg</x:v>
      </x:c>
      <x:c r="D516" s="36" t="str">
        <x:v>A002352679.jpg</x:v>
      </x:c>
      <x:c r="E516" s="36" t="str">
        <x:v>E:\projects\face2\data\raw\images\A002352679.jpg</x:v>
      </x:c>
      <x:c r="F516" s="37" t="str">
        <x:v>.jpg</x:v>
      </x:c>
      <x:c r="G516" s="38" t="n">
        <x:v>3613071</x:v>
      </x:c>
      <x:c r="H516" s="39" t="n">
        <x:v>3.4457</x:v>
      </x:c>
      <x:c r="I516" s="37" t="str">
        <x:v>2026-06-22 20:31:40</x:v>
      </x:c>
      <x:c r="J516" s="37" t="str">
        <x:v>2026-06-16 15:32:35</x:v>
      </x:c>
      <x:c r="K516" s="37" t="str">
        <x:v>cf4450510cf2a4ba5c17796fb42e35ffc73939a8ae138dfe599b2c8dac03c5d7</x:v>
      </x:c>
      <x:c r="L516" s="37" t="str">
        <x:v>JPEG</x:v>
      </x:c>
      <x:c r="M516" s="37" t="str">
        <x:v>image/jpeg</x:v>
      </x:c>
      <x:c r="N516" s="38" t="n">
        <x:v>4096</x:v>
      </x:c>
      <x:c r="O516" s="38" t="n">
        <x:v>3072</x:v>
      </x:c>
      <x:c r="P516" s="40" t="n">
        <x:v>1.333333</x:v>
      </x:c>
      <x:c r="Q516" s="39" t="n">
        <x:v>12.5829</x:v>
      </x:c>
      <x:c r="R516" s="37" t="str">
        <x:v>RGB</x:v>
      </x:c>
      <x:c r="S516" s="38" t="n">
        <x:v>3</x:v>
      </x:c>
      <x:c r="T516" s="38" t="n">
        <x:v>8</x:v>
      </x:c>
      <x:c r="U516" s="37" t="str">
        <x:v>否</x:v>
      </x:c>
      <x:c r="V516" s="38" t="n">
        <x:v>1</x:v>
      </x:c>
      <x:c r="W516" s="37" t="str">
        <x:v>是</x:v>
      </x:c>
      <x:c r="X516" s="38" t="n">
        <x:v>11665</x:v>
      </x:c>
      <x:c r="Y516" s="37" t="str">
        <x:v>否</x:v>
      </x:c>
      <x:c r="Z516" s="38" t="n">
        <x:v>0</x:v>
      </x:c>
      <x:c r="AA516" s="37" t="str">
        <x:v>否</x:v>
      </x:c>
      <x:c r="AB516" s="38" t="n">
        <x:v>0</x:v>
      </x:c>
      <x:c r="AC516" s="37" t="n">
        <x:v>72</x:v>
      </x:c>
      <x:c r="AD516" s="37" t="n">
        <x:v>72</x:v>
      </x:c>
      <x:c r="AE516" s="37"/>
      <x:c r="AF516" s="37"/>
      <x:c r="AG516" s="37"/>
      <x:c r="AH516" s="37"/>
      <x:c r="AI516" s="37" t="n">
        <x:v>1</x:v>
      </x:c>
      <x:c r="AJ516" s="37" t="str">
        <x:v>正常（0°）</x:v>
      </x:c>
      <x:c r="AK516" s="37"/>
      <x:c r="AL516" s="37" t="str">
        <x:v>HONOR</x:v>
      </x:c>
      <x:c r="AM516" s="37" t="str">
        <x:v>BVL-AN00</x:v>
      </x:c>
      <x:c r="AN516" s="37"/>
      <x:c r="AO516" s="37"/>
      <x:c r="AP516" s="37"/>
      <x:c r="AQ516" s="37"/>
      <x:c r="AR516" s="37"/>
      <x:c r="AS516" s="37"/>
      <x:c r="AT516" s="37"/>
      <x:c r="AU516" s="37" t="str">
        <x:v>2026:05:18 08:37:28</x:v>
      </x:c>
      <x:c r="AV516" s="37" t="str">
        <x:v>2026:05:18 08:37:28</x:v>
      </x:c>
      <x:c r="AW516" s="37" t="str">
        <x:v>2026:05:18 08:37:28</x:v>
      </x:c>
      <x:c r="AX516" s="37" t="str">
        <x:v>'+08:00</x:v>
      </x:c>
      <x:c r="AY516" s="37" t="n">
        <x:v>0.02</x:v>
      </x:c>
      <x:c r="AZ516" s="37" t="n">
        <x:v>1.9</x:v>
      </x:c>
      <x:c r="BA516" s="37" t="n">
        <x:v>2</x:v>
      </x:c>
      <x:c r="BB516" s="37" t="n">
        <x:v>400</x:v>
      </x:c>
      <x:c r="BC516" s="37" t="n">
        <x:v>5.643</x:v>
      </x:c>
      <x:c r="BD516" s="37" t="n">
        <x:v>1.85</x:v>
      </x:c>
      <x:c r="BE516" s="37" t="n">
        <x:v>-0.4</x:v>
      </x:c>
      <x:c r="BF516" s="37" t="n">
        <x:v>0</x:v>
      </x:c>
      <x:c r="BG516" s="37" t="n">
        <x:v>1.85</x:v>
      </x:c>
      <x:c r="BH516" s="37" t="n">
        <x:v>2</x:v>
      </x:c>
      <x:c r="BI516" s="37" t="n">
        <x:v>255</x:v>
      </x:c>
      <x:c r="BJ516" s="37" t="n">
        <x:v>24</x:v>
      </x:c>
      <x:c r="BK516" s="37" t="n">
        <x:v>6.67</x:v>
      </x:c>
      <x:c r="BL516" s="37" t="n">
        <x:v>27</x:v>
      </x:c>
      <x:c r="BM516" s="37"/>
      <x:c r="BN516" s="37" t="n">
        <x:v>0</x:v>
      </x:c>
      <x:c r="BO516" s="37" t="n">
        <x:v>0</x:v>
      </x:c>
      <x:c r="BP516" s="37" t="n">
        <x:v>0</x:v>
      </x:c>
      <x:c r="BQ516" s="37"/>
      <x:c r="BR516" s="37"/>
      <x:c r="BS516" s="37"/>
      <x:c r="BT516" s="37"/>
      <x:c r="BU516" s="37" t="n">
        <x:v>1</x:v>
      </x:c>
      <x:c r="BV516" s="37" t="n">
        <x:v>4096</x:v>
      </x:c>
      <x:c r="BW516" s="37" t="n">
        <x:v>3072</x:v>
      </x:c>
      <x:c r="BX516" s="40"/>
      <x:c r="BY516" s="40"/>
      <x:c r="BZ516" s="37"/>
      <x:c r="CA516" s="37"/>
      <x:c r="CB516" s="37"/>
      <x:c r="CC516" s="37"/>
      <x:c r="CD516" s="37"/>
      <x:c r="CE516" s="37"/>
      <x:c r="CF516" s="37"/>
      <x:c r="CG516" s="37"/>
      <x:c r="CH516" s="37"/>
      <x:c r="CI516" s="37" t="str">
        <x:v>成功</x:v>
      </x:c>
      <x:c r="CJ516" s="37" t="str"/>
    </x:row>
    <x:row r="517">
      <x:c r="A517" s="35" t="n">
        <x:v>516</x:v>
      </x:c>
      <x:c r="B517" s="36" t="str">
        <x:v>A002355690</x:v>
      </x:c>
      <x:c r="C517" s="36" t="str">
        <x:v>A002355690.jpg</x:v>
      </x:c>
      <x:c r="D517" s="36" t="str">
        <x:v>A002355690.jpg</x:v>
      </x:c>
      <x:c r="E517" s="36" t="str">
        <x:v>E:\projects\face2\data\raw\images\A002355690.jpg</x:v>
      </x:c>
      <x:c r="F517" s="37" t="str">
        <x:v>.jpg</x:v>
      </x:c>
      <x:c r="G517" s="38" t="n">
        <x:v>3337021</x:v>
      </x:c>
      <x:c r="H517" s="39" t="n">
        <x:v>3.1824</x:v>
      </x:c>
      <x:c r="I517" s="37" t="str">
        <x:v>2026-06-22 20:31:40</x:v>
      </x:c>
      <x:c r="J517" s="37" t="str">
        <x:v>2026-06-16 15:32:32</x:v>
      </x:c>
      <x:c r="K517" s="37" t="str">
        <x:v>b8c9faf30d1e1b8417d482566360d59ffc77e80163599010c310eeaebe1112fb</x:v>
      </x:c>
      <x:c r="L517" s="37" t="str">
        <x:v>JPEG</x:v>
      </x:c>
      <x:c r="M517" s="37" t="str">
        <x:v>image/jpeg</x:v>
      </x:c>
      <x:c r="N517" s="38" t="n">
        <x:v>4096</x:v>
      </x:c>
      <x:c r="O517" s="38" t="n">
        <x:v>3072</x:v>
      </x:c>
      <x:c r="P517" s="40" t="n">
        <x:v>1.333333</x:v>
      </x:c>
      <x:c r="Q517" s="39" t="n">
        <x:v>12.5829</x:v>
      </x:c>
      <x:c r="R517" s="37" t="str">
        <x:v>RGB</x:v>
      </x:c>
      <x:c r="S517" s="38" t="n">
        <x:v>3</x:v>
      </x:c>
      <x:c r="T517" s="38" t="n">
        <x:v>8</x:v>
      </x:c>
      <x:c r="U517" s="37" t="str">
        <x:v>否</x:v>
      </x:c>
      <x:c r="V517" s="38" t="n">
        <x:v>1</x:v>
      </x:c>
      <x:c r="W517" s="37" t="str">
        <x:v>是</x:v>
      </x:c>
      <x:c r="X517" s="38" t="n">
        <x:v>12307</x:v>
      </x:c>
      <x:c r="Y517" s="37" t="str">
        <x:v>否</x:v>
      </x:c>
      <x:c r="Z517" s="38" t="n">
        <x:v>0</x:v>
      </x:c>
      <x:c r="AA517" s="37" t="str">
        <x:v>否</x:v>
      </x:c>
      <x:c r="AB517" s="38" t="n">
        <x:v>0</x:v>
      </x:c>
      <x:c r="AC517" s="37" t="n">
        <x:v>72</x:v>
      </x:c>
      <x:c r="AD517" s="37" t="n">
        <x:v>72</x:v>
      </x:c>
      <x:c r="AE517" s="37"/>
      <x:c r="AF517" s="37"/>
      <x:c r="AG517" s="37"/>
      <x:c r="AH517" s="37"/>
      <x:c r="AI517" s="37" t="n">
        <x:v>1</x:v>
      </x:c>
      <x:c r="AJ517" s="37" t="str">
        <x:v>正常（0°）</x:v>
      </x:c>
      <x:c r="AK517" s="37"/>
      <x:c r="AL517" s="37" t="str">
        <x:v>HONOR</x:v>
      </x:c>
      <x:c r="AM517" s="37" t="str">
        <x:v>BVL-AN00</x:v>
      </x:c>
      <x:c r="AN517" s="37"/>
      <x:c r="AO517" s="37"/>
      <x:c r="AP517" s="37"/>
      <x:c r="AQ517" s="37"/>
      <x:c r="AR517" s="37"/>
      <x:c r="AS517" s="37"/>
      <x:c r="AT517" s="37"/>
      <x:c r="AU517" s="37" t="str">
        <x:v>2026:06:01 08:30:15</x:v>
      </x:c>
      <x:c r="AV517" s="37" t="str">
        <x:v>2026:06:01 08:30:15</x:v>
      </x:c>
      <x:c r="AW517" s="37" t="str">
        <x:v>2026:06:01 08:30:15</x:v>
      </x:c>
      <x:c r="AX517" s="37" t="str">
        <x:v>'+08:00</x:v>
      </x:c>
      <x:c r="AY517" s="37" t="n">
        <x:v>0.0125</x:v>
      </x:c>
      <x:c r="AZ517" s="37" t="n">
        <x:v>1.9</x:v>
      </x:c>
      <x:c r="BA517" s="37" t="n">
        <x:v>2</x:v>
      </x:c>
      <x:c r="BB517" s="37" t="n">
        <x:v>1000</x:v>
      </x:c>
      <x:c r="BC517" s="37" t="n">
        <x:v>6.322</x:v>
      </x:c>
      <x:c r="BD517" s="37" t="n">
        <x:v>1.85</x:v>
      </x:c>
      <x:c r="BE517" s="37" t="n">
        <x:v>-1.04</x:v>
      </x:c>
      <x:c r="BF517" s="37" t="n">
        <x:v>0</x:v>
      </x:c>
      <x:c r="BG517" s="37" t="n">
        <x:v>1.85</x:v>
      </x:c>
      <x:c r="BH517" s="37" t="n">
        <x:v>2</x:v>
      </x:c>
      <x:c r="BI517" s="37" t="n">
        <x:v>255</x:v>
      </x:c>
      <x:c r="BJ517" s="37" t="n">
        <x:v>24</x:v>
      </x:c>
      <x:c r="BK517" s="37" t="n">
        <x:v>6.67</x:v>
      </x:c>
      <x:c r="BL517" s="37" t="n">
        <x:v>27</x:v>
      </x:c>
      <x:c r="BM517" s="37"/>
      <x:c r="BN517" s="37" t="n">
        <x:v>0</x:v>
      </x:c>
      <x:c r="BO517" s="37" t="n">
        <x:v>0</x:v>
      </x:c>
      <x:c r="BP517" s="37" t="n">
        <x:v>0</x:v>
      </x:c>
      <x:c r="BQ517" s="37"/>
      <x:c r="BR517" s="37"/>
      <x:c r="BS517" s="37"/>
      <x:c r="BT517" s="37"/>
      <x:c r="BU517" s="37" t="n">
        <x:v>1</x:v>
      </x:c>
      <x:c r="BV517" s="37" t="n">
        <x:v>4096</x:v>
      </x:c>
      <x:c r="BW517" s="37" t="n">
        <x:v>3072</x:v>
      </x:c>
      <x:c r="BX517" s="40"/>
      <x:c r="BY517" s="40"/>
      <x:c r="BZ517" s="37"/>
      <x:c r="CA517" s="37"/>
      <x:c r="CB517" s="37"/>
      <x:c r="CC517" s="37"/>
      <x:c r="CD517" s="37"/>
      <x:c r="CE517" s="37"/>
      <x:c r="CF517" s="37"/>
      <x:c r="CG517" s="37"/>
      <x:c r="CH517" s="37"/>
      <x:c r="CI517" s="37" t="str">
        <x:v>成功</x:v>
      </x:c>
      <x:c r="CJ517" s="37" t="str"/>
    </x:row>
    <x:row r="518">
      <x:c r="A518" s="35" t="n">
        <x:v>517</x:v>
      </x:c>
      <x:c r="B518" s="36" t="str">
        <x:v>A002356134</x:v>
      </x:c>
      <x:c r="C518" s="36" t="str">
        <x:v>A002356134.jpg</x:v>
      </x:c>
      <x:c r="D518" s="36" t="str">
        <x:v>A002356134.jpg</x:v>
      </x:c>
      <x:c r="E518" s="36" t="str">
        <x:v>E:\projects\face2\data\raw\images\A002356134.jpg</x:v>
      </x:c>
      <x:c r="F518" s="37" t="str">
        <x:v>.jpg</x:v>
      </x:c>
      <x:c r="G518" s="38" t="n">
        <x:v>3703537</x:v>
      </x:c>
      <x:c r="H518" s="39" t="n">
        <x:v>3.532</x:v>
      </x:c>
      <x:c r="I518" s="37" t="str">
        <x:v>2026-06-22 20:31:40</x:v>
      </x:c>
      <x:c r="J518" s="37" t="str">
        <x:v>2026-06-16 15:32:38</x:v>
      </x:c>
      <x:c r="K518" s="37" t="str">
        <x:v>603d4300cc66a54247a972634d050f980122b062a9a49e7b42fff1c122e064aa</x:v>
      </x:c>
      <x:c r="L518" s="37" t="str">
        <x:v>JPEG</x:v>
      </x:c>
      <x:c r="M518" s="37" t="str">
        <x:v>image/jpeg</x:v>
      </x:c>
      <x:c r="N518" s="38" t="n">
        <x:v>4096</x:v>
      </x:c>
      <x:c r="O518" s="38" t="n">
        <x:v>3072</x:v>
      </x:c>
      <x:c r="P518" s="40" t="n">
        <x:v>1.333333</x:v>
      </x:c>
      <x:c r="Q518" s="39" t="n">
        <x:v>12.5829</x:v>
      </x:c>
      <x:c r="R518" s="37" t="str">
        <x:v>RGB</x:v>
      </x:c>
      <x:c r="S518" s="38" t="n">
        <x:v>3</x:v>
      </x:c>
      <x:c r="T518" s="38" t="n">
        <x:v>8</x:v>
      </x:c>
      <x:c r="U518" s="37" t="str">
        <x:v>否</x:v>
      </x:c>
      <x:c r="V518" s="38" t="n">
        <x:v>1</x:v>
      </x:c>
      <x:c r="W518" s="37" t="str">
        <x:v>是</x:v>
      </x:c>
      <x:c r="X518" s="38" t="n">
        <x:v>15589</x:v>
      </x:c>
      <x:c r="Y518" s="37" t="str">
        <x:v>否</x:v>
      </x:c>
      <x:c r="Z518" s="38" t="n">
        <x:v>0</x:v>
      </x:c>
      <x:c r="AA518" s="37" t="str">
        <x:v>否</x:v>
      </x:c>
      <x:c r="AB518" s="38" t="n">
        <x:v>0</x:v>
      </x:c>
      <x:c r="AC518" s="37" t="n">
        <x:v>72</x:v>
      </x:c>
      <x:c r="AD518" s="37" t="n">
        <x:v>72</x:v>
      </x:c>
      <x:c r="AE518" s="37"/>
      <x:c r="AF518" s="37"/>
      <x:c r="AG518" s="37"/>
      <x:c r="AH518" s="37"/>
      <x:c r="AI518" s="37" t="n">
        <x:v>1</x:v>
      </x:c>
      <x:c r="AJ518" s="37" t="str">
        <x:v>正常（0°）</x:v>
      </x:c>
      <x:c r="AK518" s="37"/>
      <x:c r="AL518" s="37" t="str">
        <x:v>HONOR</x:v>
      </x:c>
      <x:c r="AM518" s="37" t="str">
        <x:v>BVL-AN00</x:v>
      </x:c>
      <x:c r="AN518" s="37"/>
      <x:c r="AO518" s="37"/>
      <x:c r="AP518" s="37"/>
      <x:c r="AQ518" s="37"/>
      <x:c r="AR518" s="37"/>
      <x:c r="AS518" s="37"/>
      <x:c r="AT518" s="37"/>
      <x:c r="AU518" s="37" t="str">
        <x:v>2026:05:18 08:28:39</x:v>
      </x:c>
      <x:c r="AV518" s="37" t="str">
        <x:v>2026:05:18 08:28:39</x:v>
      </x:c>
      <x:c r="AW518" s="37" t="str">
        <x:v>2026:05:18 08:28:39</x:v>
      </x:c>
      <x:c r="AX518" s="37" t="str">
        <x:v>'+08:00</x:v>
      </x:c>
      <x:c r="AY518" s="37" t="n">
        <x:v>0.01</x:v>
      </x:c>
      <x:c r="AZ518" s="37" t="n">
        <x:v>1.9</x:v>
      </x:c>
      <x:c r="BA518" s="37" t="n">
        <x:v>2</x:v>
      </x:c>
      <x:c r="BB518" s="37" t="n">
        <x:v>200</x:v>
      </x:c>
      <x:c r="BC518" s="37" t="n">
        <x:v>6.643</x:v>
      </x:c>
      <x:c r="BD518" s="37" t="n">
        <x:v>1.85</x:v>
      </x:c>
      <x:c r="BE518" s="37" t="n">
        <x:v>1.49</x:v>
      </x:c>
      <x:c r="BF518" s="37" t="n">
        <x:v>0</x:v>
      </x:c>
      <x:c r="BG518" s="37" t="n">
        <x:v>1.85</x:v>
      </x:c>
      <x:c r="BH518" s="37" t="n">
        <x:v>2</x:v>
      </x:c>
      <x:c r="BI518" s="37" t="n">
        <x:v>255</x:v>
      </x:c>
      <x:c r="BJ518" s="37" t="n">
        <x:v>24</x:v>
      </x:c>
      <x:c r="BK518" s="37" t="n">
        <x:v>6.67</x:v>
      </x:c>
      <x:c r="BL518" s="37" t="n">
        <x:v>27</x:v>
      </x:c>
      <x:c r="BM518" s="37"/>
      <x:c r="BN518" s="37" t="n">
        <x:v>0</x:v>
      </x:c>
      <x:c r="BO518" s="37" t="n">
        <x:v>0</x:v>
      </x:c>
      <x:c r="BP518" s="37" t="n">
        <x:v>0</x:v>
      </x:c>
      <x:c r="BQ518" s="37"/>
      <x:c r="BR518" s="37"/>
      <x:c r="BS518" s="37"/>
      <x:c r="BT518" s="37"/>
      <x:c r="BU518" s="37" t="n">
        <x:v>1</x:v>
      </x:c>
      <x:c r="BV518" s="37" t="n">
        <x:v>4096</x:v>
      </x:c>
      <x:c r="BW518" s="37" t="n">
        <x:v>3072</x:v>
      </x:c>
      <x:c r="BX518" s="40"/>
      <x:c r="BY518" s="40"/>
      <x:c r="BZ518" s="37"/>
      <x:c r="CA518" s="37"/>
      <x:c r="CB518" s="37"/>
      <x:c r="CC518" s="37"/>
      <x:c r="CD518" s="37"/>
      <x:c r="CE518" s="37"/>
      <x:c r="CF518" s="37"/>
      <x:c r="CG518" s="37"/>
      <x:c r="CH518" s="37"/>
      <x:c r="CI518" s="37" t="str">
        <x:v>成功</x:v>
      </x:c>
      <x:c r="CJ518" s="37" t="str"/>
    </x:row>
    <x:row r="519">
      <x:c r="A519" s="35" t="n">
        <x:v>518</x:v>
      </x:c>
      <x:c r="B519" s="36" t="str">
        <x:v>A002358957</x:v>
      </x:c>
      <x:c r="C519" s="36" t="str">
        <x:v>A002358957.jpg</x:v>
      </x:c>
      <x:c r="D519" s="36" t="str">
        <x:v>A002358957.jpg</x:v>
      </x:c>
      <x:c r="E519" s="36" t="str">
        <x:v>E:\projects\face2\data\raw\images\A002358957.jpg</x:v>
      </x:c>
      <x:c r="F519" s="37" t="str">
        <x:v>.jpg</x:v>
      </x:c>
      <x:c r="G519" s="38" t="n">
        <x:v>3458627</x:v>
      </x:c>
      <x:c r="H519" s="39" t="n">
        <x:v>3.2984</x:v>
      </x:c>
      <x:c r="I519" s="37" t="str">
        <x:v>2026-06-22 20:31:40</x:v>
      </x:c>
      <x:c r="J519" s="37" t="str">
        <x:v>2026-06-16 15:32:32</x:v>
      </x:c>
      <x:c r="K519" s="37" t="str">
        <x:v>181a516ab5b11adb0c98b792054f6b2d9195c65d0292ef8a9b131ad0910277b0</x:v>
      </x:c>
      <x:c r="L519" s="37" t="str">
        <x:v>JPEG</x:v>
      </x:c>
      <x:c r="M519" s="37" t="str">
        <x:v>image/jpeg</x:v>
      </x:c>
      <x:c r="N519" s="38" t="n">
        <x:v>4096</x:v>
      </x:c>
      <x:c r="O519" s="38" t="n">
        <x:v>3072</x:v>
      </x:c>
      <x:c r="P519" s="40" t="n">
        <x:v>1.333333</x:v>
      </x:c>
      <x:c r="Q519" s="39" t="n">
        <x:v>12.5829</x:v>
      </x:c>
      <x:c r="R519" s="37" t="str">
        <x:v>RGB</x:v>
      </x:c>
      <x:c r="S519" s="38" t="n">
        <x:v>3</x:v>
      </x:c>
      <x:c r="T519" s="38" t="n">
        <x:v>8</x:v>
      </x:c>
      <x:c r="U519" s="37" t="str">
        <x:v>否</x:v>
      </x:c>
      <x:c r="V519" s="38" t="n">
        <x:v>1</x:v>
      </x:c>
      <x:c r="W519" s="37" t="str">
        <x:v>是</x:v>
      </x:c>
      <x:c r="X519" s="38" t="n">
        <x:v>13973</x:v>
      </x:c>
      <x:c r="Y519" s="37" t="str">
        <x:v>否</x:v>
      </x:c>
      <x:c r="Z519" s="38" t="n">
        <x:v>0</x:v>
      </x:c>
      <x:c r="AA519" s="37" t="str">
        <x:v>否</x:v>
      </x:c>
      <x:c r="AB519" s="38" t="n">
        <x:v>0</x:v>
      </x:c>
      <x:c r="AC519" s="37" t="n">
        <x:v>72</x:v>
      </x:c>
      <x:c r="AD519" s="37" t="n">
        <x:v>72</x:v>
      </x:c>
      <x:c r="AE519" s="37"/>
      <x:c r="AF519" s="37"/>
      <x:c r="AG519" s="37"/>
      <x:c r="AH519" s="37"/>
      <x:c r="AI519" s="37" t="n">
        <x:v>1</x:v>
      </x:c>
      <x:c r="AJ519" s="37" t="str">
        <x:v>正常（0°）</x:v>
      </x:c>
      <x:c r="AK519" s="37"/>
      <x:c r="AL519" s="37" t="str">
        <x:v>HONOR</x:v>
      </x:c>
      <x:c r="AM519" s="37" t="str">
        <x:v>BVL-AN00</x:v>
      </x:c>
      <x:c r="AN519" s="37"/>
      <x:c r="AO519" s="37"/>
      <x:c r="AP519" s="37"/>
      <x:c r="AQ519" s="37"/>
      <x:c r="AR519" s="37"/>
      <x:c r="AS519" s="37"/>
      <x:c r="AT519" s="37"/>
      <x:c r="AU519" s="37" t="str">
        <x:v>2026:06:01 08:32:26</x:v>
      </x:c>
      <x:c r="AV519" s="37" t="str">
        <x:v>2026:06:01 08:32:26</x:v>
      </x:c>
      <x:c r="AW519" s="37" t="str">
        <x:v>2026:06:01 08:32:26</x:v>
      </x:c>
      <x:c r="AX519" s="37" t="str">
        <x:v>'+08:00</x:v>
      </x:c>
      <x:c r="AY519" s="37" t="n">
        <x:v>0.004347826086956522</x:v>
      </x:c>
      <x:c r="AZ519" s="37" t="n">
        <x:v>1.9</x:v>
      </x:c>
      <x:c r="BA519" s="37" t="n">
        <x:v>2</x:v>
      </x:c>
      <x:c r="BB519" s="37" t="n">
        <x:v>1000</x:v>
      </x:c>
      <x:c r="BC519" s="37" t="n">
        <x:v>7.837</x:v>
      </x:c>
      <x:c r="BD519" s="37" t="n">
        <x:v>1.85</x:v>
      </x:c>
      <x:c r="BE519" s="37" t="n">
        <x:v>0.36</x:v>
      </x:c>
      <x:c r="BF519" s="37" t="n">
        <x:v>0</x:v>
      </x:c>
      <x:c r="BG519" s="37" t="n">
        <x:v>1.85</x:v>
      </x:c>
      <x:c r="BH519" s="37" t="n">
        <x:v>2</x:v>
      </x:c>
      <x:c r="BI519" s="37" t="n">
        <x:v>255</x:v>
      </x:c>
      <x:c r="BJ519" s="37" t="n">
        <x:v>24</x:v>
      </x:c>
      <x:c r="BK519" s="37" t="n">
        <x:v>6.67</x:v>
      </x:c>
      <x:c r="BL519" s="37" t="n">
        <x:v>27</x:v>
      </x:c>
      <x:c r="BM519" s="37"/>
      <x:c r="BN519" s="37" t="n">
        <x:v>0</x:v>
      </x:c>
      <x:c r="BO519" s="37" t="n">
        <x:v>0</x:v>
      </x:c>
      <x:c r="BP519" s="37" t="n">
        <x:v>0</x:v>
      </x:c>
      <x:c r="BQ519" s="37"/>
      <x:c r="BR519" s="37"/>
      <x:c r="BS519" s="37"/>
      <x:c r="BT519" s="37"/>
      <x:c r="BU519" s="37" t="n">
        <x:v>1</x:v>
      </x:c>
      <x:c r="BV519" s="37" t="n">
        <x:v>4096</x:v>
      </x:c>
      <x:c r="BW519" s="37" t="n">
        <x:v>3072</x:v>
      </x:c>
      <x:c r="BX519" s="40"/>
      <x:c r="BY519" s="40"/>
      <x:c r="BZ519" s="37"/>
      <x:c r="CA519" s="37"/>
      <x:c r="CB519" s="37"/>
      <x:c r="CC519" s="37"/>
      <x:c r="CD519" s="37"/>
      <x:c r="CE519" s="37"/>
      <x:c r="CF519" s="37"/>
      <x:c r="CG519" s="37"/>
      <x:c r="CH519" s="37"/>
      <x:c r="CI519" s="37" t="str">
        <x:v>成功</x:v>
      </x:c>
      <x:c r="CJ519" s="37" t="str"/>
    </x:row>
    <x:row r="520">
      <x:c r="A520" s="35" t="n">
        <x:v>519</x:v>
      </x:c>
      <x:c r="B520" s="36" t="str">
        <x:v>A002360612</x:v>
      </x:c>
      <x:c r="C520" s="36" t="str">
        <x:v>A002360612.jpg</x:v>
      </x:c>
      <x:c r="D520" s="36" t="str">
        <x:v>A002360612.jpg</x:v>
      </x:c>
      <x:c r="E520" s="36" t="str">
        <x:v>E:\projects\face2\data\raw\images\A002360612.jpg</x:v>
      </x:c>
      <x:c r="F520" s="37" t="str">
        <x:v>.jpg</x:v>
      </x:c>
      <x:c r="G520" s="38" t="n">
        <x:v>3310274</x:v>
      </x:c>
      <x:c r="H520" s="39" t="n">
        <x:v>3.1569</x:v>
      </x:c>
      <x:c r="I520" s="37" t="str">
        <x:v>2026-06-22 20:31:40</x:v>
      </x:c>
      <x:c r="J520" s="37" t="str">
        <x:v>2026-06-16 15:32:31</x:v>
      </x:c>
      <x:c r="K520" s="37" t="str">
        <x:v>e7242db26aca463f4fd1b107375e6df4c87ffe821e4a6958303e8f1efaade819</x:v>
      </x:c>
      <x:c r="L520" s="37" t="str">
        <x:v>JPEG</x:v>
      </x:c>
      <x:c r="M520" s="37" t="str">
        <x:v>image/jpeg</x:v>
      </x:c>
      <x:c r="N520" s="38" t="n">
        <x:v>4096</x:v>
      </x:c>
      <x:c r="O520" s="38" t="n">
        <x:v>3072</x:v>
      </x:c>
      <x:c r="P520" s="40" t="n">
        <x:v>1.333333</x:v>
      </x:c>
      <x:c r="Q520" s="39" t="n">
        <x:v>12.5829</x:v>
      </x:c>
      <x:c r="R520" s="37" t="str">
        <x:v>RGB</x:v>
      </x:c>
      <x:c r="S520" s="38" t="n">
        <x:v>3</x:v>
      </x:c>
      <x:c r="T520" s="38" t="n">
        <x:v>8</x:v>
      </x:c>
      <x:c r="U520" s="37" t="str">
        <x:v>否</x:v>
      </x:c>
      <x:c r="V520" s="38" t="n">
        <x:v>1</x:v>
      </x:c>
      <x:c r="W520" s="37" t="str">
        <x:v>是</x:v>
      </x:c>
      <x:c r="X520" s="38" t="n">
        <x:v>12231</x:v>
      </x:c>
      <x:c r="Y520" s="37" t="str">
        <x:v>否</x:v>
      </x:c>
      <x:c r="Z520" s="38" t="n">
        <x:v>0</x:v>
      </x:c>
      <x:c r="AA520" s="37" t="str">
        <x:v>否</x:v>
      </x:c>
      <x:c r="AB520" s="38" t="n">
        <x:v>0</x:v>
      </x:c>
      <x:c r="AC520" s="37" t="n">
        <x:v>72</x:v>
      </x:c>
      <x:c r="AD520" s="37" t="n">
        <x:v>72</x:v>
      </x:c>
      <x:c r="AE520" s="37"/>
      <x:c r="AF520" s="37"/>
      <x:c r="AG520" s="37"/>
      <x:c r="AH520" s="37"/>
      <x:c r="AI520" s="37" t="n">
        <x:v>1</x:v>
      </x:c>
      <x:c r="AJ520" s="37" t="str">
        <x:v>正常（0°）</x:v>
      </x:c>
      <x:c r="AK520" s="37"/>
      <x:c r="AL520" s="37" t="str">
        <x:v>HONOR</x:v>
      </x:c>
      <x:c r="AM520" s="37" t="str">
        <x:v>BVL-AN00</x:v>
      </x:c>
      <x:c r="AN520" s="37"/>
      <x:c r="AO520" s="37"/>
      <x:c r="AP520" s="37"/>
      <x:c r="AQ520" s="37"/>
      <x:c r="AR520" s="37"/>
      <x:c r="AS520" s="37"/>
      <x:c r="AT520" s="37"/>
      <x:c r="AU520" s="37" t="str">
        <x:v>2026:06:01 08:40:34</x:v>
      </x:c>
      <x:c r="AV520" s="37" t="str">
        <x:v>2026:06:01 08:40:34</x:v>
      </x:c>
      <x:c r="AW520" s="37" t="str">
        <x:v>2026:06:01 08:40:34</x:v>
      </x:c>
      <x:c r="AX520" s="37" t="str">
        <x:v>'+08:00</x:v>
      </x:c>
      <x:c r="AY520" s="37" t="n">
        <x:v>0.02</x:v>
      </x:c>
      <x:c r="AZ520" s="37" t="n">
        <x:v>1.9</x:v>
      </x:c>
      <x:c r="BA520" s="37" t="n">
        <x:v>2</x:v>
      </x:c>
      <x:c r="BB520" s="37" t="n">
        <x:v>320</x:v>
      </x:c>
      <x:c r="BC520" s="37" t="n">
        <x:v>5.643</x:v>
      </x:c>
      <x:c r="BD520" s="37" t="n">
        <x:v>1.85</x:v>
      </x:c>
      <x:c r="BE520" s="37" t="n">
        <x:v>-0.15</x:v>
      </x:c>
      <x:c r="BF520" s="37" t="n">
        <x:v>0</x:v>
      </x:c>
      <x:c r="BG520" s="37" t="n">
        <x:v>1.85</x:v>
      </x:c>
      <x:c r="BH520" s="37" t="n">
        <x:v>2</x:v>
      </x:c>
      <x:c r="BI520" s="37" t="n">
        <x:v>255</x:v>
      </x:c>
      <x:c r="BJ520" s="37" t="n">
        <x:v>24</x:v>
      </x:c>
      <x:c r="BK520" s="37" t="n">
        <x:v>6.67</x:v>
      </x:c>
      <x:c r="BL520" s="37" t="n">
        <x:v>27</x:v>
      </x:c>
      <x:c r="BM520" s="37"/>
      <x:c r="BN520" s="37" t="n">
        <x:v>0</x:v>
      </x:c>
      <x:c r="BO520" s="37" t="n">
        <x:v>0</x:v>
      </x:c>
      <x:c r="BP520" s="37" t="n">
        <x:v>0</x:v>
      </x:c>
      <x:c r="BQ520" s="37"/>
      <x:c r="BR520" s="37"/>
      <x:c r="BS520" s="37"/>
      <x:c r="BT520" s="37"/>
      <x:c r="BU520" s="37" t="n">
        <x:v>1</x:v>
      </x:c>
      <x:c r="BV520" s="37" t="n">
        <x:v>4096</x:v>
      </x:c>
      <x:c r="BW520" s="37" t="n">
        <x:v>3072</x:v>
      </x:c>
      <x:c r="BX520" s="40"/>
      <x:c r="BY520" s="40"/>
      <x:c r="BZ520" s="37"/>
      <x:c r="CA520" s="37"/>
      <x:c r="CB520" s="37"/>
      <x:c r="CC520" s="37"/>
      <x:c r="CD520" s="37"/>
      <x:c r="CE520" s="37"/>
      <x:c r="CF520" s="37"/>
      <x:c r="CG520" s="37"/>
      <x:c r="CH520" s="37"/>
      <x:c r="CI520" s="37" t="str">
        <x:v>成功</x:v>
      </x:c>
      <x:c r="CJ520" s="37" t="str"/>
    </x:row>
    <x:row r="521">
      <x:c r="A521" s="35" t="n">
        <x:v>520</x:v>
      </x:c>
      <x:c r="B521" s="36" t="str">
        <x:v>A002361812</x:v>
      </x:c>
      <x:c r="C521" s="36" t="str">
        <x:v>A002361812.jpg</x:v>
      </x:c>
      <x:c r="D521" s="36" t="str">
        <x:v>A002361812.jpg</x:v>
      </x:c>
      <x:c r="E521" s="36" t="str">
        <x:v>E:\projects\face2\data\raw\images\A002361812.jpg</x:v>
      </x:c>
      <x:c r="F521" s="37" t="str">
        <x:v>.jpg</x:v>
      </x:c>
      <x:c r="G521" s="38" t="n">
        <x:v>3412864</x:v>
      </x:c>
      <x:c r="H521" s="39" t="n">
        <x:v>3.2548</x:v>
      </x:c>
      <x:c r="I521" s="37" t="str">
        <x:v>2026-06-22 20:31:40</x:v>
      </x:c>
      <x:c r="J521" s="37" t="str">
        <x:v>2026-06-16 15:32:32</x:v>
      </x:c>
      <x:c r="K521" s="37" t="str">
        <x:v>49a55e50604cc57df757261a7d3369a33182da71841fe68fae79ddaf8e3960f7</x:v>
      </x:c>
      <x:c r="L521" s="37" t="str">
        <x:v>JPEG</x:v>
      </x:c>
      <x:c r="M521" s="37" t="str">
        <x:v>image/jpeg</x:v>
      </x:c>
      <x:c r="N521" s="38" t="n">
        <x:v>4096</x:v>
      </x:c>
      <x:c r="O521" s="38" t="n">
        <x:v>3072</x:v>
      </x:c>
      <x:c r="P521" s="40" t="n">
        <x:v>1.333333</x:v>
      </x:c>
      <x:c r="Q521" s="39" t="n">
        <x:v>12.5829</x:v>
      </x:c>
      <x:c r="R521" s="37" t="str">
        <x:v>RGB</x:v>
      </x:c>
      <x:c r="S521" s="38" t="n">
        <x:v>3</x:v>
      </x:c>
      <x:c r="T521" s="38" t="n">
        <x:v>8</x:v>
      </x:c>
      <x:c r="U521" s="37" t="str">
        <x:v>否</x:v>
      </x:c>
      <x:c r="V521" s="38" t="n">
        <x:v>1</x:v>
      </x:c>
      <x:c r="W521" s="37" t="str">
        <x:v>是</x:v>
      </x:c>
      <x:c r="X521" s="38" t="n">
        <x:v>11799</x:v>
      </x:c>
      <x:c r="Y521" s="37" t="str">
        <x:v>否</x:v>
      </x:c>
      <x:c r="Z521" s="38" t="n">
        <x:v>0</x:v>
      </x:c>
      <x:c r="AA521" s="37" t="str">
        <x:v>否</x:v>
      </x:c>
      <x:c r="AB521" s="38" t="n">
        <x:v>0</x:v>
      </x:c>
      <x:c r="AC521" s="37" t="n">
        <x:v>72</x:v>
      </x:c>
      <x:c r="AD521" s="37" t="n">
        <x:v>72</x:v>
      </x:c>
      <x:c r="AE521" s="37"/>
      <x:c r="AF521" s="37"/>
      <x:c r="AG521" s="37"/>
      <x:c r="AH521" s="37"/>
      <x:c r="AI521" s="37" t="n">
        <x:v>1</x:v>
      </x:c>
      <x:c r="AJ521" s="37" t="str">
        <x:v>正常（0°）</x:v>
      </x:c>
      <x:c r="AK521" s="37"/>
      <x:c r="AL521" s="37" t="str">
        <x:v>HONOR</x:v>
      </x:c>
      <x:c r="AM521" s="37" t="str">
        <x:v>BVL-AN00</x:v>
      </x:c>
      <x:c r="AN521" s="37"/>
      <x:c r="AO521" s="37"/>
      <x:c r="AP521" s="37"/>
      <x:c r="AQ521" s="37"/>
      <x:c r="AR521" s="37"/>
      <x:c r="AS521" s="37"/>
      <x:c r="AT521" s="37"/>
      <x:c r="AU521" s="37" t="str">
        <x:v>2026:06:01 08:35:29</x:v>
      </x:c>
      <x:c r="AV521" s="37" t="str">
        <x:v>2026:06:01 08:35:29</x:v>
      </x:c>
      <x:c r="AW521" s="37" t="str">
        <x:v>2026:06:01 08:35:29</x:v>
      </x:c>
      <x:c r="AX521" s="37" t="str">
        <x:v>'+08:00</x:v>
      </x:c>
      <x:c r="AY521" s="37" t="n">
        <x:v>0.02</x:v>
      </x:c>
      <x:c r="AZ521" s="37" t="n">
        <x:v>1.9</x:v>
      </x:c>
      <x:c r="BA521" s="37" t="n">
        <x:v>2</x:v>
      </x:c>
      <x:c r="BB521" s="37" t="n">
        <x:v>400</x:v>
      </x:c>
      <x:c r="BC521" s="37" t="n">
        <x:v>5.643</x:v>
      </x:c>
      <x:c r="BD521" s="37" t="n">
        <x:v>1.85</x:v>
      </x:c>
      <x:c r="BE521" s="37" t="n">
        <x:v>-0.4</x:v>
      </x:c>
      <x:c r="BF521" s="37" t="n">
        <x:v>0</x:v>
      </x:c>
      <x:c r="BG521" s="37" t="n">
        <x:v>1.85</x:v>
      </x:c>
      <x:c r="BH521" s="37" t="n">
        <x:v>3</x:v>
      </x:c>
      <x:c r="BI521" s="37" t="n">
        <x:v>255</x:v>
      </x:c>
      <x:c r="BJ521" s="37" t="n">
        <x:v>24</x:v>
      </x:c>
      <x:c r="BK521" s="37" t="n">
        <x:v>6.67</x:v>
      </x:c>
      <x:c r="BL521" s="37" t="n">
        <x:v>27</x:v>
      </x:c>
      <x:c r="BM521" s="37"/>
      <x:c r="BN521" s="37" t="n">
        <x:v>0</x:v>
      </x:c>
      <x:c r="BO521" s="37" t="n">
        <x:v>0</x:v>
      </x:c>
      <x:c r="BP521" s="37" t="n">
        <x:v>0</x:v>
      </x:c>
      <x:c r="BQ521" s="37"/>
      <x:c r="BR521" s="37"/>
      <x:c r="BS521" s="37"/>
      <x:c r="BT521" s="37"/>
      <x:c r="BU521" s="37" t="n">
        <x:v>1</x:v>
      </x:c>
      <x:c r="BV521" s="37" t="n">
        <x:v>4096</x:v>
      </x:c>
      <x:c r="BW521" s="37" t="n">
        <x:v>3072</x:v>
      </x:c>
      <x:c r="BX521" s="40"/>
      <x:c r="BY521" s="40"/>
      <x:c r="BZ521" s="37"/>
      <x:c r="CA521" s="37"/>
      <x:c r="CB521" s="37"/>
      <x:c r="CC521" s="37"/>
      <x:c r="CD521" s="37"/>
      <x:c r="CE521" s="37"/>
      <x:c r="CF521" s="37"/>
      <x:c r="CG521" s="37"/>
      <x:c r="CH521" s="37"/>
      <x:c r="CI521" s="37" t="str">
        <x:v>成功</x:v>
      </x:c>
      <x:c r="CJ521" s="37" t="str"/>
    </x:row>
    <x:row r="522">
      <x:c r="A522" s="35" t="n">
        <x:v>521</x:v>
      </x:c>
      <x:c r="B522" s="36" t="str">
        <x:v>A002364485</x:v>
      </x:c>
      <x:c r="C522" s="36" t="str">
        <x:v>A002364485.jpg</x:v>
      </x:c>
      <x:c r="D522" s="36" t="str">
        <x:v>A002364485.jpg</x:v>
      </x:c>
      <x:c r="E522" s="36" t="str">
        <x:v>E:\projects\face2\data\raw\images\A002364485.jpg</x:v>
      </x:c>
      <x:c r="F522" s="37" t="str">
        <x:v>.jpg</x:v>
      </x:c>
      <x:c r="G522" s="38" t="n">
        <x:v>3620497</x:v>
      </x:c>
      <x:c r="H522" s="39" t="n">
        <x:v>3.4528</x:v>
      </x:c>
      <x:c r="I522" s="37" t="str">
        <x:v>2026-06-22 20:31:40</x:v>
      </x:c>
      <x:c r="J522" s="37" t="str">
        <x:v>2026-06-16 15:32:31</x:v>
      </x:c>
      <x:c r="K522" s="37" t="str">
        <x:v>8a50fc8b2203c6dd15c2674c4cacd045d0cac327bb687501881d9300c72c647f</x:v>
      </x:c>
      <x:c r="L522" s="37" t="str">
        <x:v>JPEG</x:v>
      </x:c>
      <x:c r="M522" s="37" t="str">
        <x:v>image/jpeg</x:v>
      </x:c>
      <x:c r="N522" s="38" t="n">
        <x:v>4096</x:v>
      </x:c>
      <x:c r="O522" s="38" t="n">
        <x:v>3072</x:v>
      </x:c>
      <x:c r="P522" s="40" t="n">
        <x:v>1.333333</x:v>
      </x:c>
      <x:c r="Q522" s="39" t="n">
        <x:v>12.5829</x:v>
      </x:c>
      <x:c r="R522" s="37" t="str">
        <x:v>RGB</x:v>
      </x:c>
      <x:c r="S522" s="38" t="n">
        <x:v>3</x:v>
      </x:c>
      <x:c r="T522" s="38" t="n">
        <x:v>8</x:v>
      </x:c>
      <x:c r="U522" s="37" t="str">
        <x:v>否</x:v>
      </x:c>
      <x:c r="V522" s="38" t="n">
        <x:v>1</x:v>
      </x:c>
      <x:c r="W522" s="37" t="str">
        <x:v>是</x:v>
      </x:c>
      <x:c r="X522" s="38" t="n">
        <x:v>12257</x:v>
      </x:c>
      <x:c r="Y522" s="37" t="str">
        <x:v>否</x:v>
      </x:c>
      <x:c r="Z522" s="38" t="n">
        <x:v>0</x:v>
      </x:c>
      <x:c r="AA522" s="37" t="str">
        <x:v>否</x:v>
      </x:c>
      <x:c r="AB522" s="38" t="n">
        <x:v>0</x:v>
      </x:c>
      <x:c r="AC522" s="37" t="n">
        <x:v>72</x:v>
      </x:c>
      <x:c r="AD522" s="37" t="n">
        <x:v>72</x:v>
      </x:c>
      <x:c r="AE522" s="37"/>
      <x:c r="AF522" s="37"/>
      <x:c r="AG522" s="37"/>
      <x:c r="AH522" s="37"/>
      <x:c r="AI522" s="37" t="n">
        <x:v>1</x:v>
      </x:c>
      <x:c r="AJ522" s="37" t="str">
        <x:v>正常（0°）</x:v>
      </x:c>
      <x:c r="AK522" s="37"/>
      <x:c r="AL522" s="37" t="str">
        <x:v>HONOR</x:v>
      </x:c>
      <x:c r="AM522" s="37" t="str">
        <x:v>BVL-AN00</x:v>
      </x:c>
      <x:c r="AN522" s="37"/>
      <x:c r="AO522" s="37"/>
      <x:c r="AP522" s="37"/>
      <x:c r="AQ522" s="37"/>
      <x:c r="AR522" s="37"/>
      <x:c r="AS522" s="37"/>
      <x:c r="AT522" s="37"/>
      <x:c r="AU522" s="37" t="str">
        <x:v>2026:06:01 08:38:56</x:v>
      </x:c>
      <x:c r="AV522" s="37" t="str">
        <x:v>2026:06:01 08:38:56</x:v>
      </x:c>
      <x:c r="AW522" s="37" t="str">
        <x:v>2026:06:01 08:38:56</x:v>
      </x:c>
      <x:c r="AX522" s="37" t="str">
        <x:v>'+08:00</x:v>
      </x:c>
      <x:c r="AY522" s="37" t="n">
        <x:v>0.02</x:v>
      </x:c>
      <x:c r="AZ522" s="37" t="n">
        <x:v>1.9</x:v>
      </x:c>
      <x:c r="BA522" s="37" t="n">
        <x:v>2</x:v>
      </x:c>
      <x:c r="BB522" s="37" t="n">
        <x:v>500</x:v>
      </x:c>
      <x:c r="BC522" s="37" t="n">
        <x:v>5.643</x:v>
      </x:c>
      <x:c r="BD522" s="37" t="n">
        <x:v>1.85</x:v>
      </x:c>
      <x:c r="BE522" s="37" t="n">
        <x:v>-0.62</x:v>
      </x:c>
      <x:c r="BF522" s="37" t="n">
        <x:v>0</x:v>
      </x:c>
      <x:c r="BG522" s="37" t="n">
        <x:v>1.85</x:v>
      </x:c>
      <x:c r="BH522" s="37" t="n">
        <x:v>2</x:v>
      </x:c>
      <x:c r="BI522" s="37" t="n">
        <x:v>255</x:v>
      </x:c>
      <x:c r="BJ522" s="37" t="n">
        <x:v>24</x:v>
      </x:c>
      <x:c r="BK522" s="37" t="n">
        <x:v>6.67</x:v>
      </x:c>
      <x:c r="BL522" s="37" t="n">
        <x:v>27</x:v>
      </x:c>
      <x:c r="BM522" s="37"/>
      <x:c r="BN522" s="37" t="n">
        <x:v>0</x:v>
      </x:c>
      <x:c r="BO522" s="37" t="n">
        <x:v>0</x:v>
      </x:c>
      <x:c r="BP522" s="37" t="n">
        <x:v>0</x:v>
      </x:c>
      <x:c r="BQ522" s="37"/>
      <x:c r="BR522" s="37"/>
      <x:c r="BS522" s="37"/>
      <x:c r="BT522" s="37"/>
      <x:c r="BU522" s="37" t="n">
        <x:v>1</x:v>
      </x:c>
      <x:c r="BV522" s="37" t="n">
        <x:v>4096</x:v>
      </x:c>
      <x:c r="BW522" s="37" t="n">
        <x:v>3072</x:v>
      </x:c>
      <x:c r="BX522" s="40"/>
      <x:c r="BY522" s="40"/>
      <x:c r="BZ522" s="37"/>
      <x:c r="CA522" s="37"/>
      <x:c r="CB522" s="37"/>
      <x:c r="CC522" s="37"/>
      <x:c r="CD522" s="37"/>
      <x:c r="CE522" s="37"/>
      <x:c r="CF522" s="37"/>
      <x:c r="CG522" s="37"/>
      <x:c r="CH522" s="37"/>
      <x:c r="CI522" s="37" t="str">
        <x:v>成功</x:v>
      </x:c>
      <x:c r="CJ522" s="37" t="str"/>
    </x:row>
    <x:row r="523">
      <x:c r="A523" s="35" t="n">
        <x:v>522</x:v>
      </x:c>
      <x:c r="B523" s="36" t="str">
        <x:v>A002366013</x:v>
      </x:c>
      <x:c r="C523" s="36" t="str">
        <x:v>A002366013.jpg</x:v>
      </x:c>
      <x:c r="D523" s="36" t="str">
        <x:v>A002366013.jpg</x:v>
      </x:c>
      <x:c r="E523" s="36" t="str">
        <x:v>E:\projects\face2\data\raw\images\A002366013.jpg</x:v>
      </x:c>
      <x:c r="F523" s="37" t="str">
        <x:v>.jpg</x:v>
      </x:c>
      <x:c r="G523" s="38" t="n">
        <x:v>3750695</x:v>
      </x:c>
      <x:c r="H523" s="39" t="n">
        <x:v>3.5769</x:v>
      </x:c>
      <x:c r="I523" s="37" t="str">
        <x:v>2026-06-22 20:31:40</x:v>
      </x:c>
      <x:c r="J523" s="37" t="str">
        <x:v>2026-06-16 15:32:30</x:v>
      </x:c>
      <x:c r="K523" s="37" t="str">
        <x:v>2cf87a080114230aec6d6146e887c9305f343add62dbb39214dce2e0aaed38ca</x:v>
      </x:c>
      <x:c r="L523" s="37" t="str">
        <x:v>JPEG</x:v>
      </x:c>
      <x:c r="M523" s="37" t="str">
        <x:v>image/jpeg</x:v>
      </x:c>
      <x:c r="N523" s="38" t="n">
        <x:v>4096</x:v>
      </x:c>
      <x:c r="O523" s="38" t="n">
        <x:v>3072</x:v>
      </x:c>
      <x:c r="P523" s="40" t="n">
        <x:v>1.333333</x:v>
      </x:c>
      <x:c r="Q523" s="39" t="n">
        <x:v>12.5829</x:v>
      </x:c>
      <x:c r="R523" s="37" t="str">
        <x:v>RGB</x:v>
      </x:c>
      <x:c r="S523" s="38" t="n">
        <x:v>3</x:v>
      </x:c>
      <x:c r="T523" s="38" t="n">
        <x:v>8</x:v>
      </x:c>
      <x:c r="U523" s="37" t="str">
        <x:v>否</x:v>
      </x:c>
      <x:c r="V523" s="38" t="n">
        <x:v>1</x:v>
      </x:c>
      <x:c r="W523" s="37" t="str">
        <x:v>是</x:v>
      </x:c>
      <x:c r="X523" s="38" t="n">
        <x:v>12930</x:v>
      </x:c>
      <x:c r="Y523" s="37" t="str">
        <x:v>否</x:v>
      </x:c>
      <x:c r="Z523" s="38" t="n">
        <x:v>0</x:v>
      </x:c>
      <x:c r="AA523" s="37" t="str">
        <x:v>否</x:v>
      </x:c>
      <x:c r="AB523" s="38" t="n">
        <x:v>0</x:v>
      </x:c>
      <x:c r="AC523" s="37" t="n">
        <x:v>72</x:v>
      </x:c>
      <x:c r="AD523" s="37" t="n">
        <x:v>72</x:v>
      </x:c>
      <x:c r="AE523" s="37"/>
      <x:c r="AF523" s="37"/>
      <x:c r="AG523" s="37"/>
      <x:c r="AH523" s="37"/>
      <x:c r="AI523" s="37" t="n">
        <x:v>1</x:v>
      </x:c>
      <x:c r="AJ523" s="37" t="str">
        <x:v>正常（0°）</x:v>
      </x:c>
      <x:c r="AK523" s="37"/>
      <x:c r="AL523" s="37" t="str">
        <x:v>HONOR</x:v>
      </x:c>
      <x:c r="AM523" s="37" t="str">
        <x:v>BVL-AN00</x:v>
      </x:c>
      <x:c r="AN523" s="37"/>
      <x:c r="AO523" s="37"/>
      <x:c r="AP523" s="37"/>
      <x:c r="AQ523" s="37"/>
      <x:c r="AR523" s="37"/>
      <x:c r="AS523" s="37"/>
      <x:c r="AT523" s="37"/>
      <x:c r="AU523" s="37" t="str">
        <x:v>2026:06:01 08:45:09</x:v>
      </x:c>
      <x:c r="AV523" s="37" t="str">
        <x:v>2026:06:01 08:45:09</x:v>
      </x:c>
      <x:c r="AW523" s="37" t="str">
        <x:v>2026:06:01 08:45:09</x:v>
      </x:c>
      <x:c r="AX523" s="37" t="str">
        <x:v>'+08:00</x:v>
      </x:c>
      <x:c r="AY523" s="37" t="n">
        <x:v>0.02</x:v>
      </x:c>
      <x:c r="AZ523" s="37" t="n">
        <x:v>1.9</x:v>
      </x:c>
      <x:c r="BA523" s="37" t="n">
        <x:v>2</x:v>
      </x:c>
      <x:c r="BB523" s="37" t="n">
        <x:v>500</x:v>
      </x:c>
      <x:c r="BC523" s="37" t="n">
        <x:v>5.643</x:v>
      </x:c>
      <x:c r="BD523" s="37" t="n">
        <x:v>1.85</x:v>
      </x:c>
      <x:c r="BE523" s="37" t="n">
        <x:v>-0.81</x:v>
      </x:c>
      <x:c r="BF523" s="37" t="n">
        <x:v>0</x:v>
      </x:c>
      <x:c r="BG523" s="37" t="n">
        <x:v>1.85</x:v>
      </x:c>
      <x:c r="BH523" s="37" t="n">
        <x:v>2</x:v>
      </x:c>
      <x:c r="BI523" s="37" t="n">
        <x:v>255</x:v>
      </x:c>
      <x:c r="BJ523" s="37" t="n">
        <x:v>24</x:v>
      </x:c>
      <x:c r="BK523" s="37" t="n">
        <x:v>6.67</x:v>
      </x:c>
      <x:c r="BL523" s="37" t="n">
        <x:v>27</x:v>
      </x:c>
      <x:c r="BM523" s="37"/>
      <x:c r="BN523" s="37" t="n">
        <x:v>0</x:v>
      </x:c>
      <x:c r="BO523" s="37" t="n">
        <x:v>0</x:v>
      </x:c>
      <x:c r="BP523" s="37" t="n">
        <x:v>0</x:v>
      </x:c>
      <x:c r="BQ523" s="37"/>
      <x:c r="BR523" s="37"/>
      <x:c r="BS523" s="37"/>
      <x:c r="BT523" s="37"/>
      <x:c r="BU523" s="37" t="n">
        <x:v>1</x:v>
      </x:c>
      <x:c r="BV523" s="37" t="n">
        <x:v>4096</x:v>
      </x:c>
      <x:c r="BW523" s="37" t="n">
        <x:v>3072</x:v>
      </x:c>
      <x:c r="BX523" s="40"/>
      <x:c r="BY523" s="40"/>
      <x:c r="BZ523" s="37"/>
      <x:c r="CA523" s="37"/>
      <x:c r="CB523" s="37"/>
      <x:c r="CC523" s="37"/>
      <x:c r="CD523" s="37"/>
      <x:c r="CE523" s="37"/>
      <x:c r="CF523" s="37"/>
      <x:c r="CG523" s="37"/>
      <x:c r="CH523" s="37"/>
      <x:c r="CI523" s="37" t="str">
        <x:v>成功</x:v>
      </x:c>
      <x:c r="CJ523" s="37" t="str"/>
    </x:row>
  </x:sheetData>
  <x:pageMargins left="0.7" right="0.7" top="0.75" bottom="0.75" header="0.3" footer="0.3"/>
  <x:tableParts count="1">
    <x:tablePart xmlns:r="http://schemas.openxmlformats.org/officeDocument/2006/relationships" r:id="R8db8bbe2bbd641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1" hidden="0" customWidth="1"/>
    <x:col min="5" max="5" width="28" hidden="0" customWidth="1"/>
    <x:col min="6" max="6" width="55" hidden="0" customWidth="1"/>
  </x:cols>
  <x:sheetData>
    <x:row r="1" ht="32" customHeight="1">
      <x:c r="A1" s="26" t="str">
        <x:v>ID</x:v>
      </x:c>
      <x:c r="B1" s="27" t="str">
        <x:v>文件名</x:v>
      </x:c>
      <x:c r="C1" s="27" t="str">
        <x:v>元数据组</x:v>
      </x:c>
      <x:c r="D1" s="27" t="str">
        <x:v>标签ID</x:v>
      </x:c>
      <x:c r="E1" s="27" t="str">
        <x:v>标签名</x:v>
      </x:c>
      <x:c r="F1" s="28" t="str">
        <x:v>标签值</x:v>
      </x:c>
    </x:row>
    <x:row r="2">
      <x:c r="A2" s="37" t="str">
        <x:v>100037382</x:v>
      </x:c>
      <x:c r="B2" s="37" t="str">
        <x:v>100037382.jpg</x:v>
      </x:c>
      <x:c r="C2" s="37" t="str">
        <x:v>IFD0</x:v>
      </x:c>
      <x:c r="D2" s="37" t="n">
        <x:v>256</x:v>
      </x:c>
      <x:c r="E2" s="37" t="str">
        <x:v>ImageWidth</x:v>
      </x:c>
      <x:c r="F2" s="41" t="str">
        <x:v>4624</x:v>
      </x:c>
    </x:row>
    <x:row r="3">
      <x:c r="A3" s="37" t="str">
        <x:v>100037382</x:v>
      </x:c>
      <x:c r="B3" s="37" t="str">
        <x:v>100037382.jpg</x:v>
      </x:c>
      <x:c r="C3" s="37" t="str">
        <x:v>IFD0</x:v>
      </x:c>
      <x:c r="D3" s="37" t="n">
        <x:v>257</x:v>
      </x:c>
      <x:c r="E3" s="37" t="str">
        <x:v>ImageLength</x:v>
      </x:c>
      <x:c r="F3" s="41" t="str">
        <x:v>3472</x:v>
      </x:c>
    </x:row>
    <x:row r="4">
      <x:c r="A4" s="37" t="str">
        <x:v>100037382</x:v>
      </x:c>
      <x:c r="B4" s="37" t="str">
        <x:v>100037382.jpg</x:v>
      </x:c>
      <x:c r="C4" s="37" t="str">
        <x:v>IFD0</x:v>
      </x:c>
      <x:c r="D4" s="37" t="n">
        <x:v>270</x:v>
      </x:c>
      <x:c r="E4" s="37" t="str">
        <x:v>ImageDescription</x:v>
      </x:c>
      <x:c r="F4" s="41" t="str"/>
    </x:row>
    <x:row r="5">
      <x:c r="A5" s="37" t="str">
        <x:v>100037382</x:v>
      </x:c>
      <x:c r="B5" s="37" t="str">
        <x:v>100037382.jpg</x:v>
      </x:c>
      <x:c r="C5" s="37" t="str">
        <x:v>IFD0</x:v>
      </x:c>
      <x:c r="D5" s="37" t="n">
        <x:v>271</x:v>
      </x:c>
      <x:c r="E5" s="37" t="str">
        <x:v>Make</x:v>
      </x:c>
      <x:c r="F5" s="41" t="str">
        <x:v>Xiaomi</x:v>
      </x:c>
    </x:row>
    <x:row r="6">
      <x:c r="A6" s="37" t="str">
        <x:v>100037382</x:v>
      </x:c>
      <x:c r="B6" s="37" t="str">
        <x:v>100037382.jpg</x:v>
      </x:c>
      <x:c r="C6" s="37" t="str">
        <x:v>IFD0</x:v>
      </x:c>
      <x:c r="D6" s="37" t="n">
        <x:v>272</x:v>
      </x:c>
      <x:c r="E6" s="37" t="str">
        <x:v>Model</x:v>
      </x:c>
      <x:c r="F6" s="41" t="str">
        <x:v>M2006J10C</x:v>
      </x:c>
    </x:row>
    <x:row r="7">
      <x:c r="A7" s="37" t="str">
        <x:v>100037382</x:v>
      </x:c>
      <x:c r="B7" s="37" t="str">
        <x:v>100037382.jpg</x:v>
      </x:c>
      <x:c r="C7" s="37" t="str">
        <x:v>IFD0</x:v>
      </x:c>
      <x:c r="D7" s="37" t="n">
        <x:v>274</x:v>
      </x:c>
      <x:c r="E7" s="37" t="str">
        <x:v>Orientation</x:v>
      </x:c>
      <x:c r="F7" s="41" t="str">
        <x:v>1</x:v>
      </x:c>
    </x:row>
    <x:row r="8">
      <x:c r="A8" s="37" t="str">
        <x:v>100037382</x:v>
      </x:c>
      <x:c r="B8" s="37" t="str">
        <x:v>100037382.jpg</x:v>
      </x:c>
      <x:c r="C8" s="37" t="str">
        <x:v>IFD0</x:v>
      </x:c>
      <x:c r="D8" s="37" t="n">
        <x:v>531</x:v>
      </x:c>
      <x:c r="E8" s="37" t="str">
        <x:v>YCbCrPositioning</x:v>
      </x:c>
      <x:c r="F8" s="41" t="str">
        <x:v>2</x:v>
      </x:c>
    </x:row>
    <x:row r="9">
      <x:c r="A9" s="37" t="str">
        <x:v>100037382</x:v>
      </x:c>
      <x:c r="B9" s="37" t="str">
        <x:v>100037382.jpg</x:v>
      </x:c>
      <x:c r="C9" s="37" t="str">
        <x:v>IFD0</x:v>
      </x:c>
      <x:c r="D9" s="37" t="n">
        <x:v>282</x:v>
      </x:c>
      <x:c r="E9" s="37" t="str">
        <x:v>XResolution</x:v>
      </x:c>
      <x:c r="F9" s="41" t="str">
        <x:v>72</x:v>
      </x:c>
    </x:row>
    <x:row r="10">
      <x:c r="A10" s="37" t="str">
        <x:v>100037382</x:v>
      </x:c>
      <x:c r="B10" s="37" t="str">
        <x:v>100037382.jpg</x:v>
      </x:c>
      <x:c r="C10" s="37" t="str">
        <x:v>IFD0</x:v>
      </x:c>
      <x:c r="D10" s="37" t="n">
        <x:v>283</x:v>
      </x:c>
      <x:c r="E10" s="37" t="str">
        <x:v>YResolution</x:v>
      </x:c>
      <x:c r="F10" s="41" t="str">
        <x:v>72</x:v>
      </x:c>
    </x:row>
    <x:row r="11">
      <x:c r="A11" s="37" t="str">
        <x:v>100037382</x:v>
      </x:c>
      <x:c r="B11" s="37" t="str">
        <x:v>100037382.jpg</x:v>
      </x:c>
      <x:c r="C11" s="37" t="str">
        <x:v>IFD0</x:v>
      </x:c>
      <x:c r="D11" s="37" t="n">
        <x:v>544</x:v>
      </x:c>
      <x:c r="E11" s="37" t="str">
        <x:v>Tag_544</x:v>
      </x:c>
      <x:c r="F11" s="41" t="str">
        <x:v>0</x:v>
      </x:c>
    </x:row>
    <x:row r="12">
      <x:c r="A12" s="37" t="str">
        <x:v>100037382</x:v>
      </x:c>
      <x:c r="B12" s="37" t="str">
        <x:v>100037382.jpg</x:v>
      </x:c>
      <x:c r="C12" s="37" t="str">
        <x:v>IFD0</x:v>
      </x:c>
      <x:c r="D12" s="37" t="n">
        <x:v>545</x:v>
      </x:c>
      <x:c r="E12" s="37" t="str">
        <x:v>Tag_545</x:v>
      </x:c>
      <x:c r="F12" s="41" t="str">
        <x:v>0</x:v>
      </x:c>
    </x:row>
    <x:row r="13">
      <x:c r="A13" s="37" t="str">
        <x:v>100037382</x:v>
      </x:c>
      <x:c r="B13" s="37" t="str">
        <x:v>100037382.jpg</x:v>
      </x:c>
      <x:c r="C13" s="37" t="str">
        <x:v>IFD0</x:v>
      </x:c>
      <x:c r="D13" s="37" t="n">
        <x:v>546</x:v>
      </x:c>
      <x:c r="E13" s="37" t="str">
        <x:v>Tag_546</x:v>
      </x:c>
      <x:c r="F13" s="41" t="str">
        <x:v>0</x:v>
      </x:c>
    </x:row>
    <x:row r="14">
      <x:c r="A14" s="37" t="str">
        <x:v>100037382</x:v>
      </x:c>
      <x:c r="B14" s="37" t="str">
        <x:v>100037382.jpg</x:v>
      </x:c>
      <x:c r="C14" s="37" t="str">
        <x:v>IFD0</x:v>
      </x:c>
      <x:c r="D14" s="37" t="n">
        <x:v>547</x:v>
      </x:c>
      <x:c r="E14" s="37" t="str">
        <x:v>Tag_547</x:v>
      </x:c>
      <x:c r="F14" s="41" t="str">
        <x:v>0</x:v>
      </x:c>
    </x:row>
    <x:row r="15">
      <x:c r="A15" s="37" t="str">
        <x:v>100037382</x:v>
      </x:c>
      <x:c r="B15" s="37" t="str">
        <x:v>100037382.jpg</x:v>
      </x:c>
      <x:c r="C15" s="37" t="str">
        <x:v>IFD0</x:v>
      </x:c>
      <x:c r="D15" s="37" t="n">
        <x:v>548</x:v>
      </x:c>
      <x:c r="E15" s="37" t="str">
        <x:v>Tag_548</x:v>
      </x:c>
      <x:c r="F15" s="41" t="str">
        <x:v>0</x:v>
      </x:c>
    </x:row>
    <x:row r="16">
      <x:c r="A16" s="37" t="str">
        <x:v>100037382</x:v>
      </x:c>
      <x:c r="B16" s="37" t="str">
        <x:v>100037382.jpg</x:v>
      </x:c>
      <x:c r="C16" s="37" t="str">
        <x:v>IFD0</x:v>
      </x:c>
      <x:c r="D16" s="37" t="n">
        <x:v>549</x:v>
      </x:c>
      <x:c r="E16" s="37" t="str">
        <x:v>Tag_549</x:v>
      </x:c>
      <x:c r="F16" s="41" t="str"/>
    </x:row>
    <x:row r="17">
      <x:c r="A17" s="37" t="str">
        <x:v>100037382</x:v>
      </x:c>
      <x:c r="B17" s="37" t="str">
        <x:v>100037382.jpg</x:v>
      </x:c>
      <x:c r="C17" s="37" t="str">
        <x:v>IFD0</x:v>
      </x:c>
      <x:c r="D17" s="37" t="n">
        <x:v>296</x:v>
      </x:c>
      <x:c r="E17" s="37" t="str">
        <x:v>ResolutionUnit</x:v>
      </x:c>
      <x:c r="F17" s="41" t="str">
        <x:v>2</x:v>
      </x:c>
    </x:row>
    <x:row r="18">
      <x:c r="A18" s="37" t="str">
        <x:v>100037382</x:v>
      </x:c>
      <x:c r="B18" s="37" t="str">
        <x:v>100037382.jpg</x:v>
      </x:c>
      <x:c r="C18" s="37" t="str">
        <x:v>IFD0</x:v>
      </x:c>
      <x:c r="D18" s="37" t="n">
        <x:v>305</x:v>
      </x:c>
      <x:c r="E18" s="37" t="str">
        <x:v>Software</x:v>
      </x:c>
      <x:c r="F18" s="41" t="str">
        <x:v>MediaTek Camera Application</x:v>
      </x:c>
    </x:row>
    <x:row r="19">
      <x:c r="A19" s="37" t="str">
        <x:v>100037382</x:v>
      </x:c>
      <x:c r="B19" s="37" t="str">
        <x:v>100037382.jpg</x:v>
      </x:c>
      <x:c r="C19" s="37" t="str">
        <x:v>IFD0</x:v>
      </x:c>
      <x:c r="D19" s="37" t="n">
        <x:v>306</x:v>
      </x:c>
      <x:c r="E19" s="37" t="str">
        <x:v>DateTime</x:v>
      </x:c>
      <x:c r="F19" s="41" t="str">
        <x:v>2024:10:12 08:33:21</x:v>
      </x:c>
    </x:row>
    <x:row r="20">
      <x:c r="A20" s="37" t="str">
        <x:v>100037382</x:v>
      </x:c>
      <x:c r="B20" s="37" t="str">
        <x:v>100037382.jpg</x:v>
      </x:c>
      <x:c r="C20" s="37" t="str">
        <x:v>ExifIFD</x:v>
      </x:c>
      <x:c r="D20" s="37" t="n">
        <x:v>36864</x:v>
      </x:c>
      <x:c r="E20" s="37" t="str">
        <x:v>ExifVersion</x:v>
      </x:c>
      <x:c r="F20" s="41" t="str">
        <x:v>0220</x:v>
      </x:c>
    </x:row>
    <x:row r="21">
      <x:c r="A21" s="37" t="str">
        <x:v>100037382</x:v>
      </x:c>
      <x:c r="B21" s="37" t="str">
        <x:v>100037382.jpg</x:v>
      </x:c>
      <x:c r="C21" s="37" t="str">
        <x:v>ExifIFD</x:v>
      </x:c>
      <x:c r="D21" s="37" t="n">
        <x:v>37121</x:v>
      </x:c>
      <x:c r="E21" s="37" t="str">
        <x:v>ComponentsConfiguration</x:v>
      </x:c>
      <x:c r="F21" s="41" t="str">
        <x:v>Ằ</x:v>
      </x:c>
    </x:row>
    <x:row r="22">
      <x:c r="A22" s="37" t="str">
        <x:v>100037382</x:v>
      </x:c>
      <x:c r="B22" s="37" t="str">
        <x:v>100037382.jpg</x:v>
      </x:c>
      <x:c r="C22" s="37" t="str">
        <x:v>ExifIFD</x:v>
      </x:c>
      <x:c r="D22" s="37" t="n">
        <x:v>40962</x:v>
      </x:c>
      <x:c r="E22" s="37" t="str">
        <x:v>ExifImageWidth</x:v>
      </x:c>
      <x:c r="F22" s="41" t="str">
        <x:v>4624</x:v>
      </x:c>
    </x:row>
    <x:row r="23">
      <x:c r="A23" s="37" t="str">
        <x:v>100037382</x:v>
      </x:c>
      <x:c r="B23" s="37" t="str">
        <x:v>100037382.jpg</x:v>
      </x:c>
      <x:c r="C23" s="37" t="str">
        <x:v>ExifIFD</x:v>
      </x:c>
      <x:c r="D23" s="37" t="n">
        <x:v>40963</x:v>
      </x:c>
      <x:c r="E23" s="37" t="str">
        <x:v>ExifImageHeight</x:v>
      </x:c>
      <x:c r="F23" s="41" t="str">
        <x:v>3472</x:v>
      </x:c>
    </x:row>
    <x:row r="24">
      <x:c r="A24" s="37" t="str">
        <x:v>100037382</x:v>
      </x:c>
      <x:c r="B24" s="37" t="str">
        <x:v>100037382.jpg</x:v>
      </x:c>
      <x:c r="C24" s="37" t="str">
        <x:v>ExifIFD</x:v>
      </x:c>
      <x:c r="D24" s="37" t="n">
        <x:v>36868</x:v>
      </x:c>
      <x:c r="E24" s="37" t="str">
        <x:v>DateTimeDigitized</x:v>
      </x:c>
      <x:c r="F24" s="41" t="str">
        <x:v>2024:10:12 08:33:21</x:v>
      </x:c>
    </x:row>
    <x:row r="25">
      <x:c r="A25" s="37" t="str">
        <x:v>100037382</x:v>
      </x:c>
      <x:c r="B25" s="37" t="str">
        <x:v>100037382.jpg</x:v>
      </x:c>
      <x:c r="C25" s="37" t="str">
        <x:v>ExifIFD</x:v>
      </x:c>
      <x:c r="D25" s="37" t="n">
        <x:v>40965</x:v>
      </x:c>
      <x:c r="E25" s="37" t="str">
        <x:v>ExifInteroperabilityOffset</x:v>
      </x:c>
      <x:c r="F25" s="41" t="str">
        <x:v>3141</x:v>
      </x:c>
    </x:row>
    <x:row r="26">
      <x:c r="A26" s="37" t="str">
        <x:v>100037382</x:v>
      </x:c>
      <x:c r="B26" s="37" t="str">
        <x:v>100037382.jpg</x:v>
      </x:c>
      <x:c r="C26" s="37" t="str">
        <x:v>ExifIFD</x:v>
      </x:c>
      <x:c r="D26" s="37" t="n">
        <x:v>41990</x:v>
      </x:c>
      <x:c r="E26" s="37" t="str">
        <x:v>SceneCaptureType</x:v>
      </x:c>
      <x:c r="F26" s="41" t="str">
        <x:v>0</x:v>
      </x:c>
    </x:row>
    <x:row r="27">
      <x:c r="A27" s="37" t="str">
        <x:v>100037382</x:v>
      </x:c>
      <x:c r="B27" s="37" t="str">
        <x:v>100037382.jpg</x:v>
      </x:c>
      <x:c r="C27" s="37" t="str">
        <x:v>ExifIFD</x:v>
      </x:c>
      <x:c r="D27" s="37" t="n">
        <x:v>37383</x:v>
      </x:c>
      <x:c r="E27" s="37" t="str">
        <x:v>MeteringMode</x:v>
      </x:c>
      <x:c r="F27" s="41" t="str">
        <x:v>2</x:v>
      </x:c>
    </x:row>
    <x:row r="28">
      <x:c r="A28" s="37" t="str">
        <x:v>100037382</x:v>
      </x:c>
      <x:c r="B28" s="37" t="str">
        <x:v>100037382.jpg</x:v>
      </x:c>
      <x:c r="C28" s="37" t="str">
        <x:v>ExifIFD</x:v>
      </x:c>
      <x:c r="D28" s="37" t="n">
        <x:v>37384</x:v>
      </x:c>
      <x:c r="E28" s="37" t="str">
        <x:v>LightSource</x:v>
      </x:c>
      <x:c r="F28" s="41" t="str">
        <x:v>255</x:v>
      </x:c>
    </x:row>
    <x:row r="29">
      <x:c r="A29" s="37" t="str">
        <x:v>100037382</x:v>
      </x:c>
      <x:c r="B29" s="37" t="str">
        <x:v>100037382.jpg</x:v>
      </x:c>
      <x:c r="C29" s="37" t="str">
        <x:v>ExifIFD</x:v>
      </x:c>
      <x:c r="D29" s="37" t="n">
        <x:v>37385</x:v>
      </x:c>
      <x:c r="E29" s="37" t="str">
        <x:v>Flash</x:v>
      </x:c>
      <x:c r="F29" s="41" t="str">
        <x:v>16</x:v>
      </x:c>
    </x:row>
    <x:row r="30">
      <x:c r="A30" s="37" t="str">
        <x:v>100037382</x:v>
      </x:c>
      <x:c r="B30" s="37" t="str">
        <x:v>100037382.jpg</x:v>
      </x:c>
      <x:c r="C30" s="37" t="str">
        <x:v>ExifIFD</x:v>
      </x:c>
      <x:c r="D30" s="37" t="n">
        <x:v>37386</x:v>
      </x:c>
      <x:c r="E30" s="37" t="str">
        <x:v>FocalLength</x:v>
      </x:c>
      <x:c r="F30" s="41" t="str">
        <x:v>5.43</x:v>
      </x:c>
    </x:row>
    <x:row r="31">
      <x:c r="A31" s="37" t="str">
        <x:v>100037382</x:v>
      </x:c>
      <x:c r="B31" s="37" t="str">
        <x:v>100037382.jpg</x:v>
      </x:c>
      <x:c r="C31" s="37" t="str">
        <x:v>ExifIFD</x:v>
      </x:c>
      <x:c r="D31" s="37" t="n">
        <x:v>41989</x:v>
      </x:c>
      <x:c r="E31" s="37" t="str">
        <x:v>FocalLengthIn35mmFilm</x:v>
      </x:c>
      <x:c r="F31" s="41" t="str">
        <x:v>0</x:v>
      </x:c>
    </x:row>
    <x:row r="32">
      <x:c r="A32" s="37" t="str">
        <x:v>100037382</x:v>
      </x:c>
      <x:c r="B32" s="37" t="str">
        <x:v>100037382.jpg</x:v>
      </x:c>
      <x:c r="C32" s="37" t="str">
        <x:v>ExifIFD</x:v>
      </x:c>
      <x:c r="D32" s="37" t="n">
        <x:v>37381</x:v>
      </x:c>
      <x:c r="E32" s="37" t="str">
        <x:v>MaxApertureValue</x:v>
      </x:c>
      <x:c r="F32" s="41" t="str">
        <x:v>0</x:v>
      </x:c>
    </x:row>
    <x:row r="33">
      <x:c r="A33" s="37" t="str">
        <x:v>100037382</x:v>
      </x:c>
      <x:c r="B33" s="37" t="str">
        <x:v>100037382.jpg</x:v>
      </x:c>
      <x:c r="C33" s="37" t="str">
        <x:v>ExifIFD</x:v>
      </x:c>
      <x:c r="D33" s="37" t="n">
        <x:v>37380</x:v>
      </x:c>
      <x:c r="E33" s="37" t="str">
        <x:v>ExposureBiasValue</x:v>
      </x:c>
      <x:c r="F33" s="41" t="str">
        <x:v>0</x:v>
      </x:c>
    </x:row>
    <x:row r="34">
      <x:c r="A34" s="37" t="str">
        <x:v>100037382</x:v>
      </x:c>
      <x:c r="B34" s="37" t="str">
        <x:v>100037382.jpg</x:v>
      </x:c>
      <x:c r="C34" s="37" t="str">
        <x:v>ExifIFD</x:v>
      </x:c>
      <x:c r="D34" s="37" t="n">
        <x:v>40961</x:v>
      </x:c>
      <x:c r="E34" s="37" t="str">
        <x:v>ColorSpace</x:v>
      </x:c>
      <x:c r="F34" s="41" t="str">
        <x:v>1</x:v>
      </x:c>
    </x:row>
    <x:row r="35">
      <x:c r="A35" s="37" t="str">
        <x:v>100037382</x:v>
      </x:c>
      <x:c r="B35" s="37" t="str">
        <x:v>100037382.jpg</x:v>
      </x:c>
      <x:c r="C35" s="37" t="str">
        <x:v>ExifIFD</x:v>
      </x:c>
      <x:c r="D35" s="37" t="n">
        <x:v>37520</x:v>
      </x:c>
      <x:c r="E35" s="37" t="str">
        <x:v>SubsecTime</x:v>
      </x:c>
      <x:c r="F35" s="41" t="str">
        <x:v>140</x:v>
      </x:c>
    </x:row>
    <x:row r="36">
      <x:c r="A36" s="37" t="str">
        <x:v>100037382</x:v>
      </x:c>
      <x:c r="B36" s="37" t="str">
        <x:v>100037382.jpg</x:v>
      </x:c>
      <x:c r="C36" s="37" t="str">
        <x:v>ExifIFD</x:v>
      </x:c>
      <x:c r="D36" s="37" t="n">
        <x:v>37521</x:v>
      </x:c>
      <x:c r="E36" s="37" t="str">
        <x:v>SubsecTimeOriginal</x:v>
      </x:c>
      <x:c r="F36" s="41" t="str">
        <x:v>140</x:v>
      </x:c>
    </x:row>
    <x:row r="37">
      <x:c r="A37" s="37" t="str">
        <x:v>100037382</x:v>
      </x:c>
      <x:c r="B37" s="37" t="str">
        <x:v>100037382.jpg</x:v>
      </x:c>
      <x:c r="C37" s="37" t="str">
        <x:v>ExifIFD</x:v>
      </x:c>
      <x:c r="D37" s="37" t="n">
        <x:v>37522</x:v>
      </x:c>
      <x:c r="E37" s="37" t="str">
        <x:v>SubsecTimeDigitized</x:v>
      </x:c>
      <x:c r="F37" s="41" t="str">
        <x:v>140</x:v>
      </x:c>
    </x:row>
    <x:row r="38">
      <x:c r="A38" s="37" t="str">
        <x:v>100037382</x:v>
      </x:c>
      <x:c r="B38" s="37" t="str">
        <x:v>100037382.jpg</x:v>
      </x:c>
      <x:c r="C38" s="37" t="str">
        <x:v>ExifIFD</x:v>
      </x:c>
      <x:c r="D38" s="37" t="n">
        <x:v>36867</x:v>
      </x:c>
      <x:c r="E38" s="37" t="str">
        <x:v>DateTimeOriginal</x:v>
      </x:c>
      <x:c r="F38" s="41" t="str">
        <x:v>2024:10:12 08:33:21</x:v>
      </x:c>
    </x:row>
    <x:row r="39">
      <x:c r="A39" s="37" t="str">
        <x:v>100037382</x:v>
      </x:c>
      <x:c r="B39" s="37" t="str">
        <x:v>100037382.jpg</x:v>
      </x:c>
      <x:c r="C39" s="37" t="str">
        <x:v>ExifIFD</x:v>
      </x:c>
      <x:c r="D39" s="37" t="n">
        <x:v>34965</x:v>
      </x:c>
      <x:c r="E39" s="37" t="str">
        <x:v>Tag_34965</x:v>
      </x:c>
      <x:c r="F39" s="41" t="str">
        <x:v>25</x:v>
      </x:c>
    </x:row>
    <x:row r="40">
      <x:c r="A40" s="37" t="str">
        <x:v>100037382</x:v>
      </x:c>
      <x:c r="B40" s="37" t="str">
        <x:v>100037382.jpg</x:v>
      </x:c>
      <x:c r="C40" s="37" t="str">
        <x:v>ExifIFD</x:v>
      </x:c>
      <x:c r="D40" s="37" t="n">
        <x:v>37377</x:v>
      </x:c>
      <x:c r="E40" s="37" t="str">
        <x:v>ShutterSpeedValue</x:v>
      </x:c>
      <x:c r="F40" s="41" t="str">
        <x:v>1</x:v>
      </x:c>
    </x:row>
    <x:row r="41">
      <x:c r="A41" s="37" t="str">
        <x:v>100037382</x:v>
      </x:c>
      <x:c r="B41" s="37" t="str">
        <x:v>100037382.jpg</x:v>
      </x:c>
      <x:c r="C41" s="37" t="str">
        <x:v>ExifIFD</x:v>
      </x:c>
      <x:c r="D41" s="37" t="n">
        <x:v>39321</x:v>
      </x:c>
      <x:c r="E41" s="37" t="str">
        <x:v>Tag_39321</x:v>
      </x:c>
      <x:c r="F41" s="41" t="str">
        <x:v>{"mirror":false,"sensorType":"rear","Hdr":"off","OpMode":36866,"smallPicture":false,"AIScene":25,"filterId":66048,"zoomMultiple":1}</x:v>
      </x:c>
    </x:row>
    <x:row r="42">
      <x:c r="A42" s="37" t="str">
        <x:v>100037382</x:v>
      </x:c>
      <x:c r="B42" s="37" t="str">
        <x:v>100037382.jpg</x:v>
      </x:c>
      <x:c r="C42" s="37" t="str">
        <x:v>ExifIFD</x:v>
      </x:c>
      <x:c r="D42" s="37" t="n">
        <x:v>33434</x:v>
      </x:c>
      <x:c r="E42" s="37" t="str">
        <x:v>ExposureTime</x:v>
      </x:c>
      <x:c r="F42" s="41" t="str">
        <x:v>0.040008</x:v>
      </x:c>
    </x:row>
    <x:row r="43">
      <x:c r="A43" s="37" t="str">
        <x:v>100037382</x:v>
      </x:c>
      <x:c r="B43" s="37" t="str">
        <x:v>100037382.jpg</x:v>
      </x:c>
      <x:c r="C43" s="37" t="str">
        <x:v>ExifIFD</x:v>
      </x:c>
      <x:c r="D43" s="37" t="n">
        <x:v>34970</x:v>
      </x:c>
      <x:c r="E43" s="37" t="str">
        <x:v>Tag_34970</x:v>
      </x:c>
      <x:c r="F43" s="41" t="str"/>
    </x:row>
    <x:row r="44">
      <x:c r="A44" s="37" t="str">
        <x:v>100037382</x:v>
      </x:c>
      <x:c r="B44" s="37" t="str">
        <x:v>100037382.jpg</x:v>
      </x:c>
      <x:c r="C44" s="37" t="str">
        <x:v>ExifIFD</x:v>
      </x:c>
      <x:c r="D44" s="37" t="n">
        <x:v>33437</x:v>
      </x:c>
      <x:c r="E44" s="37" t="str">
        <x:v>FNumber</x:v>
      </x:c>
      <x:c r="F44" s="41" t="str">
        <x:v>1.89</x:v>
      </x:c>
    </x:row>
    <x:row r="45">
      <x:c r="A45" s="37" t="str">
        <x:v>100037382</x:v>
      </x:c>
      <x:c r="B45" s="37" t="str">
        <x:v>100037382.jpg</x:v>
      </x:c>
      <x:c r="C45" s="37" t="str">
        <x:v>ExifIFD</x:v>
      </x:c>
      <x:c r="D45" s="37" t="n">
        <x:v>37379</x:v>
      </x:c>
      <x:c r="E45" s="37" t="str">
        <x:v>BrightnessValue</x:v>
      </x:c>
      <x:c r="F45" s="41" t="str">
        <x:v>5.7</x:v>
      </x:c>
    </x:row>
    <x:row r="46">
      <x:c r="A46" s="37" t="str">
        <x:v>100037382</x:v>
      </x:c>
      <x:c r="B46" s="37" t="str">
        <x:v>100037382.jpg</x:v>
      </x:c>
      <x:c r="C46" s="37" t="str">
        <x:v>ExifIFD</x:v>
      </x:c>
      <x:c r="D46" s="37" t="n">
        <x:v>34850</x:v>
      </x:c>
      <x:c r="E46" s="37" t="str">
        <x:v>ExposureProgram</x:v>
      </x:c>
      <x:c r="F46" s="41" t="str">
        <x:v>0</x:v>
      </x:c>
    </x:row>
    <x:row r="47">
      <x:c r="A47" s="37" t="str">
        <x:v>100037382</x:v>
      </x:c>
      <x:c r="B47" s="37" t="str">
        <x:v>100037382.jpg</x:v>
      </x:c>
      <x:c r="C47" s="37" t="str">
        <x:v>ExifIFD</x:v>
      </x:c>
      <x:c r="D47" s="37" t="n">
        <x:v>34855</x:v>
      </x:c>
      <x:c r="E47" s="37" t="str">
        <x:v>ISOSpeedRatings</x:v>
      </x:c>
      <x:c r="F47" s="41" t="str">
        <x:v>372</x:v>
      </x:c>
    </x:row>
    <x:row r="48">
      <x:c r="A48" s="37" t="str">
        <x:v>100037382</x:v>
      </x:c>
      <x:c r="B48" s="37" t="str">
        <x:v>100037382.jpg</x:v>
      </x:c>
      <x:c r="C48" s="37" t="str">
        <x:v>ExifIFD</x:v>
      </x:c>
      <x:c r="D48" s="37" t="n">
        <x:v>39594</x:v>
      </x:c>
      <x:c r="E48" s="37" t="str">
        <x:v>Tag_39594</x:v>
      </x:c>
      <x:c r="F48" s="41" t="str">
        <x:v>912cdd449093f578b1b4e2c7a9b0955aba6a226d4487e5d76d5a232d7ebb40ac7ec68df36d7a12ff232afaf9f9f939b6b592d5b6bc304069a34bb727b8c5b89bef7242862e934ab758031e7d32054217afc30ccbd6ddb386abf9a3360072e34a0aa4f87e5857a9cec1bb9b1294c079af0b685489dcc451dcd4f99141973e27cc32bfbfc24fd0cb72682696be4316a179e7b0489706c0e60a64ce2cfed0f930b00e940e2a02ae2435168483f3fafb292ab803f8a13b4cef30c5b585d635ffddefe2dfc5ecfbb0a15e3b9100547d34a99d962fd7271de1778ba6802d5c0f3a32d66144d5c048043aab1644781ac51c1ffe12898c18ba969b63b38c59c112274d4c436545daea4d69f10542ec399de9b42731f40160612e72d0a06cf226a4a57d6de96bfec65544f41f12a75bd962513cf0d5d947981623971770e77016e193b1eea3b5f5e2b5a1a40e3e69fc801c0afe974d4435225ea8fd15b19a134481aac2655b3deab045d526f0e1a1de249fa9f48b7050a628b3f3b2062cf1109a4a22c0df2d926f5b7289319fcd3b2178aa05ec4b418a96df748acd9b32bd8dcd709b6911fd6c47f1b0732d041a13c77bb6ca505b0042b9fdf8d685ff6fdcba1bc4cd8fef160152b85e4e6f77799c8035d3ace6ff4f6dcdf1df94c9e46b4f689a3bc997a9d1fd5dd388fcd08e2469f77e275f871b0019904865bcc9c75ca7caf78df954c86e1fb2deb3f1f38300806cc7b9dbabe9dbcfbb4d43d85c04f07ba435782cec85363818e19c51a00f44d799c419a67a29c57b5083007fd8c6d3b3e0b64fba89c1fb8418ecae8733cca1620efe7dab6acf31f249127a2956bca86eb0657e7bb7744b038ea52d450a4aad24c7b1c54f8943686cd3366c17ef951474bc3b9a55df7e7e293035139f85a4e8d189af76983e1059ca8eec2757fe64a2308f7410b0b08cfc9eb28ee8f67f58a96ba3d9f428555494b8bd8a3b5812c1cb806829883e55f4d26b162dd3ddcc98e601c82435b283f7253d5f0f74535c4e50c33fa2954d8d3fcb16f08eaaf72b343e32bfac3b429a5b221c659ed50c4b94ca93ea29b116ca3aa69b021634df77e78a6291c9329bb308eae26b167d42e15e1cd4e139a9474209cb995478950bb4126469e21d0c34a95a8296d7f76d392e7ef05af21a8f927eec549cd4438a196b8f28ccc1f440bc13ed87235d17e051d8b4a7477f1928aa3de5cf8162a350af8175f40be2fc0992b5ea5301dcf7ecd4c966213e19145020ab587d7ab30dff9502482229c9fbdc3b2f1bbe17bf6ca9056dc8f563972eef362b2dc6eabbfdfbc986abb9298e378a4f75e01cff29658ef4c435e402c2515a03ed56c743e3383cff26bc98974da92818943a001bf4df270c4e38105fab97e9f6f95a433370fb3caf15baf536650897d6a92710552d3cb9fd7cd8ffc35436181cf713939d86016a836dd728a7e5955fc8c7cadcc0c4ca0d4c0e54e884c89d8437f7361775aefbfd10a2f352d6826812d07ebf79add12530783dc3e7cf6ac39442782feb86aad07614e0efeec530fd23a4be9dc3a931ba1bdaf4e90947f8a0e2bf10f9c7953195f92a6861a52fce4a46966ee7fde37d0c7dc82932ea20ea3c20ba9b2117745e96c8d25c093b70458fbc8a15364db4b597347409caefeeb609db6fd95636647f596b6306977dca72ad766fa2a5783422d8771be579e118410d44c4783d21bb995b72aa8f7031fa4983d6a91539382a14f4070a2a97297cc774b6d41049f2c92542012cf5e6d0e0d77d401e8d89bcde708699603ee59fb826ced2aa8b364cf26ef8809ab79a5217a77fff1ebbf2e1a738e86eb263173203a701469510e61fef5c89a351f078bb59f51038c007e722b08508a31a7c9a1a4f8dc999948087b221f3711b521a89001046fa2d5380f33a6baf950d9b8d58f2ef6fef3ee08b706cbc41fdd408d653cf3aaf9739b1103c4261f06660d9635b652f24a74588c5d73c6644baa00c1f15e0300bc3c0dc7fef1e0a617ce34158035500d7b00274cfb2fca9fbae9adda335d51e5ff3ef4997c111e319165cfbb937d8ec4eb8c15768054be905284662cb4b19d65e2e5cfc08ffe672a1570c8e617d812550aa1ada0769d28c63ab05ee24c50b00c5c6385dde9772c1cae39ef905d2f2f2261683e448ab7e845bcbbacb7739c368b0b44058e06a6445887e06004a7334686fc530bd128208c857ddb57866fced8fe7ffdca3a4ebea9b6e2cfc00316ea9f8af4cb699a3f114c35d75484c9747a75e2b08a5d9da9d0b5c2e7ef5c58a2c34d30abefee0140354964eca268ddd6011feb66bb35fd10ea802f842e50cb7dbd0326ce2be0fe92db0a8658569870bea1765ac503f7dce82fd55f19fb064d1560bbd3c8c54980b0849c6083f49a6e42026373a69a61f4348994b5b18d41cd9ffcba5906b813e88e6952b902372e8f461e210e9c4bf799cafc5602dd604cab9b3c1d6883ed4157f87f7c80291fc65e2ac90a69d6bcd6edd8d9477ef2b5c22abfe0dbcf745eaf68bd55dea426a6d185dd177e0d04ccbf7e088b730732441965dc729408d4cdc9e92d54e56e2ee79e0c17cbe66222c4ef5947aa7a82c454b14df126b9e8d77dda04e2ae0f2b7bca7d1923becaa8c27c5c5d83bfdb28b95ec06a591ba929838188a5a9dabce1f3316a60b1c21e89f86f718bc5abb114159c00652b7afaafe7aa669c92a690c13c9eba918829d547aef690e2a7862f01668e04e51abef258706370030e25f0cd6e9ad25e067c0c632c10d4d833eb8dfd0e0e5c53c1fe87732bd275720d8b9c92735f9be802a558e1ccbfb2f33dedb1d6065cb065b276e03fe0224048964dbfa2d1b1023a7c8c9198718e3988e323f944552c84296c5531acb40609468c2</x:v>
      </x:c>
    </x:row>
    <x:row r="49">
      <x:c r="A49" s="37" t="str">
        <x:v>100037382</x:v>
      </x:c>
      <x:c r="B49" s="37" t="str">
        <x:v>100037382.jpg</x:v>
      </x:c>
      <x:c r="C49" s="37" t="str">
        <x:v>ExifIFD</x:v>
      </x:c>
      <x:c r="D49" s="37" t="n">
        <x:v>41986</x:v>
      </x:c>
      <x:c r="E49" s="37" t="str">
        <x:v>ExposureMode</x:v>
      </x:c>
      <x:c r="F49" s="41" t="str">
        <x:v>0</x:v>
      </x:c>
    </x:row>
    <x:row r="50">
      <x:c r="A50" s="37" t="str">
        <x:v>100037382</x:v>
      </x:c>
      <x:c r="B50" s="37" t="str">
        <x:v>100037382.jpg</x:v>
      </x:c>
      <x:c r="C50" s="37" t="str">
        <x:v>ExifIFD</x:v>
      </x:c>
      <x:c r="D50" s="37" t="n">
        <x:v>40960</x:v>
      </x:c>
      <x:c r="E50" s="37" t="str">
        <x:v>FlashPixVersion</x:v>
      </x:c>
      <x:c r="F50" s="41" t="str">
        <x:v>0100</x:v>
      </x:c>
    </x:row>
    <x:row r="51">
      <x:c r="A51" s="37" t="str">
        <x:v>100037382</x:v>
      </x:c>
      <x:c r="B51" s="37" t="str">
        <x:v>100037382.jpg</x:v>
      </x:c>
      <x:c r="C51" s="37" t="str">
        <x:v>ExifIFD</x:v>
      </x:c>
      <x:c r="D51" s="37" t="n">
        <x:v>34864</x:v>
      </x:c>
      <x:c r="E51" s="37" t="str">
        <x:v>SensitivityType</x:v>
      </x:c>
      <x:c r="F51" s="41" t="str">
        <x:v>0</x:v>
      </x:c>
    </x:row>
    <x:row r="52">
      <x:c r="A52" s="37" t="str">
        <x:v>100037382</x:v>
      </x:c>
      <x:c r="B52" s="37" t="str">
        <x:v>100037382.jpg</x:v>
      </x:c>
      <x:c r="C52" s="37" t="str">
        <x:v>ExifIFD</x:v>
      </x:c>
      <x:c r="D52" s="37" t="n">
        <x:v>41987</x:v>
      </x:c>
      <x:c r="E52" s="37" t="str">
        <x:v>WhiteBalance</x:v>
      </x:c>
      <x:c r="F52" s="41" t="str">
        <x:v>0</x:v>
      </x:c>
    </x:row>
    <x:row r="53">
      <x:c r="A53" s="37" t="str">
        <x:v>100037382</x:v>
      </x:c>
      <x:c r="B53" s="37" t="str">
        <x:v>100037382.jpg</x:v>
      </x:c>
      <x:c r="C53" s="37" t="str">
        <x:v>ExifIFD</x:v>
      </x:c>
      <x:c r="D53" s="37" t="n">
        <x:v>34866</x:v>
      </x:c>
      <x:c r="E53" s="37" t="str">
        <x:v>RecommendedExposureIndex</x:v>
      </x:c>
      <x:c r="F53" s="41" t="str">
        <x:v>0</x:v>
      </x:c>
    </x:row>
    <x:row r="54">
      <x:c r="A54" s="37" t="str">
        <x:v>100037382</x:v>
      </x:c>
      <x:c r="B54" s="37" t="str">
        <x:v>100037382.jpg</x:v>
      </x:c>
      <x:c r="C54" s="37" t="str">
        <x:v>ExifIFD</x:v>
      </x:c>
      <x:c r="D54" s="37" t="n">
        <x:v>41988</x:v>
      </x:c>
      <x:c r="E54" s="37" t="str">
        <x:v>DigitalZoomRatio</x:v>
      </x:c>
      <x:c r="F54" s="41" t="str">
        <x:v>100</x:v>
      </x:c>
    </x:row>
    <x:row r="55">
      <x:c r="A55" s="37" t="str">
        <x:v>100037382</x:v>
      </x:c>
      <x:c r="B55" s="37" t="str">
        <x:v>100037382.jpg</x:v>
      </x:c>
      <x:c r="C55" s="37" t="str">
        <x:v>ExifIFD</x:v>
      </x:c>
      <x:c r="D55" s="37" t="n">
        <x:v>39424</x:v>
      </x:c>
      <x:c r="E55" s="37" t="str">
        <x:v>Tag_39424</x:v>
      </x:c>
      <x:c r="F55" s="41" t="str">
        <x:v>Redmi K30 Ultra</x:v>
      </x:c>
    </x:row>
    <x:row r="56">
      <x:c r="A56" s="37" t="str">
        <x:v>100037382</x:v>
      </x:c>
      <x:c r="B56" s="37" t="str">
        <x:v>100037382.jpg</x:v>
      </x:c>
      <x:c r="C56" s="37" t="str">
        <x:v>ExifIFD</x:v>
      </x:c>
      <x:c r="D56" s="37" t="n">
        <x:v>42593</x:v>
      </x:c>
      <x:c r="E56" s="37" t="str">
        <x:v>Tag_42593</x:v>
      </x:c>
      <x:c r="F56" s="41" t="str">
        <x:v>163</x:v>
      </x:c>
    </x:row>
    <x:row r="57">
      <x:c r="A57" s="37" t="str">
        <x:v>100037382</x:v>
      </x:c>
      <x:c r="B57" s="37" t="str">
        <x:v>100037382.jpg</x:v>
      </x:c>
      <x:c r="C57" s="37" t="str">
        <x:v>InteropIFD</x:v>
      </x:c>
      <x:c r="D57" s="37" t="n">
        <x:v>1</x:v>
      </x:c>
      <x:c r="E57" s="37" t="str">
        <x:v>InteropIndex</x:v>
      </x:c>
      <x:c r="F57" s="41" t="str">
        <x:v>R98</x:v>
      </x:c>
    </x:row>
    <x:row r="58">
      <x:c r="A58" s="37" t="str">
        <x:v>100037382</x:v>
      </x:c>
      <x:c r="B58" s="37" t="str">
        <x:v>100037382.jpg</x:v>
      </x:c>
      <x:c r="C58" s="37" t="str">
        <x:v>InteropIFD</x:v>
      </x:c>
      <x:c r="D58" s="37" t="n">
        <x:v>2</x:v>
      </x:c>
      <x:c r="E58" s="37" t="str">
        <x:v>Tag_2</x:v>
      </x:c>
      <x:c r="F58" s="41" t="str">
        <x:v>0100</x:v>
      </x:c>
    </x:row>
    <x:row r="59">
      <x:c r="A59" s="37" t="str">
        <x:v>100037382</x:v>
      </x:c>
      <x:c r="B59" s="37" t="str">
        <x:v>100037382.jpg</x:v>
      </x:c>
      <x:c r="C59" s="37" t="str">
        <x:v>PillowInfo</x:v>
      </x:c>
      <x:c r="D59" s="37" t="str"/>
      <x:c r="E59" s="37" t="str">
        <x:v>dpi</x:v>
      </x:c>
      <x:c r="F59" s="41" t="str">
        <x:v>[72,72]</x:v>
      </x:c>
    </x:row>
    <x:row r="60">
      <x:c r="A60" s="37" t="str">
        <x:v>100643124</x:v>
      </x:c>
      <x:c r="B60" s="37" t="str">
        <x:v>100643124.jpg</x:v>
      </x:c>
      <x:c r="C60" s="37" t="str">
        <x:v>IFD0</x:v>
      </x:c>
      <x:c r="D60" s="37" t="n">
        <x:v>256</x:v>
      </x:c>
      <x:c r="E60" s="37" t="str">
        <x:v>ImageWidth</x:v>
      </x:c>
      <x:c r="F60" s="41" t="str">
        <x:v>4032</x:v>
      </x:c>
    </x:row>
    <x:row r="61">
      <x:c r="A61" s="37" t="str">
        <x:v>100643124</x:v>
      </x:c>
      <x:c r="B61" s="37" t="str">
        <x:v>100643124.jpg</x:v>
      </x:c>
      <x:c r="C61" s="37" t="str">
        <x:v>IFD0</x:v>
      </x:c>
      <x:c r="D61" s="37" t="n">
        <x:v>257</x:v>
      </x:c>
      <x:c r="E61" s="37" t="str">
        <x:v>ImageLength</x:v>
      </x:c>
      <x:c r="F61" s="41" t="str">
        <x:v>2268</x:v>
      </x:c>
    </x:row>
    <x:row r="62">
      <x:c r="A62" s="37" t="str">
        <x:v>100643124</x:v>
      </x:c>
      <x:c r="B62" s="37" t="str">
        <x:v>100643124.jpg</x:v>
      </x:c>
      <x:c r="C62" s="37" t="str">
        <x:v>IFD0</x:v>
      </x:c>
      <x:c r="D62" s="37" t="n">
        <x:v>296</x:v>
      </x:c>
      <x:c r="E62" s="37" t="str">
        <x:v>ResolutionUnit</x:v>
      </x:c>
      <x:c r="F62" s="41" t="str">
        <x:v>2</x:v>
      </x:c>
    </x:row>
    <x:row r="63">
      <x:c r="A63" s="37" t="str">
        <x:v>100643124</x:v>
      </x:c>
      <x:c r="B63" s="37" t="str">
        <x:v>100643124.jpg</x:v>
      </x:c>
      <x:c r="C63" s="37" t="str">
        <x:v>IFD0</x:v>
      </x:c>
      <x:c r="D63" s="37" t="n">
        <x:v>270</x:v>
      </x:c>
      <x:c r="E63" s="37" t="str">
        <x:v>ImageDescription</x:v>
      </x:c>
      <x:c r="F63" s="41" t="str"/>
    </x:row>
    <x:row r="64">
      <x:c r="A64" s="37" t="str">
        <x:v>100643124</x:v>
      </x:c>
      <x:c r="B64" s="37" t="str">
        <x:v>100643124.jpg</x:v>
      </x:c>
      <x:c r="C64" s="37" t="str">
        <x:v>IFD0</x:v>
      </x:c>
      <x:c r="D64" s="37" t="n">
        <x:v>271</x:v>
      </x:c>
      <x:c r="E64" s="37" t="str">
        <x:v>Make</x:v>
      </x:c>
      <x:c r="F64" s="41" t="str">
        <x:v>HONOR</x:v>
      </x:c>
    </x:row>
    <x:row r="65">
      <x:c r="A65" s="37" t="str">
        <x:v>100643124</x:v>
      </x:c>
      <x:c r="B65" s="37" t="str">
        <x:v>100643124.jpg</x:v>
      </x:c>
      <x:c r="C65" s="37" t="str">
        <x:v>IFD0</x:v>
      </x:c>
      <x:c r="D65" s="37" t="n">
        <x:v>272</x:v>
      </x:c>
      <x:c r="E65" s="37" t="str">
        <x:v>Model</x:v>
      </x:c>
      <x:c r="F65" s="41" t="str">
        <x:v>BVL-AN00</x:v>
      </x:c>
    </x:row>
    <x:row r="66">
      <x:c r="A66" s="37" t="str">
        <x:v>100643124</x:v>
      </x:c>
      <x:c r="B66" s="37" t="str">
        <x:v>100643124.jpg</x:v>
      </x:c>
      <x:c r="C66" s="37" t="str">
        <x:v>IFD0</x:v>
      </x:c>
      <x:c r="D66" s="37" t="n">
        <x:v>274</x:v>
      </x:c>
      <x:c r="E66" s="37" t="str">
        <x:v>Orientation</x:v>
      </x:c>
      <x:c r="F66" s="41" t="str">
        <x:v>1</x:v>
      </x:c>
    </x:row>
    <x:row r="67">
      <x:c r="A67" s="37" t="str">
        <x:v>100643124</x:v>
      </x:c>
      <x:c r="B67" s="37" t="str">
        <x:v>100643124.jpg</x:v>
      </x:c>
      <x:c r="C67" s="37" t="str">
        <x:v>IFD0</x:v>
      </x:c>
      <x:c r="D67" s="37" t="n">
        <x:v>306</x:v>
      </x:c>
      <x:c r="E67" s="37" t="str">
        <x:v>DateTime</x:v>
      </x:c>
      <x:c r="F67" s="41" t="str">
        <x:v>2025:03:03 09:18:40</x:v>
      </x:c>
    </x:row>
    <x:row r="68">
      <x:c r="A68" s="37" t="str">
        <x:v>100643124</x:v>
      </x:c>
      <x:c r="B68" s="37" t="str">
        <x:v>100643124.jpg</x:v>
      </x:c>
      <x:c r="C68" s="37" t="str">
        <x:v>IFD0</x:v>
      </x:c>
      <x:c r="D68" s="37" t="n">
        <x:v>531</x:v>
      </x:c>
      <x:c r="E68" s="37" t="str">
        <x:v>YCbCrPositioning</x:v>
      </x:c>
      <x:c r="F68" s="41" t="str">
        <x:v>1</x:v>
      </x:c>
    </x:row>
    <x:row r="69">
      <x:c r="A69" s="37" t="str">
        <x:v>100643124</x:v>
      </x:c>
      <x:c r="B69" s="37" t="str">
        <x:v>100643124.jpg</x:v>
      </x:c>
      <x:c r="C69" s="37" t="str">
        <x:v>IFD0</x:v>
      </x:c>
      <x:c r="D69" s="37" t="n">
        <x:v>282</x:v>
      </x:c>
      <x:c r="E69" s="37" t="str">
        <x:v>XResolution</x:v>
      </x:c>
      <x:c r="F69" s="41" t="str">
        <x:v>72</x:v>
      </x:c>
    </x:row>
    <x:row r="70">
      <x:c r="A70" s="37" t="str">
        <x:v>100643124</x:v>
      </x:c>
      <x:c r="B70" s="37" t="str">
        <x:v>100643124.jpg</x:v>
      </x:c>
      <x:c r="C70" s="37" t="str">
        <x:v>IFD0</x:v>
      </x:c>
      <x:c r="D70" s="37" t="n">
        <x:v>283</x:v>
      </x:c>
      <x:c r="E70" s="37" t="str">
        <x:v>YResolution</x:v>
      </x:c>
      <x:c r="F70" s="41" t="str">
        <x:v>72</x:v>
      </x:c>
    </x:row>
    <x:row r="71">
      <x:c r="A71" s="37" t="str">
        <x:v>100643124</x:v>
      </x:c>
      <x:c r="B71" s="37" t="str">
        <x:v>100643124.jpg</x:v>
      </x:c>
      <x:c r="C71" s="37" t="str">
        <x:v>ExifIFD</x:v>
      </x:c>
      <x:c r="D71" s="37" t="n">
        <x:v>36864</x:v>
      </x:c>
      <x:c r="E71" s="37" t="str">
        <x:v>ExifVersion</x:v>
      </x:c>
      <x:c r="F71" s="41" t="str">
        <x:v>0230</x:v>
      </x:c>
    </x:row>
    <x:row r="72">
      <x:c r="A72" s="37" t="str">
        <x:v>100643124</x:v>
      </x:c>
      <x:c r="B72" s="37" t="str">
        <x:v>100643124.jpg</x:v>
      </x:c>
      <x:c r="C72" s="37" t="str">
        <x:v>ExifIFD</x:v>
      </x:c>
      <x:c r="D72" s="37" t="n">
        <x:v>37121</x:v>
      </x:c>
      <x:c r="E72" s="37" t="str">
        <x:v>ComponentsConfiguration</x:v>
      </x:c>
      <x:c r="F72" s="41" t="str">
        <x:v>Ằ</x:v>
      </x:c>
    </x:row>
    <x:row r="73">
      <x:c r="A73" s="37" t="str">
        <x:v>100643124</x:v>
      </x:c>
      <x:c r="B73" s="37" t="str">
        <x:v>100643124.jpg</x:v>
      </x:c>
      <x:c r="C73" s="37" t="str">
        <x:v>ExifIFD</x:v>
      </x:c>
      <x:c r="D73" s="37" t="n">
        <x:v>37377</x:v>
      </x:c>
      <x:c r="E73" s="37" t="str">
        <x:v>ShutterSpeedValue</x:v>
      </x:c>
      <x:c r="F73" s="41" t="str">
        <x:v>4.643</x:v>
      </x:c>
    </x:row>
    <x:row r="74">
      <x:c r="A74" s="37" t="str">
        <x:v>100643124</x:v>
      </x:c>
      <x:c r="B74" s="37" t="str">
        <x:v>100643124.jpg</x:v>
      </x:c>
      <x:c r="C74" s="37" t="str">
        <x:v>ExifIFD</x:v>
      </x:c>
      <x:c r="D74" s="37" t="n">
        <x:v>36867</x:v>
      </x:c>
      <x:c r="E74" s="37" t="str">
        <x:v>DateTimeOriginal</x:v>
      </x:c>
      <x:c r="F74" s="41" t="str">
        <x:v>2025:03:03 09:18:40</x:v>
      </x:c>
    </x:row>
    <x:row r="75">
      <x:c r="A75" s="37" t="str">
        <x:v>100643124</x:v>
      </x:c>
      <x:c r="B75" s="37" t="str">
        <x:v>100643124.jpg</x:v>
      </x:c>
      <x:c r="C75" s="37" t="str">
        <x:v>ExifIFD</x:v>
      </x:c>
      <x:c r="D75" s="37" t="n">
        <x:v>36868</x:v>
      </x:c>
      <x:c r="E75" s="37" t="str">
        <x:v>DateTimeDigitized</x:v>
      </x:c>
      <x:c r="F75" s="41" t="str">
        <x:v>2025:03:03 09:18:40</x:v>
      </x:c>
    </x:row>
    <x:row r="76">
      <x:c r="A76" s="37" t="str">
        <x:v>100643124</x:v>
      </x:c>
      <x:c r="B76" s="37" t="str">
        <x:v>100643124.jpg</x:v>
      </x:c>
      <x:c r="C76" s="37" t="str">
        <x:v>ExifIFD</x:v>
      </x:c>
      <x:c r="D76" s="37" t="n">
        <x:v>37378</x:v>
      </x:c>
      <x:c r="E76" s="37" t="str">
        <x:v>ApertureValue</x:v>
      </x:c>
      <x:c r="F76" s="41" t="str">
        <x:v>2</x:v>
      </x:c>
    </x:row>
    <x:row r="77">
      <x:c r="A77" s="37" t="str">
        <x:v>100643124</x:v>
      </x:c>
      <x:c r="B77" s="37" t="str">
        <x:v>100643124.jpg</x:v>
      </x:c>
      <x:c r="C77" s="37" t="str">
        <x:v>ExifIFD</x:v>
      </x:c>
      <x:c r="D77" s="37" t="n">
        <x:v>37379</x:v>
      </x:c>
      <x:c r="E77" s="37" t="str">
        <x:v>BrightnessValue</x:v>
      </x:c>
      <x:c r="F77" s="41" t="str">
        <x:v>'-1.79</x:v>
      </x:c>
    </x:row>
    <x:row r="78">
      <x:c r="A78" s="37" t="str">
        <x:v>100643124</x:v>
      </x:c>
      <x:c r="B78" s="37" t="str">
        <x:v>100643124.jpg</x:v>
      </x:c>
      <x:c r="C78" s="37" t="str">
        <x:v>ExifIFD</x:v>
      </x:c>
      <x:c r="D78" s="37" t="n">
        <x:v>37380</x:v>
      </x:c>
      <x:c r="E78" s="37" t="str">
        <x:v>ExposureBiasValue</x:v>
      </x:c>
      <x:c r="F78" s="41" t="str">
        <x:v>0</x:v>
      </x:c>
    </x:row>
    <x:row r="79">
      <x:c r="A79" s="37" t="str">
        <x:v>100643124</x:v>
      </x:c>
      <x:c r="B79" s="37" t="str">
        <x:v>100643124.jpg</x:v>
      </x:c>
      <x:c r="C79" s="37" t="str">
        <x:v>ExifIFD</x:v>
      </x:c>
      <x:c r="D79" s="37" t="n">
        <x:v>37381</x:v>
      </x:c>
      <x:c r="E79" s="37" t="str">
        <x:v>MaxApertureValue</x:v>
      </x:c>
      <x:c r="F79" s="41" t="str">
        <x:v>2</x:v>
      </x:c>
    </x:row>
    <x:row r="80">
      <x:c r="A80" s="37" t="str">
        <x:v>100643124</x:v>
      </x:c>
      <x:c r="B80" s="37" t="str">
        <x:v>100643124.jpg</x:v>
      </x:c>
      <x:c r="C80" s="37" t="str">
        <x:v>ExifIFD</x:v>
      </x:c>
      <x:c r="D80" s="37" t="n">
        <x:v>37383</x:v>
      </x:c>
      <x:c r="E80" s="37" t="str">
        <x:v>MeteringMode</x:v>
      </x:c>
      <x:c r="F80" s="41" t="str">
        <x:v>2</x:v>
      </x:c>
    </x:row>
    <x:row r="81">
      <x:c r="A81" s="37" t="str">
        <x:v>100643124</x:v>
      </x:c>
      <x:c r="B81" s="37" t="str">
        <x:v>100643124.jpg</x:v>
      </x:c>
      <x:c r="C81" s="37" t="str">
        <x:v>ExifIFD</x:v>
      </x:c>
      <x:c r="D81" s="37" t="n">
        <x:v>37384</x:v>
      </x:c>
      <x:c r="E81" s="37" t="str">
        <x:v>LightSource</x:v>
      </x:c>
      <x:c r="F81" s="41" t="str">
        <x:v>255</x:v>
      </x:c>
    </x:row>
    <x:row r="82">
      <x:c r="A82" s="37" t="str">
        <x:v>100643124</x:v>
      </x:c>
      <x:c r="B82" s="37" t="str">
        <x:v>100643124.jpg</x:v>
      </x:c>
      <x:c r="C82" s="37" t="str">
        <x:v>ExifIFD</x:v>
      </x:c>
      <x:c r="D82" s="37" t="n">
        <x:v>37385</x:v>
      </x:c>
      <x:c r="E82" s="37" t="str">
        <x:v>Flash</x:v>
      </x:c>
      <x:c r="F82" s="41" t="str">
        <x:v>16</x:v>
      </x:c>
    </x:row>
    <x:row r="83">
      <x:c r="A83" s="37" t="str">
        <x:v>100643124</x:v>
      </x:c>
      <x:c r="B83" s="37" t="str">
        <x:v>100643124.jpg</x:v>
      </x:c>
      <x:c r="C83" s="37" t="str">
        <x:v>ExifIFD</x:v>
      </x:c>
      <x:c r="D83" s="37" t="n">
        <x:v>37386</x:v>
      </x:c>
      <x:c r="E83" s="37" t="str">
        <x:v>FocalLength</x:v>
      </x:c>
      <x:c r="F83" s="41" t="str">
        <x:v>1.82</x:v>
      </x:c>
    </x:row>
    <x:row r="84">
      <x:c r="A84" s="37" t="str">
        <x:v>100643124</x:v>
      </x:c>
      <x:c r="B84" s="37" t="str">
        <x:v>100643124.jpg</x:v>
      </x:c>
      <x:c r="C84" s="37" t="str">
        <x:v>ExifIFD</x:v>
      </x:c>
      <x:c r="D84" s="37" t="n">
        <x:v>40961</x:v>
      </x:c>
      <x:c r="E84" s="37" t="str">
        <x:v>ColorSpace</x:v>
      </x:c>
      <x:c r="F84" s="41" t="str">
        <x:v>1</x:v>
      </x:c>
    </x:row>
    <x:row r="85">
      <x:c r="A85" s="37" t="str">
        <x:v>100643124</x:v>
      </x:c>
      <x:c r="B85" s="37" t="str">
        <x:v>100643124.jpg</x:v>
      </x:c>
      <x:c r="C85" s="37" t="str">
        <x:v>ExifIFD</x:v>
      </x:c>
      <x:c r="D85" s="37" t="n">
        <x:v>40962</x:v>
      </x:c>
      <x:c r="E85" s="37" t="str">
        <x:v>ExifImageWidth</x:v>
      </x:c>
      <x:c r="F85" s="41" t="str">
        <x:v>4032</x:v>
      </x:c>
    </x:row>
    <x:row r="86">
      <x:c r="A86" s="37" t="str">
        <x:v>100643124</x:v>
      </x:c>
      <x:c r="B86" s="37" t="str">
        <x:v>100643124.jpg</x:v>
      </x:c>
      <x:c r="C86" s="37" t="str">
        <x:v>ExifIFD</x:v>
      </x:c>
      <x:c r="D86" s="37" t="n">
        <x:v>41990</x:v>
      </x:c>
      <x:c r="E86" s="37" t="str">
        <x:v>SceneCaptureType</x:v>
      </x:c>
      <x:c r="F86" s="41" t="str">
        <x:v>0</x:v>
      </x:c>
    </x:row>
    <x:row r="87">
      <x:c r="A87" s="37" t="str">
        <x:v>100643124</x:v>
      </x:c>
      <x:c r="B87" s="37" t="str">
        <x:v>100643124.jpg</x:v>
      </x:c>
      <x:c r="C87" s="37" t="str">
        <x:v>ExifIFD</x:v>
      </x:c>
      <x:c r="D87" s="37" t="n">
        <x:v>36880</x:v>
      </x:c>
      <x:c r="E87" s="37" t="str">
        <x:v>OffsetTime</x:v>
      </x:c>
      <x:c r="F87" s="41" t="str">
        <x:v>'+08:00</x:v>
      </x:c>
    </x:row>
    <x:row r="88">
      <x:c r="A88" s="37" t="str">
        <x:v>100643124</x:v>
      </x:c>
      <x:c r="B88" s="37" t="str">
        <x:v>100643124.jpg</x:v>
      </x:c>
      <x:c r="C88" s="37" t="str">
        <x:v>ExifIFD</x:v>
      </x:c>
      <x:c r="D88" s="37" t="n">
        <x:v>36881</x:v>
      </x:c>
      <x:c r="E88" s="37" t="str">
        <x:v>OffsetTimeOriginal</x:v>
      </x:c>
      <x:c r="F88" s="41" t="str">
        <x:v>'+08:00</x:v>
      </x:c>
    </x:row>
    <x:row r="89">
      <x:c r="A89" s="37" t="str">
        <x:v>100643124</x:v>
      </x:c>
      <x:c r="B89" s="37" t="str">
        <x:v>100643124.jpg</x:v>
      </x:c>
      <x:c r="C89" s="37" t="str">
        <x:v>ExifIFD</x:v>
      </x:c>
      <x:c r="D89" s="37" t="n">
        <x:v>37520</x:v>
      </x:c>
      <x:c r="E89" s="37" t="str">
        <x:v>SubsecTime</x:v>
      </x:c>
      <x:c r="F89" s="41" t="str">
        <x:v>136000</x:v>
      </x:c>
    </x:row>
    <x:row r="90">
      <x:c r="A90" s="37" t="str">
        <x:v>100643124</x:v>
      </x:c>
      <x:c r="B90" s="37" t="str">
        <x:v>100643124.jpg</x:v>
      </x:c>
      <x:c r="C90" s="37" t="str">
        <x:v>ExifIFD</x:v>
      </x:c>
      <x:c r="D90" s="37" t="n">
        <x:v>37521</x:v>
      </x:c>
      <x:c r="E90" s="37" t="str">
        <x:v>SubsecTimeOriginal</x:v>
      </x:c>
      <x:c r="F90" s="41" t="str">
        <x:v>136000</x:v>
      </x:c>
    </x:row>
    <x:row r="91">
      <x:c r="A91" s="37" t="str">
        <x:v>100643124</x:v>
      </x:c>
      <x:c r="B91" s="37" t="str">
        <x:v>100643124.jpg</x:v>
      </x:c>
      <x:c r="C91" s="37" t="str">
        <x:v>ExifIFD</x:v>
      </x:c>
      <x:c r="D91" s="37" t="n">
        <x:v>37522</x:v>
      </x:c>
      <x:c r="E91" s="37" t="str">
        <x:v>SubsecTimeDigitized</x:v>
      </x:c>
      <x:c r="F91" s="41" t="str">
        <x:v>136000</x:v>
      </x:c>
    </x:row>
    <x:row r="92">
      <x:c r="A92" s="37" t="str">
        <x:v>100643124</x:v>
      </x:c>
      <x:c r="B92" s="37" t="str">
        <x:v>100643124.jpg</x:v>
      </x:c>
      <x:c r="C92" s="37" t="str">
        <x:v>ExifIFD</x:v>
      </x:c>
      <x:c r="D92" s="37" t="n">
        <x:v>40963</x:v>
      </x:c>
      <x:c r="E92" s="37" t="str">
        <x:v>ExifImageHeight</x:v>
      </x:c>
      <x:c r="F92" s="41" t="str">
        <x:v>2268</x:v>
      </x:c>
    </x:row>
    <x:row r="93">
      <x:c r="A93" s="37" t="str">
        <x:v>100643124</x:v>
      </x:c>
      <x:c r="B93" s="37" t="str">
        <x:v>100643124.jpg</x:v>
      </x:c>
      <x:c r="C93" s="37" t="str">
        <x:v>ExifIFD</x:v>
      </x:c>
      <x:c r="D93" s="37" t="n">
        <x:v>41495</x:v>
      </x:c>
      <x:c r="E93" s="37" t="str">
        <x:v>SensingMethod</x:v>
      </x:c>
      <x:c r="F93" s="41" t="str">
        <x:v>1</x:v>
      </x:c>
    </x:row>
    <x:row r="94">
      <x:c r="A94" s="37" t="str">
        <x:v>100643124</x:v>
      </x:c>
      <x:c r="B94" s="37" t="str">
        <x:v>100643124.jpg</x:v>
      </x:c>
      <x:c r="C94" s="37" t="str">
        <x:v>ExifIFD</x:v>
      </x:c>
      <x:c r="D94" s="37" t="n">
        <x:v>33434</x:v>
      </x:c>
      <x:c r="E94" s="37" t="str">
        <x:v>ExposureTime</x:v>
      </x:c>
      <x:c r="F94" s="41" t="str">
        <x:v>0.04</x:v>
      </x:c>
    </x:row>
    <x:row r="95">
      <x:c r="A95" s="37" t="str">
        <x:v>100643124</x:v>
      </x:c>
      <x:c r="B95" s="37" t="str">
        <x:v>100643124.jpg</x:v>
      </x:c>
      <x:c r="C95" s="37" t="str">
        <x:v>ExifIFD</x:v>
      </x:c>
      <x:c r="D95" s="37" t="n">
        <x:v>40965</x:v>
      </x:c>
      <x:c r="E95" s="37" t="str">
        <x:v>ExifInteroperabilityOffset</x:v>
      </x:c>
      <x:c r="F95" s="41" t="str">
        <x:v>921</x:v>
      </x:c>
    </x:row>
    <x:row r="96">
      <x:c r="A96" s="37" t="str">
        <x:v>100643124</x:v>
      </x:c>
      <x:c r="B96" s="37" t="str">
        <x:v>100643124.jpg</x:v>
      </x:c>
      <x:c r="C96" s="37" t="str">
        <x:v>ExifIFD</x:v>
      </x:c>
      <x:c r="D96" s="37" t="n">
        <x:v>33437</x:v>
      </x:c>
      <x:c r="E96" s="37" t="str">
        <x:v>FNumber</x:v>
      </x:c>
      <x:c r="F96" s="41" t="str">
        <x:v>2</x:v>
      </x:c>
    </x:row>
    <x:row r="97">
      <x:c r="A97" s="37" t="str">
        <x:v>100643124</x:v>
      </x:c>
      <x:c r="B97" s="37" t="str">
        <x:v>100643124.jpg</x:v>
      </x:c>
      <x:c r="C97" s="37" t="str">
        <x:v>ExifIFD</x:v>
      </x:c>
      <x:c r="D97" s="37" t="n">
        <x:v>41729</x:v>
      </x:c>
      <x:c r="E97" s="37" t="str">
        <x:v>SceneType</x:v>
      </x:c>
      <x:c r="F97" s="41" t="str">
        <x:v>01</x:v>
      </x:c>
    </x:row>
    <x:row r="98">
      <x:c r="A98" s="37" t="str">
        <x:v>100643124</x:v>
      </x:c>
      <x:c r="B98" s="37" t="str">
        <x:v>100643124.jpg</x:v>
      </x:c>
      <x:c r="C98" s="37" t="str">
        <x:v>ExifIFD</x:v>
      </x:c>
      <x:c r="D98" s="37" t="n">
        <x:v>34850</x:v>
      </x:c>
      <x:c r="E98" s="37" t="str">
        <x:v>ExposureProgram</x:v>
      </x:c>
      <x:c r="F98" s="41" t="str">
        <x:v>2</x:v>
      </x:c>
    </x:row>
    <x:row r="99">
      <x:c r="A99" s="37" t="str">
        <x:v>100643124</x:v>
      </x:c>
      <x:c r="B99" s="37" t="str">
        <x:v>100643124.jpg</x:v>
      </x:c>
      <x:c r="C99" s="37" t="str">
        <x:v>ExifIFD</x:v>
      </x:c>
      <x:c r="D99" s="37" t="n">
        <x:v>34855</x:v>
      </x:c>
      <x:c r="E99" s="37" t="str">
        <x:v>ISOSpeedRatings</x:v>
      </x:c>
      <x:c r="F99" s="41" t="str">
        <x:v>640</x:v>
      </x:c>
    </x:row>
    <x:row r="100">
      <x:c r="A100" s="37" t="str">
        <x:v>100643124</x:v>
      </x:c>
      <x:c r="B100" s="37" t="str">
        <x:v>100643124.jpg</x:v>
      </x:c>
      <x:c r="C100" s="37" t="str">
        <x:v>ExifIFD</x:v>
      </x:c>
      <x:c r="D100" s="37" t="n">
        <x:v>41986</x:v>
      </x:c>
      <x:c r="E100" s="37" t="str">
        <x:v>ExposureMode</x:v>
      </x:c>
      <x:c r="F100" s="41" t="str">
        <x:v>0</x:v>
      </x:c>
    </x:row>
    <x:row r="101">
      <x:c r="A101" s="37" t="str">
        <x:v>100643124</x:v>
      </x:c>
      <x:c r="B101" s="37" t="str">
        <x:v>100643124.jpg</x:v>
      </x:c>
      <x:c r="C101" s="37" t="str">
        <x:v>ExifIFD</x:v>
      </x:c>
      <x:c r="D101" s="37" t="n">
        <x:v>40960</x:v>
      </x:c>
      <x:c r="E101" s="37" t="str">
        <x:v>FlashPixVersion</x:v>
      </x:c>
      <x:c r="F101" s="41" t="str">
        <x:v>0100</x:v>
      </x:c>
    </x:row>
    <x:row r="102">
      <x:c r="A102" s="37" t="str">
        <x:v>100643124</x:v>
      </x:c>
      <x:c r="B102" s="37" t="str">
        <x:v>100643124.jpg</x:v>
      </x:c>
      <x:c r="C102" s="37" t="str">
        <x:v>ExifIFD</x:v>
      </x:c>
      <x:c r="D102" s="37" t="n">
        <x:v>34864</x:v>
      </x:c>
      <x:c r="E102" s="37" t="str">
        <x:v>SensitivityType</x:v>
      </x:c>
      <x:c r="F102" s="41" t="str">
        <x:v>3</x:v>
      </x:c>
    </x:row>
    <x:row r="103">
      <x:c r="A103" s="37" t="str">
        <x:v>100643124</x:v>
      </x:c>
      <x:c r="B103" s="37" t="str">
        <x:v>100643124.jpg</x:v>
      </x:c>
      <x:c r="C103" s="37" t="str">
        <x:v>ExifIFD</x:v>
      </x:c>
      <x:c r="D103" s="37" t="n">
        <x:v>41987</x:v>
      </x:c>
      <x:c r="E103" s="37" t="str">
        <x:v>WhiteBalance</x:v>
      </x:c>
      <x:c r="F103" s="41" t="str">
        <x:v>0</x:v>
      </x:c>
    </x:row>
    <x:row r="104">
      <x:c r="A104" s="37" t="str">
        <x:v>100643124</x:v>
      </x:c>
      <x:c r="B104" s="37" t="str">
        <x:v>100643124.jpg</x:v>
      </x:c>
      <x:c r="C104" s="37" t="str">
        <x:v>ExifIFD</x:v>
      </x:c>
      <x:c r="D104" s="37" t="n">
        <x:v>34867</x:v>
      </x:c>
      <x:c r="E104" s="37" t="str">
        <x:v>ISOSpeed</x:v>
      </x:c>
      <x:c r="F104" s="41" t="str">
        <x:v>640</x:v>
      </x:c>
    </x:row>
    <x:row r="105">
      <x:c r="A105" s="37" t="str">
        <x:v>100643124</x:v>
      </x:c>
      <x:c r="B105" s="37" t="str">
        <x:v>100643124.jpg</x:v>
      </x:c>
      <x:c r="C105" s="37" t="str">
        <x:v>ExifIFD</x:v>
      </x:c>
      <x:c r="D105" s="37" t="n">
        <x:v>41989</x:v>
      </x:c>
      <x:c r="E105" s="37" t="str">
        <x:v>FocalLengthIn35mmFilm</x:v>
      </x:c>
      <x:c r="F105" s="41" t="str">
        <x:v>27</x:v>
      </x:c>
    </x:row>
    <x:row r="106">
      <x:c r="A106" s="37" t="str">
        <x:v>100643124</x:v>
      </x:c>
      <x:c r="B106" s="37" t="str">
        <x:v>100643124.jpg</x:v>
      </x:c>
      <x:c r="C106" s="37" t="str">
        <x:v>ExifIFD</x:v>
      </x:c>
      <x:c r="D106" s="37" t="n">
        <x:v>37500</x:v>
      </x:c>
      <x:c r="E106" s="37" t="str">
        <x:v>MakerNote</x:v>
      </x:c>
      <x:c r="F106" s="41" t="str">
        <x:v>AF_C</x:v>
      </x:c>
    </x:row>
    <x:row r="107">
      <x:c r="A107" s="37" t="str">
        <x:v>100643124</x:v>
      </x:c>
      <x:c r="B107" s="37" t="str">
        <x:v>100643124.jpg</x:v>
      </x:c>
      <x:c r="C107" s="37" t="str">
        <x:v>InteropIFD</x:v>
      </x:c>
      <x:c r="D107" s="37" t="n">
        <x:v>1</x:v>
      </x:c>
      <x:c r="E107" s="37" t="str">
        <x:v>InteropIndex</x:v>
      </x:c>
      <x:c r="F107" s="41" t="str">
        <x:v>R98</x:v>
      </x:c>
    </x:row>
    <x:row r="108">
      <x:c r="A108" s="37" t="str">
        <x:v>100643124</x:v>
      </x:c>
      <x:c r="B108" s="37" t="str">
        <x:v>100643124.jpg</x:v>
      </x:c>
      <x:c r="C108" s="37" t="str">
        <x:v>InteropIFD</x:v>
      </x:c>
      <x:c r="D108" s="37" t="n">
        <x:v>2</x:v>
      </x:c>
      <x:c r="E108" s="37" t="str">
        <x:v>Tag_2</x:v>
      </x:c>
      <x:c r="F108" s="41" t="str">
        <x:v>0100</x:v>
      </x:c>
    </x:row>
    <x:row r="109">
      <x:c r="A109" s="37" t="str">
        <x:v>100643124</x:v>
      </x:c>
      <x:c r="B109" s="37" t="str">
        <x:v>100643124.jpg</x:v>
      </x:c>
      <x:c r="C109" s="37" t="str">
        <x:v>PillowInfo</x:v>
      </x:c>
      <x:c r="D109" s="37" t="str"/>
      <x:c r="E109" s="37" t="str">
        <x:v>dpi</x:v>
      </x:c>
      <x:c r="F109" s="41" t="str">
        <x:v>[72,72]</x:v>
      </x:c>
    </x:row>
    <x:row r="110">
      <x:c r="A110" s="37" t="str">
        <x:v>100960732</x:v>
      </x:c>
      <x:c r="B110" s="37" t="str">
        <x:v>100960732.jpg</x:v>
      </x:c>
      <x:c r="C110" s="37" t="str">
        <x:v>IFD0</x:v>
      </x:c>
      <x:c r="D110" s="37" t="n">
        <x:v>256</x:v>
      </x:c>
      <x:c r="E110" s="37" t="str">
        <x:v>ImageWidth</x:v>
      </x:c>
      <x:c r="F110" s="41" t="str">
        <x:v>4624</x:v>
      </x:c>
    </x:row>
    <x:row r="111">
      <x:c r="A111" s="37" t="str">
        <x:v>100960732</x:v>
      </x:c>
      <x:c r="B111" s="37" t="str">
        <x:v>100960732.jpg</x:v>
      </x:c>
      <x:c r="C111" s="37" t="str">
        <x:v>IFD0</x:v>
      </x:c>
      <x:c r="D111" s="37" t="n">
        <x:v>257</x:v>
      </x:c>
      <x:c r="E111" s="37" t="str">
        <x:v>ImageLength</x:v>
      </x:c>
      <x:c r="F111" s="41" t="str">
        <x:v>3472</x:v>
      </x:c>
    </x:row>
    <x:row r="112">
      <x:c r="A112" s="37" t="str">
        <x:v>100960732</x:v>
      </x:c>
      <x:c r="B112" s="37" t="str">
        <x:v>100960732.jpg</x:v>
      </x:c>
      <x:c r="C112" s="37" t="str">
        <x:v>IFD0</x:v>
      </x:c>
      <x:c r="D112" s="37" t="n">
        <x:v>270</x:v>
      </x:c>
      <x:c r="E112" s="37" t="str">
        <x:v>ImageDescription</x:v>
      </x:c>
      <x:c r="F112" s="41" t="str"/>
    </x:row>
    <x:row r="113">
      <x:c r="A113" s="37" t="str">
        <x:v>100960732</x:v>
      </x:c>
      <x:c r="B113" s="37" t="str">
        <x:v>100960732.jpg</x:v>
      </x:c>
      <x:c r="C113" s="37" t="str">
        <x:v>IFD0</x:v>
      </x:c>
      <x:c r="D113" s="37" t="n">
        <x:v>271</x:v>
      </x:c>
      <x:c r="E113" s="37" t="str">
        <x:v>Make</x:v>
      </x:c>
      <x:c r="F113" s="41" t="str">
        <x:v>Xiaomi</x:v>
      </x:c>
    </x:row>
    <x:row r="114">
      <x:c r="A114" s="37" t="str">
        <x:v>100960732</x:v>
      </x:c>
      <x:c r="B114" s="37" t="str">
        <x:v>100960732.jpg</x:v>
      </x:c>
      <x:c r="C114" s="37" t="str">
        <x:v>IFD0</x:v>
      </x:c>
      <x:c r="D114" s="37" t="n">
        <x:v>272</x:v>
      </x:c>
      <x:c r="E114" s="37" t="str">
        <x:v>Model</x:v>
      </x:c>
      <x:c r="F114" s="41" t="str">
        <x:v>M2006J10C</x:v>
      </x:c>
    </x:row>
    <x:row r="115">
      <x:c r="A115" s="37" t="str">
        <x:v>100960732</x:v>
      </x:c>
      <x:c r="B115" s="37" t="str">
        <x:v>100960732.jpg</x:v>
      </x:c>
      <x:c r="C115" s="37" t="str">
        <x:v>IFD0</x:v>
      </x:c>
      <x:c r="D115" s="37" t="n">
        <x:v>274</x:v>
      </x:c>
      <x:c r="E115" s="37" t="str">
        <x:v>Orientation</x:v>
      </x:c>
      <x:c r="F115" s="41" t="str">
        <x:v>1</x:v>
      </x:c>
    </x:row>
    <x:row r="116">
      <x:c r="A116" s="37" t="str">
        <x:v>100960732</x:v>
      </x:c>
      <x:c r="B116" s="37" t="str">
        <x:v>100960732.jpg</x:v>
      </x:c>
      <x:c r="C116" s="37" t="str">
        <x:v>IFD0</x:v>
      </x:c>
      <x:c r="D116" s="37" t="n">
        <x:v>531</x:v>
      </x:c>
      <x:c r="E116" s="37" t="str">
        <x:v>YCbCrPositioning</x:v>
      </x:c>
      <x:c r="F116" s="41" t="str">
        <x:v>2</x:v>
      </x:c>
    </x:row>
    <x:row r="117">
      <x:c r="A117" s="37" t="str">
        <x:v>100960732</x:v>
      </x:c>
      <x:c r="B117" s="37" t="str">
        <x:v>100960732.jpg</x:v>
      </x:c>
      <x:c r="C117" s="37" t="str">
        <x:v>IFD0</x:v>
      </x:c>
      <x:c r="D117" s="37" t="n">
        <x:v>282</x:v>
      </x:c>
      <x:c r="E117" s="37" t="str">
        <x:v>XResolution</x:v>
      </x:c>
      <x:c r="F117" s="41" t="str">
        <x:v>72</x:v>
      </x:c>
    </x:row>
    <x:row r="118">
      <x:c r="A118" s="37" t="str">
        <x:v>100960732</x:v>
      </x:c>
      <x:c r="B118" s="37" t="str">
        <x:v>100960732.jpg</x:v>
      </x:c>
      <x:c r="C118" s="37" t="str">
        <x:v>IFD0</x:v>
      </x:c>
      <x:c r="D118" s="37" t="n">
        <x:v>283</x:v>
      </x:c>
      <x:c r="E118" s="37" t="str">
        <x:v>YResolution</x:v>
      </x:c>
      <x:c r="F118" s="41" t="str">
        <x:v>72</x:v>
      </x:c>
    </x:row>
    <x:row r="119">
      <x:c r="A119" s="37" t="str">
        <x:v>100960732</x:v>
      </x:c>
      <x:c r="B119" s="37" t="str">
        <x:v>100960732.jpg</x:v>
      </x:c>
      <x:c r="C119" s="37" t="str">
        <x:v>IFD0</x:v>
      </x:c>
      <x:c r="D119" s="37" t="n">
        <x:v>544</x:v>
      </x:c>
      <x:c r="E119" s="37" t="str">
        <x:v>Tag_544</x:v>
      </x:c>
      <x:c r="F119" s="41" t="str">
        <x:v>0</x:v>
      </x:c>
    </x:row>
    <x:row r="120">
      <x:c r="A120" s="37" t="str">
        <x:v>100960732</x:v>
      </x:c>
      <x:c r="B120" s="37" t="str">
        <x:v>100960732.jpg</x:v>
      </x:c>
      <x:c r="C120" s="37" t="str">
        <x:v>IFD0</x:v>
      </x:c>
      <x:c r="D120" s="37" t="n">
        <x:v>545</x:v>
      </x:c>
      <x:c r="E120" s="37" t="str">
        <x:v>Tag_545</x:v>
      </x:c>
      <x:c r="F120" s="41" t="str">
        <x:v>0</x:v>
      </x:c>
    </x:row>
    <x:row r="121">
      <x:c r="A121" s="37" t="str">
        <x:v>100960732</x:v>
      </x:c>
      <x:c r="B121" s="37" t="str">
        <x:v>100960732.jpg</x:v>
      </x:c>
      <x:c r="C121" s="37" t="str">
        <x:v>IFD0</x:v>
      </x:c>
      <x:c r="D121" s="37" t="n">
        <x:v>546</x:v>
      </x:c>
      <x:c r="E121" s="37" t="str">
        <x:v>Tag_546</x:v>
      </x:c>
      <x:c r="F121" s="41" t="str">
        <x:v>0</x:v>
      </x:c>
    </x:row>
    <x:row r="122">
      <x:c r="A122" s="37" t="str">
        <x:v>100960732</x:v>
      </x:c>
      <x:c r="B122" s="37" t="str">
        <x:v>100960732.jpg</x:v>
      </x:c>
      <x:c r="C122" s="37" t="str">
        <x:v>IFD0</x:v>
      </x:c>
      <x:c r="D122" s="37" t="n">
        <x:v>547</x:v>
      </x:c>
      <x:c r="E122" s="37" t="str">
        <x:v>Tag_547</x:v>
      </x:c>
      <x:c r="F122" s="41" t="str">
        <x:v>0</x:v>
      </x:c>
    </x:row>
    <x:row r="123">
      <x:c r="A123" s="37" t="str">
        <x:v>100960732</x:v>
      </x:c>
      <x:c r="B123" s="37" t="str">
        <x:v>100960732.jpg</x:v>
      </x:c>
      <x:c r="C123" s="37" t="str">
        <x:v>IFD0</x:v>
      </x:c>
      <x:c r="D123" s="37" t="n">
        <x:v>548</x:v>
      </x:c>
      <x:c r="E123" s="37" t="str">
        <x:v>Tag_548</x:v>
      </x:c>
      <x:c r="F123" s="41" t="str">
        <x:v>0</x:v>
      </x:c>
    </x:row>
    <x:row r="124">
      <x:c r="A124" s="37" t="str">
        <x:v>100960732</x:v>
      </x:c>
      <x:c r="B124" s="37" t="str">
        <x:v>100960732.jpg</x:v>
      </x:c>
      <x:c r="C124" s="37" t="str">
        <x:v>IFD0</x:v>
      </x:c>
      <x:c r="D124" s="37" t="n">
        <x:v>549</x:v>
      </x:c>
      <x:c r="E124" s="37" t="str">
        <x:v>Tag_549</x:v>
      </x:c>
      <x:c r="F124" s="41" t="str"/>
    </x:row>
    <x:row r="125">
      <x:c r="A125" s="37" t="str">
        <x:v>100960732</x:v>
      </x:c>
      <x:c r="B125" s="37" t="str">
        <x:v>100960732.jpg</x:v>
      </x:c>
      <x:c r="C125" s="37" t="str">
        <x:v>IFD0</x:v>
      </x:c>
      <x:c r="D125" s="37" t="n">
        <x:v>296</x:v>
      </x:c>
      <x:c r="E125" s="37" t="str">
        <x:v>ResolutionUnit</x:v>
      </x:c>
      <x:c r="F125" s="41" t="str">
        <x:v>2</x:v>
      </x:c>
    </x:row>
    <x:row r="126">
      <x:c r="A126" s="37" t="str">
        <x:v>100960732</x:v>
      </x:c>
      <x:c r="B126" s="37" t="str">
        <x:v>100960732.jpg</x:v>
      </x:c>
      <x:c r="C126" s="37" t="str">
        <x:v>IFD0</x:v>
      </x:c>
      <x:c r="D126" s="37" t="n">
        <x:v>305</x:v>
      </x:c>
      <x:c r="E126" s="37" t="str">
        <x:v>Software</x:v>
      </x:c>
      <x:c r="F126" s="41" t="str">
        <x:v>MediaTek Camera Application</x:v>
      </x:c>
    </x:row>
    <x:row r="127">
      <x:c r="A127" s="37" t="str">
        <x:v>100960732</x:v>
      </x:c>
      <x:c r="B127" s="37" t="str">
        <x:v>100960732.jpg</x:v>
      </x:c>
      <x:c r="C127" s="37" t="str">
        <x:v>IFD0</x:v>
      </x:c>
      <x:c r="D127" s="37" t="n">
        <x:v>306</x:v>
      </x:c>
      <x:c r="E127" s="37" t="str">
        <x:v>DateTime</x:v>
      </x:c>
      <x:c r="F127" s="41" t="str">
        <x:v>2024:06:27 09:31:06</x:v>
      </x:c>
    </x:row>
    <x:row r="128">
      <x:c r="A128" s="37" t="str">
        <x:v>100960732</x:v>
      </x:c>
      <x:c r="B128" s="37" t="str">
        <x:v>100960732.jpg</x:v>
      </x:c>
      <x:c r="C128" s="37" t="str">
        <x:v>ExifIFD</x:v>
      </x:c>
      <x:c r="D128" s="37" t="n">
        <x:v>36864</x:v>
      </x:c>
      <x:c r="E128" s="37" t="str">
        <x:v>ExifVersion</x:v>
      </x:c>
      <x:c r="F128" s="41" t="str">
        <x:v>0220</x:v>
      </x:c>
    </x:row>
    <x:row r="129">
      <x:c r="A129" s="37" t="str">
        <x:v>100960732</x:v>
      </x:c>
      <x:c r="B129" s="37" t="str">
        <x:v>100960732.jpg</x:v>
      </x:c>
      <x:c r="C129" s="37" t="str">
        <x:v>ExifIFD</x:v>
      </x:c>
      <x:c r="D129" s="37" t="n">
        <x:v>37121</x:v>
      </x:c>
      <x:c r="E129" s="37" t="str">
        <x:v>ComponentsConfiguration</x:v>
      </x:c>
      <x:c r="F129" s="41" t="str">
        <x:v>Ằ</x:v>
      </x:c>
    </x:row>
    <x:row r="130">
      <x:c r="A130" s="37" t="str">
        <x:v>100960732</x:v>
      </x:c>
      <x:c r="B130" s="37" t="str">
        <x:v>100960732.jpg</x:v>
      </x:c>
      <x:c r="C130" s="37" t="str">
        <x:v>ExifIFD</x:v>
      </x:c>
      <x:c r="D130" s="37" t="n">
        <x:v>40962</x:v>
      </x:c>
      <x:c r="E130" s="37" t="str">
        <x:v>ExifImageWidth</x:v>
      </x:c>
      <x:c r="F130" s="41" t="str">
        <x:v>4624</x:v>
      </x:c>
    </x:row>
    <x:row r="131">
      <x:c r="A131" s="37" t="str">
        <x:v>100960732</x:v>
      </x:c>
      <x:c r="B131" s="37" t="str">
        <x:v>100960732.jpg</x:v>
      </x:c>
      <x:c r="C131" s="37" t="str">
        <x:v>ExifIFD</x:v>
      </x:c>
      <x:c r="D131" s="37" t="n">
        <x:v>40963</x:v>
      </x:c>
      <x:c r="E131" s="37" t="str">
        <x:v>ExifImageHeight</x:v>
      </x:c>
      <x:c r="F131" s="41" t="str">
        <x:v>3472</x:v>
      </x:c>
    </x:row>
    <x:row r="132">
      <x:c r="A132" s="37" t="str">
        <x:v>100960732</x:v>
      </x:c>
      <x:c r="B132" s="37" t="str">
        <x:v>100960732.jpg</x:v>
      </x:c>
      <x:c r="C132" s="37" t="str">
        <x:v>ExifIFD</x:v>
      </x:c>
      <x:c r="D132" s="37" t="n">
        <x:v>36868</x:v>
      </x:c>
      <x:c r="E132" s="37" t="str">
        <x:v>DateTimeDigitized</x:v>
      </x:c>
      <x:c r="F132" s="41" t="str">
        <x:v>2024:06:27 09:31:06</x:v>
      </x:c>
    </x:row>
    <x:row r="133">
      <x:c r="A133" s="37" t="str">
        <x:v>100960732</x:v>
      </x:c>
      <x:c r="B133" s="37" t="str">
        <x:v>100960732.jpg</x:v>
      </x:c>
      <x:c r="C133" s="37" t="str">
        <x:v>ExifIFD</x:v>
      </x:c>
      <x:c r="D133" s="37" t="n">
        <x:v>40965</x:v>
      </x:c>
      <x:c r="E133" s="37" t="str">
        <x:v>ExifInteroperabilityOffset</x:v>
      </x:c>
      <x:c r="F133" s="41" t="str">
        <x:v>3141</x:v>
      </x:c>
    </x:row>
    <x:row r="134">
      <x:c r="A134" s="37" t="str">
        <x:v>100960732</x:v>
      </x:c>
      <x:c r="B134" s="37" t="str">
        <x:v>100960732.jpg</x:v>
      </x:c>
      <x:c r="C134" s="37" t="str">
        <x:v>ExifIFD</x:v>
      </x:c>
      <x:c r="D134" s="37" t="n">
        <x:v>41990</x:v>
      </x:c>
      <x:c r="E134" s="37" t="str">
        <x:v>SceneCaptureType</x:v>
      </x:c>
      <x:c r="F134" s="41" t="str">
        <x:v>0</x:v>
      </x:c>
    </x:row>
    <x:row r="135">
      <x:c r="A135" s="37" t="str">
        <x:v>100960732</x:v>
      </x:c>
      <x:c r="B135" s="37" t="str">
        <x:v>100960732.jpg</x:v>
      </x:c>
      <x:c r="C135" s="37" t="str">
        <x:v>ExifIFD</x:v>
      </x:c>
      <x:c r="D135" s="37" t="n">
        <x:v>37383</x:v>
      </x:c>
      <x:c r="E135" s="37" t="str">
        <x:v>MeteringMode</x:v>
      </x:c>
      <x:c r="F135" s="41" t="str">
        <x:v>2</x:v>
      </x:c>
    </x:row>
    <x:row r="136">
      <x:c r="A136" s="37" t="str">
        <x:v>100960732</x:v>
      </x:c>
      <x:c r="B136" s="37" t="str">
        <x:v>100960732.jpg</x:v>
      </x:c>
      <x:c r="C136" s="37" t="str">
        <x:v>ExifIFD</x:v>
      </x:c>
      <x:c r="D136" s="37" t="n">
        <x:v>37384</x:v>
      </x:c>
      <x:c r="E136" s="37" t="str">
        <x:v>LightSource</x:v>
      </x:c>
      <x:c r="F136" s="41" t="str">
        <x:v>255</x:v>
      </x:c>
    </x:row>
    <x:row r="137">
      <x:c r="A137" s="37" t="str">
        <x:v>100960732</x:v>
      </x:c>
      <x:c r="B137" s="37" t="str">
        <x:v>100960732.jpg</x:v>
      </x:c>
      <x:c r="C137" s="37" t="str">
        <x:v>ExifIFD</x:v>
      </x:c>
      <x:c r="D137" s="37" t="n">
        <x:v>37385</x:v>
      </x:c>
      <x:c r="E137" s="37" t="str">
        <x:v>Flash</x:v>
      </x:c>
      <x:c r="F137" s="41" t="str">
        <x:v>16</x:v>
      </x:c>
    </x:row>
    <x:row r="138">
      <x:c r="A138" s="37" t="str">
        <x:v>100960732</x:v>
      </x:c>
      <x:c r="B138" s="37" t="str">
        <x:v>100960732.jpg</x:v>
      </x:c>
      <x:c r="C138" s="37" t="str">
        <x:v>ExifIFD</x:v>
      </x:c>
      <x:c r="D138" s="37" t="n">
        <x:v>37386</x:v>
      </x:c>
      <x:c r="E138" s="37" t="str">
        <x:v>FocalLength</x:v>
      </x:c>
      <x:c r="F138" s="41" t="str">
        <x:v>5.43</x:v>
      </x:c>
    </x:row>
    <x:row r="139">
      <x:c r="A139" s="37" t="str">
        <x:v>100960732</x:v>
      </x:c>
      <x:c r="B139" s="37" t="str">
        <x:v>100960732.jpg</x:v>
      </x:c>
      <x:c r="C139" s="37" t="str">
        <x:v>ExifIFD</x:v>
      </x:c>
      <x:c r="D139" s="37" t="n">
        <x:v>41989</x:v>
      </x:c>
      <x:c r="E139" s="37" t="str">
        <x:v>FocalLengthIn35mmFilm</x:v>
      </x:c>
      <x:c r="F139" s="41" t="str">
        <x:v>0</x:v>
      </x:c>
    </x:row>
    <x:row r="140">
      <x:c r="A140" s="37" t="str">
        <x:v>100960732</x:v>
      </x:c>
      <x:c r="B140" s="37" t="str">
        <x:v>100960732.jpg</x:v>
      </x:c>
      <x:c r="C140" s="37" t="str">
        <x:v>ExifIFD</x:v>
      </x:c>
      <x:c r="D140" s="37" t="n">
        <x:v>37381</x:v>
      </x:c>
      <x:c r="E140" s="37" t="str">
        <x:v>MaxApertureValue</x:v>
      </x:c>
      <x:c r="F140" s="41" t="str">
        <x:v>0</x:v>
      </x:c>
    </x:row>
    <x:row r="141">
      <x:c r="A141" s="37" t="str">
        <x:v>100960732</x:v>
      </x:c>
      <x:c r="B141" s="37" t="str">
        <x:v>100960732.jpg</x:v>
      </x:c>
      <x:c r="C141" s="37" t="str">
        <x:v>ExifIFD</x:v>
      </x:c>
      <x:c r="D141" s="37" t="n">
        <x:v>37380</x:v>
      </x:c>
      <x:c r="E141" s="37" t="str">
        <x:v>ExposureBiasValue</x:v>
      </x:c>
      <x:c r="F141" s="41" t="str">
        <x:v>0</x:v>
      </x:c>
    </x:row>
    <x:row r="142">
      <x:c r="A142" s="37" t="str">
        <x:v>100960732</x:v>
      </x:c>
      <x:c r="B142" s="37" t="str">
        <x:v>100960732.jpg</x:v>
      </x:c>
      <x:c r="C142" s="37" t="str">
        <x:v>ExifIFD</x:v>
      </x:c>
      <x:c r="D142" s="37" t="n">
        <x:v>40961</x:v>
      </x:c>
      <x:c r="E142" s="37" t="str">
        <x:v>ColorSpace</x:v>
      </x:c>
      <x:c r="F142" s="41" t="str">
        <x:v>1</x:v>
      </x:c>
    </x:row>
    <x:row r="143">
      <x:c r="A143" s="37" t="str">
        <x:v>100960732</x:v>
      </x:c>
      <x:c r="B143" s="37" t="str">
        <x:v>100960732.jpg</x:v>
      </x:c>
      <x:c r="C143" s="37" t="str">
        <x:v>ExifIFD</x:v>
      </x:c>
      <x:c r="D143" s="37" t="n">
        <x:v>37520</x:v>
      </x:c>
      <x:c r="E143" s="37" t="str">
        <x:v>SubsecTime</x:v>
      </x:c>
      <x:c r="F143" s="41" t="str">
        <x:v>584</x:v>
      </x:c>
    </x:row>
    <x:row r="144">
      <x:c r="A144" s="37" t="str">
        <x:v>100960732</x:v>
      </x:c>
      <x:c r="B144" s="37" t="str">
        <x:v>100960732.jpg</x:v>
      </x:c>
      <x:c r="C144" s="37" t="str">
        <x:v>ExifIFD</x:v>
      </x:c>
      <x:c r="D144" s="37" t="n">
        <x:v>37521</x:v>
      </x:c>
      <x:c r="E144" s="37" t="str">
        <x:v>SubsecTimeOriginal</x:v>
      </x:c>
      <x:c r="F144" s="41" t="str">
        <x:v>584</x:v>
      </x:c>
    </x:row>
    <x:row r="145">
      <x:c r="A145" s="37" t="str">
        <x:v>100960732</x:v>
      </x:c>
      <x:c r="B145" s="37" t="str">
        <x:v>100960732.jpg</x:v>
      </x:c>
      <x:c r="C145" s="37" t="str">
        <x:v>ExifIFD</x:v>
      </x:c>
      <x:c r="D145" s="37" t="n">
        <x:v>37522</x:v>
      </x:c>
      <x:c r="E145" s="37" t="str">
        <x:v>SubsecTimeDigitized</x:v>
      </x:c>
      <x:c r="F145" s="41" t="str">
        <x:v>584</x:v>
      </x:c>
    </x:row>
    <x:row r="146">
      <x:c r="A146" s="37" t="str">
        <x:v>100960732</x:v>
      </x:c>
      <x:c r="B146" s="37" t="str">
        <x:v>100960732.jpg</x:v>
      </x:c>
      <x:c r="C146" s="37" t="str">
        <x:v>ExifIFD</x:v>
      </x:c>
      <x:c r="D146" s="37" t="n">
        <x:v>36867</x:v>
      </x:c>
      <x:c r="E146" s="37" t="str">
        <x:v>DateTimeOriginal</x:v>
      </x:c>
      <x:c r="F146" s="41" t="str">
        <x:v>2024:06:27 09:31:06</x:v>
      </x:c>
    </x:row>
    <x:row r="147">
      <x:c r="A147" s="37" t="str">
        <x:v>100960732</x:v>
      </x:c>
      <x:c r="B147" s="37" t="str">
        <x:v>100960732.jpg</x:v>
      </x:c>
      <x:c r="C147" s="37" t="str">
        <x:v>ExifIFD</x:v>
      </x:c>
      <x:c r="D147" s="37" t="n">
        <x:v>34965</x:v>
      </x:c>
      <x:c r="E147" s="37" t="str">
        <x:v>Tag_34965</x:v>
      </x:c>
      <x:c r="F147" s="41" t="str">
        <x:v>0</x:v>
      </x:c>
    </x:row>
    <x:row r="148">
      <x:c r="A148" s="37" t="str">
        <x:v>100960732</x:v>
      </x:c>
      <x:c r="B148" s="37" t="str">
        <x:v>100960732.jpg</x:v>
      </x:c>
      <x:c r="C148" s="37" t="str">
        <x:v>ExifIFD</x:v>
      </x:c>
      <x:c r="D148" s="37" t="n">
        <x:v>37377</x:v>
      </x:c>
      <x:c r="E148" s="37" t="str">
        <x:v>ShutterSpeedValue</x:v>
      </x:c>
      <x:c r="F148" s="41" t="str">
        <x:v>1</x:v>
      </x:c>
    </x:row>
    <x:row r="149">
      <x:c r="A149" s="37" t="str">
        <x:v>100960732</x:v>
      </x:c>
      <x:c r="B149" s="37" t="str">
        <x:v>100960732.jpg</x:v>
      </x:c>
      <x:c r="C149" s="37" t="str">
        <x:v>ExifIFD</x:v>
      </x:c>
      <x:c r="D149" s="37" t="n">
        <x:v>39321</x:v>
      </x:c>
      <x:c r="E149" s="37" t="str">
        <x:v>Tag_39321</x:v>
      </x:c>
      <x:c r="F149" s="41" t="str">
        <x:v>{"mirror":false,"sensorType":"rear","Hdr":"auto","OpMode":36866,"smallPicture":false,"AIScene":0,"filterId":66048,"zoomMultiple":1}</x:v>
      </x:c>
    </x:row>
    <x:row r="150">
      <x:c r="A150" s="37" t="str">
        <x:v>100960732</x:v>
      </x:c>
      <x:c r="B150" s="37" t="str">
        <x:v>100960732.jpg</x:v>
      </x:c>
      <x:c r="C150" s="37" t="str">
        <x:v>ExifIFD</x:v>
      </x:c>
      <x:c r="D150" s="37" t="n">
        <x:v>33434</x:v>
      </x:c>
      <x:c r="E150" s="37" t="str">
        <x:v>ExposureTime</x:v>
      </x:c>
      <x:c r="F150" s="41" t="str">
        <x:v>0.040008</x:v>
      </x:c>
    </x:row>
    <x:row r="151">
      <x:c r="A151" s="37" t="str">
        <x:v>100960732</x:v>
      </x:c>
      <x:c r="B151" s="37" t="str">
        <x:v>100960732.jpg</x:v>
      </x:c>
      <x:c r="C151" s="37" t="str">
        <x:v>ExifIFD</x:v>
      </x:c>
      <x:c r="D151" s="37" t="n">
        <x:v>34970</x:v>
      </x:c>
      <x:c r="E151" s="37" t="str">
        <x:v>Tag_34970</x:v>
      </x:c>
      <x:c r="F151" s="41" t="str"/>
    </x:row>
    <x:row r="152">
      <x:c r="A152" s="37" t="str">
        <x:v>100960732</x:v>
      </x:c>
      <x:c r="B152" s="37" t="str">
        <x:v>100960732.jpg</x:v>
      </x:c>
      <x:c r="C152" s="37" t="str">
        <x:v>ExifIFD</x:v>
      </x:c>
      <x:c r="D152" s="37" t="n">
        <x:v>33437</x:v>
      </x:c>
      <x:c r="E152" s="37" t="str">
        <x:v>FNumber</x:v>
      </x:c>
      <x:c r="F152" s="41" t="str">
        <x:v>1.89</x:v>
      </x:c>
    </x:row>
    <x:row r="153">
      <x:c r="A153" s="37" t="str">
        <x:v>100960732</x:v>
      </x:c>
      <x:c r="B153" s="37" t="str">
        <x:v>100960732.jpg</x:v>
      </x:c>
      <x:c r="C153" s="37" t="str">
        <x:v>ExifIFD</x:v>
      </x:c>
      <x:c r="D153" s="37" t="n">
        <x:v>37379</x:v>
      </x:c>
      <x:c r="E153" s="37" t="str">
        <x:v>BrightnessValue</x:v>
      </x:c>
      <x:c r="F153" s="41" t="str">
        <x:v>5</x:v>
      </x:c>
    </x:row>
    <x:row r="154">
      <x:c r="A154" s="37" t="str">
        <x:v>100960732</x:v>
      </x:c>
      <x:c r="B154" s="37" t="str">
        <x:v>100960732.jpg</x:v>
      </x:c>
      <x:c r="C154" s="37" t="str">
        <x:v>ExifIFD</x:v>
      </x:c>
      <x:c r="D154" s="37" t="n">
        <x:v>34850</x:v>
      </x:c>
      <x:c r="E154" s="37" t="str">
        <x:v>ExposureProgram</x:v>
      </x:c>
      <x:c r="F154" s="41" t="str">
        <x:v>0</x:v>
      </x:c>
    </x:row>
    <x:row r="155">
      <x:c r="A155" s="37" t="str">
        <x:v>100960732</x:v>
      </x:c>
      <x:c r="B155" s="37" t="str">
        <x:v>100960732.jpg</x:v>
      </x:c>
      <x:c r="C155" s="37" t="str">
        <x:v>ExifIFD</x:v>
      </x:c>
      <x:c r="D155" s="37" t="n">
        <x:v>34855</x:v>
      </x:c>
      <x:c r="E155" s="37" t="str">
        <x:v>ISOSpeedRatings</x:v>
      </x:c>
      <x:c r="F155" s="41" t="str">
        <x:v>547</x:v>
      </x:c>
    </x:row>
    <x:row r="156">
      <x:c r="A156" s="37" t="str">
        <x:v>100960732</x:v>
      </x:c>
      <x:c r="B156" s="37" t="str">
        <x:v>100960732.jpg</x:v>
      </x:c>
      <x:c r="C156" s="37" t="str">
        <x:v>ExifIFD</x:v>
      </x:c>
      <x:c r="D156" s="37" t="n">
        <x:v>39594</x:v>
      </x:c>
      <x:c r="E156" s="37" t="str">
        <x:v>Tag_39594</x:v>
      </x:c>
      <x:c r="F156" s="41" t="str">
        <x:v>53e03643891dcb5b97bfe13f826c457e8f35b92ec1ae6e8727ce8d51a7d28e287012eca8b6d154e3269a904e5e800afc12c51506a4083f307b14709c8b3a524d7fca07b2fd2830b35916be0efe30557a8e462f620cfdbb77b5da285bffa8000d1376cabd2aa0a0d1749763147a86a1c4897ba11a8f51df41e2cd5f7eaae48763132daae15750cb27e31773b433efaf82e6b2e334d9152f82451f09238850c72318cf0974d1e5d91c2c4d1dae4f00be23c2cd70990814674d71bb87b39d64c78828fc67e3758d7dc04fdefaaec4695fb4344223f747ef00f4d9f29df48e601f461f8adcb08b664e8e5d6362ea26cefe70229b4fca7cc5fb6d0a0e60717db5c61017502eacae1fa954ef42ee582a18c2332a30c5608e831ea0b0b078e529ada99bccb7d2ea30f1ab710a65e21bed6a9852de6172e01d161a5195e85c6fb1028266aa5ba82eb9392eeb4b81ef568909749979782a5f9d7da066694cccca2c29faeb7487240da380342c388beb1183bb7ee1181cd2b6aaba1844a06dd3349f8f9f725b4ba62b408ccdc942c406909bfa94ef3836ce80807040570367461f545b1838053006c13cde62daa3c48d23b17d889e4325bce382bb03a600a2b2e9aae15fad48ed4e44f843056f7bc9cd13bbcad4dd58155c7ce25c83c00c4be16725b2c61e521086d33966477e6870cccb3c328b83eba15ff5e6c7b1fbeea36c26dc709f6736aabc4d1b9490829c66f8d6d73f131ddd8b7e293280921ceb4a13e353b15964e0a870665f13081b99ec82d3fb63e37cac2b90070c3d57d9571831b7553f02847218bd5d9197ea2374ad4fd9c5f02327b68901e97f209a4c84f3634306a89e26c3de56a7debcdf7cdedfb48411b528c1fe4be66f2f2c7391dc928af514dddf883673dbc7f0b019847eea72f2fc7f4d9be4a36138351228f5b3ed62db1734af713228845fec2cdc0308b1314696bd5d62fbcc5f5bc7fd29b295b64c65e052741fdda34dc43de0148d708ad65cfe81aa210fa0ed3e9c5b1929c7630e8a774a23461399180e710fad5218112fd49b00533d73115efcc010d3617fa717ad7bb9c8b64b3f02bdf4daac40981854d1a590a72a3af6eaa578dd1162bee046db637b012fe5f88e0606aa90f315ec6ed0b7876881f2897a1461d52135f909a8a28b8163fe7576e4be21909d5e504d78dd9f2f07e2088fca7dd750bfd386958daccbb362813e58fd8603cd35f1b947be7deb6cf3a077556859f6e2b4935a9be2df0e5055787349a6e9eef87f950a2d54fd154aa9683dd0de95105d4e0dd35299d59fbf9b4ba64f7b1e5be933fe5897f2aa0603a19650a367c9e43f6980ca838121069f78071a6340e09d93b940e32af7dda3b6eb97cd8fe30bcd69106b3350fcb10d09d96d9e2dabe85f0d9de17ab70d7b577b1b919b44fc2bc56d322524d599c9c05993ef1dbd0b3f7b4eefd57e22b6e54de3d4ea778445a17d4ec9013dfd3ff34ebc95a8955e54aa375d62a69356fc78ae9eb0f0b7fd9565f3ee349006ab17f7e6e827911db4ad52be67d536dab9ecacbf1bdd720dbefdfe6f8a39300beb0e4b09ec870071867a08249d2f9e4a0d190883e05584d6aa7abc7feae8da9692f4c64dfc279435c8d7cbcced859d060c279f09c4246190a77457ccd1c41b6bab322fc8bb2e7e761e40d0cdc97e12c0e18ca3d255075818bd503dfeffeb17ee9938f8d9b83d87caf52d50a358619180fe7f1d1d2d647b55c7cc08d053a0b01ff0447a93eb6cbc73e3671bac848ba3aba4bbfc61718e0b06137e62184ecb53c9097425d1b0cef515f5427e97557a5633d1bcf7972286407a437d0317728891c6780e8d752f10d67b53a49ef5b73fd09da02ba8f7a69a1d9c7225d6afc7bba0ee172aa3293b7aac0922e66ff14ec85374941174bb1e40c5f147f91b1ea95281aa1380ddb965640ddf2dcff3fa5bbd2c5c3428480ae5999138dc35d9a2f041dda72e7add1e335ce46805827a4ca9fc81cfcb078ea0d375186d8490301a9f1b52bafa28b684d27d6e162788fd8b398903fc383539500382c0ca617ffe726ede77cbd65a586ffbf3b52c1264895faba19eb9663b2e3a60dc05f8030222d8127072832510d7c13bf54021f415ec85e0e4f411a0c1a0ce3a8e2d6f753b9ddd1c4f92b083ba9fde89ae36715408d8ee7622e406e70a23960b256d73be15f387e61dbddf687c0e6d86ed9e373902158808658c7dbed639de71b0b0fd3e9d56e8fa1c7a2651459d72b60919b4d3f149afcbc916a658ef77bbebfa1ead9c1f975e9517e3aa2e47c5821a771f2925a643e572dc6670233caf9ab7351dc28dd7ce39d57ef3a8b7aeb759874ab6246fe23e6b4aa476196274cee436890490cb924319699fc00a87282eb626d3059d9ad925e5c367736122ec88f35744fc9412cc7fa9a90f1a7eca790c824888229ae9c5b3325c4fe3942a6126b15291e793aa7c1a23e471426e1b49b2ba0cc3be63c2aca4f1238b4de9b0d9b1893e117b0f617294835a0234ccd497983b6e029b57153fd827dc65f742827a02cf908c40367f78ef220bb4855643b943e1b0fdc012df55512d1eb0c7ad45d82e92f9a48f907a60476f55cec8a6c31459735230a5c52644cc772604914cf1aac2bcc00cc4ba550dbee12c164aa1b970aba0b0e893ece919e5997b1a344ff6e0f98a5b76a7df34666dc061fb978553b4b9c978c18518e3009d3366c2fd0e849b3c9ea8951f69303c5d2635ea1002f2d43ef18c7eb6af0b69af1e34654dc90f5d71bed0702c37f54007e7e2dbe7b694f0ed613d04b024a9892eee5ddf652a628d910b65ff1fe13f471fe980c2c76d6859bb3f3baa22850a7c0cbbc5a5b8b55cdd17caa57a2cb170a2473e6fc0d9c6940f2cb4898edb</x:v>
      </x:c>
    </x:row>
    <x:row r="157">
      <x:c r="A157" s="37" t="str">
        <x:v>100960732</x:v>
      </x:c>
      <x:c r="B157" s="37" t="str">
        <x:v>100960732.jpg</x:v>
      </x:c>
      <x:c r="C157" s="37" t="str">
        <x:v>ExifIFD</x:v>
      </x:c>
      <x:c r="D157" s="37" t="n">
        <x:v>41986</x:v>
      </x:c>
      <x:c r="E157" s="37" t="str">
        <x:v>ExposureMode</x:v>
      </x:c>
      <x:c r="F157" s="41" t="str">
        <x:v>0</x:v>
      </x:c>
    </x:row>
    <x:row r="158">
      <x:c r="A158" s="37" t="str">
        <x:v>100960732</x:v>
      </x:c>
      <x:c r="B158" s="37" t="str">
        <x:v>100960732.jpg</x:v>
      </x:c>
      <x:c r="C158" s="37" t="str">
        <x:v>ExifIFD</x:v>
      </x:c>
      <x:c r="D158" s="37" t="n">
        <x:v>40960</x:v>
      </x:c>
      <x:c r="E158" s="37" t="str">
        <x:v>FlashPixVersion</x:v>
      </x:c>
      <x:c r="F158" s="41" t="str">
        <x:v>0100</x:v>
      </x:c>
    </x:row>
    <x:row r="159">
      <x:c r="A159" s="37" t="str">
        <x:v>100960732</x:v>
      </x:c>
      <x:c r="B159" s="37" t="str">
        <x:v>100960732.jpg</x:v>
      </x:c>
      <x:c r="C159" s="37" t="str">
        <x:v>ExifIFD</x:v>
      </x:c>
      <x:c r="D159" s="37" t="n">
        <x:v>34864</x:v>
      </x:c>
      <x:c r="E159" s="37" t="str">
        <x:v>SensitivityType</x:v>
      </x:c>
      <x:c r="F159" s="41" t="str">
        <x:v>0</x:v>
      </x:c>
    </x:row>
    <x:row r="160">
      <x:c r="A160" s="37" t="str">
        <x:v>100960732</x:v>
      </x:c>
      <x:c r="B160" s="37" t="str">
        <x:v>100960732.jpg</x:v>
      </x:c>
      <x:c r="C160" s="37" t="str">
        <x:v>ExifIFD</x:v>
      </x:c>
      <x:c r="D160" s="37" t="n">
        <x:v>41987</x:v>
      </x:c>
      <x:c r="E160" s="37" t="str">
        <x:v>WhiteBalance</x:v>
      </x:c>
      <x:c r="F160" s="41" t="str">
        <x:v>0</x:v>
      </x:c>
    </x:row>
    <x:row r="161">
      <x:c r="A161" s="37" t="str">
        <x:v>100960732</x:v>
      </x:c>
      <x:c r="B161" s="37" t="str">
        <x:v>100960732.jpg</x:v>
      </x:c>
      <x:c r="C161" s="37" t="str">
        <x:v>ExifIFD</x:v>
      </x:c>
      <x:c r="D161" s="37" t="n">
        <x:v>34866</x:v>
      </x:c>
      <x:c r="E161" s="37" t="str">
        <x:v>RecommendedExposureIndex</x:v>
      </x:c>
      <x:c r="F161" s="41" t="str">
        <x:v>0</x:v>
      </x:c>
    </x:row>
    <x:row r="162">
      <x:c r="A162" s="37" t="str">
        <x:v>100960732</x:v>
      </x:c>
      <x:c r="B162" s="37" t="str">
        <x:v>100960732.jpg</x:v>
      </x:c>
      <x:c r="C162" s="37" t="str">
        <x:v>ExifIFD</x:v>
      </x:c>
      <x:c r="D162" s="37" t="n">
        <x:v>41988</x:v>
      </x:c>
      <x:c r="E162" s="37" t="str">
        <x:v>DigitalZoomRatio</x:v>
      </x:c>
      <x:c r="F162" s="41" t="str">
        <x:v>100</x:v>
      </x:c>
    </x:row>
    <x:row r="163">
      <x:c r="A163" s="37" t="str">
        <x:v>100960732</x:v>
      </x:c>
      <x:c r="B163" s="37" t="str">
        <x:v>100960732.jpg</x:v>
      </x:c>
      <x:c r="C163" s="37" t="str">
        <x:v>ExifIFD</x:v>
      </x:c>
      <x:c r="D163" s="37" t="n">
        <x:v>39424</x:v>
      </x:c>
      <x:c r="E163" s="37" t="str">
        <x:v>Tag_39424</x:v>
      </x:c>
      <x:c r="F163" s="41" t="str">
        <x:v>Redmi K30 Ultra</x:v>
      </x:c>
    </x:row>
    <x:row r="164">
      <x:c r="A164" s="37" t="str">
        <x:v>100960732</x:v>
      </x:c>
      <x:c r="B164" s="37" t="str">
        <x:v>100960732.jpg</x:v>
      </x:c>
      <x:c r="C164" s="37" t="str">
        <x:v>ExifIFD</x:v>
      </x:c>
      <x:c r="D164" s="37" t="n">
        <x:v>42593</x:v>
      </x:c>
      <x:c r="E164" s="37" t="str">
        <x:v>Tag_42593</x:v>
      </x:c>
      <x:c r="F164" s="41" t="str">
        <x:v>163</x:v>
      </x:c>
    </x:row>
    <x:row r="165">
      <x:c r="A165" s="37" t="str">
        <x:v>100960732</x:v>
      </x:c>
      <x:c r="B165" s="37" t="str">
        <x:v>100960732.jpg</x:v>
      </x:c>
      <x:c r="C165" s="37" t="str">
        <x:v>InteropIFD</x:v>
      </x:c>
      <x:c r="D165" s="37" t="n">
        <x:v>1</x:v>
      </x:c>
      <x:c r="E165" s="37" t="str">
        <x:v>InteropIndex</x:v>
      </x:c>
      <x:c r="F165" s="41" t="str">
        <x:v>R98</x:v>
      </x:c>
    </x:row>
    <x:row r="166">
      <x:c r="A166" s="37" t="str">
        <x:v>100960732</x:v>
      </x:c>
      <x:c r="B166" s="37" t="str">
        <x:v>100960732.jpg</x:v>
      </x:c>
      <x:c r="C166" s="37" t="str">
        <x:v>InteropIFD</x:v>
      </x:c>
      <x:c r="D166" s="37" t="n">
        <x:v>2</x:v>
      </x:c>
      <x:c r="E166" s="37" t="str">
        <x:v>Tag_2</x:v>
      </x:c>
      <x:c r="F166" s="41" t="str">
        <x:v>0100</x:v>
      </x:c>
    </x:row>
    <x:row r="167">
      <x:c r="A167" s="37" t="str">
        <x:v>100960732</x:v>
      </x:c>
      <x:c r="B167" s="37" t="str">
        <x:v>100960732.jpg</x:v>
      </x:c>
      <x:c r="C167" s="37" t="str">
        <x:v>PillowInfo</x:v>
      </x:c>
      <x:c r="D167" s="37" t="str"/>
      <x:c r="E167" s="37" t="str">
        <x:v>dpi</x:v>
      </x:c>
      <x:c r="F167" s="41" t="str">
        <x:v>[72,72]</x:v>
      </x:c>
    </x:row>
    <x:row r="168">
      <x:c r="A168" s="37" t="str">
        <x:v>101044067</x:v>
      </x:c>
      <x:c r="B168" s="37" t="str">
        <x:v>101044067.jpg</x:v>
      </x:c>
      <x:c r="C168" s="37" t="str">
        <x:v>IFD0</x:v>
      </x:c>
      <x:c r="D168" s="37" t="n">
        <x:v>256</x:v>
      </x:c>
      <x:c r="E168" s="37" t="str">
        <x:v>ImageWidth</x:v>
      </x:c>
      <x:c r="F168" s="41" t="str">
        <x:v>4096</x:v>
      </x:c>
    </x:row>
    <x:row r="169">
      <x:c r="A169" s="37" t="str">
        <x:v>101044067</x:v>
      </x:c>
      <x:c r="B169" s="37" t="str">
        <x:v>101044067.jpg</x:v>
      </x:c>
      <x:c r="C169" s="37" t="str">
        <x:v>IFD0</x:v>
      </x:c>
      <x:c r="D169" s="37" t="n">
        <x:v>257</x:v>
      </x:c>
      <x:c r="E169" s="37" t="str">
        <x:v>ImageLength</x:v>
      </x:c>
      <x:c r="F169" s="41" t="str">
        <x:v>2304</x:v>
      </x:c>
    </x:row>
    <x:row r="170">
      <x:c r="A170" s="37" t="str">
        <x:v>101044067</x:v>
      </x:c>
      <x:c r="B170" s="37" t="str">
        <x:v>101044067.jpg</x:v>
      </x:c>
      <x:c r="C170" s="37" t="str">
        <x:v>IFD0</x:v>
      </x:c>
      <x:c r="D170" s="37" t="n">
        <x:v>296</x:v>
      </x:c>
      <x:c r="E170" s="37" t="str">
        <x:v>ResolutionUnit</x:v>
      </x:c>
      <x:c r="F170" s="41" t="str">
        <x:v>2</x:v>
      </x:c>
    </x:row>
    <x:row r="171">
      <x:c r="A171" s="37" t="str">
        <x:v>101044067</x:v>
      </x:c>
      <x:c r="B171" s="37" t="str">
        <x:v>101044067.jpg</x:v>
      </x:c>
      <x:c r="C171" s="37" t="str">
        <x:v>IFD0</x:v>
      </x:c>
      <x:c r="D171" s="37" t="n">
        <x:v>270</x:v>
      </x:c>
      <x:c r="E171" s="37" t="str">
        <x:v>ImageDescription</x:v>
      </x:c>
      <x:c r="F171" s="41" t="str"/>
    </x:row>
    <x:row r="172">
      <x:c r="A172" s="37" t="str">
        <x:v>101044067</x:v>
      </x:c>
      <x:c r="B172" s="37" t="str">
        <x:v>101044067.jpg</x:v>
      </x:c>
      <x:c r="C172" s="37" t="str">
        <x:v>IFD0</x:v>
      </x:c>
      <x:c r="D172" s="37" t="n">
        <x:v>271</x:v>
      </x:c>
      <x:c r="E172" s="37" t="str">
        <x:v>Make</x:v>
      </x:c>
      <x:c r="F172" s="41" t="str">
        <x:v>HONOR</x:v>
      </x:c>
    </x:row>
    <x:row r="173">
      <x:c r="A173" s="37" t="str">
        <x:v>101044067</x:v>
      </x:c>
      <x:c r="B173" s="37" t="str">
        <x:v>101044067.jpg</x:v>
      </x:c>
      <x:c r="C173" s="37" t="str">
        <x:v>IFD0</x:v>
      </x:c>
      <x:c r="D173" s="37" t="n">
        <x:v>272</x:v>
      </x:c>
      <x:c r="E173" s="37" t="str">
        <x:v>Model</x:v>
      </x:c>
      <x:c r="F173" s="41" t="str">
        <x:v>BVL-AN00</x:v>
      </x:c>
    </x:row>
    <x:row r="174">
      <x:c r="A174" s="37" t="str">
        <x:v>101044067</x:v>
      </x:c>
      <x:c r="B174" s="37" t="str">
        <x:v>101044067.jpg</x:v>
      </x:c>
      <x:c r="C174" s="37" t="str">
        <x:v>IFD0</x:v>
      </x:c>
      <x:c r="D174" s="37" t="n">
        <x:v>274</x:v>
      </x:c>
      <x:c r="E174" s="37" t="str">
        <x:v>Orientation</x:v>
      </x:c>
      <x:c r="F174" s="41" t="str">
        <x:v>1</x:v>
      </x:c>
    </x:row>
    <x:row r="175">
      <x:c r="A175" s="37" t="str">
        <x:v>101044067</x:v>
      </x:c>
      <x:c r="B175" s="37" t="str">
        <x:v>101044067.jpg</x:v>
      </x:c>
      <x:c r="C175" s="37" t="str">
        <x:v>IFD0</x:v>
      </x:c>
      <x:c r="D175" s="37" t="n">
        <x:v>306</x:v>
      </x:c>
      <x:c r="E175" s="37" t="str">
        <x:v>DateTime</x:v>
      </x:c>
      <x:c r="F175" s="41" t="str">
        <x:v>2024:12:13 08:29:23</x:v>
      </x:c>
    </x:row>
    <x:row r="176">
      <x:c r="A176" s="37" t="str">
        <x:v>101044067</x:v>
      </x:c>
      <x:c r="B176" s="37" t="str">
        <x:v>101044067.jpg</x:v>
      </x:c>
      <x:c r="C176" s="37" t="str">
        <x:v>IFD0</x:v>
      </x:c>
      <x:c r="D176" s="37" t="n">
        <x:v>531</x:v>
      </x:c>
      <x:c r="E176" s="37" t="str">
        <x:v>YCbCrPositioning</x:v>
      </x:c>
      <x:c r="F176" s="41" t="str">
        <x:v>1</x:v>
      </x:c>
    </x:row>
    <x:row r="177">
      <x:c r="A177" s="37" t="str">
        <x:v>101044067</x:v>
      </x:c>
      <x:c r="B177" s="37" t="str">
        <x:v>101044067.jpg</x:v>
      </x:c>
      <x:c r="C177" s="37" t="str">
        <x:v>IFD0</x:v>
      </x:c>
      <x:c r="D177" s="37" t="n">
        <x:v>282</x:v>
      </x:c>
      <x:c r="E177" s="37" t="str">
        <x:v>XResolution</x:v>
      </x:c>
      <x:c r="F177" s="41" t="str">
        <x:v>72</x:v>
      </x:c>
    </x:row>
    <x:row r="178">
      <x:c r="A178" s="37" t="str">
        <x:v>101044067</x:v>
      </x:c>
      <x:c r="B178" s="37" t="str">
        <x:v>101044067.jpg</x:v>
      </x:c>
      <x:c r="C178" s="37" t="str">
        <x:v>IFD0</x:v>
      </x:c>
      <x:c r="D178" s="37" t="n">
        <x:v>283</x:v>
      </x:c>
      <x:c r="E178" s="37" t="str">
        <x:v>YResolution</x:v>
      </x:c>
      <x:c r="F178" s="41" t="str">
        <x:v>72</x:v>
      </x:c>
    </x:row>
    <x:row r="179">
      <x:c r="A179" s="37" t="str">
        <x:v>101044067</x:v>
      </x:c>
      <x:c r="B179" s="37" t="str">
        <x:v>101044067.jpg</x:v>
      </x:c>
      <x:c r="C179" s="37" t="str">
        <x:v>ExifIFD</x:v>
      </x:c>
      <x:c r="D179" s="37" t="n">
        <x:v>36864</x:v>
      </x:c>
      <x:c r="E179" s="37" t="str">
        <x:v>ExifVersion</x:v>
      </x:c>
      <x:c r="F179" s="41" t="str">
        <x:v>0230</x:v>
      </x:c>
    </x:row>
    <x:row r="180">
      <x:c r="A180" s="37" t="str">
        <x:v>101044067</x:v>
      </x:c>
      <x:c r="B180" s="37" t="str">
        <x:v>101044067.jpg</x:v>
      </x:c>
      <x:c r="C180" s="37" t="str">
        <x:v>ExifIFD</x:v>
      </x:c>
      <x:c r="D180" s="37" t="n">
        <x:v>37121</x:v>
      </x:c>
      <x:c r="E180" s="37" t="str">
        <x:v>ComponentsConfiguration</x:v>
      </x:c>
      <x:c r="F180" s="41" t="str">
        <x:v>Ằ</x:v>
      </x:c>
    </x:row>
    <x:row r="181">
      <x:c r="A181" s="37" t="str">
        <x:v>101044067</x:v>
      </x:c>
      <x:c r="B181" s="37" t="str">
        <x:v>101044067.jpg</x:v>
      </x:c>
      <x:c r="C181" s="37" t="str">
        <x:v>ExifIFD</x:v>
      </x:c>
      <x:c r="D181" s="37" t="n">
        <x:v>37377</x:v>
      </x:c>
      <x:c r="E181" s="37" t="str">
        <x:v>ShutterSpeedValue</x:v>
      </x:c>
      <x:c r="F181" s="41" t="str">
        <x:v>5.643</x:v>
      </x:c>
    </x:row>
    <x:row r="182">
      <x:c r="A182" s="37" t="str">
        <x:v>101044067</x:v>
      </x:c>
      <x:c r="B182" s="37" t="str">
        <x:v>101044067.jpg</x:v>
      </x:c>
      <x:c r="C182" s="37" t="str">
        <x:v>ExifIFD</x:v>
      </x:c>
      <x:c r="D182" s="37" t="n">
        <x:v>36867</x:v>
      </x:c>
      <x:c r="E182" s="37" t="str">
        <x:v>DateTimeOriginal</x:v>
      </x:c>
      <x:c r="F182" s="41" t="str">
        <x:v>2024:12:13 08:29:23</x:v>
      </x:c>
    </x:row>
    <x:row r="183">
      <x:c r="A183" s="37" t="str">
        <x:v>101044067</x:v>
      </x:c>
      <x:c r="B183" s="37" t="str">
        <x:v>101044067.jpg</x:v>
      </x:c>
      <x:c r="C183" s="37" t="str">
        <x:v>ExifIFD</x:v>
      </x:c>
      <x:c r="D183" s="37" t="n">
        <x:v>36868</x:v>
      </x:c>
      <x:c r="E183" s="37" t="str">
        <x:v>DateTimeDigitized</x:v>
      </x:c>
      <x:c r="F183" s="41" t="str">
        <x:v>2024:12:13 08:29:23</x:v>
      </x:c>
    </x:row>
    <x:row r="184">
      <x:c r="A184" s="37" t="str">
        <x:v>101044067</x:v>
      </x:c>
      <x:c r="B184" s="37" t="str">
        <x:v>101044067.jpg</x:v>
      </x:c>
      <x:c r="C184" s="37" t="str">
        <x:v>ExifIFD</x:v>
      </x:c>
      <x:c r="D184" s="37" t="n">
        <x:v>37378</x:v>
      </x:c>
      <x:c r="E184" s="37" t="str">
        <x:v>ApertureValue</x:v>
      </x:c>
      <x:c r="F184" s="41" t="str">
        <x:v>1.85</x:v>
      </x:c>
    </x:row>
    <x:row r="185">
      <x:c r="A185" s="37" t="str">
        <x:v>101044067</x:v>
      </x:c>
      <x:c r="B185" s="37" t="str">
        <x:v>101044067.jpg</x:v>
      </x:c>
      <x:c r="C185" s="37" t="str">
        <x:v>ExifIFD</x:v>
      </x:c>
      <x:c r="D185" s="37" t="n">
        <x:v>37379</x:v>
      </x:c>
      <x:c r="E185" s="37" t="str">
        <x:v>BrightnessValue</x:v>
      </x:c>
      <x:c r="F185" s="41" t="str">
        <x:v>'-1.29</x:v>
      </x:c>
    </x:row>
    <x:row r="186">
      <x:c r="A186" s="37" t="str">
        <x:v>101044067</x:v>
      </x:c>
      <x:c r="B186" s="37" t="str">
        <x:v>101044067.jpg</x:v>
      </x:c>
      <x:c r="C186" s="37" t="str">
        <x:v>ExifIFD</x:v>
      </x:c>
      <x:c r="D186" s="37" t="n">
        <x:v>37380</x:v>
      </x:c>
      <x:c r="E186" s="37" t="str">
        <x:v>ExposureBiasValue</x:v>
      </x:c>
      <x:c r="F186" s="41" t="str">
        <x:v>0</x:v>
      </x:c>
    </x:row>
    <x:row r="187">
      <x:c r="A187" s="37" t="str">
        <x:v>101044067</x:v>
      </x:c>
      <x:c r="B187" s="37" t="str">
        <x:v>101044067.jpg</x:v>
      </x:c>
      <x:c r="C187" s="37" t="str">
        <x:v>ExifIFD</x:v>
      </x:c>
      <x:c r="D187" s="37" t="n">
        <x:v>37381</x:v>
      </x:c>
      <x:c r="E187" s="37" t="str">
        <x:v>MaxApertureValue</x:v>
      </x:c>
      <x:c r="F187" s="41" t="str">
        <x:v>1.85</x:v>
      </x:c>
    </x:row>
    <x:row r="188">
      <x:c r="A188" s="37" t="str">
        <x:v>101044067</x:v>
      </x:c>
      <x:c r="B188" s="37" t="str">
        <x:v>101044067.jpg</x:v>
      </x:c>
      <x:c r="C188" s="37" t="str">
        <x:v>ExifIFD</x:v>
      </x:c>
      <x:c r="D188" s="37" t="n">
        <x:v>37383</x:v>
      </x:c>
      <x:c r="E188" s="37" t="str">
        <x:v>MeteringMode</x:v>
      </x:c>
      <x:c r="F188" s="41" t="str">
        <x:v>3</x:v>
      </x:c>
    </x:row>
    <x:row r="189">
      <x:c r="A189" s="37" t="str">
        <x:v>101044067</x:v>
      </x:c>
      <x:c r="B189" s="37" t="str">
        <x:v>101044067.jpg</x:v>
      </x:c>
      <x:c r="C189" s="37" t="str">
        <x:v>ExifIFD</x:v>
      </x:c>
      <x:c r="D189" s="37" t="n">
        <x:v>37384</x:v>
      </x:c>
      <x:c r="E189" s="37" t="str">
        <x:v>LightSource</x:v>
      </x:c>
      <x:c r="F189" s="41" t="str">
        <x:v>255</x:v>
      </x:c>
    </x:row>
    <x:row r="190">
      <x:c r="A190" s="37" t="str">
        <x:v>101044067</x:v>
      </x:c>
      <x:c r="B190" s="37" t="str">
        <x:v>101044067.jpg</x:v>
      </x:c>
      <x:c r="C190" s="37" t="str">
        <x:v>ExifIFD</x:v>
      </x:c>
      <x:c r="D190" s="37" t="n">
        <x:v>37385</x:v>
      </x:c>
      <x:c r="E190" s="37" t="str">
        <x:v>Flash</x:v>
      </x:c>
      <x:c r="F190" s="41" t="str">
        <x:v>16</x:v>
      </x:c>
    </x:row>
    <x:row r="191">
      <x:c r="A191" s="37" t="str">
        <x:v>101044067</x:v>
      </x:c>
      <x:c r="B191" s="37" t="str">
        <x:v>101044067.jpg</x:v>
      </x:c>
      <x:c r="C191" s="37" t="str">
        <x:v>ExifIFD</x:v>
      </x:c>
      <x:c r="D191" s="37" t="n">
        <x:v>37386</x:v>
      </x:c>
      <x:c r="E191" s="37" t="str">
        <x:v>FocalLength</x:v>
      </x:c>
      <x:c r="F191" s="41" t="str">
        <x:v>6.67</x:v>
      </x:c>
    </x:row>
    <x:row r="192">
      <x:c r="A192" s="37" t="str">
        <x:v>101044067</x:v>
      </x:c>
      <x:c r="B192" s="37" t="str">
        <x:v>101044067.jpg</x:v>
      </x:c>
      <x:c r="C192" s="37" t="str">
        <x:v>ExifIFD</x:v>
      </x:c>
      <x:c r="D192" s="37" t="n">
        <x:v>40961</x:v>
      </x:c>
      <x:c r="E192" s="37" t="str">
        <x:v>ColorSpace</x:v>
      </x:c>
      <x:c r="F192" s="41" t="str">
        <x:v>1</x:v>
      </x:c>
    </x:row>
    <x:row r="193">
      <x:c r="A193" s="37" t="str">
        <x:v>101044067</x:v>
      </x:c>
      <x:c r="B193" s="37" t="str">
        <x:v>101044067.jpg</x:v>
      </x:c>
      <x:c r="C193" s="37" t="str">
        <x:v>ExifIFD</x:v>
      </x:c>
      <x:c r="D193" s="37" t="n">
        <x:v>40962</x:v>
      </x:c>
      <x:c r="E193" s="37" t="str">
        <x:v>ExifImageWidth</x:v>
      </x:c>
      <x:c r="F193" s="41" t="str">
        <x:v>4096</x:v>
      </x:c>
    </x:row>
    <x:row r="194">
      <x:c r="A194" s="37" t="str">
        <x:v>101044067</x:v>
      </x:c>
      <x:c r="B194" s="37" t="str">
        <x:v>101044067.jpg</x:v>
      </x:c>
      <x:c r="C194" s="37" t="str">
        <x:v>ExifIFD</x:v>
      </x:c>
      <x:c r="D194" s="37" t="n">
        <x:v>41990</x:v>
      </x:c>
      <x:c r="E194" s="37" t="str">
        <x:v>SceneCaptureType</x:v>
      </x:c>
      <x:c r="F194" s="41" t="str">
        <x:v>0</x:v>
      </x:c>
    </x:row>
    <x:row r="195">
      <x:c r="A195" s="37" t="str">
        <x:v>101044067</x:v>
      </x:c>
      <x:c r="B195" s="37" t="str">
        <x:v>101044067.jpg</x:v>
      </x:c>
      <x:c r="C195" s="37" t="str">
        <x:v>ExifIFD</x:v>
      </x:c>
      <x:c r="D195" s="37" t="n">
        <x:v>36880</x:v>
      </x:c>
      <x:c r="E195" s="37" t="str">
        <x:v>OffsetTime</x:v>
      </x:c>
      <x:c r="F195" s="41" t="str">
        <x:v>'+08:00</x:v>
      </x:c>
    </x:row>
    <x:row r="196">
      <x:c r="A196" s="37" t="str">
        <x:v>101044067</x:v>
      </x:c>
      <x:c r="B196" s="37" t="str">
        <x:v>101044067.jpg</x:v>
      </x:c>
      <x:c r="C196" s="37" t="str">
        <x:v>ExifIFD</x:v>
      </x:c>
      <x:c r="D196" s="37" t="n">
        <x:v>36881</x:v>
      </x:c>
      <x:c r="E196" s="37" t="str">
        <x:v>OffsetTimeOriginal</x:v>
      </x:c>
      <x:c r="F196" s="41" t="str">
        <x:v>'+08:00</x:v>
      </x:c>
    </x:row>
    <x:row r="197">
      <x:c r="A197" s="37" t="str">
        <x:v>101044067</x:v>
      </x:c>
      <x:c r="B197" s="37" t="str">
        <x:v>101044067.jpg</x:v>
      </x:c>
      <x:c r="C197" s="37" t="str">
        <x:v>ExifIFD</x:v>
      </x:c>
      <x:c r="D197" s="37" t="n">
        <x:v>37520</x:v>
      </x:c>
      <x:c r="E197" s="37" t="str">
        <x:v>SubsecTime</x:v>
      </x:c>
      <x:c r="F197" s="41" t="str">
        <x:v>533000</x:v>
      </x:c>
    </x:row>
    <x:row r="198">
      <x:c r="A198" s="37" t="str">
        <x:v>101044067</x:v>
      </x:c>
      <x:c r="B198" s="37" t="str">
        <x:v>101044067.jpg</x:v>
      </x:c>
      <x:c r="C198" s="37" t="str">
        <x:v>ExifIFD</x:v>
      </x:c>
      <x:c r="D198" s="37" t="n">
        <x:v>37521</x:v>
      </x:c>
      <x:c r="E198" s="37" t="str">
        <x:v>SubsecTimeOriginal</x:v>
      </x:c>
      <x:c r="F198" s="41" t="str">
        <x:v>533000</x:v>
      </x:c>
    </x:row>
    <x:row r="199">
      <x:c r="A199" s="37" t="str">
        <x:v>101044067</x:v>
      </x:c>
      <x:c r="B199" s="37" t="str">
        <x:v>101044067.jpg</x:v>
      </x:c>
      <x:c r="C199" s="37" t="str">
        <x:v>ExifIFD</x:v>
      </x:c>
      <x:c r="D199" s="37" t="n">
        <x:v>37522</x:v>
      </x:c>
      <x:c r="E199" s="37" t="str">
        <x:v>SubsecTimeDigitized</x:v>
      </x:c>
      <x:c r="F199" s="41" t="str">
        <x:v>533000</x:v>
      </x:c>
    </x:row>
    <x:row r="200">
      <x:c r="A200" s="37" t="str">
        <x:v>101044067</x:v>
      </x:c>
      <x:c r="B200" s="37" t="str">
        <x:v>101044067.jpg</x:v>
      </x:c>
      <x:c r="C200" s="37" t="str">
        <x:v>ExifIFD</x:v>
      </x:c>
      <x:c r="D200" s="37" t="n">
        <x:v>40963</x:v>
      </x:c>
      <x:c r="E200" s="37" t="str">
        <x:v>ExifImageHeight</x:v>
      </x:c>
      <x:c r="F200" s="41" t="str">
        <x:v>2304</x:v>
      </x:c>
    </x:row>
    <x:row r="201">
      <x:c r="A201" s="37" t="str">
        <x:v>101044067</x:v>
      </x:c>
      <x:c r="B201" s="37" t="str">
        <x:v>101044067.jpg</x:v>
      </x:c>
      <x:c r="C201" s="37" t="str">
        <x:v>ExifIFD</x:v>
      </x:c>
      <x:c r="D201" s="37" t="n">
        <x:v>41495</x:v>
      </x:c>
      <x:c r="E201" s="37" t="str">
        <x:v>SensingMethod</x:v>
      </x:c>
      <x:c r="F201" s="41" t="str">
        <x:v>1</x:v>
      </x:c>
    </x:row>
    <x:row r="202">
      <x:c r="A202" s="37" t="str">
        <x:v>101044067</x:v>
      </x:c>
      <x:c r="B202" s="37" t="str">
        <x:v>101044067.jpg</x:v>
      </x:c>
      <x:c r="C202" s="37" t="str">
        <x:v>ExifIFD</x:v>
      </x:c>
      <x:c r="D202" s="37" t="n">
        <x:v>33434</x:v>
      </x:c>
      <x:c r="E202" s="37" t="str">
        <x:v>ExposureTime</x:v>
      </x:c>
      <x:c r="F202" s="41" t="str">
        <x:v>0.02</x:v>
      </x:c>
    </x:row>
    <x:row r="203">
      <x:c r="A203" s="37" t="str">
        <x:v>101044067</x:v>
      </x:c>
      <x:c r="B203" s="37" t="str">
        <x:v>101044067.jpg</x:v>
      </x:c>
      <x:c r="C203" s="37" t="str">
        <x:v>ExifIFD</x:v>
      </x:c>
      <x:c r="D203" s="37" t="n">
        <x:v>40965</x:v>
      </x:c>
      <x:c r="E203" s="37" t="str">
        <x:v>ExifInteroperabilityOffset</x:v>
      </x:c>
      <x:c r="F203" s="41" t="str">
        <x:v>921</x:v>
      </x:c>
    </x:row>
    <x:row r="204">
      <x:c r="A204" s="37" t="str">
        <x:v>101044067</x:v>
      </x:c>
      <x:c r="B204" s="37" t="str">
        <x:v>101044067.jpg</x:v>
      </x:c>
      <x:c r="C204" s="37" t="str">
        <x:v>ExifIFD</x:v>
      </x:c>
      <x:c r="D204" s="37" t="n">
        <x:v>33437</x:v>
      </x:c>
      <x:c r="E204" s="37" t="str">
        <x:v>FNumber</x:v>
      </x:c>
      <x:c r="F204" s="41" t="str">
        <x:v>1.9</x:v>
      </x:c>
    </x:row>
    <x:row r="205">
      <x:c r="A205" s="37" t="str">
        <x:v>101044067</x:v>
      </x:c>
      <x:c r="B205" s="37" t="str">
        <x:v>101044067.jpg</x:v>
      </x:c>
      <x:c r="C205" s="37" t="str">
        <x:v>ExifIFD</x:v>
      </x:c>
      <x:c r="D205" s="37" t="n">
        <x:v>41729</x:v>
      </x:c>
      <x:c r="E205" s="37" t="str">
        <x:v>SceneType</x:v>
      </x:c>
      <x:c r="F205" s="41" t="str">
        <x:v>01</x:v>
      </x:c>
    </x:row>
    <x:row r="206">
      <x:c r="A206" s="37" t="str">
        <x:v>101044067</x:v>
      </x:c>
      <x:c r="B206" s="37" t="str">
        <x:v>101044067.jpg</x:v>
      </x:c>
      <x:c r="C206" s="37" t="str">
        <x:v>ExifIFD</x:v>
      </x:c>
      <x:c r="D206" s="37" t="n">
        <x:v>34850</x:v>
      </x:c>
      <x:c r="E206" s="37" t="str">
        <x:v>ExposureProgram</x:v>
      </x:c>
      <x:c r="F206" s="41" t="str">
        <x:v>2</x:v>
      </x:c>
    </x:row>
    <x:row r="207">
      <x:c r="A207" s="37" t="str">
        <x:v>101044067</x:v>
      </x:c>
      <x:c r="B207" s="37" t="str">
        <x:v>101044067.jpg</x:v>
      </x:c>
      <x:c r="C207" s="37" t="str">
        <x:v>ExifIFD</x:v>
      </x:c>
      <x:c r="D207" s="37" t="n">
        <x:v>34855</x:v>
      </x:c>
      <x:c r="E207" s="37" t="str">
        <x:v>ISOSpeedRatings</x:v>
      </x:c>
      <x:c r="F207" s="41" t="str">
        <x:v>800</x:v>
      </x:c>
    </x:row>
    <x:row r="208">
      <x:c r="A208" s="37" t="str">
        <x:v>101044067</x:v>
      </x:c>
      <x:c r="B208" s="37" t="str">
        <x:v>101044067.jpg</x:v>
      </x:c>
      <x:c r="C208" s="37" t="str">
        <x:v>ExifIFD</x:v>
      </x:c>
      <x:c r="D208" s="37" t="n">
        <x:v>41986</x:v>
      </x:c>
      <x:c r="E208" s="37" t="str">
        <x:v>ExposureMode</x:v>
      </x:c>
      <x:c r="F208" s="41" t="str">
        <x:v>0</x:v>
      </x:c>
    </x:row>
    <x:row r="209">
      <x:c r="A209" s="37" t="str">
        <x:v>101044067</x:v>
      </x:c>
      <x:c r="B209" s="37" t="str">
        <x:v>101044067.jpg</x:v>
      </x:c>
      <x:c r="C209" s="37" t="str">
        <x:v>ExifIFD</x:v>
      </x:c>
      <x:c r="D209" s="37" t="n">
        <x:v>40960</x:v>
      </x:c>
      <x:c r="E209" s="37" t="str">
        <x:v>FlashPixVersion</x:v>
      </x:c>
      <x:c r="F209" s="41" t="str">
        <x:v>0100</x:v>
      </x:c>
    </x:row>
    <x:row r="210">
      <x:c r="A210" s="37" t="str">
        <x:v>101044067</x:v>
      </x:c>
      <x:c r="B210" s="37" t="str">
        <x:v>101044067.jpg</x:v>
      </x:c>
      <x:c r="C210" s="37" t="str">
        <x:v>ExifIFD</x:v>
      </x:c>
      <x:c r="D210" s="37" t="n">
        <x:v>34864</x:v>
      </x:c>
      <x:c r="E210" s="37" t="str">
        <x:v>SensitivityType</x:v>
      </x:c>
      <x:c r="F210" s="41" t="str">
        <x:v>3</x:v>
      </x:c>
    </x:row>
    <x:row r="211">
      <x:c r="A211" s="37" t="str">
        <x:v>101044067</x:v>
      </x:c>
      <x:c r="B211" s="37" t="str">
        <x:v>101044067.jpg</x:v>
      </x:c>
      <x:c r="C211" s="37" t="str">
        <x:v>ExifIFD</x:v>
      </x:c>
      <x:c r="D211" s="37" t="n">
        <x:v>41987</x:v>
      </x:c>
      <x:c r="E211" s="37" t="str">
        <x:v>WhiteBalance</x:v>
      </x:c>
      <x:c r="F211" s="41" t="str">
        <x:v>0</x:v>
      </x:c>
    </x:row>
    <x:row r="212">
      <x:c r="A212" s="37" t="str">
        <x:v>101044067</x:v>
      </x:c>
      <x:c r="B212" s="37" t="str">
        <x:v>101044067.jpg</x:v>
      </x:c>
      <x:c r="C212" s="37" t="str">
        <x:v>ExifIFD</x:v>
      </x:c>
      <x:c r="D212" s="37" t="n">
        <x:v>34867</x:v>
      </x:c>
      <x:c r="E212" s="37" t="str">
        <x:v>ISOSpeed</x:v>
      </x:c>
      <x:c r="F212" s="41" t="str">
        <x:v>800</x:v>
      </x:c>
    </x:row>
    <x:row r="213">
      <x:c r="A213" s="37" t="str">
        <x:v>101044067</x:v>
      </x:c>
      <x:c r="B213" s="37" t="str">
        <x:v>101044067.jpg</x:v>
      </x:c>
      <x:c r="C213" s="37" t="str">
        <x:v>ExifIFD</x:v>
      </x:c>
      <x:c r="D213" s="37" t="n">
        <x:v>41989</x:v>
      </x:c>
      <x:c r="E213" s="37" t="str">
        <x:v>FocalLengthIn35mmFilm</x:v>
      </x:c>
      <x:c r="F213" s="41" t="str">
        <x:v>27</x:v>
      </x:c>
    </x:row>
    <x:row r="214">
      <x:c r="A214" s="37" t="str">
        <x:v>101044067</x:v>
      </x:c>
      <x:c r="B214" s="37" t="str">
        <x:v>101044067.jpg</x:v>
      </x:c>
      <x:c r="C214" s="37" t="str">
        <x:v>ExifIFD</x:v>
      </x:c>
      <x:c r="D214" s="37" t="n">
        <x:v>37500</x:v>
      </x:c>
      <x:c r="E214" s="37" t="str">
        <x:v>MakerNote</x:v>
      </x:c>
      <x:c r="F214" s="41" t="str">
        <x:v>AF_S</x:v>
      </x:c>
    </x:row>
    <x:row r="215">
      <x:c r="A215" s="37" t="str">
        <x:v>101044067</x:v>
      </x:c>
      <x:c r="B215" s="37" t="str">
        <x:v>101044067.jpg</x:v>
      </x:c>
      <x:c r="C215" s="37" t="str">
        <x:v>InteropIFD</x:v>
      </x:c>
      <x:c r="D215" s="37" t="n">
        <x:v>1</x:v>
      </x:c>
      <x:c r="E215" s="37" t="str">
        <x:v>InteropIndex</x:v>
      </x:c>
      <x:c r="F215" s="41" t="str">
        <x:v>R98</x:v>
      </x:c>
    </x:row>
    <x:row r="216">
      <x:c r="A216" s="37" t="str">
        <x:v>101044067</x:v>
      </x:c>
      <x:c r="B216" s="37" t="str">
        <x:v>101044067.jpg</x:v>
      </x:c>
      <x:c r="C216" s="37" t="str">
        <x:v>InteropIFD</x:v>
      </x:c>
      <x:c r="D216" s="37" t="n">
        <x:v>2</x:v>
      </x:c>
      <x:c r="E216" s="37" t="str">
        <x:v>Tag_2</x:v>
      </x:c>
      <x:c r="F216" s="41" t="str">
        <x:v>0100</x:v>
      </x:c>
    </x:row>
    <x:row r="217">
      <x:c r="A217" s="37" t="str">
        <x:v>101044067</x:v>
      </x:c>
      <x:c r="B217" s="37" t="str">
        <x:v>101044067.jpg</x:v>
      </x:c>
      <x:c r="C217" s="37" t="str">
        <x:v>PillowInfo</x:v>
      </x:c>
      <x:c r="D217" s="37" t="str"/>
      <x:c r="E217" s="37" t="str">
        <x:v>dpi</x:v>
      </x:c>
      <x:c r="F217" s="41" t="str">
        <x:v>[72,72]</x:v>
      </x:c>
    </x:row>
    <x:row r="218">
      <x:c r="A218" s="37" t="str">
        <x:v>101295911</x:v>
      </x:c>
      <x:c r="B218" s="37" t="str">
        <x:v>101295911.jpg</x:v>
      </x:c>
      <x:c r="C218" s="37" t="str">
        <x:v>IFD0</x:v>
      </x:c>
      <x:c r="D218" s="37" t="n">
        <x:v>256</x:v>
      </x:c>
      <x:c r="E218" s="37" t="str">
        <x:v>ImageWidth</x:v>
      </x:c>
      <x:c r="F218" s="41" t="str">
        <x:v>4624</x:v>
      </x:c>
    </x:row>
    <x:row r="219">
      <x:c r="A219" s="37" t="str">
        <x:v>101295911</x:v>
      </x:c>
      <x:c r="B219" s="37" t="str">
        <x:v>101295911.jpg</x:v>
      </x:c>
      <x:c r="C219" s="37" t="str">
        <x:v>IFD0</x:v>
      </x:c>
      <x:c r="D219" s="37" t="n">
        <x:v>257</x:v>
      </x:c>
      <x:c r="E219" s="37" t="str">
        <x:v>ImageLength</x:v>
      </x:c>
      <x:c r="F219" s="41" t="str">
        <x:v>3472</x:v>
      </x:c>
    </x:row>
    <x:row r="220">
      <x:c r="A220" s="37" t="str">
        <x:v>101295911</x:v>
      </x:c>
      <x:c r="B220" s="37" t="str">
        <x:v>101295911.jpg</x:v>
      </x:c>
      <x:c r="C220" s="37" t="str">
        <x:v>IFD0</x:v>
      </x:c>
      <x:c r="D220" s="37" t="n">
        <x:v>270</x:v>
      </x:c>
      <x:c r="E220" s="37" t="str">
        <x:v>ImageDescription</x:v>
      </x:c>
      <x:c r="F220" s="41" t="str"/>
    </x:row>
    <x:row r="221">
      <x:c r="A221" s="37" t="str">
        <x:v>101295911</x:v>
      </x:c>
      <x:c r="B221" s="37" t="str">
        <x:v>101295911.jpg</x:v>
      </x:c>
      <x:c r="C221" s="37" t="str">
        <x:v>IFD0</x:v>
      </x:c>
      <x:c r="D221" s="37" t="n">
        <x:v>271</x:v>
      </x:c>
      <x:c r="E221" s="37" t="str">
        <x:v>Make</x:v>
      </x:c>
      <x:c r="F221" s="41" t="str">
        <x:v>Xiaomi</x:v>
      </x:c>
    </x:row>
    <x:row r="222">
      <x:c r="A222" s="37" t="str">
        <x:v>101295911</x:v>
      </x:c>
      <x:c r="B222" s="37" t="str">
        <x:v>101295911.jpg</x:v>
      </x:c>
      <x:c r="C222" s="37" t="str">
        <x:v>IFD0</x:v>
      </x:c>
      <x:c r="D222" s="37" t="n">
        <x:v>272</x:v>
      </x:c>
      <x:c r="E222" s="37" t="str">
        <x:v>Model</x:v>
      </x:c>
      <x:c r="F222" s="41" t="str">
        <x:v>M2006J10C</x:v>
      </x:c>
    </x:row>
    <x:row r="223">
      <x:c r="A223" s="37" t="str">
        <x:v>101295911</x:v>
      </x:c>
      <x:c r="B223" s="37" t="str">
        <x:v>101295911.jpg</x:v>
      </x:c>
      <x:c r="C223" s="37" t="str">
        <x:v>IFD0</x:v>
      </x:c>
      <x:c r="D223" s="37" t="n">
        <x:v>274</x:v>
      </x:c>
      <x:c r="E223" s="37" t="str">
        <x:v>Orientation</x:v>
      </x:c>
      <x:c r="F223" s="41" t="str">
        <x:v>1</x:v>
      </x:c>
    </x:row>
    <x:row r="224">
      <x:c r="A224" s="37" t="str">
        <x:v>101295911</x:v>
      </x:c>
      <x:c r="B224" s="37" t="str">
        <x:v>101295911.jpg</x:v>
      </x:c>
      <x:c r="C224" s="37" t="str">
        <x:v>IFD0</x:v>
      </x:c>
      <x:c r="D224" s="37" t="n">
        <x:v>531</x:v>
      </x:c>
      <x:c r="E224" s="37" t="str">
        <x:v>YCbCrPositioning</x:v>
      </x:c>
      <x:c r="F224" s="41" t="str">
        <x:v>2</x:v>
      </x:c>
    </x:row>
    <x:row r="225">
      <x:c r="A225" s="37" t="str">
        <x:v>101295911</x:v>
      </x:c>
      <x:c r="B225" s="37" t="str">
        <x:v>101295911.jpg</x:v>
      </x:c>
      <x:c r="C225" s="37" t="str">
        <x:v>IFD0</x:v>
      </x:c>
      <x:c r="D225" s="37" t="n">
        <x:v>282</x:v>
      </x:c>
      <x:c r="E225" s="37" t="str">
        <x:v>XResolution</x:v>
      </x:c>
      <x:c r="F225" s="41" t="str">
        <x:v>72</x:v>
      </x:c>
    </x:row>
    <x:row r="226">
      <x:c r="A226" s="37" t="str">
        <x:v>101295911</x:v>
      </x:c>
      <x:c r="B226" s="37" t="str">
        <x:v>101295911.jpg</x:v>
      </x:c>
      <x:c r="C226" s="37" t="str">
        <x:v>IFD0</x:v>
      </x:c>
      <x:c r="D226" s="37" t="n">
        <x:v>283</x:v>
      </x:c>
      <x:c r="E226" s="37" t="str">
        <x:v>YResolution</x:v>
      </x:c>
      <x:c r="F226" s="41" t="str">
        <x:v>72</x:v>
      </x:c>
    </x:row>
    <x:row r="227">
      <x:c r="A227" s="37" t="str">
        <x:v>101295911</x:v>
      </x:c>
      <x:c r="B227" s="37" t="str">
        <x:v>101295911.jpg</x:v>
      </x:c>
      <x:c r="C227" s="37" t="str">
        <x:v>IFD0</x:v>
      </x:c>
      <x:c r="D227" s="37" t="n">
        <x:v>544</x:v>
      </x:c>
      <x:c r="E227" s="37" t="str">
        <x:v>Tag_544</x:v>
      </x:c>
      <x:c r="F227" s="41" t="str">
        <x:v>0</x:v>
      </x:c>
    </x:row>
    <x:row r="228">
      <x:c r="A228" s="37" t="str">
        <x:v>101295911</x:v>
      </x:c>
      <x:c r="B228" s="37" t="str">
        <x:v>101295911.jpg</x:v>
      </x:c>
      <x:c r="C228" s="37" t="str">
        <x:v>IFD0</x:v>
      </x:c>
      <x:c r="D228" s="37" t="n">
        <x:v>545</x:v>
      </x:c>
      <x:c r="E228" s="37" t="str">
        <x:v>Tag_545</x:v>
      </x:c>
      <x:c r="F228" s="41" t="str">
        <x:v>0</x:v>
      </x:c>
    </x:row>
    <x:row r="229">
      <x:c r="A229" s="37" t="str">
        <x:v>101295911</x:v>
      </x:c>
      <x:c r="B229" s="37" t="str">
        <x:v>101295911.jpg</x:v>
      </x:c>
      <x:c r="C229" s="37" t="str">
        <x:v>IFD0</x:v>
      </x:c>
      <x:c r="D229" s="37" t="n">
        <x:v>546</x:v>
      </x:c>
      <x:c r="E229" s="37" t="str">
        <x:v>Tag_546</x:v>
      </x:c>
      <x:c r="F229" s="41" t="str">
        <x:v>0</x:v>
      </x:c>
    </x:row>
    <x:row r="230">
      <x:c r="A230" s="37" t="str">
        <x:v>101295911</x:v>
      </x:c>
      <x:c r="B230" s="37" t="str">
        <x:v>101295911.jpg</x:v>
      </x:c>
      <x:c r="C230" s="37" t="str">
        <x:v>IFD0</x:v>
      </x:c>
      <x:c r="D230" s="37" t="n">
        <x:v>547</x:v>
      </x:c>
      <x:c r="E230" s="37" t="str">
        <x:v>Tag_547</x:v>
      </x:c>
      <x:c r="F230" s="41" t="str">
        <x:v>0</x:v>
      </x:c>
    </x:row>
    <x:row r="231">
      <x:c r="A231" s="37" t="str">
        <x:v>101295911</x:v>
      </x:c>
      <x:c r="B231" s="37" t="str">
        <x:v>101295911.jpg</x:v>
      </x:c>
      <x:c r="C231" s="37" t="str">
        <x:v>IFD0</x:v>
      </x:c>
      <x:c r="D231" s="37" t="n">
        <x:v>548</x:v>
      </x:c>
      <x:c r="E231" s="37" t="str">
        <x:v>Tag_548</x:v>
      </x:c>
      <x:c r="F231" s="41" t="str">
        <x:v>0</x:v>
      </x:c>
    </x:row>
    <x:row r="232">
      <x:c r="A232" s="37" t="str">
        <x:v>101295911</x:v>
      </x:c>
      <x:c r="B232" s="37" t="str">
        <x:v>101295911.jpg</x:v>
      </x:c>
      <x:c r="C232" s="37" t="str">
        <x:v>IFD0</x:v>
      </x:c>
      <x:c r="D232" s="37" t="n">
        <x:v>549</x:v>
      </x:c>
      <x:c r="E232" s="37" t="str">
        <x:v>Tag_549</x:v>
      </x:c>
      <x:c r="F232" s="41" t="str"/>
    </x:row>
    <x:row r="233">
      <x:c r="A233" s="37" t="str">
        <x:v>101295911</x:v>
      </x:c>
      <x:c r="B233" s="37" t="str">
        <x:v>101295911.jpg</x:v>
      </x:c>
      <x:c r="C233" s="37" t="str">
        <x:v>IFD0</x:v>
      </x:c>
      <x:c r="D233" s="37" t="n">
        <x:v>296</x:v>
      </x:c>
      <x:c r="E233" s="37" t="str">
        <x:v>ResolutionUnit</x:v>
      </x:c>
      <x:c r="F233" s="41" t="str">
        <x:v>2</x:v>
      </x:c>
    </x:row>
    <x:row r="234">
      <x:c r="A234" s="37" t="str">
        <x:v>101295911</x:v>
      </x:c>
      <x:c r="B234" s="37" t="str">
        <x:v>101295911.jpg</x:v>
      </x:c>
      <x:c r="C234" s="37" t="str">
        <x:v>IFD0</x:v>
      </x:c>
      <x:c r="D234" s="37" t="n">
        <x:v>305</x:v>
      </x:c>
      <x:c r="E234" s="37" t="str">
        <x:v>Software</x:v>
      </x:c>
      <x:c r="F234" s="41" t="str">
        <x:v>MediaTek Camera Application</x:v>
      </x:c>
    </x:row>
    <x:row r="235">
      <x:c r="A235" s="37" t="str">
        <x:v>101295911</x:v>
      </x:c>
      <x:c r="B235" s="37" t="str">
        <x:v>101295911.jpg</x:v>
      </x:c>
      <x:c r="C235" s="37" t="str">
        <x:v>IFD0</x:v>
      </x:c>
      <x:c r="D235" s="37" t="n">
        <x:v>306</x:v>
      </x:c>
      <x:c r="E235" s="37" t="str">
        <x:v>DateTime</x:v>
      </x:c>
      <x:c r="F235" s="41" t="str">
        <x:v>2024:05:31 10:57:44</x:v>
      </x:c>
    </x:row>
    <x:row r="236">
      <x:c r="A236" s="37" t="str">
        <x:v>101295911</x:v>
      </x:c>
      <x:c r="B236" s="37" t="str">
        <x:v>101295911.jpg</x:v>
      </x:c>
      <x:c r="C236" s="37" t="str">
        <x:v>ExifIFD</x:v>
      </x:c>
      <x:c r="D236" s="37" t="n">
        <x:v>36864</x:v>
      </x:c>
      <x:c r="E236" s="37" t="str">
        <x:v>ExifVersion</x:v>
      </x:c>
      <x:c r="F236" s="41" t="str">
        <x:v>0220</x:v>
      </x:c>
    </x:row>
    <x:row r="237">
      <x:c r="A237" s="37" t="str">
        <x:v>101295911</x:v>
      </x:c>
      <x:c r="B237" s="37" t="str">
        <x:v>101295911.jpg</x:v>
      </x:c>
      <x:c r="C237" s="37" t="str">
        <x:v>ExifIFD</x:v>
      </x:c>
      <x:c r="D237" s="37" t="n">
        <x:v>37121</x:v>
      </x:c>
      <x:c r="E237" s="37" t="str">
        <x:v>ComponentsConfiguration</x:v>
      </x:c>
      <x:c r="F237" s="41" t="str">
        <x:v>Ằ</x:v>
      </x:c>
    </x:row>
    <x:row r="238">
      <x:c r="A238" s="37" t="str">
        <x:v>101295911</x:v>
      </x:c>
      <x:c r="B238" s="37" t="str">
        <x:v>101295911.jpg</x:v>
      </x:c>
      <x:c r="C238" s="37" t="str">
        <x:v>ExifIFD</x:v>
      </x:c>
      <x:c r="D238" s="37" t="n">
        <x:v>40962</x:v>
      </x:c>
      <x:c r="E238" s="37" t="str">
        <x:v>ExifImageWidth</x:v>
      </x:c>
      <x:c r="F238" s="41" t="str">
        <x:v>4624</x:v>
      </x:c>
    </x:row>
    <x:row r="239">
      <x:c r="A239" s="37" t="str">
        <x:v>101295911</x:v>
      </x:c>
      <x:c r="B239" s="37" t="str">
        <x:v>101295911.jpg</x:v>
      </x:c>
      <x:c r="C239" s="37" t="str">
        <x:v>ExifIFD</x:v>
      </x:c>
      <x:c r="D239" s="37" t="n">
        <x:v>40963</x:v>
      </x:c>
      <x:c r="E239" s="37" t="str">
        <x:v>ExifImageHeight</x:v>
      </x:c>
      <x:c r="F239" s="41" t="str">
        <x:v>3472</x:v>
      </x:c>
    </x:row>
    <x:row r="240">
      <x:c r="A240" s="37" t="str">
        <x:v>101295911</x:v>
      </x:c>
      <x:c r="B240" s="37" t="str">
        <x:v>101295911.jpg</x:v>
      </x:c>
      <x:c r="C240" s="37" t="str">
        <x:v>ExifIFD</x:v>
      </x:c>
      <x:c r="D240" s="37" t="n">
        <x:v>36868</x:v>
      </x:c>
      <x:c r="E240" s="37" t="str">
        <x:v>DateTimeDigitized</x:v>
      </x:c>
      <x:c r="F240" s="41" t="str">
        <x:v>2024:05:31 10:57:44</x:v>
      </x:c>
    </x:row>
    <x:row r="241">
      <x:c r="A241" s="37" t="str">
        <x:v>101295911</x:v>
      </x:c>
      <x:c r="B241" s="37" t="str">
        <x:v>101295911.jpg</x:v>
      </x:c>
      <x:c r="C241" s="37" t="str">
        <x:v>ExifIFD</x:v>
      </x:c>
      <x:c r="D241" s="37" t="n">
        <x:v>40965</x:v>
      </x:c>
      <x:c r="E241" s="37" t="str">
        <x:v>ExifInteroperabilityOffset</x:v>
      </x:c>
      <x:c r="F241" s="41" t="str">
        <x:v>3142</x:v>
      </x:c>
    </x:row>
    <x:row r="242">
      <x:c r="A242" s="37" t="str">
        <x:v>101295911</x:v>
      </x:c>
      <x:c r="B242" s="37" t="str">
        <x:v>101295911.jpg</x:v>
      </x:c>
      <x:c r="C242" s="37" t="str">
        <x:v>ExifIFD</x:v>
      </x:c>
      <x:c r="D242" s="37" t="n">
        <x:v>41990</x:v>
      </x:c>
      <x:c r="E242" s="37" t="str">
        <x:v>SceneCaptureType</x:v>
      </x:c>
      <x:c r="F242" s="41" t="str">
        <x:v>0</x:v>
      </x:c>
    </x:row>
    <x:row r="243">
      <x:c r="A243" s="37" t="str">
        <x:v>101295911</x:v>
      </x:c>
      <x:c r="B243" s="37" t="str">
        <x:v>101295911.jpg</x:v>
      </x:c>
      <x:c r="C243" s="37" t="str">
        <x:v>ExifIFD</x:v>
      </x:c>
      <x:c r="D243" s="37" t="n">
        <x:v>37383</x:v>
      </x:c>
      <x:c r="E243" s="37" t="str">
        <x:v>MeteringMode</x:v>
      </x:c>
      <x:c r="F243" s="41" t="str">
        <x:v>2</x:v>
      </x:c>
    </x:row>
    <x:row r="244">
      <x:c r="A244" s="37" t="str">
        <x:v>101295911</x:v>
      </x:c>
      <x:c r="B244" s="37" t="str">
        <x:v>101295911.jpg</x:v>
      </x:c>
      <x:c r="C244" s="37" t="str">
        <x:v>ExifIFD</x:v>
      </x:c>
      <x:c r="D244" s="37" t="n">
        <x:v>37384</x:v>
      </x:c>
      <x:c r="E244" s="37" t="str">
        <x:v>LightSource</x:v>
      </x:c>
      <x:c r="F244" s="41" t="str">
        <x:v>255</x:v>
      </x:c>
    </x:row>
    <x:row r="245">
      <x:c r="A245" s="37" t="str">
        <x:v>101295911</x:v>
      </x:c>
      <x:c r="B245" s="37" t="str">
        <x:v>101295911.jpg</x:v>
      </x:c>
      <x:c r="C245" s="37" t="str">
        <x:v>ExifIFD</x:v>
      </x:c>
      <x:c r="D245" s="37" t="n">
        <x:v>37385</x:v>
      </x:c>
      <x:c r="E245" s="37" t="str">
        <x:v>Flash</x:v>
      </x:c>
      <x:c r="F245" s="41" t="str">
        <x:v>16</x:v>
      </x:c>
    </x:row>
    <x:row r="246">
      <x:c r="A246" s="37" t="str">
        <x:v>101295911</x:v>
      </x:c>
      <x:c r="B246" s="37" t="str">
        <x:v>101295911.jpg</x:v>
      </x:c>
      <x:c r="C246" s="37" t="str">
        <x:v>ExifIFD</x:v>
      </x:c>
      <x:c r="D246" s="37" t="n">
        <x:v>37386</x:v>
      </x:c>
      <x:c r="E246" s="37" t="str">
        <x:v>FocalLength</x:v>
      </x:c>
      <x:c r="F246" s="41" t="str">
        <x:v>5.43</x:v>
      </x:c>
    </x:row>
    <x:row r="247">
      <x:c r="A247" s="37" t="str">
        <x:v>101295911</x:v>
      </x:c>
      <x:c r="B247" s="37" t="str">
        <x:v>101295911.jpg</x:v>
      </x:c>
      <x:c r="C247" s="37" t="str">
        <x:v>ExifIFD</x:v>
      </x:c>
      <x:c r="D247" s="37" t="n">
        <x:v>41989</x:v>
      </x:c>
      <x:c r="E247" s="37" t="str">
        <x:v>FocalLengthIn35mmFilm</x:v>
      </x:c>
      <x:c r="F247" s="41" t="str">
        <x:v>0</x:v>
      </x:c>
    </x:row>
    <x:row r="248">
      <x:c r="A248" s="37" t="str">
        <x:v>101295911</x:v>
      </x:c>
      <x:c r="B248" s="37" t="str">
        <x:v>101295911.jpg</x:v>
      </x:c>
      <x:c r="C248" s="37" t="str">
        <x:v>ExifIFD</x:v>
      </x:c>
      <x:c r="D248" s="37" t="n">
        <x:v>37381</x:v>
      </x:c>
      <x:c r="E248" s="37" t="str">
        <x:v>MaxApertureValue</x:v>
      </x:c>
      <x:c r="F248" s="41" t="str">
        <x:v>0</x:v>
      </x:c>
    </x:row>
    <x:row r="249">
      <x:c r="A249" s="37" t="str">
        <x:v>101295911</x:v>
      </x:c>
      <x:c r="B249" s="37" t="str">
        <x:v>101295911.jpg</x:v>
      </x:c>
      <x:c r="C249" s="37" t="str">
        <x:v>ExifIFD</x:v>
      </x:c>
      <x:c r="D249" s="37" t="n">
        <x:v>37380</x:v>
      </x:c>
      <x:c r="E249" s="37" t="str">
        <x:v>ExposureBiasValue</x:v>
      </x:c>
      <x:c r="F249" s="41" t="str">
        <x:v>0</x:v>
      </x:c>
    </x:row>
    <x:row r="250">
      <x:c r="A250" s="37" t="str">
        <x:v>101295911</x:v>
      </x:c>
      <x:c r="B250" s="37" t="str">
        <x:v>101295911.jpg</x:v>
      </x:c>
      <x:c r="C250" s="37" t="str">
        <x:v>ExifIFD</x:v>
      </x:c>
      <x:c r="D250" s="37" t="n">
        <x:v>40961</x:v>
      </x:c>
      <x:c r="E250" s="37" t="str">
        <x:v>ColorSpace</x:v>
      </x:c>
      <x:c r="F250" s="41" t="str">
        <x:v>1</x:v>
      </x:c>
    </x:row>
    <x:row r="251">
      <x:c r="A251" s="37" t="str">
        <x:v>101295911</x:v>
      </x:c>
      <x:c r="B251" s="37" t="str">
        <x:v>101295911.jpg</x:v>
      </x:c>
      <x:c r="C251" s="37" t="str">
        <x:v>ExifIFD</x:v>
      </x:c>
      <x:c r="D251" s="37" t="n">
        <x:v>37520</x:v>
      </x:c>
      <x:c r="E251" s="37" t="str">
        <x:v>SubsecTime</x:v>
      </x:c>
      <x:c r="F251" s="41" t="str">
        <x:v>564</x:v>
      </x:c>
    </x:row>
    <x:row r="252">
      <x:c r="A252" s="37" t="str">
        <x:v>101295911</x:v>
      </x:c>
      <x:c r="B252" s="37" t="str">
        <x:v>101295911.jpg</x:v>
      </x:c>
      <x:c r="C252" s="37" t="str">
        <x:v>ExifIFD</x:v>
      </x:c>
      <x:c r="D252" s="37" t="n">
        <x:v>37521</x:v>
      </x:c>
      <x:c r="E252" s="37" t="str">
        <x:v>SubsecTimeOriginal</x:v>
      </x:c>
      <x:c r="F252" s="41" t="str">
        <x:v>564</x:v>
      </x:c>
    </x:row>
    <x:row r="253">
      <x:c r="A253" s="37" t="str">
        <x:v>101295911</x:v>
      </x:c>
      <x:c r="B253" s="37" t="str">
        <x:v>101295911.jpg</x:v>
      </x:c>
      <x:c r="C253" s="37" t="str">
        <x:v>ExifIFD</x:v>
      </x:c>
      <x:c r="D253" s="37" t="n">
        <x:v>37522</x:v>
      </x:c>
      <x:c r="E253" s="37" t="str">
        <x:v>SubsecTimeDigitized</x:v>
      </x:c>
      <x:c r="F253" s="41" t="str">
        <x:v>564</x:v>
      </x:c>
    </x:row>
    <x:row r="254">
      <x:c r="A254" s="37" t="str">
        <x:v>101295911</x:v>
      </x:c>
      <x:c r="B254" s="37" t="str">
        <x:v>101295911.jpg</x:v>
      </x:c>
      <x:c r="C254" s="37" t="str">
        <x:v>ExifIFD</x:v>
      </x:c>
      <x:c r="D254" s="37" t="n">
        <x:v>36867</x:v>
      </x:c>
      <x:c r="E254" s="37" t="str">
        <x:v>DateTimeOriginal</x:v>
      </x:c>
      <x:c r="F254" s="41" t="str">
        <x:v>2024:05:31 10:57:44</x:v>
      </x:c>
    </x:row>
    <x:row r="255">
      <x:c r="A255" s="37" t="str">
        <x:v>101295911</x:v>
      </x:c>
      <x:c r="B255" s="37" t="str">
        <x:v>101295911.jpg</x:v>
      </x:c>
      <x:c r="C255" s="37" t="str">
        <x:v>ExifIFD</x:v>
      </x:c>
      <x:c r="D255" s="37" t="n">
        <x:v>34965</x:v>
      </x:c>
      <x:c r="E255" s="37" t="str">
        <x:v>Tag_34965</x:v>
      </x:c>
      <x:c r="F255" s="41" t="str">
        <x:v>25</x:v>
      </x:c>
    </x:row>
    <x:row r="256">
      <x:c r="A256" s="37" t="str">
        <x:v>101295911</x:v>
      </x:c>
      <x:c r="B256" s="37" t="str">
        <x:v>101295911.jpg</x:v>
      </x:c>
      <x:c r="C256" s="37" t="str">
        <x:v>ExifIFD</x:v>
      </x:c>
      <x:c r="D256" s="37" t="n">
        <x:v>37377</x:v>
      </x:c>
      <x:c r="E256" s="37" t="str">
        <x:v>ShutterSpeedValue</x:v>
      </x:c>
      <x:c r="F256" s="41" t="str">
        <x:v>2</x:v>
      </x:c>
    </x:row>
    <x:row r="257">
      <x:c r="A257" s="37" t="str">
        <x:v>101295911</x:v>
      </x:c>
      <x:c r="B257" s="37" t="str">
        <x:v>101295911.jpg</x:v>
      </x:c>
      <x:c r="C257" s="37" t="str">
        <x:v>ExifIFD</x:v>
      </x:c>
      <x:c r="D257" s="37" t="n">
        <x:v>39321</x:v>
      </x:c>
      <x:c r="E257" s="37" t="str">
        <x:v>Tag_39321</x:v>
      </x:c>
      <x:c r="F257" s="41" t="str">
        <x:v>{"mirror":false,"sensorType":"rear","Hdr":"auto","OpMode":36866,"smallPicture":false,"AIScene":25,"filterId":66048,"zoomMultiple":1}</x:v>
      </x:c>
    </x:row>
    <x:row r="258">
      <x:c r="A258" s="37" t="str">
        <x:v>101295911</x:v>
      </x:c>
      <x:c r="B258" s="37" t="str">
        <x:v>101295911.jpg</x:v>
      </x:c>
      <x:c r="C258" s="37" t="str">
        <x:v>ExifIFD</x:v>
      </x:c>
      <x:c r="D258" s="37" t="n">
        <x:v>33434</x:v>
      </x:c>
      <x:c r="E258" s="37" t="str">
        <x:v>ExposureTime</x:v>
      </x:c>
      <x:c r="F258" s="41" t="str">
        <x:v>0.020004</x:v>
      </x:c>
    </x:row>
    <x:row r="259">
      <x:c r="A259" s="37" t="str">
        <x:v>101295911</x:v>
      </x:c>
      <x:c r="B259" s="37" t="str">
        <x:v>101295911.jpg</x:v>
      </x:c>
      <x:c r="C259" s="37" t="str">
        <x:v>ExifIFD</x:v>
      </x:c>
      <x:c r="D259" s="37" t="n">
        <x:v>34970</x:v>
      </x:c>
      <x:c r="E259" s="37" t="str">
        <x:v>Tag_34970</x:v>
      </x:c>
      <x:c r="F259" s="41" t="str"/>
    </x:row>
    <x:row r="260">
      <x:c r="A260" s="37" t="str">
        <x:v>101295911</x:v>
      </x:c>
      <x:c r="B260" s="37" t="str">
        <x:v>101295911.jpg</x:v>
      </x:c>
      <x:c r="C260" s="37" t="str">
        <x:v>ExifIFD</x:v>
      </x:c>
      <x:c r="D260" s="37" t="n">
        <x:v>33437</x:v>
      </x:c>
      <x:c r="E260" s="37" t="str">
        <x:v>FNumber</x:v>
      </x:c>
      <x:c r="F260" s="41" t="str">
        <x:v>1.89</x:v>
      </x:c>
    </x:row>
    <x:row r="261">
      <x:c r="A261" s="37" t="str">
        <x:v>101295911</x:v>
      </x:c>
      <x:c r="B261" s="37" t="str">
        <x:v>101295911.jpg</x:v>
      </x:c>
      <x:c r="C261" s="37" t="str">
        <x:v>ExifIFD</x:v>
      </x:c>
      <x:c r="D261" s="37" t="n">
        <x:v>37379</x:v>
      </x:c>
      <x:c r="E261" s="37" t="str">
        <x:v>BrightnessValue</x:v>
      </x:c>
      <x:c r="F261" s="41" t="str">
        <x:v>8.8</x:v>
      </x:c>
    </x:row>
    <x:row r="262">
      <x:c r="A262" s="37" t="str">
        <x:v>101295911</x:v>
      </x:c>
      <x:c r="B262" s="37" t="str">
        <x:v>101295911.jpg</x:v>
      </x:c>
      <x:c r="C262" s="37" t="str">
        <x:v>ExifIFD</x:v>
      </x:c>
      <x:c r="D262" s="37" t="n">
        <x:v>34850</x:v>
      </x:c>
      <x:c r="E262" s="37" t="str">
        <x:v>ExposureProgram</x:v>
      </x:c>
      <x:c r="F262" s="41" t="str">
        <x:v>0</x:v>
      </x:c>
    </x:row>
    <x:row r="263">
      <x:c r="A263" s="37" t="str">
        <x:v>101295911</x:v>
      </x:c>
      <x:c r="B263" s="37" t="str">
        <x:v>101295911.jpg</x:v>
      </x:c>
      <x:c r="C263" s="37" t="str">
        <x:v>ExifIFD</x:v>
      </x:c>
      <x:c r="D263" s="37" t="n">
        <x:v>34855</x:v>
      </x:c>
      <x:c r="E263" s="37" t="str">
        <x:v>ISOSpeedRatings</x:v>
      </x:c>
      <x:c r="F263" s="41" t="str">
        <x:v>93</x:v>
      </x:c>
    </x:row>
    <x:row r="264">
      <x:c r="A264" s="37" t="str">
        <x:v>101295911</x:v>
      </x:c>
      <x:c r="B264" s="37" t="str">
        <x:v>101295911.jpg</x:v>
      </x:c>
      <x:c r="C264" s="37" t="str">
        <x:v>ExifIFD</x:v>
      </x:c>
      <x:c r="D264" s="37" t="n">
        <x:v>39594</x:v>
      </x:c>
      <x:c r="E264" s="37" t="str">
        <x:v>Tag_39594</x:v>
      </x:c>
      <x:c r="F264" s="41" t="str">
        <x:v>5ebc79a0f40d471c98de77d77fa6b0b9a5321f2c4832d1e48daf0cb46f8d6cd05cdb20bfcfece38ac12710bcc8d5aa1e1b721ba50c2012c5c9e2a899cbc9e208fb734b49f16d95c1991539916f0aae22088da47662e5247a6446bc6effd730e0b7f4303db08d8a7562f3444744e2937d8f233337cc11cc1da8048e96f2e05fe317fabffd44d6305701c61487ec137169b6613d7b8d18fede585032de10e9e4c82d16e0c82f8b68ec7cadcba94a46b69de9a7d388e1eeddd222ad090b9f413428b6566a8cd4e75fbb30c4cdb7a35c00bc3e9d836f5ff6fc427d5d2a0b8bb494bf0e423c02c6896be9b0a8693020e029dc8a8d6326d4b43624ddba812a71b1c81a2facc86d3b9770fd8586076343032d368ddd025ce59e090da4d630e272685642285049f2841f871df34e1f37e3a72cfee7e81ab880f5c831cdcac48410e5fe6223633c47b9872c8a3193b89be5b079c8d8db887e65dbb96ab24066fd6ec21bad37e980a205f4c79ae93d89720a7ac16682ff31380c0a21453868be9d195c54961f58f63cbdd83e2eb7ae83d668e0c67ed6c12b7d31b655c6495ec190a87a04b0383703f107e5064f3fdbc49df20b3733ca87f8f3e9203afcfa3cc7052717368f3ef391e40993d7a5c82db85fd654fbaf44533eba5b35edf5f4a27c886db9bcc8cdde12650da73363dd4144c24c993351d124dca8190d6e71d483455bdb58544dbf17fb35e91493e532146c001a4add0df67b678a07c2d63cd56de15bdfe560b044ae4c54150a0185602667b72b9514a99b5bd113dbc5959c3b99dd40b5a1b8e5bf40ffe55a87aaa6446998295c61efceb72be4edf5e422c8a39ddedc24f4edeef797df587bd29f31b343d5322e0646c7c31907a4692bdef2ef957f8a86156c6d0dfc579a06f1e4ad23a1bd909d0e3c58b560c91c8ae66f39bbecc8fb100eebbe2ca59f19d559943c5330b1194c9779bbee16b3306cdfd849f3ce871cef62d113d1b9c24e4ced288292b5ced7c7f4ba8ec1c30b9902d67a6e623604cbbdf08049191af8d2d640be2e32cadfb90cbaf3e2ce6a73ddff727e6b60ce3c34a477b1b2be07736692ae5045306535426df5801d135900b44a4d9df3975331fa5d42fccae0509674e7eee337065f754533fd0323b22f5324ca1b6c57e1179c3f1094892331edf7917889720a60697d43b8fa46609cccbc28fe285dba330b86a3293a3a820b7eed5ace8c4484f5da4919c21421ecefb75520d019f7facbc60df84c825c8382c91c3eff1632cc0ad13d1a20d9af332d3df4cdd26dcc91f946cd568be1c812766d5e50a6ff314b7e135add472f0fd48ab57ff2f567e19e0d21adb3918904e65bd8bcb64f460e890e5a2831f07cece7244c1f417fce2cecddaf667ae7578b76cbd3a36137102fad56dfee102b6e8cb27ca5c1b1b5cb3192aa6690f0b9a2ca03906a1c9d15c6932ecf5d5cae97d7a01105a6b19643b1ca603a1393a8a491f9d66a5a3fac366336d4500edf4fbcbbe09e0c8610e2882a8c15a26960b95babf09c4f6e9d1d683663df3f784c6b9aeaa3aff73a67f0fb14955a0901e36d10eee3800b7e854a578ebb1ba2a50126f53f8a330615e86d26fd94a514ed30b81b43914e4dfeea6c4979053f83c7bf154d616dcd8dc0d0c3e48c39b030b6d6b50a2486dd30da43bc5005b5ad3526fb0d11b71a413620a43e3fbd93707ad294cecef2a56036a6eb51054299b19f63a8c82e7d8badd1bb72be840a115b57d0d86ffb57ffe0b07b10fc2caf17049aa755f19907c023bf51626c6a79a765c11dd5f6ae48ab9651c8c0b330f1b290d48a492ed2996a1383e1c122753b0c2153a38d2c6fdc6a6f6f010cbc6b9907b7da4169550b00565f6290134929d100770bf34124ab509a552ccb63159a0a2313afc89420be0c3515959a2edab59176440df54d1c6e63ab611361a7830516356af501a660ae2ce9c407efb7c1c6d41ed4e428f741a8f4c987b8d91388c1a9ae1998d3bdcddb1321ddbcc99f797ca26e18f2a402914dcc6042b95c45d76894c925d2ab1d11c7b79e2b6fe0d2d0b9faf322ef2d90bc071b0cf1c1052e65b82995add651ab4ad5707d58293e5defc7925c884ec726e35bc77d8ca01bf80a906331545f5726bfbf2da5c49514b90ef0f09b0a9618ab2be956aaa87397163c90cbd9f85006c1ff65c9129eeb4235b1f841619039661611bf2e04f0eba1091650967ea1a9a7b3cb82d9af6fc2d23a9392099adeaa9805e5c42121bfbaf7b351b64289dbfe73e3c772fc0715a26123ea26f97b5d0121f22652ff66462012b96e9f33886a9cee850e679c3adf161b2bd1933e5841c4773877aed52cb0778ea363a8291fc56b66837a13e472d8d19b3ba27882b05484ff49a2617584ebd265b1e611df76c9c1dc3a3326edf34ecfb171477fb5e5f0584a474e01e7958259b6f72ec22bf9c1e8fea01080c4685b5306e45e12d3012bae87e6aebdc5adf257f74a692937328a5eb38b6e7dc03f03790088da036f067dd8f22aa1497443a5a95161a1f89423f03e9e98c8227d6ceeb7d8a3c15a85bb793813727f0da5a380105292b895f78961cbaceb9a505f1e40328792f387fff0a3f882745d3902fb6ee0e71810aba291d66f2a6283c326403c0966837ae23e3c83a86f580549be0b59585eced106e85a80d630cb35d0ca7d8a273cf136eec4906201e11c54ebb50ccf569a94d5d0c90050ad0a08fb393e4d7d89045da0846d8f11770ecb113ba32604237a3f91c763abac02cacd67a553165f7d3f22354377e0d65c6bc45b42e719097df83145b1f0858b713e881fbac741022dfb96067b1ac9f43c7eb6c285e47e8147031cad7581b4e81c9f756713edc0f38365992c141c50535a0989b265614b5c</x:v>
      </x:c>
    </x:row>
    <x:row r="265">
      <x:c r="A265" s="37" t="str">
        <x:v>101295911</x:v>
      </x:c>
      <x:c r="B265" s="37" t="str">
        <x:v>101295911.jpg</x:v>
      </x:c>
      <x:c r="C265" s="37" t="str">
        <x:v>ExifIFD</x:v>
      </x:c>
      <x:c r="D265" s="37" t="n">
        <x:v>41986</x:v>
      </x:c>
      <x:c r="E265" s="37" t="str">
        <x:v>ExposureMode</x:v>
      </x:c>
      <x:c r="F265" s="41" t="str">
        <x:v>0</x:v>
      </x:c>
    </x:row>
    <x:row r="266">
      <x:c r="A266" s="37" t="str">
        <x:v>101295911</x:v>
      </x:c>
      <x:c r="B266" s="37" t="str">
        <x:v>101295911.jpg</x:v>
      </x:c>
      <x:c r="C266" s="37" t="str">
        <x:v>ExifIFD</x:v>
      </x:c>
      <x:c r="D266" s="37" t="n">
        <x:v>40960</x:v>
      </x:c>
      <x:c r="E266" s="37" t="str">
        <x:v>FlashPixVersion</x:v>
      </x:c>
      <x:c r="F266" s="41" t="str">
        <x:v>0100</x:v>
      </x:c>
    </x:row>
    <x:row r="267">
      <x:c r="A267" s="37" t="str">
        <x:v>101295911</x:v>
      </x:c>
      <x:c r="B267" s="37" t="str">
        <x:v>101295911.jpg</x:v>
      </x:c>
      <x:c r="C267" s="37" t="str">
        <x:v>ExifIFD</x:v>
      </x:c>
      <x:c r="D267" s="37" t="n">
        <x:v>34864</x:v>
      </x:c>
      <x:c r="E267" s="37" t="str">
        <x:v>SensitivityType</x:v>
      </x:c>
      <x:c r="F267" s="41" t="str">
        <x:v>0</x:v>
      </x:c>
    </x:row>
    <x:row r="268">
      <x:c r="A268" s="37" t="str">
        <x:v>101295911</x:v>
      </x:c>
      <x:c r="B268" s="37" t="str">
        <x:v>101295911.jpg</x:v>
      </x:c>
      <x:c r="C268" s="37" t="str">
        <x:v>ExifIFD</x:v>
      </x:c>
      <x:c r="D268" s="37" t="n">
        <x:v>41987</x:v>
      </x:c>
      <x:c r="E268" s="37" t="str">
        <x:v>WhiteBalance</x:v>
      </x:c>
      <x:c r="F268" s="41" t="str">
        <x:v>0</x:v>
      </x:c>
    </x:row>
    <x:row r="269">
      <x:c r="A269" s="37" t="str">
        <x:v>101295911</x:v>
      </x:c>
      <x:c r="B269" s="37" t="str">
        <x:v>101295911.jpg</x:v>
      </x:c>
      <x:c r="C269" s="37" t="str">
        <x:v>ExifIFD</x:v>
      </x:c>
      <x:c r="D269" s="37" t="n">
        <x:v>34866</x:v>
      </x:c>
      <x:c r="E269" s="37" t="str">
        <x:v>RecommendedExposureIndex</x:v>
      </x:c>
      <x:c r="F269" s="41" t="str">
        <x:v>0</x:v>
      </x:c>
    </x:row>
    <x:row r="270">
      <x:c r="A270" s="37" t="str">
        <x:v>101295911</x:v>
      </x:c>
      <x:c r="B270" s="37" t="str">
        <x:v>101295911.jpg</x:v>
      </x:c>
      <x:c r="C270" s="37" t="str">
        <x:v>ExifIFD</x:v>
      </x:c>
      <x:c r="D270" s="37" t="n">
        <x:v>41988</x:v>
      </x:c>
      <x:c r="E270" s="37" t="str">
        <x:v>DigitalZoomRatio</x:v>
      </x:c>
      <x:c r="F270" s="41" t="str">
        <x:v>100</x:v>
      </x:c>
    </x:row>
    <x:row r="271">
      <x:c r="A271" s="37" t="str">
        <x:v>101295911</x:v>
      </x:c>
      <x:c r="B271" s="37" t="str">
        <x:v>101295911.jpg</x:v>
      </x:c>
      <x:c r="C271" s="37" t="str">
        <x:v>ExifIFD</x:v>
      </x:c>
      <x:c r="D271" s="37" t="n">
        <x:v>39424</x:v>
      </x:c>
      <x:c r="E271" s="37" t="str">
        <x:v>Tag_39424</x:v>
      </x:c>
      <x:c r="F271" s="41" t="str">
        <x:v>Redmi K30 Ultra</x:v>
      </x:c>
    </x:row>
    <x:row r="272">
      <x:c r="A272" s="37" t="str">
        <x:v>101295911</x:v>
      </x:c>
      <x:c r="B272" s="37" t="str">
        <x:v>101295911.jpg</x:v>
      </x:c>
      <x:c r="C272" s="37" t="str">
        <x:v>ExifIFD</x:v>
      </x:c>
      <x:c r="D272" s="37" t="n">
        <x:v>42593</x:v>
      </x:c>
      <x:c r="E272" s="37" t="str">
        <x:v>Tag_42593</x:v>
      </x:c>
      <x:c r="F272" s="41" t="str">
        <x:v>163</x:v>
      </x:c>
    </x:row>
    <x:row r="273">
      <x:c r="A273" s="37" t="str">
        <x:v>101295911</x:v>
      </x:c>
      <x:c r="B273" s="37" t="str">
        <x:v>101295911.jpg</x:v>
      </x:c>
      <x:c r="C273" s="37" t="str">
        <x:v>InteropIFD</x:v>
      </x:c>
      <x:c r="D273" s="37" t="n">
        <x:v>1</x:v>
      </x:c>
      <x:c r="E273" s="37" t="str">
        <x:v>InteropIndex</x:v>
      </x:c>
      <x:c r="F273" s="41" t="str">
        <x:v>R98</x:v>
      </x:c>
    </x:row>
    <x:row r="274">
      <x:c r="A274" s="37" t="str">
        <x:v>101295911</x:v>
      </x:c>
      <x:c r="B274" s="37" t="str">
        <x:v>101295911.jpg</x:v>
      </x:c>
      <x:c r="C274" s="37" t="str">
        <x:v>InteropIFD</x:v>
      </x:c>
      <x:c r="D274" s="37" t="n">
        <x:v>2</x:v>
      </x:c>
      <x:c r="E274" s="37" t="str">
        <x:v>Tag_2</x:v>
      </x:c>
      <x:c r="F274" s="41" t="str">
        <x:v>0100</x:v>
      </x:c>
    </x:row>
    <x:row r="275">
      <x:c r="A275" s="37" t="str">
        <x:v>101295911</x:v>
      </x:c>
      <x:c r="B275" s="37" t="str">
        <x:v>101295911.jpg</x:v>
      </x:c>
      <x:c r="C275" s="37" t="str">
        <x:v>PillowInfo</x:v>
      </x:c>
      <x:c r="D275" s="37" t="str"/>
      <x:c r="E275" s="37" t="str">
        <x:v>dpi</x:v>
      </x:c>
      <x:c r="F275" s="41" t="str">
        <x:v>[72,72]</x:v>
      </x:c>
    </x:row>
    <x:row r="276">
      <x:c r="A276" s="37" t="str">
        <x:v>101295911</x:v>
      </x:c>
      <x:c r="B276" s="37" t="str">
        <x:v>101295911.jpg</x:v>
      </x:c>
      <x:c r="C276" s="37" t="str">
        <x:v>XMP</x:v>
      </x:c>
      <x:c r="D276" s="37" t="str"/>
      <x:c r="E276" s="37" t="str">
        <x:v>xmpmeta.@xmptk</x:v>
      </x:c>
      <x:c r="F276" s="41" t="str">
        <x:v>Adobe XMP Core 5.1.0-jc003</x:v>
      </x:c>
    </x:row>
    <x:row r="277">
      <x:c r="A277" s="37" t="str">
        <x:v>101295911</x:v>
      </x:c>
      <x:c r="B277" s="37" t="str">
        <x:v>101295911.jpg</x:v>
      </x:c>
      <x:c r="C277" s="37" t="str">
        <x:v>XMP</x:v>
      </x:c>
      <x:c r="D277" s="37" t="str"/>
      <x:c r="E277" s="37" t="str">
        <x:v>Description.@about</x:v>
      </x:c>
      <x:c r="F277" s="41" t="str"/>
    </x:row>
    <x:row r="278">
      <x:c r="A278" s="37" t="str">
        <x:v>101295911</x:v>
      </x:c>
      <x:c r="B278" s="37" t="str">
        <x:v>101295911.jpg</x:v>
      </x:c>
      <x:c r="C278" s="37" t="str">
        <x:v>XMP</x:v>
      </x:c>
      <x:c r="D278" s="37" t="str"/>
      <x:c r="E278" s="37" t="str">
        <x:v>Description.@XMPMeta</x:v>
      </x:c>
      <x:c r="F278" s="41" t="str">
        <x:v>&lt;?xml version='1.0' encoding='UTF-8' standalone='yes' ?&gt;&lt;subimage offset="23733" length="23733" paddingx="3664" paddingy="3246" width="812" height="116" rotation="-1" /&gt;&lt;timewatermark offset="41702" length="17969" width="809" height="115" paddingx="150" paddingy="110" isLTR="true" /&gt;</x:v>
      </x:c>
    </x:row>
    <x:row r="279">
      <x:c r="A279" s="37" t="str">
        <x:v>101377780</x:v>
      </x:c>
      <x:c r="B279" s="37" t="str">
        <x:v>101377780.jpg</x:v>
      </x:c>
      <x:c r="C279" s="37" t="str">
        <x:v>IFD0</x:v>
      </x:c>
      <x:c r="D279" s="37" t="n">
        <x:v>256</x:v>
      </x:c>
      <x:c r="E279" s="37" t="str">
        <x:v>ImageWidth</x:v>
      </x:c>
      <x:c r="F279" s="41" t="str">
        <x:v>4096</x:v>
      </x:c>
    </x:row>
    <x:row r="280">
      <x:c r="A280" s="37" t="str">
        <x:v>101377780</x:v>
      </x:c>
      <x:c r="B280" s="37" t="str">
        <x:v>101377780.jpg</x:v>
      </x:c>
      <x:c r="C280" s="37" t="str">
        <x:v>IFD0</x:v>
      </x:c>
      <x:c r="D280" s="37" t="n">
        <x:v>257</x:v>
      </x:c>
      <x:c r="E280" s="37" t="str">
        <x:v>ImageLength</x:v>
      </x:c>
      <x:c r="F280" s="41" t="str">
        <x:v>3072</x:v>
      </x:c>
    </x:row>
    <x:row r="281">
      <x:c r="A281" s="37" t="str">
        <x:v>101377780</x:v>
      </x:c>
      <x:c r="B281" s="37" t="str">
        <x:v>101377780.jpg</x:v>
      </x:c>
      <x:c r="C281" s="37" t="str">
        <x:v>IFD0</x:v>
      </x:c>
      <x:c r="D281" s="37" t="n">
        <x:v>296</x:v>
      </x:c>
      <x:c r="E281" s="37" t="str">
        <x:v>ResolutionUnit</x:v>
      </x:c>
      <x:c r="F281" s="41" t="str">
        <x:v>2</x:v>
      </x:c>
    </x:row>
    <x:row r="282">
      <x:c r="A282" s="37" t="str">
        <x:v>101377780</x:v>
      </x:c>
      <x:c r="B282" s="37" t="str">
        <x:v>101377780.jpg</x:v>
      </x:c>
      <x:c r="C282" s="37" t="str">
        <x:v>IFD0</x:v>
      </x:c>
      <x:c r="D282" s="37" t="n">
        <x:v>270</x:v>
      </x:c>
      <x:c r="E282" s="37" t="str">
        <x:v>ImageDescription</x:v>
      </x:c>
      <x:c r="F282" s="41" t="str"/>
    </x:row>
    <x:row r="283">
      <x:c r="A283" s="37" t="str">
        <x:v>101377780</x:v>
      </x:c>
      <x:c r="B283" s="37" t="str">
        <x:v>101377780.jpg</x:v>
      </x:c>
      <x:c r="C283" s="37" t="str">
        <x:v>IFD0</x:v>
      </x:c>
      <x:c r="D283" s="37" t="n">
        <x:v>271</x:v>
      </x:c>
      <x:c r="E283" s="37" t="str">
        <x:v>Make</x:v>
      </x:c>
      <x:c r="F283" s="41" t="str">
        <x:v>HONOR</x:v>
      </x:c>
    </x:row>
    <x:row r="284">
      <x:c r="A284" s="37" t="str">
        <x:v>101377780</x:v>
      </x:c>
      <x:c r="B284" s="37" t="str">
        <x:v>101377780.jpg</x:v>
      </x:c>
      <x:c r="C284" s="37" t="str">
        <x:v>IFD0</x:v>
      </x:c>
      <x:c r="D284" s="37" t="n">
        <x:v>272</x:v>
      </x:c>
      <x:c r="E284" s="37" t="str">
        <x:v>Model</x:v>
      </x:c>
      <x:c r="F284" s="41" t="str">
        <x:v>BVL-AN00</x:v>
      </x:c>
    </x:row>
    <x:row r="285">
      <x:c r="A285" s="37" t="str">
        <x:v>101377780</x:v>
      </x:c>
      <x:c r="B285" s="37" t="str">
        <x:v>101377780.jpg</x:v>
      </x:c>
      <x:c r="C285" s="37" t="str">
        <x:v>IFD0</x:v>
      </x:c>
      <x:c r="D285" s="37" t="n">
        <x:v>274</x:v>
      </x:c>
      <x:c r="E285" s="37" t="str">
        <x:v>Orientation</x:v>
      </x:c>
      <x:c r="F285" s="41" t="str">
        <x:v>1</x:v>
      </x:c>
    </x:row>
    <x:row r="286">
      <x:c r="A286" s="37" t="str">
        <x:v>101377780</x:v>
      </x:c>
      <x:c r="B286" s="37" t="str">
        <x:v>101377780.jpg</x:v>
      </x:c>
      <x:c r="C286" s="37" t="str">
        <x:v>IFD0</x:v>
      </x:c>
      <x:c r="D286" s="37" t="n">
        <x:v>306</x:v>
      </x:c>
      <x:c r="E286" s="37" t="str">
        <x:v>DateTime</x:v>
      </x:c>
      <x:c r="F286" s="41" t="str">
        <x:v>2025:11:07 08:27:18</x:v>
      </x:c>
    </x:row>
    <x:row r="287">
      <x:c r="A287" s="37" t="str">
        <x:v>101377780</x:v>
      </x:c>
      <x:c r="B287" s="37" t="str">
        <x:v>101377780.jpg</x:v>
      </x:c>
      <x:c r="C287" s="37" t="str">
        <x:v>IFD0</x:v>
      </x:c>
      <x:c r="D287" s="37" t="n">
        <x:v>531</x:v>
      </x:c>
      <x:c r="E287" s="37" t="str">
        <x:v>YCbCrPositioning</x:v>
      </x:c>
      <x:c r="F287" s="41" t="str">
        <x:v>1</x:v>
      </x:c>
    </x:row>
    <x:row r="288">
      <x:c r="A288" s="37" t="str">
        <x:v>101377780</x:v>
      </x:c>
      <x:c r="B288" s="37" t="str">
        <x:v>101377780.jpg</x:v>
      </x:c>
      <x:c r="C288" s="37" t="str">
        <x:v>IFD0</x:v>
      </x:c>
      <x:c r="D288" s="37" t="n">
        <x:v>282</x:v>
      </x:c>
      <x:c r="E288" s="37" t="str">
        <x:v>XResolution</x:v>
      </x:c>
      <x:c r="F288" s="41" t="str">
        <x:v>72</x:v>
      </x:c>
    </x:row>
    <x:row r="289">
      <x:c r="A289" s="37" t="str">
        <x:v>101377780</x:v>
      </x:c>
      <x:c r="B289" s="37" t="str">
        <x:v>101377780.jpg</x:v>
      </x:c>
      <x:c r="C289" s="37" t="str">
        <x:v>IFD0</x:v>
      </x:c>
      <x:c r="D289" s="37" t="n">
        <x:v>283</x:v>
      </x:c>
      <x:c r="E289" s="37" t="str">
        <x:v>YResolution</x:v>
      </x:c>
      <x:c r="F289" s="41" t="str">
        <x:v>72</x:v>
      </x:c>
    </x:row>
    <x:row r="290">
      <x:c r="A290" s="37" t="str">
        <x:v>101377780</x:v>
      </x:c>
      <x:c r="B290" s="37" t="str">
        <x:v>101377780.jpg</x:v>
      </x:c>
      <x:c r="C290" s="37" t="str">
        <x:v>ExifIFD</x:v>
      </x:c>
      <x:c r="D290" s="37" t="n">
        <x:v>36864</x:v>
      </x:c>
      <x:c r="E290" s="37" t="str">
        <x:v>ExifVersion</x:v>
      </x:c>
      <x:c r="F290" s="41" t="str">
        <x:v>0230</x:v>
      </x:c>
    </x:row>
    <x:row r="291">
      <x:c r="A291" s="37" t="str">
        <x:v>101377780</x:v>
      </x:c>
      <x:c r="B291" s="37" t="str">
        <x:v>101377780.jpg</x:v>
      </x:c>
      <x:c r="C291" s="37" t="str">
        <x:v>ExifIFD</x:v>
      </x:c>
      <x:c r="D291" s="37" t="n">
        <x:v>37121</x:v>
      </x:c>
      <x:c r="E291" s="37" t="str">
        <x:v>ComponentsConfiguration</x:v>
      </x:c>
      <x:c r="F291" s="41" t="str">
        <x:v>Ằ</x:v>
      </x:c>
    </x:row>
    <x:row r="292">
      <x:c r="A292" s="37" t="str">
        <x:v>101377780</x:v>
      </x:c>
      <x:c r="B292" s="37" t="str">
        <x:v>101377780.jpg</x:v>
      </x:c>
      <x:c r="C292" s="37" t="str">
        <x:v>ExifIFD</x:v>
      </x:c>
      <x:c r="D292" s="37" t="n">
        <x:v>37377</x:v>
      </x:c>
      <x:c r="E292" s="37" t="str">
        <x:v>ShutterSpeedValue</x:v>
      </x:c>
      <x:c r="F292" s="41" t="str">
        <x:v>5.643</x:v>
      </x:c>
    </x:row>
    <x:row r="293">
      <x:c r="A293" s="37" t="str">
        <x:v>101377780</x:v>
      </x:c>
      <x:c r="B293" s="37" t="str">
        <x:v>101377780.jpg</x:v>
      </x:c>
      <x:c r="C293" s="37" t="str">
        <x:v>ExifIFD</x:v>
      </x:c>
      <x:c r="D293" s="37" t="n">
        <x:v>36867</x:v>
      </x:c>
      <x:c r="E293" s="37" t="str">
        <x:v>DateTimeOriginal</x:v>
      </x:c>
      <x:c r="F293" s="41" t="str">
        <x:v>2025:11:07 08:27:18</x:v>
      </x:c>
    </x:row>
    <x:row r="294">
      <x:c r="A294" s="37" t="str">
        <x:v>101377780</x:v>
      </x:c>
      <x:c r="B294" s="37" t="str">
        <x:v>101377780.jpg</x:v>
      </x:c>
      <x:c r="C294" s="37" t="str">
        <x:v>ExifIFD</x:v>
      </x:c>
      <x:c r="D294" s="37" t="n">
        <x:v>36868</x:v>
      </x:c>
      <x:c r="E294" s="37" t="str">
        <x:v>DateTimeDigitized</x:v>
      </x:c>
      <x:c r="F294" s="41" t="str">
        <x:v>2025:11:07 08:27:18</x:v>
      </x:c>
    </x:row>
    <x:row r="295">
      <x:c r="A295" s="37" t="str">
        <x:v>101377780</x:v>
      </x:c>
      <x:c r="B295" s="37" t="str">
        <x:v>101377780.jpg</x:v>
      </x:c>
      <x:c r="C295" s="37" t="str">
        <x:v>ExifIFD</x:v>
      </x:c>
      <x:c r="D295" s="37" t="n">
        <x:v>37378</x:v>
      </x:c>
      <x:c r="E295" s="37" t="str">
        <x:v>ApertureValue</x:v>
      </x:c>
      <x:c r="F295" s="41" t="str">
        <x:v>1.85</x:v>
      </x:c>
    </x:row>
    <x:row r="296">
      <x:c r="A296" s="37" t="str">
        <x:v>101377780</x:v>
      </x:c>
      <x:c r="B296" s="37" t="str">
        <x:v>101377780.jpg</x:v>
      </x:c>
      <x:c r="C296" s="37" t="str">
        <x:v>ExifIFD</x:v>
      </x:c>
      <x:c r="D296" s="37" t="n">
        <x:v>37379</x:v>
      </x:c>
      <x:c r="E296" s="37" t="str">
        <x:v>BrightnessValue</x:v>
      </x:c>
      <x:c r="F296" s="41" t="str">
        <x:v>'-0.07</x:v>
      </x:c>
    </x:row>
    <x:row r="297">
      <x:c r="A297" s="37" t="str">
        <x:v>101377780</x:v>
      </x:c>
      <x:c r="B297" s="37" t="str">
        <x:v>101377780.jpg</x:v>
      </x:c>
      <x:c r="C297" s="37" t="str">
        <x:v>ExifIFD</x:v>
      </x:c>
      <x:c r="D297" s="37" t="n">
        <x:v>37380</x:v>
      </x:c>
      <x:c r="E297" s="37" t="str">
        <x:v>ExposureBiasValue</x:v>
      </x:c>
      <x:c r="F297" s="41" t="str">
        <x:v>0</x:v>
      </x:c>
    </x:row>
    <x:row r="298">
      <x:c r="A298" s="37" t="str">
        <x:v>101377780</x:v>
      </x:c>
      <x:c r="B298" s="37" t="str">
        <x:v>101377780.jpg</x:v>
      </x:c>
      <x:c r="C298" s="37" t="str">
        <x:v>ExifIFD</x:v>
      </x:c>
      <x:c r="D298" s="37" t="n">
        <x:v>37381</x:v>
      </x:c>
      <x:c r="E298" s="37" t="str">
        <x:v>MaxApertureValue</x:v>
      </x:c>
      <x:c r="F298" s="41" t="str">
        <x:v>1.85</x:v>
      </x:c>
    </x:row>
    <x:row r="299">
      <x:c r="A299" s="37" t="str">
        <x:v>101377780</x:v>
      </x:c>
      <x:c r="B299" s="37" t="str">
        <x:v>101377780.jpg</x:v>
      </x:c>
      <x:c r="C299" s="37" t="str">
        <x:v>ExifIFD</x:v>
      </x:c>
      <x:c r="D299" s="37" t="n">
        <x:v>37383</x:v>
      </x:c>
      <x:c r="E299" s="37" t="str">
        <x:v>MeteringMode</x:v>
      </x:c>
      <x:c r="F299" s="41" t="str">
        <x:v>2</x:v>
      </x:c>
    </x:row>
    <x:row r="300">
      <x:c r="A300" s="37" t="str">
        <x:v>101377780</x:v>
      </x:c>
      <x:c r="B300" s="37" t="str">
        <x:v>101377780.jpg</x:v>
      </x:c>
      <x:c r="C300" s="37" t="str">
        <x:v>ExifIFD</x:v>
      </x:c>
      <x:c r="D300" s="37" t="n">
        <x:v>37384</x:v>
      </x:c>
      <x:c r="E300" s="37" t="str">
        <x:v>LightSource</x:v>
      </x:c>
      <x:c r="F300" s="41" t="str">
        <x:v>255</x:v>
      </x:c>
    </x:row>
    <x:row r="301">
      <x:c r="A301" s="37" t="str">
        <x:v>101377780</x:v>
      </x:c>
      <x:c r="B301" s="37" t="str">
        <x:v>101377780.jpg</x:v>
      </x:c>
      <x:c r="C301" s="37" t="str">
        <x:v>ExifIFD</x:v>
      </x:c>
      <x:c r="D301" s="37" t="n">
        <x:v>37385</x:v>
      </x:c>
      <x:c r="E301" s="37" t="str">
        <x:v>Flash</x:v>
      </x:c>
      <x:c r="F301" s="41" t="str">
        <x:v>16</x:v>
      </x:c>
    </x:row>
    <x:row r="302">
      <x:c r="A302" s="37" t="str">
        <x:v>101377780</x:v>
      </x:c>
      <x:c r="B302" s="37" t="str">
        <x:v>101377780.jpg</x:v>
      </x:c>
      <x:c r="C302" s="37" t="str">
        <x:v>ExifIFD</x:v>
      </x:c>
      <x:c r="D302" s="37" t="n">
        <x:v>37386</x:v>
      </x:c>
      <x:c r="E302" s="37" t="str">
        <x:v>FocalLength</x:v>
      </x:c>
      <x:c r="F302" s="41" t="str">
        <x:v>6.67</x:v>
      </x:c>
    </x:row>
    <x:row r="303">
      <x:c r="A303" s="37" t="str">
        <x:v>101377780</x:v>
      </x:c>
      <x:c r="B303" s="37" t="str">
        <x:v>101377780.jpg</x:v>
      </x:c>
      <x:c r="C303" s="37" t="str">
        <x:v>ExifIFD</x:v>
      </x:c>
      <x:c r="D303" s="37" t="n">
        <x:v>40961</x:v>
      </x:c>
      <x:c r="E303" s="37" t="str">
        <x:v>ColorSpace</x:v>
      </x:c>
      <x:c r="F303" s="41" t="str">
        <x:v>1</x:v>
      </x:c>
    </x:row>
    <x:row r="304">
      <x:c r="A304" s="37" t="str">
        <x:v>101377780</x:v>
      </x:c>
      <x:c r="B304" s="37" t="str">
        <x:v>101377780.jpg</x:v>
      </x:c>
      <x:c r="C304" s="37" t="str">
        <x:v>ExifIFD</x:v>
      </x:c>
      <x:c r="D304" s="37" t="n">
        <x:v>40962</x:v>
      </x:c>
      <x:c r="E304" s="37" t="str">
        <x:v>ExifImageWidth</x:v>
      </x:c>
      <x:c r="F304" s="41" t="str">
        <x:v>4096</x:v>
      </x:c>
    </x:row>
    <x:row r="305">
      <x:c r="A305" s="37" t="str">
        <x:v>101377780</x:v>
      </x:c>
      <x:c r="B305" s="37" t="str">
        <x:v>101377780.jpg</x:v>
      </x:c>
      <x:c r="C305" s="37" t="str">
        <x:v>ExifIFD</x:v>
      </x:c>
      <x:c r="D305" s="37" t="n">
        <x:v>41990</x:v>
      </x:c>
      <x:c r="E305" s="37" t="str">
        <x:v>SceneCaptureType</x:v>
      </x:c>
      <x:c r="F305" s="41" t="str">
        <x:v>0</x:v>
      </x:c>
    </x:row>
    <x:row r="306">
      <x:c r="A306" s="37" t="str">
        <x:v>101377780</x:v>
      </x:c>
      <x:c r="B306" s="37" t="str">
        <x:v>101377780.jpg</x:v>
      </x:c>
      <x:c r="C306" s="37" t="str">
        <x:v>ExifIFD</x:v>
      </x:c>
      <x:c r="D306" s="37" t="n">
        <x:v>36880</x:v>
      </x:c>
      <x:c r="E306" s="37" t="str">
        <x:v>OffsetTime</x:v>
      </x:c>
      <x:c r="F306" s="41" t="str">
        <x:v>'+08:00</x:v>
      </x:c>
    </x:row>
    <x:row r="307">
      <x:c r="A307" s="37" t="str">
        <x:v>101377780</x:v>
      </x:c>
      <x:c r="B307" s="37" t="str">
        <x:v>101377780.jpg</x:v>
      </x:c>
      <x:c r="C307" s="37" t="str">
        <x:v>ExifIFD</x:v>
      </x:c>
      <x:c r="D307" s="37" t="n">
        <x:v>36881</x:v>
      </x:c>
      <x:c r="E307" s="37" t="str">
        <x:v>OffsetTimeOriginal</x:v>
      </x:c>
      <x:c r="F307" s="41" t="str">
        <x:v>'+08:00</x:v>
      </x:c>
    </x:row>
    <x:row r="308">
      <x:c r="A308" s="37" t="str">
        <x:v>101377780</x:v>
      </x:c>
      <x:c r="B308" s="37" t="str">
        <x:v>101377780.jpg</x:v>
      </x:c>
      <x:c r="C308" s="37" t="str">
        <x:v>ExifIFD</x:v>
      </x:c>
      <x:c r="D308" s="37" t="n">
        <x:v>37520</x:v>
      </x:c>
      <x:c r="E308" s="37" t="str">
        <x:v>SubsecTime</x:v>
      </x:c>
      <x:c r="F308" s="41" t="str">
        <x:v>796000</x:v>
      </x:c>
    </x:row>
    <x:row r="309">
      <x:c r="A309" s="37" t="str">
        <x:v>101377780</x:v>
      </x:c>
      <x:c r="B309" s="37" t="str">
        <x:v>101377780.jpg</x:v>
      </x:c>
      <x:c r="C309" s="37" t="str">
        <x:v>ExifIFD</x:v>
      </x:c>
      <x:c r="D309" s="37" t="n">
        <x:v>37521</x:v>
      </x:c>
      <x:c r="E309" s="37" t="str">
        <x:v>SubsecTimeOriginal</x:v>
      </x:c>
      <x:c r="F309" s="41" t="str">
        <x:v>796000</x:v>
      </x:c>
    </x:row>
    <x:row r="310">
      <x:c r="A310" s="37" t="str">
        <x:v>101377780</x:v>
      </x:c>
      <x:c r="B310" s="37" t="str">
        <x:v>101377780.jpg</x:v>
      </x:c>
      <x:c r="C310" s="37" t="str">
        <x:v>ExifIFD</x:v>
      </x:c>
      <x:c r="D310" s="37" t="n">
        <x:v>37522</x:v>
      </x:c>
      <x:c r="E310" s="37" t="str">
        <x:v>SubsecTimeDigitized</x:v>
      </x:c>
      <x:c r="F310" s="41" t="str">
        <x:v>796000</x:v>
      </x:c>
    </x:row>
    <x:row r="311">
      <x:c r="A311" s="37" t="str">
        <x:v>101377780</x:v>
      </x:c>
      <x:c r="B311" s="37" t="str">
        <x:v>101377780.jpg</x:v>
      </x:c>
      <x:c r="C311" s="37" t="str">
        <x:v>ExifIFD</x:v>
      </x:c>
      <x:c r="D311" s="37" t="n">
        <x:v>40963</x:v>
      </x:c>
      <x:c r="E311" s="37" t="str">
        <x:v>ExifImageHeight</x:v>
      </x:c>
      <x:c r="F311" s="41" t="str">
        <x:v>3072</x:v>
      </x:c>
    </x:row>
    <x:row r="312">
      <x:c r="A312" s="37" t="str">
        <x:v>101377780</x:v>
      </x:c>
      <x:c r="B312" s="37" t="str">
        <x:v>101377780.jpg</x:v>
      </x:c>
      <x:c r="C312" s="37" t="str">
        <x:v>ExifIFD</x:v>
      </x:c>
      <x:c r="D312" s="37" t="n">
        <x:v>41495</x:v>
      </x:c>
      <x:c r="E312" s="37" t="str">
        <x:v>SensingMethod</x:v>
      </x:c>
      <x:c r="F312" s="41" t="str">
        <x:v>1</x:v>
      </x:c>
    </x:row>
    <x:row r="313">
      <x:c r="A313" s="37" t="str">
        <x:v>101377780</x:v>
      </x:c>
      <x:c r="B313" s="37" t="str">
        <x:v>101377780.jpg</x:v>
      </x:c>
      <x:c r="C313" s="37" t="str">
        <x:v>ExifIFD</x:v>
      </x:c>
      <x:c r="D313" s="37" t="n">
        <x:v>33434</x:v>
      </x:c>
      <x:c r="E313" s="37" t="str">
        <x:v>ExposureTime</x:v>
      </x:c>
      <x:c r="F313" s="41" t="str">
        <x:v>0.02</x:v>
      </x:c>
    </x:row>
    <x:row r="314">
      <x:c r="A314" s="37" t="str">
        <x:v>101377780</x:v>
      </x:c>
      <x:c r="B314" s="37" t="str">
        <x:v>101377780.jpg</x:v>
      </x:c>
      <x:c r="C314" s="37" t="str">
        <x:v>ExifIFD</x:v>
      </x:c>
      <x:c r="D314" s="37" t="n">
        <x:v>40965</x:v>
      </x:c>
      <x:c r="E314" s="37" t="str">
        <x:v>ExifInteroperabilityOffset</x:v>
      </x:c>
      <x:c r="F314" s="41" t="str">
        <x:v>945</x:v>
      </x:c>
    </x:row>
    <x:row r="315">
      <x:c r="A315" s="37" t="str">
        <x:v>101377780</x:v>
      </x:c>
      <x:c r="B315" s="37" t="str">
        <x:v>101377780.jpg</x:v>
      </x:c>
      <x:c r="C315" s="37" t="str">
        <x:v>ExifIFD</x:v>
      </x:c>
      <x:c r="D315" s="37" t="n">
        <x:v>33437</x:v>
      </x:c>
      <x:c r="E315" s="37" t="str">
        <x:v>FNumber</x:v>
      </x:c>
      <x:c r="F315" s="41" t="str">
        <x:v>1.9</x:v>
      </x:c>
    </x:row>
    <x:row r="316">
      <x:c r="A316" s="37" t="str">
        <x:v>101377780</x:v>
      </x:c>
      <x:c r="B316" s="37" t="str">
        <x:v>101377780.jpg</x:v>
      </x:c>
      <x:c r="C316" s="37" t="str">
        <x:v>ExifIFD</x:v>
      </x:c>
      <x:c r="D316" s="37" t="n">
        <x:v>41729</x:v>
      </x:c>
      <x:c r="E316" s="37" t="str">
        <x:v>SceneType</x:v>
      </x:c>
      <x:c r="F316" s="41" t="str">
        <x:v>01</x:v>
      </x:c>
    </x:row>
    <x:row r="317">
      <x:c r="A317" s="37" t="str">
        <x:v>101377780</x:v>
      </x:c>
      <x:c r="B317" s="37" t="str">
        <x:v>101377780.jpg</x:v>
      </x:c>
      <x:c r="C317" s="37" t="str">
        <x:v>ExifIFD</x:v>
      </x:c>
      <x:c r="D317" s="37" t="n">
        <x:v>34850</x:v>
      </x:c>
      <x:c r="E317" s="37" t="str">
        <x:v>ExposureProgram</x:v>
      </x:c>
      <x:c r="F317" s="41" t="str">
        <x:v>2</x:v>
      </x:c>
    </x:row>
    <x:row r="318">
      <x:c r="A318" s="37" t="str">
        <x:v>101377780</x:v>
      </x:c>
      <x:c r="B318" s="37" t="str">
        <x:v>101377780.jpg</x:v>
      </x:c>
      <x:c r="C318" s="37" t="str">
        <x:v>ExifIFD</x:v>
      </x:c>
      <x:c r="D318" s="37" t="n">
        <x:v>34855</x:v>
      </x:c>
      <x:c r="E318" s="37" t="str">
        <x:v>ISOSpeedRatings</x:v>
      </x:c>
      <x:c r="F318" s="41" t="str">
        <x:v>320</x:v>
      </x:c>
    </x:row>
    <x:row r="319">
      <x:c r="A319" s="37" t="str">
        <x:v>101377780</x:v>
      </x:c>
      <x:c r="B319" s="37" t="str">
        <x:v>101377780.jpg</x:v>
      </x:c>
      <x:c r="C319" s="37" t="str">
        <x:v>ExifIFD</x:v>
      </x:c>
      <x:c r="D319" s="37" t="n">
        <x:v>41986</x:v>
      </x:c>
      <x:c r="E319" s="37" t="str">
        <x:v>ExposureMode</x:v>
      </x:c>
      <x:c r="F319" s="41" t="str">
        <x:v>0</x:v>
      </x:c>
    </x:row>
    <x:row r="320">
      <x:c r="A320" s="37" t="str">
        <x:v>101377780</x:v>
      </x:c>
      <x:c r="B320" s="37" t="str">
        <x:v>101377780.jpg</x:v>
      </x:c>
      <x:c r="C320" s="37" t="str">
        <x:v>ExifIFD</x:v>
      </x:c>
      <x:c r="D320" s="37" t="n">
        <x:v>40960</x:v>
      </x:c>
      <x:c r="E320" s="37" t="str">
        <x:v>FlashPixVersion</x:v>
      </x:c>
      <x:c r="F320" s="41" t="str">
        <x:v>0100</x:v>
      </x:c>
    </x:row>
    <x:row r="321">
      <x:c r="A321" s="37" t="str">
        <x:v>101377780</x:v>
      </x:c>
      <x:c r="B321" s="37" t="str">
        <x:v>101377780.jpg</x:v>
      </x:c>
      <x:c r="C321" s="37" t="str">
        <x:v>ExifIFD</x:v>
      </x:c>
      <x:c r="D321" s="37" t="n">
        <x:v>34864</x:v>
      </x:c>
      <x:c r="E321" s="37" t="str">
        <x:v>SensitivityType</x:v>
      </x:c>
      <x:c r="F321" s="41" t="str">
        <x:v>3</x:v>
      </x:c>
    </x:row>
    <x:row r="322">
      <x:c r="A322" s="37" t="str">
        <x:v>101377780</x:v>
      </x:c>
      <x:c r="B322" s="37" t="str">
        <x:v>101377780.jpg</x:v>
      </x:c>
      <x:c r="C322" s="37" t="str">
        <x:v>ExifIFD</x:v>
      </x:c>
      <x:c r="D322" s="37" t="n">
        <x:v>41987</x:v>
      </x:c>
      <x:c r="E322" s="37" t="str">
        <x:v>WhiteBalance</x:v>
      </x:c>
      <x:c r="F322" s="41" t="str">
        <x:v>0</x:v>
      </x:c>
    </x:row>
    <x:row r="323">
      <x:c r="A323" s="37" t="str">
        <x:v>101377780</x:v>
      </x:c>
      <x:c r="B323" s="37" t="str">
        <x:v>101377780.jpg</x:v>
      </x:c>
      <x:c r="C323" s="37" t="str">
        <x:v>ExifIFD</x:v>
      </x:c>
      <x:c r="D323" s="37" t="n">
        <x:v>34867</x:v>
      </x:c>
      <x:c r="E323" s="37" t="str">
        <x:v>ISOSpeed</x:v>
      </x:c>
      <x:c r="F323" s="41" t="str">
        <x:v>320</x:v>
      </x:c>
    </x:row>
    <x:row r="324">
      <x:c r="A324" s="37" t="str">
        <x:v>101377780</x:v>
      </x:c>
      <x:c r="B324" s="37" t="str">
        <x:v>101377780.jpg</x:v>
      </x:c>
      <x:c r="C324" s="37" t="str">
        <x:v>ExifIFD</x:v>
      </x:c>
      <x:c r="D324" s="37" t="n">
        <x:v>41989</x:v>
      </x:c>
      <x:c r="E324" s="37" t="str">
        <x:v>FocalLengthIn35mmFilm</x:v>
      </x:c>
      <x:c r="F324" s="41" t="str">
        <x:v>27</x:v>
      </x:c>
    </x:row>
    <x:row r="325">
      <x:c r="A325" s="37" t="str">
        <x:v>101377780</x:v>
      </x:c>
      <x:c r="B325" s="37" t="str">
        <x:v>101377780.jpg</x:v>
      </x:c>
      <x:c r="C325" s="37" t="str">
        <x:v>ExifIFD</x:v>
      </x:c>
      <x:c r="D325" s="37" t="n">
        <x:v>37500</x:v>
      </x:c>
      <x:c r="E325" s="37" t="str">
        <x:v>MakerNote</x:v>
      </x:c>
      <x:c r="F325" s="41" t="str">
        <x:v>AF_C</x:v>
      </x:c>
    </x:row>
    <x:row r="326">
      <x:c r="A326" s="37" t="str">
        <x:v>101377780</x:v>
      </x:c>
      <x:c r="B326" s="37" t="str">
        <x:v>101377780.jpg</x:v>
      </x:c>
      <x:c r="C326" s="37" t="str">
        <x:v>InteropIFD</x:v>
      </x:c>
      <x:c r="D326" s="37" t="n">
        <x:v>1</x:v>
      </x:c>
      <x:c r="E326" s="37" t="str">
        <x:v>InteropIndex</x:v>
      </x:c>
      <x:c r="F326" s="41" t="str">
        <x:v>R98</x:v>
      </x:c>
    </x:row>
    <x:row r="327">
      <x:c r="A327" s="37" t="str">
        <x:v>101377780</x:v>
      </x:c>
      <x:c r="B327" s="37" t="str">
        <x:v>101377780.jpg</x:v>
      </x:c>
      <x:c r="C327" s="37" t="str">
        <x:v>InteropIFD</x:v>
      </x:c>
      <x:c r="D327" s="37" t="n">
        <x:v>2</x:v>
      </x:c>
      <x:c r="E327" s="37" t="str">
        <x:v>Tag_2</x:v>
      </x:c>
      <x:c r="F327" s="41" t="str">
        <x:v>0100</x:v>
      </x:c>
    </x:row>
    <x:row r="328">
      <x:c r="A328" s="37" t="str">
        <x:v>101377780</x:v>
      </x:c>
      <x:c r="B328" s="37" t="str">
        <x:v>101377780.jpg</x:v>
      </x:c>
      <x:c r="C328" s="37" t="str">
        <x:v>PillowInfo</x:v>
      </x:c>
      <x:c r="D328" s="37" t="str"/>
      <x:c r="E328" s="37" t="str">
        <x:v>dpi</x:v>
      </x:c>
      <x:c r="F328" s="41" t="str">
        <x:v>[72,72]</x:v>
      </x:c>
    </x:row>
    <x:row r="329">
      <x:c r="A329" s="37" t="str">
        <x:v>101588739</x:v>
      </x:c>
      <x:c r="B329" s="37" t="str">
        <x:v>101588739.jpg</x:v>
      </x:c>
      <x:c r="C329" s="37" t="str">
        <x:v>IFD0</x:v>
      </x:c>
      <x:c r="D329" s="37" t="n">
        <x:v>256</x:v>
      </x:c>
      <x:c r="E329" s="37" t="str">
        <x:v>ImageWidth</x:v>
      </x:c>
      <x:c r="F329" s="41" t="str">
        <x:v>4624</x:v>
      </x:c>
    </x:row>
    <x:row r="330">
      <x:c r="A330" s="37" t="str">
        <x:v>101588739</x:v>
      </x:c>
      <x:c r="B330" s="37" t="str">
        <x:v>101588739.jpg</x:v>
      </x:c>
      <x:c r="C330" s="37" t="str">
        <x:v>IFD0</x:v>
      </x:c>
      <x:c r="D330" s="37" t="n">
        <x:v>257</x:v>
      </x:c>
      <x:c r="E330" s="37" t="str">
        <x:v>ImageLength</x:v>
      </x:c>
      <x:c r="F330" s="41" t="str">
        <x:v>3472</x:v>
      </x:c>
    </x:row>
    <x:row r="331">
      <x:c r="A331" s="37" t="str">
        <x:v>101588739</x:v>
      </x:c>
      <x:c r="B331" s="37" t="str">
        <x:v>101588739.jpg</x:v>
      </x:c>
      <x:c r="C331" s="37" t="str">
        <x:v>IFD0</x:v>
      </x:c>
      <x:c r="D331" s="37" t="n">
        <x:v>270</x:v>
      </x:c>
      <x:c r="E331" s="37" t="str">
        <x:v>ImageDescription</x:v>
      </x:c>
      <x:c r="F331" s="41" t="str"/>
    </x:row>
    <x:row r="332">
      <x:c r="A332" s="37" t="str">
        <x:v>101588739</x:v>
      </x:c>
      <x:c r="B332" s="37" t="str">
        <x:v>101588739.jpg</x:v>
      </x:c>
      <x:c r="C332" s="37" t="str">
        <x:v>IFD0</x:v>
      </x:c>
      <x:c r="D332" s="37" t="n">
        <x:v>271</x:v>
      </x:c>
      <x:c r="E332" s="37" t="str">
        <x:v>Make</x:v>
      </x:c>
      <x:c r="F332" s="41" t="str">
        <x:v>Xiaomi</x:v>
      </x:c>
    </x:row>
    <x:row r="333">
      <x:c r="A333" s="37" t="str">
        <x:v>101588739</x:v>
      </x:c>
      <x:c r="B333" s="37" t="str">
        <x:v>101588739.jpg</x:v>
      </x:c>
      <x:c r="C333" s="37" t="str">
        <x:v>IFD0</x:v>
      </x:c>
      <x:c r="D333" s="37" t="n">
        <x:v>272</x:v>
      </x:c>
      <x:c r="E333" s="37" t="str">
        <x:v>Model</x:v>
      </x:c>
      <x:c r="F333" s="41" t="str">
        <x:v>M2006J10C</x:v>
      </x:c>
    </x:row>
    <x:row r="334">
      <x:c r="A334" s="37" t="str">
        <x:v>101588739</x:v>
      </x:c>
      <x:c r="B334" s="37" t="str">
        <x:v>101588739.jpg</x:v>
      </x:c>
      <x:c r="C334" s="37" t="str">
        <x:v>IFD0</x:v>
      </x:c>
      <x:c r="D334" s="37" t="n">
        <x:v>274</x:v>
      </x:c>
      <x:c r="E334" s="37" t="str">
        <x:v>Orientation</x:v>
      </x:c>
      <x:c r="F334" s="41" t="str">
        <x:v>1</x:v>
      </x:c>
    </x:row>
    <x:row r="335">
      <x:c r="A335" s="37" t="str">
        <x:v>101588739</x:v>
      </x:c>
      <x:c r="B335" s="37" t="str">
        <x:v>101588739.jpg</x:v>
      </x:c>
      <x:c r="C335" s="37" t="str">
        <x:v>IFD0</x:v>
      </x:c>
      <x:c r="D335" s="37" t="n">
        <x:v>531</x:v>
      </x:c>
      <x:c r="E335" s="37" t="str">
        <x:v>YCbCrPositioning</x:v>
      </x:c>
      <x:c r="F335" s="41" t="str">
        <x:v>2</x:v>
      </x:c>
    </x:row>
    <x:row r="336">
      <x:c r="A336" s="37" t="str">
        <x:v>101588739</x:v>
      </x:c>
      <x:c r="B336" s="37" t="str">
        <x:v>101588739.jpg</x:v>
      </x:c>
      <x:c r="C336" s="37" t="str">
        <x:v>IFD0</x:v>
      </x:c>
      <x:c r="D336" s="37" t="n">
        <x:v>282</x:v>
      </x:c>
      <x:c r="E336" s="37" t="str">
        <x:v>XResolution</x:v>
      </x:c>
      <x:c r="F336" s="41" t="str">
        <x:v>72</x:v>
      </x:c>
    </x:row>
    <x:row r="337">
      <x:c r="A337" s="37" t="str">
        <x:v>101588739</x:v>
      </x:c>
      <x:c r="B337" s="37" t="str">
        <x:v>101588739.jpg</x:v>
      </x:c>
      <x:c r="C337" s="37" t="str">
        <x:v>IFD0</x:v>
      </x:c>
      <x:c r="D337" s="37" t="n">
        <x:v>283</x:v>
      </x:c>
      <x:c r="E337" s="37" t="str">
        <x:v>YResolution</x:v>
      </x:c>
      <x:c r="F337" s="41" t="str">
        <x:v>72</x:v>
      </x:c>
    </x:row>
    <x:row r="338">
      <x:c r="A338" s="37" t="str">
        <x:v>101588739</x:v>
      </x:c>
      <x:c r="B338" s="37" t="str">
        <x:v>101588739.jpg</x:v>
      </x:c>
      <x:c r="C338" s="37" t="str">
        <x:v>IFD0</x:v>
      </x:c>
      <x:c r="D338" s="37" t="n">
        <x:v>544</x:v>
      </x:c>
      <x:c r="E338" s="37" t="str">
        <x:v>Tag_544</x:v>
      </x:c>
      <x:c r="F338" s="41" t="str">
        <x:v>0</x:v>
      </x:c>
    </x:row>
    <x:row r="339">
      <x:c r="A339" s="37" t="str">
        <x:v>101588739</x:v>
      </x:c>
      <x:c r="B339" s="37" t="str">
        <x:v>101588739.jpg</x:v>
      </x:c>
      <x:c r="C339" s="37" t="str">
        <x:v>IFD0</x:v>
      </x:c>
      <x:c r="D339" s="37" t="n">
        <x:v>545</x:v>
      </x:c>
      <x:c r="E339" s="37" t="str">
        <x:v>Tag_545</x:v>
      </x:c>
      <x:c r="F339" s="41" t="str">
        <x:v>0</x:v>
      </x:c>
    </x:row>
    <x:row r="340">
      <x:c r="A340" s="37" t="str">
        <x:v>101588739</x:v>
      </x:c>
      <x:c r="B340" s="37" t="str">
        <x:v>101588739.jpg</x:v>
      </x:c>
      <x:c r="C340" s="37" t="str">
        <x:v>IFD0</x:v>
      </x:c>
      <x:c r="D340" s="37" t="n">
        <x:v>546</x:v>
      </x:c>
      <x:c r="E340" s="37" t="str">
        <x:v>Tag_546</x:v>
      </x:c>
      <x:c r="F340" s="41" t="str">
        <x:v>0</x:v>
      </x:c>
    </x:row>
    <x:row r="341">
      <x:c r="A341" s="37" t="str">
        <x:v>101588739</x:v>
      </x:c>
      <x:c r="B341" s="37" t="str">
        <x:v>101588739.jpg</x:v>
      </x:c>
      <x:c r="C341" s="37" t="str">
        <x:v>IFD0</x:v>
      </x:c>
      <x:c r="D341" s="37" t="n">
        <x:v>547</x:v>
      </x:c>
      <x:c r="E341" s="37" t="str">
        <x:v>Tag_547</x:v>
      </x:c>
      <x:c r="F341" s="41" t="str">
        <x:v>0</x:v>
      </x:c>
    </x:row>
    <x:row r="342">
      <x:c r="A342" s="37" t="str">
        <x:v>101588739</x:v>
      </x:c>
      <x:c r="B342" s="37" t="str">
        <x:v>101588739.jpg</x:v>
      </x:c>
      <x:c r="C342" s="37" t="str">
        <x:v>IFD0</x:v>
      </x:c>
      <x:c r="D342" s="37" t="n">
        <x:v>548</x:v>
      </x:c>
      <x:c r="E342" s="37" t="str">
        <x:v>Tag_548</x:v>
      </x:c>
      <x:c r="F342" s="41" t="str">
        <x:v>0</x:v>
      </x:c>
    </x:row>
    <x:row r="343">
      <x:c r="A343" s="37" t="str">
        <x:v>101588739</x:v>
      </x:c>
      <x:c r="B343" s="37" t="str">
        <x:v>101588739.jpg</x:v>
      </x:c>
      <x:c r="C343" s="37" t="str">
        <x:v>IFD0</x:v>
      </x:c>
      <x:c r="D343" s="37" t="n">
        <x:v>549</x:v>
      </x:c>
      <x:c r="E343" s="37" t="str">
        <x:v>Tag_549</x:v>
      </x:c>
      <x:c r="F343" s="41" t="str"/>
    </x:row>
    <x:row r="344">
      <x:c r="A344" s="37" t="str">
        <x:v>101588739</x:v>
      </x:c>
      <x:c r="B344" s="37" t="str">
        <x:v>101588739.jpg</x:v>
      </x:c>
      <x:c r="C344" s="37" t="str">
        <x:v>IFD0</x:v>
      </x:c>
      <x:c r="D344" s="37" t="n">
        <x:v>296</x:v>
      </x:c>
      <x:c r="E344" s="37" t="str">
        <x:v>ResolutionUnit</x:v>
      </x:c>
      <x:c r="F344" s="41" t="str">
        <x:v>2</x:v>
      </x:c>
    </x:row>
    <x:row r="345">
      <x:c r="A345" s="37" t="str">
        <x:v>101588739</x:v>
      </x:c>
      <x:c r="B345" s="37" t="str">
        <x:v>101588739.jpg</x:v>
      </x:c>
      <x:c r="C345" s="37" t="str">
        <x:v>IFD0</x:v>
      </x:c>
      <x:c r="D345" s="37" t="n">
        <x:v>305</x:v>
      </x:c>
      <x:c r="E345" s="37" t="str">
        <x:v>Software</x:v>
      </x:c>
      <x:c r="F345" s="41" t="str">
        <x:v>MediaTek Camera Application</x:v>
      </x:c>
    </x:row>
    <x:row r="346">
      <x:c r="A346" s="37" t="str">
        <x:v>101588739</x:v>
      </x:c>
      <x:c r="B346" s="37" t="str">
        <x:v>101588739.jpg</x:v>
      </x:c>
      <x:c r="C346" s="37" t="str">
        <x:v>IFD0</x:v>
      </x:c>
      <x:c r="D346" s="37" t="n">
        <x:v>306</x:v>
      </x:c>
      <x:c r="E346" s="37" t="str">
        <x:v>DateTime</x:v>
      </x:c>
      <x:c r="F346" s="41" t="str">
        <x:v>2024:06:11 09:17:29</x:v>
      </x:c>
    </x:row>
    <x:row r="347">
      <x:c r="A347" s="37" t="str">
        <x:v>101588739</x:v>
      </x:c>
      <x:c r="B347" s="37" t="str">
        <x:v>101588739.jpg</x:v>
      </x:c>
      <x:c r="C347" s="37" t="str">
        <x:v>ExifIFD</x:v>
      </x:c>
      <x:c r="D347" s="37" t="n">
        <x:v>36864</x:v>
      </x:c>
      <x:c r="E347" s="37" t="str">
        <x:v>ExifVersion</x:v>
      </x:c>
      <x:c r="F347" s="41" t="str">
        <x:v>0220</x:v>
      </x:c>
    </x:row>
    <x:row r="348">
      <x:c r="A348" s="37" t="str">
        <x:v>101588739</x:v>
      </x:c>
      <x:c r="B348" s="37" t="str">
        <x:v>101588739.jpg</x:v>
      </x:c>
      <x:c r="C348" s="37" t="str">
        <x:v>ExifIFD</x:v>
      </x:c>
      <x:c r="D348" s="37" t="n">
        <x:v>37121</x:v>
      </x:c>
      <x:c r="E348" s="37" t="str">
        <x:v>ComponentsConfiguration</x:v>
      </x:c>
      <x:c r="F348" s="41" t="str">
        <x:v>Ằ</x:v>
      </x:c>
    </x:row>
    <x:row r="349">
      <x:c r="A349" s="37" t="str">
        <x:v>101588739</x:v>
      </x:c>
      <x:c r="B349" s="37" t="str">
        <x:v>101588739.jpg</x:v>
      </x:c>
      <x:c r="C349" s="37" t="str">
        <x:v>ExifIFD</x:v>
      </x:c>
      <x:c r="D349" s="37" t="n">
        <x:v>40962</x:v>
      </x:c>
      <x:c r="E349" s="37" t="str">
        <x:v>ExifImageWidth</x:v>
      </x:c>
      <x:c r="F349" s="41" t="str">
        <x:v>4624</x:v>
      </x:c>
    </x:row>
    <x:row r="350">
      <x:c r="A350" s="37" t="str">
        <x:v>101588739</x:v>
      </x:c>
      <x:c r="B350" s="37" t="str">
        <x:v>101588739.jpg</x:v>
      </x:c>
      <x:c r="C350" s="37" t="str">
        <x:v>ExifIFD</x:v>
      </x:c>
      <x:c r="D350" s="37" t="n">
        <x:v>40963</x:v>
      </x:c>
      <x:c r="E350" s="37" t="str">
        <x:v>ExifImageHeight</x:v>
      </x:c>
      <x:c r="F350" s="41" t="str">
        <x:v>3472</x:v>
      </x:c>
    </x:row>
    <x:row r="351">
      <x:c r="A351" s="37" t="str">
        <x:v>101588739</x:v>
      </x:c>
      <x:c r="B351" s="37" t="str">
        <x:v>101588739.jpg</x:v>
      </x:c>
      <x:c r="C351" s="37" t="str">
        <x:v>ExifIFD</x:v>
      </x:c>
      <x:c r="D351" s="37" t="n">
        <x:v>36868</x:v>
      </x:c>
      <x:c r="E351" s="37" t="str">
        <x:v>DateTimeDigitized</x:v>
      </x:c>
      <x:c r="F351" s="41" t="str">
        <x:v>2024:06:11 09:17:29</x:v>
      </x:c>
    </x:row>
    <x:row r="352">
      <x:c r="A352" s="37" t="str">
        <x:v>101588739</x:v>
      </x:c>
      <x:c r="B352" s="37" t="str">
        <x:v>101588739.jpg</x:v>
      </x:c>
      <x:c r="C352" s="37" t="str">
        <x:v>ExifIFD</x:v>
      </x:c>
      <x:c r="D352" s="37" t="n">
        <x:v>40965</x:v>
      </x:c>
      <x:c r="E352" s="37" t="str">
        <x:v>ExifInteroperabilityOffset</x:v>
      </x:c>
      <x:c r="F352" s="41" t="str">
        <x:v>3141</x:v>
      </x:c>
    </x:row>
    <x:row r="353">
      <x:c r="A353" s="37" t="str">
        <x:v>101588739</x:v>
      </x:c>
      <x:c r="B353" s="37" t="str">
        <x:v>101588739.jpg</x:v>
      </x:c>
      <x:c r="C353" s="37" t="str">
        <x:v>ExifIFD</x:v>
      </x:c>
      <x:c r="D353" s="37" t="n">
        <x:v>41990</x:v>
      </x:c>
      <x:c r="E353" s="37" t="str">
        <x:v>SceneCaptureType</x:v>
      </x:c>
      <x:c r="F353" s="41" t="str">
        <x:v>0</x:v>
      </x:c>
    </x:row>
    <x:row r="354">
      <x:c r="A354" s="37" t="str">
        <x:v>101588739</x:v>
      </x:c>
      <x:c r="B354" s="37" t="str">
        <x:v>101588739.jpg</x:v>
      </x:c>
      <x:c r="C354" s="37" t="str">
        <x:v>ExifIFD</x:v>
      </x:c>
      <x:c r="D354" s="37" t="n">
        <x:v>37383</x:v>
      </x:c>
      <x:c r="E354" s="37" t="str">
        <x:v>MeteringMode</x:v>
      </x:c>
      <x:c r="F354" s="41" t="str">
        <x:v>2</x:v>
      </x:c>
    </x:row>
    <x:row r="355">
      <x:c r="A355" s="37" t="str">
        <x:v>101588739</x:v>
      </x:c>
      <x:c r="B355" s="37" t="str">
        <x:v>101588739.jpg</x:v>
      </x:c>
      <x:c r="C355" s="37" t="str">
        <x:v>ExifIFD</x:v>
      </x:c>
      <x:c r="D355" s="37" t="n">
        <x:v>37384</x:v>
      </x:c>
      <x:c r="E355" s="37" t="str">
        <x:v>LightSource</x:v>
      </x:c>
      <x:c r="F355" s="41" t="str">
        <x:v>255</x:v>
      </x:c>
    </x:row>
    <x:row r="356">
      <x:c r="A356" s="37" t="str">
        <x:v>101588739</x:v>
      </x:c>
      <x:c r="B356" s="37" t="str">
        <x:v>101588739.jpg</x:v>
      </x:c>
      <x:c r="C356" s="37" t="str">
        <x:v>ExifIFD</x:v>
      </x:c>
      <x:c r="D356" s="37" t="n">
        <x:v>37385</x:v>
      </x:c>
      <x:c r="E356" s="37" t="str">
        <x:v>Flash</x:v>
      </x:c>
      <x:c r="F356" s="41" t="str">
        <x:v>16</x:v>
      </x:c>
    </x:row>
    <x:row r="357">
      <x:c r="A357" s="37" t="str">
        <x:v>101588739</x:v>
      </x:c>
      <x:c r="B357" s="37" t="str">
        <x:v>101588739.jpg</x:v>
      </x:c>
      <x:c r="C357" s="37" t="str">
        <x:v>ExifIFD</x:v>
      </x:c>
      <x:c r="D357" s="37" t="n">
        <x:v>37386</x:v>
      </x:c>
      <x:c r="E357" s="37" t="str">
        <x:v>FocalLength</x:v>
      </x:c>
      <x:c r="F357" s="41" t="str">
        <x:v>5.43</x:v>
      </x:c>
    </x:row>
    <x:row r="358">
      <x:c r="A358" s="37" t="str">
        <x:v>101588739</x:v>
      </x:c>
      <x:c r="B358" s="37" t="str">
        <x:v>101588739.jpg</x:v>
      </x:c>
      <x:c r="C358" s="37" t="str">
        <x:v>ExifIFD</x:v>
      </x:c>
      <x:c r="D358" s="37" t="n">
        <x:v>41989</x:v>
      </x:c>
      <x:c r="E358" s="37" t="str">
        <x:v>FocalLengthIn35mmFilm</x:v>
      </x:c>
      <x:c r="F358" s="41" t="str">
        <x:v>0</x:v>
      </x:c>
    </x:row>
    <x:row r="359">
      <x:c r="A359" s="37" t="str">
        <x:v>101588739</x:v>
      </x:c>
      <x:c r="B359" s="37" t="str">
        <x:v>101588739.jpg</x:v>
      </x:c>
      <x:c r="C359" s="37" t="str">
        <x:v>ExifIFD</x:v>
      </x:c>
      <x:c r="D359" s="37" t="n">
        <x:v>37381</x:v>
      </x:c>
      <x:c r="E359" s="37" t="str">
        <x:v>MaxApertureValue</x:v>
      </x:c>
      <x:c r="F359" s="41" t="str">
        <x:v>0</x:v>
      </x:c>
    </x:row>
    <x:row r="360">
      <x:c r="A360" s="37" t="str">
        <x:v>101588739</x:v>
      </x:c>
      <x:c r="B360" s="37" t="str">
        <x:v>101588739.jpg</x:v>
      </x:c>
      <x:c r="C360" s="37" t="str">
        <x:v>ExifIFD</x:v>
      </x:c>
      <x:c r="D360" s="37" t="n">
        <x:v>37380</x:v>
      </x:c>
      <x:c r="E360" s="37" t="str">
        <x:v>ExposureBiasValue</x:v>
      </x:c>
      <x:c r="F360" s="41" t="str">
        <x:v>0</x:v>
      </x:c>
    </x:row>
    <x:row r="361">
      <x:c r="A361" s="37" t="str">
        <x:v>101588739</x:v>
      </x:c>
      <x:c r="B361" s="37" t="str">
        <x:v>101588739.jpg</x:v>
      </x:c>
      <x:c r="C361" s="37" t="str">
        <x:v>ExifIFD</x:v>
      </x:c>
      <x:c r="D361" s="37" t="n">
        <x:v>40961</x:v>
      </x:c>
      <x:c r="E361" s="37" t="str">
        <x:v>ColorSpace</x:v>
      </x:c>
      <x:c r="F361" s="41" t="str">
        <x:v>1</x:v>
      </x:c>
    </x:row>
    <x:row r="362">
      <x:c r="A362" s="37" t="str">
        <x:v>101588739</x:v>
      </x:c>
      <x:c r="B362" s="37" t="str">
        <x:v>101588739.jpg</x:v>
      </x:c>
      <x:c r="C362" s="37" t="str">
        <x:v>ExifIFD</x:v>
      </x:c>
      <x:c r="D362" s="37" t="n">
        <x:v>37520</x:v>
      </x:c>
      <x:c r="E362" s="37" t="str">
        <x:v>SubsecTime</x:v>
      </x:c>
      <x:c r="F362" s="41" t="str">
        <x:v>562</x:v>
      </x:c>
    </x:row>
    <x:row r="363">
      <x:c r="A363" s="37" t="str">
        <x:v>101588739</x:v>
      </x:c>
      <x:c r="B363" s="37" t="str">
        <x:v>101588739.jpg</x:v>
      </x:c>
      <x:c r="C363" s="37" t="str">
        <x:v>ExifIFD</x:v>
      </x:c>
      <x:c r="D363" s="37" t="n">
        <x:v>37521</x:v>
      </x:c>
      <x:c r="E363" s="37" t="str">
        <x:v>SubsecTimeOriginal</x:v>
      </x:c>
      <x:c r="F363" s="41" t="str">
        <x:v>562</x:v>
      </x:c>
    </x:row>
    <x:row r="364">
      <x:c r="A364" s="37" t="str">
        <x:v>101588739</x:v>
      </x:c>
      <x:c r="B364" s="37" t="str">
        <x:v>101588739.jpg</x:v>
      </x:c>
      <x:c r="C364" s="37" t="str">
        <x:v>ExifIFD</x:v>
      </x:c>
      <x:c r="D364" s="37" t="n">
        <x:v>37522</x:v>
      </x:c>
      <x:c r="E364" s="37" t="str">
        <x:v>SubsecTimeDigitized</x:v>
      </x:c>
      <x:c r="F364" s="41" t="str">
        <x:v>562</x:v>
      </x:c>
    </x:row>
    <x:row r="365">
      <x:c r="A365" s="37" t="str">
        <x:v>101588739</x:v>
      </x:c>
      <x:c r="B365" s="37" t="str">
        <x:v>101588739.jpg</x:v>
      </x:c>
      <x:c r="C365" s="37" t="str">
        <x:v>ExifIFD</x:v>
      </x:c>
      <x:c r="D365" s="37" t="n">
        <x:v>36867</x:v>
      </x:c>
      <x:c r="E365" s="37" t="str">
        <x:v>DateTimeOriginal</x:v>
      </x:c>
      <x:c r="F365" s="41" t="str">
        <x:v>2024:06:11 09:17:29</x:v>
      </x:c>
    </x:row>
    <x:row r="366">
      <x:c r="A366" s="37" t="str">
        <x:v>101588739</x:v>
      </x:c>
      <x:c r="B366" s="37" t="str">
        <x:v>101588739.jpg</x:v>
      </x:c>
      <x:c r="C366" s="37" t="str">
        <x:v>ExifIFD</x:v>
      </x:c>
      <x:c r="D366" s="37" t="n">
        <x:v>34965</x:v>
      </x:c>
      <x:c r="E366" s="37" t="str">
        <x:v>Tag_34965</x:v>
      </x:c>
      <x:c r="F366" s="41" t="str">
        <x:v>0</x:v>
      </x:c>
    </x:row>
    <x:row r="367">
      <x:c r="A367" s="37" t="str">
        <x:v>101588739</x:v>
      </x:c>
      <x:c r="B367" s="37" t="str">
        <x:v>101588739.jpg</x:v>
      </x:c>
      <x:c r="C367" s="37" t="str">
        <x:v>ExifIFD</x:v>
      </x:c>
      <x:c r="D367" s="37" t="n">
        <x:v>37377</x:v>
      </x:c>
      <x:c r="E367" s="37" t="str">
        <x:v>ShutterSpeedValue</x:v>
      </x:c>
      <x:c r="F367" s="41" t="str">
        <x:v>1.584</x:v>
      </x:c>
    </x:row>
    <x:row r="368">
      <x:c r="A368" s="37" t="str">
        <x:v>101588739</x:v>
      </x:c>
      <x:c r="B368" s="37" t="str">
        <x:v>101588739.jpg</x:v>
      </x:c>
      <x:c r="C368" s="37" t="str">
        <x:v>ExifIFD</x:v>
      </x:c>
      <x:c r="D368" s="37" t="n">
        <x:v>39321</x:v>
      </x:c>
      <x:c r="E368" s="37" t="str">
        <x:v>Tag_39321</x:v>
      </x:c>
      <x:c r="F368" s="41" t="str">
        <x:v>{"mirror":false,"sensorType":"rear","Hdr":"auto","OpMode":36866,"smallPicture":false,"AIScene":0,"filterId":66048,"zoomMultiple":1}</x:v>
      </x:c>
    </x:row>
    <x:row r="369">
      <x:c r="A369" s="37" t="str">
        <x:v>101588739</x:v>
      </x:c>
      <x:c r="B369" s="37" t="str">
        <x:v>101588739.jpg</x:v>
      </x:c>
      <x:c r="C369" s="37" t="str">
        <x:v>ExifIFD</x:v>
      </x:c>
      <x:c r="D369" s="37" t="n">
        <x:v>33434</x:v>
      </x:c>
      <x:c r="E369" s="37" t="str">
        <x:v>ExposureTime</x:v>
      </x:c>
      <x:c r="F369" s="41" t="str">
        <x:v>0.030006</x:v>
      </x:c>
    </x:row>
    <x:row r="370">
      <x:c r="A370" s="37" t="str">
        <x:v>101588739</x:v>
      </x:c>
      <x:c r="B370" s="37" t="str">
        <x:v>101588739.jpg</x:v>
      </x:c>
      <x:c r="C370" s="37" t="str">
        <x:v>ExifIFD</x:v>
      </x:c>
      <x:c r="D370" s="37" t="n">
        <x:v>34970</x:v>
      </x:c>
      <x:c r="E370" s="37" t="str">
        <x:v>Tag_34970</x:v>
      </x:c>
      <x:c r="F370" s="41" t="str"/>
    </x:row>
    <x:row r="371">
      <x:c r="A371" s="37" t="str">
        <x:v>101588739</x:v>
      </x:c>
      <x:c r="B371" s="37" t="str">
        <x:v>101588739.jpg</x:v>
      </x:c>
      <x:c r="C371" s="37" t="str">
        <x:v>ExifIFD</x:v>
      </x:c>
      <x:c r="D371" s="37" t="n">
        <x:v>33437</x:v>
      </x:c>
      <x:c r="E371" s="37" t="str">
        <x:v>FNumber</x:v>
      </x:c>
      <x:c r="F371" s="41" t="str">
        <x:v>1.89</x:v>
      </x:c>
    </x:row>
    <x:row r="372">
      <x:c r="A372" s="37" t="str">
        <x:v>101588739</x:v>
      </x:c>
      <x:c r="B372" s="37" t="str">
        <x:v>101588739.jpg</x:v>
      </x:c>
      <x:c r="C372" s="37" t="str">
        <x:v>ExifIFD</x:v>
      </x:c>
      <x:c r="D372" s="37" t="n">
        <x:v>37379</x:v>
      </x:c>
      <x:c r="E372" s="37" t="str">
        <x:v>BrightnessValue</x:v>
      </x:c>
      <x:c r="F372" s="41" t="str">
        <x:v>7.5</x:v>
      </x:c>
    </x:row>
    <x:row r="373">
      <x:c r="A373" s="37" t="str">
        <x:v>101588739</x:v>
      </x:c>
      <x:c r="B373" s="37" t="str">
        <x:v>101588739.jpg</x:v>
      </x:c>
      <x:c r="C373" s="37" t="str">
        <x:v>ExifIFD</x:v>
      </x:c>
      <x:c r="D373" s="37" t="n">
        <x:v>34850</x:v>
      </x:c>
      <x:c r="E373" s="37" t="str">
        <x:v>ExposureProgram</x:v>
      </x:c>
      <x:c r="F373" s="41" t="str">
        <x:v>0</x:v>
      </x:c>
    </x:row>
    <x:row r="374">
      <x:c r="A374" s="37" t="str">
        <x:v>101588739</x:v>
      </x:c>
      <x:c r="B374" s="37" t="str">
        <x:v>101588739.jpg</x:v>
      </x:c>
      <x:c r="C374" s="37" t="str">
        <x:v>ExifIFD</x:v>
      </x:c>
      <x:c r="D374" s="37" t="n">
        <x:v>34855</x:v>
      </x:c>
      <x:c r="E374" s="37" t="str">
        <x:v>ISOSpeedRatings</x:v>
      </x:c>
      <x:c r="F374" s="41" t="str">
        <x:v>169</x:v>
      </x:c>
    </x:row>
    <x:row r="375">
      <x:c r="A375" s="37" t="str">
        <x:v>101588739</x:v>
      </x:c>
      <x:c r="B375" s="37" t="str">
        <x:v>101588739.jpg</x:v>
      </x:c>
      <x:c r="C375" s="37" t="str">
        <x:v>ExifIFD</x:v>
      </x:c>
      <x:c r="D375" s="37" t="n">
        <x:v>39594</x:v>
      </x:c>
      <x:c r="E375" s="37" t="str">
        <x:v>Tag_39594</x:v>
      </x:c>
      <x:c r="F375" s="41" t="str">
        <x:v>4256a6fb0dc428f5a14add30a920fb1ef09404a6cc5ec16551f5f3641ec25c11b2d7f182f0aea3d6b2a8bb5847fd95e9f3928b4327e6aabe9647b4fb9d9a33f31c1a366ddb6bc5a1a901304b08c285f5bf0fe12777bcdff5a9fdafdc562122932518efb6ddfdc07d8cfbeb327c19dbc6e2f627bed279effcc75f618f6b96644e372fdd8e6bf991ab4c2cb1fe2d1cec82978b89df1e50da498707e81493bc683800f13d5b3c2e302f00e03be2edca62b9ae24da264c82d0ecd3e7e02596cfa698c4fd170017b07ad578627fdb59df52dfc2ddecd3c64d24c14680c25b9194f4f31614512da77896c6b5043a6e40c7a3eec6e55bb3da010c11888d60d2a36c00ae822ed3feeba7f1352b0885308a6b6df68bdbdb22375deb817da069e5dc0d4bbd0316601f557fe3c82d1707119a1e09e13f41b4d1bdd5c51f6dcbb1ad8db323455edf29dfcea8a5b017c2b5a8fb67b88e9dc8b14704bf8ce96a3170a8061b29f0523e49a6d68754e3f4f50b5d308046df768652641d03fcbc5dd2f4e9484749a4007dcc8a96f1f11970d0bc7fde1d866259ae94186c1ff433b6448b83a833958e914e168817c21187fc359cb3684dfcaf179ca4b96a31f7c7560016ac933803359fabf9d658b5316f6236f8ac079019dd294d0d99f21cdefb0e90e437f655d528cc3acf4405a10b019ec214912c56d48f0c0e7e7a74b9bd0e6e5d78a28bc8818997c77a84484b6dc8c455f58f06760284ddcec771c11d3a51b982c9480ad0b9c84f2accb805d5b1d5853d4440ee19b3437bcc85038b942fd2730e203646242856dbe5b068879bef08b9e291b771b271c95a9417bba22085091275e60d9e87a441c12d10a6c748d038e938c9629ec2dddc56d297417b018a0c97f4e4e0f3aff73c86c42c9e40b604e483742ea020a2a70f04163bc8e3b7e78589a93ea02b40184e4c6de4bf6d8887175542083cbe190cd12bf2b5f3f5372d9c0ce859de024cfb5c3835a49bd95f69e8493aafb180d49531ca0b3c6fa4f74203895416b4ec13945ec1482d1406acc4576821e720c4209c66a3051a0ddbc5965cfcd49537ac0d4f66ba893bad874c621ea0a3de42b1b885f0364f848b22e2d48f9bd123e95ad7fdc9f9e0dadce42b871fd690996722111af03daf1d622da562878febbbd1acce797852fe546f2d0065bbc733277c4c15b9354a2eadd9d96e7514266e1873a98398c034ded06373fde26f2007e759b737371651fbd82ae134ca12ec0b10a7bcbd6cae909bf991767104e2036b49dc2bf31a264c9ba745ba8d96622cbcc6aa54f1116c3a70ce93fb2fc1fcbdd1e3e632fe135ef34b7523d65f54c6291f6dc53eb0eaa5c1787610bca10f7e1917a81975fd398270e03c8d626582596a308e4c4b6d7512ab2c1bcf3b86f4ba9cb704b1f5eabb7ad1601cff3e3d00ab83b5d32ef6b78de956ab75d9773f868aa7da861bba69799b727f5b74e435388f63d82529cf496f1e6d3f8ccecf99516b43348732139e8cbf005490b23d18110d2f27ed005e5178e75f45ad4c1d8e8bd900ead1a612695d33a96fcf8c10b893f9befbf377ba02d0c67ec79e9953f2ad41edecc6310e556e7dae679c66a335125ad52cae0211aec439bcbc44629202a596e2e4bc4e2dcde85aaebf76aa7703d8ab66ed481442f736096c2d061f1050ef82dcceb65cd2a8ca4211e50ce16c7785014937c3fb1e637c868cb684a4ddf951e494fa4acf8b5026e8a4ffc6ad158658fc86d3e5f4541a5f29bc239c975476e57ebaf174ba74886ed0bbb277e6968938b38e74ef81eb10a83db76b42d6bb6cb9dad2dc4d281d7e71d1646c0185ae2c07eafe26dfce9477142516e9d33233c2be5dd62a18bec307a0c49d6bae9274dafc7773c3cb7b387043d6aa6698091c5de36b63ca83ebca99c146fde814701e772f9df60449f01192618e82b80be7e256d1c51f78fb2fe74963d0cae71141fbc0aad066a878511f2839293ea79362b90848eb561321a7835e3b58b3e4502302158691aec16a5d48940079c2305a462287a7e37d42b9ebb784d945a2e0077c0b67e5fa187d05e01eef56e808a6388f88a4d4fa351dd1f2594832d9aca47afd68a730ae913830c1d3b241fbdc8e46b8f2d4e85f50c7658d7c52e4c4f71c24ebc710d7d4280a0ed98b7da5e8bca27a5c09f1bed23b83cf0da74fd610b43702efe36579e258daa3f99676996779cda53005fceebd9dfd8aa3ebb80d3a7ed84ec401149cd4228ac8276c9f36078ed736585d48cc3dc64dfcf170bafeef41ea21c6def3028e313ee0bc543f626eafbf62d0e90263e5c2a4c74f5b78eb1efda88cc2026f25ed613775e4d5eb9997120a5d714af09af62d71ec1328e689156f50ab4524d3cb21cf103d64916ead5b24308faae96ca3411b3fdf6503c0cd667ce3066e4ba89b615b4f955eccf554e4f0d3eb40df00d2651cb281442bfb4da404d93cba68537c99cbca75a40d6a8e679a2b741e23b9f1c96078e03654a7db8f59c3231c50c88d0e58020ffeecc9588b922745c91aa9582a084201b1a3dda1816f51f74e2524010c870b26337451a732b461b13b425c7816e350cb62fc85205c72069a640b0360bda3e660e9e2d7dd4e94f374851b761105abe815d87a121cf00240feb49ea75546ae043815b0dcf5b11fefbf097d231be598e1a3da513a444cd2b35b795a8697ee04e5f0161734c35f33e6c15b903c7fd63be059e94f89ef3ea5872e42306c3c72cc8cd26267c1eaceb678ae7e4977a73be5307be063469c1f1e7f32fd812b0bc966816911d41765a54fd0755a61d8addd38a2a2ec52546560769fd155c655eb5170ff67f37a1d0e089efe0827af9a3a020039995c5acdb716a289c268dbd03c4ba7015f96ec658c2e</x:v>
      </x:c>
    </x:row>
    <x:row r="376">
      <x:c r="A376" s="37" t="str">
        <x:v>101588739</x:v>
      </x:c>
      <x:c r="B376" s="37" t="str">
        <x:v>101588739.jpg</x:v>
      </x:c>
      <x:c r="C376" s="37" t="str">
        <x:v>ExifIFD</x:v>
      </x:c>
      <x:c r="D376" s="37" t="n">
        <x:v>41986</x:v>
      </x:c>
      <x:c r="E376" s="37" t="str">
        <x:v>ExposureMode</x:v>
      </x:c>
      <x:c r="F376" s="41" t="str">
        <x:v>0</x:v>
      </x:c>
    </x:row>
    <x:row r="377">
      <x:c r="A377" s="37" t="str">
        <x:v>101588739</x:v>
      </x:c>
      <x:c r="B377" s="37" t="str">
        <x:v>101588739.jpg</x:v>
      </x:c>
      <x:c r="C377" s="37" t="str">
        <x:v>ExifIFD</x:v>
      </x:c>
      <x:c r="D377" s="37" t="n">
        <x:v>40960</x:v>
      </x:c>
      <x:c r="E377" s="37" t="str">
        <x:v>FlashPixVersion</x:v>
      </x:c>
      <x:c r="F377" s="41" t="str">
        <x:v>0100</x:v>
      </x:c>
    </x:row>
    <x:row r="378">
      <x:c r="A378" s="37" t="str">
        <x:v>101588739</x:v>
      </x:c>
      <x:c r="B378" s="37" t="str">
        <x:v>101588739.jpg</x:v>
      </x:c>
      <x:c r="C378" s="37" t="str">
        <x:v>ExifIFD</x:v>
      </x:c>
      <x:c r="D378" s="37" t="n">
        <x:v>34864</x:v>
      </x:c>
      <x:c r="E378" s="37" t="str">
        <x:v>SensitivityType</x:v>
      </x:c>
      <x:c r="F378" s="41" t="str">
        <x:v>0</x:v>
      </x:c>
    </x:row>
    <x:row r="379">
      <x:c r="A379" s="37" t="str">
        <x:v>101588739</x:v>
      </x:c>
      <x:c r="B379" s="37" t="str">
        <x:v>101588739.jpg</x:v>
      </x:c>
      <x:c r="C379" s="37" t="str">
        <x:v>ExifIFD</x:v>
      </x:c>
      <x:c r="D379" s="37" t="n">
        <x:v>41987</x:v>
      </x:c>
      <x:c r="E379" s="37" t="str">
        <x:v>WhiteBalance</x:v>
      </x:c>
      <x:c r="F379" s="41" t="str">
        <x:v>0</x:v>
      </x:c>
    </x:row>
    <x:row r="380">
      <x:c r="A380" s="37" t="str">
        <x:v>101588739</x:v>
      </x:c>
      <x:c r="B380" s="37" t="str">
        <x:v>101588739.jpg</x:v>
      </x:c>
      <x:c r="C380" s="37" t="str">
        <x:v>ExifIFD</x:v>
      </x:c>
      <x:c r="D380" s="37" t="n">
        <x:v>34866</x:v>
      </x:c>
      <x:c r="E380" s="37" t="str">
        <x:v>RecommendedExposureIndex</x:v>
      </x:c>
      <x:c r="F380" s="41" t="str">
        <x:v>0</x:v>
      </x:c>
    </x:row>
    <x:row r="381">
      <x:c r="A381" s="37" t="str">
        <x:v>101588739</x:v>
      </x:c>
      <x:c r="B381" s="37" t="str">
        <x:v>101588739.jpg</x:v>
      </x:c>
      <x:c r="C381" s="37" t="str">
        <x:v>ExifIFD</x:v>
      </x:c>
      <x:c r="D381" s="37" t="n">
        <x:v>41988</x:v>
      </x:c>
      <x:c r="E381" s="37" t="str">
        <x:v>DigitalZoomRatio</x:v>
      </x:c>
      <x:c r="F381" s="41" t="str">
        <x:v>100</x:v>
      </x:c>
    </x:row>
    <x:row r="382">
      <x:c r="A382" s="37" t="str">
        <x:v>101588739</x:v>
      </x:c>
      <x:c r="B382" s="37" t="str">
        <x:v>101588739.jpg</x:v>
      </x:c>
      <x:c r="C382" s="37" t="str">
        <x:v>ExifIFD</x:v>
      </x:c>
      <x:c r="D382" s="37" t="n">
        <x:v>39424</x:v>
      </x:c>
      <x:c r="E382" s="37" t="str">
        <x:v>Tag_39424</x:v>
      </x:c>
      <x:c r="F382" s="41" t="str">
        <x:v>Redmi K30 Ultra</x:v>
      </x:c>
    </x:row>
    <x:row r="383">
      <x:c r="A383" s="37" t="str">
        <x:v>101588739</x:v>
      </x:c>
      <x:c r="B383" s="37" t="str">
        <x:v>101588739.jpg</x:v>
      </x:c>
      <x:c r="C383" s="37" t="str">
        <x:v>ExifIFD</x:v>
      </x:c>
      <x:c r="D383" s="37" t="n">
        <x:v>42593</x:v>
      </x:c>
      <x:c r="E383" s="37" t="str">
        <x:v>Tag_42593</x:v>
      </x:c>
      <x:c r="F383" s="41" t="str">
        <x:v>163</x:v>
      </x:c>
    </x:row>
    <x:row r="384">
      <x:c r="A384" s="37" t="str">
        <x:v>101588739</x:v>
      </x:c>
      <x:c r="B384" s="37" t="str">
        <x:v>101588739.jpg</x:v>
      </x:c>
      <x:c r="C384" s="37" t="str">
        <x:v>InteropIFD</x:v>
      </x:c>
      <x:c r="D384" s="37" t="n">
        <x:v>1</x:v>
      </x:c>
      <x:c r="E384" s="37" t="str">
        <x:v>InteropIndex</x:v>
      </x:c>
      <x:c r="F384" s="41" t="str">
        <x:v>R98</x:v>
      </x:c>
    </x:row>
    <x:row r="385">
      <x:c r="A385" s="37" t="str">
        <x:v>101588739</x:v>
      </x:c>
      <x:c r="B385" s="37" t="str">
        <x:v>101588739.jpg</x:v>
      </x:c>
      <x:c r="C385" s="37" t="str">
        <x:v>InteropIFD</x:v>
      </x:c>
      <x:c r="D385" s="37" t="n">
        <x:v>2</x:v>
      </x:c>
      <x:c r="E385" s="37" t="str">
        <x:v>Tag_2</x:v>
      </x:c>
      <x:c r="F385" s="41" t="str">
        <x:v>0100</x:v>
      </x:c>
    </x:row>
    <x:row r="386">
      <x:c r="A386" s="37" t="str">
        <x:v>101588739</x:v>
      </x:c>
      <x:c r="B386" s="37" t="str">
        <x:v>101588739.jpg</x:v>
      </x:c>
      <x:c r="C386" s="37" t="str">
        <x:v>PillowInfo</x:v>
      </x:c>
      <x:c r="D386" s="37" t="str"/>
      <x:c r="E386" s="37" t="str">
        <x:v>dpi</x:v>
      </x:c>
      <x:c r="F386" s="41" t="str">
        <x:v>[72,72]</x:v>
      </x:c>
    </x:row>
    <x:row r="387">
      <x:c r="A387" s="37" t="str">
        <x:v>101737098</x:v>
      </x:c>
      <x:c r="B387" s="37" t="str">
        <x:v>101737098.jpg</x:v>
      </x:c>
      <x:c r="C387" s="37" t="str">
        <x:v>IFD0</x:v>
      </x:c>
      <x:c r="D387" s="37" t="n">
        <x:v>256</x:v>
      </x:c>
      <x:c r="E387" s="37" t="str">
        <x:v>ImageWidth</x:v>
      </x:c>
      <x:c r="F387" s="41" t="str">
        <x:v>4624</x:v>
      </x:c>
    </x:row>
    <x:row r="388">
      <x:c r="A388" s="37" t="str">
        <x:v>101737098</x:v>
      </x:c>
      <x:c r="B388" s="37" t="str">
        <x:v>101737098.jpg</x:v>
      </x:c>
      <x:c r="C388" s="37" t="str">
        <x:v>IFD0</x:v>
      </x:c>
      <x:c r="D388" s="37" t="n">
        <x:v>257</x:v>
      </x:c>
      <x:c r="E388" s="37" t="str">
        <x:v>ImageLength</x:v>
      </x:c>
      <x:c r="F388" s="41" t="str">
        <x:v>3472</x:v>
      </x:c>
    </x:row>
    <x:row r="389">
      <x:c r="A389" s="37" t="str">
        <x:v>101737098</x:v>
      </x:c>
      <x:c r="B389" s="37" t="str">
        <x:v>101737098.jpg</x:v>
      </x:c>
      <x:c r="C389" s="37" t="str">
        <x:v>IFD0</x:v>
      </x:c>
      <x:c r="D389" s="37" t="n">
        <x:v>270</x:v>
      </x:c>
      <x:c r="E389" s="37" t="str">
        <x:v>ImageDescription</x:v>
      </x:c>
      <x:c r="F389" s="41" t="str"/>
    </x:row>
    <x:row r="390">
      <x:c r="A390" s="37" t="str">
        <x:v>101737098</x:v>
      </x:c>
      <x:c r="B390" s="37" t="str">
        <x:v>101737098.jpg</x:v>
      </x:c>
      <x:c r="C390" s="37" t="str">
        <x:v>IFD0</x:v>
      </x:c>
      <x:c r="D390" s="37" t="n">
        <x:v>271</x:v>
      </x:c>
      <x:c r="E390" s="37" t="str">
        <x:v>Make</x:v>
      </x:c>
      <x:c r="F390" s="41" t="str">
        <x:v>Xiaomi</x:v>
      </x:c>
    </x:row>
    <x:row r="391">
      <x:c r="A391" s="37" t="str">
        <x:v>101737098</x:v>
      </x:c>
      <x:c r="B391" s="37" t="str">
        <x:v>101737098.jpg</x:v>
      </x:c>
      <x:c r="C391" s="37" t="str">
        <x:v>IFD0</x:v>
      </x:c>
      <x:c r="D391" s="37" t="n">
        <x:v>272</x:v>
      </x:c>
      <x:c r="E391" s="37" t="str">
        <x:v>Model</x:v>
      </x:c>
      <x:c r="F391" s="41" t="str">
        <x:v>M2006J10C</x:v>
      </x:c>
    </x:row>
    <x:row r="392">
      <x:c r="A392" s="37" t="str">
        <x:v>101737098</x:v>
      </x:c>
      <x:c r="B392" s="37" t="str">
        <x:v>101737098.jpg</x:v>
      </x:c>
      <x:c r="C392" s="37" t="str">
        <x:v>IFD0</x:v>
      </x:c>
      <x:c r="D392" s="37" t="n">
        <x:v>274</x:v>
      </x:c>
      <x:c r="E392" s="37" t="str">
        <x:v>Orientation</x:v>
      </x:c>
      <x:c r="F392" s="41" t="str">
        <x:v>1</x:v>
      </x:c>
    </x:row>
    <x:row r="393">
      <x:c r="A393" s="37" t="str">
        <x:v>101737098</x:v>
      </x:c>
      <x:c r="B393" s="37" t="str">
        <x:v>101737098.jpg</x:v>
      </x:c>
      <x:c r="C393" s="37" t="str">
        <x:v>IFD0</x:v>
      </x:c>
      <x:c r="D393" s="37" t="n">
        <x:v>531</x:v>
      </x:c>
      <x:c r="E393" s="37" t="str">
        <x:v>YCbCrPositioning</x:v>
      </x:c>
      <x:c r="F393" s="41" t="str">
        <x:v>2</x:v>
      </x:c>
    </x:row>
    <x:row r="394">
      <x:c r="A394" s="37" t="str">
        <x:v>101737098</x:v>
      </x:c>
      <x:c r="B394" s="37" t="str">
        <x:v>101737098.jpg</x:v>
      </x:c>
      <x:c r="C394" s="37" t="str">
        <x:v>IFD0</x:v>
      </x:c>
      <x:c r="D394" s="37" t="n">
        <x:v>282</x:v>
      </x:c>
      <x:c r="E394" s="37" t="str">
        <x:v>XResolution</x:v>
      </x:c>
      <x:c r="F394" s="41" t="str">
        <x:v>72</x:v>
      </x:c>
    </x:row>
    <x:row r="395">
      <x:c r="A395" s="37" t="str">
        <x:v>101737098</x:v>
      </x:c>
      <x:c r="B395" s="37" t="str">
        <x:v>101737098.jpg</x:v>
      </x:c>
      <x:c r="C395" s="37" t="str">
        <x:v>IFD0</x:v>
      </x:c>
      <x:c r="D395" s="37" t="n">
        <x:v>283</x:v>
      </x:c>
      <x:c r="E395" s="37" t="str">
        <x:v>YResolution</x:v>
      </x:c>
      <x:c r="F395" s="41" t="str">
        <x:v>72</x:v>
      </x:c>
    </x:row>
    <x:row r="396">
      <x:c r="A396" s="37" t="str">
        <x:v>101737098</x:v>
      </x:c>
      <x:c r="B396" s="37" t="str">
        <x:v>101737098.jpg</x:v>
      </x:c>
      <x:c r="C396" s="37" t="str">
        <x:v>IFD0</x:v>
      </x:c>
      <x:c r="D396" s="37" t="n">
        <x:v>544</x:v>
      </x:c>
      <x:c r="E396" s="37" t="str">
        <x:v>Tag_544</x:v>
      </x:c>
      <x:c r="F396" s="41" t="str">
        <x:v>0</x:v>
      </x:c>
    </x:row>
    <x:row r="397">
      <x:c r="A397" s="37" t="str">
        <x:v>101737098</x:v>
      </x:c>
      <x:c r="B397" s="37" t="str">
        <x:v>101737098.jpg</x:v>
      </x:c>
      <x:c r="C397" s="37" t="str">
        <x:v>IFD0</x:v>
      </x:c>
      <x:c r="D397" s="37" t="n">
        <x:v>545</x:v>
      </x:c>
      <x:c r="E397" s="37" t="str">
        <x:v>Tag_545</x:v>
      </x:c>
      <x:c r="F397" s="41" t="str">
        <x:v>0</x:v>
      </x:c>
    </x:row>
    <x:row r="398">
      <x:c r="A398" s="37" t="str">
        <x:v>101737098</x:v>
      </x:c>
      <x:c r="B398" s="37" t="str">
        <x:v>101737098.jpg</x:v>
      </x:c>
      <x:c r="C398" s="37" t="str">
        <x:v>IFD0</x:v>
      </x:c>
      <x:c r="D398" s="37" t="n">
        <x:v>546</x:v>
      </x:c>
      <x:c r="E398" s="37" t="str">
        <x:v>Tag_546</x:v>
      </x:c>
      <x:c r="F398" s="41" t="str">
        <x:v>0</x:v>
      </x:c>
    </x:row>
    <x:row r="399">
      <x:c r="A399" s="37" t="str">
        <x:v>101737098</x:v>
      </x:c>
      <x:c r="B399" s="37" t="str">
        <x:v>101737098.jpg</x:v>
      </x:c>
      <x:c r="C399" s="37" t="str">
        <x:v>IFD0</x:v>
      </x:c>
      <x:c r="D399" s="37" t="n">
        <x:v>547</x:v>
      </x:c>
      <x:c r="E399" s="37" t="str">
        <x:v>Tag_547</x:v>
      </x:c>
      <x:c r="F399" s="41" t="str">
        <x:v>0</x:v>
      </x:c>
    </x:row>
    <x:row r="400">
      <x:c r="A400" s="37" t="str">
        <x:v>101737098</x:v>
      </x:c>
      <x:c r="B400" s="37" t="str">
        <x:v>101737098.jpg</x:v>
      </x:c>
      <x:c r="C400" s="37" t="str">
        <x:v>IFD0</x:v>
      </x:c>
      <x:c r="D400" s="37" t="n">
        <x:v>548</x:v>
      </x:c>
      <x:c r="E400" s="37" t="str">
        <x:v>Tag_548</x:v>
      </x:c>
      <x:c r="F400" s="41" t="str">
        <x:v>0</x:v>
      </x:c>
    </x:row>
    <x:row r="401">
      <x:c r="A401" s="37" t="str">
        <x:v>101737098</x:v>
      </x:c>
      <x:c r="B401" s="37" t="str">
        <x:v>101737098.jpg</x:v>
      </x:c>
      <x:c r="C401" s="37" t="str">
        <x:v>IFD0</x:v>
      </x:c>
      <x:c r="D401" s="37" t="n">
        <x:v>549</x:v>
      </x:c>
      <x:c r="E401" s="37" t="str">
        <x:v>Tag_549</x:v>
      </x:c>
      <x:c r="F401" s="41" t="str"/>
    </x:row>
    <x:row r="402">
      <x:c r="A402" s="37" t="str">
        <x:v>101737098</x:v>
      </x:c>
      <x:c r="B402" s="37" t="str">
        <x:v>101737098.jpg</x:v>
      </x:c>
      <x:c r="C402" s="37" t="str">
        <x:v>IFD0</x:v>
      </x:c>
      <x:c r="D402" s="37" t="n">
        <x:v>296</x:v>
      </x:c>
      <x:c r="E402" s="37" t="str">
        <x:v>ResolutionUnit</x:v>
      </x:c>
      <x:c r="F402" s="41" t="str">
        <x:v>2</x:v>
      </x:c>
    </x:row>
    <x:row r="403">
      <x:c r="A403" s="37" t="str">
        <x:v>101737098</x:v>
      </x:c>
      <x:c r="B403" s="37" t="str">
        <x:v>101737098.jpg</x:v>
      </x:c>
      <x:c r="C403" s="37" t="str">
        <x:v>IFD0</x:v>
      </x:c>
      <x:c r="D403" s="37" t="n">
        <x:v>305</x:v>
      </x:c>
      <x:c r="E403" s="37" t="str">
        <x:v>Software</x:v>
      </x:c>
      <x:c r="F403" s="41" t="str">
        <x:v>MediaTek Camera Application</x:v>
      </x:c>
    </x:row>
    <x:row r="404">
      <x:c r="A404" s="37" t="str">
        <x:v>101737098</x:v>
      </x:c>
      <x:c r="B404" s="37" t="str">
        <x:v>101737098.jpg</x:v>
      </x:c>
      <x:c r="C404" s="37" t="str">
        <x:v>IFD0</x:v>
      </x:c>
      <x:c r="D404" s="37" t="n">
        <x:v>306</x:v>
      </x:c>
      <x:c r="E404" s="37" t="str">
        <x:v>DateTime</x:v>
      </x:c>
      <x:c r="F404" s="41" t="str">
        <x:v>2024:05:31 10:42:26</x:v>
      </x:c>
    </x:row>
    <x:row r="405">
      <x:c r="A405" s="37" t="str">
        <x:v>101737098</x:v>
      </x:c>
      <x:c r="B405" s="37" t="str">
        <x:v>101737098.jpg</x:v>
      </x:c>
      <x:c r="C405" s="37" t="str">
        <x:v>ExifIFD</x:v>
      </x:c>
      <x:c r="D405" s="37" t="n">
        <x:v>36864</x:v>
      </x:c>
      <x:c r="E405" s="37" t="str">
        <x:v>ExifVersion</x:v>
      </x:c>
      <x:c r="F405" s="41" t="str">
        <x:v>0220</x:v>
      </x:c>
    </x:row>
    <x:row r="406">
      <x:c r="A406" s="37" t="str">
        <x:v>101737098</x:v>
      </x:c>
      <x:c r="B406" s="37" t="str">
        <x:v>101737098.jpg</x:v>
      </x:c>
      <x:c r="C406" s="37" t="str">
        <x:v>ExifIFD</x:v>
      </x:c>
      <x:c r="D406" s="37" t="n">
        <x:v>37121</x:v>
      </x:c>
      <x:c r="E406" s="37" t="str">
        <x:v>ComponentsConfiguration</x:v>
      </x:c>
      <x:c r="F406" s="41" t="str">
        <x:v>Ằ</x:v>
      </x:c>
    </x:row>
    <x:row r="407">
      <x:c r="A407" s="37" t="str">
        <x:v>101737098</x:v>
      </x:c>
      <x:c r="B407" s="37" t="str">
        <x:v>101737098.jpg</x:v>
      </x:c>
      <x:c r="C407" s="37" t="str">
        <x:v>ExifIFD</x:v>
      </x:c>
      <x:c r="D407" s="37" t="n">
        <x:v>40962</x:v>
      </x:c>
      <x:c r="E407" s="37" t="str">
        <x:v>ExifImageWidth</x:v>
      </x:c>
      <x:c r="F407" s="41" t="str">
        <x:v>4624</x:v>
      </x:c>
    </x:row>
    <x:row r="408">
      <x:c r="A408" s="37" t="str">
        <x:v>101737098</x:v>
      </x:c>
      <x:c r="B408" s="37" t="str">
        <x:v>101737098.jpg</x:v>
      </x:c>
      <x:c r="C408" s="37" t="str">
        <x:v>ExifIFD</x:v>
      </x:c>
      <x:c r="D408" s="37" t="n">
        <x:v>40963</x:v>
      </x:c>
      <x:c r="E408" s="37" t="str">
        <x:v>ExifImageHeight</x:v>
      </x:c>
      <x:c r="F408" s="41" t="str">
        <x:v>3472</x:v>
      </x:c>
    </x:row>
    <x:row r="409">
      <x:c r="A409" s="37" t="str">
        <x:v>101737098</x:v>
      </x:c>
      <x:c r="B409" s="37" t="str">
        <x:v>101737098.jpg</x:v>
      </x:c>
      <x:c r="C409" s="37" t="str">
        <x:v>ExifIFD</x:v>
      </x:c>
      <x:c r="D409" s="37" t="n">
        <x:v>36868</x:v>
      </x:c>
      <x:c r="E409" s="37" t="str">
        <x:v>DateTimeDigitized</x:v>
      </x:c>
      <x:c r="F409" s="41" t="str">
        <x:v>2024:05:31 10:42:26</x:v>
      </x:c>
    </x:row>
    <x:row r="410">
      <x:c r="A410" s="37" t="str">
        <x:v>101737098</x:v>
      </x:c>
      <x:c r="B410" s="37" t="str">
        <x:v>101737098.jpg</x:v>
      </x:c>
      <x:c r="C410" s="37" t="str">
        <x:v>ExifIFD</x:v>
      </x:c>
      <x:c r="D410" s="37" t="n">
        <x:v>40965</x:v>
      </x:c>
      <x:c r="E410" s="37" t="str">
        <x:v>ExifInteroperabilityOffset</x:v>
      </x:c>
      <x:c r="F410" s="41" t="str">
        <x:v>3142</x:v>
      </x:c>
    </x:row>
    <x:row r="411">
      <x:c r="A411" s="37" t="str">
        <x:v>101737098</x:v>
      </x:c>
      <x:c r="B411" s="37" t="str">
        <x:v>101737098.jpg</x:v>
      </x:c>
      <x:c r="C411" s="37" t="str">
        <x:v>ExifIFD</x:v>
      </x:c>
      <x:c r="D411" s="37" t="n">
        <x:v>41990</x:v>
      </x:c>
      <x:c r="E411" s="37" t="str">
        <x:v>SceneCaptureType</x:v>
      </x:c>
      <x:c r="F411" s="41" t="str">
        <x:v>0</x:v>
      </x:c>
    </x:row>
    <x:row r="412">
      <x:c r="A412" s="37" t="str">
        <x:v>101737098</x:v>
      </x:c>
      <x:c r="B412" s="37" t="str">
        <x:v>101737098.jpg</x:v>
      </x:c>
      <x:c r="C412" s="37" t="str">
        <x:v>ExifIFD</x:v>
      </x:c>
      <x:c r="D412" s="37" t="n">
        <x:v>37383</x:v>
      </x:c>
      <x:c r="E412" s="37" t="str">
        <x:v>MeteringMode</x:v>
      </x:c>
      <x:c r="F412" s="41" t="str">
        <x:v>2</x:v>
      </x:c>
    </x:row>
    <x:row r="413">
      <x:c r="A413" s="37" t="str">
        <x:v>101737098</x:v>
      </x:c>
      <x:c r="B413" s="37" t="str">
        <x:v>101737098.jpg</x:v>
      </x:c>
      <x:c r="C413" s="37" t="str">
        <x:v>ExifIFD</x:v>
      </x:c>
      <x:c r="D413" s="37" t="n">
        <x:v>37384</x:v>
      </x:c>
      <x:c r="E413" s="37" t="str">
        <x:v>LightSource</x:v>
      </x:c>
      <x:c r="F413" s="41" t="str">
        <x:v>255</x:v>
      </x:c>
    </x:row>
    <x:row r="414">
      <x:c r="A414" s="37" t="str">
        <x:v>101737098</x:v>
      </x:c>
      <x:c r="B414" s="37" t="str">
        <x:v>101737098.jpg</x:v>
      </x:c>
      <x:c r="C414" s="37" t="str">
        <x:v>ExifIFD</x:v>
      </x:c>
      <x:c r="D414" s="37" t="n">
        <x:v>37385</x:v>
      </x:c>
      <x:c r="E414" s="37" t="str">
        <x:v>Flash</x:v>
      </x:c>
      <x:c r="F414" s="41" t="str">
        <x:v>16</x:v>
      </x:c>
    </x:row>
    <x:row r="415">
      <x:c r="A415" s="37" t="str">
        <x:v>101737098</x:v>
      </x:c>
      <x:c r="B415" s="37" t="str">
        <x:v>101737098.jpg</x:v>
      </x:c>
      <x:c r="C415" s="37" t="str">
        <x:v>ExifIFD</x:v>
      </x:c>
      <x:c r="D415" s="37" t="n">
        <x:v>37386</x:v>
      </x:c>
      <x:c r="E415" s="37" t="str">
        <x:v>FocalLength</x:v>
      </x:c>
      <x:c r="F415" s="41" t="str">
        <x:v>5.43</x:v>
      </x:c>
    </x:row>
    <x:row r="416">
      <x:c r="A416" s="37" t="str">
        <x:v>101737098</x:v>
      </x:c>
      <x:c r="B416" s="37" t="str">
        <x:v>101737098.jpg</x:v>
      </x:c>
      <x:c r="C416" s="37" t="str">
        <x:v>ExifIFD</x:v>
      </x:c>
      <x:c r="D416" s="37" t="n">
        <x:v>41989</x:v>
      </x:c>
      <x:c r="E416" s="37" t="str">
        <x:v>FocalLengthIn35mmFilm</x:v>
      </x:c>
      <x:c r="F416" s="41" t="str">
        <x:v>0</x:v>
      </x:c>
    </x:row>
    <x:row r="417">
      <x:c r="A417" s="37" t="str">
        <x:v>101737098</x:v>
      </x:c>
      <x:c r="B417" s="37" t="str">
        <x:v>101737098.jpg</x:v>
      </x:c>
      <x:c r="C417" s="37" t="str">
        <x:v>ExifIFD</x:v>
      </x:c>
      <x:c r="D417" s="37" t="n">
        <x:v>37381</x:v>
      </x:c>
      <x:c r="E417" s="37" t="str">
        <x:v>MaxApertureValue</x:v>
      </x:c>
      <x:c r="F417" s="41" t="str">
        <x:v>0</x:v>
      </x:c>
    </x:row>
    <x:row r="418">
      <x:c r="A418" s="37" t="str">
        <x:v>101737098</x:v>
      </x:c>
      <x:c r="B418" s="37" t="str">
        <x:v>101737098.jpg</x:v>
      </x:c>
      <x:c r="C418" s="37" t="str">
        <x:v>ExifIFD</x:v>
      </x:c>
      <x:c r="D418" s="37" t="n">
        <x:v>37380</x:v>
      </x:c>
      <x:c r="E418" s="37" t="str">
        <x:v>ExposureBiasValue</x:v>
      </x:c>
      <x:c r="F418" s="41" t="str">
        <x:v>0</x:v>
      </x:c>
    </x:row>
    <x:row r="419">
      <x:c r="A419" s="37" t="str">
        <x:v>101737098</x:v>
      </x:c>
      <x:c r="B419" s="37" t="str">
        <x:v>101737098.jpg</x:v>
      </x:c>
      <x:c r="C419" s="37" t="str">
        <x:v>ExifIFD</x:v>
      </x:c>
      <x:c r="D419" s="37" t="n">
        <x:v>40961</x:v>
      </x:c>
      <x:c r="E419" s="37" t="str">
        <x:v>ColorSpace</x:v>
      </x:c>
      <x:c r="F419" s="41" t="str">
        <x:v>1</x:v>
      </x:c>
    </x:row>
    <x:row r="420">
      <x:c r="A420" s="37" t="str">
        <x:v>101737098</x:v>
      </x:c>
      <x:c r="B420" s="37" t="str">
        <x:v>101737098.jpg</x:v>
      </x:c>
      <x:c r="C420" s="37" t="str">
        <x:v>ExifIFD</x:v>
      </x:c>
      <x:c r="D420" s="37" t="n">
        <x:v>37520</x:v>
      </x:c>
      <x:c r="E420" s="37" t="str">
        <x:v>SubsecTime</x:v>
      </x:c>
      <x:c r="F420" s="41" t="str">
        <x:v>535</x:v>
      </x:c>
    </x:row>
    <x:row r="421">
      <x:c r="A421" s="37" t="str">
        <x:v>101737098</x:v>
      </x:c>
      <x:c r="B421" s="37" t="str">
        <x:v>101737098.jpg</x:v>
      </x:c>
      <x:c r="C421" s="37" t="str">
        <x:v>ExifIFD</x:v>
      </x:c>
      <x:c r="D421" s="37" t="n">
        <x:v>37521</x:v>
      </x:c>
      <x:c r="E421" s="37" t="str">
        <x:v>SubsecTimeOriginal</x:v>
      </x:c>
      <x:c r="F421" s="41" t="str">
        <x:v>535</x:v>
      </x:c>
    </x:row>
    <x:row r="422">
      <x:c r="A422" s="37" t="str">
        <x:v>101737098</x:v>
      </x:c>
      <x:c r="B422" s="37" t="str">
        <x:v>101737098.jpg</x:v>
      </x:c>
      <x:c r="C422" s="37" t="str">
        <x:v>ExifIFD</x:v>
      </x:c>
      <x:c r="D422" s="37" t="n">
        <x:v>37522</x:v>
      </x:c>
      <x:c r="E422" s="37" t="str">
        <x:v>SubsecTimeDigitized</x:v>
      </x:c>
      <x:c r="F422" s="41" t="str">
        <x:v>535</x:v>
      </x:c>
    </x:row>
    <x:row r="423">
      <x:c r="A423" s="37" t="str">
        <x:v>101737098</x:v>
      </x:c>
      <x:c r="B423" s="37" t="str">
        <x:v>101737098.jpg</x:v>
      </x:c>
      <x:c r="C423" s="37" t="str">
        <x:v>ExifIFD</x:v>
      </x:c>
      <x:c r="D423" s="37" t="n">
        <x:v>36867</x:v>
      </x:c>
      <x:c r="E423" s="37" t="str">
        <x:v>DateTimeOriginal</x:v>
      </x:c>
      <x:c r="F423" s="41" t="str">
        <x:v>2024:05:31 10:42:26</x:v>
      </x:c>
    </x:row>
    <x:row r="424">
      <x:c r="A424" s="37" t="str">
        <x:v>101737098</x:v>
      </x:c>
      <x:c r="B424" s="37" t="str">
        <x:v>101737098.jpg</x:v>
      </x:c>
      <x:c r="C424" s="37" t="str">
        <x:v>ExifIFD</x:v>
      </x:c>
      <x:c r="D424" s="37" t="n">
        <x:v>34965</x:v>
      </x:c>
      <x:c r="E424" s="37" t="str">
        <x:v>Tag_34965</x:v>
      </x:c>
      <x:c r="F424" s="41" t="str">
        <x:v>25</x:v>
      </x:c>
    </x:row>
    <x:row r="425">
      <x:c r="A425" s="37" t="str">
        <x:v>101737098</x:v>
      </x:c>
      <x:c r="B425" s="37" t="str">
        <x:v>101737098.jpg</x:v>
      </x:c>
      <x:c r="C425" s="37" t="str">
        <x:v>ExifIFD</x:v>
      </x:c>
      <x:c r="D425" s="37" t="n">
        <x:v>37377</x:v>
      </x:c>
      <x:c r="E425" s="37" t="str">
        <x:v>ShutterSpeedValue</x:v>
      </x:c>
      <x:c r="F425" s="41" t="str">
        <x:v>3.169</x:v>
      </x:c>
    </x:row>
    <x:row r="426">
      <x:c r="A426" s="37" t="str">
        <x:v>101737098</x:v>
      </x:c>
      <x:c r="B426" s="37" t="str">
        <x:v>101737098.jpg</x:v>
      </x:c>
      <x:c r="C426" s="37" t="str">
        <x:v>ExifIFD</x:v>
      </x:c>
      <x:c r="D426" s="37" t="n">
        <x:v>39321</x:v>
      </x:c>
      <x:c r="E426" s="37" t="str">
        <x:v>Tag_39321</x:v>
      </x:c>
      <x:c r="F426" s="41" t="str">
        <x:v>{"mirror":false,"sensorType":"rear","Hdr":"auto","OpMode":36866,"smallPicture":false,"AIScene":25,"filterId":66048,"zoomMultiple":1}</x:v>
      </x:c>
    </x:row>
    <x:row r="427">
      <x:c r="A427" s="37" t="str">
        <x:v>101737098</x:v>
      </x:c>
      <x:c r="B427" s="37" t="str">
        <x:v>101737098.jpg</x:v>
      </x:c>
      <x:c r="C427" s="37" t="str">
        <x:v>ExifIFD</x:v>
      </x:c>
      <x:c r="D427" s="37" t="n">
        <x:v>33434</x:v>
      </x:c>
      <x:c r="E427" s="37" t="str">
        <x:v>ExposureTime</x:v>
      </x:c>
      <x:c r="F427" s="41" t="str">
        <x:v>0.010003</x:v>
      </x:c>
    </x:row>
    <x:row r="428">
      <x:c r="A428" s="37" t="str">
        <x:v>101737098</x:v>
      </x:c>
      <x:c r="B428" s="37" t="str">
        <x:v>101737098.jpg</x:v>
      </x:c>
      <x:c r="C428" s="37" t="str">
        <x:v>ExifIFD</x:v>
      </x:c>
      <x:c r="D428" s="37" t="n">
        <x:v>34970</x:v>
      </x:c>
      <x:c r="E428" s="37" t="str">
        <x:v>Tag_34970</x:v>
      </x:c>
      <x:c r="F428" s="41" t="str"/>
    </x:row>
    <x:row r="429">
      <x:c r="A429" s="37" t="str">
        <x:v>101737098</x:v>
      </x:c>
      <x:c r="B429" s="37" t="str">
        <x:v>101737098.jpg</x:v>
      </x:c>
      <x:c r="C429" s="37" t="str">
        <x:v>ExifIFD</x:v>
      </x:c>
      <x:c r="D429" s="37" t="n">
        <x:v>33437</x:v>
      </x:c>
      <x:c r="E429" s="37" t="str">
        <x:v>FNumber</x:v>
      </x:c>
      <x:c r="F429" s="41" t="str">
        <x:v>1.89</x:v>
      </x:c>
    </x:row>
    <x:row r="430">
      <x:c r="A430" s="37" t="str">
        <x:v>101737098</x:v>
      </x:c>
      <x:c r="B430" s="37" t="str">
        <x:v>101737098.jpg</x:v>
      </x:c>
      <x:c r="C430" s="37" t="str">
        <x:v>ExifIFD</x:v>
      </x:c>
      <x:c r="D430" s="37" t="n">
        <x:v>37379</x:v>
      </x:c>
      <x:c r="E430" s="37" t="str">
        <x:v>BrightnessValue</x:v>
      </x:c>
      <x:c r="F430" s="41" t="str">
        <x:v>10</x:v>
      </x:c>
    </x:row>
    <x:row r="431">
      <x:c r="A431" s="37" t="str">
        <x:v>101737098</x:v>
      </x:c>
      <x:c r="B431" s="37" t="str">
        <x:v>101737098.jpg</x:v>
      </x:c>
      <x:c r="C431" s="37" t="str">
        <x:v>ExifIFD</x:v>
      </x:c>
      <x:c r="D431" s="37" t="n">
        <x:v>34850</x:v>
      </x:c>
      <x:c r="E431" s="37" t="str">
        <x:v>ExposureProgram</x:v>
      </x:c>
      <x:c r="F431" s="41" t="str">
        <x:v>0</x:v>
      </x:c>
    </x:row>
    <x:row r="432">
      <x:c r="A432" s="37" t="str">
        <x:v>101737098</x:v>
      </x:c>
      <x:c r="B432" s="37" t="str">
        <x:v>101737098.jpg</x:v>
      </x:c>
      <x:c r="C432" s="37" t="str">
        <x:v>ExifIFD</x:v>
      </x:c>
      <x:c r="D432" s="37" t="n">
        <x:v>34855</x:v>
      </x:c>
      <x:c r="E432" s="37" t="str">
        <x:v>ISOSpeedRatings</x:v>
      </x:c>
      <x:c r="F432" s="41" t="str">
        <x:v>73</x:v>
      </x:c>
    </x:row>
    <x:row r="433">
      <x:c r="A433" s="37" t="str">
        <x:v>101737098</x:v>
      </x:c>
      <x:c r="B433" s="37" t="str">
        <x:v>101737098.jpg</x:v>
      </x:c>
      <x:c r="C433" s="37" t="str">
        <x:v>ExifIFD</x:v>
      </x:c>
      <x:c r="D433" s="37" t="n">
        <x:v>39594</x:v>
      </x:c>
      <x:c r="E433" s="37" t="str">
        <x:v>Tag_39594</x:v>
      </x:c>
      <x:c r="F433" s="41" t="str">
        <x:v>9e7b37b4a03369c2a15a90b3abf63b36bbd998188759270bf117e35e9251cba2a8f549cfe17295d581a229e0477d388b028f9e4da8be10151ab87331456d5daa0f56b11980f5884d8f550e235e0776ed873dbad672e4128fd9d3655374da83bba85ade19576c1886ceedd3ee1a20287895a98db997d57dc1642a4afbc2dfe37a20c017d61db6a21eb1054047db846450c23a368ba632c1fa19661a9b3f2194d6fcf8315e18ebfc8fdbea573a64bc79cf7f072736566af8448e0f91441260136d4c89c0be3ef45fab91d446f27f2197e4e90b42878e1173c93abab5dc767e2913521590f0528a3cc24392ec716baf743918f2d8b9d453ee44f5bea82ee5aff5bd1d41984e9b5ea9389061e02be3895ce94731311d46809a9d81fce3129ef633e4343127b731bc9343f6c967e835e205565775f7001fa6c59b7594c4591f0e9a8cbef796e5e1481de0bfd705848a4fc12db2c81091cb7dbf8b8ff2b88422f612a3c77bef15bcb3e4aa3acd727e06821e8cd36b8f856cfa1c24772fc6a20f73f9f1224b3884141ab6aff57e40320ef2007871c33bdaec44cec5e8d6bf8243b3a125cca1a27cd6dc04b7bc904d61e5620564920d139d4b71ba021337cb04fa2385a57a0fee9b96b8789148c2edafb0b9520c57d50874fdfed7aaebd417febbf5915a00406d9378b28c1e85473c58ded32f5c087287e2743ddc8b9e75c1c44be4189076a31521fa3d0a315858b7546f920812ca704c50271ee66a50d1c0557f7a0bf43042457c47f37c5ca41c78ca7e9813dc349cd05f0bc1f7138f785cc4f43693db3626f1adad796f3b6af87ec071854e15726112aba605be71024fa6ad3194e81724443ad0407e2643e3cbd9145751cb31245a2deba92737421e4c4a7dc7be7549c8ef5f316471350a958d153fd5f85287a321c53930095b31973477ad51a9197240bd3055b81d289a0e1fc4adb5d94dcbd7795b29d67b79b2f5292c618022bfa090660c589c24dad11cd90b0c52eda83f52d1df1497a7eed0ccad6552d9f95a650f8f2f3ce825a951e249b86434c20f4e4db6b9a9abaaf14570d49af3606a80b90245ae1dca87d44b306dbe7345c7c99428eecdf1951e79741611a50228422d8756ecf9aadc3e8b7dc32d5e9d339259a7caa3ffa568aa192072a28e4c5dd29762f15377aeeff05ed19c3c53d55f52d4c864b0fa9fc441c41d4082579924c08c4717fa22a15b38cef485681823569dd4e340834d4664cf07f192363c52bc18bf9ab5ac3e2c03b3e4543f3dd4ae31892d1e1cac6df26fe940478b182f486dfef1637bc19b85055db2de6b0e7878e37db476aa3f9335106b7f4bd5a2d04dd598babf588b67accbe685878f5115ad30d5567574b94820ca736ca18534348dafa05015231d15fc6a68ac8efd019b8e22a0b12f19537ad8aa9984f4dac3e5b2bb8ddc7ec8a6532f022be4235400a57e8831dc5e7610d5719235de3acf26fe81b8d5ebdf23d9ccc7be1c4c10a168d947db0715154557c14a2c76f910d5e0fd6a9167b17657bb2cbdc765a12dbf60d195daf0a98a52c74014670e2d2593e0acec79b58e082ff711239f330a4732d6580a349c3a5e795c7509bf88db12fd52f3d28d735011c38eb9e4353fd856c709af8eff99641cf8b5fe6d65f94c4a0877c22dfc38803de799da0459543b73433d604501a98e6c85bf55520db2e3a7da11bd0ab061017df576816c96972b9667319361d0060011d476bc87b21e00330088f8e5506b30a6b5b9a46bb699e61c471925b5426f744345e0621b7fdbce3c3fb60ef580d36ed97e5325a6e7de8d17e4a480e9475724e8ee7062b8952d43960374d99b03c5d05c9cc5ef5593a44143d384329056fa630d9b0f413eb1bc81075503b9ea22f66470b28700b588ec27d4461b7777ed7402484279395ef48eb89b4157b8849ca583251e8095e0e39191fe2587b914e140124bd8f66f3dcf1252aca7ff8c419898244a960469a415c91eb114fbb8391c799e5d7b45c1dd05caecbc2b43932e1a50b96186f0d74e2f462f66deb47afc4c300a7ed3dd36d124379e9044855733d78f14988b70230db2a08bbc15c85773e307b13d90549318e4b684e7e536f4df61dbf16100dec46b849c552a9d4c1b18d9292396b435a348b75fb83dabc9d137690cef647442ea3d398bc9782ee3db3ab528152126122c3ca493fa997dd3a6e3ebf92e482fbb706d37e2b4bf508e7cd83bd6edea6cabb9500eb150cb279b7d20c56a3c0a303d73aac615b28eb0082529adb3c6cb9cfc977140bba451d255a64bea170078069274f1814a328fa8fd799c4e1967902ba2cc9a623d74bdea24863a932fed1a08559a12d157bdd85901dd663112df532252ba1525cdce2794908182013707ec9bbaf748ded4268f100f5bf63d7bf16bfe67e47de9731ba01ce248e95bcef2c11fd330a493354a2a299cc288a7b7bead33ace052e98009a608ef3bf63d19e80fa93d25e11964678c29daeb45d8afe34830ec91081d71ea2299d4712c4296604e601b15ce21965d6f2cc1e9357e0ea250ba1dddb0bb8676451a9e1c4e19adabde1a8053a3318c41a8d9b5a7d7b4c872e4e7e13fc31e2baf487615aa668c13c63c4c51a9b11750d749f7568443d13e6010349013dea4b8d04ed480f36ecb1b8d8c31267229326b3934f3e8474f74171cbebe20ff1811ac67b47153ba0905c4cbd805ca80d1ec2ec5a5822a05c4d9f93617a7b7806c69c78c9d7f870b87d26543396d77daffee2e58621ecade4a78c6181848782fc99e8f24cd51555e0bd1299682bf4395d175dd3a4dfc3439a71f8cecc3ebcee41259839e80509152dabad83a4bdd86638b7ea23476559ebe42a807f433f356484696836b39eb0154d2591ea069</x:v>
      </x:c>
    </x:row>
    <x:row r="434">
      <x:c r="A434" s="37" t="str">
        <x:v>101737098</x:v>
      </x:c>
      <x:c r="B434" s="37" t="str">
        <x:v>101737098.jpg</x:v>
      </x:c>
      <x:c r="C434" s="37" t="str">
        <x:v>ExifIFD</x:v>
      </x:c>
      <x:c r="D434" s="37" t="n">
        <x:v>41986</x:v>
      </x:c>
      <x:c r="E434" s="37" t="str">
        <x:v>ExposureMode</x:v>
      </x:c>
      <x:c r="F434" s="41" t="str">
        <x:v>0</x:v>
      </x:c>
    </x:row>
    <x:row r="435">
      <x:c r="A435" s="37" t="str">
        <x:v>101737098</x:v>
      </x:c>
      <x:c r="B435" s="37" t="str">
        <x:v>101737098.jpg</x:v>
      </x:c>
      <x:c r="C435" s="37" t="str">
        <x:v>ExifIFD</x:v>
      </x:c>
      <x:c r="D435" s="37" t="n">
        <x:v>40960</x:v>
      </x:c>
      <x:c r="E435" s="37" t="str">
        <x:v>FlashPixVersion</x:v>
      </x:c>
      <x:c r="F435" s="41" t="str">
        <x:v>0100</x:v>
      </x:c>
    </x:row>
    <x:row r="436">
      <x:c r="A436" s="37" t="str">
        <x:v>101737098</x:v>
      </x:c>
      <x:c r="B436" s="37" t="str">
        <x:v>101737098.jpg</x:v>
      </x:c>
      <x:c r="C436" s="37" t="str">
        <x:v>ExifIFD</x:v>
      </x:c>
      <x:c r="D436" s="37" t="n">
        <x:v>34864</x:v>
      </x:c>
      <x:c r="E436" s="37" t="str">
        <x:v>SensitivityType</x:v>
      </x:c>
      <x:c r="F436" s="41" t="str">
        <x:v>0</x:v>
      </x:c>
    </x:row>
    <x:row r="437">
      <x:c r="A437" s="37" t="str">
        <x:v>101737098</x:v>
      </x:c>
      <x:c r="B437" s="37" t="str">
        <x:v>101737098.jpg</x:v>
      </x:c>
      <x:c r="C437" s="37" t="str">
        <x:v>ExifIFD</x:v>
      </x:c>
      <x:c r="D437" s="37" t="n">
        <x:v>41987</x:v>
      </x:c>
      <x:c r="E437" s="37" t="str">
        <x:v>WhiteBalance</x:v>
      </x:c>
      <x:c r="F437" s="41" t="str">
        <x:v>0</x:v>
      </x:c>
    </x:row>
    <x:row r="438">
      <x:c r="A438" s="37" t="str">
        <x:v>101737098</x:v>
      </x:c>
      <x:c r="B438" s="37" t="str">
        <x:v>101737098.jpg</x:v>
      </x:c>
      <x:c r="C438" s="37" t="str">
        <x:v>ExifIFD</x:v>
      </x:c>
      <x:c r="D438" s="37" t="n">
        <x:v>34866</x:v>
      </x:c>
      <x:c r="E438" s="37" t="str">
        <x:v>RecommendedExposureIndex</x:v>
      </x:c>
      <x:c r="F438" s="41" t="str">
        <x:v>0</x:v>
      </x:c>
    </x:row>
    <x:row r="439">
      <x:c r="A439" s="37" t="str">
        <x:v>101737098</x:v>
      </x:c>
      <x:c r="B439" s="37" t="str">
        <x:v>101737098.jpg</x:v>
      </x:c>
      <x:c r="C439" s="37" t="str">
        <x:v>ExifIFD</x:v>
      </x:c>
      <x:c r="D439" s="37" t="n">
        <x:v>41988</x:v>
      </x:c>
      <x:c r="E439" s="37" t="str">
        <x:v>DigitalZoomRatio</x:v>
      </x:c>
      <x:c r="F439" s="41" t="str">
        <x:v>100</x:v>
      </x:c>
    </x:row>
    <x:row r="440">
      <x:c r="A440" s="37" t="str">
        <x:v>101737098</x:v>
      </x:c>
      <x:c r="B440" s="37" t="str">
        <x:v>101737098.jpg</x:v>
      </x:c>
      <x:c r="C440" s="37" t="str">
        <x:v>ExifIFD</x:v>
      </x:c>
      <x:c r="D440" s="37" t="n">
        <x:v>39424</x:v>
      </x:c>
      <x:c r="E440" s="37" t="str">
        <x:v>Tag_39424</x:v>
      </x:c>
      <x:c r="F440" s="41" t="str">
        <x:v>Redmi K30 Ultra</x:v>
      </x:c>
    </x:row>
    <x:row r="441">
      <x:c r="A441" s="37" t="str">
        <x:v>101737098</x:v>
      </x:c>
      <x:c r="B441" s="37" t="str">
        <x:v>101737098.jpg</x:v>
      </x:c>
      <x:c r="C441" s="37" t="str">
        <x:v>ExifIFD</x:v>
      </x:c>
      <x:c r="D441" s="37" t="n">
        <x:v>42593</x:v>
      </x:c>
      <x:c r="E441" s="37" t="str">
        <x:v>Tag_42593</x:v>
      </x:c>
      <x:c r="F441" s="41" t="str">
        <x:v>163</x:v>
      </x:c>
    </x:row>
    <x:row r="442">
      <x:c r="A442" s="37" t="str">
        <x:v>101737098</x:v>
      </x:c>
      <x:c r="B442" s="37" t="str">
        <x:v>101737098.jpg</x:v>
      </x:c>
      <x:c r="C442" s="37" t="str">
        <x:v>InteropIFD</x:v>
      </x:c>
      <x:c r="D442" s="37" t="n">
        <x:v>1</x:v>
      </x:c>
      <x:c r="E442" s="37" t="str">
        <x:v>InteropIndex</x:v>
      </x:c>
      <x:c r="F442" s="41" t="str">
        <x:v>R98</x:v>
      </x:c>
    </x:row>
    <x:row r="443">
      <x:c r="A443" s="37" t="str">
        <x:v>101737098</x:v>
      </x:c>
      <x:c r="B443" s="37" t="str">
        <x:v>101737098.jpg</x:v>
      </x:c>
      <x:c r="C443" s="37" t="str">
        <x:v>InteropIFD</x:v>
      </x:c>
      <x:c r="D443" s="37" t="n">
        <x:v>2</x:v>
      </x:c>
      <x:c r="E443" s="37" t="str">
        <x:v>Tag_2</x:v>
      </x:c>
      <x:c r="F443" s="41" t="str">
        <x:v>0100</x:v>
      </x:c>
    </x:row>
    <x:row r="444">
      <x:c r="A444" s="37" t="str">
        <x:v>101737098</x:v>
      </x:c>
      <x:c r="B444" s="37" t="str">
        <x:v>101737098.jpg</x:v>
      </x:c>
      <x:c r="C444" s="37" t="str">
        <x:v>PillowInfo</x:v>
      </x:c>
      <x:c r="D444" s="37" t="str"/>
      <x:c r="E444" s="37" t="str">
        <x:v>dpi</x:v>
      </x:c>
      <x:c r="F444" s="41" t="str">
        <x:v>[72,72]</x:v>
      </x:c>
    </x:row>
    <x:row r="445">
      <x:c r="A445" s="37" t="str">
        <x:v>101737098</x:v>
      </x:c>
      <x:c r="B445" s="37" t="str">
        <x:v>101737098.jpg</x:v>
      </x:c>
      <x:c r="C445" s="37" t="str">
        <x:v>XMP</x:v>
      </x:c>
      <x:c r="D445" s="37" t="str"/>
      <x:c r="E445" s="37" t="str">
        <x:v>xmpmeta.@xmptk</x:v>
      </x:c>
      <x:c r="F445" s="41" t="str">
        <x:v>Adobe XMP Core 5.1.0-jc003</x:v>
      </x:c>
    </x:row>
    <x:row r="446">
      <x:c r="A446" s="37" t="str">
        <x:v>101737098</x:v>
      </x:c>
      <x:c r="B446" s="37" t="str">
        <x:v>101737098.jpg</x:v>
      </x:c>
      <x:c r="C446" s="37" t="str">
        <x:v>XMP</x:v>
      </x:c>
      <x:c r="D446" s="37" t="str"/>
      <x:c r="E446" s="37" t="str">
        <x:v>Description.@about</x:v>
      </x:c>
      <x:c r="F446" s="41" t="str"/>
    </x:row>
    <x:row r="447">
      <x:c r="A447" s="37" t="str">
        <x:v>101737098</x:v>
      </x:c>
      <x:c r="B447" s="37" t="str">
        <x:v>101737098.jpg</x:v>
      </x:c>
      <x:c r="C447" s="37" t="str">
        <x:v>XMP</x:v>
      </x:c>
      <x:c r="D447" s="37" t="str"/>
      <x:c r="E447" s="37" t="str">
        <x:v>Description.@XMPMeta</x:v>
      </x:c>
      <x:c r="F447" s="41" t="str">
        <x:v>&lt;?xml version='1.0' encoding='UTF-8' standalone='yes' ?&gt;&lt;subimage offset="25727" length="25727" paddingx="3660" paddingy="3246" width="816" height="116" rotation="-1" /&gt;&lt;timewatermark offset="42627" length="16900" width="812" height="115" paddingx="150" paddingy="110" isLTR="true" /&gt;</x:v>
      </x:c>
    </x:row>
    <x:row r="448">
      <x:c r="A448" s="37" t="str">
        <x:v>102400553</x:v>
      </x:c>
      <x:c r="B448" s="37" t="str">
        <x:v>102400553.jpg</x:v>
      </x:c>
      <x:c r="C448" s="37" t="str">
        <x:v>IFD0</x:v>
      </x:c>
      <x:c r="D448" s="37" t="n">
        <x:v>256</x:v>
      </x:c>
      <x:c r="E448" s="37" t="str">
        <x:v>ImageWidth</x:v>
      </x:c>
      <x:c r="F448" s="41" t="str">
        <x:v>4096</x:v>
      </x:c>
    </x:row>
    <x:row r="449">
      <x:c r="A449" s="37" t="str">
        <x:v>102400553</x:v>
      </x:c>
      <x:c r="B449" s="37" t="str">
        <x:v>102400553.jpg</x:v>
      </x:c>
      <x:c r="C449" s="37" t="str">
        <x:v>IFD0</x:v>
      </x:c>
      <x:c r="D449" s="37" t="n">
        <x:v>257</x:v>
      </x:c>
      <x:c r="E449" s="37" t="str">
        <x:v>ImageLength</x:v>
      </x:c>
      <x:c r="F449" s="41" t="str">
        <x:v>3072</x:v>
      </x:c>
    </x:row>
    <x:row r="450">
      <x:c r="A450" s="37" t="str">
        <x:v>102400553</x:v>
      </x:c>
      <x:c r="B450" s="37" t="str">
        <x:v>102400553.jpg</x:v>
      </x:c>
      <x:c r="C450" s="37" t="str">
        <x:v>IFD0</x:v>
      </x:c>
      <x:c r="D450" s="37" t="n">
        <x:v>296</x:v>
      </x:c>
      <x:c r="E450" s="37" t="str">
        <x:v>ResolutionUnit</x:v>
      </x:c>
      <x:c r="F450" s="41" t="str">
        <x:v>2</x:v>
      </x:c>
    </x:row>
    <x:row r="451">
      <x:c r="A451" s="37" t="str">
        <x:v>102400553</x:v>
      </x:c>
      <x:c r="B451" s="37" t="str">
        <x:v>102400553.jpg</x:v>
      </x:c>
      <x:c r="C451" s="37" t="str">
        <x:v>IFD0</x:v>
      </x:c>
      <x:c r="D451" s="37" t="n">
        <x:v>270</x:v>
      </x:c>
      <x:c r="E451" s="37" t="str">
        <x:v>ImageDescription</x:v>
      </x:c>
      <x:c r="F451" s="41" t="str"/>
    </x:row>
    <x:row r="452">
      <x:c r="A452" s="37" t="str">
        <x:v>102400553</x:v>
      </x:c>
      <x:c r="B452" s="37" t="str">
        <x:v>102400553.jpg</x:v>
      </x:c>
      <x:c r="C452" s="37" t="str">
        <x:v>IFD0</x:v>
      </x:c>
      <x:c r="D452" s="37" t="n">
        <x:v>271</x:v>
      </x:c>
      <x:c r="E452" s="37" t="str">
        <x:v>Make</x:v>
      </x:c>
      <x:c r="F452" s="41" t="str">
        <x:v>HONOR</x:v>
      </x:c>
    </x:row>
    <x:row r="453">
      <x:c r="A453" s="37" t="str">
        <x:v>102400553</x:v>
      </x:c>
      <x:c r="B453" s="37" t="str">
        <x:v>102400553.jpg</x:v>
      </x:c>
      <x:c r="C453" s="37" t="str">
        <x:v>IFD0</x:v>
      </x:c>
      <x:c r="D453" s="37" t="n">
        <x:v>272</x:v>
      </x:c>
      <x:c r="E453" s="37" t="str">
        <x:v>Model</x:v>
      </x:c>
      <x:c r="F453" s="41" t="str">
        <x:v>BVL-AN00</x:v>
      </x:c>
    </x:row>
    <x:row r="454">
      <x:c r="A454" s="37" t="str">
        <x:v>102400553</x:v>
      </x:c>
      <x:c r="B454" s="37" t="str">
        <x:v>102400553.jpg</x:v>
      </x:c>
      <x:c r="C454" s="37" t="str">
        <x:v>IFD0</x:v>
      </x:c>
      <x:c r="D454" s="37" t="n">
        <x:v>274</x:v>
      </x:c>
      <x:c r="E454" s="37" t="str">
        <x:v>Orientation</x:v>
      </x:c>
      <x:c r="F454" s="41" t="str">
        <x:v>1</x:v>
      </x:c>
    </x:row>
    <x:row r="455">
      <x:c r="A455" s="37" t="str">
        <x:v>102400553</x:v>
      </x:c>
      <x:c r="B455" s="37" t="str">
        <x:v>102400553.jpg</x:v>
      </x:c>
      <x:c r="C455" s="37" t="str">
        <x:v>IFD0</x:v>
      </x:c>
      <x:c r="D455" s="37" t="n">
        <x:v>306</x:v>
      </x:c>
      <x:c r="E455" s="37" t="str">
        <x:v>DateTime</x:v>
      </x:c>
      <x:c r="F455" s="41" t="str">
        <x:v>2025:09:26 09:44:23</x:v>
      </x:c>
    </x:row>
    <x:row r="456">
      <x:c r="A456" s="37" t="str">
        <x:v>102400553</x:v>
      </x:c>
      <x:c r="B456" s="37" t="str">
        <x:v>102400553.jpg</x:v>
      </x:c>
      <x:c r="C456" s="37" t="str">
        <x:v>IFD0</x:v>
      </x:c>
      <x:c r="D456" s="37" t="n">
        <x:v>531</x:v>
      </x:c>
      <x:c r="E456" s="37" t="str">
        <x:v>YCbCrPositioning</x:v>
      </x:c>
      <x:c r="F456" s="41" t="str">
        <x:v>1</x:v>
      </x:c>
    </x:row>
    <x:row r="457">
      <x:c r="A457" s="37" t="str">
        <x:v>102400553</x:v>
      </x:c>
      <x:c r="B457" s="37" t="str">
        <x:v>102400553.jpg</x:v>
      </x:c>
      <x:c r="C457" s="37" t="str">
        <x:v>IFD0</x:v>
      </x:c>
      <x:c r="D457" s="37" t="n">
        <x:v>282</x:v>
      </x:c>
      <x:c r="E457" s="37" t="str">
        <x:v>XResolution</x:v>
      </x:c>
      <x:c r="F457" s="41" t="str">
        <x:v>72</x:v>
      </x:c>
    </x:row>
    <x:row r="458">
      <x:c r="A458" s="37" t="str">
        <x:v>102400553</x:v>
      </x:c>
      <x:c r="B458" s="37" t="str">
        <x:v>102400553.jpg</x:v>
      </x:c>
      <x:c r="C458" s="37" t="str">
        <x:v>IFD0</x:v>
      </x:c>
      <x:c r="D458" s="37" t="n">
        <x:v>283</x:v>
      </x:c>
      <x:c r="E458" s="37" t="str">
        <x:v>YResolution</x:v>
      </x:c>
      <x:c r="F458" s="41" t="str">
        <x:v>72</x:v>
      </x:c>
    </x:row>
    <x:row r="459">
      <x:c r="A459" s="37" t="str">
        <x:v>102400553</x:v>
      </x:c>
      <x:c r="B459" s="37" t="str">
        <x:v>102400553.jpg</x:v>
      </x:c>
      <x:c r="C459" s="37" t="str">
        <x:v>ExifIFD</x:v>
      </x:c>
      <x:c r="D459" s="37" t="n">
        <x:v>36864</x:v>
      </x:c>
      <x:c r="E459" s="37" t="str">
        <x:v>ExifVersion</x:v>
      </x:c>
      <x:c r="F459" s="41" t="str">
        <x:v>0230</x:v>
      </x:c>
    </x:row>
    <x:row r="460">
      <x:c r="A460" s="37" t="str">
        <x:v>102400553</x:v>
      </x:c>
      <x:c r="B460" s="37" t="str">
        <x:v>102400553.jpg</x:v>
      </x:c>
      <x:c r="C460" s="37" t="str">
        <x:v>ExifIFD</x:v>
      </x:c>
      <x:c r="D460" s="37" t="n">
        <x:v>37121</x:v>
      </x:c>
      <x:c r="E460" s="37" t="str">
        <x:v>ComponentsConfiguration</x:v>
      </x:c>
      <x:c r="F460" s="41" t="str">
        <x:v>Ằ</x:v>
      </x:c>
    </x:row>
    <x:row r="461">
      <x:c r="A461" s="37" t="str">
        <x:v>102400553</x:v>
      </x:c>
      <x:c r="B461" s="37" t="str">
        <x:v>102400553.jpg</x:v>
      </x:c>
      <x:c r="C461" s="37" t="str">
        <x:v>ExifIFD</x:v>
      </x:c>
      <x:c r="D461" s="37" t="n">
        <x:v>37377</x:v>
      </x:c>
      <x:c r="E461" s="37" t="str">
        <x:v>ShutterSpeedValue</x:v>
      </x:c>
      <x:c r="F461" s="41" t="str">
        <x:v>5.906</x:v>
      </x:c>
    </x:row>
    <x:row r="462">
      <x:c r="A462" s="37" t="str">
        <x:v>102400553</x:v>
      </x:c>
      <x:c r="B462" s="37" t="str">
        <x:v>102400553.jpg</x:v>
      </x:c>
      <x:c r="C462" s="37" t="str">
        <x:v>ExifIFD</x:v>
      </x:c>
      <x:c r="D462" s="37" t="n">
        <x:v>36867</x:v>
      </x:c>
      <x:c r="E462" s="37" t="str">
        <x:v>DateTimeOriginal</x:v>
      </x:c>
      <x:c r="F462" s="41" t="str">
        <x:v>2025:09:26 09:44:23</x:v>
      </x:c>
    </x:row>
    <x:row r="463">
      <x:c r="A463" s="37" t="str">
        <x:v>102400553</x:v>
      </x:c>
      <x:c r="B463" s="37" t="str">
        <x:v>102400553.jpg</x:v>
      </x:c>
      <x:c r="C463" s="37" t="str">
        <x:v>ExifIFD</x:v>
      </x:c>
      <x:c r="D463" s="37" t="n">
        <x:v>36868</x:v>
      </x:c>
      <x:c r="E463" s="37" t="str">
        <x:v>DateTimeDigitized</x:v>
      </x:c>
      <x:c r="F463" s="41" t="str">
        <x:v>2025:09:26 09:44:23</x:v>
      </x:c>
    </x:row>
    <x:row r="464">
      <x:c r="A464" s="37" t="str">
        <x:v>102400553</x:v>
      </x:c>
      <x:c r="B464" s="37" t="str">
        <x:v>102400553.jpg</x:v>
      </x:c>
      <x:c r="C464" s="37" t="str">
        <x:v>ExifIFD</x:v>
      </x:c>
      <x:c r="D464" s="37" t="n">
        <x:v>37378</x:v>
      </x:c>
      <x:c r="E464" s="37" t="str">
        <x:v>ApertureValue</x:v>
      </x:c>
      <x:c r="F464" s="41" t="str">
        <x:v>1.85</x:v>
      </x:c>
    </x:row>
    <x:row r="465">
      <x:c r="A465" s="37" t="str">
        <x:v>102400553</x:v>
      </x:c>
      <x:c r="B465" s="37" t="str">
        <x:v>102400553.jpg</x:v>
      </x:c>
      <x:c r="C465" s="37" t="str">
        <x:v>ExifIFD</x:v>
      </x:c>
      <x:c r="D465" s="37" t="n">
        <x:v>37379</x:v>
      </x:c>
      <x:c r="E465" s="37" t="str">
        <x:v>BrightnessValue</x:v>
      </x:c>
      <x:c r="F465" s="41" t="str">
        <x:v>'-0.09</x:v>
      </x:c>
    </x:row>
    <x:row r="466">
      <x:c r="A466" s="37" t="str">
        <x:v>102400553</x:v>
      </x:c>
      <x:c r="B466" s="37" t="str">
        <x:v>102400553.jpg</x:v>
      </x:c>
      <x:c r="C466" s="37" t="str">
        <x:v>ExifIFD</x:v>
      </x:c>
      <x:c r="D466" s="37" t="n">
        <x:v>37380</x:v>
      </x:c>
      <x:c r="E466" s="37" t="str">
        <x:v>ExposureBiasValue</x:v>
      </x:c>
      <x:c r="F466" s="41" t="str">
        <x:v>0</x:v>
      </x:c>
    </x:row>
    <x:row r="467">
      <x:c r="A467" s="37" t="str">
        <x:v>102400553</x:v>
      </x:c>
      <x:c r="B467" s="37" t="str">
        <x:v>102400553.jpg</x:v>
      </x:c>
      <x:c r="C467" s="37" t="str">
        <x:v>ExifIFD</x:v>
      </x:c>
      <x:c r="D467" s="37" t="n">
        <x:v>37381</x:v>
      </x:c>
      <x:c r="E467" s="37" t="str">
        <x:v>MaxApertureValue</x:v>
      </x:c>
      <x:c r="F467" s="41" t="str">
        <x:v>1.85</x:v>
      </x:c>
    </x:row>
    <x:row r="468">
      <x:c r="A468" s="37" t="str">
        <x:v>102400553</x:v>
      </x:c>
      <x:c r="B468" s="37" t="str">
        <x:v>102400553.jpg</x:v>
      </x:c>
      <x:c r="C468" s="37" t="str">
        <x:v>ExifIFD</x:v>
      </x:c>
      <x:c r="D468" s="37" t="n">
        <x:v>37383</x:v>
      </x:c>
      <x:c r="E468" s="37" t="str">
        <x:v>MeteringMode</x:v>
      </x:c>
      <x:c r="F468" s="41" t="str">
        <x:v>2</x:v>
      </x:c>
    </x:row>
    <x:row r="469">
      <x:c r="A469" s="37" t="str">
        <x:v>102400553</x:v>
      </x:c>
      <x:c r="B469" s="37" t="str">
        <x:v>102400553.jpg</x:v>
      </x:c>
      <x:c r="C469" s="37" t="str">
        <x:v>ExifIFD</x:v>
      </x:c>
      <x:c r="D469" s="37" t="n">
        <x:v>37384</x:v>
      </x:c>
      <x:c r="E469" s="37" t="str">
        <x:v>LightSource</x:v>
      </x:c>
      <x:c r="F469" s="41" t="str">
        <x:v>255</x:v>
      </x:c>
    </x:row>
    <x:row r="470">
      <x:c r="A470" s="37" t="str">
        <x:v>102400553</x:v>
      </x:c>
      <x:c r="B470" s="37" t="str">
        <x:v>102400553.jpg</x:v>
      </x:c>
      <x:c r="C470" s="37" t="str">
        <x:v>ExifIFD</x:v>
      </x:c>
      <x:c r="D470" s="37" t="n">
        <x:v>37385</x:v>
      </x:c>
      <x:c r="E470" s="37" t="str">
        <x:v>Flash</x:v>
      </x:c>
      <x:c r="F470" s="41" t="str">
        <x:v>16</x:v>
      </x:c>
    </x:row>
    <x:row r="471">
      <x:c r="A471" s="37" t="str">
        <x:v>102400553</x:v>
      </x:c>
      <x:c r="B471" s="37" t="str">
        <x:v>102400553.jpg</x:v>
      </x:c>
      <x:c r="C471" s="37" t="str">
        <x:v>ExifIFD</x:v>
      </x:c>
      <x:c r="D471" s="37" t="n">
        <x:v>37386</x:v>
      </x:c>
      <x:c r="E471" s="37" t="str">
        <x:v>FocalLength</x:v>
      </x:c>
      <x:c r="F471" s="41" t="str">
        <x:v>6.67</x:v>
      </x:c>
    </x:row>
    <x:row r="472">
      <x:c r="A472" s="37" t="str">
        <x:v>102400553</x:v>
      </x:c>
      <x:c r="B472" s="37" t="str">
        <x:v>102400553.jpg</x:v>
      </x:c>
      <x:c r="C472" s="37" t="str">
        <x:v>ExifIFD</x:v>
      </x:c>
      <x:c r="D472" s="37" t="n">
        <x:v>40961</x:v>
      </x:c>
      <x:c r="E472" s="37" t="str">
        <x:v>ColorSpace</x:v>
      </x:c>
      <x:c r="F472" s="41" t="str">
        <x:v>1</x:v>
      </x:c>
    </x:row>
    <x:row r="473">
      <x:c r="A473" s="37" t="str">
        <x:v>102400553</x:v>
      </x:c>
      <x:c r="B473" s="37" t="str">
        <x:v>102400553.jpg</x:v>
      </x:c>
      <x:c r="C473" s="37" t="str">
        <x:v>ExifIFD</x:v>
      </x:c>
      <x:c r="D473" s="37" t="n">
        <x:v>40962</x:v>
      </x:c>
      <x:c r="E473" s="37" t="str">
        <x:v>ExifImageWidth</x:v>
      </x:c>
      <x:c r="F473" s="41" t="str">
        <x:v>4096</x:v>
      </x:c>
    </x:row>
    <x:row r="474">
      <x:c r="A474" s="37" t="str">
        <x:v>102400553</x:v>
      </x:c>
      <x:c r="B474" s="37" t="str">
        <x:v>102400553.jpg</x:v>
      </x:c>
      <x:c r="C474" s="37" t="str">
        <x:v>ExifIFD</x:v>
      </x:c>
      <x:c r="D474" s="37" t="n">
        <x:v>41990</x:v>
      </x:c>
      <x:c r="E474" s="37" t="str">
        <x:v>SceneCaptureType</x:v>
      </x:c>
      <x:c r="F474" s="41" t="str">
        <x:v>0</x:v>
      </x:c>
    </x:row>
    <x:row r="475">
      <x:c r="A475" s="37" t="str">
        <x:v>102400553</x:v>
      </x:c>
      <x:c r="B475" s="37" t="str">
        <x:v>102400553.jpg</x:v>
      </x:c>
      <x:c r="C475" s="37" t="str">
        <x:v>ExifIFD</x:v>
      </x:c>
      <x:c r="D475" s="37" t="n">
        <x:v>36880</x:v>
      </x:c>
      <x:c r="E475" s="37" t="str">
        <x:v>OffsetTime</x:v>
      </x:c>
      <x:c r="F475" s="41" t="str">
        <x:v>'+08:00</x:v>
      </x:c>
    </x:row>
    <x:row r="476">
      <x:c r="A476" s="37" t="str">
        <x:v>102400553</x:v>
      </x:c>
      <x:c r="B476" s="37" t="str">
        <x:v>102400553.jpg</x:v>
      </x:c>
      <x:c r="C476" s="37" t="str">
        <x:v>ExifIFD</x:v>
      </x:c>
      <x:c r="D476" s="37" t="n">
        <x:v>36881</x:v>
      </x:c>
      <x:c r="E476" s="37" t="str">
        <x:v>OffsetTimeOriginal</x:v>
      </x:c>
      <x:c r="F476" s="41" t="str">
        <x:v>'+08:00</x:v>
      </x:c>
    </x:row>
    <x:row r="477">
      <x:c r="A477" s="37" t="str">
        <x:v>102400553</x:v>
      </x:c>
      <x:c r="B477" s="37" t="str">
        <x:v>102400553.jpg</x:v>
      </x:c>
      <x:c r="C477" s="37" t="str">
        <x:v>ExifIFD</x:v>
      </x:c>
      <x:c r="D477" s="37" t="n">
        <x:v>37520</x:v>
      </x:c>
      <x:c r="E477" s="37" t="str">
        <x:v>SubsecTime</x:v>
      </x:c>
      <x:c r="F477" s="41" t="str">
        <x:v>383000</x:v>
      </x:c>
    </x:row>
    <x:row r="478">
      <x:c r="A478" s="37" t="str">
        <x:v>102400553</x:v>
      </x:c>
      <x:c r="B478" s="37" t="str">
        <x:v>102400553.jpg</x:v>
      </x:c>
      <x:c r="C478" s="37" t="str">
        <x:v>ExifIFD</x:v>
      </x:c>
      <x:c r="D478" s="37" t="n">
        <x:v>37521</x:v>
      </x:c>
      <x:c r="E478" s="37" t="str">
        <x:v>SubsecTimeOriginal</x:v>
      </x:c>
      <x:c r="F478" s="41" t="str">
        <x:v>383000</x:v>
      </x:c>
    </x:row>
    <x:row r="479">
      <x:c r="A479" s="37" t="str">
        <x:v>102400553</x:v>
      </x:c>
      <x:c r="B479" s="37" t="str">
        <x:v>102400553.jpg</x:v>
      </x:c>
      <x:c r="C479" s="37" t="str">
        <x:v>ExifIFD</x:v>
      </x:c>
      <x:c r="D479" s="37" t="n">
        <x:v>37522</x:v>
      </x:c>
      <x:c r="E479" s="37" t="str">
        <x:v>SubsecTimeDigitized</x:v>
      </x:c>
      <x:c r="F479" s="41" t="str">
        <x:v>383000</x:v>
      </x:c>
    </x:row>
    <x:row r="480">
      <x:c r="A480" s="37" t="str">
        <x:v>102400553</x:v>
      </x:c>
      <x:c r="B480" s="37" t="str">
        <x:v>102400553.jpg</x:v>
      </x:c>
      <x:c r="C480" s="37" t="str">
        <x:v>ExifIFD</x:v>
      </x:c>
      <x:c r="D480" s="37" t="n">
        <x:v>40963</x:v>
      </x:c>
      <x:c r="E480" s="37" t="str">
        <x:v>ExifImageHeight</x:v>
      </x:c>
      <x:c r="F480" s="41" t="str">
        <x:v>3072</x:v>
      </x:c>
    </x:row>
    <x:row r="481">
      <x:c r="A481" s="37" t="str">
        <x:v>102400553</x:v>
      </x:c>
      <x:c r="B481" s="37" t="str">
        <x:v>102400553.jpg</x:v>
      </x:c>
      <x:c r="C481" s="37" t="str">
        <x:v>ExifIFD</x:v>
      </x:c>
      <x:c r="D481" s="37" t="n">
        <x:v>41495</x:v>
      </x:c>
      <x:c r="E481" s="37" t="str">
        <x:v>SensingMethod</x:v>
      </x:c>
      <x:c r="F481" s="41" t="str">
        <x:v>1</x:v>
      </x:c>
    </x:row>
    <x:row r="482">
      <x:c r="A482" s="37" t="str">
        <x:v>102400553</x:v>
      </x:c>
      <x:c r="B482" s="37" t="str">
        <x:v>102400553.jpg</x:v>
      </x:c>
      <x:c r="C482" s="37" t="str">
        <x:v>ExifIFD</x:v>
      </x:c>
      <x:c r="D482" s="37" t="n">
        <x:v>33434</x:v>
      </x:c>
      <x:c r="E482" s="37" t="str">
        <x:v>ExposureTime</x:v>
      </x:c>
      <x:c r="F482" s="41" t="str">
        <x:v>0.016666666666666666</x:v>
      </x:c>
    </x:row>
    <x:row r="483">
      <x:c r="A483" s="37" t="str">
        <x:v>102400553</x:v>
      </x:c>
      <x:c r="B483" s="37" t="str">
        <x:v>102400553.jpg</x:v>
      </x:c>
      <x:c r="C483" s="37" t="str">
        <x:v>ExifIFD</x:v>
      </x:c>
      <x:c r="D483" s="37" t="n">
        <x:v>40965</x:v>
      </x:c>
      <x:c r="E483" s="37" t="str">
        <x:v>ExifInteroperabilityOffset</x:v>
      </x:c>
      <x:c r="F483" s="41" t="str">
        <x:v>945</x:v>
      </x:c>
    </x:row>
    <x:row r="484">
      <x:c r="A484" s="37" t="str">
        <x:v>102400553</x:v>
      </x:c>
      <x:c r="B484" s="37" t="str">
        <x:v>102400553.jpg</x:v>
      </x:c>
      <x:c r="C484" s="37" t="str">
        <x:v>ExifIFD</x:v>
      </x:c>
      <x:c r="D484" s="37" t="n">
        <x:v>33437</x:v>
      </x:c>
      <x:c r="E484" s="37" t="str">
        <x:v>FNumber</x:v>
      </x:c>
      <x:c r="F484" s="41" t="str">
        <x:v>1.9</x:v>
      </x:c>
    </x:row>
    <x:row r="485">
      <x:c r="A485" s="37" t="str">
        <x:v>102400553</x:v>
      </x:c>
      <x:c r="B485" s="37" t="str">
        <x:v>102400553.jpg</x:v>
      </x:c>
      <x:c r="C485" s="37" t="str">
        <x:v>ExifIFD</x:v>
      </x:c>
      <x:c r="D485" s="37" t="n">
        <x:v>41729</x:v>
      </x:c>
      <x:c r="E485" s="37" t="str">
        <x:v>SceneType</x:v>
      </x:c>
      <x:c r="F485" s="41" t="str">
        <x:v>01</x:v>
      </x:c>
    </x:row>
    <x:row r="486">
      <x:c r="A486" s="37" t="str">
        <x:v>102400553</x:v>
      </x:c>
      <x:c r="B486" s="37" t="str">
        <x:v>102400553.jpg</x:v>
      </x:c>
      <x:c r="C486" s="37" t="str">
        <x:v>ExifIFD</x:v>
      </x:c>
      <x:c r="D486" s="37" t="n">
        <x:v>34850</x:v>
      </x:c>
      <x:c r="E486" s="37" t="str">
        <x:v>ExposureProgram</x:v>
      </x:c>
      <x:c r="F486" s="41" t="str">
        <x:v>2</x:v>
      </x:c>
    </x:row>
    <x:row r="487">
      <x:c r="A487" s="37" t="str">
        <x:v>102400553</x:v>
      </x:c>
      <x:c r="B487" s="37" t="str">
        <x:v>102400553.jpg</x:v>
      </x:c>
      <x:c r="C487" s="37" t="str">
        <x:v>ExifIFD</x:v>
      </x:c>
      <x:c r="D487" s="37" t="n">
        <x:v>34855</x:v>
      </x:c>
      <x:c r="E487" s="37" t="str">
        <x:v>ISOSpeedRatings</x:v>
      </x:c>
      <x:c r="F487" s="41" t="str">
        <x:v>400</x:v>
      </x:c>
    </x:row>
    <x:row r="488">
      <x:c r="A488" s="37" t="str">
        <x:v>102400553</x:v>
      </x:c>
      <x:c r="B488" s="37" t="str">
        <x:v>102400553.jpg</x:v>
      </x:c>
      <x:c r="C488" s="37" t="str">
        <x:v>ExifIFD</x:v>
      </x:c>
      <x:c r="D488" s="37" t="n">
        <x:v>41986</x:v>
      </x:c>
      <x:c r="E488" s="37" t="str">
        <x:v>ExposureMode</x:v>
      </x:c>
      <x:c r="F488" s="41" t="str">
        <x:v>0</x:v>
      </x:c>
    </x:row>
    <x:row r="489">
      <x:c r="A489" s="37" t="str">
        <x:v>102400553</x:v>
      </x:c>
      <x:c r="B489" s="37" t="str">
        <x:v>102400553.jpg</x:v>
      </x:c>
      <x:c r="C489" s="37" t="str">
        <x:v>ExifIFD</x:v>
      </x:c>
      <x:c r="D489" s="37" t="n">
        <x:v>40960</x:v>
      </x:c>
      <x:c r="E489" s="37" t="str">
        <x:v>FlashPixVersion</x:v>
      </x:c>
      <x:c r="F489" s="41" t="str">
        <x:v>0100</x:v>
      </x:c>
    </x:row>
    <x:row r="490">
      <x:c r="A490" s="37" t="str">
        <x:v>102400553</x:v>
      </x:c>
      <x:c r="B490" s="37" t="str">
        <x:v>102400553.jpg</x:v>
      </x:c>
      <x:c r="C490" s="37" t="str">
        <x:v>ExifIFD</x:v>
      </x:c>
      <x:c r="D490" s="37" t="n">
        <x:v>34864</x:v>
      </x:c>
      <x:c r="E490" s="37" t="str">
        <x:v>SensitivityType</x:v>
      </x:c>
      <x:c r="F490" s="41" t="str">
        <x:v>3</x:v>
      </x:c>
    </x:row>
    <x:row r="491">
      <x:c r="A491" s="37" t="str">
        <x:v>102400553</x:v>
      </x:c>
      <x:c r="B491" s="37" t="str">
        <x:v>102400553.jpg</x:v>
      </x:c>
      <x:c r="C491" s="37" t="str">
        <x:v>ExifIFD</x:v>
      </x:c>
      <x:c r="D491" s="37" t="n">
        <x:v>41987</x:v>
      </x:c>
      <x:c r="E491" s="37" t="str">
        <x:v>WhiteBalance</x:v>
      </x:c>
      <x:c r="F491" s="41" t="str">
        <x:v>0</x:v>
      </x:c>
    </x:row>
    <x:row r="492">
      <x:c r="A492" s="37" t="str">
        <x:v>102400553</x:v>
      </x:c>
      <x:c r="B492" s="37" t="str">
        <x:v>102400553.jpg</x:v>
      </x:c>
      <x:c r="C492" s="37" t="str">
        <x:v>ExifIFD</x:v>
      </x:c>
      <x:c r="D492" s="37" t="n">
        <x:v>34867</x:v>
      </x:c>
      <x:c r="E492" s="37" t="str">
        <x:v>ISOSpeed</x:v>
      </x:c>
      <x:c r="F492" s="41" t="str">
        <x:v>400</x:v>
      </x:c>
    </x:row>
    <x:row r="493">
      <x:c r="A493" s="37" t="str">
        <x:v>102400553</x:v>
      </x:c>
      <x:c r="B493" s="37" t="str">
        <x:v>102400553.jpg</x:v>
      </x:c>
      <x:c r="C493" s="37" t="str">
        <x:v>ExifIFD</x:v>
      </x:c>
      <x:c r="D493" s="37" t="n">
        <x:v>41989</x:v>
      </x:c>
      <x:c r="E493" s="37" t="str">
        <x:v>FocalLengthIn35mmFilm</x:v>
      </x:c>
      <x:c r="F493" s="41" t="str">
        <x:v>27</x:v>
      </x:c>
    </x:row>
    <x:row r="494">
      <x:c r="A494" s="37" t="str">
        <x:v>102400553</x:v>
      </x:c>
      <x:c r="B494" s="37" t="str">
        <x:v>102400553.jpg</x:v>
      </x:c>
      <x:c r="C494" s="37" t="str">
        <x:v>ExifIFD</x:v>
      </x:c>
      <x:c r="D494" s="37" t="n">
        <x:v>37500</x:v>
      </x:c>
      <x:c r="E494" s="37" t="str">
        <x:v>MakerNote</x:v>
      </x:c>
      <x:c r="F494" s="41" t="str">
        <x:v>AF_C</x:v>
      </x:c>
    </x:row>
    <x:row r="495">
      <x:c r="A495" s="37" t="str">
        <x:v>102400553</x:v>
      </x:c>
      <x:c r="B495" s="37" t="str">
        <x:v>102400553.jpg</x:v>
      </x:c>
      <x:c r="C495" s="37" t="str">
        <x:v>InteropIFD</x:v>
      </x:c>
      <x:c r="D495" s="37" t="n">
        <x:v>1</x:v>
      </x:c>
      <x:c r="E495" s="37" t="str">
        <x:v>InteropIndex</x:v>
      </x:c>
      <x:c r="F495" s="41" t="str">
        <x:v>R98</x:v>
      </x:c>
    </x:row>
    <x:row r="496">
      <x:c r="A496" s="37" t="str">
        <x:v>102400553</x:v>
      </x:c>
      <x:c r="B496" s="37" t="str">
        <x:v>102400553.jpg</x:v>
      </x:c>
      <x:c r="C496" s="37" t="str">
        <x:v>InteropIFD</x:v>
      </x:c>
      <x:c r="D496" s="37" t="n">
        <x:v>2</x:v>
      </x:c>
      <x:c r="E496" s="37" t="str">
        <x:v>Tag_2</x:v>
      </x:c>
      <x:c r="F496" s="41" t="str">
        <x:v>0100</x:v>
      </x:c>
    </x:row>
    <x:row r="497">
      <x:c r="A497" s="37" t="str">
        <x:v>102400553</x:v>
      </x:c>
      <x:c r="B497" s="37" t="str">
        <x:v>102400553.jpg</x:v>
      </x:c>
      <x:c r="C497" s="37" t="str">
        <x:v>PillowInfo</x:v>
      </x:c>
      <x:c r="D497" s="37" t="str"/>
      <x:c r="E497" s="37" t="str">
        <x:v>dpi</x:v>
      </x:c>
      <x:c r="F497" s="41" t="str">
        <x:v>[72,72]</x:v>
      </x:c>
    </x:row>
    <x:row r="498">
      <x:c r="A498" s="37" t="str">
        <x:v>200088422</x:v>
      </x:c>
      <x:c r="B498" s="37" t="str">
        <x:v>200088422.jpg</x:v>
      </x:c>
      <x:c r="C498" s="37" t="str">
        <x:v>IFD0</x:v>
      </x:c>
      <x:c r="D498" s="37" t="n">
        <x:v>256</x:v>
      </x:c>
      <x:c r="E498" s="37" t="str">
        <x:v>ImageWidth</x:v>
      </x:c>
      <x:c r="F498" s="41" t="str">
        <x:v>4096</x:v>
      </x:c>
    </x:row>
    <x:row r="499">
      <x:c r="A499" s="37" t="str">
        <x:v>200088422</x:v>
      </x:c>
      <x:c r="B499" s="37" t="str">
        <x:v>200088422.jpg</x:v>
      </x:c>
      <x:c r="C499" s="37" t="str">
        <x:v>IFD0</x:v>
      </x:c>
      <x:c r="D499" s="37" t="n">
        <x:v>257</x:v>
      </x:c>
      <x:c r="E499" s="37" t="str">
        <x:v>ImageLength</x:v>
      </x:c>
      <x:c r="F499" s="41" t="str">
        <x:v>2304</x:v>
      </x:c>
    </x:row>
    <x:row r="500">
      <x:c r="A500" s="37" t="str">
        <x:v>200088422</x:v>
      </x:c>
      <x:c r="B500" s="37" t="str">
        <x:v>200088422.jpg</x:v>
      </x:c>
      <x:c r="C500" s="37" t="str">
        <x:v>IFD0</x:v>
      </x:c>
      <x:c r="D500" s="37" t="n">
        <x:v>296</x:v>
      </x:c>
      <x:c r="E500" s="37" t="str">
        <x:v>ResolutionUnit</x:v>
      </x:c>
      <x:c r="F500" s="41" t="str">
        <x:v>2</x:v>
      </x:c>
    </x:row>
    <x:row r="501">
      <x:c r="A501" s="37" t="str">
        <x:v>200088422</x:v>
      </x:c>
      <x:c r="B501" s="37" t="str">
        <x:v>200088422.jpg</x:v>
      </x:c>
      <x:c r="C501" s="37" t="str">
        <x:v>IFD0</x:v>
      </x:c>
      <x:c r="D501" s="37" t="n">
        <x:v>270</x:v>
      </x:c>
      <x:c r="E501" s="37" t="str">
        <x:v>ImageDescription</x:v>
      </x:c>
      <x:c r="F501" s="41" t="str"/>
    </x:row>
    <x:row r="502">
      <x:c r="A502" s="37" t="str">
        <x:v>200088422</x:v>
      </x:c>
      <x:c r="B502" s="37" t="str">
        <x:v>200088422.jpg</x:v>
      </x:c>
      <x:c r="C502" s="37" t="str">
        <x:v>IFD0</x:v>
      </x:c>
      <x:c r="D502" s="37" t="n">
        <x:v>271</x:v>
      </x:c>
      <x:c r="E502" s="37" t="str">
        <x:v>Make</x:v>
      </x:c>
      <x:c r="F502" s="41" t="str">
        <x:v>HONOR</x:v>
      </x:c>
    </x:row>
    <x:row r="503">
      <x:c r="A503" s="37" t="str">
        <x:v>200088422</x:v>
      </x:c>
      <x:c r="B503" s="37" t="str">
        <x:v>200088422.jpg</x:v>
      </x:c>
      <x:c r="C503" s="37" t="str">
        <x:v>IFD0</x:v>
      </x:c>
      <x:c r="D503" s="37" t="n">
        <x:v>272</x:v>
      </x:c>
      <x:c r="E503" s="37" t="str">
        <x:v>Model</x:v>
      </x:c>
      <x:c r="F503" s="41" t="str">
        <x:v>BVL-AN00</x:v>
      </x:c>
    </x:row>
    <x:row r="504">
      <x:c r="A504" s="37" t="str">
        <x:v>200088422</x:v>
      </x:c>
      <x:c r="B504" s="37" t="str">
        <x:v>200088422.jpg</x:v>
      </x:c>
      <x:c r="C504" s="37" t="str">
        <x:v>IFD0</x:v>
      </x:c>
      <x:c r="D504" s="37" t="n">
        <x:v>274</x:v>
      </x:c>
      <x:c r="E504" s="37" t="str">
        <x:v>Orientation</x:v>
      </x:c>
      <x:c r="F504" s="41" t="str">
        <x:v>1</x:v>
      </x:c>
    </x:row>
    <x:row r="505">
      <x:c r="A505" s="37" t="str">
        <x:v>200088422</x:v>
      </x:c>
      <x:c r="B505" s="37" t="str">
        <x:v>200088422.jpg</x:v>
      </x:c>
      <x:c r="C505" s="37" t="str">
        <x:v>IFD0</x:v>
      </x:c>
      <x:c r="D505" s="37" t="n">
        <x:v>306</x:v>
      </x:c>
      <x:c r="E505" s="37" t="str">
        <x:v>DateTime</x:v>
      </x:c>
      <x:c r="F505" s="41" t="str">
        <x:v>2025:01:07 09:16:48</x:v>
      </x:c>
    </x:row>
    <x:row r="506">
      <x:c r="A506" s="37" t="str">
        <x:v>200088422</x:v>
      </x:c>
      <x:c r="B506" s="37" t="str">
        <x:v>200088422.jpg</x:v>
      </x:c>
      <x:c r="C506" s="37" t="str">
        <x:v>IFD0</x:v>
      </x:c>
      <x:c r="D506" s="37" t="n">
        <x:v>531</x:v>
      </x:c>
      <x:c r="E506" s="37" t="str">
        <x:v>YCbCrPositioning</x:v>
      </x:c>
      <x:c r="F506" s="41" t="str">
        <x:v>1</x:v>
      </x:c>
    </x:row>
    <x:row r="507">
      <x:c r="A507" s="37" t="str">
        <x:v>200088422</x:v>
      </x:c>
      <x:c r="B507" s="37" t="str">
        <x:v>200088422.jpg</x:v>
      </x:c>
      <x:c r="C507" s="37" t="str">
        <x:v>IFD0</x:v>
      </x:c>
      <x:c r="D507" s="37" t="n">
        <x:v>282</x:v>
      </x:c>
      <x:c r="E507" s="37" t="str">
        <x:v>XResolution</x:v>
      </x:c>
      <x:c r="F507" s="41" t="str">
        <x:v>72</x:v>
      </x:c>
    </x:row>
    <x:row r="508">
      <x:c r="A508" s="37" t="str">
        <x:v>200088422</x:v>
      </x:c>
      <x:c r="B508" s="37" t="str">
        <x:v>200088422.jpg</x:v>
      </x:c>
      <x:c r="C508" s="37" t="str">
        <x:v>IFD0</x:v>
      </x:c>
      <x:c r="D508" s="37" t="n">
        <x:v>283</x:v>
      </x:c>
      <x:c r="E508" s="37" t="str">
        <x:v>YResolution</x:v>
      </x:c>
      <x:c r="F508" s="41" t="str">
        <x:v>72</x:v>
      </x:c>
    </x:row>
    <x:row r="509">
      <x:c r="A509" s="37" t="str">
        <x:v>200088422</x:v>
      </x:c>
      <x:c r="B509" s="37" t="str">
        <x:v>200088422.jpg</x:v>
      </x:c>
      <x:c r="C509" s="37" t="str">
        <x:v>ExifIFD</x:v>
      </x:c>
      <x:c r="D509" s="37" t="n">
        <x:v>36864</x:v>
      </x:c>
      <x:c r="E509" s="37" t="str">
        <x:v>ExifVersion</x:v>
      </x:c>
      <x:c r="F509" s="41" t="str">
        <x:v>0230</x:v>
      </x:c>
    </x:row>
    <x:row r="510">
      <x:c r="A510" s="37" t="str">
        <x:v>200088422</x:v>
      </x:c>
      <x:c r="B510" s="37" t="str">
        <x:v>200088422.jpg</x:v>
      </x:c>
      <x:c r="C510" s="37" t="str">
        <x:v>ExifIFD</x:v>
      </x:c>
      <x:c r="D510" s="37" t="n">
        <x:v>37121</x:v>
      </x:c>
      <x:c r="E510" s="37" t="str">
        <x:v>ComponentsConfiguration</x:v>
      </x:c>
      <x:c r="F510" s="41" t="str">
        <x:v>Ằ</x:v>
      </x:c>
    </x:row>
    <x:row r="511">
      <x:c r="A511" s="37" t="str">
        <x:v>200088422</x:v>
      </x:c>
      <x:c r="B511" s="37" t="str">
        <x:v>200088422.jpg</x:v>
      </x:c>
      <x:c r="C511" s="37" t="str">
        <x:v>ExifIFD</x:v>
      </x:c>
      <x:c r="D511" s="37" t="n">
        <x:v>37377</x:v>
      </x:c>
      <x:c r="E511" s="37" t="str">
        <x:v>ShutterSpeedValue</x:v>
      </x:c>
      <x:c r="F511" s="41" t="str">
        <x:v>5.058</x:v>
      </x:c>
    </x:row>
    <x:row r="512">
      <x:c r="A512" s="37" t="str">
        <x:v>200088422</x:v>
      </x:c>
      <x:c r="B512" s="37" t="str">
        <x:v>200088422.jpg</x:v>
      </x:c>
      <x:c r="C512" s="37" t="str">
        <x:v>ExifIFD</x:v>
      </x:c>
      <x:c r="D512" s="37" t="n">
        <x:v>36867</x:v>
      </x:c>
      <x:c r="E512" s="37" t="str">
        <x:v>DateTimeOriginal</x:v>
      </x:c>
      <x:c r="F512" s="41" t="str">
        <x:v>2025:01:07 09:16:48</x:v>
      </x:c>
    </x:row>
    <x:row r="513">
      <x:c r="A513" s="37" t="str">
        <x:v>200088422</x:v>
      </x:c>
      <x:c r="B513" s="37" t="str">
        <x:v>200088422.jpg</x:v>
      </x:c>
      <x:c r="C513" s="37" t="str">
        <x:v>ExifIFD</x:v>
      </x:c>
      <x:c r="D513" s="37" t="n">
        <x:v>36868</x:v>
      </x:c>
      <x:c r="E513" s="37" t="str">
        <x:v>DateTimeDigitized</x:v>
      </x:c>
      <x:c r="F513" s="41" t="str">
        <x:v>2025:01:07 09:16:48</x:v>
      </x:c>
    </x:row>
    <x:row r="514">
      <x:c r="A514" s="37" t="str">
        <x:v>200088422</x:v>
      </x:c>
      <x:c r="B514" s="37" t="str">
        <x:v>200088422.jpg</x:v>
      </x:c>
      <x:c r="C514" s="37" t="str">
        <x:v>ExifIFD</x:v>
      </x:c>
      <x:c r="D514" s="37" t="n">
        <x:v>37378</x:v>
      </x:c>
      <x:c r="E514" s="37" t="str">
        <x:v>ApertureValue</x:v>
      </x:c>
      <x:c r="F514" s="41" t="str">
        <x:v>1.85</x:v>
      </x:c>
    </x:row>
    <x:row r="515">
      <x:c r="A515" s="37" t="str">
        <x:v>200088422</x:v>
      </x:c>
      <x:c r="B515" s="37" t="str">
        <x:v>200088422.jpg</x:v>
      </x:c>
      <x:c r="C515" s="37" t="str">
        <x:v>ExifIFD</x:v>
      </x:c>
      <x:c r="D515" s="37" t="n">
        <x:v>37379</x:v>
      </x:c>
      <x:c r="E515" s="37" t="str">
        <x:v>BrightnessValue</x:v>
      </x:c>
      <x:c r="F515" s="41" t="str">
        <x:v>'-1.45</x:v>
      </x:c>
    </x:row>
    <x:row r="516">
      <x:c r="A516" s="37" t="str">
        <x:v>200088422</x:v>
      </x:c>
      <x:c r="B516" s="37" t="str">
        <x:v>200088422.jpg</x:v>
      </x:c>
      <x:c r="C516" s="37" t="str">
        <x:v>ExifIFD</x:v>
      </x:c>
      <x:c r="D516" s="37" t="n">
        <x:v>37380</x:v>
      </x:c>
      <x:c r="E516" s="37" t="str">
        <x:v>ExposureBiasValue</x:v>
      </x:c>
      <x:c r="F516" s="41" t="str">
        <x:v>0</x:v>
      </x:c>
    </x:row>
    <x:row r="517">
      <x:c r="A517" s="37" t="str">
        <x:v>200088422</x:v>
      </x:c>
      <x:c r="B517" s="37" t="str">
        <x:v>200088422.jpg</x:v>
      </x:c>
      <x:c r="C517" s="37" t="str">
        <x:v>ExifIFD</x:v>
      </x:c>
      <x:c r="D517" s="37" t="n">
        <x:v>37381</x:v>
      </x:c>
      <x:c r="E517" s="37" t="str">
        <x:v>MaxApertureValue</x:v>
      </x:c>
      <x:c r="F517" s="41" t="str">
        <x:v>1.85</x:v>
      </x:c>
    </x:row>
    <x:row r="518">
      <x:c r="A518" s="37" t="str">
        <x:v>200088422</x:v>
      </x:c>
      <x:c r="B518" s="37" t="str">
        <x:v>200088422.jpg</x:v>
      </x:c>
      <x:c r="C518" s="37" t="str">
        <x:v>ExifIFD</x:v>
      </x:c>
      <x:c r="D518" s="37" t="n">
        <x:v>37383</x:v>
      </x:c>
      <x:c r="E518" s="37" t="str">
        <x:v>MeteringMode</x:v>
      </x:c>
      <x:c r="F518" s="41" t="str">
        <x:v>2</x:v>
      </x:c>
    </x:row>
    <x:row r="519">
      <x:c r="A519" s="37" t="str">
        <x:v>200088422</x:v>
      </x:c>
      <x:c r="B519" s="37" t="str">
        <x:v>200088422.jpg</x:v>
      </x:c>
      <x:c r="C519" s="37" t="str">
        <x:v>ExifIFD</x:v>
      </x:c>
      <x:c r="D519" s="37" t="n">
        <x:v>37384</x:v>
      </x:c>
      <x:c r="E519" s="37" t="str">
        <x:v>LightSource</x:v>
      </x:c>
      <x:c r="F519" s="41" t="str">
        <x:v>255</x:v>
      </x:c>
    </x:row>
    <x:row r="520">
      <x:c r="A520" s="37" t="str">
        <x:v>200088422</x:v>
      </x:c>
      <x:c r="B520" s="37" t="str">
        <x:v>200088422.jpg</x:v>
      </x:c>
      <x:c r="C520" s="37" t="str">
        <x:v>ExifIFD</x:v>
      </x:c>
      <x:c r="D520" s="37" t="n">
        <x:v>37385</x:v>
      </x:c>
      <x:c r="E520" s="37" t="str">
        <x:v>Flash</x:v>
      </x:c>
      <x:c r="F520" s="41" t="str">
        <x:v>16</x:v>
      </x:c>
    </x:row>
    <x:row r="521">
      <x:c r="A521" s="37" t="str">
        <x:v>200088422</x:v>
      </x:c>
      <x:c r="B521" s="37" t="str">
        <x:v>200088422.jpg</x:v>
      </x:c>
      <x:c r="C521" s="37" t="str">
        <x:v>ExifIFD</x:v>
      </x:c>
      <x:c r="D521" s="37" t="n">
        <x:v>37386</x:v>
      </x:c>
      <x:c r="E521" s="37" t="str">
        <x:v>FocalLength</x:v>
      </x:c>
      <x:c r="F521" s="41" t="str">
        <x:v>6.67</x:v>
      </x:c>
    </x:row>
    <x:row r="522">
      <x:c r="A522" s="37" t="str">
        <x:v>200088422</x:v>
      </x:c>
      <x:c r="B522" s="37" t="str">
        <x:v>200088422.jpg</x:v>
      </x:c>
      <x:c r="C522" s="37" t="str">
        <x:v>ExifIFD</x:v>
      </x:c>
      <x:c r="D522" s="37" t="n">
        <x:v>40961</x:v>
      </x:c>
      <x:c r="E522" s="37" t="str">
        <x:v>ColorSpace</x:v>
      </x:c>
      <x:c r="F522" s="41" t="str">
        <x:v>1</x:v>
      </x:c>
    </x:row>
    <x:row r="523">
      <x:c r="A523" s="37" t="str">
        <x:v>200088422</x:v>
      </x:c>
      <x:c r="B523" s="37" t="str">
        <x:v>200088422.jpg</x:v>
      </x:c>
      <x:c r="C523" s="37" t="str">
        <x:v>ExifIFD</x:v>
      </x:c>
      <x:c r="D523" s="37" t="n">
        <x:v>40962</x:v>
      </x:c>
      <x:c r="E523" s="37" t="str">
        <x:v>ExifImageWidth</x:v>
      </x:c>
      <x:c r="F523" s="41" t="str">
        <x:v>4096</x:v>
      </x:c>
    </x:row>
    <x:row r="524">
      <x:c r="A524" s="37" t="str">
        <x:v>200088422</x:v>
      </x:c>
      <x:c r="B524" s="37" t="str">
        <x:v>200088422.jpg</x:v>
      </x:c>
      <x:c r="C524" s="37" t="str">
        <x:v>ExifIFD</x:v>
      </x:c>
      <x:c r="D524" s="37" t="n">
        <x:v>41990</x:v>
      </x:c>
      <x:c r="E524" s="37" t="str">
        <x:v>SceneCaptureType</x:v>
      </x:c>
      <x:c r="F524" s="41" t="str">
        <x:v>0</x:v>
      </x:c>
    </x:row>
    <x:row r="525">
      <x:c r="A525" s="37" t="str">
        <x:v>200088422</x:v>
      </x:c>
      <x:c r="B525" s="37" t="str">
        <x:v>200088422.jpg</x:v>
      </x:c>
      <x:c r="C525" s="37" t="str">
        <x:v>ExifIFD</x:v>
      </x:c>
      <x:c r="D525" s="37" t="n">
        <x:v>36880</x:v>
      </x:c>
      <x:c r="E525" s="37" t="str">
        <x:v>OffsetTime</x:v>
      </x:c>
      <x:c r="F525" s="41" t="str">
        <x:v>'+08:00</x:v>
      </x:c>
    </x:row>
    <x:row r="526">
      <x:c r="A526" s="37" t="str">
        <x:v>200088422</x:v>
      </x:c>
      <x:c r="B526" s="37" t="str">
        <x:v>200088422.jpg</x:v>
      </x:c>
      <x:c r="C526" s="37" t="str">
        <x:v>ExifIFD</x:v>
      </x:c>
      <x:c r="D526" s="37" t="n">
        <x:v>36881</x:v>
      </x:c>
      <x:c r="E526" s="37" t="str">
        <x:v>OffsetTimeOriginal</x:v>
      </x:c>
      <x:c r="F526" s="41" t="str">
        <x:v>'+08:00</x:v>
      </x:c>
    </x:row>
    <x:row r="527">
      <x:c r="A527" s="37" t="str">
        <x:v>200088422</x:v>
      </x:c>
      <x:c r="B527" s="37" t="str">
        <x:v>200088422.jpg</x:v>
      </x:c>
      <x:c r="C527" s="37" t="str">
        <x:v>ExifIFD</x:v>
      </x:c>
      <x:c r="D527" s="37" t="n">
        <x:v>37520</x:v>
      </x:c>
      <x:c r="E527" s="37" t="str">
        <x:v>SubsecTime</x:v>
      </x:c>
      <x:c r="F527" s="41" t="str">
        <x:v>635000</x:v>
      </x:c>
    </x:row>
    <x:row r="528">
      <x:c r="A528" s="37" t="str">
        <x:v>200088422</x:v>
      </x:c>
      <x:c r="B528" s="37" t="str">
        <x:v>200088422.jpg</x:v>
      </x:c>
      <x:c r="C528" s="37" t="str">
        <x:v>ExifIFD</x:v>
      </x:c>
      <x:c r="D528" s="37" t="n">
        <x:v>37521</x:v>
      </x:c>
      <x:c r="E528" s="37" t="str">
        <x:v>SubsecTimeOriginal</x:v>
      </x:c>
      <x:c r="F528" s="41" t="str">
        <x:v>635000</x:v>
      </x:c>
    </x:row>
    <x:row r="529">
      <x:c r="A529" s="37" t="str">
        <x:v>200088422</x:v>
      </x:c>
      <x:c r="B529" s="37" t="str">
        <x:v>200088422.jpg</x:v>
      </x:c>
      <x:c r="C529" s="37" t="str">
        <x:v>ExifIFD</x:v>
      </x:c>
      <x:c r="D529" s="37" t="n">
        <x:v>37522</x:v>
      </x:c>
      <x:c r="E529" s="37" t="str">
        <x:v>SubsecTimeDigitized</x:v>
      </x:c>
      <x:c r="F529" s="41" t="str">
        <x:v>635000</x:v>
      </x:c>
    </x:row>
    <x:row r="530">
      <x:c r="A530" s="37" t="str">
        <x:v>200088422</x:v>
      </x:c>
      <x:c r="B530" s="37" t="str">
        <x:v>200088422.jpg</x:v>
      </x:c>
      <x:c r="C530" s="37" t="str">
        <x:v>ExifIFD</x:v>
      </x:c>
      <x:c r="D530" s="37" t="n">
        <x:v>40963</x:v>
      </x:c>
      <x:c r="E530" s="37" t="str">
        <x:v>ExifImageHeight</x:v>
      </x:c>
      <x:c r="F530" s="41" t="str">
        <x:v>2304</x:v>
      </x:c>
    </x:row>
    <x:row r="531">
      <x:c r="A531" s="37" t="str">
        <x:v>200088422</x:v>
      </x:c>
      <x:c r="B531" s="37" t="str">
        <x:v>200088422.jpg</x:v>
      </x:c>
      <x:c r="C531" s="37" t="str">
        <x:v>ExifIFD</x:v>
      </x:c>
      <x:c r="D531" s="37" t="n">
        <x:v>41495</x:v>
      </x:c>
      <x:c r="E531" s="37" t="str">
        <x:v>SensingMethod</x:v>
      </x:c>
      <x:c r="F531" s="41" t="str">
        <x:v>1</x:v>
      </x:c>
    </x:row>
    <x:row r="532">
      <x:c r="A532" s="37" t="str">
        <x:v>200088422</x:v>
      </x:c>
      <x:c r="B532" s="37" t="str">
        <x:v>200088422.jpg</x:v>
      </x:c>
      <x:c r="C532" s="37" t="str">
        <x:v>ExifIFD</x:v>
      </x:c>
      <x:c r="D532" s="37" t="n">
        <x:v>33434</x:v>
      </x:c>
      <x:c r="E532" s="37" t="str">
        <x:v>ExposureTime</x:v>
      </x:c>
      <x:c r="F532" s="41" t="str">
        <x:v>0.030303030303030304</x:v>
      </x:c>
    </x:row>
    <x:row r="533">
      <x:c r="A533" s="37" t="str">
        <x:v>200088422</x:v>
      </x:c>
      <x:c r="B533" s="37" t="str">
        <x:v>200088422.jpg</x:v>
      </x:c>
      <x:c r="C533" s="37" t="str">
        <x:v>ExifIFD</x:v>
      </x:c>
      <x:c r="D533" s="37" t="n">
        <x:v>40965</x:v>
      </x:c>
      <x:c r="E533" s="37" t="str">
        <x:v>ExifInteroperabilityOffset</x:v>
      </x:c>
      <x:c r="F533" s="41" t="str">
        <x:v>921</x:v>
      </x:c>
    </x:row>
    <x:row r="534">
      <x:c r="A534" s="37" t="str">
        <x:v>200088422</x:v>
      </x:c>
      <x:c r="B534" s="37" t="str">
        <x:v>200088422.jpg</x:v>
      </x:c>
      <x:c r="C534" s="37" t="str">
        <x:v>ExifIFD</x:v>
      </x:c>
      <x:c r="D534" s="37" t="n">
        <x:v>33437</x:v>
      </x:c>
      <x:c r="E534" s="37" t="str">
        <x:v>FNumber</x:v>
      </x:c>
      <x:c r="F534" s="41" t="str">
        <x:v>1.9</x:v>
      </x:c>
    </x:row>
    <x:row r="535">
      <x:c r="A535" s="37" t="str">
        <x:v>200088422</x:v>
      </x:c>
      <x:c r="B535" s="37" t="str">
        <x:v>200088422.jpg</x:v>
      </x:c>
      <x:c r="C535" s="37" t="str">
        <x:v>ExifIFD</x:v>
      </x:c>
      <x:c r="D535" s="37" t="n">
        <x:v>41729</x:v>
      </x:c>
      <x:c r="E535" s="37" t="str">
        <x:v>SceneType</x:v>
      </x:c>
      <x:c r="F535" s="41" t="str">
        <x:v>01</x:v>
      </x:c>
    </x:row>
    <x:row r="536">
      <x:c r="A536" s="37" t="str">
        <x:v>200088422</x:v>
      </x:c>
      <x:c r="B536" s="37" t="str">
        <x:v>200088422.jpg</x:v>
      </x:c>
      <x:c r="C536" s="37" t="str">
        <x:v>ExifIFD</x:v>
      </x:c>
      <x:c r="D536" s="37" t="n">
        <x:v>34850</x:v>
      </x:c>
      <x:c r="E536" s="37" t="str">
        <x:v>ExposureProgram</x:v>
      </x:c>
      <x:c r="F536" s="41" t="str">
        <x:v>2</x:v>
      </x:c>
    </x:row>
    <x:row r="537">
      <x:c r="A537" s="37" t="str">
        <x:v>200088422</x:v>
      </x:c>
      <x:c r="B537" s="37" t="str">
        <x:v>200088422.jpg</x:v>
      </x:c>
      <x:c r="C537" s="37" t="str">
        <x:v>ExifIFD</x:v>
      </x:c>
      <x:c r="D537" s="37" t="n">
        <x:v>34855</x:v>
      </x:c>
      <x:c r="E537" s="37" t="str">
        <x:v>ISOSpeedRatings</x:v>
      </x:c>
      <x:c r="F537" s="41" t="str">
        <x:v>500</x:v>
      </x:c>
    </x:row>
    <x:row r="538">
      <x:c r="A538" s="37" t="str">
        <x:v>200088422</x:v>
      </x:c>
      <x:c r="B538" s="37" t="str">
        <x:v>200088422.jpg</x:v>
      </x:c>
      <x:c r="C538" s="37" t="str">
        <x:v>ExifIFD</x:v>
      </x:c>
      <x:c r="D538" s="37" t="n">
        <x:v>41986</x:v>
      </x:c>
      <x:c r="E538" s="37" t="str">
        <x:v>ExposureMode</x:v>
      </x:c>
      <x:c r="F538" s="41" t="str">
        <x:v>0</x:v>
      </x:c>
    </x:row>
    <x:row r="539">
      <x:c r="A539" s="37" t="str">
        <x:v>200088422</x:v>
      </x:c>
      <x:c r="B539" s="37" t="str">
        <x:v>200088422.jpg</x:v>
      </x:c>
      <x:c r="C539" s="37" t="str">
        <x:v>ExifIFD</x:v>
      </x:c>
      <x:c r="D539" s="37" t="n">
        <x:v>40960</x:v>
      </x:c>
      <x:c r="E539" s="37" t="str">
        <x:v>FlashPixVersion</x:v>
      </x:c>
      <x:c r="F539" s="41" t="str">
        <x:v>0100</x:v>
      </x:c>
    </x:row>
    <x:row r="540">
      <x:c r="A540" s="37" t="str">
        <x:v>200088422</x:v>
      </x:c>
      <x:c r="B540" s="37" t="str">
        <x:v>200088422.jpg</x:v>
      </x:c>
      <x:c r="C540" s="37" t="str">
        <x:v>ExifIFD</x:v>
      </x:c>
      <x:c r="D540" s="37" t="n">
        <x:v>34864</x:v>
      </x:c>
      <x:c r="E540" s="37" t="str">
        <x:v>SensitivityType</x:v>
      </x:c>
      <x:c r="F540" s="41" t="str">
        <x:v>3</x:v>
      </x:c>
    </x:row>
    <x:row r="541">
      <x:c r="A541" s="37" t="str">
        <x:v>200088422</x:v>
      </x:c>
      <x:c r="B541" s="37" t="str">
        <x:v>200088422.jpg</x:v>
      </x:c>
      <x:c r="C541" s="37" t="str">
        <x:v>ExifIFD</x:v>
      </x:c>
      <x:c r="D541" s="37" t="n">
        <x:v>41987</x:v>
      </x:c>
      <x:c r="E541" s="37" t="str">
        <x:v>WhiteBalance</x:v>
      </x:c>
      <x:c r="F541" s="41" t="str">
        <x:v>0</x:v>
      </x:c>
    </x:row>
    <x:row r="542">
      <x:c r="A542" s="37" t="str">
        <x:v>200088422</x:v>
      </x:c>
      <x:c r="B542" s="37" t="str">
        <x:v>200088422.jpg</x:v>
      </x:c>
      <x:c r="C542" s="37" t="str">
        <x:v>ExifIFD</x:v>
      </x:c>
      <x:c r="D542" s="37" t="n">
        <x:v>34867</x:v>
      </x:c>
      <x:c r="E542" s="37" t="str">
        <x:v>ISOSpeed</x:v>
      </x:c>
      <x:c r="F542" s="41" t="str">
        <x:v>500</x:v>
      </x:c>
    </x:row>
    <x:row r="543">
      <x:c r="A543" s="37" t="str">
        <x:v>200088422</x:v>
      </x:c>
      <x:c r="B543" s="37" t="str">
        <x:v>200088422.jpg</x:v>
      </x:c>
      <x:c r="C543" s="37" t="str">
        <x:v>ExifIFD</x:v>
      </x:c>
      <x:c r="D543" s="37" t="n">
        <x:v>41989</x:v>
      </x:c>
      <x:c r="E543" s="37" t="str">
        <x:v>FocalLengthIn35mmFilm</x:v>
      </x:c>
      <x:c r="F543" s="41" t="str">
        <x:v>27</x:v>
      </x:c>
    </x:row>
    <x:row r="544">
      <x:c r="A544" s="37" t="str">
        <x:v>200088422</x:v>
      </x:c>
      <x:c r="B544" s="37" t="str">
        <x:v>200088422.jpg</x:v>
      </x:c>
      <x:c r="C544" s="37" t="str">
        <x:v>ExifIFD</x:v>
      </x:c>
      <x:c r="D544" s="37" t="n">
        <x:v>37500</x:v>
      </x:c>
      <x:c r="E544" s="37" t="str">
        <x:v>MakerNote</x:v>
      </x:c>
      <x:c r="F544" s="41" t="str">
        <x:v>AF_C</x:v>
      </x:c>
    </x:row>
    <x:row r="545">
      <x:c r="A545" s="37" t="str">
        <x:v>200088422</x:v>
      </x:c>
      <x:c r="B545" s="37" t="str">
        <x:v>200088422.jpg</x:v>
      </x:c>
      <x:c r="C545" s="37" t="str">
        <x:v>InteropIFD</x:v>
      </x:c>
      <x:c r="D545" s="37" t="n">
        <x:v>1</x:v>
      </x:c>
      <x:c r="E545" s="37" t="str">
        <x:v>InteropIndex</x:v>
      </x:c>
      <x:c r="F545" s="41" t="str">
        <x:v>R98</x:v>
      </x:c>
    </x:row>
    <x:row r="546">
      <x:c r="A546" s="37" t="str">
        <x:v>200088422</x:v>
      </x:c>
      <x:c r="B546" s="37" t="str">
        <x:v>200088422.jpg</x:v>
      </x:c>
      <x:c r="C546" s="37" t="str">
        <x:v>InteropIFD</x:v>
      </x:c>
      <x:c r="D546" s="37" t="n">
        <x:v>2</x:v>
      </x:c>
      <x:c r="E546" s="37" t="str">
        <x:v>Tag_2</x:v>
      </x:c>
      <x:c r="F546" s="41" t="str">
        <x:v>0100</x:v>
      </x:c>
    </x:row>
    <x:row r="547">
      <x:c r="A547" s="37" t="str">
        <x:v>200088422</x:v>
      </x:c>
      <x:c r="B547" s="37" t="str">
        <x:v>200088422.jpg</x:v>
      </x:c>
      <x:c r="C547" s="37" t="str">
        <x:v>PillowInfo</x:v>
      </x:c>
      <x:c r="D547" s="37" t="str"/>
      <x:c r="E547" s="37" t="str">
        <x:v>dpi</x:v>
      </x:c>
      <x:c r="F547" s="41" t="str">
        <x:v>[72,72]</x:v>
      </x:c>
    </x:row>
    <x:row r="548">
      <x:c r="A548" s="37" t="str">
        <x:v>200378127</x:v>
      </x:c>
      <x:c r="B548" s="37" t="str">
        <x:v>200378127.jpg</x:v>
      </x:c>
      <x:c r="C548" s="37" t="str">
        <x:v>IFD0</x:v>
      </x:c>
      <x:c r="D548" s="37" t="n">
        <x:v>256</x:v>
      </x:c>
      <x:c r="E548" s="37" t="str">
        <x:v>ImageWidth</x:v>
      </x:c>
      <x:c r="F548" s="41" t="str">
        <x:v>4624</x:v>
      </x:c>
    </x:row>
    <x:row r="549">
      <x:c r="A549" s="37" t="str">
        <x:v>200378127</x:v>
      </x:c>
      <x:c r="B549" s="37" t="str">
        <x:v>200378127.jpg</x:v>
      </x:c>
      <x:c r="C549" s="37" t="str">
        <x:v>IFD0</x:v>
      </x:c>
      <x:c r="D549" s="37" t="n">
        <x:v>257</x:v>
      </x:c>
      <x:c r="E549" s="37" t="str">
        <x:v>ImageLength</x:v>
      </x:c>
      <x:c r="F549" s="41" t="str">
        <x:v>3472</x:v>
      </x:c>
    </x:row>
    <x:row r="550">
      <x:c r="A550" s="37" t="str">
        <x:v>200378127</x:v>
      </x:c>
      <x:c r="B550" s="37" t="str">
        <x:v>200378127.jpg</x:v>
      </x:c>
      <x:c r="C550" s="37" t="str">
        <x:v>IFD0</x:v>
      </x:c>
      <x:c r="D550" s="37" t="n">
        <x:v>270</x:v>
      </x:c>
      <x:c r="E550" s="37" t="str">
        <x:v>ImageDescription</x:v>
      </x:c>
      <x:c r="F550" s="41" t="str"/>
    </x:row>
    <x:row r="551">
      <x:c r="A551" s="37" t="str">
        <x:v>200378127</x:v>
      </x:c>
      <x:c r="B551" s="37" t="str">
        <x:v>200378127.jpg</x:v>
      </x:c>
      <x:c r="C551" s="37" t="str">
        <x:v>IFD0</x:v>
      </x:c>
      <x:c r="D551" s="37" t="n">
        <x:v>271</x:v>
      </x:c>
      <x:c r="E551" s="37" t="str">
        <x:v>Make</x:v>
      </x:c>
      <x:c r="F551" s="41" t="str">
        <x:v>Xiaomi</x:v>
      </x:c>
    </x:row>
    <x:row r="552">
      <x:c r="A552" s="37" t="str">
        <x:v>200378127</x:v>
      </x:c>
      <x:c r="B552" s="37" t="str">
        <x:v>200378127.jpg</x:v>
      </x:c>
      <x:c r="C552" s="37" t="str">
        <x:v>IFD0</x:v>
      </x:c>
      <x:c r="D552" s="37" t="n">
        <x:v>272</x:v>
      </x:c>
      <x:c r="E552" s="37" t="str">
        <x:v>Model</x:v>
      </x:c>
      <x:c r="F552" s="41" t="str">
        <x:v>M2006J10C</x:v>
      </x:c>
    </x:row>
    <x:row r="553">
      <x:c r="A553" s="37" t="str">
        <x:v>200378127</x:v>
      </x:c>
      <x:c r="B553" s="37" t="str">
        <x:v>200378127.jpg</x:v>
      </x:c>
      <x:c r="C553" s="37" t="str">
        <x:v>IFD0</x:v>
      </x:c>
      <x:c r="D553" s="37" t="n">
        <x:v>274</x:v>
      </x:c>
      <x:c r="E553" s="37" t="str">
        <x:v>Orientation</x:v>
      </x:c>
      <x:c r="F553" s="41" t="str">
        <x:v>1</x:v>
      </x:c>
    </x:row>
    <x:row r="554">
      <x:c r="A554" s="37" t="str">
        <x:v>200378127</x:v>
      </x:c>
      <x:c r="B554" s="37" t="str">
        <x:v>200378127.jpg</x:v>
      </x:c>
      <x:c r="C554" s="37" t="str">
        <x:v>IFD0</x:v>
      </x:c>
      <x:c r="D554" s="37" t="n">
        <x:v>531</x:v>
      </x:c>
      <x:c r="E554" s="37" t="str">
        <x:v>YCbCrPositioning</x:v>
      </x:c>
      <x:c r="F554" s="41" t="str">
        <x:v>2</x:v>
      </x:c>
    </x:row>
    <x:row r="555">
      <x:c r="A555" s="37" t="str">
        <x:v>200378127</x:v>
      </x:c>
      <x:c r="B555" s="37" t="str">
        <x:v>200378127.jpg</x:v>
      </x:c>
      <x:c r="C555" s="37" t="str">
        <x:v>IFD0</x:v>
      </x:c>
      <x:c r="D555" s="37" t="n">
        <x:v>282</x:v>
      </x:c>
      <x:c r="E555" s="37" t="str">
        <x:v>XResolution</x:v>
      </x:c>
      <x:c r="F555" s="41" t="str">
        <x:v>72</x:v>
      </x:c>
    </x:row>
    <x:row r="556">
      <x:c r="A556" s="37" t="str">
        <x:v>200378127</x:v>
      </x:c>
      <x:c r="B556" s="37" t="str">
        <x:v>200378127.jpg</x:v>
      </x:c>
      <x:c r="C556" s="37" t="str">
        <x:v>IFD0</x:v>
      </x:c>
      <x:c r="D556" s="37" t="n">
        <x:v>283</x:v>
      </x:c>
      <x:c r="E556" s="37" t="str">
        <x:v>YResolution</x:v>
      </x:c>
      <x:c r="F556" s="41" t="str">
        <x:v>72</x:v>
      </x:c>
    </x:row>
    <x:row r="557">
      <x:c r="A557" s="37" t="str">
        <x:v>200378127</x:v>
      </x:c>
      <x:c r="B557" s="37" t="str">
        <x:v>200378127.jpg</x:v>
      </x:c>
      <x:c r="C557" s="37" t="str">
        <x:v>IFD0</x:v>
      </x:c>
      <x:c r="D557" s="37" t="n">
        <x:v>544</x:v>
      </x:c>
      <x:c r="E557" s="37" t="str">
        <x:v>Tag_544</x:v>
      </x:c>
      <x:c r="F557" s="41" t="str">
        <x:v>0</x:v>
      </x:c>
    </x:row>
    <x:row r="558">
      <x:c r="A558" s="37" t="str">
        <x:v>200378127</x:v>
      </x:c>
      <x:c r="B558" s="37" t="str">
        <x:v>200378127.jpg</x:v>
      </x:c>
      <x:c r="C558" s="37" t="str">
        <x:v>IFD0</x:v>
      </x:c>
      <x:c r="D558" s="37" t="n">
        <x:v>545</x:v>
      </x:c>
      <x:c r="E558" s="37" t="str">
        <x:v>Tag_545</x:v>
      </x:c>
      <x:c r="F558" s="41" t="str">
        <x:v>0</x:v>
      </x:c>
    </x:row>
    <x:row r="559">
      <x:c r="A559" s="37" t="str">
        <x:v>200378127</x:v>
      </x:c>
      <x:c r="B559" s="37" t="str">
        <x:v>200378127.jpg</x:v>
      </x:c>
      <x:c r="C559" s="37" t="str">
        <x:v>IFD0</x:v>
      </x:c>
      <x:c r="D559" s="37" t="n">
        <x:v>546</x:v>
      </x:c>
      <x:c r="E559" s="37" t="str">
        <x:v>Tag_546</x:v>
      </x:c>
      <x:c r="F559" s="41" t="str">
        <x:v>0</x:v>
      </x:c>
    </x:row>
    <x:row r="560">
      <x:c r="A560" s="37" t="str">
        <x:v>200378127</x:v>
      </x:c>
      <x:c r="B560" s="37" t="str">
        <x:v>200378127.jpg</x:v>
      </x:c>
      <x:c r="C560" s="37" t="str">
        <x:v>IFD0</x:v>
      </x:c>
      <x:c r="D560" s="37" t="n">
        <x:v>547</x:v>
      </x:c>
      <x:c r="E560" s="37" t="str">
        <x:v>Tag_547</x:v>
      </x:c>
      <x:c r="F560" s="41" t="str">
        <x:v>0</x:v>
      </x:c>
    </x:row>
    <x:row r="561">
      <x:c r="A561" s="37" t="str">
        <x:v>200378127</x:v>
      </x:c>
      <x:c r="B561" s="37" t="str">
        <x:v>200378127.jpg</x:v>
      </x:c>
      <x:c r="C561" s="37" t="str">
        <x:v>IFD0</x:v>
      </x:c>
      <x:c r="D561" s="37" t="n">
        <x:v>548</x:v>
      </x:c>
      <x:c r="E561" s="37" t="str">
        <x:v>Tag_548</x:v>
      </x:c>
      <x:c r="F561" s="41" t="str">
        <x:v>0</x:v>
      </x:c>
    </x:row>
    <x:row r="562">
      <x:c r="A562" s="37" t="str">
        <x:v>200378127</x:v>
      </x:c>
      <x:c r="B562" s="37" t="str">
        <x:v>200378127.jpg</x:v>
      </x:c>
      <x:c r="C562" s="37" t="str">
        <x:v>IFD0</x:v>
      </x:c>
      <x:c r="D562" s="37" t="n">
        <x:v>549</x:v>
      </x:c>
      <x:c r="E562" s="37" t="str">
        <x:v>Tag_549</x:v>
      </x:c>
      <x:c r="F562" s="41" t="str"/>
    </x:row>
    <x:row r="563">
      <x:c r="A563" s="37" t="str">
        <x:v>200378127</x:v>
      </x:c>
      <x:c r="B563" s="37" t="str">
        <x:v>200378127.jpg</x:v>
      </x:c>
      <x:c r="C563" s="37" t="str">
        <x:v>IFD0</x:v>
      </x:c>
      <x:c r="D563" s="37" t="n">
        <x:v>296</x:v>
      </x:c>
      <x:c r="E563" s="37" t="str">
        <x:v>ResolutionUnit</x:v>
      </x:c>
      <x:c r="F563" s="41" t="str">
        <x:v>2</x:v>
      </x:c>
    </x:row>
    <x:row r="564">
      <x:c r="A564" s="37" t="str">
        <x:v>200378127</x:v>
      </x:c>
      <x:c r="B564" s="37" t="str">
        <x:v>200378127.jpg</x:v>
      </x:c>
      <x:c r="C564" s="37" t="str">
        <x:v>IFD0</x:v>
      </x:c>
      <x:c r="D564" s="37" t="n">
        <x:v>305</x:v>
      </x:c>
      <x:c r="E564" s="37" t="str">
        <x:v>Software</x:v>
      </x:c>
      <x:c r="F564" s="41" t="str">
        <x:v>MediaTek Camera Application</x:v>
      </x:c>
    </x:row>
    <x:row r="565">
      <x:c r="A565" s="37" t="str">
        <x:v>200378127</x:v>
      </x:c>
      <x:c r="B565" s="37" t="str">
        <x:v>200378127.jpg</x:v>
      </x:c>
      <x:c r="C565" s="37" t="str">
        <x:v>IFD0</x:v>
      </x:c>
      <x:c r="D565" s="37" t="n">
        <x:v>306</x:v>
      </x:c>
      <x:c r="E565" s="37" t="str">
        <x:v>DateTime</x:v>
      </x:c>
      <x:c r="F565" s="41" t="str">
        <x:v>2024:08:05 09:08:26</x:v>
      </x:c>
    </x:row>
    <x:row r="566">
      <x:c r="A566" s="37" t="str">
        <x:v>200378127</x:v>
      </x:c>
      <x:c r="B566" s="37" t="str">
        <x:v>200378127.jpg</x:v>
      </x:c>
      <x:c r="C566" s="37" t="str">
        <x:v>ExifIFD</x:v>
      </x:c>
      <x:c r="D566" s="37" t="n">
        <x:v>36864</x:v>
      </x:c>
      <x:c r="E566" s="37" t="str">
        <x:v>ExifVersion</x:v>
      </x:c>
      <x:c r="F566" s="41" t="str">
        <x:v>0220</x:v>
      </x:c>
    </x:row>
    <x:row r="567">
      <x:c r="A567" s="37" t="str">
        <x:v>200378127</x:v>
      </x:c>
      <x:c r="B567" s="37" t="str">
        <x:v>200378127.jpg</x:v>
      </x:c>
      <x:c r="C567" s="37" t="str">
        <x:v>ExifIFD</x:v>
      </x:c>
      <x:c r="D567" s="37" t="n">
        <x:v>37121</x:v>
      </x:c>
      <x:c r="E567" s="37" t="str">
        <x:v>ComponentsConfiguration</x:v>
      </x:c>
      <x:c r="F567" s="41" t="str">
        <x:v>Ằ</x:v>
      </x:c>
    </x:row>
    <x:row r="568">
      <x:c r="A568" s="37" t="str">
        <x:v>200378127</x:v>
      </x:c>
      <x:c r="B568" s="37" t="str">
        <x:v>200378127.jpg</x:v>
      </x:c>
      <x:c r="C568" s="37" t="str">
        <x:v>ExifIFD</x:v>
      </x:c>
      <x:c r="D568" s="37" t="n">
        <x:v>40962</x:v>
      </x:c>
      <x:c r="E568" s="37" t="str">
        <x:v>ExifImageWidth</x:v>
      </x:c>
      <x:c r="F568" s="41" t="str">
        <x:v>4624</x:v>
      </x:c>
    </x:row>
    <x:row r="569">
      <x:c r="A569" s="37" t="str">
        <x:v>200378127</x:v>
      </x:c>
      <x:c r="B569" s="37" t="str">
        <x:v>200378127.jpg</x:v>
      </x:c>
      <x:c r="C569" s="37" t="str">
        <x:v>ExifIFD</x:v>
      </x:c>
      <x:c r="D569" s="37" t="n">
        <x:v>40963</x:v>
      </x:c>
      <x:c r="E569" s="37" t="str">
        <x:v>ExifImageHeight</x:v>
      </x:c>
      <x:c r="F569" s="41" t="str">
        <x:v>3472</x:v>
      </x:c>
    </x:row>
    <x:row r="570">
      <x:c r="A570" s="37" t="str">
        <x:v>200378127</x:v>
      </x:c>
      <x:c r="B570" s="37" t="str">
        <x:v>200378127.jpg</x:v>
      </x:c>
      <x:c r="C570" s="37" t="str">
        <x:v>ExifIFD</x:v>
      </x:c>
      <x:c r="D570" s="37" t="n">
        <x:v>36868</x:v>
      </x:c>
      <x:c r="E570" s="37" t="str">
        <x:v>DateTimeDigitized</x:v>
      </x:c>
      <x:c r="F570" s="41" t="str">
        <x:v>2024:08:05 09:08:26</x:v>
      </x:c>
    </x:row>
    <x:row r="571">
      <x:c r="A571" s="37" t="str">
        <x:v>200378127</x:v>
      </x:c>
      <x:c r="B571" s="37" t="str">
        <x:v>200378127.jpg</x:v>
      </x:c>
      <x:c r="C571" s="37" t="str">
        <x:v>ExifIFD</x:v>
      </x:c>
      <x:c r="D571" s="37" t="n">
        <x:v>40965</x:v>
      </x:c>
      <x:c r="E571" s="37" t="str">
        <x:v>ExifInteroperabilityOffset</x:v>
      </x:c>
      <x:c r="F571" s="41" t="str">
        <x:v>3141</x:v>
      </x:c>
    </x:row>
    <x:row r="572">
      <x:c r="A572" s="37" t="str">
        <x:v>200378127</x:v>
      </x:c>
      <x:c r="B572" s="37" t="str">
        <x:v>200378127.jpg</x:v>
      </x:c>
      <x:c r="C572" s="37" t="str">
        <x:v>ExifIFD</x:v>
      </x:c>
      <x:c r="D572" s="37" t="n">
        <x:v>41990</x:v>
      </x:c>
      <x:c r="E572" s="37" t="str">
        <x:v>SceneCaptureType</x:v>
      </x:c>
      <x:c r="F572" s="41" t="str">
        <x:v>0</x:v>
      </x:c>
    </x:row>
    <x:row r="573">
      <x:c r="A573" s="37" t="str">
        <x:v>200378127</x:v>
      </x:c>
      <x:c r="B573" s="37" t="str">
        <x:v>200378127.jpg</x:v>
      </x:c>
      <x:c r="C573" s="37" t="str">
        <x:v>ExifIFD</x:v>
      </x:c>
      <x:c r="D573" s="37" t="n">
        <x:v>37383</x:v>
      </x:c>
      <x:c r="E573" s="37" t="str">
        <x:v>MeteringMode</x:v>
      </x:c>
      <x:c r="F573" s="41" t="str">
        <x:v>2</x:v>
      </x:c>
    </x:row>
    <x:row r="574">
      <x:c r="A574" s="37" t="str">
        <x:v>200378127</x:v>
      </x:c>
      <x:c r="B574" s="37" t="str">
        <x:v>200378127.jpg</x:v>
      </x:c>
      <x:c r="C574" s="37" t="str">
        <x:v>ExifIFD</x:v>
      </x:c>
      <x:c r="D574" s="37" t="n">
        <x:v>37384</x:v>
      </x:c>
      <x:c r="E574" s="37" t="str">
        <x:v>LightSource</x:v>
      </x:c>
      <x:c r="F574" s="41" t="str">
        <x:v>255</x:v>
      </x:c>
    </x:row>
    <x:row r="575">
      <x:c r="A575" s="37" t="str">
        <x:v>200378127</x:v>
      </x:c>
      <x:c r="B575" s="37" t="str">
        <x:v>200378127.jpg</x:v>
      </x:c>
      <x:c r="C575" s="37" t="str">
        <x:v>ExifIFD</x:v>
      </x:c>
      <x:c r="D575" s="37" t="n">
        <x:v>37385</x:v>
      </x:c>
      <x:c r="E575" s="37" t="str">
        <x:v>Flash</x:v>
      </x:c>
      <x:c r="F575" s="41" t="str">
        <x:v>16</x:v>
      </x:c>
    </x:row>
    <x:row r="576">
      <x:c r="A576" s="37" t="str">
        <x:v>200378127</x:v>
      </x:c>
      <x:c r="B576" s="37" t="str">
        <x:v>200378127.jpg</x:v>
      </x:c>
      <x:c r="C576" s="37" t="str">
        <x:v>ExifIFD</x:v>
      </x:c>
      <x:c r="D576" s="37" t="n">
        <x:v>37386</x:v>
      </x:c>
      <x:c r="E576" s="37" t="str">
        <x:v>FocalLength</x:v>
      </x:c>
      <x:c r="F576" s="41" t="str">
        <x:v>5.43</x:v>
      </x:c>
    </x:row>
    <x:row r="577">
      <x:c r="A577" s="37" t="str">
        <x:v>200378127</x:v>
      </x:c>
      <x:c r="B577" s="37" t="str">
        <x:v>200378127.jpg</x:v>
      </x:c>
      <x:c r="C577" s="37" t="str">
        <x:v>ExifIFD</x:v>
      </x:c>
      <x:c r="D577" s="37" t="n">
        <x:v>41989</x:v>
      </x:c>
      <x:c r="E577" s="37" t="str">
        <x:v>FocalLengthIn35mmFilm</x:v>
      </x:c>
      <x:c r="F577" s="41" t="str">
        <x:v>0</x:v>
      </x:c>
    </x:row>
    <x:row r="578">
      <x:c r="A578" s="37" t="str">
        <x:v>200378127</x:v>
      </x:c>
      <x:c r="B578" s="37" t="str">
        <x:v>200378127.jpg</x:v>
      </x:c>
      <x:c r="C578" s="37" t="str">
        <x:v>ExifIFD</x:v>
      </x:c>
      <x:c r="D578" s="37" t="n">
        <x:v>37381</x:v>
      </x:c>
      <x:c r="E578" s="37" t="str">
        <x:v>MaxApertureValue</x:v>
      </x:c>
      <x:c r="F578" s="41" t="str">
        <x:v>0</x:v>
      </x:c>
    </x:row>
    <x:row r="579">
      <x:c r="A579" s="37" t="str">
        <x:v>200378127</x:v>
      </x:c>
      <x:c r="B579" s="37" t="str">
        <x:v>200378127.jpg</x:v>
      </x:c>
      <x:c r="C579" s="37" t="str">
        <x:v>ExifIFD</x:v>
      </x:c>
      <x:c r="D579" s="37" t="n">
        <x:v>37380</x:v>
      </x:c>
      <x:c r="E579" s="37" t="str">
        <x:v>ExposureBiasValue</x:v>
      </x:c>
      <x:c r="F579" s="41" t="str">
        <x:v>0</x:v>
      </x:c>
    </x:row>
    <x:row r="580">
      <x:c r="A580" s="37" t="str">
        <x:v>200378127</x:v>
      </x:c>
      <x:c r="B580" s="37" t="str">
        <x:v>200378127.jpg</x:v>
      </x:c>
      <x:c r="C580" s="37" t="str">
        <x:v>ExifIFD</x:v>
      </x:c>
      <x:c r="D580" s="37" t="n">
        <x:v>40961</x:v>
      </x:c>
      <x:c r="E580" s="37" t="str">
        <x:v>ColorSpace</x:v>
      </x:c>
      <x:c r="F580" s="41" t="str">
        <x:v>1</x:v>
      </x:c>
    </x:row>
    <x:row r="581">
      <x:c r="A581" s="37" t="str">
        <x:v>200378127</x:v>
      </x:c>
      <x:c r="B581" s="37" t="str">
        <x:v>200378127.jpg</x:v>
      </x:c>
      <x:c r="C581" s="37" t="str">
        <x:v>ExifIFD</x:v>
      </x:c>
      <x:c r="D581" s="37" t="n">
        <x:v>37520</x:v>
      </x:c>
      <x:c r="E581" s="37" t="str">
        <x:v>SubsecTime</x:v>
      </x:c>
      <x:c r="F581" s="41" t="str">
        <x:v>533</x:v>
      </x:c>
    </x:row>
    <x:row r="582">
      <x:c r="A582" s="37" t="str">
        <x:v>200378127</x:v>
      </x:c>
      <x:c r="B582" s="37" t="str">
        <x:v>200378127.jpg</x:v>
      </x:c>
      <x:c r="C582" s="37" t="str">
        <x:v>ExifIFD</x:v>
      </x:c>
      <x:c r="D582" s="37" t="n">
        <x:v>37521</x:v>
      </x:c>
      <x:c r="E582" s="37" t="str">
        <x:v>SubsecTimeOriginal</x:v>
      </x:c>
      <x:c r="F582" s="41" t="str">
        <x:v>533</x:v>
      </x:c>
    </x:row>
    <x:row r="583">
      <x:c r="A583" s="37" t="str">
        <x:v>200378127</x:v>
      </x:c>
      <x:c r="B583" s="37" t="str">
        <x:v>200378127.jpg</x:v>
      </x:c>
      <x:c r="C583" s="37" t="str">
        <x:v>ExifIFD</x:v>
      </x:c>
      <x:c r="D583" s="37" t="n">
        <x:v>37522</x:v>
      </x:c>
      <x:c r="E583" s="37" t="str">
        <x:v>SubsecTimeDigitized</x:v>
      </x:c>
      <x:c r="F583" s="41" t="str">
        <x:v>533</x:v>
      </x:c>
    </x:row>
    <x:row r="584">
      <x:c r="A584" s="37" t="str">
        <x:v>200378127</x:v>
      </x:c>
      <x:c r="B584" s="37" t="str">
        <x:v>200378127.jpg</x:v>
      </x:c>
      <x:c r="C584" s="37" t="str">
        <x:v>ExifIFD</x:v>
      </x:c>
      <x:c r="D584" s="37" t="n">
        <x:v>36867</x:v>
      </x:c>
      <x:c r="E584" s="37" t="str">
        <x:v>DateTimeOriginal</x:v>
      </x:c>
      <x:c r="F584" s="41" t="str">
        <x:v>2024:08:05 09:08:26</x:v>
      </x:c>
    </x:row>
    <x:row r="585">
      <x:c r="A585" s="37" t="str">
        <x:v>200378127</x:v>
      </x:c>
      <x:c r="B585" s="37" t="str">
        <x:v>200378127.jpg</x:v>
      </x:c>
      <x:c r="C585" s="37" t="str">
        <x:v>ExifIFD</x:v>
      </x:c>
      <x:c r="D585" s="37" t="n">
        <x:v>34965</x:v>
      </x:c>
      <x:c r="E585" s="37" t="str">
        <x:v>Tag_34965</x:v>
      </x:c>
      <x:c r="F585" s="41" t="str">
        <x:v>25</x:v>
      </x:c>
    </x:row>
    <x:row r="586">
      <x:c r="A586" s="37" t="str">
        <x:v>200378127</x:v>
      </x:c>
      <x:c r="B586" s="37" t="str">
        <x:v>200378127.jpg</x:v>
      </x:c>
      <x:c r="C586" s="37" t="str">
        <x:v>ExifIFD</x:v>
      </x:c>
      <x:c r="D586" s="37" t="n">
        <x:v>37377</x:v>
      </x:c>
      <x:c r="E586" s="37" t="str">
        <x:v>ShutterSpeedValue</x:v>
      </x:c>
      <x:c r="F586" s="41" t="str">
        <x:v>1.584</x:v>
      </x:c>
    </x:row>
    <x:row r="587">
      <x:c r="A587" s="37" t="str">
        <x:v>200378127</x:v>
      </x:c>
      <x:c r="B587" s="37" t="str">
        <x:v>200378127.jpg</x:v>
      </x:c>
      <x:c r="C587" s="37" t="str">
        <x:v>ExifIFD</x:v>
      </x:c>
      <x:c r="D587" s="37" t="n">
        <x:v>39321</x:v>
      </x:c>
      <x:c r="E587" s="37" t="str">
        <x:v>Tag_39321</x:v>
      </x:c>
      <x:c r="F587" s="41" t="str">
        <x:v>{"mirror":false,"sensorType":"rear","Hdr":"off","OpMode":36866,"smallPicture":false,"AIScene":25,"filterId":66048,"zoomMultiple":1}</x:v>
      </x:c>
    </x:row>
    <x:row r="588">
      <x:c r="A588" s="37" t="str">
        <x:v>200378127</x:v>
      </x:c>
      <x:c r="B588" s="37" t="str">
        <x:v>200378127.jpg</x:v>
      </x:c>
      <x:c r="C588" s="37" t="str">
        <x:v>ExifIFD</x:v>
      </x:c>
      <x:c r="D588" s="37" t="n">
        <x:v>33434</x:v>
      </x:c>
      <x:c r="E588" s="37" t="str">
        <x:v>ExposureTime</x:v>
      </x:c>
      <x:c r="F588" s="41" t="str">
        <x:v>0.030006</x:v>
      </x:c>
    </x:row>
    <x:row r="589">
      <x:c r="A589" s="37" t="str">
        <x:v>200378127</x:v>
      </x:c>
      <x:c r="B589" s="37" t="str">
        <x:v>200378127.jpg</x:v>
      </x:c>
      <x:c r="C589" s="37" t="str">
        <x:v>ExifIFD</x:v>
      </x:c>
      <x:c r="D589" s="37" t="n">
        <x:v>34970</x:v>
      </x:c>
      <x:c r="E589" s="37" t="str">
        <x:v>Tag_34970</x:v>
      </x:c>
      <x:c r="F589" s="41" t="str"/>
    </x:row>
    <x:row r="590">
      <x:c r="A590" s="37" t="str">
        <x:v>200378127</x:v>
      </x:c>
      <x:c r="B590" s="37" t="str">
        <x:v>200378127.jpg</x:v>
      </x:c>
      <x:c r="C590" s="37" t="str">
        <x:v>ExifIFD</x:v>
      </x:c>
      <x:c r="D590" s="37" t="n">
        <x:v>33437</x:v>
      </x:c>
      <x:c r="E590" s="37" t="str">
        <x:v>FNumber</x:v>
      </x:c>
      <x:c r="F590" s="41" t="str">
        <x:v>1.89</x:v>
      </x:c>
    </x:row>
    <x:row r="591">
      <x:c r="A591" s="37" t="str">
        <x:v>200378127</x:v>
      </x:c>
      <x:c r="B591" s="37" t="str">
        <x:v>200378127.jpg</x:v>
      </x:c>
      <x:c r="C591" s="37" t="str">
        <x:v>ExifIFD</x:v>
      </x:c>
      <x:c r="D591" s="37" t="n">
        <x:v>37379</x:v>
      </x:c>
      <x:c r="E591" s="37" t="str">
        <x:v>BrightnessValue</x:v>
      </x:c>
      <x:c r="F591" s="41" t="str">
        <x:v>6.6</x:v>
      </x:c>
    </x:row>
    <x:row r="592">
      <x:c r="A592" s="37" t="str">
        <x:v>200378127</x:v>
      </x:c>
      <x:c r="B592" s="37" t="str">
        <x:v>200378127.jpg</x:v>
      </x:c>
      <x:c r="C592" s="37" t="str">
        <x:v>ExifIFD</x:v>
      </x:c>
      <x:c r="D592" s="37" t="n">
        <x:v>34850</x:v>
      </x:c>
      <x:c r="E592" s="37" t="str">
        <x:v>ExposureProgram</x:v>
      </x:c>
      <x:c r="F592" s="41" t="str">
        <x:v>0</x:v>
      </x:c>
    </x:row>
    <x:row r="593">
      <x:c r="A593" s="37" t="str">
        <x:v>200378127</x:v>
      </x:c>
      <x:c r="B593" s="37" t="str">
        <x:v>200378127.jpg</x:v>
      </x:c>
      <x:c r="C593" s="37" t="str">
        <x:v>ExifIFD</x:v>
      </x:c>
      <x:c r="D593" s="37" t="n">
        <x:v>34855</x:v>
      </x:c>
      <x:c r="E593" s="37" t="str">
        <x:v>ISOSpeedRatings</x:v>
      </x:c>
      <x:c r="F593" s="41" t="str">
        <x:v>312</x:v>
      </x:c>
    </x:row>
    <x:row r="594">
      <x:c r="A594" s="37" t="str">
        <x:v>200378127</x:v>
      </x:c>
      <x:c r="B594" s="37" t="str">
        <x:v>200378127.jpg</x:v>
      </x:c>
      <x:c r="C594" s="37" t="str">
        <x:v>ExifIFD</x:v>
      </x:c>
      <x:c r="D594" s="37" t="n">
        <x:v>39594</x:v>
      </x:c>
      <x:c r="E594" s="37" t="str">
        <x:v>Tag_39594</x:v>
      </x:c>
      <x:c r="F594" s="41" t="str">
        <x:v>c168539f5122e9eed95f8882363fd7f6a08647c9c4262e496c28738d54a19f12196f2b24cee8a07485c801ea9af5546507e9c8b49bb28929afdea293b77bb097df1b64b4797613cfdfe99c789213ae1c64289047fcea2b661a9ed73214c7a8915cd40b1e13c79f9e276dfeb62c1034f26149be113bf4ea1067bfd5d54a90408fbf92aa084bcab77b717b4691b3e5bf383ec080d9202f6d60cd03d1a0f80e827defc7149a17652ec7334b3cfbc27115808d28d3368aeaa88b01bb8f744ce7ad66299a1dc1d853e6311932e7fbf31e9767d178dc3e6c75aa2cdc997b5426a09d7c549c161301441b01b26ac22d87eadb984c997e20de396825bbd9807ae07f078419251cea040035e3220259e4a5d2cd97e1a1cd590c9b29c22a25229b1ffb9ad832f69a5ef7dd3778d2a7042baeab1de31267063205b42b5fcb7460c7117fc50b4ffdde93842c8044f967704ed44d7f2cb01c3550302205b83c51e407181af9bd79cd7fa3c03ea6ab309b8c571615c5b7784914d97f61216e08ebdd62bab0c7c5c187d03e91e50d1a0f1fe929623ad92734775b30af16ac4ce4bea811e5b1909b78d48beead4ddfa1aea3dda3eb082f21c037b7e6d1dadc8dc46a6820cb8382756c4d54198c76e1160261c7e7b7e43f779408817b2b30cdff17395437392c2f9f934e8dbf21c0c5f61e47abb18dd8d2ecc689721cc196be767b28a7c62d283a639a7c4a4194daf468f3d368def254372f0c347be3b949a81530c0652b97868eb9ed76d1354a756d42b5c7ecfec2af6a27745855ba35443b9ee517cb421b014f7646a397180058cc501257d4711999758ad11aef7f9a7fb059c966d02d793982994337524dfd04df24883369aedc5a6f8b3d6fb471e58c7467c1e818f01fdcf8751819de30e80c05e323507ceec664f5f5a5ed971700569ad5ae8842054b158ff8664255cc6184ece5158213e42da055b1cdc50a7f932ee1d683fa7c30a5763fbcfd428385402882441d41a9000364ce3ac9f1fae222821ad3282a1008f429860649ac5dcd9ee5279f725b39f3c19e2c83fb67da14f745248b07bf4946e5f3ac292a00cb5803d23a3173ad22f3572eceb42ae586fa5f6116d18f1be9a08d47485396ac70f6ed07cdf59401862a732774921f6f6ad63c9d45e562a40d067ea6003da6fc4f9aa3aafc4edb232f34e5fd415d159e5abd4a6ac247d50aca0c492bda7406c1cb1f22252eb70ccff2dd278025a135ea576acccb8efa455fc0ccbe91599db531943ef3ef24d60a45f4adf30c1b09da37904567682055bb499326fe59b4ec0b87a7517be35e9a4dbef92e5fd16184af6c3a252684d6dcd453fe57a300d61ffb49bc1b42ed7dc84b13f8803e1cf99a01da23c499aa1ae73697e1ca56ba919838f4323df302c3b5b2509b7737ac89153a595adf60cb3f0d386ce315d87f39988da9736c00d0e9400d567aa8b486c42f9d6d21653442e601a41b4c3385d69e3bc4aeeb15de947ee9cdb2d4d936212a551dfe20af1ef825b43db56d73299cfe3ba246365e881eb4c8e950d0b0242a069dc2a589b79c6a1c4a7f1120acc7275508a54f9d781241af72c5d946868605909fab35a44ebe5d0338dca556c9ee297669b905ae4b1d53ccc140d4fbd32102970db341d6e00d5cfc8b89cc9e18781a5286c46bd05334ebcca11768cbbaac9aa8a512417cff177149538a658c24826623615d880b4f41f980be9dd60865a13a9d892d8ae0d4427bedfd3c5a6bf02e6e700c755f87a52feeaad1e06ab84a8eb37077ce233550e3388c2b983339c7bd0fc7967daf80703e3fada2d467ddaf51ac1f49daa9fdd257ac6b0908df0360573367dcb6247a6c9743168c7964750eae41519a4b7532a24fecaadfbb075215550c885496e1ccb7389cf18b9e4d394256617eff7dfc89eca5307f5a216eb6a628634eee21688eb88c78433779e5cbdf63189b38b6a1627536b6dc5eac11d8c9d1ed23a822eaa91efa11415516c3dad4edb447ca67844cfe74d07990536834facff2ea9a166a325540b7f9ca916f609568e0c4a24cbf4418eac9d124031964d1a298db5f5b3650a013587fcbcfcb6dcd0873ac27a83f23d591389849d39527d7b40858e42d05cbca3eaeec886535feed9aa95f993e094ab8a43c942c9d59c4bccdb1cd9eb3499b5844959581f2fbad16848fc15830e390a63e412f232d9930c1b74361e3dc47e120b0185c19687045f0ace08cd74db0b61c2f7e4b65fdc633937019c8c57fd305951662c7c61c6931560803d2407f6e11c88aa05cbd894897cf78647491e42c8954fa563d39c445882817f3d1bccb5e732071ec0c499e9497cc304dfb551926599abc108ccafa93eec273c2bed4799328798c789eb76ca81f2c047d0db4562d46c9bb2612142f568ffcecb934a79818927a2837c28cc9192455ae7c149b78b63261f0ac0cc8dc6f4946e5bd3dd8d1095004d7d3725cbb9f5b398c5d940448da4d096cd7b8c5c2d6f20b31b01e24dfa1eaa5cac91b737492431def80e63a8150efb6c998757b4b39965ab957b2f255e630953664363d2d2cd899e33117ebbc29c8884c9b17c00c1316d8fa8fa0ac9084506070fafc880fb1c385b50026c90adfcc393526b40fee94c14d2e6121d1a0a8546ebeb17be2c9136fe3ca53468002dcb1e16fd161c569bcf9367a7f326c466ac531bafe0ca301d67be57ab774c46543134c1d64f53a5131a09146684862ac388c9317a015296860d92dc6453caa543950e6b3397860defa540a0cf1b64fe9c2e398b4b6aebaf3e04942a45d66b3f48ba64ad6832bd891bd6d1c78c17b859a12f18ad1d599412bc179956cf744bd205808c28feb562a841a09c9a6db86350fdf38c18d81d561fd7a6eea761bda2e</x:v>
      </x:c>
    </x:row>
    <x:row r="595">
      <x:c r="A595" s="37" t="str">
        <x:v>200378127</x:v>
      </x:c>
      <x:c r="B595" s="37" t="str">
        <x:v>200378127.jpg</x:v>
      </x:c>
      <x:c r="C595" s="37" t="str">
        <x:v>ExifIFD</x:v>
      </x:c>
      <x:c r="D595" s="37" t="n">
        <x:v>41986</x:v>
      </x:c>
      <x:c r="E595" s="37" t="str">
        <x:v>ExposureMode</x:v>
      </x:c>
      <x:c r="F595" s="41" t="str">
        <x:v>0</x:v>
      </x:c>
    </x:row>
    <x:row r="596">
      <x:c r="A596" s="37" t="str">
        <x:v>200378127</x:v>
      </x:c>
      <x:c r="B596" s="37" t="str">
        <x:v>200378127.jpg</x:v>
      </x:c>
      <x:c r="C596" s="37" t="str">
        <x:v>ExifIFD</x:v>
      </x:c>
      <x:c r="D596" s="37" t="n">
        <x:v>40960</x:v>
      </x:c>
      <x:c r="E596" s="37" t="str">
        <x:v>FlashPixVersion</x:v>
      </x:c>
      <x:c r="F596" s="41" t="str">
        <x:v>0100</x:v>
      </x:c>
    </x:row>
    <x:row r="597">
      <x:c r="A597" s="37" t="str">
        <x:v>200378127</x:v>
      </x:c>
      <x:c r="B597" s="37" t="str">
        <x:v>200378127.jpg</x:v>
      </x:c>
      <x:c r="C597" s="37" t="str">
        <x:v>ExifIFD</x:v>
      </x:c>
      <x:c r="D597" s="37" t="n">
        <x:v>34864</x:v>
      </x:c>
      <x:c r="E597" s="37" t="str">
        <x:v>SensitivityType</x:v>
      </x:c>
      <x:c r="F597" s="41" t="str">
        <x:v>0</x:v>
      </x:c>
    </x:row>
    <x:row r="598">
      <x:c r="A598" s="37" t="str">
        <x:v>200378127</x:v>
      </x:c>
      <x:c r="B598" s="37" t="str">
        <x:v>200378127.jpg</x:v>
      </x:c>
      <x:c r="C598" s="37" t="str">
        <x:v>ExifIFD</x:v>
      </x:c>
      <x:c r="D598" s="37" t="n">
        <x:v>41987</x:v>
      </x:c>
      <x:c r="E598" s="37" t="str">
        <x:v>WhiteBalance</x:v>
      </x:c>
      <x:c r="F598" s="41" t="str">
        <x:v>0</x:v>
      </x:c>
    </x:row>
    <x:row r="599">
      <x:c r="A599" s="37" t="str">
        <x:v>200378127</x:v>
      </x:c>
      <x:c r="B599" s="37" t="str">
        <x:v>200378127.jpg</x:v>
      </x:c>
      <x:c r="C599" s="37" t="str">
        <x:v>ExifIFD</x:v>
      </x:c>
      <x:c r="D599" s="37" t="n">
        <x:v>34866</x:v>
      </x:c>
      <x:c r="E599" s="37" t="str">
        <x:v>RecommendedExposureIndex</x:v>
      </x:c>
      <x:c r="F599" s="41" t="str">
        <x:v>0</x:v>
      </x:c>
    </x:row>
    <x:row r="600">
      <x:c r="A600" s="37" t="str">
        <x:v>200378127</x:v>
      </x:c>
      <x:c r="B600" s="37" t="str">
        <x:v>200378127.jpg</x:v>
      </x:c>
      <x:c r="C600" s="37" t="str">
        <x:v>ExifIFD</x:v>
      </x:c>
      <x:c r="D600" s="37" t="n">
        <x:v>41988</x:v>
      </x:c>
      <x:c r="E600" s="37" t="str">
        <x:v>DigitalZoomRatio</x:v>
      </x:c>
      <x:c r="F600" s="41" t="str">
        <x:v>100</x:v>
      </x:c>
    </x:row>
    <x:row r="601">
      <x:c r="A601" s="37" t="str">
        <x:v>200378127</x:v>
      </x:c>
      <x:c r="B601" s="37" t="str">
        <x:v>200378127.jpg</x:v>
      </x:c>
      <x:c r="C601" s="37" t="str">
        <x:v>ExifIFD</x:v>
      </x:c>
      <x:c r="D601" s="37" t="n">
        <x:v>39424</x:v>
      </x:c>
      <x:c r="E601" s="37" t="str">
        <x:v>Tag_39424</x:v>
      </x:c>
      <x:c r="F601" s="41" t="str">
        <x:v>Redmi K30 Ultra</x:v>
      </x:c>
    </x:row>
    <x:row r="602">
      <x:c r="A602" s="37" t="str">
        <x:v>200378127</x:v>
      </x:c>
      <x:c r="B602" s="37" t="str">
        <x:v>200378127.jpg</x:v>
      </x:c>
      <x:c r="C602" s="37" t="str">
        <x:v>ExifIFD</x:v>
      </x:c>
      <x:c r="D602" s="37" t="n">
        <x:v>42593</x:v>
      </x:c>
      <x:c r="E602" s="37" t="str">
        <x:v>Tag_42593</x:v>
      </x:c>
      <x:c r="F602" s="41" t="str">
        <x:v>163</x:v>
      </x:c>
    </x:row>
    <x:row r="603">
      <x:c r="A603" s="37" t="str">
        <x:v>200378127</x:v>
      </x:c>
      <x:c r="B603" s="37" t="str">
        <x:v>200378127.jpg</x:v>
      </x:c>
      <x:c r="C603" s="37" t="str">
        <x:v>InteropIFD</x:v>
      </x:c>
      <x:c r="D603" s="37" t="n">
        <x:v>1</x:v>
      </x:c>
      <x:c r="E603" s="37" t="str">
        <x:v>InteropIndex</x:v>
      </x:c>
      <x:c r="F603" s="41" t="str">
        <x:v>R98</x:v>
      </x:c>
    </x:row>
    <x:row r="604">
      <x:c r="A604" s="37" t="str">
        <x:v>200378127</x:v>
      </x:c>
      <x:c r="B604" s="37" t="str">
        <x:v>200378127.jpg</x:v>
      </x:c>
      <x:c r="C604" s="37" t="str">
        <x:v>InteropIFD</x:v>
      </x:c>
      <x:c r="D604" s="37" t="n">
        <x:v>2</x:v>
      </x:c>
      <x:c r="E604" s="37" t="str">
        <x:v>Tag_2</x:v>
      </x:c>
      <x:c r="F604" s="41" t="str">
        <x:v>0100</x:v>
      </x:c>
    </x:row>
    <x:row r="605">
      <x:c r="A605" s="37" t="str">
        <x:v>200378127</x:v>
      </x:c>
      <x:c r="B605" s="37" t="str">
        <x:v>200378127.jpg</x:v>
      </x:c>
      <x:c r="C605" s="37" t="str">
        <x:v>PillowInfo</x:v>
      </x:c>
      <x:c r="D605" s="37" t="str"/>
      <x:c r="E605" s="37" t="str">
        <x:v>dpi</x:v>
      </x:c>
      <x:c r="F605" s="41" t="str">
        <x:v>[72,72]</x:v>
      </x:c>
    </x:row>
    <x:row r="606">
      <x:c r="A606" s="37" t="str">
        <x:v>200563014</x:v>
      </x:c>
      <x:c r="B606" s="37" t="str">
        <x:v>200563014.jpg</x:v>
      </x:c>
      <x:c r="C606" s="37" t="str">
        <x:v>IFD0</x:v>
      </x:c>
      <x:c r="D606" s="37" t="n">
        <x:v>256</x:v>
      </x:c>
      <x:c r="E606" s="37" t="str">
        <x:v>ImageWidth</x:v>
      </x:c>
      <x:c r="F606" s="41" t="str">
        <x:v>4624</x:v>
      </x:c>
    </x:row>
    <x:row r="607">
      <x:c r="A607" s="37" t="str">
        <x:v>200563014</x:v>
      </x:c>
      <x:c r="B607" s="37" t="str">
        <x:v>200563014.jpg</x:v>
      </x:c>
      <x:c r="C607" s="37" t="str">
        <x:v>IFD0</x:v>
      </x:c>
      <x:c r="D607" s="37" t="n">
        <x:v>257</x:v>
      </x:c>
      <x:c r="E607" s="37" t="str">
        <x:v>ImageLength</x:v>
      </x:c>
      <x:c r="F607" s="41" t="str">
        <x:v>3472</x:v>
      </x:c>
    </x:row>
    <x:row r="608">
      <x:c r="A608" s="37" t="str">
        <x:v>200563014</x:v>
      </x:c>
      <x:c r="B608" s="37" t="str">
        <x:v>200563014.jpg</x:v>
      </x:c>
      <x:c r="C608" s="37" t="str">
        <x:v>IFD0</x:v>
      </x:c>
      <x:c r="D608" s="37" t="n">
        <x:v>270</x:v>
      </x:c>
      <x:c r="E608" s="37" t="str">
        <x:v>ImageDescription</x:v>
      </x:c>
      <x:c r="F608" s="41" t="str"/>
    </x:row>
    <x:row r="609">
      <x:c r="A609" s="37" t="str">
        <x:v>200563014</x:v>
      </x:c>
      <x:c r="B609" s="37" t="str">
        <x:v>200563014.jpg</x:v>
      </x:c>
      <x:c r="C609" s="37" t="str">
        <x:v>IFD0</x:v>
      </x:c>
      <x:c r="D609" s="37" t="n">
        <x:v>271</x:v>
      </x:c>
      <x:c r="E609" s="37" t="str">
        <x:v>Make</x:v>
      </x:c>
      <x:c r="F609" s="41" t="str">
        <x:v>Xiaomi</x:v>
      </x:c>
    </x:row>
    <x:row r="610">
      <x:c r="A610" s="37" t="str">
        <x:v>200563014</x:v>
      </x:c>
      <x:c r="B610" s="37" t="str">
        <x:v>200563014.jpg</x:v>
      </x:c>
      <x:c r="C610" s="37" t="str">
        <x:v>IFD0</x:v>
      </x:c>
      <x:c r="D610" s="37" t="n">
        <x:v>272</x:v>
      </x:c>
      <x:c r="E610" s="37" t="str">
        <x:v>Model</x:v>
      </x:c>
      <x:c r="F610" s="41" t="str">
        <x:v>M2006J10C</x:v>
      </x:c>
    </x:row>
    <x:row r="611">
      <x:c r="A611" s="37" t="str">
        <x:v>200563014</x:v>
      </x:c>
      <x:c r="B611" s="37" t="str">
        <x:v>200563014.jpg</x:v>
      </x:c>
      <x:c r="C611" s="37" t="str">
        <x:v>IFD0</x:v>
      </x:c>
      <x:c r="D611" s="37" t="n">
        <x:v>274</x:v>
      </x:c>
      <x:c r="E611" s="37" t="str">
        <x:v>Orientation</x:v>
      </x:c>
      <x:c r="F611" s="41" t="str">
        <x:v>1</x:v>
      </x:c>
    </x:row>
    <x:row r="612">
      <x:c r="A612" s="37" t="str">
        <x:v>200563014</x:v>
      </x:c>
      <x:c r="B612" s="37" t="str">
        <x:v>200563014.jpg</x:v>
      </x:c>
      <x:c r="C612" s="37" t="str">
        <x:v>IFD0</x:v>
      </x:c>
      <x:c r="D612" s="37" t="n">
        <x:v>531</x:v>
      </x:c>
      <x:c r="E612" s="37" t="str">
        <x:v>YCbCrPositioning</x:v>
      </x:c>
      <x:c r="F612" s="41" t="str">
        <x:v>2</x:v>
      </x:c>
    </x:row>
    <x:row r="613">
      <x:c r="A613" s="37" t="str">
        <x:v>200563014</x:v>
      </x:c>
      <x:c r="B613" s="37" t="str">
        <x:v>200563014.jpg</x:v>
      </x:c>
      <x:c r="C613" s="37" t="str">
        <x:v>IFD0</x:v>
      </x:c>
      <x:c r="D613" s="37" t="n">
        <x:v>282</x:v>
      </x:c>
      <x:c r="E613" s="37" t="str">
        <x:v>XResolution</x:v>
      </x:c>
      <x:c r="F613" s="41" t="str">
        <x:v>72</x:v>
      </x:c>
    </x:row>
    <x:row r="614">
      <x:c r="A614" s="37" t="str">
        <x:v>200563014</x:v>
      </x:c>
      <x:c r="B614" s="37" t="str">
        <x:v>200563014.jpg</x:v>
      </x:c>
      <x:c r="C614" s="37" t="str">
        <x:v>IFD0</x:v>
      </x:c>
      <x:c r="D614" s="37" t="n">
        <x:v>283</x:v>
      </x:c>
      <x:c r="E614" s="37" t="str">
        <x:v>YResolution</x:v>
      </x:c>
      <x:c r="F614" s="41" t="str">
        <x:v>72</x:v>
      </x:c>
    </x:row>
    <x:row r="615">
      <x:c r="A615" s="37" t="str">
        <x:v>200563014</x:v>
      </x:c>
      <x:c r="B615" s="37" t="str">
        <x:v>200563014.jpg</x:v>
      </x:c>
      <x:c r="C615" s="37" t="str">
        <x:v>IFD0</x:v>
      </x:c>
      <x:c r="D615" s="37" t="n">
        <x:v>544</x:v>
      </x:c>
      <x:c r="E615" s="37" t="str">
        <x:v>Tag_544</x:v>
      </x:c>
      <x:c r="F615" s="41" t="str">
        <x:v>0</x:v>
      </x:c>
    </x:row>
    <x:row r="616">
      <x:c r="A616" s="37" t="str">
        <x:v>200563014</x:v>
      </x:c>
      <x:c r="B616" s="37" t="str">
        <x:v>200563014.jpg</x:v>
      </x:c>
      <x:c r="C616" s="37" t="str">
        <x:v>IFD0</x:v>
      </x:c>
      <x:c r="D616" s="37" t="n">
        <x:v>545</x:v>
      </x:c>
      <x:c r="E616" s="37" t="str">
        <x:v>Tag_545</x:v>
      </x:c>
      <x:c r="F616" s="41" t="str">
        <x:v>0</x:v>
      </x:c>
    </x:row>
    <x:row r="617">
      <x:c r="A617" s="37" t="str">
        <x:v>200563014</x:v>
      </x:c>
      <x:c r="B617" s="37" t="str">
        <x:v>200563014.jpg</x:v>
      </x:c>
      <x:c r="C617" s="37" t="str">
        <x:v>IFD0</x:v>
      </x:c>
      <x:c r="D617" s="37" t="n">
        <x:v>546</x:v>
      </x:c>
      <x:c r="E617" s="37" t="str">
        <x:v>Tag_546</x:v>
      </x:c>
      <x:c r="F617" s="41" t="str">
        <x:v>0</x:v>
      </x:c>
    </x:row>
    <x:row r="618">
      <x:c r="A618" s="37" t="str">
        <x:v>200563014</x:v>
      </x:c>
      <x:c r="B618" s="37" t="str">
        <x:v>200563014.jpg</x:v>
      </x:c>
      <x:c r="C618" s="37" t="str">
        <x:v>IFD0</x:v>
      </x:c>
      <x:c r="D618" s="37" t="n">
        <x:v>547</x:v>
      </x:c>
      <x:c r="E618" s="37" t="str">
        <x:v>Tag_547</x:v>
      </x:c>
      <x:c r="F618" s="41" t="str">
        <x:v>0</x:v>
      </x:c>
    </x:row>
    <x:row r="619">
      <x:c r="A619" s="37" t="str">
        <x:v>200563014</x:v>
      </x:c>
      <x:c r="B619" s="37" t="str">
        <x:v>200563014.jpg</x:v>
      </x:c>
      <x:c r="C619" s="37" t="str">
        <x:v>IFD0</x:v>
      </x:c>
      <x:c r="D619" s="37" t="n">
        <x:v>548</x:v>
      </x:c>
      <x:c r="E619" s="37" t="str">
        <x:v>Tag_548</x:v>
      </x:c>
      <x:c r="F619" s="41" t="str">
        <x:v>0</x:v>
      </x:c>
    </x:row>
    <x:row r="620">
      <x:c r="A620" s="37" t="str">
        <x:v>200563014</x:v>
      </x:c>
      <x:c r="B620" s="37" t="str">
        <x:v>200563014.jpg</x:v>
      </x:c>
      <x:c r="C620" s="37" t="str">
        <x:v>IFD0</x:v>
      </x:c>
      <x:c r="D620" s="37" t="n">
        <x:v>549</x:v>
      </x:c>
      <x:c r="E620" s="37" t="str">
        <x:v>Tag_549</x:v>
      </x:c>
      <x:c r="F620" s="41" t="str"/>
    </x:row>
    <x:row r="621">
      <x:c r="A621" s="37" t="str">
        <x:v>200563014</x:v>
      </x:c>
      <x:c r="B621" s="37" t="str">
        <x:v>200563014.jpg</x:v>
      </x:c>
      <x:c r="C621" s="37" t="str">
        <x:v>IFD0</x:v>
      </x:c>
      <x:c r="D621" s="37" t="n">
        <x:v>296</x:v>
      </x:c>
      <x:c r="E621" s="37" t="str">
        <x:v>ResolutionUnit</x:v>
      </x:c>
      <x:c r="F621" s="41" t="str">
        <x:v>2</x:v>
      </x:c>
    </x:row>
    <x:row r="622">
      <x:c r="A622" s="37" t="str">
        <x:v>200563014</x:v>
      </x:c>
      <x:c r="B622" s="37" t="str">
        <x:v>200563014.jpg</x:v>
      </x:c>
      <x:c r="C622" s="37" t="str">
        <x:v>IFD0</x:v>
      </x:c>
      <x:c r="D622" s="37" t="n">
        <x:v>305</x:v>
      </x:c>
      <x:c r="E622" s="37" t="str">
        <x:v>Software</x:v>
      </x:c>
      <x:c r="F622" s="41" t="str">
        <x:v>MediaTek Camera Application</x:v>
      </x:c>
    </x:row>
    <x:row r="623">
      <x:c r="A623" s="37" t="str">
        <x:v>200563014</x:v>
      </x:c>
      <x:c r="B623" s="37" t="str">
        <x:v>200563014.jpg</x:v>
      </x:c>
      <x:c r="C623" s="37" t="str">
        <x:v>IFD0</x:v>
      </x:c>
      <x:c r="D623" s="37" t="n">
        <x:v>306</x:v>
      </x:c>
      <x:c r="E623" s="37" t="str">
        <x:v>DateTime</x:v>
      </x:c>
      <x:c r="F623" s="41" t="str">
        <x:v>2024:07:05 08:43:01</x:v>
      </x:c>
    </x:row>
    <x:row r="624">
      <x:c r="A624" s="37" t="str">
        <x:v>200563014</x:v>
      </x:c>
      <x:c r="B624" s="37" t="str">
        <x:v>200563014.jpg</x:v>
      </x:c>
      <x:c r="C624" s="37" t="str">
        <x:v>ExifIFD</x:v>
      </x:c>
      <x:c r="D624" s="37" t="n">
        <x:v>36864</x:v>
      </x:c>
      <x:c r="E624" s="37" t="str">
        <x:v>ExifVersion</x:v>
      </x:c>
      <x:c r="F624" s="41" t="str">
        <x:v>0220</x:v>
      </x:c>
    </x:row>
    <x:row r="625">
      <x:c r="A625" s="37" t="str">
        <x:v>200563014</x:v>
      </x:c>
      <x:c r="B625" s="37" t="str">
        <x:v>200563014.jpg</x:v>
      </x:c>
      <x:c r="C625" s="37" t="str">
        <x:v>ExifIFD</x:v>
      </x:c>
      <x:c r="D625" s="37" t="n">
        <x:v>37121</x:v>
      </x:c>
      <x:c r="E625" s="37" t="str">
        <x:v>ComponentsConfiguration</x:v>
      </x:c>
      <x:c r="F625" s="41" t="str">
        <x:v>Ằ</x:v>
      </x:c>
    </x:row>
    <x:row r="626">
      <x:c r="A626" s="37" t="str">
        <x:v>200563014</x:v>
      </x:c>
      <x:c r="B626" s="37" t="str">
        <x:v>200563014.jpg</x:v>
      </x:c>
      <x:c r="C626" s="37" t="str">
        <x:v>ExifIFD</x:v>
      </x:c>
      <x:c r="D626" s="37" t="n">
        <x:v>40962</x:v>
      </x:c>
      <x:c r="E626" s="37" t="str">
        <x:v>ExifImageWidth</x:v>
      </x:c>
      <x:c r="F626" s="41" t="str">
        <x:v>4624</x:v>
      </x:c>
    </x:row>
    <x:row r="627">
      <x:c r="A627" s="37" t="str">
        <x:v>200563014</x:v>
      </x:c>
      <x:c r="B627" s="37" t="str">
        <x:v>200563014.jpg</x:v>
      </x:c>
      <x:c r="C627" s="37" t="str">
        <x:v>ExifIFD</x:v>
      </x:c>
      <x:c r="D627" s="37" t="n">
        <x:v>40963</x:v>
      </x:c>
      <x:c r="E627" s="37" t="str">
        <x:v>ExifImageHeight</x:v>
      </x:c>
      <x:c r="F627" s="41" t="str">
        <x:v>3472</x:v>
      </x:c>
    </x:row>
    <x:row r="628">
      <x:c r="A628" s="37" t="str">
        <x:v>200563014</x:v>
      </x:c>
      <x:c r="B628" s="37" t="str">
        <x:v>200563014.jpg</x:v>
      </x:c>
      <x:c r="C628" s="37" t="str">
        <x:v>ExifIFD</x:v>
      </x:c>
      <x:c r="D628" s="37" t="n">
        <x:v>36868</x:v>
      </x:c>
      <x:c r="E628" s="37" t="str">
        <x:v>DateTimeDigitized</x:v>
      </x:c>
      <x:c r="F628" s="41" t="str">
        <x:v>2024:07:05 08:43:01</x:v>
      </x:c>
    </x:row>
    <x:row r="629">
      <x:c r="A629" s="37" t="str">
        <x:v>200563014</x:v>
      </x:c>
      <x:c r="B629" s="37" t="str">
        <x:v>200563014.jpg</x:v>
      </x:c>
      <x:c r="C629" s="37" t="str">
        <x:v>ExifIFD</x:v>
      </x:c>
      <x:c r="D629" s="37" t="n">
        <x:v>40965</x:v>
      </x:c>
      <x:c r="E629" s="37" t="str">
        <x:v>ExifInteroperabilityOffset</x:v>
      </x:c>
      <x:c r="F629" s="41" t="str">
        <x:v>3141</x:v>
      </x:c>
    </x:row>
    <x:row r="630">
      <x:c r="A630" s="37" t="str">
        <x:v>200563014</x:v>
      </x:c>
      <x:c r="B630" s="37" t="str">
        <x:v>200563014.jpg</x:v>
      </x:c>
      <x:c r="C630" s="37" t="str">
        <x:v>ExifIFD</x:v>
      </x:c>
      <x:c r="D630" s="37" t="n">
        <x:v>41990</x:v>
      </x:c>
      <x:c r="E630" s="37" t="str">
        <x:v>SceneCaptureType</x:v>
      </x:c>
      <x:c r="F630" s="41" t="str">
        <x:v>0</x:v>
      </x:c>
    </x:row>
    <x:row r="631">
      <x:c r="A631" s="37" t="str">
        <x:v>200563014</x:v>
      </x:c>
      <x:c r="B631" s="37" t="str">
        <x:v>200563014.jpg</x:v>
      </x:c>
      <x:c r="C631" s="37" t="str">
        <x:v>ExifIFD</x:v>
      </x:c>
      <x:c r="D631" s="37" t="n">
        <x:v>37383</x:v>
      </x:c>
      <x:c r="E631" s="37" t="str">
        <x:v>MeteringMode</x:v>
      </x:c>
      <x:c r="F631" s="41" t="str">
        <x:v>2</x:v>
      </x:c>
    </x:row>
    <x:row r="632">
      <x:c r="A632" s="37" t="str">
        <x:v>200563014</x:v>
      </x:c>
      <x:c r="B632" s="37" t="str">
        <x:v>200563014.jpg</x:v>
      </x:c>
      <x:c r="C632" s="37" t="str">
        <x:v>ExifIFD</x:v>
      </x:c>
      <x:c r="D632" s="37" t="n">
        <x:v>37384</x:v>
      </x:c>
      <x:c r="E632" s="37" t="str">
        <x:v>LightSource</x:v>
      </x:c>
      <x:c r="F632" s="41" t="str">
        <x:v>255</x:v>
      </x:c>
    </x:row>
    <x:row r="633">
      <x:c r="A633" s="37" t="str">
        <x:v>200563014</x:v>
      </x:c>
      <x:c r="B633" s="37" t="str">
        <x:v>200563014.jpg</x:v>
      </x:c>
      <x:c r="C633" s="37" t="str">
        <x:v>ExifIFD</x:v>
      </x:c>
      <x:c r="D633" s="37" t="n">
        <x:v>37385</x:v>
      </x:c>
      <x:c r="E633" s="37" t="str">
        <x:v>Flash</x:v>
      </x:c>
      <x:c r="F633" s="41" t="str">
        <x:v>16</x:v>
      </x:c>
    </x:row>
    <x:row r="634">
      <x:c r="A634" s="37" t="str">
        <x:v>200563014</x:v>
      </x:c>
      <x:c r="B634" s="37" t="str">
        <x:v>200563014.jpg</x:v>
      </x:c>
      <x:c r="C634" s="37" t="str">
        <x:v>ExifIFD</x:v>
      </x:c>
      <x:c r="D634" s="37" t="n">
        <x:v>37386</x:v>
      </x:c>
      <x:c r="E634" s="37" t="str">
        <x:v>FocalLength</x:v>
      </x:c>
      <x:c r="F634" s="41" t="str">
        <x:v>5.43</x:v>
      </x:c>
    </x:row>
    <x:row r="635">
      <x:c r="A635" s="37" t="str">
        <x:v>200563014</x:v>
      </x:c>
      <x:c r="B635" s="37" t="str">
        <x:v>200563014.jpg</x:v>
      </x:c>
      <x:c r="C635" s="37" t="str">
        <x:v>ExifIFD</x:v>
      </x:c>
      <x:c r="D635" s="37" t="n">
        <x:v>41989</x:v>
      </x:c>
      <x:c r="E635" s="37" t="str">
        <x:v>FocalLengthIn35mmFilm</x:v>
      </x:c>
      <x:c r="F635" s="41" t="str">
        <x:v>0</x:v>
      </x:c>
    </x:row>
    <x:row r="636">
      <x:c r="A636" s="37" t="str">
        <x:v>200563014</x:v>
      </x:c>
      <x:c r="B636" s="37" t="str">
        <x:v>200563014.jpg</x:v>
      </x:c>
      <x:c r="C636" s="37" t="str">
        <x:v>ExifIFD</x:v>
      </x:c>
      <x:c r="D636" s="37" t="n">
        <x:v>37381</x:v>
      </x:c>
      <x:c r="E636" s="37" t="str">
        <x:v>MaxApertureValue</x:v>
      </x:c>
      <x:c r="F636" s="41" t="str">
        <x:v>0</x:v>
      </x:c>
    </x:row>
    <x:row r="637">
      <x:c r="A637" s="37" t="str">
        <x:v>200563014</x:v>
      </x:c>
      <x:c r="B637" s="37" t="str">
        <x:v>200563014.jpg</x:v>
      </x:c>
      <x:c r="C637" s="37" t="str">
        <x:v>ExifIFD</x:v>
      </x:c>
      <x:c r="D637" s="37" t="n">
        <x:v>37380</x:v>
      </x:c>
      <x:c r="E637" s="37" t="str">
        <x:v>ExposureBiasValue</x:v>
      </x:c>
      <x:c r="F637" s="41" t="str">
        <x:v>0</x:v>
      </x:c>
    </x:row>
    <x:row r="638">
      <x:c r="A638" s="37" t="str">
        <x:v>200563014</x:v>
      </x:c>
      <x:c r="B638" s="37" t="str">
        <x:v>200563014.jpg</x:v>
      </x:c>
      <x:c r="C638" s="37" t="str">
        <x:v>ExifIFD</x:v>
      </x:c>
      <x:c r="D638" s="37" t="n">
        <x:v>40961</x:v>
      </x:c>
      <x:c r="E638" s="37" t="str">
        <x:v>ColorSpace</x:v>
      </x:c>
      <x:c r="F638" s="41" t="str">
        <x:v>1</x:v>
      </x:c>
    </x:row>
    <x:row r="639">
      <x:c r="A639" s="37" t="str">
        <x:v>200563014</x:v>
      </x:c>
      <x:c r="B639" s="37" t="str">
        <x:v>200563014.jpg</x:v>
      </x:c>
      <x:c r="C639" s="37" t="str">
        <x:v>ExifIFD</x:v>
      </x:c>
      <x:c r="D639" s="37" t="n">
        <x:v>37520</x:v>
      </x:c>
      <x:c r="E639" s="37" t="str">
        <x:v>SubsecTime</x:v>
      </x:c>
      <x:c r="F639" s="41" t="str">
        <x:v>636</x:v>
      </x:c>
    </x:row>
    <x:row r="640">
      <x:c r="A640" s="37" t="str">
        <x:v>200563014</x:v>
      </x:c>
      <x:c r="B640" s="37" t="str">
        <x:v>200563014.jpg</x:v>
      </x:c>
      <x:c r="C640" s="37" t="str">
        <x:v>ExifIFD</x:v>
      </x:c>
      <x:c r="D640" s="37" t="n">
        <x:v>37521</x:v>
      </x:c>
      <x:c r="E640" s="37" t="str">
        <x:v>SubsecTimeOriginal</x:v>
      </x:c>
      <x:c r="F640" s="41" t="str">
        <x:v>636</x:v>
      </x:c>
    </x:row>
    <x:row r="641">
      <x:c r="A641" s="37" t="str">
        <x:v>200563014</x:v>
      </x:c>
      <x:c r="B641" s="37" t="str">
        <x:v>200563014.jpg</x:v>
      </x:c>
      <x:c r="C641" s="37" t="str">
        <x:v>ExifIFD</x:v>
      </x:c>
      <x:c r="D641" s="37" t="n">
        <x:v>37522</x:v>
      </x:c>
      <x:c r="E641" s="37" t="str">
        <x:v>SubsecTimeDigitized</x:v>
      </x:c>
      <x:c r="F641" s="41" t="str">
        <x:v>636</x:v>
      </x:c>
    </x:row>
    <x:row r="642">
      <x:c r="A642" s="37" t="str">
        <x:v>200563014</x:v>
      </x:c>
      <x:c r="B642" s="37" t="str">
        <x:v>200563014.jpg</x:v>
      </x:c>
      <x:c r="C642" s="37" t="str">
        <x:v>ExifIFD</x:v>
      </x:c>
      <x:c r="D642" s="37" t="n">
        <x:v>36867</x:v>
      </x:c>
      <x:c r="E642" s="37" t="str">
        <x:v>DateTimeOriginal</x:v>
      </x:c>
      <x:c r="F642" s="41" t="str">
        <x:v>2024:07:05 08:43:01</x:v>
      </x:c>
    </x:row>
    <x:row r="643">
      <x:c r="A643" s="37" t="str">
        <x:v>200563014</x:v>
      </x:c>
      <x:c r="B643" s="37" t="str">
        <x:v>200563014.jpg</x:v>
      </x:c>
      <x:c r="C643" s="37" t="str">
        <x:v>ExifIFD</x:v>
      </x:c>
      <x:c r="D643" s="37" t="n">
        <x:v>34965</x:v>
      </x:c>
      <x:c r="E643" s="37" t="str">
        <x:v>Tag_34965</x:v>
      </x:c>
      <x:c r="F643" s="41" t="str">
        <x:v>0</x:v>
      </x:c>
    </x:row>
    <x:row r="644">
      <x:c r="A644" s="37" t="str">
        <x:v>200563014</x:v>
      </x:c>
      <x:c r="B644" s="37" t="str">
        <x:v>200563014.jpg</x:v>
      </x:c>
      <x:c r="C644" s="37" t="str">
        <x:v>ExifIFD</x:v>
      </x:c>
      <x:c r="D644" s="37" t="n">
        <x:v>37377</x:v>
      </x:c>
      <x:c r="E644" s="37" t="str">
        <x:v>ShutterSpeedValue</x:v>
      </x:c>
      <x:c r="F644" s="41" t="str">
        <x:v>1.584</x:v>
      </x:c>
    </x:row>
    <x:row r="645">
      <x:c r="A645" s="37" t="str">
        <x:v>200563014</x:v>
      </x:c>
      <x:c r="B645" s="37" t="str">
        <x:v>200563014.jpg</x:v>
      </x:c>
      <x:c r="C645" s="37" t="str">
        <x:v>ExifIFD</x:v>
      </x:c>
      <x:c r="D645" s="37" t="n">
        <x:v>39321</x:v>
      </x:c>
      <x:c r="E645" s="37" t="str">
        <x:v>Tag_39321</x:v>
      </x:c>
      <x:c r="F645" s="41" t="str">
        <x:v>{"mirror":false,"sensorType":"rear","Hdr":"auto","OpMode":36866,"smallPicture":false,"AIScene":0,"filterId":66048,"zoomMultiple":1}</x:v>
      </x:c>
    </x:row>
    <x:row r="646">
      <x:c r="A646" s="37" t="str">
        <x:v>200563014</x:v>
      </x:c>
      <x:c r="B646" s="37" t="str">
        <x:v>200563014.jpg</x:v>
      </x:c>
      <x:c r="C646" s="37" t="str">
        <x:v>ExifIFD</x:v>
      </x:c>
      <x:c r="D646" s="37" t="n">
        <x:v>33434</x:v>
      </x:c>
      <x:c r="E646" s="37" t="str">
        <x:v>ExposureTime</x:v>
      </x:c>
      <x:c r="F646" s="41" t="str">
        <x:v>0.030006</x:v>
      </x:c>
    </x:row>
    <x:row r="647">
      <x:c r="A647" s="37" t="str">
        <x:v>200563014</x:v>
      </x:c>
      <x:c r="B647" s="37" t="str">
        <x:v>200563014.jpg</x:v>
      </x:c>
      <x:c r="C647" s="37" t="str">
        <x:v>ExifIFD</x:v>
      </x:c>
      <x:c r="D647" s="37" t="n">
        <x:v>34970</x:v>
      </x:c>
      <x:c r="E647" s="37" t="str">
        <x:v>Tag_34970</x:v>
      </x:c>
      <x:c r="F647" s="41" t="str"/>
    </x:row>
    <x:row r="648">
      <x:c r="A648" s="37" t="str">
        <x:v>200563014</x:v>
      </x:c>
      <x:c r="B648" s="37" t="str">
        <x:v>200563014.jpg</x:v>
      </x:c>
      <x:c r="C648" s="37" t="str">
        <x:v>ExifIFD</x:v>
      </x:c>
      <x:c r="D648" s="37" t="n">
        <x:v>33437</x:v>
      </x:c>
      <x:c r="E648" s="37" t="str">
        <x:v>FNumber</x:v>
      </x:c>
      <x:c r="F648" s="41" t="str">
        <x:v>1.89</x:v>
      </x:c>
    </x:row>
    <x:row r="649">
      <x:c r="A649" s="37" t="str">
        <x:v>200563014</x:v>
      </x:c>
      <x:c r="B649" s="37" t="str">
        <x:v>200563014.jpg</x:v>
      </x:c>
      <x:c r="C649" s="37" t="str">
        <x:v>ExifIFD</x:v>
      </x:c>
      <x:c r="D649" s="37" t="n">
        <x:v>37379</x:v>
      </x:c>
      <x:c r="E649" s="37" t="str">
        <x:v>BrightnessValue</x:v>
      </x:c>
      <x:c r="F649" s="41" t="str">
        <x:v>6.6</x:v>
      </x:c>
    </x:row>
    <x:row r="650">
      <x:c r="A650" s="37" t="str">
        <x:v>200563014</x:v>
      </x:c>
      <x:c r="B650" s="37" t="str">
        <x:v>200563014.jpg</x:v>
      </x:c>
      <x:c r="C650" s="37" t="str">
        <x:v>ExifIFD</x:v>
      </x:c>
      <x:c r="D650" s="37" t="n">
        <x:v>34850</x:v>
      </x:c>
      <x:c r="E650" s="37" t="str">
        <x:v>ExposureProgram</x:v>
      </x:c>
      <x:c r="F650" s="41" t="str">
        <x:v>0</x:v>
      </x:c>
    </x:row>
    <x:row r="651">
      <x:c r="A651" s="37" t="str">
        <x:v>200563014</x:v>
      </x:c>
      <x:c r="B651" s="37" t="str">
        <x:v>200563014.jpg</x:v>
      </x:c>
      <x:c r="C651" s="37" t="str">
        <x:v>ExifIFD</x:v>
      </x:c>
      <x:c r="D651" s="37" t="n">
        <x:v>34855</x:v>
      </x:c>
      <x:c r="E651" s="37" t="str">
        <x:v>ISOSpeedRatings</x:v>
      </x:c>
      <x:c r="F651" s="41" t="str">
        <x:v>241</x:v>
      </x:c>
    </x:row>
    <x:row r="652">
      <x:c r="A652" s="37" t="str">
        <x:v>200563014</x:v>
      </x:c>
      <x:c r="B652" s="37" t="str">
        <x:v>200563014.jpg</x:v>
      </x:c>
      <x:c r="C652" s="37" t="str">
        <x:v>ExifIFD</x:v>
      </x:c>
      <x:c r="D652" s="37" t="n">
        <x:v>39594</x:v>
      </x:c>
      <x:c r="E652" s="37" t="str">
        <x:v>Tag_39594</x:v>
      </x:c>
      <x:c r="F652" s="41" t="str">
        <x:v>2574cb4648b2f575ca89548bce7207734e6b9e2936b697bdd683b28b173f8b837d9dbf64747ee9b956396a8641813c09a57e2df49863ef2708bc637420c02801f44c0dc11cffb43ce75ce9fe2869c7c6231886222e8dd3c92a35eba86bb075fe8d6ffe15296b659bd129d62f5ac09ac43614bff322c496ce1a6f85b09d47fa1e99c1d95169dd202a16246e6baa24ceb5f83ab286a3045be73cc34b60d92ee202020934ea8185203f0df4450702925aa5da4fb8db6c2e12c6a1d608db35704a9060f49c815bb9ab56959f26b2157cbad2478125dfd66cef5dbb086cb14a7344252efa4ee999daf0c029f9d928d9988e04472636da2c65a6cbf870237bec6b3f8a6fdb8ab010dbf1b327f23eba82ff19a187ff5d3ae864f5b8df7f99b81b3d6b5660ffbdaeda0ad1330b0ec83972cabc5fd08764129754996fe72599c8b4a4858deba69cb79ed8d35efc8afd6ee0a08c166f795ced8800c14dadaf0073bc3600cca3d549c1fb955d7f97d3dff3490d55a3142b92ab1dc24de71307aee00b3d579834324c6caaf5a1bfa6027bbe62d91ed9f61db6755430fc6007868dd414ec6d446c48f16414e4d847623664801b7f7b4d7df23062b4c4f86dab957c7c711bbf6453ace7a3152f3ad135a3721530594c4e4b80e660ed298a6380ec63e60fbad3b68a22612ffae1956d4a20bc07584e4760b1ba462bc580ac85b63de31050e313a52cdfe579167927c8f4cc26a76b95fb146dfa6fff7500a1b572cdb0000325a451ee2e24d9c58e2ac4c4c3bb7935c9c91c041d707d19a85608d5f0f9dd550d5b8abc96d7f4dd731d7a39b42016b14759e4d4be2ebdcda5d1e2129ad1fbe6bd43c60e2f31e0572ee9b19d1bcd4b2128a6b90ba5afc73adfde60ef00e987217ce484902ef0ea1baad1ad8961521eb0e130b627ec6abbb9042308b1af861987c0680237fac36ca683a755fa1f887b2099d3020c333a57d050c6b0b1f0c14c4b1eaeb261fdc6fb61d990f4752ee9c6840c7c26c482bd1a47b8f5d6b76494e4863f872068ef7f3b1604e6c31f55107d85ac944c98395b30c03e069b8404352b112a818d69b9e6d0e024979809dae18fb96a8a58a95f8c5cb3dde4d1c501e7aa7301a723df1829c90007b6dc3e3285e17dabb136252fd199d4747208c39f4276633ba41c73513a79b42ea8932c9d3f6cad28a93452abf1521b851cca5c1ab20a58df5fd053b66298b62a08cb6977a3e215ce88fc0ab0d779ca35f05da2c8d45cea161be64e7a15a34f045720d2fd6bbde6b1d5da788f1f18ddc2cf6f8448c7bc2b9975006461b2f960df05705fcdd328e26687e61471146af052a7294769776c745f44b05deda23eaf06513f5af23d30ac6a2ae05ac795c6ad643128d68e9f9e05bb39df24260df20e56366299125dd251be6c9c9598d4af23f5f78ed636de3b54d1d1184635de20290b6bff819d00259d74fc247e8bca84e2ffb9276e5817637303ae1d0ee6f6bd2a973581160b6459293bf7f4f3e35dc3f55e19d6f0eb31b30301ec9c0b49dbed448ab355eab2382ca924e0c7f436679ca96cc158a58db39e3e58ab959b5d885f707eff8fc94021286b93209918563248b5d95607b0de9cc030a2c2a38f92160a827f789d858aec89d7b08d7423b017a80bcf1863d7571ea68227adf2405f07fea457513d51168880f3ad66cd493ea7e2cec932df58e8556ee7a31058422477b075a4f04ae123bae8d5c9b178df532575521e28b321e4a4fb71f0127d30f909e078ffe38ca4673043b82a8da9fba80ceeb0060cc7db2ceceb655c65f64d10f58356370a04fc7e82d2c6ab821d66ddce39169c84f3737189ec797daead3dc68e70933eebc9f72e10b32c919bc4ca24f743ab0a01dfe61a6b1b5436b7da158351edcf6e79936d7aa653ecd6ba0ab45bbb8e536121491dec325b30e2317f8c3e0cebb7ba001a9c1d12a2b22279cdcacd38b6b2b61be492b7bef2a49d674ca18c246ff9762a2affebfd4796819a5cda7d9e05783eff7e23786fede438036868f11f79cddbc01da9b1055b9009987e0fe5ba151afa6f1e122d744276b04084c069c298597d8b9d9ad4ef2ee7acc6b484ede85a29f1ff463302491c09225fb16473a04da79d25fa38ad99042312a053e89c6cd4a48bb39a4e4cfbc123910417c7da0692b0ff015bff844c5f0c94e94d8d121fa292c18b661bf8e7969c2f0cd7cdfb27ed8df94da0a4fb7a93445ef85bdaf8164ee0452e1a3964ef1554ca8610d4506b6b85a15cec7d5a2e02012b5b25c36a6a503b837019667577edfa327dbe059244a61b78f3f544e841def8b02ce27014b3c63d04c2272112f9841c97e5575d8339096f3a30e831eb5a54447007003e8791de6ca54b6cec63af868edf98c1062149e3d302f65d9cf43134edcda0574e5dcdcbdc072568b7869bfa11d01eadbafdaaabc3aee20397546a24a58e0d957a3cc70ed47d380f857d0983a1f449e5416f782679d6c3bccb05b41c63ba01f1e5e6c818b4c3a88938ff3ee49d0f0e340c066549b72f32295244b66c9f0643972b480a9f5473ffeb28563d636588bb6716d8ebca52ac657f08e92efcd6079f506d39cbae4426762456c11b95f4dc5eac0c0ee377d1cc60f42bf9b7c8f0c48e2838bb55d880ff14a3786c1960c61d95ad66f777e376b70dd0161fd2c651fc1bca92ddae9de5516728315eaacd57ad765cb2c8a7eebe4dd6df33bfe9ddbf1ce5feffcc7393367349f21db61b5c87ef39fcdbb99eb6c0694941dfb07b3520cf2fc76f84f330d0f46e2853f745a6838cdebca3fd3dc8f81857f1cc36737797e3c6e51e47b67529c85bb39c0323ef8c2b231773dc8b1d91e79cbfa07dbe496671f45c0370a8cb3f9b15c990e9a4c4e801a139</x:v>
      </x:c>
    </x:row>
    <x:row r="653">
      <x:c r="A653" s="37" t="str">
        <x:v>200563014</x:v>
      </x:c>
      <x:c r="B653" s="37" t="str">
        <x:v>200563014.jpg</x:v>
      </x:c>
      <x:c r="C653" s="37" t="str">
        <x:v>ExifIFD</x:v>
      </x:c>
      <x:c r="D653" s="37" t="n">
        <x:v>41986</x:v>
      </x:c>
      <x:c r="E653" s="37" t="str">
        <x:v>ExposureMode</x:v>
      </x:c>
      <x:c r="F653" s="41" t="str">
        <x:v>0</x:v>
      </x:c>
    </x:row>
    <x:row r="654">
      <x:c r="A654" s="37" t="str">
        <x:v>200563014</x:v>
      </x:c>
      <x:c r="B654" s="37" t="str">
        <x:v>200563014.jpg</x:v>
      </x:c>
      <x:c r="C654" s="37" t="str">
        <x:v>ExifIFD</x:v>
      </x:c>
      <x:c r="D654" s="37" t="n">
        <x:v>40960</x:v>
      </x:c>
      <x:c r="E654" s="37" t="str">
        <x:v>FlashPixVersion</x:v>
      </x:c>
      <x:c r="F654" s="41" t="str">
        <x:v>0100</x:v>
      </x:c>
    </x:row>
    <x:row r="655">
      <x:c r="A655" s="37" t="str">
        <x:v>200563014</x:v>
      </x:c>
      <x:c r="B655" s="37" t="str">
        <x:v>200563014.jpg</x:v>
      </x:c>
      <x:c r="C655" s="37" t="str">
        <x:v>ExifIFD</x:v>
      </x:c>
      <x:c r="D655" s="37" t="n">
        <x:v>34864</x:v>
      </x:c>
      <x:c r="E655" s="37" t="str">
        <x:v>SensitivityType</x:v>
      </x:c>
      <x:c r="F655" s="41" t="str">
        <x:v>0</x:v>
      </x:c>
    </x:row>
    <x:row r="656">
      <x:c r="A656" s="37" t="str">
        <x:v>200563014</x:v>
      </x:c>
      <x:c r="B656" s="37" t="str">
        <x:v>200563014.jpg</x:v>
      </x:c>
      <x:c r="C656" s="37" t="str">
        <x:v>ExifIFD</x:v>
      </x:c>
      <x:c r="D656" s="37" t="n">
        <x:v>41987</x:v>
      </x:c>
      <x:c r="E656" s="37" t="str">
        <x:v>WhiteBalance</x:v>
      </x:c>
      <x:c r="F656" s="41" t="str">
        <x:v>0</x:v>
      </x:c>
    </x:row>
    <x:row r="657">
      <x:c r="A657" s="37" t="str">
        <x:v>200563014</x:v>
      </x:c>
      <x:c r="B657" s="37" t="str">
        <x:v>200563014.jpg</x:v>
      </x:c>
      <x:c r="C657" s="37" t="str">
        <x:v>ExifIFD</x:v>
      </x:c>
      <x:c r="D657" s="37" t="n">
        <x:v>34866</x:v>
      </x:c>
      <x:c r="E657" s="37" t="str">
        <x:v>RecommendedExposureIndex</x:v>
      </x:c>
      <x:c r="F657" s="41" t="str">
        <x:v>0</x:v>
      </x:c>
    </x:row>
    <x:row r="658">
      <x:c r="A658" s="37" t="str">
        <x:v>200563014</x:v>
      </x:c>
      <x:c r="B658" s="37" t="str">
        <x:v>200563014.jpg</x:v>
      </x:c>
      <x:c r="C658" s="37" t="str">
        <x:v>ExifIFD</x:v>
      </x:c>
      <x:c r="D658" s="37" t="n">
        <x:v>41988</x:v>
      </x:c>
      <x:c r="E658" s="37" t="str">
        <x:v>DigitalZoomRatio</x:v>
      </x:c>
      <x:c r="F658" s="41" t="str">
        <x:v>100</x:v>
      </x:c>
    </x:row>
    <x:row r="659">
      <x:c r="A659" s="37" t="str">
        <x:v>200563014</x:v>
      </x:c>
      <x:c r="B659" s="37" t="str">
        <x:v>200563014.jpg</x:v>
      </x:c>
      <x:c r="C659" s="37" t="str">
        <x:v>ExifIFD</x:v>
      </x:c>
      <x:c r="D659" s="37" t="n">
        <x:v>39424</x:v>
      </x:c>
      <x:c r="E659" s="37" t="str">
        <x:v>Tag_39424</x:v>
      </x:c>
      <x:c r="F659" s="41" t="str">
        <x:v>Redmi K30 Ultra</x:v>
      </x:c>
    </x:row>
    <x:row r="660">
      <x:c r="A660" s="37" t="str">
        <x:v>200563014</x:v>
      </x:c>
      <x:c r="B660" s="37" t="str">
        <x:v>200563014.jpg</x:v>
      </x:c>
      <x:c r="C660" s="37" t="str">
        <x:v>ExifIFD</x:v>
      </x:c>
      <x:c r="D660" s="37" t="n">
        <x:v>42593</x:v>
      </x:c>
      <x:c r="E660" s="37" t="str">
        <x:v>Tag_42593</x:v>
      </x:c>
      <x:c r="F660" s="41" t="str">
        <x:v>163</x:v>
      </x:c>
    </x:row>
    <x:row r="661">
      <x:c r="A661" s="37" t="str">
        <x:v>200563014</x:v>
      </x:c>
      <x:c r="B661" s="37" t="str">
        <x:v>200563014.jpg</x:v>
      </x:c>
      <x:c r="C661" s="37" t="str">
        <x:v>InteropIFD</x:v>
      </x:c>
      <x:c r="D661" s="37" t="n">
        <x:v>1</x:v>
      </x:c>
      <x:c r="E661" s="37" t="str">
        <x:v>InteropIndex</x:v>
      </x:c>
      <x:c r="F661" s="41" t="str">
        <x:v>R98</x:v>
      </x:c>
    </x:row>
    <x:row r="662">
      <x:c r="A662" s="37" t="str">
        <x:v>200563014</x:v>
      </x:c>
      <x:c r="B662" s="37" t="str">
        <x:v>200563014.jpg</x:v>
      </x:c>
      <x:c r="C662" s="37" t="str">
        <x:v>InteropIFD</x:v>
      </x:c>
      <x:c r="D662" s="37" t="n">
        <x:v>2</x:v>
      </x:c>
      <x:c r="E662" s="37" t="str">
        <x:v>Tag_2</x:v>
      </x:c>
      <x:c r="F662" s="41" t="str">
        <x:v>0100</x:v>
      </x:c>
    </x:row>
    <x:row r="663">
      <x:c r="A663" s="37" t="str">
        <x:v>200563014</x:v>
      </x:c>
      <x:c r="B663" s="37" t="str">
        <x:v>200563014.jpg</x:v>
      </x:c>
      <x:c r="C663" s="37" t="str">
        <x:v>PillowInfo</x:v>
      </x:c>
      <x:c r="D663" s="37" t="str"/>
      <x:c r="E663" s="37" t="str">
        <x:v>dpi</x:v>
      </x:c>
      <x:c r="F663" s="41" t="str">
        <x:v>[72,72]</x:v>
      </x:c>
    </x:row>
    <x:row r="664">
      <x:c r="A664" s="37" t="str">
        <x:v>200732328</x:v>
      </x:c>
      <x:c r="B664" s="37" t="str">
        <x:v>200732328.jpg</x:v>
      </x:c>
      <x:c r="C664" s="37" t="str">
        <x:v>IFD0</x:v>
      </x:c>
      <x:c r="D664" s="37" t="n">
        <x:v>256</x:v>
      </x:c>
      <x:c r="E664" s="37" t="str">
        <x:v>ImageWidth</x:v>
      </x:c>
      <x:c r="F664" s="41" t="str">
        <x:v>4096</x:v>
      </x:c>
    </x:row>
    <x:row r="665">
      <x:c r="A665" s="37" t="str">
        <x:v>200732328</x:v>
      </x:c>
      <x:c r="B665" s="37" t="str">
        <x:v>200732328.jpg</x:v>
      </x:c>
      <x:c r="C665" s="37" t="str">
        <x:v>IFD0</x:v>
      </x:c>
      <x:c r="D665" s="37" t="n">
        <x:v>257</x:v>
      </x:c>
      <x:c r="E665" s="37" t="str">
        <x:v>ImageLength</x:v>
      </x:c>
      <x:c r="F665" s="41" t="str">
        <x:v>2304</x:v>
      </x:c>
    </x:row>
    <x:row r="666">
      <x:c r="A666" s="37" t="str">
        <x:v>200732328</x:v>
      </x:c>
      <x:c r="B666" s="37" t="str">
        <x:v>200732328.jpg</x:v>
      </x:c>
      <x:c r="C666" s="37" t="str">
        <x:v>IFD0</x:v>
      </x:c>
      <x:c r="D666" s="37" t="n">
        <x:v>296</x:v>
      </x:c>
      <x:c r="E666" s="37" t="str">
        <x:v>ResolutionUnit</x:v>
      </x:c>
      <x:c r="F666" s="41" t="str">
        <x:v>2</x:v>
      </x:c>
    </x:row>
    <x:row r="667">
      <x:c r="A667" s="37" t="str">
        <x:v>200732328</x:v>
      </x:c>
      <x:c r="B667" s="37" t="str">
        <x:v>200732328.jpg</x:v>
      </x:c>
      <x:c r="C667" s="37" t="str">
        <x:v>IFD0</x:v>
      </x:c>
      <x:c r="D667" s="37" t="n">
        <x:v>270</x:v>
      </x:c>
      <x:c r="E667" s="37" t="str">
        <x:v>ImageDescription</x:v>
      </x:c>
      <x:c r="F667" s="41" t="str"/>
    </x:row>
    <x:row r="668">
      <x:c r="A668" s="37" t="str">
        <x:v>200732328</x:v>
      </x:c>
      <x:c r="B668" s="37" t="str">
        <x:v>200732328.jpg</x:v>
      </x:c>
      <x:c r="C668" s="37" t="str">
        <x:v>IFD0</x:v>
      </x:c>
      <x:c r="D668" s="37" t="n">
        <x:v>271</x:v>
      </x:c>
      <x:c r="E668" s="37" t="str">
        <x:v>Make</x:v>
      </x:c>
      <x:c r="F668" s="41" t="str">
        <x:v>HONOR</x:v>
      </x:c>
    </x:row>
    <x:row r="669">
      <x:c r="A669" s="37" t="str">
        <x:v>200732328</x:v>
      </x:c>
      <x:c r="B669" s="37" t="str">
        <x:v>200732328.jpg</x:v>
      </x:c>
      <x:c r="C669" s="37" t="str">
        <x:v>IFD0</x:v>
      </x:c>
      <x:c r="D669" s="37" t="n">
        <x:v>272</x:v>
      </x:c>
      <x:c r="E669" s="37" t="str">
        <x:v>Model</x:v>
      </x:c>
      <x:c r="F669" s="41" t="str">
        <x:v>BVL-AN00</x:v>
      </x:c>
    </x:row>
    <x:row r="670">
      <x:c r="A670" s="37" t="str">
        <x:v>200732328</x:v>
      </x:c>
      <x:c r="B670" s="37" t="str">
        <x:v>200732328.jpg</x:v>
      </x:c>
      <x:c r="C670" s="37" t="str">
        <x:v>IFD0</x:v>
      </x:c>
      <x:c r="D670" s="37" t="n">
        <x:v>274</x:v>
      </x:c>
      <x:c r="E670" s="37" t="str">
        <x:v>Orientation</x:v>
      </x:c>
      <x:c r="F670" s="41" t="str">
        <x:v>1</x:v>
      </x:c>
    </x:row>
    <x:row r="671">
      <x:c r="A671" s="37" t="str">
        <x:v>200732328</x:v>
      </x:c>
      <x:c r="B671" s="37" t="str">
        <x:v>200732328.jpg</x:v>
      </x:c>
      <x:c r="C671" s="37" t="str">
        <x:v>IFD0</x:v>
      </x:c>
      <x:c r="D671" s="37" t="n">
        <x:v>306</x:v>
      </x:c>
      <x:c r="E671" s="37" t="str">
        <x:v>DateTime</x:v>
      </x:c>
      <x:c r="F671" s="41" t="str">
        <x:v>2024:11:15 09:34:56</x:v>
      </x:c>
    </x:row>
    <x:row r="672">
      <x:c r="A672" s="37" t="str">
        <x:v>200732328</x:v>
      </x:c>
      <x:c r="B672" s="37" t="str">
        <x:v>200732328.jpg</x:v>
      </x:c>
      <x:c r="C672" s="37" t="str">
        <x:v>IFD0</x:v>
      </x:c>
      <x:c r="D672" s="37" t="n">
        <x:v>531</x:v>
      </x:c>
      <x:c r="E672" s="37" t="str">
        <x:v>YCbCrPositioning</x:v>
      </x:c>
      <x:c r="F672" s="41" t="str">
        <x:v>1</x:v>
      </x:c>
    </x:row>
    <x:row r="673">
      <x:c r="A673" s="37" t="str">
        <x:v>200732328</x:v>
      </x:c>
      <x:c r="B673" s="37" t="str">
        <x:v>200732328.jpg</x:v>
      </x:c>
      <x:c r="C673" s="37" t="str">
        <x:v>IFD0</x:v>
      </x:c>
      <x:c r="D673" s="37" t="n">
        <x:v>282</x:v>
      </x:c>
      <x:c r="E673" s="37" t="str">
        <x:v>XResolution</x:v>
      </x:c>
      <x:c r="F673" s="41" t="str">
        <x:v>72</x:v>
      </x:c>
    </x:row>
    <x:row r="674">
      <x:c r="A674" s="37" t="str">
        <x:v>200732328</x:v>
      </x:c>
      <x:c r="B674" s="37" t="str">
        <x:v>200732328.jpg</x:v>
      </x:c>
      <x:c r="C674" s="37" t="str">
        <x:v>IFD0</x:v>
      </x:c>
      <x:c r="D674" s="37" t="n">
        <x:v>283</x:v>
      </x:c>
      <x:c r="E674" s="37" t="str">
        <x:v>YResolution</x:v>
      </x:c>
      <x:c r="F674" s="41" t="str">
        <x:v>72</x:v>
      </x:c>
    </x:row>
    <x:row r="675">
      <x:c r="A675" s="37" t="str">
        <x:v>200732328</x:v>
      </x:c>
      <x:c r="B675" s="37" t="str">
        <x:v>200732328.jpg</x:v>
      </x:c>
      <x:c r="C675" s="37" t="str">
        <x:v>ExifIFD</x:v>
      </x:c>
      <x:c r="D675" s="37" t="n">
        <x:v>36864</x:v>
      </x:c>
      <x:c r="E675" s="37" t="str">
        <x:v>ExifVersion</x:v>
      </x:c>
      <x:c r="F675" s="41" t="str">
        <x:v>0230</x:v>
      </x:c>
    </x:row>
    <x:row r="676">
      <x:c r="A676" s="37" t="str">
        <x:v>200732328</x:v>
      </x:c>
      <x:c r="B676" s="37" t="str">
        <x:v>200732328.jpg</x:v>
      </x:c>
      <x:c r="C676" s="37" t="str">
        <x:v>ExifIFD</x:v>
      </x:c>
      <x:c r="D676" s="37" t="n">
        <x:v>37121</x:v>
      </x:c>
      <x:c r="E676" s="37" t="str">
        <x:v>ComponentsConfiguration</x:v>
      </x:c>
      <x:c r="F676" s="41" t="str">
        <x:v>Ằ</x:v>
      </x:c>
    </x:row>
    <x:row r="677">
      <x:c r="A677" s="37" t="str">
        <x:v>200732328</x:v>
      </x:c>
      <x:c r="B677" s="37" t="str">
        <x:v>200732328.jpg</x:v>
      </x:c>
      <x:c r="C677" s="37" t="str">
        <x:v>ExifIFD</x:v>
      </x:c>
      <x:c r="D677" s="37" t="n">
        <x:v>37377</x:v>
      </x:c>
      <x:c r="E677" s="37" t="str">
        <x:v>ShutterSpeedValue</x:v>
      </x:c>
      <x:c r="F677" s="41" t="str">
        <x:v>5.643</x:v>
      </x:c>
    </x:row>
    <x:row r="678">
      <x:c r="A678" s="37" t="str">
        <x:v>200732328</x:v>
      </x:c>
      <x:c r="B678" s="37" t="str">
        <x:v>200732328.jpg</x:v>
      </x:c>
      <x:c r="C678" s="37" t="str">
        <x:v>ExifIFD</x:v>
      </x:c>
      <x:c r="D678" s="37" t="n">
        <x:v>36867</x:v>
      </x:c>
      <x:c r="E678" s="37" t="str">
        <x:v>DateTimeOriginal</x:v>
      </x:c>
      <x:c r="F678" s="41" t="str">
        <x:v>2024:11:15 09:34:56</x:v>
      </x:c>
    </x:row>
    <x:row r="679">
      <x:c r="A679" s="37" t="str">
        <x:v>200732328</x:v>
      </x:c>
      <x:c r="B679" s="37" t="str">
        <x:v>200732328.jpg</x:v>
      </x:c>
      <x:c r="C679" s="37" t="str">
        <x:v>ExifIFD</x:v>
      </x:c>
      <x:c r="D679" s="37" t="n">
        <x:v>36868</x:v>
      </x:c>
      <x:c r="E679" s="37" t="str">
        <x:v>DateTimeDigitized</x:v>
      </x:c>
      <x:c r="F679" s="41" t="str">
        <x:v>2024:11:15 09:34:56</x:v>
      </x:c>
    </x:row>
    <x:row r="680">
      <x:c r="A680" s="37" t="str">
        <x:v>200732328</x:v>
      </x:c>
      <x:c r="B680" s="37" t="str">
        <x:v>200732328.jpg</x:v>
      </x:c>
      <x:c r="C680" s="37" t="str">
        <x:v>ExifIFD</x:v>
      </x:c>
      <x:c r="D680" s="37" t="n">
        <x:v>37378</x:v>
      </x:c>
      <x:c r="E680" s="37" t="str">
        <x:v>ApertureValue</x:v>
      </x:c>
      <x:c r="F680" s="41" t="str">
        <x:v>1.85</x:v>
      </x:c>
    </x:row>
    <x:row r="681">
      <x:c r="A681" s="37" t="str">
        <x:v>200732328</x:v>
      </x:c>
      <x:c r="B681" s="37" t="str">
        <x:v>200732328.jpg</x:v>
      </x:c>
      <x:c r="C681" s="37" t="str">
        <x:v>ExifIFD</x:v>
      </x:c>
      <x:c r="D681" s="37" t="n">
        <x:v>37379</x:v>
      </x:c>
      <x:c r="E681" s="37" t="str">
        <x:v>BrightnessValue</x:v>
      </x:c>
      <x:c r="F681" s="41" t="str">
        <x:v>'-1.14</x:v>
      </x:c>
    </x:row>
    <x:row r="682">
      <x:c r="A682" s="37" t="str">
        <x:v>200732328</x:v>
      </x:c>
      <x:c r="B682" s="37" t="str">
        <x:v>200732328.jpg</x:v>
      </x:c>
      <x:c r="C682" s="37" t="str">
        <x:v>ExifIFD</x:v>
      </x:c>
      <x:c r="D682" s="37" t="n">
        <x:v>37380</x:v>
      </x:c>
      <x:c r="E682" s="37" t="str">
        <x:v>ExposureBiasValue</x:v>
      </x:c>
      <x:c r="F682" s="41" t="str">
        <x:v>0</x:v>
      </x:c>
    </x:row>
    <x:row r="683">
      <x:c r="A683" s="37" t="str">
        <x:v>200732328</x:v>
      </x:c>
      <x:c r="B683" s="37" t="str">
        <x:v>200732328.jpg</x:v>
      </x:c>
      <x:c r="C683" s="37" t="str">
        <x:v>ExifIFD</x:v>
      </x:c>
      <x:c r="D683" s="37" t="n">
        <x:v>37381</x:v>
      </x:c>
      <x:c r="E683" s="37" t="str">
        <x:v>MaxApertureValue</x:v>
      </x:c>
      <x:c r="F683" s="41" t="str">
        <x:v>1.85</x:v>
      </x:c>
    </x:row>
    <x:row r="684">
      <x:c r="A684" s="37" t="str">
        <x:v>200732328</x:v>
      </x:c>
      <x:c r="B684" s="37" t="str">
        <x:v>200732328.jpg</x:v>
      </x:c>
      <x:c r="C684" s="37" t="str">
        <x:v>ExifIFD</x:v>
      </x:c>
      <x:c r="D684" s="37" t="n">
        <x:v>37383</x:v>
      </x:c>
      <x:c r="E684" s="37" t="str">
        <x:v>MeteringMode</x:v>
      </x:c>
      <x:c r="F684" s="41" t="str">
        <x:v>2</x:v>
      </x:c>
    </x:row>
    <x:row r="685">
      <x:c r="A685" s="37" t="str">
        <x:v>200732328</x:v>
      </x:c>
      <x:c r="B685" s="37" t="str">
        <x:v>200732328.jpg</x:v>
      </x:c>
      <x:c r="C685" s="37" t="str">
        <x:v>ExifIFD</x:v>
      </x:c>
      <x:c r="D685" s="37" t="n">
        <x:v>37384</x:v>
      </x:c>
      <x:c r="E685" s="37" t="str">
        <x:v>LightSource</x:v>
      </x:c>
      <x:c r="F685" s="41" t="str">
        <x:v>255</x:v>
      </x:c>
    </x:row>
    <x:row r="686">
      <x:c r="A686" s="37" t="str">
        <x:v>200732328</x:v>
      </x:c>
      <x:c r="B686" s="37" t="str">
        <x:v>200732328.jpg</x:v>
      </x:c>
      <x:c r="C686" s="37" t="str">
        <x:v>ExifIFD</x:v>
      </x:c>
      <x:c r="D686" s="37" t="n">
        <x:v>37385</x:v>
      </x:c>
      <x:c r="E686" s="37" t="str">
        <x:v>Flash</x:v>
      </x:c>
      <x:c r="F686" s="41" t="str">
        <x:v>16</x:v>
      </x:c>
    </x:row>
    <x:row r="687">
      <x:c r="A687" s="37" t="str">
        <x:v>200732328</x:v>
      </x:c>
      <x:c r="B687" s="37" t="str">
        <x:v>200732328.jpg</x:v>
      </x:c>
      <x:c r="C687" s="37" t="str">
        <x:v>ExifIFD</x:v>
      </x:c>
      <x:c r="D687" s="37" t="n">
        <x:v>37386</x:v>
      </x:c>
      <x:c r="E687" s="37" t="str">
        <x:v>FocalLength</x:v>
      </x:c>
      <x:c r="F687" s="41" t="str">
        <x:v>6.67</x:v>
      </x:c>
    </x:row>
    <x:row r="688">
      <x:c r="A688" s="37" t="str">
        <x:v>200732328</x:v>
      </x:c>
      <x:c r="B688" s="37" t="str">
        <x:v>200732328.jpg</x:v>
      </x:c>
      <x:c r="C688" s="37" t="str">
        <x:v>ExifIFD</x:v>
      </x:c>
      <x:c r="D688" s="37" t="n">
        <x:v>40961</x:v>
      </x:c>
      <x:c r="E688" s="37" t="str">
        <x:v>ColorSpace</x:v>
      </x:c>
      <x:c r="F688" s="41" t="str">
        <x:v>1</x:v>
      </x:c>
    </x:row>
    <x:row r="689">
      <x:c r="A689" s="37" t="str">
        <x:v>200732328</x:v>
      </x:c>
      <x:c r="B689" s="37" t="str">
        <x:v>200732328.jpg</x:v>
      </x:c>
      <x:c r="C689" s="37" t="str">
        <x:v>ExifIFD</x:v>
      </x:c>
      <x:c r="D689" s="37" t="n">
        <x:v>40962</x:v>
      </x:c>
      <x:c r="E689" s="37" t="str">
        <x:v>ExifImageWidth</x:v>
      </x:c>
      <x:c r="F689" s="41" t="str">
        <x:v>4096</x:v>
      </x:c>
    </x:row>
    <x:row r="690">
      <x:c r="A690" s="37" t="str">
        <x:v>200732328</x:v>
      </x:c>
      <x:c r="B690" s="37" t="str">
        <x:v>200732328.jpg</x:v>
      </x:c>
      <x:c r="C690" s="37" t="str">
        <x:v>ExifIFD</x:v>
      </x:c>
      <x:c r="D690" s="37" t="n">
        <x:v>41990</x:v>
      </x:c>
      <x:c r="E690" s="37" t="str">
        <x:v>SceneCaptureType</x:v>
      </x:c>
      <x:c r="F690" s="41" t="str">
        <x:v>0</x:v>
      </x:c>
    </x:row>
    <x:row r="691">
      <x:c r="A691" s="37" t="str">
        <x:v>200732328</x:v>
      </x:c>
      <x:c r="B691" s="37" t="str">
        <x:v>200732328.jpg</x:v>
      </x:c>
      <x:c r="C691" s="37" t="str">
        <x:v>ExifIFD</x:v>
      </x:c>
      <x:c r="D691" s="37" t="n">
        <x:v>36880</x:v>
      </x:c>
      <x:c r="E691" s="37" t="str">
        <x:v>OffsetTime</x:v>
      </x:c>
      <x:c r="F691" s="41" t="str">
        <x:v>'+08:00</x:v>
      </x:c>
    </x:row>
    <x:row r="692">
      <x:c r="A692" s="37" t="str">
        <x:v>200732328</x:v>
      </x:c>
      <x:c r="B692" s="37" t="str">
        <x:v>200732328.jpg</x:v>
      </x:c>
      <x:c r="C692" s="37" t="str">
        <x:v>ExifIFD</x:v>
      </x:c>
      <x:c r="D692" s="37" t="n">
        <x:v>36881</x:v>
      </x:c>
      <x:c r="E692" s="37" t="str">
        <x:v>OffsetTimeOriginal</x:v>
      </x:c>
      <x:c r="F692" s="41" t="str">
        <x:v>'+08:00</x:v>
      </x:c>
    </x:row>
    <x:row r="693">
      <x:c r="A693" s="37" t="str">
        <x:v>200732328</x:v>
      </x:c>
      <x:c r="B693" s="37" t="str">
        <x:v>200732328.jpg</x:v>
      </x:c>
      <x:c r="C693" s="37" t="str">
        <x:v>ExifIFD</x:v>
      </x:c>
      <x:c r="D693" s="37" t="n">
        <x:v>37520</x:v>
      </x:c>
      <x:c r="E693" s="37" t="str">
        <x:v>SubsecTime</x:v>
      </x:c>
      <x:c r="F693" s="41" t="str">
        <x:v>745000</x:v>
      </x:c>
    </x:row>
    <x:row r="694">
      <x:c r="A694" s="37" t="str">
        <x:v>200732328</x:v>
      </x:c>
      <x:c r="B694" s="37" t="str">
        <x:v>200732328.jpg</x:v>
      </x:c>
      <x:c r="C694" s="37" t="str">
        <x:v>ExifIFD</x:v>
      </x:c>
      <x:c r="D694" s="37" t="n">
        <x:v>37521</x:v>
      </x:c>
      <x:c r="E694" s="37" t="str">
        <x:v>SubsecTimeOriginal</x:v>
      </x:c>
      <x:c r="F694" s="41" t="str">
        <x:v>745000</x:v>
      </x:c>
    </x:row>
    <x:row r="695">
      <x:c r="A695" s="37" t="str">
        <x:v>200732328</x:v>
      </x:c>
      <x:c r="B695" s="37" t="str">
        <x:v>200732328.jpg</x:v>
      </x:c>
      <x:c r="C695" s="37" t="str">
        <x:v>ExifIFD</x:v>
      </x:c>
      <x:c r="D695" s="37" t="n">
        <x:v>37522</x:v>
      </x:c>
      <x:c r="E695" s="37" t="str">
        <x:v>SubsecTimeDigitized</x:v>
      </x:c>
      <x:c r="F695" s="41" t="str">
        <x:v>745000</x:v>
      </x:c>
    </x:row>
    <x:row r="696">
      <x:c r="A696" s="37" t="str">
        <x:v>200732328</x:v>
      </x:c>
      <x:c r="B696" s="37" t="str">
        <x:v>200732328.jpg</x:v>
      </x:c>
      <x:c r="C696" s="37" t="str">
        <x:v>ExifIFD</x:v>
      </x:c>
      <x:c r="D696" s="37" t="n">
        <x:v>40963</x:v>
      </x:c>
      <x:c r="E696" s="37" t="str">
        <x:v>ExifImageHeight</x:v>
      </x:c>
      <x:c r="F696" s="41" t="str">
        <x:v>2304</x:v>
      </x:c>
    </x:row>
    <x:row r="697">
      <x:c r="A697" s="37" t="str">
        <x:v>200732328</x:v>
      </x:c>
      <x:c r="B697" s="37" t="str">
        <x:v>200732328.jpg</x:v>
      </x:c>
      <x:c r="C697" s="37" t="str">
        <x:v>ExifIFD</x:v>
      </x:c>
      <x:c r="D697" s="37" t="n">
        <x:v>41495</x:v>
      </x:c>
      <x:c r="E697" s="37" t="str">
        <x:v>SensingMethod</x:v>
      </x:c>
      <x:c r="F697" s="41" t="str">
        <x:v>1</x:v>
      </x:c>
    </x:row>
    <x:row r="698">
      <x:c r="A698" s="37" t="str">
        <x:v>200732328</x:v>
      </x:c>
      <x:c r="B698" s="37" t="str">
        <x:v>200732328.jpg</x:v>
      </x:c>
      <x:c r="C698" s="37" t="str">
        <x:v>ExifIFD</x:v>
      </x:c>
      <x:c r="D698" s="37" t="n">
        <x:v>33434</x:v>
      </x:c>
      <x:c r="E698" s="37" t="str">
        <x:v>ExposureTime</x:v>
      </x:c>
      <x:c r="F698" s="41" t="str">
        <x:v>0.02</x:v>
      </x:c>
    </x:row>
    <x:row r="699">
      <x:c r="A699" s="37" t="str">
        <x:v>200732328</x:v>
      </x:c>
      <x:c r="B699" s="37" t="str">
        <x:v>200732328.jpg</x:v>
      </x:c>
      <x:c r="C699" s="37" t="str">
        <x:v>ExifIFD</x:v>
      </x:c>
      <x:c r="D699" s="37" t="n">
        <x:v>40965</x:v>
      </x:c>
      <x:c r="E699" s="37" t="str">
        <x:v>ExifInteroperabilityOffset</x:v>
      </x:c>
      <x:c r="F699" s="41" t="str">
        <x:v>921</x:v>
      </x:c>
    </x:row>
    <x:row r="700">
      <x:c r="A700" s="37" t="str">
        <x:v>200732328</x:v>
      </x:c>
      <x:c r="B700" s="37" t="str">
        <x:v>200732328.jpg</x:v>
      </x:c>
      <x:c r="C700" s="37" t="str">
        <x:v>ExifIFD</x:v>
      </x:c>
      <x:c r="D700" s="37" t="n">
        <x:v>33437</x:v>
      </x:c>
      <x:c r="E700" s="37" t="str">
        <x:v>FNumber</x:v>
      </x:c>
      <x:c r="F700" s="41" t="str">
        <x:v>1.9</x:v>
      </x:c>
    </x:row>
    <x:row r="701">
      <x:c r="A701" s="37" t="str">
        <x:v>200732328</x:v>
      </x:c>
      <x:c r="B701" s="37" t="str">
        <x:v>200732328.jpg</x:v>
      </x:c>
      <x:c r="C701" s="37" t="str">
        <x:v>ExifIFD</x:v>
      </x:c>
      <x:c r="D701" s="37" t="n">
        <x:v>41729</x:v>
      </x:c>
      <x:c r="E701" s="37" t="str">
        <x:v>SceneType</x:v>
      </x:c>
      <x:c r="F701" s="41" t="str">
        <x:v>01</x:v>
      </x:c>
    </x:row>
    <x:row r="702">
      <x:c r="A702" s="37" t="str">
        <x:v>200732328</x:v>
      </x:c>
      <x:c r="B702" s="37" t="str">
        <x:v>200732328.jpg</x:v>
      </x:c>
      <x:c r="C702" s="37" t="str">
        <x:v>ExifIFD</x:v>
      </x:c>
      <x:c r="D702" s="37" t="n">
        <x:v>34850</x:v>
      </x:c>
      <x:c r="E702" s="37" t="str">
        <x:v>ExposureProgram</x:v>
      </x:c>
      <x:c r="F702" s="41" t="str">
        <x:v>2</x:v>
      </x:c>
    </x:row>
    <x:row r="703">
      <x:c r="A703" s="37" t="str">
        <x:v>200732328</x:v>
      </x:c>
      <x:c r="B703" s="37" t="str">
        <x:v>200732328.jpg</x:v>
      </x:c>
      <x:c r="C703" s="37" t="str">
        <x:v>ExifIFD</x:v>
      </x:c>
      <x:c r="D703" s="37" t="n">
        <x:v>34855</x:v>
      </x:c>
      <x:c r="E703" s="37" t="str">
        <x:v>ISOSpeedRatings</x:v>
      </x:c>
      <x:c r="F703" s="41" t="str">
        <x:v>640</x:v>
      </x:c>
    </x:row>
    <x:row r="704">
      <x:c r="A704" s="37" t="str">
        <x:v>200732328</x:v>
      </x:c>
      <x:c r="B704" s="37" t="str">
        <x:v>200732328.jpg</x:v>
      </x:c>
      <x:c r="C704" s="37" t="str">
        <x:v>ExifIFD</x:v>
      </x:c>
      <x:c r="D704" s="37" t="n">
        <x:v>41986</x:v>
      </x:c>
      <x:c r="E704" s="37" t="str">
        <x:v>ExposureMode</x:v>
      </x:c>
      <x:c r="F704" s="41" t="str">
        <x:v>0</x:v>
      </x:c>
    </x:row>
    <x:row r="705">
      <x:c r="A705" s="37" t="str">
        <x:v>200732328</x:v>
      </x:c>
      <x:c r="B705" s="37" t="str">
        <x:v>200732328.jpg</x:v>
      </x:c>
      <x:c r="C705" s="37" t="str">
        <x:v>ExifIFD</x:v>
      </x:c>
      <x:c r="D705" s="37" t="n">
        <x:v>40960</x:v>
      </x:c>
      <x:c r="E705" s="37" t="str">
        <x:v>FlashPixVersion</x:v>
      </x:c>
      <x:c r="F705" s="41" t="str">
        <x:v>0100</x:v>
      </x:c>
    </x:row>
    <x:row r="706">
      <x:c r="A706" s="37" t="str">
        <x:v>200732328</x:v>
      </x:c>
      <x:c r="B706" s="37" t="str">
        <x:v>200732328.jpg</x:v>
      </x:c>
      <x:c r="C706" s="37" t="str">
        <x:v>ExifIFD</x:v>
      </x:c>
      <x:c r="D706" s="37" t="n">
        <x:v>34864</x:v>
      </x:c>
      <x:c r="E706" s="37" t="str">
        <x:v>SensitivityType</x:v>
      </x:c>
      <x:c r="F706" s="41" t="str">
        <x:v>3</x:v>
      </x:c>
    </x:row>
    <x:row r="707">
      <x:c r="A707" s="37" t="str">
        <x:v>200732328</x:v>
      </x:c>
      <x:c r="B707" s="37" t="str">
        <x:v>200732328.jpg</x:v>
      </x:c>
      <x:c r="C707" s="37" t="str">
        <x:v>ExifIFD</x:v>
      </x:c>
      <x:c r="D707" s="37" t="n">
        <x:v>41987</x:v>
      </x:c>
      <x:c r="E707" s="37" t="str">
        <x:v>WhiteBalance</x:v>
      </x:c>
      <x:c r="F707" s="41" t="str">
        <x:v>0</x:v>
      </x:c>
    </x:row>
    <x:row r="708">
      <x:c r="A708" s="37" t="str">
        <x:v>200732328</x:v>
      </x:c>
      <x:c r="B708" s="37" t="str">
        <x:v>200732328.jpg</x:v>
      </x:c>
      <x:c r="C708" s="37" t="str">
        <x:v>ExifIFD</x:v>
      </x:c>
      <x:c r="D708" s="37" t="n">
        <x:v>34867</x:v>
      </x:c>
      <x:c r="E708" s="37" t="str">
        <x:v>ISOSpeed</x:v>
      </x:c>
      <x:c r="F708" s="41" t="str">
        <x:v>640</x:v>
      </x:c>
    </x:row>
    <x:row r="709">
      <x:c r="A709" s="37" t="str">
        <x:v>200732328</x:v>
      </x:c>
      <x:c r="B709" s="37" t="str">
        <x:v>200732328.jpg</x:v>
      </x:c>
      <x:c r="C709" s="37" t="str">
        <x:v>ExifIFD</x:v>
      </x:c>
      <x:c r="D709" s="37" t="n">
        <x:v>41989</x:v>
      </x:c>
      <x:c r="E709" s="37" t="str">
        <x:v>FocalLengthIn35mmFilm</x:v>
      </x:c>
      <x:c r="F709" s="41" t="str">
        <x:v>27</x:v>
      </x:c>
    </x:row>
    <x:row r="710">
      <x:c r="A710" s="37" t="str">
        <x:v>200732328</x:v>
      </x:c>
      <x:c r="B710" s="37" t="str">
        <x:v>200732328.jpg</x:v>
      </x:c>
      <x:c r="C710" s="37" t="str">
        <x:v>ExifIFD</x:v>
      </x:c>
      <x:c r="D710" s="37" t="n">
        <x:v>37500</x:v>
      </x:c>
      <x:c r="E710" s="37" t="str">
        <x:v>MakerNote</x:v>
      </x:c>
      <x:c r="F710" s="41" t="str">
        <x:v>AF_C</x:v>
      </x:c>
    </x:row>
    <x:row r="711">
      <x:c r="A711" s="37" t="str">
        <x:v>200732328</x:v>
      </x:c>
      <x:c r="B711" s="37" t="str">
        <x:v>200732328.jpg</x:v>
      </x:c>
      <x:c r="C711" s="37" t="str">
        <x:v>InteropIFD</x:v>
      </x:c>
      <x:c r="D711" s="37" t="n">
        <x:v>1</x:v>
      </x:c>
      <x:c r="E711" s="37" t="str">
        <x:v>InteropIndex</x:v>
      </x:c>
      <x:c r="F711" s="41" t="str">
        <x:v>R98</x:v>
      </x:c>
    </x:row>
    <x:row r="712">
      <x:c r="A712" s="37" t="str">
        <x:v>200732328</x:v>
      </x:c>
      <x:c r="B712" s="37" t="str">
        <x:v>200732328.jpg</x:v>
      </x:c>
      <x:c r="C712" s="37" t="str">
        <x:v>InteropIFD</x:v>
      </x:c>
      <x:c r="D712" s="37" t="n">
        <x:v>2</x:v>
      </x:c>
      <x:c r="E712" s="37" t="str">
        <x:v>Tag_2</x:v>
      </x:c>
      <x:c r="F712" s="41" t="str">
        <x:v>0100</x:v>
      </x:c>
    </x:row>
    <x:row r="713">
      <x:c r="A713" s="37" t="str">
        <x:v>200732328</x:v>
      </x:c>
      <x:c r="B713" s="37" t="str">
        <x:v>200732328.jpg</x:v>
      </x:c>
      <x:c r="C713" s="37" t="str">
        <x:v>PillowInfo</x:v>
      </x:c>
      <x:c r="D713" s="37" t="str"/>
      <x:c r="E713" s="37" t="str">
        <x:v>dpi</x:v>
      </x:c>
      <x:c r="F713" s="41" t="str">
        <x:v>[72,72]</x:v>
      </x:c>
    </x:row>
    <x:row r="714">
      <x:c r="A714" s="37" t="str">
        <x:v>200734233</x:v>
      </x:c>
      <x:c r="B714" s="37" t="str">
        <x:v>200734233.jpg</x:v>
      </x:c>
      <x:c r="C714" s="37" t="str">
        <x:v>IFD0</x:v>
      </x:c>
      <x:c r="D714" s="37" t="n">
        <x:v>256</x:v>
      </x:c>
      <x:c r="E714" s="37" t="str">
        <x:v>ImageWidth</x:v>
      </x:c>
      <x:c r="F714" s="41" t="str">
        <x:v>4096</x:v>
      </x:c>
    </x:row>
    <x:row r="715">
      <x:c r="A715" s="37" t="str">
        <x:v>200734233</x:v>
      </x:c>
      <x:c r="B715" s="37" t="str">
        <x:v>200734233.jpg</x:v>
      </x:c>
      <x:c r="C715" s="37" t="str">
        <x:v>IFD0</x:v>
      </x:c>
      <x:c r="D715" s="37" t="n">
        <x:v>257</x:v>
      </x:c>
      <x:c r="E715" s="37" t="str">
        <x:v>ImageLength</x:v>
      </x:c>
      <x:c r="F715" s="41" t="str">
        <x:v>2304</x:v>
      </x:c>
    </x:row>
    <x:row r="716">
      <x:c r="A716" s="37" t="str">
        <x:v>200734233</x:v>
      </x:c>
      <x:c r="B716" s="37" t="str">
        <x:v>200734233.jpg</x:v>
      </x:c>
      <x:c r="C716" s="37" t="str">
        <x:v>IFD0</x:v>
      </x:c>
      <x:c r="D716" s="37" t="n">
        <x:v>296</x:v>
      </x:c>
      <x:c r="E716" s="37" t="str">
        <x:v>ResolutionUnit</x:v>
      </x:c>
      <x:c r="F716" s="41" t="str">
        <x:v>2</x:v>
      </x:c>
    </x:row>
    <x:row r="717">
      <x:c r="A717" s="37" t="str">
        <x:v>200734233</x:v>
      </x:c>
      <x:c r="B717" s="37" t="str">
        <x:v>200734233.jpg</x:v>
      </x:c>
      <x:c r="C717" s="37" t="str">
        <x:v>IFD0</x:v>
      </x:c>
      <x:c r="D717" s="37" t="n">
        <x:v>270</x:v>
      </x:c>
      <x:c r="E717" s="37" t="str">
        <x:v>ImageDescription</x:v>
      </x:c>
      <x:c r="F717" s="41" t="str"/>
    </x:row>
    <x:row r="718">
      <x:c r="A718" s="37" t="str">
        <x:v>200734233</x:v>
      </x:c>
      <x:c r="B718" s="37" t="str">
        <x:v>200734233.jpg</x:v>
      </x:c>
      <x:c r="C718" s="37" t="str">
        <x:v>IFD0</x:v>
      </x:c>
      <x:c r="D718" s="37" t="n">
        <x:v>271</x:v>
      </x:c>
      <x:c r="E718" s="37" t="str">
        <x:v>Make</x:v>
      </x:c>
      <x:c r="F718" s="41" t="str">
        <x:v>HONOR</x:v>
      </x:c>
    </x:row>
    <x:row r="719">
      <x:c r="A719" s="37" t="str">
        <x:v>200734233</x:v>
      </x:c>
      <x:c r="B719" s="37" t="str">
        <x:v>200734233.jpg</x:v>
      </x:c>
      <x:c r="C719" s="37" t="str">
        <x:v>IFD0</x:v>
      </x:c>
      <x:c r="D719" s="37" t="n">
        <x:v>272</x:v>
      </x:c>
      <x:c r="E719" s="37" t="str">
        <x:v>Model</x:v>
      </x:c>
      <x:c r="F719" s="41" t="str">
        <x:v>BVL-AN00</x:v>
      </x:c>
    </x:row>
    <x:row r="720">
      <x:c r="A720" s="37" t="str">
        <x:v>200734233</x:v>
      </x:c>
      <x:c r="B720" s="37" t="str">
        <x:v>200734233.jpg</x:v>
      </x:c>
      <x:c r="C720" s="37" t="str">
        <x:v>IFD0</x:v>
      </x:c>
      <x:c r="D720" s="37" t="n">
        <x:v>274</x:v>
      </x:c>
      <x:c r="E720" s="37" t="str">
        <x:v>Orientation</x:v>
      </x:c>
      <x:c r="F720" s="41" t="str">
        <x:v>1</x:v>
      </x:c>
    </x:row>
    <x:row r="721">
      <x:c r="A721" s="37" t="str">
        <x:v>200734233</x:v>
      </x:c>
      <x:c r="B721" s="37" t="str">
        <x:v>200734233.jpg</x:v>
      </x:c>
      <x:c r="C721" s="37" t="str">
        <x:v>IFD0</x:v>
      </x:c>
      <x:c r="D721" s="37" t="n">
        <x:v>306</x:v>
      </x:c>
      <x:c r="E721" s="37" t="str">
        <x:v>DateTime</x:v>
      </x:c>
      <x:c r="F721" s="41" t="str">
        <x:v>2024:12:13 08:33:50</x:v>
      </x:c>
    </x:row>
    <x:row r="722">
      <x:c r="A722" s="37" t="str">
        <x:v>200734233</x:v>
      </x:c>
      <x:c r="B722" s="37" t="str">
        <x:v>200734233.jpg</x:v>
      </x:c>
      <x:c r="C722" s="37" t="str">
        <x:v>IFD0</x:v>
      </x:c>
      <x:c r="D722" s="37" t="n">
        <x:v>531</x:v>
      </x:c>
      <x:c r="E722" s="37" t="str">
        <x:v>YCbCrPositioning</x:v>
      </x:c>
      <x:c r="F722" s="41" t="str">
        <x:v>1</x:v>
      </x:c>
    </x:row>
    <x:row r="723">
      <x:c r="A723" s="37" t="str">
        <x:v>200734233</x:v>
      </x:c>
      <x:c r="B723" s="37" t="str">
        <x:v>200734233.jpg</x:v>
      </x:c>
      <x:c r="C723" s="37" t="str">
        <x:v>IFD0</x:v>
      </x:c>
      <x:c r="D723" s="37" t="n">
        <x:v>282</x:v>
      </x:c>
      <x:c r="E723" s="37" t="str">
        <x:v>XResolution</x:v>
      </x:c>
      <x:c r="F723" s="41" t="str">
        <x:v>72</x:v>
      </x:c>
    </x:row>
    <x:row r="724">
      <x:c r="A724" s="37" t="str">
        <x:v>200734233</x:v>
      </x:c>
      <x:c r="B724" s="37" t="str">
        <x:v>200734233.jpg</x:v>
      </x:c>
      <x:c r="C724" s="37" t="str">
        <x:v>IFD0</x:v>
      </x:c>
      <x:c r="D724" s="37" t="n">
        <x:v>283</x:v>
      </x:c>
      <x:c r="E724" s="37" t="str">
        <x:v>YResolution</x:v>
      </x:c>
      <x:c r="F724" s="41" t="str">
        <x:v>72</x:v>
      </x:c>
    </x:row>
    <x:row r="725">
      <x:c r="A725" s="37" t="str">
        <x:v>200734233</x:v>
      </x:c>
      <x:c r="B725" s="37" t="str">
        <x:v>200734233.jpg</x:v>
      </x:c>
      <x:c r="C725" s="37" t="str">
        <x:v>ExifIFD</x:v>
      </x:c>
      <x:c r="D725" s="37" t="n">
        <x:v>36864</x:v>
      </x:c>
      <x:c r="E725" s="37" t="str">
        <x:v>ExifVersion</x:v>
      </x:c>
      <x:c r="F725" s="41" t="str">
        <x:v>0230</x:v>
      </x:c>
    </x:row>
    <x:row r="726">
      <x:c r="A726" s="37" t="str">
        <x:v>200734233</x:v>
      </x:c>
      <x:c r="B726" s="37" t="str">
        <x:v>200734233.jpg</x:v>
      </x:c>
      <x:c r="C726" s="37" t="str">
        <x:v>ExifIFD</x:v>
      </x:c>
      <x:c r="D726" s="37" t="n">
        <x:v>37121</x:v>
      </x:c>
      <x:c r="E726" s="37" t="str">
        <x:v>ComponentsConfiguration</x:v>
      </x:c>
      <x:c r="F726" s="41" t="str">
        <x:v>Ằ</x:v>
      </x:c>
    </x:row>
    <x:row r="727">
      <x:c r="A727" s="37" t="str">
        <x:v>200734233</x:v>
      </x:c>
      <x:c r="B727" s="37" t="str">
        <x:v>200734233.jpg</x:v>
      </x:c>
      <x:c r="C727" s="37" t="str">
        <x:v>ExifIFD</x:v>
      </x:c>
      <x:c r="D727" s="37" t="n">
        <x:v>37377</x:v>
      </x:c>
      <x:c r="E727" s="37" t="str">
        <x:v>ShutterSpeedValue</x:v>
      </x:c>
      <x:c r="F727" s="41" t="str">
        <x:v>5.643</x:v>
      </x:c>
    </x:row>
    <x:row r="728">
      <x:c r="A728" s="37" t="str">
        <x:v>200734233</x:v>
      </x:c>
      <x:c r="B728" s="37" t="str">
        <x:v>200734233.jpg</x:v>
      </x:c>
      <x:c r="C728" s="37" t="str">
        <x:v>ExifIFD</x:v>
      </x:c>
      <x:c r="D728" s="37" t="n">
        <x:v>36867</x:v>
      </x:c>
      <x:c r="E728" s="37" t="str">
        <x:v>DateTimeOriginal</x:v>
      </x:c>
      <x:c r="F728" s="41" t="str">
        <x:v>2024:12:13 08:33:50</x:v>
      </x:c>
    </x:row>
    <x:row r="729">
      <x:c r="A729" s="37" t="str">
        <x:v>200734233</x:v>
      </x:c>
      <x:c r="B729" s="37" t="str">
        <x:v>200734233.jpg</x:v>
      </x:c>
      <x:c r="C729" s="37" t="str">
        <x:v>ExifIFD</x:v>
      </x:c>
      <x:c r="D729" s="37" t="n">
        <x:v>36868</x:v>
      </x:c>
      <x:c r="E729" s="37" t="str">
        <x:v>DateTimeDigitized</x:v>
      </x:c>
      <x:c r="F729" s="41" t="str">
        <x:v>2024:12:13 08:33:50</x:v>
      </x:c>
    </x:row>
    <x:row r="730">
      <x:c r="A730" s="37" t="str">
        <x:v>200734233</x:v>
      </x:c>
      <x:c r="B730" s="37" t="str">
        <x:v>200734233.jpg</x:v>
      </x:c>
      <x:c r="C730" s="37" t="str">
        <x:v>ExifIFD</x:v>
      </x:c>
      <x:c r="D730" s="37" t="n">
        <x:v>37378</x:v>
      </x:c>
      <x:c r="E730" s="37" t="str">
        <x:v>ApertureValue</x:v>
      </x:c>
      <x:c r="F730" s="41" t="str">
        <x:v>1.85</x:v>
      </x:c>
    </x:row>
    <x:row r="731">
      <x:c r="A731" s="37" t="str">
        <x:v>200734233</x:v>
      </x:c>
      <x:c r="B731" s="37" t="str">
        <x:v>200734233.jpg</x:v>
      </x:c>
      <x:c r="C731" s="37" t="str">
        <x:v>ExifIFD</x:v>
      </x:c>
      <x:c r="D731" s="37" t="n">
        <x:v>37379</x:v>
      </x:c>
      <x:c r="E731" s="37" t="str">
        <x:v>BrightnessValue</x:v>
      </x:c>
      <x:c r="F731" s="41" t="str">
        <x:v>'-1.29</x:v>
      </x:c>
    </x:row>
    <x:row r="732">
      <x:c r="A732" s="37" t="str">
        <x:v>200734233</x:v>
      </x:c>
      <x:c r="B732" s="37" t="str">
        <x:v>200734233.jpg</x:v>
      </x:c>
      <x:c r="C732" s="37" t="str">
        <x:v>ExifIFD</x:v>
      </x:c>
      <x:c r="D732" s="37" t="n">
        <x:v>37380</x:v>
      </x:c>
      <x:c r="E732" s="37" t="str">
        <x:v>ExposureBiasValue</x:v>
      </x:c>
      <x:c r="F732" s="41" t="str">
        <x:v>0</x:v>
      </x:c>
    </x:row>
    <x:row r="733">
      <x:c r="A733" s="37" t="str">
        <x:v>200734233</x:v>
      </x:c>
      <x:c r="B733" s="37" t="str">
        <x:v>200734233.jpg</x:v>
      </x:c>
      <x:c r="C733" s="37" t="str">
        <x:v>ExifIFD</x:v>
      </x:c>
      <x:c r="D733" s="37" t="n">
        <x:v>37381</x:v>
      </x:c>
      <x:c r="E733" s="37" t="str">
        <x:v>MaxApertureValue</x:v>
      </x:c>
      <x:c r="F733" s="41" t="str">
        <x:v>1.85</x:v>
      </x:c>
    </x:row>
    <x:row r="734">
      <x:c r="A734" s="37" t="str">
        <x:v>200734233</x:v>
      </x:c>
      <x:c r="B734" s="37" t="str">
        <x:v>200734233.jpg</x:v>
      </x:c>
      <x:c r="C734" s="37" t="str">
        <x:v>ExifIFD</x:v>
      </x:c>
      <x:c r="D734" s="37" t="n">
        <x:v>37383</x:v>
      </x:c>
      <x:c r="E734" s="37" t="str">
        <x:v>MeteringMode</x:v>
      </x:c>
      <x:c r="F734" s="41" t="str">
        <x:v>2</x:v>
      </x:c>
    </x:row>
    <x:row r="735">
      <x:c r="A735" s="37" t="str">
        <x:v>200734233</x:v>
      </x:c>
      <x:c r="B735" s="37" t="str">
        <x:v>200734233.jpg</x:v>
      </x:c>
      <x:c r="C735" s="37" t="str">
        <x:v>ExifIFD</x:v>
      </x:c>
      <x:c r="D735" s="37" t="n">
        <x:v>37384</x:v>
      </x:c>
      <x:c r="E735" s="37" t="str">
        <x:v>LightSource</x:v>
      </x:c>
      <x:c r="F735" s="41" t="str">
        <x:v>255</x:v>
      </x:c>
    </x:row>
    <x:row r="736">
      <x:c r="A736" s="37" t="str">
        <x:v>200734233</x:v>
      </x:c>
      <x:c r="B736" s="37" t="str">
        <x:v>200734233.jpg</x:v>
      </x:c>
      <x:c r="C736" s="37" t="str">
        <x:v>ExifIFD</x:v>
      </x:c>
      <x:c r="D736" s="37" t="n">
        <x:v>37385</x:v>
      </x:c>
      <x:c r="E736" s="37" t="str">
        <x:v>Flash</x:v>
      </x:c>
      <x:c r="F736" s="41" t="str">
        <x:v>16</x:v>
      </x:c>
    </x:row>
    <x:row r="737">
      <x:c r="A737" s="37" t="str">
        <x:v>200734233</x:v>
      </x:c>
      <x:c r="B737" s="37" t="str">
        <x:v>200734233.jpg</x:v>
      </x:c>
      <x:c r="C737" s="37" t="str">
        <x:v>ExifIFD</x:v>
      </x:c>
      <x:c r="D737" s="37" t="n">
        <x:v>37386</x:v>
      </x:c>
      <x:c r="E737" s="37" t="str">
        <x:v>FocalLength</x:v>
      </x:c>
      <x:c r="F737" s="41" t="str">
        <x:v>6.67</x:v>
      </x:c>
    </x:row>
    <x:row r="738">
      <x:c r="A738" s="37" t="str">
        <x:v>200734233</x:v>
      </x:c>
      <x:c r="B738" s="37" t="str">
        <x:v>200734233.jpg</x:v>
      </x:c>
      <x:c r="C738" s="37" t="str">
        <x:v>ExifIFD</x:v>
      </x:c>
      <x:c r="D738" s="37" t="n">
        <x:v>40961</x:v>
      </x:c>
      <x:c r="E738" s="37" t="str">
        <x:v>ColorSpace</x:v>
      </x:c>
      <x:c r="F738" s="41" t="str">
        <x:v>1</x:v>
      </x:c>
    </x:row>
    <x:row r="739">
      <x:c r="A739" s="37" t="str">
        <x:v>200734233</x:v>
      </x:c>
      <x:c r="B739" s="37" t="str">
        <x:v>200734233.jpg</x:v>
      </x:c>
      <x:c r="C739" s="37" t="str">
        <x:v>ExifIFD</x:v>
      </x:c>
      <x:c r="D739" s="37" t="n">
        <x:v>40962</x:v>
      </x:c>
      <x:c r="E739" s="37" t="str">
        <x:v>ExifImageWidth</x:v>
      </x:c>
      <x:c r="F739" s="41" t="str">
        <x:v>4096</x:v>
      </x:c>
    </x:row>
    <x:row r="740">
      <x:c r="A740" s="37" t="str">
        <x:v>200734233</x:v>
      </x:c>
      <x:c r="B740" s="37" t="str">
        <x:v>200734233.jpg</x:v>
      </x:c>
      <x:c r="C740" s="37" t="str">
        <x:v>ExifIFD</x:v>
      </x:c>
      <x:c r="D740" s="37" t="n">
        <x:v>41990</x:v>
      </x:c>
      <x:c r="E740" s="37" t="str">
        <x:v>SceneCaptureType</x:v>
      </x:c>
      <x:c r="F740" s="41" t="str">
        <x:v>0</x:v>
      </x:c>
    </x:row>
    <x:row r="741">
      <x:c r="A741" s="37" t="str">
        <x:v>200734233</x:v>
      </x:c>
      <x:c r="B741" s="37" t="str">
        <x:v>200734233.jpg</x:v>
      </x:c>
      <x:c r="C741" s="37" t="str">
        <x:v>ExifIFD</x:v>
      </x:c>
      <x:c r="D741" s="37" t="n">
        <x:v>36880</x:v>
      </x:c>
      <x:c r="E741" s="37" t="str">
        <x:v>OffsetTime</x:v>
      </x:c>
      <x:c r="F741" s="41" t="str">
        <x:v>'+08:00</x:v>
      </x:c>
    </x:row>
    <x:row r="742">
      <x:c r="A742" s="37" t="str">
        <x:v>200734233</x:v>
      </x:c>
      <x:c r="B742" s="37" t="str">
        <x:v>200734233.jpg</x:v>
      </x:c>
      <x:c r="C742" s="37" t="str">
        <x:v>ExifIFD</x:v>
      </x:c>
      <x:c r="D742" s="37" t="n">
        <x:v>36881</x:v>
      </x:c>
      <x:c r="E742" s="37" t="str">
        <x:v>OffsetTimeOriginal</x:v>
      </x:c>
      <x:c r="F742" s="41" t="str">
        <x:v>'+08:00</x:v>
      </x:c>
    </x:row>
    <x:row r="743">
      <x:c r="A743" s="37" t="str">
        <x:v>200734233</x:v>
      </x:c>
      <x:c r="B743" s="37" t="str">
        <x:v>200734233.jpg</x:v>
      </x:c>
      <x:c r="C743" s="37" t="str">
        <x:v>ExifIFD</x:v>
      </x:c>
      <x:c r="D743" s="37" t="n">
        <x:v>37520</x:v>
      </x:c>
      <x:c r="E743" s="37" t="str">
        <x:v>SubsecTime</x:v>
      </x:c>
      <x:c r="F743" s="41" t="str">
        <x:v>293000</x:v>
      </x:c>
    </x:row>
    <x:row r="744">
      <x:c r="A744" s="37" t="str">
        <x:v>200734233</x:v>
      </x:c>
      <x:c r="B744" s="37" t="str">
        <x:v>200734233.jpg</x:v>
      </x:c>
      <x:c r="C744" s="37" t="str">
        <x:v>ExifIFD</x:v>
      </x:c>
      <x:c r="D744" s="37" t="n">
        <x:v>37521</x:v>
      </x:c>
      <x:c r="E744" s="37" t="str">
        <x:v>SubsecTimeOriginal</x:v>
      </x:c>
      <x:c r="F744" s="41" t="str">
        <x:v>293000</x:v>
      </x:c>
    </x:row>
    <x:row r="745">
      <x:c r="A745" s="37" t="str">
        <x:v>200734233</x:v>
      </x:c>
      <x:c r="B745" s="37" t="str">
        <x:v>200734233.jpg</x:v>
      </x:c>
      <x:c r="C745" s="37" t="str">
        <x:v>ExifIFD</x:v>
      </x:c>
      <x:c r="D745" s="37" t="n">
        <x:v>37522</x:v>
      </x:c>
      <x:c r="E745" s="37" t="str">
        <x:v>SubsecTimeDigitized</x:v>
      </x:c>
      <x:c r="F745" s="41" t="str">
        <x:v>293000</x:v>
      </x:c>
    </x:row>
    <x:row r="746">
      <x:c r="A746" s="37" t="str">
        <x:v>200734233</x:v>
      </x:c>
      <x:c r="B746" s="37" t="str">
        <x:v>200734233.jpg</x:v>
      </x:c>
      <x:c r="C746" s="37" t="str">
        <x:v>ExifIFD</x:v>
      </x:c>
      <x:c r="D746" s="37" t="n">
        <x:v>40963</x:v>
      </x:c>
      <x:c r="E746" s="37" t="str">
        <x:v>ExifImageHeight</x:v>
      </x:c>
      <x:c r="F746" s="41" t="str">
        <x:v>2304</x:v>
      </x:c>
    </x:row>
    <x:row r="747">
      <x:c r="A747" s="37" t="str">
        <x:v>200734233</x:v>
      </x:c>
      <x:c r="B747" s="37" t="str">
        <x:v>200734233.jpg</x:v>
      </x:c>
      <x:c r="C747" s="37" t="str">
        <x:v>ExifIFD</x:v>
      </x:c>
      <x:c r="D747" s="37" t="n">
        <x:v>41495</x:v>
      </x:c>
      <x:c r="E747" s="37" t="str">
        <x:v>SensingMethod</x:v>
      </x:c>
      <x:c r="F747" s="41" t="str">
        <x:v>1</x:v>
      </x:c>
    </x:row>
    <x:row r="748">
      <x:c r="A748" s="37" t="str">
        <x:v>200734233</x:v>
      </x:c>
      <x:c r="B748" s="37" t="str">
        <x:v>200734233.jpg</x:v>
      </x:c>
      <x:c r="C748" s="37" t="str">
        <x:v>ExifIFD</x:v>
      </x:c>
      <x:c r="D748" s="37" t="n">
        <x:v>33434</x:v>
      </x:c>
      <x:c r="E748" s="37" t="str">
        <x:v>ExposureTime</x:v>
      </x:c>
      <x:c r="F748" s="41" t="str">
        <x:v>0.02</x:v>
      </x:c>
    </x:row>
    <x:row r="749">
      <x:c r="A749" s="37" t="str">
        <x:v>200734233</x:v>
      </x:c>
      <x:c r="B749" s="37" t="str">
        <x:v>200734233.jpg</x:v>
      </x:c>
      <x:c r="C749" s="37" t="str">
        <x:v>ExifIFD</x:v>
      </x:c>
      <x:c r="D749" s="37" t="n">
        <x:v>40965</x:v>
      </x:c>
      <x:c r="E749" s="37" t="str">
        <x:v>ExifInteroperabilityOffset</x:v>
      </x:c>
      <x:c r="F749" s="41" t="str">
        <x:v>921</x:v>
      </x:c>
    </x:row>
    <x:row r="750">
      <x:c r="A750" s="37" t="str">
        <x:v>200734233</x:v>
      </x:c>
      <x:c r="B750" s="37" t="str">
        <x:v>200734233.jpg</x:v>
      </x:c>
      <x:c r="C750" s="37" t="str">
        <x:v>ExifIFD</x:v>
      </x:c>
      <x:c r="D750" s="37" t="n">
        <x:v>33437</x:v>
      </x:c>
      <x:c r="E750" s="37" t="str">
        <x:v>FNumber</x:v>
      </x:c>
      <x:c r="F750" s="41" t="str">
        <x:v>1.9</x:v>
      </x:c>
    </x:row>
    <x:row r="751">
      <x:c r="A751" s="37" t="str">
        <x:v>200734233</x:v>
      </x:c>
      <x:c r="B751" s="37" t="str">
        <x:v>200734233.jpg</x:v>
      </x:c>
      <x:c r="C751" s="37" t="str">
        <x:v>ExifIFD</x:v>
      </x:c>
      <x:c r="D751" s="37" t="n">
        <x:v>41729</x:v>
      </x:c>
      <x:c r="E751" s="37" t="str">
        <x:v>SceneType</x:v>
      </x:c>
      <x:c r="F751" s="41" t="str">
        <x:v>01</x:v>
      </x:c>
    </x:row>
    <x:row r="752">
      <x:c r="A752" s="37" t="str">
        <x:v>200734233</x:v>
      </x:c>
      <x:c r="B752" s="37" t="str">
        <x:v>200734233.jpg</x:v>
      </x:c>
      <x:c r="C752" s="37" t="str">
        <x:v>ExifIFD</x:v>
      </x:c>
      <x:c r="D752" s="37" t="n">
        <x:v>34850</x:v>
      </x:c>
      <x:c r="E752" s="37" t="str">
        <x:v>ExposureProgram</x:v>
      </x:c>
      <x:c r="F752" s="41" t="str">
        <x:v>2</x:v>
      </x:c>
    </x:row>
    <x:row r="753">
      <x:c r="A753" s="37" t="str">
        <x:v>200734233</x:v>
      </x:c>
      <x:c r="B753" s="37" t="str">
        <x:v>200734233.jpg</x:v>
      </x:c>
      <x:c r="C753" s="37" t="str">
        <x:v>ExifIFD</x:v>
      </x:c>
      <x:c r="D753" s="37" t="n">
        <x:v>34855</x:v>
      </x:c>
      <x:c r="E753" s="37" t="str">
        <x:v>ISOSpeedRatings</x:v>
      </x:c>
      <x:c r="F753" s="41" t="str">
        <x:v>800</x:v>
      </x:c>
    </x:row>
    <x:row r="754">
      <x:c r="A754" s="37" t="str">
        <x:v>200734233</x:v>
      </x:c>
      <x:c r="B754" s="37" t="str">
        <x:v>200734233.jpg</x:v>
      </x:c>
      <x:c r="C754" s="37" t="str">
        <x:v>ExifIFD</x:v>
      </x:c>
      <x:c r="D754" s="37" t="n">
        <x:v>41986</x:v>
      </x:c>
      <x:c r="E754" s="37" t="str">
        <x:v>ExposureMode</x:v>
      </x:c>
      <x:c r="F754" s="41" t="str">
        <x:v>0</x:v>
      </x:c>
    </x:row>
    <x:row r="755">
      <x:c r="A755" s="37" t="str">
        <x:v>200734233</x:v>
      </x:c>
      <x:c r="B755" s="37" t="str">
        <x:v>200734233.jpg</x:v>
      </x:c>
      <x:c r="C755" s="37" t="str">
        <x:v>ExifIFD</x:v>
      </x:c>
      <x:c r="D755" s="37" t="n">
        <x:v>40960</x:v>
      </x:c>
      <x:c r="E755" s="37" t="str">
        <x:v>FlashPixVersion</x:v>
      </x:c>
      <x:c r="F755" s="41" t="str">
        <x:v>0100</x:v>
      </x:c>
    </x:row>
    <x:row r="756">
      <x:c r="A756" s="37" t="str">
        <x:v>200734233</x:v>
      </x:c>
      <x:c r="B756" s="37" t="str">
        <x:v>200734233.jpg</x:v>
      </x:c>
      <x:c r="C756" s="37" t="str">
        <x:v>ExifIFD</x:v>
      </x:c>
      <x:c r="D756" s="37" t="n">
        <x:v>34864</x:v>
      </x:c>
      <x:c r="E756" s="37" t="str">
        <x:v>SensitivityType</x:v>
      </x:c>
      <x:c r="F756" s="41" t="str">
        <x:v>3</x:v>
      </x:c>
    </x:row>
    <x:row r="757">
      <x:c r="A757" s="37" t="str">
        <x:v>200734233</x:v>
      </x:c>
      <x:c r="B757" s="37" t="str">
        <x:v>200734233.jpg</x:v>
      </x:c>
      <x:c r="C757" s="37" t="str">
        <x:v>ExifIFD</x:v>
      </x:c>
      <x:c r="D757" s="37" t="n">
        <x:v>41987</x:v>
      </x:c>
      <x:c r="E757" s="37" t="str">
        <x:v>WhiteBalance</x:v>
      </x:c>
      <x:c r="F757" s="41" t="str">
        <x:v>0</x:v>
      </x:c>
    </x:row>
    <x:row r="758">
      <x:c r="A758" s="37" t="str">
        <x:v>200734233</x:v>
      </x:c>
      <x:c r="B758" s="37" t="str">
        <x:v>200734233.jpg</x:v>
      </x:c>
      <x:c r="C758" s="37" t="str">
        <x:v>ExifIFD</x:v>
      </x:c>
      <x:c r="D758" s="37" t="n">
        <x:v>34867</x:v>
      </x:c>
      <x:c r="E758" s="37" t="str">
        <x:v>ISOSpeed</x:v>
      </x:c>
      <x:c r="F758" s="41" t="str">
        <x:v>800</x:v>
      </x:c>
    </x:row>
    <x:row r="759">
      <x:c r="A759" s="37" t="str">
        <x:v>200734233</x:v>
      </x:c>
      <x:c r="B759" s="37" t="str">
        <x:v>200734233.jpg</x:v>
      </x:c>
      <x:c r="C759" s="37" t="str">
        <x:v>ExifIFD</x:v>
      </x:c>
      <x:c r="D759" s="37" t="n">
        <x:v>41989</x:v>
      </x:c>
      <x:c r="E759" s="37" t="str">
        <x:v>FocalLengthIn35mmFilm</x:v>
      </x:c>
      <x:c r="F759" s="41" t="str">
        <x:v>27</x:v>
      </x:c>
    </x:row>
    <x:row r="760">
      <x:c r="A760" s="37" t="str">
        <x:v>200734233</x:v>
      </x:c>
      <x:c r="B760" s="37" t="str">
        <x:v>200734233.jpg</x:v>
      </x:c>
      <x:c r="C760" s="37" t="str">
        <x:v>ExifIFD</x:v>
      </x:c>
      <x:c r="D760" s="37" t="n">
        <x:v>37500</x:v>
      </x:c>
      <x:c r="E760" s="37" t="str">
        <x:v>MakerNote</x:v>
      </x:c>
      <x:c r="F760" s="41" t="str">
        <x:v>AF_C</x:v>
      </x:c>
    </x:row>
    <x:row r="761">
      <x:c r="A761" s="37" t="str">
        <x:v>200734233</x:v>
      </x:c>
      <x:c r="B761" s="37" t="str">
        <x:v>200734233.jpg</x:v>
      </x:c>
      <x:c r="C761" s="37" t="str">
        <x:v>InteropIFD</x:v>
      </x:c>
      <x:c r="D761" s="37" t="n">
        <x:v>1</x:v>
      </x:c>
      <x:c r="E761" s="37" t="str">
        <x:v>InteropIndex</x:v>
      </x:c>
      <x:c r="F761" s="41" t="str">
        <x:v>R98</x:v>
      </x:c>
    </x:row>
    <x:row r="762">
      <x:c r="A762" s="37" t="str">
        <x:v>200734233</x:v>
      </x:c>
      <x:c r="B762" s="37" t="str">
        <x:v>200734233.jpg</x:v>
      </x:c>
      <x:c r="C762" s="37" t="str">
        <x:v>InteropIFD</x:v>
      </x:c>
      <x:c r="D762" s="37" t="n">
        <x:v>2</x:v>
      </x:c>
      <x:c r="E762" s="37" t="str">
        <x:v>Tag_2</x:v>
      </x:c>
      <x:c r="F762" s="41" t="str">
        <x:v>0100</x:v>
      </x:c>
    </x:row>
    <x:row r="763">
      <x:c r="A763" s="37" t="str">
        <x:v>200734233</x:v>
      </x:c>
      <x:c r="B763" s="37" t="str">
        <x:v>200734233.jpg</x:v>
      </x:c>
      <x:c r="C763" s="37" t="str">
        <x:v>PillowInfo</x:v>
      </x:c>
      <x:c r="D763" s="37" t="str"/>
      <x:c r="E763" s="37" t="str">
        <x:v>dpi</x:v>
      </x:c>
      <x:c r="F763" s="41" t="str">
        <x:v>[72,72]</x:v>
      </x:c>
    </x:row>
    <x:row r="764">
      <x:c r="A764" s="37" t="str">
        <x:v>200869357</x:v>
      </x:c>
      <x:c r="B764" s="37" t="str">
        <x:v>200869357.jpg</x:v>
      </x:c>
      <x:c r="C764" s="37" t="str">
        <x:v>IFD0</x:v>
      </x:c>
      <x:c r="D764" s="37" t="n">
        <x:v>256</x:v>
      </x:c>
      <x:c r="E764" s="37" t="str">
        <x:v>ImageWidth</x:v>
      </x:c>
      <x:c r="F764" s="41" t="str">
        <x:v>4096</x:v>
      </x:c>
    </x:row>
    <x:row r="765">
      <x:c r="A765" s="37" t="str">
        <x:v>200869357</x:v>
      </x:c>
      <x:c r="B765" s="37" t="str">
        <x:v>200869357.jpg</x:v>
      </x:c>
      <x:c r="C765" s="37" t="str">
        <x:v>IFD0</x:v>
      </x:c>
      <x:c r="D765" s="37" t="n">
        <x:v>257</x:v>
      </x:c>
      <x:c r="E765" s="37" t="str">
        <x:v>ImageLength</x:v>
      </x:c>
      <x:c r="F765" s="41" t="str">
        <x:v>3072</x:v>
      </x:c>
    </x:row>
    <x:row r="766">
      <x:c r="A766" s="37" t="str">
        <x:v>200869357</x:v>
      </x:c>
      <x:c r="B766" s="37" t="str">
        <x:v>200869357.jpg</x:v>
      </x:c>
      <x:c r="C766" s="37" t="str">
        <x:v>IFD0</x:v>
      </x:c>
      <x:c r="D766" s="37" t="n">
        <x:v>296</x:v>
      </x:c>
      <x:c r="E766" s="37" t="str">
        <x:v>ResolutionUnit</x:v>
      </x:c>
      <x:c r="F766" s="41" t="str">
        <x:v>2</x:v>
      </x:c>
    </x:row>
    <x:row r="767">
      <x:c r="A767" s="37" t="str">
        <x:v>200869357</x:v>
      </x:c>
      <x:c r="B767" s="37" t="str">
        <x:v>200869357.jpg</x:v>
      </x:c>
      <x:c r="C767" s="37" t="str">
        <x:v>IFD0</x:v>
      </x:c>
      <x:c r="D767" s="37" t="n">
        <x:v>270</x:v>
      </x:c>
      <x:c r="E767" s="37" t="str">
        <x:v>ImageDescription</x:v>
      </x:c>
      <x:c r="F767" s="41" t="str"/>
    </x:row>
    <x:row r="768">
      <x:c r="A768" s="37" t="str">
        <x:v>200869357</x:v>
      </x:c>
      <x:c r="B768" s="37" t="str">
        <x:v>200869357.jpg</x:v>
      </x:c>
      <x:c r="C768" s="37" t="str">
        <x:v>IFD0</x:v>
      </x:c>
      <x:c r="D768" s="37" t="n">
        <x:v>271</x:v>
      </x:c>
      <x:c r="E768" s="37" t="str">
        <x:v>Make</x:v>
      </x:c>
      <x:c r="F768" s="41" t="str">
        <x:v>HONOR</x:v>
      </x:c>
    </x:row>
    <x:row r="769">
      <x:c r="A769" s="37" t="str">
        <x:v>200869357</x:v>
      </x:c>
      <x:c r="B769" s="37" t="str">
        <x:v>200869357.jpg</x:v>
      </x:c>
      <x:c r="C769" s="37" t="str">
        <x:v>IFD0</x:v>
      </x:c>
      <x:c r="D769" s="37" t="n">
        <x:v>272</x:v>
      </x:c>
      <x:c r="E769" s="37" t="str">
        <x:v>Model</x:v>
      </x:c>
      <x:c r="F769" s="41" t="str">
        <x:v>BVL-AN00</x:v>
      </x:c>
    </x:row>
    <x:row r="770">
      <x:c r="A770" s="37" t="str">
        <x:v>200869357</x:v>
      </x:c>
      <x:c r="B770" s="37" t="str">
        <x:v>200869357.jpg</x:v>
      </x:c>
      <x:c r="C770" s="37" t="str">
        <x:v>IFD0</x:v>
      </x:c>
      <x:c r="D770" s="37" t="n">
        <x:v>274</x:v>
      </x:c>
      <x:c r="E770" s="37" t="str">
        <x:v>Orientation</x:v>
      </x:c>
      <x:c r="F770" s="41" t="str">
        <x:v>1</x:v>
      </x:c>
    </x:row>
    <x:row r="771">
      <x:c r="A771" s="37" t="str">
        <x:v>200869357</x:v>
      </x:c>
      <x:c r="B771" s="37" t="str">
        <x:v>200869357.jpg</x:v>
      </x:c>
      <x:c r="C771" s="37" t="str">
        <x:v>IFD0</x:v>
      </x:c>
      <x:c r="D771" s="37" t="n">
        <x:v>306</x:v>
      </x:c>
      <x:c r="E771" s="37" t="str">
        <x:v>DateTime</x:v>
      </x:c>
      <x:c r="F771" s="41" t="str">
        <x:v>2025:05:26 08:57:16</x:v>
      </x:c>
    </x:row>
    <x:row r="772">
      <x:c r="A772" s="37" t="str">
        <x:v>200869357</x:v>
      </x:c>
      <x:c r="B772" s="37" t="str">
        <x:v>200869357.jpg</x:v>
      </x:c>
      <x:c r="C772" s="37" t="str">
        <x:v>IFD0</x:v>
      </x:c>
      <x:c r="D772" s="37" t="n">
        <x:v>531</x:v>
      </x:c>
      <x:c r="E772" s="37" t="str">
        <x:v>YCbCrPositioning</x:v>
      </x:c>
      <x:c r="F772" s="41" t="str">
        <x:v>1</x:v>
      </x:c>
    </x:row>
    <x:row r="773">
      <x:c r="A773" s="37" t="str">
        <x:v>200869357</x:v>
      </x:c>
      <x:c r="B773" s="37" t="str">
        <x:v>200869357.jpg</x:v>
      </x:c>
      <x:c r="C773" s="37" t="str">
        <x:v>IFD0</x:v>
      </x:c>
      <x:c r="D773" s="37" t="n">
        <x:v>282</x:v>
      </x:c>
      <x:c r="E773" s="37" t="str">
        <x:v>XResolution</x:v>
      </x:c>
      <x:c r="F773" s="41" t="str">
        <x:v>72</x:v>
      </x:c>
    </x:row>
    <x:row r="774">
      <x:c r="A774" s="37" t="str">
        <x:v>200869357</x:v>
      </x:c>
      <x:c r="B774" s="37" t="str">
        <x:v>200869357.jpg</x:v>
      </x:c>
      <x:c r="C774" s="37" t="str">
        <x:v>IFD0</x:v>
      </x:c>
      <x:c r="D774" s="37" t="n">
        <x:v>283</x:v>
      </x:c>
      <x:c r="E774" s="37" t="str">
        <x:v>YResolution</x:v>
      </x:c>
      <x:c r="F774" s="41" t="str">
        <x:v>72</x:v>
      </x:c>
    </x:row>
    <x:row r="775">
      <x:c r="A775" s="37" t="str">
        <x:v>200869357</x:v>
      </x:c>
      <x:c r="B775" s="37" t="str">
        <x:v>200869357.jpg</x:v>
      </x:c>
      <x:c r="C775" s="37" t="str">
        <x:v>ExifIFD</x:v>
      </x:c>
      <x:c r="D775" s="37" t="n">
        <x:v>36864</x:v>
      </x:c>
      <x:c r="E775" s="37" t="str">
        <x:v>ExifVersion</x:v>
      </x:c>
      <x:c r="F775" s="41" t="str">
        <x:v>0230</x:v>
      </x:c>
    </x:row>
    <x:row r="776">
      <x:c r="A776" s="37" t="str">
        <x:v>200869357</x:v>
      </x:c>
      <x:c r="B776" s="37" t="str">
        <x:v>200869357.jpg</x:v>
      </x:c>
      <x:c r="C776" s="37" t="str">
        <x:v>ExifIFD</x:v>
      </x:c>
      <x:c r="D776" s="37" t="n">
        <x:v>37121</x:v>
      </x:c>
      <x:c r="E776" s="37" t="str">
        <x:v>ComponentsConfiguration</x:v>
      </x:c>
      <x:c r="F776" s="41" t="str">
        <x:v>Ằ</x:v>
      </x:c>
    </x:row>
    <x:row r="777">
      <x:c r="A777" s="37" t="str">
        <x:v>200869357</x:v>
      </x:c>
      <x:c r="B777" s="37" t="str">
        <x:v>200869357.jpg</x:v>
      </x:c>
      <x:c r="C777" s="37" t="str">
        <x:v>ExifIFD</x:v>
      </x:c>
      <x:c r="D777" s="37" t="n">
        <x:v>37377</x:v>
      </x:c>
      <x:c r="E777" s="37" t="str">
        <x:v>ShutterSpeedValue</x:v>
      </x:c>
      <x:c r="F777" s="41" t="str">
        <x:v>6.643</x:v>
      </x:c>
    </x:row>
    <x:row r="778">
      <x:c r="A778" s="37" t="str">
        <x:v>200869357</x:v>
      </x:c>
      <x:c r="B778" s="37" t="str">
        <x:v>200869357.jpg</x:v>
      </x:c>
      <x:c r="C778" s="37" t="str">
        <x:v>ExifIFD</x:v>
      </x:c>
      <x:c r="D778" s="37" t="n">
        <x:v>36867</x:v>
      </x:c>
      <x:c r="E778" s="37" t="str">
        <x:v>DateTimeOriginal</x:v>
      </x:c>
      <x:c r="F778" s="41" t="str">
        <x:v>2025:05:26 08:57:16</x:v>
      </x:c>
    </x:row>
    <x:row r="779">
      <x:c r="A779" s="37" t="str">
        <x:v>200869357</x:v>
      </x:c>
      <x:c r="B779" s="37" t="str">
        <x:v>200869357.jpg</x:v>
      </x:c>
      <x:c r="C779" s="37" t="str">
        <x:v>ExifIFD</x:v>
      </x:c>
      <x:c r="D779" s="37" t="n">
        <x:v>36868</x:v>
      </x:c>
      <x:c r="E779" s="37" t="str">
        <x:v>DateTimeDigitized</x:v>
      </x:c>
      <x:c r="F779" s="41" t="str">
        <x:v>2025:05:26 08:57:16</x:v>
      </x:c>
    </x:row>
    <x:row r="780">
      <x:c r="A780" s="37" t="str">
        <x:v>200869357</x:v>
      </x:c>
      <x:c r="B780" s="37" t="str">
        <x:v>200869357.jpg</x:v>
      </x:c>
      <x:c r="C780" s="37" t="str">
        <x:v>ExifIFD</x:v>
      </x:c>
      <x:c r="D780" s="37" t="n">
        <x:v>37378</x:v>
      </x:c>
      <x:c r="E780" s="37" t="str">
        <x:v>ApertureValue</x:v>
      </x:c>
      <x:c r="F780" s="41" t="str">
        <x:v>1.85</x:v>
      </x:c>
    </x:row>
    <x:row r="781">
      <x:c r="A781" s="37" t="str">
        <x:v>200869357</x:v>
      </x:c>
      <x:c r="B781" s="37" t="str">
        <x:v>200869357.jpg</x:v>
      </x:c>
      <x:c r="C781" s="37" t="str">
        <x:v>ExifIFD</x:v>
      </x:c>
      <x:c r="D781" s="37" t="n">
        <x:v>37379</x:v>
      </x:c>
      <x:c r="E781" s="37" t="str">
        <x:v>BrightnessValue</x:v>
      </x:c>
      <x:c r="F781" s="41" t="str">
        <x:v>1.04</x:v>
      </x:c>
    </x:row>
    <x:row r="782">
      <x:c r="A782" s="37" t="str">
        <x:v>200869357</x:v>
      </x:c>
      <x:c r="B782" s="37" t="str">
        <x:v>200869357.jpg</x:v>
      </x:c>
      <x:c r="C782" s="37" t="str">
        <x:v>ExifIFD</x:v>
      </x:c>
      <x:c r="D782" s="37" t="n">
        <x:v>37380</x:v>
      </x:c>
      <x:c r="E782" s="37" t="str">
        <x:v>ExposureBiasValue</x:v>
      </x:c>
      <x:c r="F782" s="41" t="str">
        <x:v>0</x:v>
      </x:c>
    </x:row>
    <x:row r="783">
      <x:c r="A783" s="37" t="str">
        <x:v>200869357</x:v>
      </x:c>
      <x:c r="B783" s="37" t="str">
        <x:v>200869357.jpg</x:v>
      </x:c>
      <x:c r="C783" s="37" t="str">
        <x:v>ExifIFD</x:v>
      </x:c>
      <x:c r="D783" s="37" t="n">
        <x:v>37381</x:v>
      </x:c>
      <x:c r="E783" s="37" t="str">
        <x:v>MaxApertureValue</x:v>
      </x:c>
      <x:c r="F783" s="41" t="str">
        <x:v>1.85</x:v>
      </x:c>
    </x:row>
    <x:row r="784">
      <x:c r="A784" s="37" t="str">
        <x:v>200869357</x:v>
      </x:c>
      <x:c r="B784" s="37" t="str">
        <x:v>200869357.jpg</x:v>
      </x:c>
      <x:c r="C784" s="37" t="str">
        <x:v>ExifIFD</x:v>
      </x:c>
      <x:c r="D784" s="37" t="n">
        <x:v>37383</x:v>
      </x:c>
      <x:c r="E784" s="37" t="str">
        <x:v>MeteringMode</x:v>
      </x:c>
      <x:c r="F784" s="41" t="str">
        <x:v>2</x:v>
      </x:c>
    </x:row>
    <x:row r="785">
      <x:c r="A785" s="37" t="str">
        <x:v>200869357</x:v>
      </x:c>
      <x:c r="B785" s="37" t="str">
        <x:v>200869357.jpg</x:v>
      </x:c>
      <x:c r="C785" s="37" t="str">
        <x:v>ExifIFD</x:v>
      </x:c>
      <x:c r="D785" s="37" t="n">
        <x:v>37384</x:v>
      </x:c>
      <x:c r="E785" s="37" t="str">
        <x:v>LightSource</x:v>
      </x:c>
      <x:c r="F785" s="41" t="str">
        <x:v>255</x:v>
      </x:c>
    </x:row>
    <x:row r="786">
      <x:c r="A786" s="37" t="str">
        <x:v>200869357</x:v>
      </x:c>
      <x:c r="B786" s="37" t="str">
        <x:v>200869357.jpg</x:v>
      </x:c>
      <x:c r="C786" s="37" t="str">
        <x:v>ExifIFD</x:v>
      </x:c>
      <x:c r="D786" s="37" t="n">
        <x:v>37385</x:v>
      </x:c>
      <x:c r="E786" s="37" t="str">
        <x:v>Flash</x:v>
      </x:c>
      <x:c r="F786" s="41" t="str">
        <x:v>16</x:v>
      </x:c>
    </x:row>
    <x:row r="787">
      <x:c r="A787" s="37" t="str">
        <x:v>200869357</x:v>
      </x:c>
      <x:c r="B787" s="37" t="str">
        <x:v>200869357.jpg</x:v>
      </x:c>
      <x:c r="C787" s="37" t="str">
        <x:v>ExifIFD</x:v>
      </x:c>
      <x:c r="D787" s="37" t="n">
        <x:v>37386</x:v>
      </x:c>
      <x:c r="E787" s="37" t="str">
        <x:v>FocalLength</x:v>
      </x:c>
      <x:c r="F787" s="41" t="str">
        <x:v>6.67</x:v>
      </x:c>
    </x:row>
    <x:row r="788">
      <x:c r="A788" s="37" t="str">
        <x:v>200869357</x:v>
      </x:c>
      <x:c r="B788" s="37" t="str">
        <x:v>200869357.jpg</x:v>
      </x:c>
      <x:c r="C788" s="37" t="str">
        <x:v>ExifIFD</x:v>
      </x:c>
      <x:c r="D788" s="37" t="n">
        <x:v>40961</x:v>
      </x:c>
      <x:c r="E788" s="37" t="str">
        <x:v>ColorSpace</x:v>
      </x:c>
      <x:c r="F788" s="41" t="str">
        <x:v>1</x:v>
      </x:c>
    </x:row>
    <x:row r="789">
      <x:c r="A789" s="37" t="str">
        <x:v>200869357</x:v>
      </x:c>
      <x:c r="B789" s="37" t="str">
        <x:v>200869357.jpg</x:v>
      </x:c>
      <x:c r="C789" s="37" t="str">
        <x:v>ExifIFD</x:v>
      </x:c>
      <x:c r="D789" s="37" t="n">
        <x:v>40962</x:v>
      </x:c>
      <x:c r="E789" s="37" t="str">
        <x:v>ExifImageWidth</x:v>
      </x:c>
      <x:c r="F789" s="41" t="str">
        <x:v>4096</x:v>
      </x:c>
    </x:row>
    <x:row r="790">
      <x:c r="A790" s="37" t="str">
        <x:v>200869357</x:v>
      </x:c>
      <x:c r="B790" s="37" t="str">
        <x:v>200869357.jpg</x:v>
      </x:c>
      <x:c r="C790" s="37" t="str">
        <x:v>ExifIFD</x:v>
      </x:c>
      <x:c r="D790" s="37" t="n">
        <x:v>41990</x:v>
      </x:c>
      <x:c r="E790" s="37" t="str">
        <x:v>SceneCaptureType</x:v>
      </x:c>
      <x:c r="F790" s="41" t="str">
        <x:v>0</x:v>
      </x:c>
    </x:row>
    <x:row r="791">
      <x:c r="A791" s="37" t="str">
        <x:v>200869357</x:v>
      </x:c>
      <x:c r="B791" s="37" t="str">
        <x:v>200869357.jpg</x:v>
      </x:c>
      <x:c r="C791" s="37" t="str">
        <x:v>ExifIFD</x:v>
      </x:c>
      <x:c r="D791" s="37" t="n">
        <x:v>36880</x:v>
      </x:c>
      <x:c r="E791" s="37" t="str">
        <x:v>OffsetTime</x:v>
      </x:c>
      <x:c r="F791" s="41" t="str">
        <x:v>'+08:00</x:v>
      </x:c>
    </x:row>
    <x:row r="792">
      <x:c r="A792" s="37" t="str">
        <x:v>200869357</x:v>
      </x:c>
      <x:c r="B792" s="37" t="str">
        <x:v>200869357.jpg</x:v>
      </x:c>
      <x:c r="C792" s="37" t="str">
        <x:v>ExifIFD</x:v>
      </x:c>
      <x:c r="D792" s="37" t="n">
        <x:v>36881</x:v>
      </x:c>
      <x:c r="E792" s="37" t="str">
        <x:v>OffsetTimeOriginal</x:v>
      </x:c>
      <x:c r="F792" s="41" t="str">
        <x:v>'+08:00</x:v>
      </x:c>
    </x:row>
    <x:row r="793">
      <x:c r="A793" s="37" t="str">
        <x:v>200869357</x:v>
      </x:c>
      <x:c r="B793" s="37" t="str">
        <x:v>200869357.jpg</x:v>
      </x:c>
      <x:c r="C793" s="37" t="str">
        <x:v>ExifIFD</x:v>
      </x:c>
      <x:c r="D793" s="37" t="n">
        <x:v>37520</x:v>
      </x:c>
      <x:c r="E793" s="37" t="str">
        <x:v>SubsecTime</x:v>
      </x:c>
      <x:c r="F793" s="41" t="str">
        <x:v>580000</x:v>
      </x:c>
    </x:row>
    <x:row r="794">
      <x:c r="A794" s="37" t="str">
        <x:v>200869357</x:v>
      </x:c>
      <x:c r="B794" s="37" t="str">
        <x:v>200869357.jpg</x:v>
      </x:c>
      <x:c r="C794" s="37" t="str">
        <x:v>ExifIFD</x:v>
      </x:c>
      <x:c r="D794" s="37" t="n">
        <x:v>37521</x:v>
      </x:c>
      <x:c r="E794" s="37" t="str">
        <x:v>SubsecTimeOriginal</x:v>
      </x:c>
      <x:c r="F794" s="41" t="str">
        <x:v>580000</x:v>
      </x:c>
    </x:row>
    <x:row r="795">
      <x:c r="A795" s="37" t="str">
        <x:v>200869357</x:v>
      </x:c>
      <x:c r="B795" s="37" t="str">
        <x:v>200869357.jpg</x:v>
      </x:c>
      <x:c r="C795" s="37" t="str">
        <x:v>ExifIFD</x:v>
      </x:c>
      <x:c r="D795" s="37" t="n">
        <x:v>37522</x:v>
      </x:c>
      <x:c r="E795" s="37" t="str">
        <x:v>SubsecTimeDigitized</x:v>
      </x:c>
      <x:c r="F795" s="41" t="str">
        <x:v>580000</x:v>
      </x:c>
    </x:row>
    <x:row r="796">
      <x:c r="A796" s="37" t="str">
        <x:v>200869357</x:v>
      </x:c>
      <x:c r="B796" s="37" t="str">
        <x:v>200869357.jpg</x:v>
      </x:c>
      <x:c r="C796" s="37" t="str">
        <x:v>ExifIFD</x:v>
      </x:c>
      <x:c r="D796" s="37" t="n">
        <x:v>40963</x:v>
      </x:c>
      <x:c r="E796" s="37" t="str">
        <x:v>ExifImageHeight</x:v>
      </x:c>
      <x:c r="F796" s="41" t="str">
        <x:v>3072</x:v>
      </x:c>
    </x:row>
    <x:row r="797">
      <x:c r="A797" s="37" t="str">
        <x:v>200869357</x:v>
      </x:c>
      <x:c r="B797" s="37" t="str">
        <x:v>200869357.jpg</x:v>
      </x:c>
      <x:c r="C797" s="37" t="str">
        <x:v>ExifIFD</x:v>
      </x:c>
      <x:c r="D797" s="37" t="n">
        <x:v>41495</x:v>
      </x:c>
      <x:c r="E797" s="37" t="str">
        <x:v>SensingMethod</x:v>
      </x:c>
      <x:c r="F797" s="41" t="str">
        <x:v>1</x:v>
      </x:c>
    </x:row>
    <x:row r="798">
      <x:c r="A798" s="37" t="str">
        <x:v>200869357</x:v>
      </x:c>
      <x:c r="B798" s="37" t="str">
        <x:v>200869357.jpg</x:v>
      </x:c>
      <x:c r="C798" s="37" t="str">
        <x:v>ExifIFD</x:v>
      </x:c>
      <x:c r="D798" s="37" t="n">
        <x:v>33434</x:v>
      </x:c>
      <x:c r="E798" s="37" t="str">
        <x:v>ExposureTime</x:v>
      </x:c>
      <x:c r="F798" s="41" t="str">
        <x:v>0.01</x:v>
      </x:c>
    </x:row>
    <x:row r="799">
      <x:c r="A799" s="37" t="str">
        <x:v>200869357</x:v>
      </x:c>
      <x:c r="B799" s="37" t="str">
        <x:v>200869357.jpg</x:v>
      </x:c>
      <x:c r="C799" s="37" t="str">
        <x:v>ExifIFD</x:v>
      </x:c>
      <x:c r="D799" s="37" t="n">
        <x:v>40965</x:v>
      </x:c>
      <x:c r="E799" s="37" t="str">
        <x:v>ExifInteroperabilityOffset</x:v>
      </x:c>
      <x:c r="F799" s="41" t="str">
        <x:v>921</x:v>
      </x:c>
    </x:row>
    <x:row r="800">
      <x:c r="A800" s="37" t="str">
        <x:v>200869357</x:v>
      </x:c>
      <x:c r="B800" s="37" t="str">
        <x:v>200869357.jpg</x:v>
      </x:c>
      <x:c r="C800" s="37" t="str">
        <x:v>ExifIFD</x:v>
      </x:c>
      <x:c r="D800" s="37" t="n">
        <x:v>33437</x:v>
      </x:c>
      <x:c r="E800" s="37" t="str">
        <x:v>FNumber</x:v>
      </x:c>
      <x:c r="F800" s="41" t="str">
        <x:v>1.9</x:v>
      </x:c>
    </x:row>
    <x:row r="801">
      <x:c r="A801" s="37" t="str">
        <x:v>200869357</x:v>
      </x:c>
      <x:c r="B801" s="37" t="str">
        <x:v>200869357.jpg</x:v>
      </x:c>
      <x:c r="C801" s="37" t="str">
        <x:v>ExifIFD</x:v>
      </x:c>
      <x:c r="D801" s="37" t="n">
        <x:v>41729</x:v>
      </x:c>
      <x:c r="E801" s="37" t="str">
        <x:v>SceneType</x:v>
      </x:c>
      <x:c r="F801" s="41" t="str">
        <x:v>01</x:v>
      </x:c>
    </x:row>
    <x:row r="802">
      <x:c r="A802" s="37" t="str">
        <x:v>200869357</x:v>
      </x:c>
      <x:c r="B802" s="37" t="str">
        <x:v>200869357.jpg</x:v>
      </x:c>
      <x:c r="C802" s="37" t="str">
        <x:v>ExifIFD</x:v>
      </x:c>
      <x:c r="D802" s="37" t="n">
        <x:v>34850</x:v>
      </x:c>
      <x:c r="E802" s="37" t="str">
        <x:v>ExposureProgram</x:v>
      </x:c>
      <x:c r="F802" s="41" t="str">
        <x:v>2</x:v>
      </x:c>
    </x:row>
    <x:row r="803">
      <x:c r="A803" s="37" t="str">
        <x:v>200869357</x:v>
      </x:c>
      <x:c r="B803" s="37" t="str">
        <x:v>200869357.jpg</x:v>
      </x:c>
      <x:c r="C803" s="37" t="str">
        <x:v>ExifIFD</x:v>
      </x:c>
      <x:c r="D803" s="37" t="n">
        <x:v>34855</x:v>
      </x:c>
      <x:c r="E803" s="37" t="str">
        <x:v>ISOSpeedRatings</x:v>
      </x:c>
      <x:c r="F803" s="41" t="str">
        <x:v>320</x:v>
      </x:c>
    </x:row>
    <x:row r="804">
      <x:c r="A804" s="37" t="str">
        <x:v>200869357</x:v>
      </x:c>
      <x:c r="B804" s="37" t="str">
        <x:v>200869357.jpg</x:v>
      </x:c>
      <x:c r="C804" s="37" t="str">
        <x:v>ExifIFD</x:v>
      </x:c>
      <x:c r="D804" s="37" t="n">
        <x:v>41986</x:v>
      </x:c>
      <x:c r="E804" s="37" t="str">
        <x:v>ExposureMode</x:v>
      </x:c>
      <x:c r="F804" s="41" t="str">
        <x:v>0</x:v>
      </x:c>
    </x:row>
    <x:row r="805">
      <x:c r="A805" s="37" t="str">
        <x:v>200869357</x:v>
      </x:c>
      <x:c r="B805" s="37" t="str">
        <x:v>200869357.jpg</x:v>
      </x:c>
      <x:c r="C805" s="37" t="str">
        <x:v>ExifIFD</x:v>
      </x:c>
      <x:c r="D805" s="37" t="n">
        <x:v>40960</x:v>
      </x:c>
      <x:c r="E805" s="37" t="str">
        <x:v>FlashPixVersion</x:v>
      </x:c>
      <x:c r="F805" s="41" t="str">
        <x:v>0100</x:v>
      </x:c>
    </x:row>
    <x:row r="806">
      <x:c r="A806" s="37" t="str">
        <x:v>200869357</x:v>
      </x:c>
      <x:c r="B806" s="37" t="str">
        <x:v>200869357.jpg</x:v>
      </x:c>
      <x:c r="C806" s="37" t="str">
        <x:v>ExifIFD</x:v>
      </x:c>
      <x:c r="D806" s="37" t="n">
        <x:v>34864</x:v>
      </x:c>
      <x:c r="E806" s="37" t="str">
        <x:v>SensitivityType</x:v>
      </x:c>
      <x:c r="F806" s="41" t="str">
        <x:v>3</x:v>
      </x:c>
    </x:row>
    <x:row r="807">
      <x:c r="A807" s="37" t="str">
        <x:v>200869357</x:v>
      </x:c>
      <x:c r="B807" s="37" t="str">
        <x:v>200869357.jpg</x:v>
      </x:c>
      <x:c r="C807" s="37" t="str">
        <x:v>ExifIFD</x:v>
      </x:c>
      <x:c r="D807" s="37" t="n">
        <x:v>41987</x:v>
      </x:c>
      <x:c r="E807" s="37" t="str">
        <x:v>WhiteBalance</x:v>
      </x:c>
      <x:c r="F807" s="41" t="str">
        <x:v>0</x:v>
      </x:c>
    </x:row>
    <x:row r="808">
      <x:c r="A808" s="37" t="str">
        <x:v>200869357</x:v>
      </x:c>
      <x:c r="B808" s="37" t="str">
        <x:v>200869357.jpg</x:v>
      </x:c>
      <x:c r="C808" s="37" t="str">
        <x:v>ExifIFD</x:v>
      </x:c>
      <x:c r="D808" s="37" t="n">
        <x:v>34867</x:v>
      </x:c>
      <x:c r="E808" s="37" t="str">
        <x:v>ISOSpeed</x:v>
      </x:c>
      <x:c r="F808" s="41" t="str">
        <x:v>320</x:v>
      </x:c>
    </x:row>
    <x:row r="809">
      <x:c r="A809" s="37" t="str">
        <x:v>200869357</x:v>
      </x:c>
      <x:c r="B809" s="37" t="str">
        <x:v>200869357.jpg</x:v>
      </x:c>
      <x:c r="C809" s="37" t="str">
        <x:v>ExifIFD</x:v>
      </x:c>
      <x:c r="D809" s="37" t="n">
        <x:v>41989</x:v>
      </x:c>
      <x:c r="E809" s="37" t="str">
        <x:v>FocalLengthIn35mmFilm</x:v>
      </x:c>
      <x:c r="F809" s="41" t="str">
        <x:v>27</x:v>
      </x:c>
    </x:row>
    <x:row r="810">
      <x:c r="A810" s="37" t="str">
        <x:v>200869357</x:v>
      </x:c>
      <x:c r="B810" s="37" t="str">
        <x:v>200869357.jpg</x:v>
      </x:c>
      <x:c r="C810" s="37" t="str">
        <x:v>ExifIFD</x:v>
      </x:c>
      <x:c r="D810" s="37" t="n">
        <x:v>37500</x:v>
      </x:c>
      <x:c r="E810" s="37" t="str">
        <x:v>MakerNote</x:v>
      </x:c>
      <x:c r="F810" s="41" t="str">
        <x:v>AF_C</x:v>
      </x:c>
    </x:row>
    <x:row r="811">
      <x:c r="A811" s="37" t="str">
        <x:v>200869357</x:v>
      </x:c>
      <x:c r="B811" s="37" t="str">
        <x:v>200869357.jpg</x:v>
      </x:c>
      <x:c r="C811" s="37" t="str">
        <x:v>InteropIFD</x:v>
      </x:c>
      <x:c r="D811" s="37" t="n">
        <x:v>1</x:v>
      </x:c>
      <x:c r="E811" s="37" t="str">
        <x:v>InteropIndex</x:v>
      </x:c>
      <x:c r="F811" s="41" t="str">
        <x:v>R98</x:v>
      </x:c>
    </x:row>
    <x:row r="812">
      <x:c r="A812" s="37" t="str">
        <x:v>200869357</x:v>
      </x:c>
      <x:c r="B812" s="37" t="str">
        <x:v>200869357.jpg</x:v>
      </x:c>
      <x:c r="C812" s="37" t="str">
        <x:v>InteropIFD</x:v>
      </x:c>
      <x:c r="D812" s="37" t="n">
        <x:v>2</x:v>
      </x:c>
      <x:c r="E812" s="37" t="str">
        <x:v>Tag_2</x:v>
      </x:c>
      <x:c r="F812" s="41" t="str">
        <x:v>0100</x:v>
      </x:c>
    </x:row>
    <x:row r="813">
      <x:c r="A813" s="37" t="str">
        <x:v>200869357</x:v>
      </x:c>
      <x:c r="B813" s="37" t="str">
        <x:v>200869357.jpg</x:v>
      </x:c>
      <x:c r="C813" s="37" t="str">
        <x:v>PillowInfo</x:v>
      </x:c>
      <x:c r="D813" s="37" t="str"/>
      <x:c r="E813" s="37" t="str">
        <x:v>dpi</x:v>
      </x:c>
      <x:c r="F813" s="41" t="str">
        <x:v>[72,72]</x:v>
      </x:c>
    </x:row>
    <x:row r="814">
      <x:c r="A814" s="37" t="str">
        <x:v>200887343-1</x:v>
      </x:c>
      <x:c r="B814" s="37" t="str">
        <x:v>200887343-1.jpg</x:v>
      </x:c>
      <x:c r="C814" s="37" t="str">
        <x:v>IFD0</x:v>
      </x:c>
      <x:c r="D814" s="37" t="n">
        <x:v>256</x:v>
      </x:c>
      <x:c r="E814" s="37" t="str">
        <x:v>ImageWidth</x:v>
      </x:c>
      <x:c r="F814" s="41" t="str">
        <x:v>4624</x:v>
      </x:c>
    </x:row>
    <x:row r="815">
      <x:c r="A815" s="37" t="str">
        <x:v>200887343-1</x:v>
      </x:c>
      <x:c r="B815" s="37" t="str">
        <x:v>200887343-1.jpg</x:v>
      </x:c>
      <x:c r="C815" s="37" t="str">
        <x:v>IFD0</x:v>
      </x:c>
      <x:c r="D815" s="37" t="n">
        <x:v>257</x:v>
      </x:c>
      <x:c r="E815" s="37" t="str">
        <x:v>ImageLength</x:v>
      </x:c>
      <x:c r="F815" s="41" t="str">
        <x:v>3472</x:v>
      </x:c>
    </x:row>
    <x:row r="816">
      <x:c r="A816" s="37" t="str">
        <x:v>200887343-1</x:v>
      </x:c>
      <x:c r="B816" s="37" t="str">
        <x:v>200887343-1.jpg</x:v>
      </x:c>
      <x:c r="C816" s="37" t="str">
        <x:v>IFD0</x:v>
      </x:c>
      <x:c r="D816" s="37" t="n">
        <x:v>270</x:v>
      </x:c>
      <x:c r="E816" s="37" t="str">
        <x:v>ImageDescription</x:v>
      </x:c>
      <x:c r="F816" s="41" t="str"/>
    </x:row>
    <x:row r="817">
      <x:c r="A817" s="37" t="str">
        <x:v>200887343-1</x:v>
      </x:c>
      <x:c r="B817" s="37" t="str">
        <x:v>200887343-1.jpg</x:v>
      </x:c>
      <x:c r="C817" s="37" t="str">
        <x:v>IFD0</x:v>
      </x:c>
      <x:c r="D817" s="37" t="n">
        <x:v>271</x:v>
      </x:c>
      <x:c r="E817" s="37" t="str">
        <x:v>Make</x:v>
      </x:c>
      <x:c r="F817" s="41" t="str">
        <x:v>Xiaomi</x:v>
      </x:c>
    </x:row>
    <x:row r="818">
      <x:c r="A818" s="37" t="str">
        <x:v>200887343-1</x:v>
      </x:c>
      <x:c r="B818" s="37" t="str">
        <x:v>200887343-1.jpg</x:v>
      </x:c>
      <x:c r="C818" s="37" t="str">
        <x:v>IFD0</x:v>
      </x:c>
      <x:c r="D818" s="37" t="n">
        <x:v>272</x:v>
      </x:c>
      <x:c r="E818" s="37" t="str">
        <x:v>Model</x:v>
      </x:c>
      <x:c r="F818" s="41" t="str">
        <x:v>M2006J10C</x:v>
      </x:c>
    </x:row>
    <x:row r="819">
      <x:c r="A819" s="37" t="str">
        <x:v>200887343-1</x:v>
      </x:c>
      <x:c r="B819" s="37" t="str">
        <x:v>200887343-1.jpg</x:v>
      </x:c>
      <x:c r="C819" s="37" t="str">
        <x:v>IFD0</x:v>
      </x:c>
      <x:c r="D819" s="37" t="n">
        <x:v>274</x:v>
      </x:c>
      <x:c r="E819" s="37" t="str">
        <x:v>Orientation</x:v>
      </x:c>
      <x:c r="F819" s="41" t="str">
        <x:v>1</x:v>
      </x:c>
    </x:row>
    <x:row r="820">
      <x:c r="A820" s="37" t="str">
        <x:v>200887343-1</x:v>
      </x:c>
      <x:c r="B820" s="37" t="str">
        <x:v>200887343-1.jpg</x:v>
      </x:c>
      <x:c r="C820" s="37" t="str">
        <x:v>IFD0</x:v>
      </x:c>
      <x:c r="D820" s="37" t="n">
        <x:v>531</x:v>
      </x:c>
      <x:c r="E820" s="37" t="str">
        <x:v>YCbCrPositioning</x:v>
      </x:c>
      <x:c r="F820" s="41" t="str">
        <x:v>2</x:v>
      </x:c>
    </x:row>
    <x:row r="821">
      <x:c r="A821" s="37" t="str">
        <x:v>200887343-1</x:v>
      </x:c>
      <x:c r="B821" s="37" t="str">
        <x:v>200887343-1.jpg</x:v>
      </x:c>
      <x:c r="C821" s="37" t="str">
        <x:v>IFD0</x:v>
      </x:c>
      <x:c r="D821" s="37" t="n">
        <x:v>282</x:v>
      </x:c>
      <x:c r="E821" s="37" t="str">
        <x:v>XResolution</x:v>
      </x:c>
      <x:c r="F821" s="41" t="str">
        <x:v>72</x:v>
      </x:c>
    </x:row>
    <x:row r="822">
      <x:c r="A822" s="37" t="str">
        <x:v>200887343-1</x:v>
      </x:c>
      <x:c r="B822" s="37" t="str">
        <x:v>200887343-1.jpg</x:v>
      </x:c>
      <x:c r="C822" s="37" t="str">
        <x:v>IFD0</x:v>
      </x:c>
      <x:c r="D822" s="37" t="n">
        <x:v>283</x:v>
      </x:c>
      <x:c r="E822" s="37" t="str">
        <x:v>YResolution</x:v>
      </x:c>
      <x:c r="F822" s="41" t="str">
        <x:v>72</x:v>
      </x:c>
    </x:row>
    <x:row r="823">
      <x:c r="A823" s="37" t="str">
        <x:v>200887343-1</x:v>
      </x:c>
      <x:c r="B823" s="37" t="str">
        <x:v>200887343-1.jpg</x:v>
      </x:c>
      <x:c r="C823" s="37" t="str">
        <x:v>IFD0</x:v>
      </x:c>
      <x:c r="D823" s="37" t="n">
        <x:v>544</x:v>
      </x:c>
      <x:c r="E823" s="37" t="str">
        <x:v>Tag_544</x:v>
      </x:c>
      <x:c r="F823" s="41" t="str">
        <x:v>0</x:v>
      </x:c>
    </x:row>
    <x:row r="824">
      <x:c r="A824" s="37" t="str">
        <x:v>200887343-1</x:v>
      </x:c>
      <x:c r="B824" s="37" t="str">
        <x:v>200887343-1.jpg</x:v>
      </x:c>
      <x:c r="C824" s="37" t="str">
        <x:v>IFD0</x:v>
      </x:c>
      <x:c r="D824" s="37" t="n">
        <x:v>545</x:v>
      </x:c>
      <x:c r="E824" s="37" t="str">
        <x:v>Tag_545</x:v>
      </x:c>
      <x:c r="F824" s="41" t="str">
        <x:v>0</x:v>
      </x:c>
    </x:row>
    <x:row r="825">
      <x:c r="A825" s="37" t="str">
        <x:v>200887343-1</x:v>
      </x:c>
      <x:c r="B825" s="37" t="str">
        <x:v>200887343-1.jpg</x:v>
      </x:c>
      <x:c r="C825" s="37" t="str">
        <x:v>IFD0</x:v>
      </x:c>
      <x:c r="D825" s="37" t="n">
        <x:v>546</x:v>
      </x:c>
      <x:c r="E825" s="37" t="str">
        <x:v>Tag_546</x:v>
      </x:c>
      <x:c r="F825" s="41" t="str">
        <x:v>0</x:v>
      </x:c>
    </x:row>
    <x:row r="826">
      <x:c r="A826" s="37" t="str">
        <x:v>200887343-1</x:v>
      </x:c>
      <x:c r="B826" s="37" t="str">
        <x:v>200887343-1.jpg</x:v>
      </x:c>
      <x:c r="C826" s="37" t="str">
        <x:v>IFD0</x:v>
      </x:c>
      <x:c r="D826" s="37" t="n">
        <x:v>547</x:v>
      </x:c>
      <x:c r="E826" s="37" t="str">
        <x:v>Tag_547</x:v>
      </x:c>
      <x:c r="F826" s="41" t="str">
        <x:v>0</x:v>
      </x:c>
    </x:row>
    <x:row r="827">
      <x:c r="A827" s="37" t="str">
        <x:v>200887343-1</x:v>
      </x:c>
      <x:c r="B827" s="37" t="str">
        <x:v>200887343-1.jpg</x:v>
      </x:c>
      <x:c r="C827" s="37" t="str">
        <x:v>IFD0</x:v>
      </x:c>
      <x:c r="D827" s="37" t="n">
        <x:v>548</x:v>
      </x:c>
      <x:c r="E827" s="37" t="str">
        <x:v>Tag_548</x:v>
      </x:c>
      <x:c r="F827" s="41" t="str">
        <x:v>0</x:v>
      </x:c>
    </x:row>
    <x:row r="828">
      <x:c r="A828" s="37" t="str">
        <x:v>200887343-1</x:v>
      </x:c>
      <x:c r="B828" s="37" t="str">
        <x:v>200887343-1.jpg</x:v>
      </x:c>
      <x:c r="C828" s="37" t="str">
        <x:v>IFD0</x:v>
      </x:c>
      <x:c r="D828" s="37" t="n">
        <x:v>549</x:v>
      </x:c>
      <x:c r="E828" s="37" t="str">
        <x:v>Tag_549</x:v>
      </x:c>
      <x:c r="F828" s="41" t="str"/>
    </x:row>
    <x:row r="829">
      <x:c r="A829" s="37" t="str">
        <x:v>200887343-1</x:v>
      </x:c>
      <x:c r="B829" s="37" t="str">
        <x:v>200887343-1.jpg</x:v>
      </x:c>
      <x:c r="C829" s="37" t="str">
        <x:v>IFD0</x:v>
      </x:c>
      <x:c r="D829" s="37" t="n">
        <x:v>296</x:v>
      </x:c>
      <x:c r="E829" s="37" t="str">
        <x:v>ResolutionUnit</x:v>
      </x:c>
      <x:c r="F829" s="41" t="str">
        <x:v>2</x:v>
      </x:c>
    </x:row>
    <x:row r="830">
      <x:c r="A830" s="37" t="str">
        <x:v>200887343-1</x:v>
      </x:c>
      <x:c r="B830" s="37" t="str">
        <x:v>200887343-1.jpg</x:v>
      </x:c>
      <x:c r="C830" s="37" t="str">
        <x:v>IFD0</x:v>
      </x:c>
      <x:c r="D830" s="37" t="n">
        <x:v>305</x:v>
      </x:c>
      <x:c r="E830" s="37" t="str">
        <x:v>Software</x:v>
      </x:c>
      <x:c r="F830" s="41" t="str">
        <x:v>MediaTek Camera Application</x:v>
      </x:c>
    </x:row>
    <x:row r="831">
      <x:c r="A831" s="37" t="str">
        <x:v>200887343-1</x:v>
      </x:c>
      <x:c r="B831" s="37" t="str">
        <x:v>200887343-1.jpg</x:v>
      </x:c>
      <x:c r="C831" s="37" t="str">
        <x:v>IFD0</x:v>
      </x:c>
      <x:c r="D831" s="37" t="n">
        <x:v>306</x:v>
      </x:c>
      <x:c r="E831" s="37" t="str">
        <x:v>DateTime</x:v>
      </x:c>
      <x:c r="F831" s="41" t="str">
        <x:v>2024:08:28 09:16:00</x:v>
      </x:c>
    </x:row>
    <x:row r="832">
      <x:c r="A832" s="37" t="str">
        <x:v>200887343-1</x:v>
      </x:c>
      <x:c r="B832" s="37" t="str">
        <x:v>200887343-1.jpg</x:v>
      </x:c>
      <x:c r="C832" s="37" t="str">
        <x:v>ExifIFD</x:v>
      </x:c>
      <x:c r="D832" s="37" t="n">
        <x:v>36864</x:v>
      </x:c>
      <x:c r="E832" s="37" t="str">
        <x:v>ExifVersion</x:v>
      </x:c>
      <x:c r="F832" s="41" t="str">
        <x:v>0220</x:v>
      </x:c>
    </x:row>
    <x:row r="833">
      <x:c r="A833" s="37" t="str">
        <x:v>200887343-1</x:v>
      </x:c>
      <x:c r="B833" s="37" t="str">
        <x:v>200887343-1.jpg</x:v>
      </x:c>
      <x:c r="C833" s="37" t="str">
        <x:v>ExifIFD</x:v>
      </x:c>
      <x:c r="D833" s="37" t="n">
        <x:v>37121</x:v>
      </x:c>
      <x:c r="E833" s="37" t="str">
        <x:v>ComponentsConfiguration</x:v>
      </x:c>
      <x:c r="F833" s="41" t="str">
        <x:v>Ằ</x:v>
      </x:c>
    </x:row>
    <x:row r="834">
      <x:c r="A834" s="37" t="str">
        <x:v>200887343-1</x:v>
      </x:c>
      <x:c r="B834" s="37" t="str">
        <x:v>200887343-1.jpg</x:v>
      </x:c>
      <x:c r="C834" s="37" t="str">
        <x:v>ExifIFD</x:v>
      </x:c>
      <x:c r="D834" s="37" t="n">
        <x:v>40962</x:v>
      </x:c>
      <x:c r="E834" s="37" t="str">
        <x:v>ExifImageWidth</x:v>
      </x:c>
      <x:c r="F834" s="41" t="str">
        <x:v>4624</x:v>
      </x:c>
    </x:row>
    <x:row r="835">
      <x:c r="A835" s="37" t="str">
        <x:v>200887343-1</x:v>
      </x:c>
      <x:c r="B835" s="37" t="str">
        <x:v>200887343-1.jpg</x:v>
      </x:c>
      <x:c r="C835" s="37" t="str">
        <x:v>ExifIFD</x:v>
      </x:c>
      <x:c r="D835" s="37" t="n">
        <x:v>40963</x:v>
      </x:c>
      <x:c r="E835" s="37" t="str">
        <x:v>ExifImageHeight</x:v>
      </x:c>
      <x:c r="F835" s="41" t="str">
        <x:v>3472</x:v>
      </x:c>
    </x:row>
    <x:row r="836">
      <x:c r="A836" s="37" t="str">
        <x:v>200887343-1</x:v>
      </x:c>
      <x:c r="B836" s="37" t="str">
        <x:v>200887343-1.jpg</x:v>
      </x:c>
      <x:c r="C836" s="37" t="str">
        <x:v>ExifIFD</x:v>
      </x:c>
      <x:c r="D836" s="37" t="n">
        <x:v>36868</x:v>
      </x:c>
      <x:c r="E836" s="37" t="str">
        <x:v>DateTimeDigitized</x:v>
      </x:c>
      <x:c r="F836" s="41" t="str">
        <x:v>2024:08:28 09:16:00</x:v>
      </x:c>
    </x:row>
    <x:row r="837">
      <x:c r="A837" s="37" t="str">
        <x:v>200887343-1</x:v>
      </x:c>
      <x:c r="B837" s="37" t="str">
        <x:v>200887343-1.jpg</x:v>
      </x:c>
      <x:c r="C837" s="37" t="str">
        <x:v>ExifIFD</x:v>
      </x:c>
      <x:c r="D837" s="37" t="n">
        <x:v>40965</x:v>
      </x:c>
      <x:c r="E837" s="37" t="str">
        <x:v>ExifInteroperabilityOffset</x:v>
      </x:c>
      <x:c r="F837" s="41" t="str">
        <x:v>3141</x:v>
      </x:c>
    </x:row>
    <x:row r="838">
      <x:c r="A838" s="37" t="str">
        <x:v>200887343-1</x:v>
      </x:c>
      <x:c r="B838" s="37" t="str">
        <x:v>200887343-1.jpg</x:v>
      </x:c>
      <x:c r="C838" s="37" t="str">
        <x:v>ExifIFD</x:v>
      </x:c>
      <x:c r="D838" s="37" t="n">
        <x:v>41990</x:v>
      </x:c>
      <x:c r="E838" s="37" t="str">
        <x:v>SceneCaptureType</x:v>
      </x:c>
      <x:c r="F838" s="41" t="str">
        <x:v>0</x:v>
      </x:c>
    </x:row>
    <x:row r="839">
      <x:c r="A839" s="37" t="str">
        <x:v>200887343-1</x:v>
      </x:c>
      <x:c r="B839" s="37" t="str">
        <x:v>200887343-1.jpg</x:v>
      </x:c>
      <x:c r="C839" s="37" t="str">
        <x:v>ExifIFD</x:v>
      </x:c>
      <x:c r="D839" s="37" t="n">
        <x:v>37383</x:v>
      </x:c>
      <x:c r="E839" s="37" t="str">
        <x:v>MeteringMode</x:v>
      </x:c>
      <x:c r="F839" s="41" t="str">
        <x:v>2</x:v>
      </x:c>
    </x:row>
    <x:row r="840">
      <x:c r="A840" s="37" t="str">
        <x:v>200887343-1</x:v>
      </x:c>
      <x:c r="B840" s="37" t="str">
        <x:v>200887343-1.jpg</x:v>
      </x:c>
      <x:c r="C840" s="37" t="str">
        <x:v>ExifIFD</x:v>
      </x:c>
      <x:c r="D840" s="37" t="n">
        <x:v>37384</x:v>
      </x:c>
      <x:c r="E840" s="37" t="str">
        <x:v>LightSource</x:v>
      </x:c>
      <x:c r="F840" s="41" t="str">
        <x:v>255</x:v>
      </x:c>
    </x:row>
    <x:row r="841">
      <x:c r="A841" s="37" t="str">
        <x:v>200887343-1</x:v>
      </x:c>
      <x:c r="B841" s="37" t="str">
        <x:v>200887343-1.jpg</x:v>
      </x:c>
      <x:c r="C841" s="37" t="str">
        <x:v>ExifIFD</x:v>
      </x:c>
      <x:c r="D841" s="37" t="n">
        <x:v>37385</x:v>
      </x:c>
      <x:c r="E841" s="37" t="str">
        <x:v>Flash</x:v>
      </x:c>
      <x:c r="F841" s="41" t="str">
        <x:v>16</x:v>
      </x:c>
    </x:row>
    <x:row r="842">
      <x:c r="A842" s="37" t="str">
        <x:v>200887343-1</x:v>
      </x:c>
      <x:c r="B842" s="37" t="str">
        <x:v>200887343-1.jpg</x:v>
      </x:c>
      <x:c r="C842" s="37" t="str">
        <x:v>ExifIFD</x:v>
      </x:c>
      <x:c r="D842" s="37" t="n">
        <x:v>37386</x:v>
      </x:c>
      <x:c r="E842" s="37" t="str">
        <x:v>FocalLength</x:v>
      </x:c>
      <x:c r="F842" s="41" t="str">
        <x:v>5.43</x:v>
      </x:c>
    </x:row>
    <x:row r="843">
      <x:c r="A843" s="37" t="str">
        <x:v>200887343-1</x:v>
      </x:c>
      <x:c r="B843" s="37" t="str">
        <x:v>200887343-1.jpg</x:v>
      </x:c>
      <x:c r="C843" s="37" t="str">
        <x:v>ExifIFD</x:v>
      </x:c>
      <x:c r="D843" s="37" t="n">
        <x:v>41989</x:v>
      </x:c>
      <x:c r="E843" s="37" t="str">
        <x:v>FocalLengthIn35mmFilm</x:v>
      </x:c>
      <x:c r="F843" s="41" t="str">
        <x:v>0</x:v>
      </x:c>
    </x:row>
    <x:row r="844">
      <x:c r="A844" s="37" t="str">
        <x:v>200887343-1</x:v>
      </x:c>
      <x:c r="B844" s="37" t="str">
        <x:v>200887343-1.jpg</x:v>
      </x:c>
      <x:c r="C844" s="37" t="str">
        <x:v>ExifIFD</x:v>
      </x:c>
      <x:c r="D844" s="37" t="n">
        <x:v>37381</x:v>
      </x:c>
      <x:c r="E844" s="37" t="str">
        <x:v>MaxApertureValue</x:v>
      </x:c>
      <x:c r="F844" s="41" t="str">
        <x:v>0</x:v>
      </x:c>
    </x:row>
    <x:row r="845">
      <x:c r="A845" s="37" t="str">
        <x:v>200887343-1</x:v>
      </x:c>
      <x:c r="B845" s="37" t="str">
        <x:v>200887343-1.jpg</x:v>
      </x:c>
      <x:c r="C845" s="37" t="str">
        <x:v>ExifIFD</x:v>
      </x:c>
      <x:c r="D845" s="37" t="n">
        <x:v>37380</x:v>
      </x:c>
      <x:c r="E845" s="37" t="str">
        <x:v>ExposureBiasValue</x:v>
      </x:c>
      <x:c r="F845" s="41" t="str">
        <x:v>0</x:v>
      </x:c>
    </x:row>
    <x:row r="846">
      <x:c r="A846" s="37" t="str">
        <x:v>200887343-1</x:v>
      </x:c>
      <x:c r="B846" s="37" t="str">
        <x:v>200887343-1.jpg</x:v>
      </x:c>
      <x:c r="C846" s="37" t="str">
        <x:v>ExifIFD</x:v>
      </x:c>
      <x:c r="D846" s="37" t="n">
        <x:v>40961</x:v>
      </x:c>
      <x:c r="E846" s="37" t="str">
        <x:v>ColorSpace</x:v>
      </x:c>
      <x:c r="F846" s="41" t="str">
        <x:v>1</x:v>
      </x:c>
    </x:row>
    <x:row r="847">
      <x:c r="A847" s="37" t="str">
        <x:v>200887343-1</x:v>
      </x:c>
      <x:c r="B847" s="37" t="str">
        <x:v>200887343-1.jpg</x:v>
      </x:c>
      <x:c r="C847" s="37" t="str">
        <x:v>ExifIFD</x:v>
      </x:c>
      <x:c r="D847" s="37" t="n">
        <x:v>37520</x:v>
      </x:c>
      <x:c r="E847" s="37" t="str">
        <x:v>SubsecTime</x:v>
      </x:c>
      <x:c r="F847" s="41" t="str">
        <x:v>746</x:v>
      </x:c>
    </x:row>
    <x:row r="848">
      <x:c r="A848" s="37" t="str">
        <x:v>200887343-1</x:v>
      </x:c>
      <x:c r="B848" s="37" t="str">
        <x:v>200887343-1.jpg</x:v>
      </x:c>
      <x:c r="C848" s="37" t="str">
        <x:v>ExifIFD</x:v>
      </x:c>
      <x:c r="D848" s="37" t="n">
        <x:v>37521</x:v>
      </x:c>
      <x:c r="E848" s="37" t="str">
        <x:v>SubsecTimeOriginal</x:v>
      </x:c>
      <x:c r="F848" s="41" t="str">
        <x:v>746</x:v>
      </x:c>
    </x:row>
    <x:row r="849">
      <x:c r="A849" s="37" t="str">
        <x:v>200887343-1</x:v>
      </x:c>
      <x:c r="B849" s="37" t="str">
        <x:v>200887343-1.jpg</x:v>
      </x:c>
      <x:c r="C849" s="37" t="str">
        <x:v>ExifIFD</x:v>
      </x:c>
      <x:c r="D849" s="37" t="n">
        <x:v>37522</x:v>
      </x:c>
      <x:c r="E849" s="37" t="str">
        <x:v>SubsecTimeDigitized</x:v>
      </x:c>
      <x:c r="F849" s="41" t="str">
        <x:v>746</x:v>
      </x:c>
    </x:row>
    <x:row r="850">
      <x:c r="A850" s="37" t="str">
        <x:v>200887343-1</x:v>
      </x:c>
      <x:c r="B850" s="37" t="str">
        <x:v>200887343-1.jpg</x:v>
      </x:c>
      <x:c r="C850" s="37" t="str">
        <x:v>ExifIFD</x:v>
      </x:c>
      <x:c r="D850" s="37" t="n">
        <x:v>36867</x:v>
      </x:c>
      <x:c r="E850" s="37" t="str">
        <x:v>DateTimeOriginal</x:v>
      </x:c>
      <x:c r="F850" s="41" t="str">
        <x:v>2024:08:28 09:16:00</x:v>
      </x:c>
    </x:row>
    <x:row r="851">
      <x:c r="A851" s="37" t="str">
        <x:v>200887343-1</x:v>
      </x:c>
      <x:c r="B851" s="37" t="str">
        <x:v>200887343-1.jpg</x:v>
      </x:c>
      <x:c r="C851" s="37" t="str">
        <x:v>ExifIFD</x:v>
      </x:c>
      <x:c r="D851" s="37" t="n">
        <x:v>34965</x:v>
      </x:c>
      <x:c r="E851" s="37" t="str">
        <x:v>Tag_34965</x:v>
      </x:c>
      <x:c r="F851" s="41" t="str">
        <x:v>25</x:v>
      </x:c>
    </x:row>
    <x:row r="852">
      <x:c r="A852" s="37" t="str">
        <x:v>200887343-1</x:v>
      </x:c>
      <x:c r="B852" s="37" t="str">
        <x:v>200887343-1.jpg</x:v>
      </x:c>
      <x:c r="C852" s="37" t="str">
        <x:v>ExifIFD</x:v>
      </x:c>
      <x:c r="D852" s="37" t="n">
        <x:v>37377</x:v>
      </x:c>
      <x:c r="E852" s="37" t="str">
        <x:v>ShutterSpeedValue</x:v>
      </x:c>
      <x:c r="F852" s="41" t="str">
        <x:v>2</x:v>
      </x:c>
    </x:row>
    <x:row r="853">
      <x:c r="A853" s="37" t="str">
        <x:v>200887343-1</x:v>
      </x:c>
      <x:c r="B853" s="37" t="str">
        <x:v>200887343-1.jpg</x:v>
      </x:c>
      <x:c r="C853" s="37" t="str">
        <x:v>ExifIFD</x:v>
      </x:c>
      <x:c r="D853" s="37" t="n">
        <x:v>39321</x:v>
      </x:c>
      <x:c r="E853" s="37" t="str">
        <x:v>Tag_39321</x:v>
      </x:c>
      <x:c r="F853" s="41" t="str">
        <x:v>{"mirror":false,"sensorType":"rear","Hdr":"off","OpMode":36866,"smallPicture":false,"AIScene":25,"filterId":66048,"zoomMultiple":1}</x:v>
      </x:c>
    </x:row>
    <x:row r="854">
      <x:c r="A854" s="37" t="str">
        <x:v>200887343-1</x:v>
      </x:c>
      <x:c r="B854" s="37" t="str">
        <x:v>200887343-1.jpg</x:v>
      </x:c>
      <x:c r="C854" s="37" t="str">
        <x:v>ExifIFD</x:v>
      </x:c>
      <x:c r="D854" s="37" t="n">
        <x:v>33434</x:v>
      </x:c>
      <x:c r="E854" s="37" t="str">
        <x:v>ExposureTime</x:v>
      </x:c>
      <x:c r="F854" s="41" t="str">
        <x:v>0.020004</x:v>
      </x:c>
    </x:row>
    <x:row r="855">
      <x:c r="A855" s="37" t="str">
        <x:v>200887343-1</x:v>
      </x:c>
      <x:c r="B855" s="37" t="str">
        <x:v>200887343-1.jpg</x:v>
      </x:c>
      <x:c r="C855" s="37" t="str">
        <x:v>ExifIFD</x:v>
      </x:c>
      <x:c r="D855" s="37" t="n">
        <x:v>34970</x:v>
      </x:c>
      <x:c r="E855" s="37" t="str">
        <x:v>Tag_34970</x:v>
      </x:c>
      <x:c r="F855" s="41" t="str"/>
    </x:row>
    <x:row r="856">
      <x:c r="A856" s="37" t="str">
        <x:v>200887343-1</x:v>
      </x:c>
      <x:c r="B856" s="37" t="str">
        <x:v>200887343-1.jpg</x:v>
      </x:c>
      <x:c r="C856" s="37" t="str">
        <x:v>ExifIFD</x:v>
      </x:c>
      <x:c r="D856" s="37" t="n">
        <x:v>33437</x:v>
      </x:c>
      <x:c r="E856" s="37" t="str">
        <x:v>FNumber</x:v>
      </x:c>
      <x:c r="F856" s="41" t="str">
        <x:v>1.89</x:v>
      </x:c>
    </x:row>
    <x:row r="857">
      <x:c r="A857" s="37" t="str">
        <x:v>200887343-1</x:v>
      </x:c>
      <x:c r="B857" s="37" t="str">
        <x:v>200887343-1.jpg</x:v>
      </x:c>
      <x:c r="C857" s="37" t="str">
        <x:v>ExifIFD</x:v>
      </x:c>
      <x:c r="D857" s="37" t="n">
        <x:v>37379</x:v>
      </x:c>
      <x:c r="E857" s="37" t="str">
        <x:v>BrightnessValue</x:v>
      </x:c>
      <x:c r="F857" s="41" t="str">
        <x:v>8.1</x:v>
      </x:c>
    </x:row>
    <x:row r="858">
      <x:c r="A858" s="37" t="str">
        <x:v>200887343-1</x:v>
      </x:c>
      <x:c r="B858" s="37" t="str">
        <x:v>200887343-1.jpg</x:v>
      </x:c>
      <x:c r="C858" s="37" t="str">
        <x:v>ExifIFD</x:v>
      </x:c>
      <x:c r="D858" s="37" t="n">
        <x:v>34850</x:v>
      </x:c>
      <x:c r="E858" s="37" t="str">
        <x:v>ExposureProgram</x:v>
      </x:c>
      <x:c r="F858" s="41" t="str">
        <x:v>0</x:v>
      </x:c>
    </x:row>
    <x:row r="859">
      <x:c r="A859" s="37" t="str">
        <x:v>200887343-1</x:v>
      </x:c>
      <x:c r="B859" s="37" t="str">
        <x:v>200887343-1.jpg</x:v>
      </x:c>
      <x:c r="C859" s="37" t="str">
        <x:v>ExifIFD</x:v>
      </x:c>
      <x:c r="D859" s="37" t="n">
        <x:v>34855</x:v>
      </x:c>
      <x:c r="E859" s="37" t="str">
        <x:v>ISOSpeedRatings</x:v>
      </x:c>
      <x:c r="F859" s="41" t="str">
        <x:v>174</x:v>
      </x:c>
    </x:row>
    <x:row r="860">
      <x:c r="A860" s="37" t="str">
        <x:v>200887343-1</x:v>
      </x:c>
      <x:c r="B860" s="37" t="str">
        <x:v>200887343-1.jpg</x:v>
      </x:c>
      <x:c r="C860" s="37" t="str">
        <x:v>ExifIFD</x:v>
      </x:c>
      <x:c r="D860" s="37" t="n">
        <x:v>39594</x:v>
      </x:c>
      <x:c r="E860" s="37" t="str">
        <x:v>Tag_39594</x:v>
      </x:c>
      <x:c r="F860" s="41" t="str">
        <x:v>303faba872030d44650e0e1c75f062cf1fb1cd35ff3a51d5c8254d704ef938bafd44bcfbfaf4d6c9a5d969bc8f6866ca8ab3acb46a593f7727cb3f771153465e4a6095ee7463ceeacab55e07aa9844ddb8cc62b88999e9d898a4381c6b1fd463f753328c0f82a0050f88833df250637a2962a8a640496408d70950db527e5f227f3367b98fc5c22038a6fa86c14dca726190fd92439ff8d3293c556d333e735b0272c707abd73d42779cccda1c62466056487d4b2ada314a6d03d7b80aa759767e54626fec8ff5552726030ee885c5ea835319ece0abbf012b7cdc4e4c4941c27e1672d2f853b9915f24fd604d5631de4a6089acb0949dae7301cfadcb8bd7161979158272c88131530125a86d65b6ef58ba5bc0cd0dbbb3cf1b7513e79fc49e9f4eb67f0bfcd2716d784df83b67b700444812519b5b23a5ed151c92c523ed0f5a3691ce89693ff2da0e18f64801f5b19e0d0768df8f8655a2af23faf05fbf98d190740b2866756e8ea42824452a9d90825de7f50205a52d2f008a80e8483c2f20cb8104b5482923bc1c0ae26983b6af0fff5c01aef851f10695c0a069ab430b1b490b61ee0c0a112fe601e8c306fd63219f2535d199c36d1d027016246cde01540cab18bbdc1b18065b676f5e13883b9d66e255735e23ad189b7e3e368599d6e6882a3e722933b521dfff6b39948e83b7e2c3d4254069c82905ffd92a5eec9388a3720db715fb6f4beab8238959a1b925dbc743f58bdd93af00def9c6b36d269e7ae3042d666285606e875c1ed6c91ef4076829b7835f3604a9a0ba8ae10d308b76d51c8097ec09af964550484527fd2f3fee92178f26faa458e3e90facfa59eaeda8b3ac11cd4997a5557837c7241c22cb6fa860faf2fe0c083ada14444ace6f6389e38e089ea5b1c792835f6911cc9847526db9f5600bd727f2f632afc11e26272b807ec47f466964fe83ad5b4c95d044a04c53293f127b9faf3c6f182003c3b7284d3039d0ad3aae3916b8961ab0d0802a19761d044dd8b6410ddd64d99f061616e4f241c497404b921986c4f232102d2e978c864fa8b5cf05f7ee7b0d4723925cca97e6e123d35650777f944f6c346992036559ef3c7d7af041d67cbe225a5751617a46be53c4ca1b7ce51805a48b88a6cd55458321c436b48cadb22b302a40a9bdc2ba2c3503368ff174e10bf7095bc678c1b8b009c20ccd2af9f2ea69cf6a46b4b136f59568051ca14ce246ab73ec09c5942370ad36184a6d6d773bfbbbb7cf2825dd9b5293699ed70d3c5482907cf39c263e5b372fa8d77f6d9ec4f7ee90697288bfee72f7a2c26a2debc5fe965aad53297919055c165217136e06cac3913714a2afb399735a782e9a20315b523de661e759c51904fd1fbe9eee138c258d2f66271c70968b5c68bba0995f6adecb598447d95ec5189f5b922cb5c9ac481c92966a0e9ad69cf622810af1184b8d57adc41ec19153891d492a919ec7f0f1e7dbf468b932c654e30525886d3941c54eab0a749851ea7a658d017379991d7a94ccc5d5f7a5e5dfe45e042903f44bb43380895fe0f5b8ef8b6d2344c1426ba73cd66fd2f560d32942acaf4fca25bcc7b273ee0e210f204d5d110dfc6acce46c6c8d787cdecf8fe505bbf60346e05e7231b0efc1adad1906ede732e4310250e685cff8c94e42fccfb1a5229649dc579bbdef7b23157ab08a812189df5ed63f0c9147fa58e4d2e35fba45cf8a0606ad6b9f665636a99e8f72eca0f787fbbc7ab9fa2df21011b83228084b97d36fa077322259229382c87195e4a272c340767d7c8d09f2621bd99c072cefc3c87af22d2cf2ca92a60121ca9624d7e28ddda6a639a8d4a1951d5ef287ee96c58fb2700685bae88f62a4f2e0b5f90a18c11b1f98bc163e73d8081ef3888f3f46f9066c71f20ce0513f7c5d35f27f45201c7fd38cde453a1dd17948e5c1b25309aeb630992c5e363cdce268383658757ac3f6d7e31bde985ce1cde58f11a98d3813153632d868469598fa1d952c57c1af8db8301eb35da37a70999f73a1b8a2c3fd2b4f4b176416c53c106a4df4d18d16e005aef92c9d3a2fa2ab6c85e92994a464eeba8283e8563fe2edae85b88eb71ff0dac893d898764527ffea48d68f8c50ae3dff7c4909c26c1320143cb5fc98ec7192099d311210ec61df0b8e105ebda87c45497cae502e4fd1f2fb0c85efeab9cb7d3bf1e90663b8a42b76e97cd13042dc0268c782e135bc01e6513211eaf48748ccb8420e8f938a62ee8a28786e3fb3ad7e16c3a126163527abee74ff44a9037ba4f6e4b88f30350198e5d1141b4d245ec3fd3a9638c10ac1e0878e0d0875d9e64c2ba07329e8639730b453b408b57e3b5c59625755c71858e1b6c8c00f8959e813a437994b7ef8d23410541c88c2f4afa3d153451dd6fff3c8bdc3bbeb8da54220090157dddf187eca758648e8eb20ad43b1eeac79618e7e9bd5124a51773dd62fcaf6128576b5bd6167ede7fbba6c833e35907d55fffdad95f1097e6dce17a2aa1e97387a6a83ab108d9845dec1edb27112a967013206a9f355b79d9e997e677b73028cd0305324e47580a6a0c63069640699171bba09c7611699f12ed26bcd2b11fe64f7477a976110ecf9a285e0f8bfafc8acef49cc92acef80192d3fc387ff3ed050405f99c946caaf589034679c93a5cf5536716d13c03cce7fa28050e7f33920a10bf548f13932d9953661894a5151d3d51ebd7f2de59430734e4db7b5ff89fbe129e8cd17f352efe915648c0b1d1ea9f8f60a9132a3c7642fad4ec30cc5d63b86ab005d994f8db388efad9351dfa07171639ef14927bf5aef4d2339b4341613372299138e64b2cda2856c410c7bc49ebbb38da03cffd64f16364160cbb513db</x:v>
      </x:c>
    </x:row>
    <x:row r="861">
      <x:c r="A861" s="37" t="str">
        <x:v>200887343-1</x:v>
      </x:c>
      <x:c r="B861" s="37" t="str">
        <x:v>200887343-1.jpg</x:v>
      </x:c>
      <x:c r="C861" s="37" t="str">
        <x:v>ExifIFD</x:v>
      </x:c>
      <x:c r="D861" s="37" t="n">
        <x:v>41986</x:v>
      </x:c>
      <x:c r="E861" s="37" t="str">
        <x:v>ExposureMode</x:v>
      </x:c>
      <x:c r="F861" s="41" t="str">
        <x:v>0</x:v>
      </x:c>
    </x:row>
    <x:row r="862">
      <x:c r="A862" s="37" t="str">
        <x:v>200887343-1</x:v>
      </x:c>
      <x:c r="B862" s="37" t="str">
        <x:v>200887343-1.jpg</x:v>
      </x:c>
      <x:c r="C862" s="37" t="str">
        <x:v>ExifIFD</x:v>
      </x:c>
      <x:c r="D862" s="37" t="n">
        <x:v>40960</x:v>
      </x:c>
      <x:c r="E862" s="37" t="str">
        <x:v>FlashPixVersion</x:v>
      </x:c>
      <x:c r="F862" s="41" t="str">
        <x:v>0100</x:v>
      </x:c>
    </x:row>
    <x:row r="863">
      <x:c r="A863" s="37" t="str">
        <x:v>200887343-1</x:v>
      </x:c>
      <x:c r="B863" s="37" t="str">
        <x:v>200887343-1.jpg</x:v>
      </x:c>
      <x:c r="C863" s="37" t="str">
        <x:v>ExifIFD</x:v>
      </x:c>
      <x:c r="D863" s="37" t="n">
        <x:v>34864</x:v>
      </x:c>
      <x:c r="E863" s="37" t="str">
        <x:v>SensitivityType</x:v>
      </x:c>
      <x:c r="F863" s="41" t="str">
        <x:v>0</x:v>
      </x:c>
    </x:row>
    <x:row r="864">
      <x:c r="A864" s="37" t="str">
        <x:v>200887343-1</x:v>
      </x:c>
      <x:c r="B864" s="37" t="str">
        <x:v>200887343-1.jpg</x:v>
      </x:c>
      <x:c r="C864" s="37" t="str">
        <x:v>ExifIFD</x:v>
      </x:c>
      <x:c r="D864" s="37" t="n">
        <x:v>41987</x:v>
      </x:c>
      <x:c r="E864" s="37" t="str">
        <x:v>WhiteBalance</x:v>
      </x:c>
      <x:c r="F864" s="41" t="str">
        <x:v>0</x:v>
      </x:c>
    </x:row>
    <x:row r="865">
      <x:c r="A865" s="37" t="str">
        <x:v>200887343-1</x:v>
      </x:c>
      <x:c r="B865" s="37" t="str">
        <x:v>200887343-1.jpg</x:v>
      </x:c>
      <x:c r="C865" s="37" t="str">
        <x:v>ExifIFD</x:v>
      </x:c>
      <x:c r="D865" s="37" t="n">
        <x:v>34866</x:v>
      </x:c>
      <x:c r="E865" s="37" t="str">
        <x:v>RecommendedExposureIndex</x:v>
      </x:c>
      <x:c r="F865" s="41" t="str">
        <x:v>0</x:v>
      </x:c>
    </x:row>
    <x:row r="866">
      <x:c r="A866" s="37" t="str">
        <x:v>200887343-1</x:v>
      </x:c>
      <x:c r="B866" s="37" t="str">
        <x:v>200887343-1.jpg</x:v>
      </x:c>
      <x:c r="C866" s="37" t="str">
        <x:v>ExifIFD</x:v>
      </x:c>
      <x:c r="D866" s="37" t="n">
        <x:v>41988</x:v>
      </x:c>
      <x:c r="E866" s="37" t="str">
        <x:v>DigitalZoomRatio</x:v>
      </x:c>
      <x:c r="F866" s="41" t="str">
        <x:v>100</x:v>
      </x:c>
    </x:row>
    <x:row r="867">
      <x:c r="A867" s="37" t="str">
        <x:v>200887343-1</x:v>
      </x:c>
      <x:c r="B867" s="37" t="str">
        <x:v>200887343-1.jpg</x:v>
      </x:c>
      <x:c r="C867" s="37" t="str">
        <x:v>ExifIFD</x:v>
      </x:c>
      <x:c r="D867" s="37" t="n">
        <x:v>39424</x:v>
      </x:c>
      <x:c r="E867" s="37" t="str">
        <x:v>Tag_39424</x:v>
      </x:c>
      <x:c r="F867" s="41" t="str">
        <x:v>Redmi K30 Ultra</x:v>
      </x:c>
    </x:row>
    <x:row r="868">
      <x:c r="A868" s="37" t="str">
        <x:v>200887343-1</x:v>
      </x:c>
      <x:c r="B868" s="37" t="str">
        <x:v>200887343-1.jpg</x:v>
      </x:c>
      <x:c r="C868" s="37" t="str">
        <x:v>ExifIFD</x:v>
      </x:c>
      <x:c r="D868" s="37" t="n">
        <x:v>42593</x:v>
      </x:c>
      <x:c r="E868" s="37" t="str">
        <x:v>Tag_42593</x:v>
      </x:c>
      <x:c r="F868" s="41" t="str">
        <x:v>163</x:v>
      </x:c>
    </x:row>
    <x:row r="869">
      <x:c r="A869" s="37" t="str">
        <x:v>200887343-1</x:v>
      </x:c>
      <x:c r="B869" s="37" t="str">
        <x:v>200887343-1.jpg</x:v>
      </x:c>
      <x:c r="C869" s="37" t="str">
        <x:v>InteropIFD</x:v>
      </x:c>
      <x:c r="D869" s="37" t="n">
        <x:v>1</x:v>
      </x:c>
      <x:c r="E869" s="37" t="str">
        <x:v>InteropIndex</x:v>
      </x:c>
      <x:c r="F869" s="41" t="str">
        <x:v>R98</x:v>
      </x:c>
    </x:row>
    <x:row r="870">
      <x:c r="A870" s="37" t="str">
        <x:v>200887343-1</x:v>
      </x:c>
      <x:c r="B870" s="37" t="str">
        <x:v>200887343-1.jpg</x:v>
      </x:c>
      <x:c r="C870" s="37" t="str">
        <x:v>InteropIFD</x:v>
      </x:c>
      <x:c r="D870" s="37" t="n">
        <x:v>2</x:v>
      </x:c>
      <x:c r="E870" s="37" t="str">
        <x:v>Tag_2</x:v>
      </x:c>
      <x:c r="F870" s="41" t="str">
        <x:v>0100</x:v>
      </x:c>
    </x:row>
    <x:row r="871">
      <x:c r="A871" s="37" t="str">
        <x:v>200887343-1</x:v>
      </x:c>
      <x:c r="B871" s="37" t="str">
        <x:v>200887343-1.jpg</x:v>
      </x:c>
      <x:c r="C871" s="37" t="str">
        <x:v>PillowInfo</x:v>
      </x:c>
      <x:c r="D871" s="37" t="str"/>
      <x:c r="E871" s="37" t="str">
        <x:v>dpi</x:v>
      </x:c>
      <x:c r="F871" s="41" t="str">
        <x:v>[72,72]</x:v>
      </x:c>
    </x:row>
    <x:row r="872">
      <x:c r="A872" s="37" t="str">
        <x:v>200887343</x:v>
      </x:c>
      <x:c r="B872" s="37" t="str">
        <x:v>200887343.jpg</x:v>
      </x:c>
      <x:c r="C872" s="37" t="str">
        <x:v>IFD0</x:v>
      </x:c>
      <x:c r="D872" s="37" t="n">
        <x:v>256</x:v>
      </x:c>
      <x:c r="E872" s="37" t="str">
        <x:v>ImageWidth</x:v>
      </x:c>
      <x:c r="F872" s="41" t="str">
        <x:v>4624</x:v>
      </x:c>
    </x:row>
    <x:row r="873">
      <x:c r="A873" s="37" t="str">
        <x:v>200887343</x:v>
      </x:c>
      <x:c r="B873" s="37" t="str">
        <x:v>200887343.jpg</x:v>
      </x:c>
      <x:c r="C873" s="37" t="str">
        <x:v>IFD0</x:v>
      </x:c>
      <x:c r="D873" s="37" t="n">
        <x:v>257</x:v>
      </x:c>
      <x:c r="E873" s="37" t="str">
        <x:v>ImageLength</x:v>
      </x:c>
      <x:c r="F873" s="41" t="str">
        <x:v>3472</x:v>
      </x:c>
    </x:row>
    <x:row r="874">
      <x:c r="A874" s="37" t="str">
        <x:v>200887343</x:v>
      </x:c>
      <x:c r="B874" s="37" t="str">
        <x:v>200887343.jpg</x:v>
      </x:c>
      <x:c r="C874" s="37" t="str">
        <x:v>IFD0</x:v>
      </x:c>
      <x:c r="D874" s="37" t="n">
        <x:v>270</x:v>
      </x:c>
      <x:c r="E874" s="37" t="str">
        <x:v>ImageDescription</x:v>
      </x:c>
      <x:c r="F874" s="41" t="str"/>
    </x:row>
    <x:row r="875">
      <x:c r="A875" s="37" t="str">
        <x:v>200887343</x:v>
      </x:c>
      <x:c r="B875" s="37" t="str">
        <x:v>200887343.jpg</x:v>
      </x:c>
      <x:c r="C875" s="37" t="str">
        <x:v>IFD0</x:v>
      </x:c>
      <x:c r="D875" s="37" t="n">
        <x:v>271</x:v>
      </x:c>
      <x:c r="E875" s="37" t="str">
        <x:v>Make</x:v>
      </x:c>
      <x:c r="F875" s="41" t="str">
        <x:v>Xiaomi</x:v>
      </x:c>
    </x:row>
    <x:row r="876">
      <x:c r="A876" s="37" t="str">
        <x:v>200887343</x:v>
      </x:c>
      <x:c r="B876" s="37" t="str">
        <x:v>200887343.jpg</x:v>
      </x:c>
      <x:c r="C876" s="37" t="str">
        <x:v>IFD0</x:v>
      </x:c>
      <x:c r="D876" s="37" t="n">
        <x:v>272</x:v>
      </x:c>
      <x:c r="E876" s="37" t="str">
        <x:v>Model</x:v>
      </x:c>
      <x:c r="F876" s="41" t="str">
        <x:v>M2006J10C</x:v>
      </x:c>
    </x:row>
    <x:row r="877">
      <x:c r="A877" s="37" t="str">
        <x:v>200887343</x:v>
      </x:c>
      <x:c r="B877" s="37" t="str">
        <x:v>200887343.jpg</x:v>
      </x:c>
      <x:c r="C877" s="37" t="str">
        <x:v>IFD0</x:v>
      </x:c>
      <x:c r="D877" s="37" t="n">
        <x:v>274</x:v>
      </x:c>
      <x:c r="E877" s="37" t="str">
        <x:v>Orientation</x:v>
      </x:c>
      <x:c r="F877" s="41" t="str">
        <x:v>1</x:v>
      </x:c>
    </x:row>
    <x:row r="878">
      <x:c r="A878" s="37" t="str">
        <x:v>200887343</x:v>
      </x:c>
      <x:c r="B878" s="37" t="str">
        <x:v>200887343.jpg</x:v>
      </x:c>
      <x:c r="C878" s="37" t="str">
        <x:v>IFD0</x:v>
      </x:c>
      <x:c r="D878" s="37" t="n">
        <x:v>531</x:v>
      </x:c>
      <x:c r="E878" s="37" t="str">
        <x:v>YCbCrPositioning</x:v>
      </x:c>
      <x:c r="F878" s="41" t="str">
        <x:v>2</x:v>
      </x:c>
    </x:row>
    <x:row r="879">
      <x:c r="A879" s="37" t="str">
        <x:v>200887343</x:v>
      </x:c>
      <x:c r="B879" s="37" t="str">
        <x:v>200887343.jpg</x:v>
      </x:c>
      <x:c r="C879" s="37" t="str">
        <x:v>IFD0</x:v>
      </x:c>
      <x:c r="D879" s="37" t="n">
        <x:v>282</x:v>
      </x:c>
      <x:c r="E879" s="37" t="str">
        <x:v>XResolution</x:v>
      </x:c>
      <x:c r="F879" s="41" t="str">
        <x:v>72</x:v>
      </x:c>
    </x:row>
    <x:row r="880">
      <x:c r="A880" s="37" t="str">
        <x:v>200887343</x:v>
      </x:c>
      <x:c r="B880" s="37" t="str">
        <x:v>200887343.jpg</x:v>
      </x:c>
      <x:c r="C880" s="37" t="str">
        <x:v>IFD0</x:v>
      </x:c>
      <x:c r="D880" s="37" t="n">
        <x:v>283</x:v>
      </x:c>
      <x:c r="E880" s="37" t="str">
        <x:v>YResolution</x:v>
      </x:c>
      <x:c r="F880" s="41" t="str">
        <x:v>72</x:v>
      </x:c>
    </x:row>
    <x:row r="881">
      <x:c r="A881" s="37" t="str">
        <x:v>200887343</x:v>
      </x:c>
      <x:c r="B881" s="37" t="str">
        <x:v>200887343.jpg</x:v>
      </x:c>
      <x:c r="C881" s="37" t="str">
        <x:v>IFD0</x:v>
      </x:c>
      <x:c r="D881" s="37" t="n">
        <x:v>544</x:v>
      </x:c>
      <x:c r="E881" s="37" t="str">
        <x:v>Tag_544</x:v>
      </x:c>
      <x:c r="F881" s="41" t="str">
        <x:v>0</x:v>
      </x:c>
    </x:row>
    <x:row r="882">
      <x:c r="A882" s="37" t="str">
        <x:v>200887343</x:v>
      </x:c>
      <x:c r="B882" s="37" t="str">
        <x:v>200887343.jpg</x:v>
      </x:c>
      <x:c r="C882" s="37" t="str">
        <x:v>IFD0</x:v>
      </x:c>
      <x:c r="D882" s="37" t="n">
        <x:v>545</x:v>
      </x:c>
      <x:c r="E882" s="37" t="str">
        <x:v>Tag_545</x:v>
      </x:c>
      <x:c r="F882" s="41" t="str">
        <x:v>0</x:v>
      </x:c>
    </x:row>
    <x:row r="883">
      <x:c r="A883" s="37" t="str">
        <x:v>200887343</x:v>
      </x:c>
      <x:c r="B883" s="37" t="str">
        <x:v>200887343.jpg</x:v>
      </x:c>
      <x:c r="C883" s="37" t="str">
        <x:v>IFD0</x:v>
      </x:c>
      <x:c r="D883" s="37" t="n">
        <x:v>546</x:v>
      </x:c>
      <x:c r="E883" s="37" t="str">
        <x:v>Tag_546</x:v>
      </x:c>
      <x:c r="F883" s="41" t="str">
        <x:v>0</x:v>
      </x:c>
    </x:row>
    <x:row r="884">
      <x:c r="A884" s="37" t="str">
        <x:v>200887343</x:v>
      </x:c>
      <x:c r="B884" s="37" t="str">
        <x:v>200887343.jpg</x:v>
      </x:c>
      <x:c r="C884" s="37" t="str">
        <x:v>IFD0</x:v>
      </x:c>
      <x:c r="D884" s="37" t="n">
        <x:v>547</x:v>
      </x:c>
      <x:c r="E884" s="37" t="str">
        <x:v>Tag_547</x:v>
      </x:c>
      <x:c r="F884" s="41" t="str">
        <x:v>0</x:v>
      </x:c>
    </x:row>
    <x:row r="885">
      <x:c r="A885" s="37" t="str">
        <x:v>200887343</x:v>
      </x:c>
      <x:c r="B885" s="37" t="str">
        <x:v>200887343.jpg</x:v>
      </x:c>
      <x:c r="C885" s="37" t="str">
        <x:v>IFD0</x:v>
      </x:c>
      <x:c r="D885" s="37" t="n">
        <x:v>548</x:v>
      </x:c>
      <x:c r="E885" s="37" t="str">
        <x:v>Tag_548</x:v>
      </x:c>
      <x:c r="F885" s="41" t="str">
        <x:v>0</x:v>
      </x:c>
    </x:row>
    <x:row r="886">
      <x:c r="A886" s="37" t="str">
        <x:v>200887343</x:v>
      </x:c>
      <x:c r="B886" s="37" t="str">
        <x:v>200887343.jpg</x:v>
      </x:c>
      <x:c r="C886" s="37" t="str">
        <x:v>IFD0</x:v>
      </x:c>
      <x:c r="D886" s="37" t="n">
        <x:v>549</x:v>
      </x:c>
      <x:c r="E886" s="37" t="str">
        <x:v>Tag_549</x:v>
      </x:c>
      <x:c r="F886" s="41" t="str"/>
    </x:row>
    <x:row r="887">
      <x:c r="A887" s="37" t="str">
        <x:v>200887343</x:v>
      </x:c>
      <x:c r="B887" s="37" t="str">
        <x:v>200887343.jpg</x:v>
      </x:c>
      <x:c r="C887" s="37" t="str">
        <x:v>IFD0</x:v>
      </x:c>
      <x:c r="D887" s="37" t="n">
        <x:v>296</x:v>
      </x:c>
      <x:c r="E887" s="37" t="str">
        <x:v>ResolutionUnit</x:v>
      </x:c>
      <x:c r="F887" s="41" t="str">
        <x:v>2</x:v>
      </x:c>
    </x:row>
    <x:row r="888">
      <x:c r="A888" s="37" t="str">
        <x:v>200887343</x:v>
      </x:c>
      <x:c r="B888" s="37" t="str">
        <x:v>200887343.jpg</x:v>
      </x:c>
      <x:c r="C888" s="37" t="str">
        <x:v>IFD0</x:v>
      </x:c>
      <x:c r="D888" s="37" t="n">
        <x:v>305</x:v>
      </x:c>
      <x:c r="E888" s="37" t="str">
        <x:v>Software</x:v>
      </x:c>
      <x:c r="F888" s="41" t="str">
        <x:v>MediaTek Camera Application</x:v>
      </x:c>
    </x:row>
    <x:row r="889">
      <x:c r="A889" s="37" t="str">
        <x:v>200887343</x:v>
      </x:c>
      <x:c r="B889" s="37" t="str">
        <x:v>200887343.jpg</x:v>
      </x:c>
      <x:c r="C889" s="37" t="str">
        <x:v>IFD0</x:v>
      </x:c>
      <x:c r="D889" s="37" t="n">
        <x:v>306</x:v>
      </x:c>
      <x:c r="E889" s="37" t="str">
        <x:v>DateTime</x:v>
      </x:c>
      <x:c r="F889" s="41" t="str">
        <x:v>2024:08:05 09:20:56</x:v>
      </x:c>
    </x:row>
    <x:row r="890">
      <x:c r="A890" s="37" t="str">
        <x:v>200887343</x:v>
      </x:c>
      <x:c r="B890" s="37" t="str">
        <x:v>200887343.jpg</x:v>
      </x:c>
      <x:c r="C890" s="37" t="str">
        <x:v>ExifIFD</x:v>
      </x:c>
      <x:c r="D890" s="37" t="n">
        <x:v>36864</x:v>
      </x:c>
      <x:c r="E890" s="37" t="str">
        <x:v>ExifVersion</x:v>
      </x:c>
      <x:c r="F890" s="41" t="str">
        <x:v>0220</x:v>
      </x:c>
    </x:row>
    <x:row r="891">
      <x:c r="A891" s="37" t="str">
        <x:v>200887343</x:v>
      </x:c>
      <x:c r="B891" s="37" t="str">
        <x:v>200887343.jpg</x:v>
      </x:c>
      <x:c r="C891" s="37" t="str">
        <x:v>ExifIFD</x:v>
      </x:c>
      <x:c r="D891" s="37" t="n">
        <x:v>37121</x:v>
      </x:c>
      <x:c r="E891" s="37" t="str">
        <x:v>ComponentsConfiguration</x:v>
      </x:c>
      <x:c r="F891" s="41" t="str">
        <x:v>Ằ</x:v>
      </x:c>
    </x:row>
    <x:row r="892">
      <x:c r="A892" s="37" t="str">
        <x:v>200887343</x:v>
      </x:c>
      <x:c r="B892" s="37" t="str">
        <x:v>200887343.jpg</x:v>
      </x:c>
      <x:c r="C892" s="37" t="str">
        <x:v>ExifIFD</x:v>
      </x:c>
      <x:c r="D892" s="37" t="n">
        <x:v>40962</x:v>
      </x:c>
      <x:c r="E892" s="37" t="str">
        <x:v>ExifImageWidth</x:v>
      </x:c>
      <x:c r="F892" s="41" t="str">
        <x:v>4624</x:v>
      </x:c>
    </x:row>
    <x:row r="893">
      <x:c r="A893" s="37" t="str">
        <x:v>200887343</x:v>
      </x:c>
      <x:c r="B893" s="37" t="str">
        <x:v>200887343.jpg</x:v>
      </x:c>
      <x:c r="C893" s="37" t="str">
        <x:v>ExifIFD</x:v>
      </x:c>
      <x:c r="D893" s="37" t="n">
        <x:v>40963</x:v>
      </x:c>
      <x:c r="E893" s="37" t="str">
        <x:v>ExifImageHeight</x:v>
      </x:c>
      <x:c r="F893" s="41" t="str">
        <x:v>3472</x:v>
      </x:c>
    </x:row>
    <x:row r="894">
      <x:c r="A894" s="37" t="str">
        <x:v>200887343</x:v>
      </x:c>
      <x:c r="B894" s="37" t="str">
        <x:v>200887343.jpg</x:v>
      </x:c>
      <x:c r="C894" s="37" t="str">
        <x:v>ExifIFD</x:v>
      </x:c>
      <x:c r="D894" s="37" t="n">
        <x:v>36868</x:v>
      </x:c>
      <x:c r="E894" s="37" t="str">
        <x:v>DateTimeDigitized</x:v>
      </x:c>
      <x:c r="F894" s="41" t="str">
        <x:v>2024:08:05 09:20:56</x:v>
      </x:c>
    </x:row>
    <x:row r="895">
      <x:c r="A895" s="37" t="str">
        <x:v>200887343</x:v>
      </x:c>
      <x:c r="B895" s="37" t="str">
        <x:v>200887343.jpg</x:v>
      </x:c>
      <x:c r="C895" s="37" t="str">
        <x:v>ExifIFD</x:v>
      </x:c>
      <x:c r="D895" s="37" t="n">
        <x:v>40965</x:v>
      </x:c>
      <x:c r="E895" s="37" t="str">
        <x:v>ExifInteroperabilityOffset</x:v>
      </x:c>
      <x:c r="F895" s="41" t="str">
        <x:v>3141</x:v>
      </x:c>
    </x:row>
    <x:row r="896">
      <x:c r="A896" s="37" t="str">
        <x:v>200887343</x:v>
      </x:c>
      <x:c r="B896" s="37" t="str">
        <x:v>200887343.jpg</x:v>
      </x:c>
      <x:c r="C896" s="37" t="str">
        <x:v>ExifIFD</x:v>
      </x:c>
      <x:c r="D896" s="37" t="n">
        <x:v>41990</x:v>
      </x:c>
      <x:c r="E896" s="37" t="str">
        <x:v>SceneCaptureType</x:v>
      </x:c>
      <x:c r="F896" s="41" t="str">
        <x:v>0</x:v>
      </x:c>
    </x:row>
    <x:row r="897">
      <x:c r="A897" s="37" t="str">
        <x:v>200887343</x:v>
      </x:c>
      <x:c r="B897" s="37" t="str">
        <x:v>200887343.jpg</x:v>
      </x:c>
      <x:c r="C897" s="37" t="str">
        <x:v>ExifIFD</x:v>
      </x:c>
      <x:c r="D897" s="37" t="n">
        <x:v>37383</x:v>
      </x:c>
      <x:c r="E897" s="37" t="str">
        <x:v>MeteringMode</x:v>
      </x:c>
      <x:c r="F897" s="41" t="str">
        <x:v>2</x:v>
      </x:c>
    </x:row>
    <x:row r="898">
      <x:c r="A898" s="37" t="str">
        <x:v>200887343</x:v>
      </x:c>
      <x:c r="B898" s="37" t="str">
        <x:v>200887343.jpg</x:v>
      </x:c>
      <x:c r="C898" s="37" t="str">
        <x:v>ExifIFD</x:v>
      </x:c>
      <x:c r="D898" s="37" t="n">
        <x:v>37384</x:v>
      </x:c>
      <x:c r="E898" s="37" t="str">
        <x:v>LightSource</x:v>
      </x:c>
      <x:c r="F898" s="41" t="str">
        <x:v>255</x:v>
      </x:c>
    </x:row>
    <x:row r="899">
      <x:c r="A899" s="37" t="str">
        <x:v>200887343</x:v>
      </x:c>
      <x:c r="B899" s="37" t="str">
        <x:v>200887343.jpg</x:v>
      </x:c>
      <x:c r="C899" s="37" t="str">
        <x:v>ExifIFD</x:v>
      </x:c>
      <x:c r="D899" s="37" t="n">
        <x:v>37385</x:v>
      </x:c>
      <x:c r="E899" s="37" t="str">
        <x:v>Flash</x:v>
      </x:c>
      <x:c r="F899" s="41" t="str">
        <x:v>16</x:v>
      </x:c>
    </x:row>
    <x:row r="900">
      <x:c r="A900" s="37" t="str">
        <x:v>200887343</x:v>
      </x:c>
      <x:c r="B900" s="37" t="str">
        <x:v>200887343.jpg</x:v>
      </x:c>
      <x:c r="C900" s="37" t="str">
        <x:v>ExifIFD</x:v>
      </x:c>
      <x:c r="D900" s="37" t="n">
        <x:v>37386</x:v>
      </x:c>
      <x:c r="E900" s="37" t="str">
        <x:v>FocalLength</x:v>
      </x:c>
      <x:c r="F900" s="41" t="str">
        <x:v>5.43</x:v>
      </x:c>
    </x:row>
    <x:row r="901">
      <x:c r="A901" s="37" t="str">
        <x:v>200887343</x:v>
      </x:c>
      <x:c r="B901" s="37" t="str">
        <x:v>200887343.jpg</x:v>
      </x:c>
      <x:c r="C901" s="37" t="str">
        <x:v>ExifIFD</x:v>
      </x:c>
      <x:c r="D901" s="37" t="n">
        <x:v>41989</x:v>
      </x:c>
      <x:c r="E901" s="37" t="str">
        <x:v>FocalLengthIn35mmFilm</x:v>
      </x:c>
      <x:c r="F901" s="41" t="str">
        <x:v>0</x:v>
      </x:c>
    </x:row>
    <x:row r="902">
      <x:c r="A902" s="37" t="str">
        <x:v>200887343</x:v>
      </x:c>
      <x:c r="B902" s="37" t="str">
        <x:v>200887343.jpg</x:v>
      </x:c>
      <x:c r="C902" s="37" t="str">
        <x:v>ExifIFD</x:v>
      </x:c>
      <x:c r="D902" s="37" t="n">
        <x:v>37381</x:v>
      </x:c>
      <x:c r="E902" s="37" t="str">
        <x:v>MaxApertureValue</x:v>
      </x:c>
      <x:c r="F902" s="41" t="str">
        <x:v>0</x:v>
      </x:c>
    </x:row>
    <x:row r="903">
      <x:c r="A903" s="37" t="str">
        <x:v>200887343</x:v>
      </x:c>
      <x:c r="B903" s="37" t="str">
        <x:v>200887343.jpg</x:v>
      </x:c>
      <x:c r="C903" s="37" t="str">
        <x:v>ExifIFD</x:v>
      </x:c>
      <x:c r="D903" s="37" t="n">
        <x:v>37380</x:v>
      </x:c>
      <x:c r="E903" s="37" t="str">
        <x:v>ExposureBiasValue</x:v>
      </x:c>
      <x:c r="F903" s="41" t="str">
        <x:v>0</x:v>
      </x:c>
    </x:row>
    <x:row r="904">
      <x:c r="A904" s="37" t="str">
        <x:v>200887343</x:v>
      </x:c>
      <x:c r="B904" s="37" t="str">
        <x:v>200887343.jpg</x:v>
      </x:c>
      <x:c r="C904" s="37" t="str">
        <x:v>ExifIFD</x:v>
      </x:c>
      <x:c r="D904" s="37" t="n">
        <x:v>40961</x:v>
      </x:c>
      <x:c r="E904" s="37" t="str">
        <x:v>ColorSpace</x:v>
      </x:c>
      <x:c r="F904" s="41" t="str">
        <x:v>1</x:v>
      </x:c>
    </x:row>
    <x:row r="905">
      <x:c r="A905" s="37" t="str">
        <x:v>200887343</x:v>
      </x:c>
      <x:c r="B905" s="37" t="str">
        <x:v>200887343.jpg</x:v>
      </x:c>
      <x:c r="C905" s="37" t="str">
        <x:v>ExifIFD</x:v>
      </x:c>
      <x:c r="D905" s="37" t="n">
        <x:v>37520</x:v>
      </x:c>
      <x:c r="E905" s="37" t="str">
        <x:v>SubsecTime</x:v>
      </x:c>
      <x:c r="F905" s="41" t="str">
        <x:v>105</x:v>
      </x:c>
    </x:row>
    <x:row r="906">
      <x:c r="A906" s="37" t="str">
        <x:v>200887343</x:v>
      </x:c>
      <x:c r="B906" s="37" t="str">
        <x:v>200887343.jpg</x:v>
      </x:c>
      <x:c r="C906" s="37" t="str">
        <x:v>ExifIFD</x:v>
      </x:c>
      <x:c r="D906" s="37" t="n">
        <x:v>37521</x:v>
      </x:c>
      <x:c r="E906" s="37" t="str">
        <x:v>SubsecTimeOriginal</x:v>
      </x:c>
      <x:c r="F906" s="41" t="str">
        <x:v>105</x:v>
      </x:c>
    </x:row>
    <x:row r="907">
      <x:c r="A907" s="37" t="str">
        <x:v>200887343</x:v>
      </x:c>
      <x:c r="B907" s="37" t="str">
        <x:v>200887343.jpg</x:v>
      </x:c>
      <x:c r="C907" s="37" t="str">
        <x:v>ExifIFD</x:v>
      </x:c>
      <x:c r="D907" s="37" t="n">
        <x:v>37522</x:v>
      </x:c>
      <x:c r="E907" s="37" t="str">
        <x:v>SubsecTimeDigitized</x:v>
      </x:c>
      <x:c r="F907" s="41" t="str">
        <x:v>105</x:v>
      </x:c>
    </x:row>
    <x:row r="908">
      <x:c r="A908" s="37" t="str">
        <x:v>200887343</x:v>
      </x:c>
      <x:c r="B908" s="37" t="str">
        <x:v>200887343.jpg</x:v>
      </x:c>
      <x:c r="C908" s="37" t="str">
        <x:v>ExifIFD</x:v>
      </x:c>
      <x:c r="D908" s="37" t="n">
        <x:v>36867</x:v>
      </x:c>
      <x:c r="E908" s="37" t="str">
        <x:v>DateTimeOriginal</x:v>
      </x:c>
      <x:c r="F908" s="41" t="str">
        <x:v>2024:08:05 09:20:56</x:v>
      </x:c>
    </x:row>
    <x:row r="909">
      <x:c r="A909" s="37" t="str">
        <x:v>200887343</x:v>
      </x:c>
      <x:c r="B909" s="37" t="str">
        <x:v>200887343.jpg</x:v>
      </x:c>
      <x:c r="C909" s="37" t="str">
        <x:v>ExifIFD</x:v>
      </x:c>
      <x:c r="D909" s="37" t="n">
        <x:v>34965</x:v>
      </x:c>
      <x:c r="E909" s="37" t="str">
        <x:v>Tag_34965</x:v>
      </x:c>
      <x:c r="F909" s="41" t="str">
        <x:v>25</x:v>
      </x:c>
    </x:row>
    <x:row r="910">
      <x:c r="A910" s="37" t="str">
        <x:v>200887343</x:v>
      </x:c>
      <x:c r="B910" s="37" t="str">
        <x:v>200887343.jpg</x:v>
      </x:c>
      <x:c r="C910" s="37" t="str">
        <x:v>ExifIFD</x:v>
      </x:c>
      <x:c r="D910" s="37" t="n">
        <x:v>37377</x:v>
      </x:c>
      <x:c r="E910" s="37" t="str">
        <x:v>ShutterSpeedValue</x:v>
      </x:c>
      <x:c r="F910" s="41" t="str">
        <x:v>2</x:v>
      </x:c>
    </x:row>
    <x:row r="911">
      <x:c r="A911" s="37" t="str">
        <x:v>200887343</x:v>
      </x:c>
      <x:c r="B911" s="37" t="str">
        <x:v>200887343.jpg</x:v>
      </x:c>
      <x:c r="C911" s="37" t="str">
        <x:v>ExifIFD</x:v>
      </x:c>
      <x:c r="D911" s="37" t="n">
        <x:v>39321</x:v>
      </x:c>
      <x:c r="E911" s="37" t="str">
        <x:v>Tag_39321</x:v>
      </x:c>
      <x:c r="F911" s="41" t="str">
        <x:v>{"mirror":false,"sensorType":"rear","Hdr":"off","OpMode":36866,"smallPicture":false,"AIScene":25,"filterId":66048,"zoomMultiple":1}</x:v>
      </x:c>
    </x:row>
    <x:row r="912">
      <x:c r="A912" s="37" t="str">
        <x:v>200887343</x:v>
      </x:c>
      <x:c r="B912" s="37" t="str">
        <x:v>200887343.jpg</x:v>
      </x:c>
      <x:c r="C912" s="37" t="str">
        <x:v>ExifIFD</x:v>
      </x:c>
      <x:c r="D912" s="37" t="n">
        <x:v>33434</x:v>
      </x:c>
      <x:c r="E912" s="37" t="str">
        <x:v>ExposureTime</x:v>
      </x:c>
      <x:c r="F912" s="41" t="str">
        <x:v>0.020004</x:v>
      </x:c>
    </x:row>
    <x:row r="913">
      <x:c r="A913" s="37" t="str">
        <x:v>200887343</x:v>
      </x:c>
      <x:c r="B913" s="37" t="str">
        <x:v>200887343.jpg</x:v>
      </x:c>
      <x:c r="C913" s="37" t="str">
        <x:v>ExifIFD</x:v>
      </x:c>
      <x:c r="D913" s="37" t="n">
        <x:v>34970</x:v>
      </x:c>
      <x:c r="E913" s="37" t="str">
        <x:v>Tag_34970</x:v>
      </x:c>
      <x:c r="F913" s="41" t="str"/>
    </x:row>
    <x:row r="914">
      <x:c r="A914" s="37" t="str">
        <x:v>200887343</x:v>
      </x:c>
      <x:c r="B914" s="37" t="str">
        <x:v>200887343.jpg</x:v>
      </x:c>
      <x:c r="C914" s="37" t="str">
        <x:v>ExifIFD</x:v>
      </x:c>
      <x:c r="D914" s="37" t="n">
        <x:v>33437</x:v>
      </x:c>
      <x:c r="E914" s="37" t="str">
        <x:v>FNumber</x:v>
      </x:c>
      <x:c r="F914" s="41" t="str">
        <x:v>1.89</x:v>
      </x:c>
    </x:row>
    <x:row r="915">
      <x:c r="A915" s="37" t="str">
        <x:v>200887343</x:v>
      </x:c>
      <x:c r="B915" s="37" t="str">
        <x:v>200887343.jpg</x:v>
      </x:c>
      <x:c r="C915" s="37" t="str">
        <x:v>ExifIFD</x:v>
      </x:c>
      <x:c r="D915" s="37" t="n">
        <x:v>37379</x:v>
      </x:c>
      <x:c r="E915" s="37" t="str">
        <x:v>BrightnessValue</x:v>
      </x:c>
      <x:c r="F915" s="41" t="str">
        <x:v>7.1</x:v>
      </x:c>
    </x:row>
    <x:row r="916">
      <x:c r="A916" s="37" t="str">
        <x:v>200887343</x:v>
      </x:c>
      <x:c r="B916" s="37" t="str">
        <x:v>200887343.jpg</x:v>
      </x:c>
      <x:c r="C916" s="37" t="str">
        <x:v>ExifIFD</x:v>
      </x:c>
      <x:c r="D916" s="37" t="n">
        <x:v>34850</x:v>
      </x:c>
      <x:c r="E916" s="37" t="str">
        <x:v>ExposureProgram</x:v>
      </x:c>
      <x:c r="F916" s="41" t="str">
        <x:v>0</x:v>
      </x:c>
    </x:row>
    <x:row r="917">
      <x:c r="A917" s="37" t="str">
        <x:v>200887343</x:v>
      </x:c>
      <x:c r="B917" s="37" t="str">
        <x:v>200887343.jpg</x:v>
      </x:c>
      <x:c r="C917" s="37" t="str">
        <x:v>ExifIFD</x:v>
      </x:c>
      <x:c r="D917" s="37" t="n">
        <x:v>34855</x:v>
      </x:c>
      <x:c r="E917" s="37" t="str">
        <x:v>ISOSpeedRatings</x:v>
      </x:c>
      <x:c r="F917" s="41" t="str">
        <x:v>217</x:v>
      </x:c>
    </x:row>
    <x:row r="918">
      <x:c r="A918" s="37" t="str">
        <x:v>200887343</x:v>
      </x:c>
      <x:c r="B918" s="37" t="str">
        <x:v>200887343.jpg</x:v>
      </x:c>
      <x:c r="C918" s="37" t="str">
        <x:v>ExifIFD</x:v>
      </x:c>
      <x:c r="D918" s="37" t="n">
        <x:v>39594</x:v>
      </x:c>
      <x:c r="E918" s="37" t="str">
        <x:v>Tag_39594</x:v>
      </x:c>
      <x:c r="F918" s="41" t="str">
        <x:v>c351d9addf7f3a5bff1e2c95b5e67e02727e9999de6a449f78d8253e241b11e67d69c48140e781ba1804bc4b5e5369da73d3036481fefcc9db403fb4ec89d021e4c57d647161cc301ae0818dd2bbb2a7da9c7bb1ef1566beda45d24cdd0011ee4d7e91018683170b529da6ce9709856e2528ab8d6ef66e8974c4b5b9276d712aa8e80853adca12547ad42af0d92c6d9359d781dd861ca0329d0e7be0dccf65bb8aef27156cefb2941c8578656322bd0cf4d704bc4e203d64ebbe323614109a284c4a74bccb25f862be82070674f5454e7602909bd4ff5d3e4b097a9baac34c6821cdcefb2f465670aba8a429b42dca4a563c3afd00889adfcf0e46a50968d862a89e4d9ed6f541761a491135bea7bd05fcf99369fe6e017ebec4dfeb61780b98180602be469ee6030c359e4c30f6ccdcaafb0a3f98a18af81b9200a17e2de37b51955d972ab83da48c5b53cab63f36b09f6709787d1734c3666e99aee386ace4ea574161801666fe55a11d8d9365a9272549a75901951a3378041614223245ed38d90fc90741770df6e235a50e5787e02963bf71be7b9c22859a7f765adb8b361f7886703013c545a2b202c5d3bcb5a98781202b5c5058dc7928c4a167eaaae271a94038480a990717209f34f81a0d83ac036bf4bafb951b25e01f16ac83dabf55e2cfc572798d3a09552dea97b810b9390c56b735ab7425e4fb112723c30458765417a878b6b834344a75a619cccd1787e0f3a7a77df1863c07fce7ef58670e6179690dc246c457d49262b2b32174e5f95561e8e400a83aae662fb82ee9ca23dfff2c8b963a7192792b5f8b1a9e143b2edcbd4ddb9424c073f676d27834affda884cad7b771c04157b1f98570575fdb23225477e986f7b2418f58c70298d18f591c01b99af49065f051b93e3f8d8638985e5f29c2b4a24e07e340bfbe2ff24abdc1651fbdb2524c0d989b7bd6acc9bf13e33ad8e0cc3bc0f7c3d1ca64201d6b627d036197983568c3aabe82e2f14601677090b5c80d1596b10db4f0202143fa783b3091a8496248082e73a88575691b432bb659f9fb4032a5a7d921859dfc140c358e10cdb496446b542a5a91ede5f619df0da718302b20273e18ead9bde42376a4f5218a5c751284b0fec8ea2eb69019af8253e689172410054e278313e3c05aec125dffaa432f8c3e22bbcd1b606e77712ed701e35b999bb69c4a1316e07129db5d5d40232a357b0c51f60af204ccf7bce6d840332ae0eaeca9cbe71d30857c9465a87e4bbe2a33ba86c97efa8cd7ef5561ab48ada85089b44f2840458e9cb7dca64a0b733f0d1480c142a554d640f029cb2b86ac3771d63d0b5d2635e4ba941b5df2ec0605f9ca08e913d01d1eeec6121f02a89caf4f076bc22c4cb46dfb0654834cc4f637d2fe522d10872b352574a4b4d21b7a40b5da910ef30e1c0445446a5348b787050528072e4ffee2efcb7dc5b4846a13a9ed064872bfca224073abd04e4ab596a73ea0931ff0455448f4865de74fcc350295f422a359d6378cca68ee5cfe4967014cc58aeff506ebad05128bd314e0b34c3cb0056ece4f8ad8097ac5812ab38ecaeccf7da4b6ac7335396f50d924001dc1891d6a2796d8b2cc73872abb673c29f6e92c6894b2dabce4b81808af7922889097a5f78d7be1dd5a718c3b13abc5c38e95ad0b5487ab0407c872ff6fd931a74e3bdab8b4d2738b40a4526272f379b6f2ed5c77aae2335767dcc09d48d2376b396e854136f9d8a009f31ba82c8313f5dced602856df4ec39485b422f65601b60c348a9152183ae4a241992a5ce65a0c7cb35c5f50a5f9dd5fd4eb15103982d123f57cb77071aad7f799826ebda423428f3d1c286661666488ee9ac5bc12bc87bf2d18b0d1a719228293e38534766846f132ab3f8dca74328690ba07aeb2531f40904b0ca920050aedeaddc47b142ab7c5c1d48c855547185792567f1987dea26a101e88a1f783f345577b09babba1cc862b4fe1e2764514528c5e5ef12a6946b77592de7a8550da43574845040e2bb627f8f2db438fe00404cbf637ce14971b9aa8339223f1297c44aa06f281550e17d5b10b98fd9f9823f08e60928fe683513f2dac83589a721c6d86381c3dbf9907b20e75c8bef4cc65cba55e4ff88c5c7998aefa1258438ac0747858beed48c8950377e42a7e23e2d1c4e5bc4a28ab185b39d942dfc4bca654b9cff9fc097cccd3b2b91ac21a2300dfc4eb787980749470f457a80edffe6f8413077b981e4cfa96e69e1564df8dafe9d6d20d6f9072784be16d239bd769c9750baae33703f4cf2ed6e7944ccb22adfd545f5d59939c39d3e04e49947b3b639420dc1a0d439f613bb98977afdec1b1d63112f73ec52f093df8a82b4a0961234cf21c1f6fb6dfcbe78c2581db4d9ebfb5521c3dea8eae1c935812727ae26017977ec36dcf4082c38c94c352c3f02d5c1e868dfa5a85dccbb3268bcfb24505da33c38e21f736aa1dcfd8625c08db2606d6d81b70ab792d2b2e220851f754c5d01bee72b9a0343aad1851bc7fca3009ababceb806fe39a9a8f2ef810be2edacf262c9dd23d64e8203de548a66620d0d875283ad782b8ccfb2536bb14f3bfba0ab9f5f5202c5e5a3b3030cb24e54b8bbb46d6dae1105dbff8b7b4b2fc47477220c6df9f4794af0678f9a6b560805aea238872d85a5d2f31fb299e2b2e1bfa2af414d978383d11a2da91a581c116532fde9998d4ec0743ce73c002502334a1c4a6b929245037170519c9eb9e17bba1b987c657cd9ba10fde6e4ee9133395a7db3d0ca1d9f3d1500b6ee9daad9dc55219dec3ca4534b5650ce97dc264fee01a3e3534bdfe57d73198a4280f224caff401b15a21efdbd30454492eea0be7687d4b90c70e5e6</x:v>
      </x:c>
    </x:row>
    <x:row r="919">
      <x:c r="A919" s="37" t="str">
        <x:v>200887343</x:v>
      </x:c>
      <x:c r="B919" s="37" t="str">
        <x:v>200887343.jpg</x:v>
      </x:c>
      <x:c r="C919" s="37" t="str">
        <x:v>ExifIFD</x:v>
      </x:c>
      <x:c r="D919" s="37" t="n">
        <x:v>41986</x:v>
      </x:c>
      <x:c r="E919" s="37" t="str">
        <x:v>ExposureMode</x:v>
      </x:c>
      <x:c r="F919" s="41" t="str">
        <x:v>0</x:v>
      </x:c>
    </x:row>
    <x:row r="920">
      <x:c r="A920" s="37" t="str">
        <x:v>200887343</x:v>
      </x:c>
      <x:c r="B920" s="37" t="str">
        <x:v>200887343.jpg</x:v>
      </x:c>
      <x:c r="C920" s="37" t="str">
        <x:v>ExifIFD</x:v>
      </x:c>
      <x:c r="D920" s="37" t="n">
        <x:v>40960</x:v>
      </x:c>
      <x:c r="E920" s="37" t="str">
        <x:v>FlashPixVersion</x:v>
      </x:c>
      <x:c r="F920" s="41" t="str">
        <x:v>0100</x:v>
      </x:c>
    </x:row>
    <x:row r="921">
      <x:c r="A921" s="37" t="str">
        <x:v>200887343</x:v>
      </x:c>
      <x:c r="B921" s="37" t="str">
        <x:v>200887343.jpg</x:v>
      </x:c>
      <x:c r="C921" s="37" t="str">
        <x:v>ExifIFD</x:v>
      </x:c>
      <x:c r="D921" s="37" t="n">
        <x:v>34864</x:v>
      </x:c>
      <x:c r="E921" s="37" t="str">
        <x:v>SensitivityType</x:v>
      </x:c>
      <x:c r="F921" s="41" t="str">
        <x:v>0</x:v>
      </x:c>
    </x:row>
    <x:row r="922">
      <x:c r="A922" s="37" t="str">
        <x:v>200887343</x:v>
      </x:c>
      <x:c r="B922" s="37" t="str">
        <x:v>200887343.jpg</x:v>
      </x:c>
      <x:c r="C922" s="37" t="str">
        <x:v>ExifIFD</x:v>
      </x:c>
      <x:c r="D922" s="37" t="n">
        <x:v>41987</x:v>
      </x:c>
      <x:c r="E922" s="37" t="str">
        <x:v>WhiteBalance</x:v>
      </x:c>
      <x:c r="F922" s="41" t="str">
        <x:v>0</x:v>
      </x:c>
    </x:row>
    <x:row r="923">
      <x:c r="A923" s="37" t="str">
        <x:v>200887343</x:v>
      </x:c>
      <x:c r="B923" s="37" t="str">
        <x:v>200887343.jpg</x:v>
      </x:c>
      <x:c r="C923" s="37" t="str">
        <x:v>ExifIFD</x:v>
      </x:c>
      <x:c r="D923" s="37" t="n">
        <x:v>34866</x:v>
      </x:c>
      <x:c r="E923" s="37" t="str">
        <x:v>RecommendedExposureIndex</x:v>
      </x:c>
      <x:c r="F923" s="41" t="str">
        <x:v>0</x:v>
      </x:c>
    </x:row>
    <x:row r="924">
      <x:c r="A924" s="37" t="str">
        <x:v>200887343</x:v>
      </x:c>
      <x:c r="B924" s="37" t="str">
        <x:v>200887343.jpg</x:v>
      </x:c>
      <x:c r="C924" s="37" t="str">
        <x:v>ExifIFD</x:v>
      </x:c>
      <x:c r="D924" s="37" t="n">
        <x:v>41988</x:v>
      </x:c>
      <x:c r="E924" s="37" t="str">
        <x:v>DigitalZoomRatio</x:v>
      </x:c>
      <x:c r="F924" s="41" t="str">
        <x:v>100</x:v>
      </x:c>
    </x:row>
    <x:row r="925">
      <x:c r="A925" s="37" t="str">
        <x:v>200887343</x:v>
      </x:c>
      <x:c r="B925" s="37" t="str">
        <x:v>200887343.jpg</x:v>
      </x:c>
      <x:c r="C925" s="37" t="str">
        <x:v>ExifIFD</x:v>
      </x:c>
      <x:c r="D925" s="37" t="n">
        <x:v>39424</x:v>
      </x:c>
      <x:c r="E925" s="37" t="str">
        <x:v>Tag_39424</x:v>
      </x:c>
      <x:c r="F925" s="41" t="str">
        <x:v>Redmi K30 Ultra</x:v>
      </x:c>
    </x:row>
    <x:row r="926">
      <x:c r="A926" s="37" t="str">
        <x:v>200887343</x:v>
      </x:c>
      <x:c r="B926" s="37" t="str">
        <x:v>200887343.jpg</x:v>
      </x:c>
      <x:c r="C926" s="37" t="str">
        <x:v>ExifIFD</x:v>
      </x:c>
      <x:c r="D926" s="37" t="n">
        <x:v>42593</x:v>
      </x:c>
      <x:c r="E926" s="37" t="str">
        <x:v>Tag_42593</x:v>
      </x:c>
      <x:c r="F926" s="41" t="str">
        <x:v>163</x:v>
      </x:c>
    </x:row>
    <x:row r="927">
      <x:c r="A927" s="37" t="str">
        <x:v>200887343</x:v>
      </x:c>
      <x:c r="B927" s="37" t="str">
        <x:v>200887343.jpg</x:v>
      </x:c>
      <x:c r="C927" s="37" t="str">
        <x:v>InteropIFD</x:v>
      </x:c>
      <x:c r="D927" s="37" t="n">
        <x:v>1</x:v>
      </x:c>
      <x:c r="E927" s="37" t="str">
        <x:v>InteropIndex</x:v>
      </x:c>
      <x:c r="F927" s="41" t="str">
        <x:v>R98</x:v>
      </x:c>
    </x:row>
    <x:row r="928">
      <x:c r="A928" s="37" t="str">
        <x:v>200887343</x:v>
      </x:c>
      <x:c r="B928" s="37" t="str">
        <x:v>200887343.jpg</x:v>
      </x:c>
      <x:c r="C928" s="37" t="str">
        <x:v>InteropIFD</x:v>
      </x:c>
      <x:c r="D928" s="37" t="n">
        <x:v>2</x:v>
      </x:c>
      <x:c r="E928" s="37" t="str">
        <x:v>Tag_2</x:v>
      </x:c>
      <x:c r="F928" s="41" t="str">
        <x:v>0100</x:v>
      </x:c>
    </x:row>
    <x:row r="929">
      <x:c r="A929" s="37" t="str">
        <x:v>200887343</x:v>
      </x:c>
      <x:c r="B929" s="37" t="str">
        <x:v>200887343.jpg</x:v>
      </x:c>
      <x:c r="C929" s="37" t="str">
        <x:v>PillowInfo</x:v>
      </x:c>
      <x:c r="D929" s="37" t="str"/>
      <x:c r="E929" s="37" t="str">
        <x:v>dpi</x:v>
      </x:c>
      <x:c r="F929" s="41" t="str">
        <x:v>[72,72]</x:v>
      </x:c>
    </x:row>
    <x:row r="930">
      <x:c r="A930" s="37" t="str">
        <x:v>201091104</x:v>
      </x:c>
      <x:c r="B930" s="37" t="str">
        <x:v>201091104.jpg</x:v>
      </x:c>
      <x:c r="C930" s="37" t="str">
        <x:v>IFD0</x:v>
      </x:c>
      <x:c r="D930" s="37" t="n">
        <x:v>256</x:v>
      </x:c>
      <x:c r="E930" s="37" t="str">
        <x:v>ImageWidth</x:v>
      </x:c>
      <x:c r="F930" s="41" t="str">
        <x:v>4624</x:v>
      </x:c>
    </x:row>
    <x:row r="931">
      <x:c r="A931" s="37" t="str">
        <x:v>201091104</x:v>
      </x:c>
      <x:c r="B931" s="37" t="str">
        <x:v>201091104.jpg</x:v>
      </x:c>
      <x:c r="C931" s="37" t="str">
        <x:v>IFD0</x:v>
      </x:c>
      <x:c r="D931" s="37" t="n">
        <x:v>257</x:v>
      </x:c>
      <x:c r="E931" s="37" t="str">
        <x:v>ImageLength</x:v>
      </x:c>
      <x:c r="F931" s="41" t="str">
        <x:v>3472</x:v>
      </x:c>
    </x:row>
    <x:row r="932">
      <x:c r="A932" s="37" t="str">
        <x:v>201091104</x:v>
      </x:c>
      <x:c r="B932" s="37" t="str">
        <x:v>201091104.jpg</x:v>
      </x:c>
      <x:c r="C932" s="37" t="str">
        <x:v>IFD0</x:v>
      </x:c>
      <x:c r="D932" s="37" t="n">
        <x:v>270</x:v>
      </x:c>
      <x:c r="E932" s="37" t="str">
        <x:v>ImageDescription</x:v>
      </x:c>
      <x:c r="F932" s="41" t="str"/>
    </x:row>
    <x:row r="933">
      <x:c r="A933" s="37" t="str">
        <x:v>201091104</x:v>
      </x:c>
      <x:c r="B933" s="37" t="str">
        <x:v>201091104.jpg</x:v>
      </x:c>
      <x:c r="C933" s="37" t="str">
        <x:v>IFD0</x:v>
      </x:c>
      <x:c r="D933" s="37" t="n">
        <x:v>271</x:v>
      </x:c>
      <x:c r="E933" s="37" t="str">
        <x:v>Make</x:v>
      </x:c>
      <x:c r="F933" s="41" t="str">
        <x:v>Xiaomi</x:v>
      </x:c>
    </x:row>
    <x:row r="934">
      <x:c r="A934" s="37" t="str">
        <x:v>201091104</x:v>
      </x:c>
      <x:c r="B934" s="37" t="str">
        <x:v>201091104.jpg</x:v>
      </x:c>
      <x:c r="C934" s="37" t="str">
        <x:v>IFD0</x:v>
      </x:c>
      <x:c r="D934" s="37" t="n">
        <x:v>272</x:v>
      </x:c>
      <x:c r="E934" s="37" t="str">
        <x:v>Model</x:v>
      </x:c>
      <x:c r="F934" s="41" t="str">
        <x:v>M2006J10C</x:v>
      </x:c>
    </x:row>
    <x:row r="935">
      <x:c r="A935" s="37" t="str">
        <x:v>201091104</x:v>
      </x:c>
      <x:c r="B935" s="37" t="str">
        <x:v>201091104.jpg</x:v>
      </x:c>
      <x:c r="C935" s="37" t="str">
        <x:v>IFD0</x:v>
      </x:c>
      <x:c r="D935" s="37" t="n">
        <x:v>274</x:v>
      </x:c>
      <x:c r="E935" s="37" t="str">
        <x:v>Orientation</x:v>
      </x:c>
      <x:c r="F935" s="41" t="str">
        <x:v>1</x:v>
      </x:c>
    </x:row>
    <x:row r="936">
      <x:c r="A936" s="37" t="str">
        <x:v>201091104</x:v>
      </x:c>
      <x:c r="B936" s="37" t="str">
        <x:v>201091104.jpg</x:v>
      </x:c>
      <x:c r="C936" s="37" t="str">
        <x:v>IFD0</x:v>
      </x:c>
      <x:c r="D936" s="37" t="n">
        <x:v>531</x:v>
      </x:c>
      <x:c r="E936" s="37" t="str">
        <x:v>YCbCrPositioning</x:v>
      </x:c>
      <x:c r="F936" s="41" t="str">
        <x:v>2</x:v>
      </x:c>
    </x:row>
    <x:row r="937">
      <x:c r="A937" s="37" t="str">
        <x:v>201091104</x:v>
      </x:c>
      <x:c r="B937" s="37" t="str">
        <x:v>201091104.jpg</x:v>
      </x:c>
      <x:c r="C937" s="37" t="str">
        <x:v>IFD0</x:v>
      </x:c>
      <x:c r="D937" s="37" t="n">
        <x:v>282</x:v>
      </x:c>
      <x:c r="E937" s="37" t="str">
        <x:v>XResolution</x:v>
      </x:c>
      <x:c r="F937" s="41" t="str">
        <x:v>72</x:v>
      </x:c>
    </x:row>
    <x:row r="938">
      <x:c r="A938" s="37" t="str">
        <x:v>201091104</x:v>
      </x:c>
      <x:c r="B938" s="37" t="str">
        <x:v>201091104.jpg</x:v>
      </x:c>
      <x:c r="C938" s="37" t="str">
        <x:v>IFD0</x:v>
      </x:c>
      <x:c r="D938" s="37" t="n">
        <x:v>283</x:v>
      </x:c>
      <x:c r="E938" s="37" t="str">
        <x:v>YResolution</x:v>
      </x:c>
      <x:c r="F938" s="41" t="str">
        <x:v>72</x:v>
      </x:c>
    </x:row>
    <x:row r="939">
      <x:c r="A939" s="37" t="str">
        <x:v>201091104</x:v>
      </x:c>
      <x:c r="B939" s="37" t="str">
        <x:v>201091104.jpg</x:v>
      </x:c>
      <x:c r="C939" s="37" t="str">
        <x:v>IFD0</x:v>
      </x:c>
      <x:c r="D939" s="37" t="n">
        <x:v>544</x:v>
      </x:c>
      <x:c r="E939" s="37" t="str">
        <x:v>Tag_544</x:v>
      </x:c>
      <x:c r="F939" s="41" t="str">
        <x:v>0</x:v>
      </x:c>
    </x:row>
    <x:row r="940">
      <x:c r="A940" s="37" t="str">
        <x:v>201091104</x:v>
      </x:c>
      <x:c r="B940" s="37" t="str">
        <x:v>201091104.jpg</x:v>
      </x:c>
      <x:c r="C940" s="37" t="str">
        <x:v>IFD0</x:v>
      </x:c>
      <x:c r="D940" s="37" t="n">
        <x:v>545</x:v>
      </x:c>
      <x:c r="E940" s="37" t="str">
        <x:v>Tag_545</x:v>
      </x:c>
      <x:c r="F940" s="41" t="str">
        <x:v>0</x:v>
      </x:c>
    </x:row>
    <x:row r="941">
      <x:c r="A941" s="37" t="str">
        <x:v>201091104</x:v>
      </x:c>
      <x:c r="B941" s="37" t="str">
        <x:v>201091104.jpg</x:v>
      </x:c>
      <x:c r="C941" s="37" t="str">
        <x:v>IFD0</x:v>
      </x:c>
      <x:c r="D941" s="37" t="n">
        <x:v>546</x:v>
      </x:c>
      <x:c r="E941" s="37" t="str">
        <x:v>Tag_546</x:v>
      </x:c>
      <x:c r="F941" s="41" t="str">
        <x:v>0</x:v>
      </x:c>
    </x:row>
    <x:row r="942">
      <x:c r="A942" s="37" t="str">
        <x:v>201091104</x:v>
      </x:c>
      <x:c r="B942" s="37" t="str">
        <x:v>201091104.jpg</x:v>
      </x:c>
      <x:c r="C942" s="37" t="str">
        <x:v>IFD0</x:v>
      </x:c>
      <x:c r="D942" s="37" t="n">
        <x:v>547</x:v>
      </x:c>
      <x:c r="E942" s="37" t="str">
        <x:v>Tag_547</x:v>
      </x:c>
      <x:c r="F942" s="41" t="str">
        <x:v>0</x:v>
      </x:c>
    </x:row>
    <x:row r="943">
      <x:c r="A943" s="37" t="str">
        <x:v>201091104</x:v>
      </x:c>
      <x:c r="B943" s="37" t="str">
        <x:v>201091104.jpg</x:v>
      </x:c>
      <x:c r="C943" s="37" t="str">
        <x:v>IFD0</x:v>
      </x:c>
      <x:c r="D943" s="37" t="n">
        <x:v>548</x:v>
      </x:c>
      <x:c r="E943" s="37" t="str">
        <x:v>Tag_548</x:v>
      </x:c>
      <x:c r="F943" s="41" t="str">
        <x:v>0</x:v>
      </x:c>
    </x:row>
    <x:row r="944">
      <x:c r="A944" s="37" t="str">
        <x:v>201091104</x:v>
      </x:c>
      <x:c r="B944" s="37" t="str">
        <x:v>201091104.jpg</x:v>
      </x:c>
      <x:c r="C944" s="37" t="str">
        <x:v>IFD0</x:v>
      </x:c>
      <x:c r="D944" s="37" t="n">
        <x:v>549</x:v>
      </x:c>
      <x:c r="E944" s="37" t="str">
        <x:v>Tag_549</x:v>
      </x:c>
      <x:c r="F944" s="41" t="str"/>
    </x:row>
    <x:row r="945">
      <x:c r="A945" s="37" t="str">
        <x:v>201091104</x:v>
      </x:c>
      <x:c r="B945" s="37" t="str">
        <x:v>201091104.jpg</x:v>
      </x:c>
      <x:c r="C945" s="37" t="str">
        <x:v>IFD0</x:v>
      </x:c>
      <x:c r="D945" s="37" t="n">
        <x:v>296</x:v>
      </x:c>
      <x:c r="E945" s="37" t="str">
        <x:v>ResolutionUnit</x:v>
      </x:c>
      <x:c r="F945" s="41" t="str">
        <x:v>2</x:v>
      </x:c>
    </x:row>
    <x:row r="946">
      <x:c r="A946" s="37" t="str">
        <x:v>201091104</x:v>
      </x:c>
      <x:c r="B946" s="37" t="str">
        <x:v>201091104.jpg</x:v>
      </x:c>
      <x:c r="C946" s="37" t="str">
        <x:v>IFD0</x:v>
      </x:c>
      <x:c r="D946" s="37" t="n">
        <x:v>305</x:v>
      </x:c>
      <x:c r="E946" s="37" t="str">
        <x:v>Software</x:v>
      </x:c>
      <x:c r="F946" s="41" t="str">
        <x:v>MediaTek Camera Application</x:v>
      </x:c>
    </x:row>
    <x:row r="947">
      <x:c r="A947" s="37" t="str">
        <x:v>201091104</x:v>
      </x:c>
      <x:c r="B947" s="37" t="str">
        <x:v>201091104.jpg</x:v>
      </x:c>
      <x:c r="C947" s="37" t="str">
        <x:v>IFD0</x:v>
      </x:c>
      <x:c r="D947" s="37" t="n">
        <x:v>306</x:v>
      </x:c>
      <x:c r="E947" s="37" t="str">
        <x:v>DateTime</x:v>
      </x:c>
      <x:c r="F947" s="41" t="str">
        <x:v>2024:06:27 09:15:14</x:v>
      </x:c>
    </x:row>
    <x:row r="948">
      <x:c r="A948" s="37" t="str">
        <x:v>201091104</x:v>
      </x:c>
      <x:c r="B948" s="37" t="str">
        <x:v>201091104.jpg</x:v>
      </x:c>
      <x:c r="C948" s="37" t="str">
        <x:v>ExifIFD</x:v>
      </x:c>
      <x:c r="D948" s="37" t="n">
        <x:v>36864</x:v>
      </x:c>
      <x:c r="E948" s="37" t="str">
        <x:v>ExifVersion</x:v>
      </x:c>
      <x:c r="F948" s="41" t="str">
        <x:v>0220</x:v>
      </x:c>
    </x:row>
    <x:row r="949">
      <x:c r="A949" s="37" t="str">
        <x:v>201091104</x:v>
      </x:c>
      <x:c r="B949" s="37" t="str">
        <x:v>201091104.jpg</x:v>
      </x:c>
      <x:c r="C949" s="37" t="str">
        <x:v>ExifIFD</x:v>
      </x:c>
      <x:c r="D949" s="37" t="n">
        <x:v>37121</x:v>
      </x:c>
      <x:c r="E949" s="37" t="str">
        <x:v>ComponentsConfiguration</x:v>
      </x:c>
      <x:c r="F949" s="41" t="str">
        <x:v>Ằ</x:v>
      </x:c>
    </x:row>
    <x:row r="950">
      <x:c r="A950" s="37" t="str">
        <x:v>201091104</x:v>
      </x:c>
      <x:c r="B950" s="37" t="str">
        <x:v>201091104.jpg</x:v>
      </x:c>
      <x:c r="C950" s="37" t="str">
        <x:v>ExifIFD</x:v>
      </x:c>
      <x:c r="D950" s="37" t="n">
        <x:v>40962</x:v>
      </x:c>
      <x:c r="E950" s="37" t="str">
        <x:v>ExifImageWidth</x:v>
      </x:c>
      <x:c r="F950" s="41" t="str">
        <x:v>4624</x:v>
      </x:c>
    </x:row>
    <x:row r="951">
      <x:c r="A951" s="37" t="str">
        <x:v>201091104</x:v>
      </x:c>
      <x:c r="B951" s="37" t="str">
        <x:v>201091104.jpg</x:v>
      </x:c>
      <x:c r="C951" s="37" t="str">
        <x:v>ExifIFD</x:v>
      </x:c>
      <x:c r="D951" s="37" t="n">
        <x:v>40963</x:v>
      </x:c>
      <x:c r="E951" s="37" t="str">
        <x:v>ExifImageHeight</x:v>
      </x:c>
      <x:c r="F951" s="41" t="str">
        <x:v>3472</x:v>
      </x:c>
    </x:row>
    <x:row r="952">
      <x:c r="A952" s="37" t="str">
        <x:v>201091104</x:v>
      </x:c>
      <x:c r="B952" s="37" t="str">
        <x:v>201091104.jpg</x:v>
      </x:c>
      <x:c r="C952" s="37" t="str">
        <x:v>ExifIFD</x:v>
      </x:c>
      <x:c r="D952" s="37" t="n">
        <x:v>36868</x:v>
      </x:c>
      <x:c r="E952" s="37" t="str">
        <x:v>DateTimeDigitized</x:v>
      </x:c>
      <x:c r="F952" s="41" t="str">
        <x:v>2024:06:27 09:15:14</x:v>
      </x:c>
    </x:row>
    <x:row r="953">
      <x:c r="A953" s="37" t="str">
        <x:v>201091104</x:v>
      </x:c>
      <x:c r="B953" s="37" t="str">
        <x:v>201091104.jpg</x:v>
      </x:c>
      <x:c r="C953" s="37" t="str">
        <x:v>ExifIFD</x:v>
      </x:c>
      <x:c r="D953" s="37" t="n">
        <x:v>40965</x:v>
      </x:c>
      <x:c r="E953" s="37" t="str">
        <x:v>ExifInteroperabilityOffset</x:v>
      </x:c>
      <x:c r="F953" s="41" t="str">
        <x:v>3141</x:v>
      </x:c>
    </x:row>
    <x:row r="954">
      <x:c r="A954" s="37" t="str">
        <x:v>201091104</x:v>
      </x:c>
      <x:c r="B954" s="37" t="str">
        <x:v>201091104.jpg</x:v>
      </x:c>
      <x:c r="C954" s="37" t="str">
        <x:v>ExifIFD</x:v>
      </x:c>
      <x:c r="D954" s="37" t="n">
        <x:v>41990</x:v>
      </x:c>
      <x:c r="E954" s="37" t="str">
        <x:v>SceneCaptureType</x:v>
      </x:c>
      <x:c r="F954" s="41" t="str">
        <x:v>0</x:v>
      </x:c>
    </x:row>
    <x:row r="955">
      <x:c r="A955" s="37" t="str">
        <x:v>201091104</x:v>
      </x:c>
      <x:c r="B955" s="37" t="str">
        <x:v>201091104.jpg</x:v>
      </x:c>
      <x:c r="C955" s="37" t="str">
        <x:v>ExifIFD</x:v>
      </x:c>
      <x:c r="D955" s="37" t="n">
        <x:v>37383</x:v>
      </x:c>
      <x:c r="E955" s="37" t="str">
        <x:v>MeteringMode</x:v>
      </x:c>
      <x:c r="F955" s="41" t="str">
        <x:v>2</x:v>
      </x:c>
    </x:row>
    <x:row r="956">
      <x:c r="A956" s="37" t="str">
        <x:v>201091104</x:v>
      </x:c>
      <x:c r="B956" s="37" t="str">
        <x:v>201091104.jpg</x:v>
      </x:c>
      <x:c r="C956" s="37" t="str">
        <x:v>ExifIFD</x:v>
      </x:c>
      <x:c r="D956" s="37" t="n">
        <x:v>37384</x:v>
      </x:c>
      <x:c r="E956" s="37" t="str">
        <x:v>LightSource</x:v>
      </x:c>
      <x:c r="F956" s="41" t="str">
        <x:v>255</x:v>
      </x:c>
    </x:row>
    <x:row r="957">
      <x:c r="A957" s="37" t="str">
        <x:v>201091104</x:v>
      </x:c>
      <x:c r="B957" s="37" t="str">
        <x:v>201091104.jpg</x:v>
      </x:c>
      <x:c r="C957" s="37" t="str">
        <x:v>ExifIFD</x:v>
      </x:c>
      <x:c r="D957" s="37" t="n">
        <x:v>37385</x:v>
      </x:c>
      <x:c r="E957" s="37" t="str">
        <x:v>Flash</x:v>
      </x:c>
      <x:c r="F957" s="41" t="str">
        <x:v>16</x:v>
      </x:c>
    </x:row>
    <x:row r="958">
      <x:c r="A958" s="37" t="str">
        <x:v>201091104</x:v>
      </x:c>
      <x:c r="B958" s="37" t="str">
        <x:v>201091104.jpg</x:v>
      </x:c>
      <x:c r="C958" s="37" t="str">
        <x:v>ExifIFD</x:v>
      </x:c>
      <x:c r="D958" s="37" t="n">
        <x:v>37386</x:v>
      </x:c>
      <x:c r="E958" s="37" t="str">
        <x:v>FocalLength</x:v>
      </x:c>
      <x:c r="F958" s="41" t="str">
        <x:v>5.43</x:v>
      </x:c>
    </x:row>
    <x:row r="959">
      <x:c r="A959" s="37" t="str">
        <x:v>201091104</x:v>
      </x:c>
      <x:c r="B959" s="37" t="str">
        <x:v>201091104.jpg</x:v>
      </x:c>
      <x:c r="C959" s="37" t="str">
        <x:v>ExifIFD</x:v>
      </x:c>
      <x:c r="D959" s="37" t="n">
        <x:v>41989</x:v>
      </x:c>
      <x:c r="E959" s="37" t="str">
        <x:v>FocalLengthIn35mmFilm</x:v>
      </x:c>
      <x:c r="F959" s="41" t="str">
        <x:v>0</x:v>
      </x:c>
    </x:row>
    <x:row r="960">
      <x:c r="A960" s="37" t="str">
        <x:v>201091104</x:v>
      </x:c>
      <x:c r="B960" s="37" t="str">
        <x:v>201091104.jpg</x:v>
      </x:c>
      <x:c r="C960" s="37" t="str">
        <x:v>ExifIFD</x:v>
      </x:c>
      <x:c r="D960" s="37" t="n">
        <x:v>37381</x:v>
      </x:c>
      <x:c r="E960" s="37" t="str">
        <x:v>MaxApertureValue</x:v>
      </x:c>
      <x:c r="F960" s="41" t="str">
        <x:v>0</x:v>
      </x:c>
    </x:row>
    <x:row r="961">
      <x:c r="A961" s="37" t="str">
        <x:v>201091104</x:v>
      </x:c>
      <x:c r="B961" s="37" t="str">
        <x:v>201091104.jpg</x:v>
      </x:c>
      <x:c r="C961" s="37" t="str">
        <x:v>ExifIFD</x:v>
      </x:c>
      <x:c r="D961" s="37" t="n">
        <x:v>37380</x:v>
      </x:c>
      <x:c r="E961" s="37" t="str">
        <x:v>ExposureBiasValue</x:v>
      </x:c>
      <x:c r="F961" s="41" t="str">
        <x:v>0</x:v>
      </x:c>
    </x:row>
    <x:row r="962">
      <x:c r="A962" s="37" t="str">
        <x:v>201091104</x:v>
      </x:c>
      <x:c r="B962" s="37" t="str">
        <x:v>201091104.jpg</x:v>
      </x:c>
      <x:c r="C962" s="37" t="str">
        <x:v>ExifIFD</x:v>
      </x:c>
      <x:c r="D962" s="37" t="n">
        <x:v>40961</x:v>
      </x:c>
      <x:c r="E962" s="37" t="str">
        <x:v>ColorSpace</x:v>
      </x:c>
      <x:c r="F962" s="41" t="str">
        <x:v>1</x:v>
      </x:c>
    </x:row>
    <x:row r="963">
      <x:c r="A963" s="37" t="str">
        <x:v>201091104</x:v>
      </x:c>
      <x:c r="B963" s="37" t="str">
        <x:v>201091104.jpg</x:v>
      </x:c>
      <x:c r="C963" s="37" t="str">
        <x:v>ExifIFD</x:v>
      </x:c>
      <x:c r="D963" s="37" t="n">
        <x:v>37520</x:v>
      </x:c>
      <x:c r="E963" s="37" t="str">
        <x:v>SubsecTime</x:v>
      </x:c>
      <x:c r="F963" s="41" t="str">
        <x:v>228</x:v>
      </x:c>
    </x:row>
    <x:row r="964">
      <x:c r="A964" s="37" t="str">
        <x:v>201091104</x:v>
      </x:c>
      <x:c r="B964" s="37" t="str">
        <x:v>201091104.jpg</x:v>
      </x:c>
      <x:c r="C964" s="37" t="str">
        <x:v>ExifIFD</x:v>
      </x:c>
      <x:c r="D964" s="37" t="n">
        <x:v>37521</x:v>
      </x:c>
      <x:c r="E964" s="37" t="str">
        <x:v>SubsecTimeOriginal</x:v>
      </x:c>
      <x:c r="F964" s="41" t="str">
        <x:v>228</x:v>
      </x:c>
    </x:row>
    <x:row r="965">
      <x:c r="A965" s="37" t="str">
        <x:v>201091104</x:v>
      </x:c>
      <x:c r="B965" s="37" t="str">
        <x:v>201091104.jpg</x:v>
      </x:c>
      <x:c r="C965" s="37" t="str">
        <x:v>ExifIFD</x:v>
      </x:c>
      <x:c r="D965" s="37" t="n">
        <x:v>37522</x:v>
      </x:c>
      <x:c r="E965" s="37" t="str">
        <x:v>SubsecTimeDigitized</x:v>
      </x:c>
      <x:c r="F965" s="41" t="str">
        <x:v>228</x:v>
      </x:c>
    </x:row>
    <x:row r="966">
      <x:c r="A966" s="37" t="str">
        <x:v>201091104</x:v>
      </x:c>
      <x:c r="B966" s="37" t="str">
        <x:v>201091104.jpg</x:v>
      </x:c>
      <x:c r="C966" s="37" t="str">
        <x:v>ExifIFD</x:v>
      </x:c>
      <x:c r="D966" s="37" t="n">
        <x:v>36867</x:v>
      </x:c>
      <x:c r="E966" s="37" t="str">
        <x:v>DateTimeOriginal</x:v>
      </x:c>
      <x:c r="F966" s="41" t="str">
        <x:v>2024:06:27 09:15:14</x:v>
      </x:c>
    </x:row>
    <x:row r="967">
      <x:c r="A967" s="37" t="str">
        <x:v>201091104</x:v>
      </x:c>
      <x:c r="B967" s="37" t="str">
        <x:v>201091104.jpg</x:v>
      </x:c>
      <x:c r="C967" s="37" t="str">
        <x:v>ExifIFD</x:v>
      </x:c>
      <x:c r="D967" s="37" t="n">
        <x:v>34965</x:v>
      </x:c>
      <x:c r="E967" s="37" t="str">
        <x:v>Tag_34965</x:v>
      </x:c>
      <x:c r="F967" s="41" t="str">
        <x:v>0</x:v>
      </x:c>
    </x:row>
    <x:row r="968">
      <x:c r="A968" s="37" t="str">
        <x:v>201091104</x:v>
      </x:c>
      <x:c r="B968" s="37" t="str">
        <x:v>201091104.jpg</x:v>
      </x:c>
      <x:c r="C968" s="37" t="str">
        <x:v>ExifIFD</x:v>
      </x:c>
      <x:c r="D968" s="37" t="n">
        <x:v>37377</x:v>
      </x:c>
      <x:c r="E968" s="37" t="str">
        <x:v>ShutterSpeedValue</x:v>
      </x:c>
      <x:c r="F968" s="41" t="str">
        <x:v>2</x:v>
      </x:c>
    </x:row>
    <x:row r="969">
      <x:c r="A969" s="37" t="str">
        <x:v>201091104</x:v>
      </x:c>
      <x:c r="B969" s="37" t="str">
        <x:v>201091104.jpg</x:v>
      </x:c>
      <x:c r="C969" s="37" t="str">
        <x:v>ExifIFD</x:v>
      </x:c>
      <x:c r="D969" s="37" t="n">
        <x:v>39321</x:v>
      </x:c>
      <x:c r="E969" s="37" t="str">
        <x:v>Tag_39321</x:v>
      </x:c>
      <x:c r="F969" s="41" t="str">
        <x:v>{"mirror":false,"sensorType":"rear","Hdr":"auto","OpMode":36866,"smallPicture":false,"AIScene":0,"filterId":66048,"zoomMultiple":1}</x:v>
      </x:c>
    </x:row>
    <x:row r="970">
      <x:c r="A970" s="37" t="str">
        <x:v>201091104</x:v>
      </x:c>
      <x:c r="B970" s="37" t="str">
        <x:v>201091104.jpg</x:v>
      </x:c>
      <x:c r="C970" s="37" t="str">
        <x:v>ExifIFD</x:v>
      </x:c>
      <x:c r="D970" s="37" t="n">
        <x:v>33434</x:v>
      </x:c>
      <x:c r="E970" s="37" t="str">
        <x:v>ExposureTime</x:v>
      </x:c>
      <x:c r="F970" s="41" t="str">
        <x:v>0.020004</x:v>
      </x:c>
    </x:row>
    <x:row r="971">
      <x:c r="A971" s="37" t="str">
        <x:v>201091104</x:v>
      </x:c>
      <x:c r="B971" s="37" t="str">
        <x:v>201091104.jpg</x:v>
      </x:c>
      <x:c r="C971" s="37" t="str">
        <x:v>ExifIFD</x:v>
      </x:c>
      <x:c r="D971" s="37" t="n">
        <x:v>34970</x:v>
      </x:c>
      <x:c r="E971" s="37" t="str">
        <x:v>Tag_34970</x:v>
      </x:c>
      <x:c r="F971" s="41" t="str"/>
    </x:row>
    <x:row r="972">
      <x:c r="A972" s="37" t="str">
        <x:v>201091104</x:v>
      </x:c>
      <x:c r="B972" s="37" t="str">
        <x:v>201091104.jpg</x:v>
      </x:c>
      <x:c r="C972" s="37" t="str">
        <x:v>ExifIFD</x:v>
      </x:c>
      <x:c r="D972" s="37" t="n">
        <x:v>33437</x:v>
      </x:c>
      <x:c r="E972" s="37" t="str">
        <x:v>FNumber</x:v>
      </x:c>
      <x:c r="F972" s="41" t="str">
        <x:v>1.89</x:v>
      </x:c>
    </x:row>
    <x:row r="973">
      <x:c r="A973" s="37" t="str">
        <x:v>201091104</x:v>
      </x:c>
      <x:c r="B973" s="37" t="str">
        <x:v>201091104.jpg</x:v>
      </x:c>
      <x:c r="C973" s="37" t="str">
        <x:v>ExifIFD</x:v>
      </x:c>
      <x:c r="D973" s="37" t="n">
        <x:v>37379</x:v>
      </x:c>
      <x:c r="E973" s="37" t="str">
        <x:v>BrightnessValue</x:v>
      </x:c>
      <x:c r="F973" s="41" t="str">
        <x:v>7.8</x:v>
      </x:c>
    </x:row>
    <x:row r="974">
      <x:c r="A974" s="37" t="str">
        <x:v>201091104</x:v>
      </x:c>
      <x:c r="B974" s="37" t="str">
        <x:v>201091104.jpg</x:v>
      </x:c>
      <x:c r="C974" s="37" t="str">
        <x:v>ExifIFD</x:v>
      </x:c>
      <x:c r="D974" s="37" t="n">
        <x:v>34850</x:v>
      </x:c>
      <x:c r="E974" s="37" t="str">
        <x:v>ExposureProgram</x:v>
      </x:c>
      <x:c r="F974" s="41" t="str">
        <x:v>0</x:v>
      </x:c>
    </x:row>
    <x:row r="975">
      <x:c r="A975" s="37" t="str">
        <x:v>201091104</x:v>
      </x:c>
      <x:c r="B975" s="37" t="str">
        <x:v>201091104.jpg</x:v>
      </x:c>
      <x:c r="C975" s="37" t="str">
        <x:v>ExifIFD</x:v>
      </x:c>
      <x:c r="D975" s="37" t="n">
        <x:v>34855</x:v>
      </x:c>
      <x:c r="E975" s="37" t="str">
        <x:v>ISOSpeedRatings</x:v>
      </x:c>
      <x:c r="F975" s="41" t="str">
        <x:v>166</x:v>
      </x:c>
    </x:row>
    <x:row r="976">
      <x:c r="A976" s="37" t="str">
        <x:v>201091104</x:v>
      </x:c>
      <x:c r="B976" s="37" t="str">
        <x:v>201091104.jpg</x:v>
      </x:c>
      <x:c r="C976" s="37" t="str">
        <x:v>ExifIFD</x:v>
      </x:c>
      <x:c r="D976" s="37" t="n">
        <x:v>39594</x:v>
      </x:c>
      <x:c r="E976" s="37" t="str">
        <x:v>Tag_39594</x:v>
      </x:c>
      <x:c r="F976" s="41" t="str">
        <x:v>3f621115feded1db00fb1217e4eb74399b805984a051bb955e1e40b4a7442e222c3e3b046157270158f046ed01e70ff141710aada2e89237c610c8ae1a0e50d72c860a0e6abc25afd6beb4b0c74ee17c48c93c3913a74124ca091ec6c7140771c738b0ea6058f5be802336b0c5f460d4e0fc3bad63f5b576ba0d764ddda938e148306db5f415ff8f010a0a349b2f65ab6fae394971b2a2062e704dbb8ad7f1e76cf1c6edb8bd69dd682829dd71e36142df5affd18d7e34bdfe1a8d8029f10edcc59fe2f59a9f0780ebf435a538909b11112bd89cddefe12604081527aaebeaa7849fdbc39983b3eadb75ce6bd588122643423e0ffc1beb4a73b791ccd28e381356c0da65b5a00265da94c5bbb0f446d9d818fdbf3962422de7e4cd23b3a8d0c49aae0d6fe6137876ba5d899b2408dc87ee18b2b9e338f1a95c1195413e96206381945b3fbe389486a2f4f260603635419133a865e1a0a066d7a0eb9c559bc58587e08397c05bd317fa1d80ae6d1d6e707039d6630bc38007d07afef1417d8d052e4438a0ab25c197923e2f4dc914941fd67447fb68b04c853e1347fea8fa437841cce2e5fed596ebe24956018cc24c39accf064271d2ccf0a89da72e814b043eaaf7db7d4382162d7f8446bb7da6171ef70eaedf8e42bcd06e7e04fb56a39a919dced54bdf3ba44099b66f6c1c68eb420e4ef72790640028d635315db1c422f554ea003b1f2702c615e746dffdd02396ba1f33bba0ccc456e496aff9111b1bc74d8a6803a8599e212f3aa941559ed750cc793b829a934866f44923b9e656fb2f97861c63769b0804dcbd47b2624ead9fe7e05b6f7a03b51cab6d4d8b0ab3b9d4e1f6a1068364a9910237fb2c3404b727799809c52890becfaf2e4229697baf7c4a39bf998c858a97442c7f1fc6a1cc845b302748dafb701b61615bee6c0739ff7417d8d50fb9fa74f0847f938ca13e0370bc53e28d37d77998952594e34625ab996671821484fb0b300cd4236af877da8f15b70c9911858f04babe769bc8cc2d4c142367bde94e2360343aec6ff62ea5a53718be8622848835ea66061b1591581ba93c83ff186a8694eb31f6e80ef2cd76d7cdade69bff1b024455c1074c1334404ce90265ea93fb1c8efe9f79d68428446563eec5ea5792aad643bfd02dd3506d706496ecd58570512a34f7dc7eff2b88d59421d0b7ddbe219571891776352d9daf00de6a14e29f7e5ebd328b6799bd2fc13adb6102a646f49b32ab9150a87562888ad75d4892dd782d04779513a31a48426f6cf1e374f7602fcbced63b4a558eac78d832edad724ddd1b68d88971e349750d65902c20f7a9872c9ce5c41f884ba36103e213ba2900e58e62c154c09e7bbe0e2ab8235e2c7e2361357a9788857beabda86836304d3e80c8912d8869b43837d5bbbc34b39d9580b33d480f92f684dc44d0d9f63293ae2344bb5e785291d493b89cc994b202eea1ddd8b12dfbbe1b1d404d5aeeb421f490bcddd6132dbf08308ae8fcf63e218fdbe3744f552a9b0b088401c9de27e9017930dbec59b3c7b1e43085773fbf5a1823bbdccb000454533ce2e51b721ced9a4686ae2605f423052f564afc1920824ed787bbb0e9322b774212c9ac85b7daae1f232ecc1323902068279024be669dc281fb58abd72b96144a7079128a9b0b52695d6b2d6754663208bc693fa2387a4c7f34ea6558fe306434be198c7a829d636f64b654e99335e1efce1f99f7b6025280e7188071a02ce48b346619b1ef005ea7e9bc43ced900a0d685730bd32dfd374efc42ad903dc983cf2abff0e530b6949cf22ec5946fdcfcaecbdb62625b4b7a6e86d41035b1c76c970ec1942eddf4502f8d2ebb6699558d09c8aaf2227e7e65c46e5cc20e4564dc1ceceef5b9cd07cb4bbc497cdfd3d8dbfad404a983c6aabd7631f449bf694bbe3ce557f436a38780f32ab68704c8d3f500d644a70589d9f0c80155829caf961b8e2fd0e10fac096e110f134178786759b5a72017a90953ddf33cb180a0cb7076d21374533cf6f0b4006d4f9031df47fc2f221a35d80ead61d6904625af106b76ad386b50661e482126eb690a54469f5ac37d4a18f3ff348525788c2fbfb27eff0888c487bf81f39f9e16925a0cf264f0e3646ffe6aa361a288ef89b8e3e459799ca96c332bef3e093897525a8a4011ec564af2c6015b2610874f5b81def90c38db310216e7ad2b06412a05c87d0f885bf04a3517139dab7958da62b98aa39a243f129393ff9419d97d240f41f34c58fe3fc34439b782a189770cdf13668f4a0637d9f3edb2520676a6bb017e3ca136c0b8302ac3d0fb8ff8c69968c266d7fd467895e7c5d442c5572699fec2465fe13b06e3e64d753efc711220a87efaab2c4a574b2bc126dd82e85aacff8902ac189c2f2fbea03c356ddfc3eb7c3baa735945a3a6f3bd9b3e823e65f31da6a502d297625fb124f5c113e0b4eade931eb0dc6c97da8c1104bfe7a8879c43d6ceca9dade430dea8799c0ca0cfa3f151af41d533b59b2de07bb7c931b5dade41edc70e4ae784abee0f47c6bb72589b15fa8a6737d0e75bc0406513fc93aedd4ad9a9f631db4b28fa21c8d07c50f5c2994b84abf109c8a55b6e90f8e87daf916eb2e517ce0ab03ffab6b78baa9eedc6b5ec25a8b5b3844380f2cb5bc4266d80eb97d394235fe2b1ec3cbadab926269fefdcf5aa50fea7566f87d4bb6502a60c248e5c166ab216064654010b5ea1491538cb4fb1a418e049dfdf9e3c61b0207424886a2005cdbefb73224eae693a250662ba202d066d7ef2abe56b2c6a4e1de83e080deb69775de3cd33929109f99d80a875c669d0307bef0c32ef487f33e7b378484940597f93a8c86b821e3596829392f092e4</x:v>
      </x:c>
    </x:row>
    <x:row r="977">
      <x:c r="A977" s="37" t="str">
        <x:v>201091104</x:v>
      </x:c>
      <x:c r="B977" s="37" t="str">
        <x:v>201091104.jpg</x:v>
      </x:c>
      <x:c r="C977" s="37" t="str">
        <x:v>ExifIFD</x:v>
      </x:c>
      <x:c r="D977" s="37" t="n">
        <x:v>41986</x:v>
      </x:c>
      <x:c r="E977" s="37" t="str">
        <x:v>ExposureMode</x:v>
      </x:c>
      <x:c r="F977" s="41" t="str">
        <x:v>0</x:v>
      </x:c>
    </x:row>
    <x:row r="978">
      <x:c r="A978" s="37" t="str">
        <x:v>201091104</x:v>
      </x:c>
      <x:c r="B978" s="37" t="str">
        <x:v>201091104.jpg</x:v>
      </x:c>
      <x:c r="C978" s="37" t="str">
        <x:v>ExifIFD</x:v>
      </x:c>
      <x:c r="D978" s="37" t="n">
        <x:v>40960</x:v>
      </x:c>
      <x:c r="E978" s="37" t="str">
        <x:v>FlashPixVersion</x:v>
      </x:c>
      <x:c r="F978" s="41" t="str">
        <x:v>0100</x:v>
      </x:c>
    </x:row>
    <x:row r="979">
      <x:c r="A979" s="37" t="str">
        <x:v>201091104</x:v>
      </x:c>
      <x:c r="B979" s="37" t="str">
        <x:v>201091104.jpg</x:v>
      </x:c>
      <x:c r="C979" s="37" t="str">
        <x:v>ExifIFD</x:v>
      </x:c>
      <x:c r="D979" s="37" t="n">
        <x:v>34864</x:v>
      </x:c>
      <x:c r="E979" s="37" t="str">
        <x:v>SensitivityType</x:v>
      </x:c>
      <x:c r="F979" s="41" t="str">
        <x:v>0</x:v>
      </x:c>
    </x:row>
    <x:row r="980">
      <x:c r="A980" s="37" t="str">
        <x:v>201091104</x:v>
      </x:c>
      <x:c r="B980" s="37" t="str">
        <x:v>201091104.jpg</x:v>
      </x:c>
      <x:c r="C980" s="37" t="str">
        <x:v>ExifIFD</x:v>
      </x:c>
      <x:c r="D980" s="37" t="n">
        <x:v>41987</x:v>
      </x:c>
      <x:c r="E980" s="37" t="str">
        <x:v>WhiteBalance</x:v>
      </x:c>
      <x:c r="F980" s="41" t="str">
        <x:v>0</x:v>
      </x:c>
    </x:row>
    <x:row r="981">
      <x:c r="A981" s="37" t="str">
        <x:v>201091104</x:v>
      </x:c>
      <x:c r="B981" s="37" t="str">
        <x:v>201091104.jpg</x:v>
      </x:c>
      <x:c r="C981" s="37" t="str">
        <x:v>ExifIFD</x:v>
      </x:c>
      <x:c r="D981" s="37" t="n">
        <x:v>34866</x:v>
      </x:c>
      <x:c r="E981" s="37" t="str">
        <x:v>RecommendedExposureIndex</x:v>
      </x:c>
      <x:c r="F981" s="41" t="str">
        <x:v>0</x:v>
      </x:c>
    </x:row>
    <x:row r="982">
      <x:c r="A982" s="37" t="str">
        <x:v>201091104</x:v>
      </x:c>
      <x:c r="B982" s="37" t="str">
        <x:v>201091104.jpg</x:v>
      </x:c>
      <x:c r="C982" s="37" t="str">
        <x:v>ExifIFD</x:v>
      </x:c>
      <x:c r="D982" s="37" t="n">
        <x:v>41988</x:v>
      </x:c>
      <x:c r="E982" s="37" t="str">
        <x:v>DigitalZoomRatio</x:v>
      </x:c>
      <x:c r="F982" s="41" t="str">
        <x:v>100</x:v>
      </x:c>
    </x:row>
    <x:row r="983">
      <x:c r="A983" s="37" t="str">
        <x:v>201091104</x:v>
      </x:c>
      <x:c r="B983" s="37" t="str">
        <x:v>201091104.jpg</x:v>
      </x:c>
      <x:c r="C983" s="37" t="str">
        <x:v>ExifIFD</x:v>
      </x:c>
      <x:c r="D983" s="37" t="n">
        <x:v>39424</x:v>
      </x:c>
      <x:c r="E983" s="37" t="str">
        <x:v>Tag_39424</x:v>
      </x:c>
      <x:c r="F983" s="41" t="str">
        <x:v>Redmi K30 Ultra</x:v>
      </x:c>
    </x:row>
    <x:row r="984">
      <x:c r="A984" s="37" t="str">
        <x:v>201091104</x:v>
      </x:c>
      <x:c r="B984" s="37" t="str">
        <x:v>201091104.jpg</x:v>
      </x:c>
      <x:c r="C984" s="37" t="str">
        <x:v>ExifIFD</x:v>
      </x:c>
      <x:c r="D984" s="37" t="n">
        <x:v>42593</x:v>
      </x:c>
      <x:c r="E984" s="37" t="str">
        <x:v>Tag_42593</x:v>
      </x:c>
      <x:c r="F984" s="41" t="str">
        <x:v>163</x:v>
      </x:c>
    </x:row>
    <x:row r="985">
      <x:c r="A985" s="37" t="str">
        <x:v>201091104</x:v>
      </x:c>
      <x:c r="B985" s="37" t="str">
        <x:v>201091104.jpg</x:v>
      </x:c>
      <x:c r="C985" s="37" t="str">
        <x:v>InteropIFD</x:v>
      </x:c>
      <x:c r="D985" s="37" t="n">
        <x:v>1</x:v>
      </x:c>
      <x:c r="E985" s="37" t="str">
        <x:v>InteropIndex</x:v>
      </x:c>
      <x:c r="F985" s="41" t="str">
        <x:v>R98</x:v>
      </x:c>
    </x:row>
    <x:row r="986">
      <x:c r="A986" s="37" t="str">
        <x:v>201091104</x:v>
      </x:c>
      <x:c r="B986" s="37" t="str">
        <x:v>201091104.jpg</x:v>
      </x:c>
      <x:c r="C986" s="37" t="str">
        <x:v>InteropIFD</x:v>
      </x:c>
      <x:c r="D986" s="37" t="n">
        <x:v>2</x:v>
      </x:c>
      <x:c r="E986" s="37" t="str">
        <x:v>Tag_2</x:v>
      </x:c>
      <x:c r="F986" s="41" t="str">
        <x:v>0100</x:v>
      </x:c>
    </x:row>
    <x:row r="987">
      <x:c r="A987" s="37" t="str">
        <x:v>201091104</x:v>
      </x:c>
      <x:c r="B987" s="37" t="str">
        <x:v>201091104.jpg</x:v>
      </x:c>
      <x:c r="C987" s="37" t="str">
        <x:v>PillowInfo</x:v>
      </x:c>
      <x:c r="D987" s="37" t="str"/>
      <x:c r="E987" s="37" t="str">
        <x:v>dpi</x:v>
      </x:c>
      <x:c r="F987" s="41" t="str">
        <x:v>[72,72]</x:v>
      </x:c>
    </x:row>
    <x:row r="988">
      <x:c r="A988" s="37" t="str">
        <x:v>201223046</x:v>
      </x:c>
      <x:c r="B988" s="37" t="str">
        <x:v>201223046.jpg</x:v>
      </x:c>
      <x:c r="C988" s="37" t="str">
        <x:v>IFD0</x:v>
      </x:c>
      <x:c r="D988" s="37" t="n">
        <x:v>256</x:v>
      </x:c>
      <x:c r="E988" s="37" t="str">
        <x:v>ImageWidth</x:v>
      </x:c>
      <x:c r="F988" s="41" t="str">
        <x:v>4096</x:v>
      </x:c>
    </x:row>
    <x:row r="989">
      <x:c r="A989" s="37" t="str">
        <x:v>201223046</x:v>
      </x:c>
      <x:c r="B989" s="37" t="str">
        <x:v>201223046.jpg</x:v>
      </x:c>
      <x:c r="C989" s="37" t="str">
        <x:v>IFD0</x:v>
      </x:c>
      <x:c r="D989" s="37" t="n">
        <x:v>257</x:v>
      </x:c>
      <x:c r="E989" s="37" t="str">
        <x:v>ImageLength</x:v>
      </x:c>
      <x:c r="F989" s="41" t="str">
        <x:v>2304</x:v>
      </x:c>
    </x:row>
    <x:row r="990">
      <x:c r="A990" s="37" t="str">
        <x:v>201223046</x:v>
      </x:c>
      <x:c r="B990" s="37" t="str">
        <x:v>201223046.jpg</x:v>
      </x:c>
      <x:c r="C990" s="37" t="str">
        <x:v>IFD0</x:v>
      </x:c>
      <x:c r="D990" s="37" t="n">
        <x:v>296</x:v>
      </x:c>
      <x:c r="E990" s="37" t="str">
        <x:v>ResolutionUnit</x:v>
      </x:c>
      <x:c r="F990" s="41" t="str">
        <x:v>2</x:v>
      </x:c>
    </x:row>
    <x:row r="991">
      <x:c r="A991" s="37" t="str">
        <x:v>201223046</x:v>
      </x:c>
      <x:c r="B991" s="37" t="str">
        <x:v>201223046.jpg</x:v>
      </x:c>
      <x:c r="C991" s="37" t="str">
        <x:v>IFD0</x:v>
      </x:c>
      <x:c r="D991" s="37" t="n">
        <x:v>270</x:v>
      </x:c>
      <x:c r="E991" s="37" t="str">
        <x:v>ImageDescription</x:v>
      </x:c>
      <x:c r="F991" s="41" t="str"/>
    </x:row>
    <x:row r="992">
      <x:c r="A992" s="37" t="str">
        <x:v>201223046</x:v>
      </x:c>
      <x:c r="B992" s="37" t="str">
        <x:v>201223046.jpg</x:v>
      </x:c>
      <x:c r="C992" s="37" t="str">
        <x:v>IFD0</x:v>
      </x:c>
      <x:c r="D992" s="37" t="n">
        <x:v>271</x:v>
      </x:c>
      <x:c r="E992" s="37" t="str">
        <x:v>Make</x:v>
      </x:c>
      <x:c r="F992" s="41" t="str">
        <x:v>HONOR</x:v>
      </x:c>
    </x:row>
    <x:row r="993">
      <x:c r="A993" s="37" t="str">
        <x:v>201223046</x:v>
      </x:c>
      <x:c r="B993" s="37" t="str">
        <x:v>201223046.jpg</x:v>
      </x:c>
      <x:c r="C993" s="37" t="str">
        <x:v>IFD0</x:v>
      </x:c>
      <x:c r="D993" s="37" t="n">
        <x:v>272</x:v>
      </x:c>
      <x:c r="E993" s="37" t="str">
        <x:v>Model</x:v>
      </x:c>
      <x:c r="F993" s="41" t="str">
        <x:v>BVL-AN00</x:v>
      </x:c>
    </x:row>
    <x:row r="994">
      <x:c r="A994" s="37" t="str">
        <x:v>201223046</x:v>
      </x:c>
      <x:c r="B994" s="37" t="str">
        <x:v>201223046.jpg</x:v>
      </x:c>
      <x:c r="C994" s="37" t="str">
        <x:v>IFD0</x:v>
      </x:c>
      <x:c r="D994" s="37" t="n">
        <x:v>274</x:v>
      </x:c>
      <x:c r="E994" s="37" t="str">
        <x:v>Orientation</x:v>
      </x:c>
      <x:c r="F994" s="41" t="str">
        <x:v>1</x:v>
      </x:c>
    </x:row>
    <x:row r="995">
      <x:c r="A995" s="37" t="str">
        <x:v>201223046</x:v>
      </x:c>
      <x:c r="B995" s="37" t="str">
        <x:v>201223046.jpg</x:v>
      </x:c>
      <x:c r="C995" s="37" t="str">
        <x:v>IFD0</x:v>
      </x:c>
      <x:c r="D995" s="37" t="n">
        <x:v>306</x:v>
      </x:c>
      <x:c r="E995" s="37" t="str">
        <x:v>DateTime</x:v>
      </x:c>
      <x:c r="F995" s="41" t="str">
        <x:v>2024:11:26 09:05:58</x:v>
      </x:c>
    </x:row>
    <x:row r="996">
      <x:c r="A996" s="37" t="str">
        <x:v>201223046</x:v>
      </x:c>
      <x:c r="B996" s="37" t="str">
        <x:v>201223046.jpg</x:v>
      </x:c>
      <x:c r="C996" s="37" t="str">
        <x:v>IFD0</x:v>
      </x:c>
      <x:c r="D996" s="37" t="n">
        <x:v>531</x:v>
      </x:c>
      <x:c r="E996" s="37" t="str">
        <x:v>YCbCrPositioning</x:v>
      </x:c>
      <x:c r="F996" s="41" t="str">
        <x:v>1</x:v>
      </x:c>
    </x:row>
    <x:row r="997">
      <x:c r="A997" s="37" t="str">
        <x:v>201223046</x:v>
      </x:c>
      <x:c r="B997" s="37" t="str">
        <x:v>201223046.jpg</x:v>
      </x:c>
      <x:c r="C997" s="37" t="str">
        <x:v>IFD0</x:v>
      </x:c>
      <x:c r="D997" s="37" t="n">
        <x:v>282</x:v>
      </x:c>
      <x:c r="E997" s="37" t="str">
        <x:v>XResolution</x:v>
      </x:c>
      <x:c r="F997" s="41" t="str">
        <x:v>72</x:v>
      </x:c>
    </x:row>
    <x:row r="998">
      <x:c r="A998" s="37" t="str">
        <x:v>201223046</x:v>
      </x:c>
      <x:c r="B998" s="37" t="str">
        <x:v>201223046.jpg</x:v>
      </x:c>
      <x:c r="C998" s="37" t="str">
        <x:v>IFD0</x:v>
      </x:c>
      <x:c r="D998" s="37" t="n">
        <x:v>283</x:v>
      </x:c>
      <x:c r="E998" s="37" t="str">
        <x:v>YResolution</x:v>
      </x:c>
      <x:c r="F998" s="41" t="str">
        <x:v>72</x:v>
      </x:c>
    </x:row>
    <x:row r="999">
      <x:c r="A999" s="37" t="str">
        <x:v>201223046</x:v>
      </x:c>
      <x:c r="B999" s="37" t="str">
        <x:v>201223046.jpg</x:v>
      </x:c>
      <x:c r="C999" s="37" t="str">
        <x:v>ExifIFD</x:v>
      </x:c>
      <x:c r="D999" s="37" t="n">
        <x:v>36864</x:v>
      </x:c>
      <x:c r="E999" s="37" t="str">
        <x:v>ExifVersion</x:v>
      </x:c>
      <x:c r="F999" s="41" t="str">
        <x:v>0230</x:v>
      </x:c>
    </x:row>
    <x:row r="1000">
      <x:c r="A1000" s="37" t="str">
        <x:v>201223046</x:v>
      </x:c>
      <x:c r="B1000" s="37" t="str">
        <x:v>201223046.jpg</x:v>
      </x:c>
      <x:c r="C1000" s="37" t="str">
        <x:v>ExifIFD</x:v>
      </x:c>
      <x:c r="D1000" s="37" t="n">
        <x:v>37121</x:v>
      </x:c>
      <x:c r="E1000" s="37" t="str">
        <x:v>ComponentsConfiguration</x:v>
      </x:c>
      <x:c r="F1000" s="41" t="str">
        <x:v>Ằ</x:v>
      </x:c>
    </x:row>
    <x:row r="1001">
      <x:c r="A1001" s="37" t="str">
        <x:v>201223046</x:v>
      </x:c>
      <x:c r="B1001" s="37" t="str">
        <x:v>201223046.jpg</x:v>
      </x:c>
      <x:c r="C1001" s="37" t="str">
        <x:v>ExifIFD</x:v>
      </x:c>
      <x:c r="D1001" s="37" t="n">
        <x:v>37377</x:v>
      </x:c>
      <x:c r="E1001" s="37" t="str">
        <x:v>ShutterSpeedValue</x:v>
      </x:c>
      <x:c r="F1001" s="41" t="str">
        <x:v>5.058</x:v>
      </x:c>
    </x:row>
    <x:row r="1002">
      <x:c r="A1002" s="37" t="str">
        <x:v>201223046</x:v>
      </x:c>
      <x:c r="B1002" s="37" t="str">
        <x:v>201223046.jpg</x:v>
      </x:c>
      <x:c r="C1002" s="37" t="str">
        <x:v>ExifIFD</x:v>
      </x:c>
      <x:c r="D1002" s="37" t="n">
        <x:v>36867</x:v>
      </x:c>
      <x:c r="E1002" s="37" t="str">
        <x:v>DateTimeOriginal</x:v>
      </x:c>
      <x:c r="F1002" s="41" t="str">
        <x:v>2024:11:26 09:05:58</x:v>
      </x:c>
    </x:row>
    <x:row r="1003">
      <x:c r="A1003" s="37" t="str">
        <x:v>201223046</x:v>
      </x:c>
      <x:c r="B1003" s="37" t="str">
        <x:v>201223046.jpg</x:v>
      </x:c>
      <x:c r="C1003" s="37" t="str">
        <x:v>ExifIFD</x:v>
      </x:c>
      <x:c r="D1003" s="37" t="n">
        <x:v>36868</x:v>
      </x:c>
      <x:c r="E1003" s="37" t="str">
        <x:v>DateTimeDigitized</x:v>
      </x:c>
      <x:c r="F1003" s="41" t="str">
        <x:v>2024:11:26 09:05:58</x:v>
      </x:c>
    </x:row>
    <x:row r="1004">
      <x:c r="A1004" s="37" t="str">
        <x:v>201223046</x:v>
      </x:c>
      <x:c r="B1004" s="37" t="str">
        <x:v>201223046.jpg</x:v>
      </x:c>
      <x:c r="C1004" s="37" t="str">
        <x:v>ExifIFD</x:v>
      </x:c>
      <x:c r="D1004" s="37" t="n">
        <x:v>37378</x:v>
      </x:c>
      <x:c r="E1004" s="37" t="str">
        <x:v>ApertureValue</x:v>
      </x:c>
      <x:c r="F1004" s="41" t="str">
        <x:v>1.85</x:v>
      </x:c>
    </x:row>
    <x:row r="1005">
      <x:c r="A1005" s="37" t="str">
        <x:v>201223046</x:v>
      </x:c>
      <x:c r="B1005" s="37" t="str">
        <x:v>201223046.jpg</x:v>
      </x:c>
      <x:c r="C1005" s="37" t="str">
        <x:v>ExifIFD</x:v>
      </x:c>
      <x:c r="D1005" s="37" t="n">
        <x:v>37379</x:v>
      </x:c>
      <x:c r="E1005" s="37" t="str">
        <x:v>BrightnessValue</x:v>
      </x:c>
      <x:c r="F1005" s="41" t="str">
        <x:v>'-1.84</x:v>
      </x:c>
    </x:row>
    <x:row r="1006">
      <x:c r="A1006" s="37" t="str">
        <x:v>201223046</x:v>
      </x:c>
      <x:c r="B1006" s="37" t="str">
        <x:v>201223046.jpg</x:v>
      </x:c>
      <x:c r="C1006" s="37" t="str">
        <x:v>ExifIFD</x:v>
      </x:c>
      <x:c r="D1006" s="37" t="n">
        <x:v>37380</x:v>
      </x:c>
      <x:c r="E1006" s="37" t="str">
        <x:v>ExposureBiasValue</x:v>
      </x:c>
      <x:c r="F1006" s="41" t="str">
        <x:v>0</x:v>
      </x:c>
    </x:row>
    <x:row r="1007">
      <x:c r="A1007" s="37" t="str">
        <x:v>201223046</x:v>
      </x:c>
      <x:c r="B1007" s="37" t="str">
        <x:v>201223046.jpg</x:v>
      </x:c>
      <x:c r="C1007" s="37" t="str">
        <x:v>ExifIFD</x:v>
      </x:c>
      <x:c r="D1007" s="37" t="n">
        <x:v>37381</x:v>
      </x:c>
      <x:c r="E1007" s="37" t="str">
        <x:v>MaxApertureValue</x:v>
      </x:c>
      <x:c r="F1007" s="41" t="str">
        <x:v>1.85</x:v>
      </x:c>
    </x:row>
    <x:row r="1008">
      <x:c r="A1008" s="37" t="str">
        <x:v>201223046</x:v>
      </x:c>
      <x:c r="B1008" s="37" t="str">
        <x:v>201223046.jpg</x:v>
      </x:c>
      <x:c r="C1008" s="37" t="str">
        <x:v>ExifIFD</x:v>
      </x:c>
      <x:c r="D1008" s="37" t="n">
        <x:v>37383</x:v>
      </x:c>
      <x:c r="E1008" s="37" t="str">
        <x:v>MeteringMode</x:v>
      </x:c>
      <x:c r="F1008" s="41" t="str">
        <x:v>3</x:v>
      </x:c>
    </x:row>
    <x:row r="1009">
      <x:c r="A1009" s="37" t="str">
        <x:v>201223046</x:v>
      </x:c>
      <x:c r="B1009" s="37" t="str">
        <x:v>201223046.jpg</x:v>
      </x:c>
      <x:c r="C1009" s="37" t="str">
        <x:v>ExifIFD</x:v>
      </x:c>
      <x:c r="D1009" s="37" t="n">
        <x:v>37384</x:v>
      </x:c>
      <x:c r="E1009" s="37" t="str">
        <x:v>LightSource</x:v>
      </x:c>
      <x:c r="F1009" s="41" t="str">
        <x:v>255</x:v>
      </x:c>
    </x:row>
    <x:row r="1010">
      <x:c r="A1010" s="37" t="str">
        <x:v>201223046</x:v>
      </x:c>
      <x:c r="B1010" s="37" t="str">
        <x:v>201223046.jpg</x:v>
      </x:c>
      <x:c r="C1010" s="37" t="str">
        <x:v>ExifIFD</x:v>
      </x:c>
      <x:c r="D1010" s="37" t="n">
        <x:v>37385</x:v>
      </x:c>
      <x:c r="E1010" s="37" t="str">
        <x:v>Flash</x:v>
      </x:c>
      <x:c r="F1010" s="41" t="str">
        <x:v>16</x:v>
      </x:c>
    </x:row>
    <x:row r="1011">
      <x:c r="A1011" s="37" t="str">
        <x:v>201223046</x:v>
      </x:c>
      <x:c r="B1011" s="37" t="str">
        <x:v>201223046.jpg</x:v>
      </x:c>
      <x:c r="C1011" s="37" t="str">
        <x:v>ExifIFD</x:v>
      </x:c>
      <x:c r="D1011" s="37" t="n">
        <x:v>37386</x:v>
      </x:c>
      <x:c r="E1011" s="37" t="str">
        <x:v>FocalLength</x:v>
      </x:c>
      <x:c r="F1011" s="41" t="str">
        <x:v>6.67</x:v>
      </x:c>
    </x:row>
    <x:row r="1012">
      <x:c r="A1012" s="37" t="str">
        <x:v>201223046</x:v>
      </x:c>
      <x:c r="B1012" s="37" t="str">
        <x:v>201223046.jpg</x:v>
      </x:c>
      <x:c r="C1012" s="37" t="str">
        <x:v>ExifIFD</x:v>
      </x:c>
      <x:c r="D1012" s="37" t="n">
        <x:v>40961</x:v>
      </x:c>
      <x:c r="E1012" s="37" t="str">
        <x:v>ColorSpace</x:v>
      </x:c>
      <x:c r="F1012" s="41" t="str">
        <x:v>1</x:v>
      </x:c>
    </x:row>
    <x:row r="1013">
      <x:c r="A1013" s="37" t="str">
        <x:v>201223046</x:v>
      </x:c>
      <x:c r="B1013" s="37" t="str">
        <x:v>201223046.jpg</x:v>
      </x:c>
      <x:c r="C1013" s="37" t="str">
        <x:v>ExifIFD</x:v>
      </x:c>
      <x:c r="D1013" s="37" t="n">
        <x:v>40962</x:v>
      </x:c>
      <x:c r="E1013" s="37" t="str">
        <x:v>ExifImageWidth</x:v>
      </x:c>
      <x:c r="F1013" s="41" t="str">
        <x:v>4096</x:v>
      </x:c>
    </x:row>
    <x:row r="1014">
      <x:c r="A1014" s="37" t="str">
        <x:v>201223046</x:v>
      </x:c>
      <x:c r="B1014" s="37" t="str">
        <x:v>201223046.jpg</x:v>
      </x:c>
      <x:c r="C1014" s="37" t="str">
        <x:v>ExifIFD</x:v>
      </x:c>
      <x:c r="D1014" s="37" t="n">
        <x:v>41990</x:v>
      </x:c>
      <x:c r="E1014" s="37" t="str">
        <x:v>SceneCaptureType</x:v>
      </x:c>
      <x:c r="F1014" s="41" t="str">
        <x:v>0</x:v>
      </x:c>
    </x:row>
    <x:row r="1015">
      <x:c r="A1015" s="37" t="str">
        <x:v>201223046</x:v>
      </x:c>
      <x:c r="B1015" s="37" t="str">
        <x:v>201223046.jpg</x:v>
      </x:c>
      <x:c r="C1015" s="37" t="str">
        <x:v>ExifIFD</x:v>
      </x:c>
      <x:c r="D1015" s="37" t="n">
        <x:v>36880</x:v>
      </x:c>
      <x:c r="E1015" s="37" t="str">
        <x:v>OffsetTime</x:v>
      </x:c>
      <x:c r="F1015" s="41" t="str">
        <x:v>'+08:00</x:v>
      </x:c>
    </x:row>
    <x:row r="1016">
      <x:c r="A1016" s="37" t="str">
        <x:v>201223046</x:v>
      </x:c>
      <x:c r="B1016" s="37" t="str">
        <x:v>201223046.jpg</x:v>
      </x:c>
      <x:c r="C1016" s="37" t="str">
        <x:v>ExifIFD</x:v>
      </x:c>
      <x:c r="D1016" s="37" t="n">
        <x:v>36881</x:v>
      </x:c>
      <x:c r="E1016" s="37" t="str">
        <x:v>OffsetTimeOriginal</x:v>
      </x:c>
      <x:c r="F1016" s="41" t="str">
        <x:v>'+08:00</x:v>
      </x:c>
    </x:row>
    <x:row r="1017">
      <x:c r="A1017" s="37" t="str">
        <x:v>201223046</x:v>
      </x:c>
      <x:c r="B1017" s="37" t="str">
        <x:v>201223046.jpg</x:v>
      </x:c>
      <x:c r="C1017" s="37" t="str">
        <x:v>ExifIFD</x:v>
      </x:c>
      <x:c r="D1017" s="37" t="n">
        <x:v>37520</x:v>
      </x:c>
      <x:c r="E1017" s="37" t="str">
        <x:v>SubsecTime</x:v>
      </x:c>
      <x:c r="F1017" s="41" t="str">
        <x:v>574000</x:v>
      </x:c>
    </x:row>
    <x:row r="1018">
      <x:c r="A1018" s="37" t="str">
        <x:v>201223046</x:v>
      </x:c>
      <x:c r="B1018" s="37" t="str">
        <x:v>201223046.jpg</x:v>
      </x:c>
      <x:c r="C1018" s="37" t="str">
        <x:v>ExifIFD</x:v>
      </x:c>
      <x:c r="D1018" s="37" t="n">
        <x:v>37521</x:v>
      </x:c>
      <x:c r="E1018" s="37" t="str">
        <x:v>SubsecTimeOriginal</x:v>
      </x:c>
      <x:c r="F1018" s="41" t="str">
        <x:v>574000</x:v>
      </x:c>
    </x:row>
    <x:row r="1019">
      <x:c r="A1019" s="37" t="str">
        <x:v>201223046</x:v>
      </x:c>
      <x:c r="B1019" s="37" t="str">
        <x:v>201223046.jpg</x:v>
      </x:c>
      <x:c r="C1019" s="37" t="str">
        <x:v>ExifIFD</x:v>
      </x:c>
      <x:c r="D1019" s="37" t="n">
        <x:v>37522</x:v>
      </x:c>
      <x:c r="E1019" s="37" t="str">
        <x:v>SubsecTimeDigitized</x:v>
      </x:c>
      <x:c r="F1019" s="41" t="str">
        <x:v>574000</x:v>
      </x:c>
    </x:row>
    <x:row r="1020">
      <x:c r="A1020" s="37" t="str">
        <x:v>201223046</x:v>
      </x:c>
      <x:c r="B1020" s="37" t="str">
        <x:v>201223046.jpg</x:v>
      </x:c>
      <x:c r="C1020" s="37" t="str">
        <x:v>ExifIFD</x:v>
      </x:c>
      <x:c r="D1020" s="37" t="n">
        <x:v>40963</x:v>
      </x:c>
      <x:c r="E1020" s="37" t="str">
        <x:v>ExifImageHeight</x:v>
      </x:c>
      <x:c r="F1020" s="41" t="str">
        <x:v>2304</x:v>
      </x:c>
    </x:row>
    <x:row r="1021">
      <x:c r="A1021" s="37" t="str">
        <x:v>201223046</x:v>
      </x:c>
      <x:c r="B1021" s="37" t="str">
        <x:v>201223046.jpg</x:v>
      </x:c>
      <x:c r="C1021" s="37" t="str">
        <x:v>ExifIFD</x:v>
      </x:c>
      <x:c r="D1021" s="37" t="n">
        <x:v>41495</x:v>
      </x:c>
      <x:c r="E1021" s="37" t="str">
        <x:v>SensingMethod</x:v>
      </x:c>
      <x:c r="F1021" s="41" t="str">
        <x:v>1</x:v>
      </x:c>
    </x:row>
    <x:row r="1022">
      <x:c r="A1022" s="37" t="str">
        <x:v>201223046</x:v>
      </x:c>
      <x:c r="B1022" s="37" t="str">
        <x:v>201223046.jpg</x:v>
      </x:c>
      <x:c r="C1022" s="37" t="str">
        <x:v>ExifIFD</x:v>
      </x:c>
      <x:c r="D1022" s="37" t="n">
        <x:v>33434</x:v>
      </x:c>
      <x:c r="E1022" s="37" t="str">
        <x:v>ExposureTime</x:v>
      </x:c>
      <x:c r="F1022" s="41" t="str">
        <x:v>0.030303030303030304</x:v>
      </x:c>
    </x:row>
    <x:row r="1023">
      <x:c r="A1023" s="37" t="str">
        <x:v>201223046</x:v>
      </x:c>
      <x:c r="B1023" s="37" t="str">
        <x:v>201223046.jpg</x:v>
      </x:c>
      <x:c r="C1023" s="37" t="str">
        <x:v>ExifIFD</x:v>
      </x:c>
      <x:c r="D1023" s="37" t="n">
        <x:v>40965</x:v>
      </x:c>
      <x:c r="E1023" s="37" t="str">
        <x:v>ExifInteroperabilityOffset</x:v>
      </x:c>
      <x:c r="F1023" s="41" t="str">
        <x:v>921</x:v>
      </x:c>
    </x:row>
    <x:row r="1024">
      <x:c r="A1024" s="37" t="str">
        <x:v>201223046</x:v>
      </x:c>
      <x:c r="B1024" s="37" t="str">
        <x:v>201223046.jpg</x:v>
      </x:c>
      <x:c r="C1024" s="37" t="str">
        <x:v>ExifIFD</x:v>
      </x:c>
      <x:c r="D1024" s="37" t="n">
        <x:v>33437</x:v>
      </x:c>
      <x:c r="E1024" s="37" t="str">
        <x:v>FNumber</x:v>
      </x:c>
      <x:c r="F1024" s="41" t="str">
        <x:v>1.9</x:v>
      </x:c>
    </x:row>
    <x:row r="1025">
      <x:c r="A1025" s="37" t="str">
        <x:v>201223046</x:v>
      </x:c>
      <x:c r="B1025" s="37" t="str">
        <x:v>201223046.jpg</x:v>
      </x:c>
      <x:c r="C1025" s="37" t="str">
        <x:v>ExifIFD</x:v>
      </x:c>
      <x:c r="D1025" s="37" t="n">
        <x:v>41729</x:v>
      </x:c>
      <x:c r="E1025" s="37" t="str">
        <x:v>SceneType</x:v>
      </x:c>
      <x:c r="F1025" s="41" t="str">
        <x:v>01</x:v>
      </x:c>
    </x:row>
    <x:row r="1026">
      <x:c r="A1026" s="37" t="str">
        <x:v>201223046</x:v>
      </x:c>
      <x:c r="B1026" s="37" t="str">
        <x:v>201223046.jpg</x:v>
      </x:c>
      <x:c r="C1026" s="37" t="str">
        <x:v>ExifIFD</x:v>
      </x:c>
      <x:c r="D1026" s="37" t="n">
        <x:v>34850</x:v>
      </x:c>
      <x:c r="E1026" s="37" t="str">
        <x:v>ExposureProgram</x:v>
      </x:c>
      <x:c r="F1026" s="41" t="str">
        <x:v>2</x:v>
      </x:c>
    </x:row>
    <x:row r="1027">
      <x:c r="A1027" s="37" t="str">
        <x:v>201223046</x:v>
      </x:c>
      <x:c r="B1027" s="37" t="str">
        <x:v>201223046.jpg</x:v>
      </x:c>
      <x:c r="C1027" s="37" t="str">
        <x:v>ExifIFD</x:v>
      </x:c>
      <x:c r="D1027" s="37" t="n">
        <x:v>34855</x:v>
      </x:c>
      <x:c r="E1027" s="37" t="str">
        <x:v>ISOSpeedRatings</x:v>
      </x:c>
      <x:c r="F1027" s="41" t="str">
        <x:v>800</x:v>
      </x:c>
    </x:row>
    <x:row r="1028">
      <x:c r="A1028" s="37" t="str">
        <x:v>201223046</x:v>
      </x:c>
      <x:c r="B1028" s="37" t="str">
        <x:v>201223046.jpg</x:v>
      </x:c>
      <x:c r="C1028" s="37" t="str">
        <x:v>ExifIFD</x:v>
      </x:c>
      <x:c r="D1028" s="37" t="n">
        <x:v>41986</x:v>
      </x:c>
      <x:c r="E1028" s="37" t="str">
        <x:v>ExposureMode</x:v>
      </x:c>
      <x:c r="F1028" s="41" t="str">
        <x:v>0</x:v>
      </x:c>
    </x:row>
    <x:row r="1029">
      <x:c r="A1029" s="37" t="str">
        <x:v>201223046</x:v>
      </x:c>
      <x:c r="B1029" s="37" t="str">
        <x:v>201223046.jpg</x:v>
      </x:c>
      <x:c r="C1029" s="37" t="str">
        <x:v>ExifIFD</x:v>
      </x:c>
      <x:c r="D1029" s="37" t="n">
        <x:v>40960</x:v>
      </x:c>
      <x:c r="E1029" s="37" t="str">
        <x:v>FlashPixVersion</x:v>
      </x:c>
      <x:c r="F1029" s="41" t="str">
        <x:v>0100</x:v>
      </x:c>
    </x:row>
    <x:row r="1030">
      <x:c r="A1030" s="37" t="str">
        <x:v>201223046</x:v>
      </x:c>
      <x:c r="B1030" s="37" t="str">
        <x:v>201223046.jpg</x:v>
      </x:c>
      <x:c r="C1030" s="37" t="str">
        <x:v>ExifIFD</x:v>
      </x:c>
      <x:c r="D1030" s="37" t="n">
        <x:v>34864</x:v>
      </x:c>
      <x:c r="E1030" s="37" t="str">
        <x:v>SensitivityType</x:v>
      </x:c>
      <x:c r="F1030" s="41" t="str">
        <x:v>3</x:v>
      </x:c>
    </x:row>
    <x:row r="1031">
      <x:c r="A1031" s="37" t="str">
        <x:v>201223046</x:v>
      </x:c>
      <x:c r="B1031" s="37" t="str">
        <x:v>201223046.jpg</x:v>
      </x:c>
      <x:c r="C1031" s="37" t="str">
        <x:v>ExifIFD</x:v>
      </x:c>
      <x:c r="D1031" s="37" t="n">
        <x:v>41987</x:v>
      </x:c>
      <x:c r="E1031" s="37" t="str">
        <x:v>WhiteBalance</x:v>
      </x:c>
      <x:c r="F1031" s="41" t="str">
        <x:v>0</x:v>
      </x:c>
    </x:row>
    <x:row r="1032">
      <x:c r="A1032" s="37" t="str">
        <x:v>201223046</x:v>
      </x:c>
      <x:c r="B1032" s="37" t="str">
        <x:v>201223046.jpg</x:v>
      </x:c>
      <x:c r="C1032" s="37" t="str">
        <x:v>ExifIFD</x:v>
      </x:c>
      <x:c r="D1032" s="37" t="n">
        <x:v>34867</x:v>
      </x:c>
      <x:c r="E1032" s="37" t="str">
        <x:v>ISOSpeed</x:v>
      </x:c>
      <x:c r="F1032" s="41" t="str">
        <x:v>800</x:v>
      </x:c>
    </x:row>
    <x:row r="1033">
      <x:c r="A1033" s="37" t="str">
        <x:v>201223046</x:v>
      </x:c>
      <x:c r="B1033" s="37" t="str">
        <x:v>201223046.jpg</x:v>
      </x:c>
      <x:c r="C1033" s="37" t="str">
        <x:v>ExifIFD</x:v>
      </x:c>
      <x:c r="D1033" s="37" t="n">
        <x:v>41989</x:v>
      </x:c>
      <x:c r="E1033" s="37" t="str">
        <x:v>FocalLengthIn35mmFilm</x:v>
      </x:c>
      <x:c r="F1033" s="41" t="str">
        <x:v>27</x:v>
      </x:c>
    </x:row>
    <x:row r="1034">
      <x:c r="A1034" s="37" t="str">
        <x:v>201223046</x:v>
      </x:c>
      <x:c r="B1034" s="37" t="str">
        <x:v>201223046.jpg</x:v>
      </x:c>
      <x:c r="C1034" s="37" t="str">
        <x:v>ExifIFD</x:v>
      </x:c>
      <x:c r="D1034" s="37" t="n">
        <x:v>37500</x:v>
      </x:c>
      <x:c r="E1034" s="37" t="str">
        <x:v>MakerNote</x:v>
      </x:c>
      <x:c r="F1034" s="41" t="str">
        <x:v>AF_C</x:v>
      </x:c>
    </x:row>
    <x:row r="1035">
      <x:c r="A1035" s="37" t="str">
        <x:v>201223046</x:v>
      </x:c>
      <x:c r="B1035" s="37" t="str">
        <x:v>201223046.jpg</x:v>
      </x:c>
      <x:c r="C1035" s="37" t="str">
        <x:v>InteropIFD</x:v>
      </x:c>
      <x:c r="D1035" s="37" t="n">
        <x:v>1</x:v>
      </x:c>
      <x:c r="E1035" s="37" t="str">
        <x:v>InteropIndex</x:v>
      </x:c>
      <x:c r="F1035" s="41" t="str">
        <x:v>R98</x:v>
      </x:c>
    </x:row>
    <x:row r="1036">
      <x:c r="A1036" s="37" t="str">
        <x:v>201223046</x:v>
      </x:c>
      <x:c r="B1036" s="37" t="str">
        <x:v>201223046.jpg</x:v>
      </x:c>
      <x:c r="C1036" s="37" t="str">
        <x:v>InteropIFD</x:v>
      </x:c>
      <x:c r="D1036" s="37" t="n">
        <x:v>2</x:v>
      </x:c>
      <x:c r="E1036" s="37" t="str">
        <x:v>Tag_2</x:v>
      </x:c>
      <x:c r="F1036" s="41" t="str">
        <x:v>0100</x:v>
      </x:c>
    </x:row>
    <x:row r="1037">
      <x:c r="A1037" s="37" t="str">
        <x:v>201223046</x:v>
      </x:c>
      <x:c r="B1037" s="37" t="str">
        <x:v>201223046.jpg</x:v>
      </x:c>
      <x:c r="C1037" s="37" t="str">
        <x:v>PillowInfo</x:v>
      </x:c>
      <x:c r="D1037" s="37" t="str"/>
      <x:c r="E1037" s="37" t="str">
        <x:v>dpi</x:v>
      </x:c>
      <x:c r="F1037" s="41" t="str">
        <x:v>[72,72]</x:v>
      </x:c>
    </x:row>
    <x:row r="1038">
      <x:c r="A1038" s="37" t="str">
        <x:v>201239406</x:v>
      </x:c>
      <x:c r="B1038" s="37" t="str">
        <x:v>201239406.jpg</x:v>
      </x:c>
      <x:c r="C1038" s="37" t="str">
        <x:v>IFD0</x:v>
      </x:c>
      <x:c r="D1038" s="37" t="n">
        <x:v>256</x:v>
      </x:c>
      <x:c r="E1038" s="37" t="str">
        <x:v>ImageWidth</x:v>
      </x:c>
      <x:c r="F1038" s="41" t="str">
        <x:v>4624</x:v>
      </x:c>
    </x:row>
    <x:row r="1039">
      <x:c r="A1039" s="37" t="str">
        <x:v>201239406</x:v>
      </x:c>
      <x:c r="B1039" s="37" t="str">
        <x:v>201239406.jpg</x:v>
      </x:c>
      <x:c r="C1039" s="37" t="str">
        <x:v>IFD0</x:v>
      </x:c>
      <x:c r="D1039" s="37" t="n">
        <x:v>257</x:v>
      </x:c>
      <x:c r="E1039" s="37" t="str">
        <x:v>ImageLength</x:v>
      </x:c>
      <x:c r="F1039" s="41" t="str">
        <x:v>3472</x:v>
      </x:c>
    </x:row>
    <x:row r="1040">
      <x:c r="A1040" s="37" t="str">
        <x:v>201239406</x:v>
      </x:c>
      <x:c r="B1040" s="37" t="str">
        <x:v>201239406.jpg</x:v>
      </x:c>
      <x:c r="C1040" s="37" t="str">
        <x:v>IFD0</x:v>
      </x:c>
      <x:c r="D1040" s="37" t="n">
        <x:v>270</x:v>
      </x:c>
      <x:c r="E1040" s="37" t="str">
        <x:v>ImageDescription</x:v>
      </x:c>
      <x:c r="F1040" s="41" t="str"/>
    </x:row>
    <x:row r="1041">
      <x:c r="A1041" s="37" t="str">
        <x:v>201239406</x:v>
      </x:c>
      <x:c r="B1041" s="37" t="str">
        <x:v>201239406.jpg</x:v>
      </x:c>
      <x:c r="C1041" s="37" t="str">
        <x:v>IFD0</x:v>
      </x:c>
      <x:c r="D1041" s="37" t="n">
        <x:v>271</x:v>
      </x:c>
      <x:c r="E1041" s="37" t="str">
        <x:v>Make</x:v>
      </x:c>
      <x:c r="F1041" s="41" t="str">
        <x:v>Xiaomi</x:v>
      </x:c>
    </x:row>
    <x:row r="1042">
      <x:c r="A1042" s="37" t="str">
        <x:v>201239406</x:v>
      </x:c>
      <x:c r="B1042" s="37" t="str">
        <x:v>201239406.jpg</x:v>
      </x:c>
      <x:c r="C1042" s="37" t="str">
        <x:v>IFD0</x:v>
      </x:c>
      <x:c r="D1042" s="37" t="n">
        <x:v>272</x:v>
      </x:c>
      <x:c r="E1042" s="37" t="str">
        <x:v>Model</x:v>
      </x:c>
      <x:c r="F1042" s="41" t="str">
        <x:v>M2006J10C</x:v>
      </x:c>
    </x:row>
    <x:row r="1043">
      <x:c r="A1043" s="37" t="str">
        <x:v>201239406</x:v>
      </x:c>
      <x:c r="B1043" s="37" t="str">
        <x:v>201239406.jpg</x:v>
      </x:c>
      <x:c r="C1043" s="37" t="str">
        <x:v>IFD0</x:v>
      </x:c>
      <x:c r="D1043" s="37" t="n">
        <x:v>274</x:v>
      </x:c>
      <x:c r="E1043" s="37" t="str">
        <x:v>Orientation</x:v>
      </x:c>
      <x:c r="F1043" s="41" t="str">
        <x:v>1</x:v>
      </x:c>
    </x:row>
    <x:row r="1044">
      <x:c r="A1044" s="37" t="str">
        <x:v>201239406</x:v>
      </x:c>
      <x:c r="B1044" s="37" t="str">
        <x:v>201239406.jpg</x:v>
      </x:c>
      <x:c r="C1044" s="37" t="str">
        <x:v>IFD0</x:v>
      </x:c>
      <x:c r="D1044" s="37" t="n">
        <x:v>531</x:v>
      </x:c>
      <x:c r="E1044" s="37" t="str">
        <x:v>YCbCrPositioning</x:v>
      </x:c>
      <x:c r="F1044" s="41" t="str">
        <x:v>2</x:v>
      </x:c>
    </x:row>
    <x:row r="1045">
      <x:c r="A1045" s="37" t="str">
        <x:v>201239406</x:v>
      </x:c>
      <x:c r="B1045" s="37" t="str">
        <x:v>201239406.jpg</x:v>
      </x:c>
      <x:c r="C1045" s="37" t="str">
        <x:v>IFD0</x:v>
      </x:c>
      <x:c r="D1045" s="37" t="n">
        <x:v>282</x:v>
      </x:c>
      <x:c r="E1045" s="37" t="str">
        <x:v>XResolution</x:v>
      </x:c>
      <x:c r="F1045" s="41" t="str">
        <x:v>72</x:v>
      </x:c>
    </x:row>
    <x:row r="1046">
      <x:c r="A1046" s="37" t="str">
        <x:v>201239406</x:v>
      </x:c>
      <x:c r="B1046" s="37" t="str">
        <x:v>201239406.jpg</x:v>
      </x:c>
      <x:c r="C1046" s="37" t="str">
        <x:v>IFD0</x:v>
      </x:c>
      <x:c r="D1046" s="37" t="n">
        <x:v>283</x:v>
      </x:c>
      <x:c r="E1046" s="37" t="str">
        <x:v>YResolution</x:v>
      </x:c>
      <x:c r="F1046" s="41" t="str">
        <x:v>72</x:v>
      </x:c>
    </x:row>
    <x:row r="1047">
      <x:c r="A1047" s="37" t="str">
        <x:v>201239406</x:v>
      </x:c>
      <x:c r="B1047" s="37" t="str">
        <x:v>201239406.jpg</x:v>
      </x:c>
      <x:c r="C1047" s="37" t="str">
        <x:v>IFD0</x:v>
      </x:c>
      <x:c r="D1047" s="37" t="n">
        <x:v>544</x:v>
      </x:c>
      <x:c r="E1047" s="37" t="str">
        <x:v>Tag_544</x:v>
      </x:c>
      <x:c r="F1047" s="41" t="str">
        <x:v>0</x:v>
      </x:c>
    </x:row>
    <x:row r="1048">
      <x:c r="A1048" s="37" t="str">
        <x:v>201239406</x:v>
      </x:c>
      <x:c r="B1048" s="37" t="str">
        <x:v>201239406.jpg</x:v>
      </x:c>
      <x:c r="C1048" s="37" t="str">
        <x:v>IFD0</x:v>
      </x:c>
      <x:c r="D1048" s="37" t="n">
        <x:v>545</x:v>
      </x:c>
      <x:c r="E1048" s="37" t="str">
        <x:v>Tag_545</x:v>
      </x:c>
      <x:c r="F1048" s="41" t="str">
        <x:v>0</x:v>
      </x:c>
    </x:row>
    <x:row r="1049">
      <x:c r="A1049" s="37" t="str">
        <x:v>201239406</x:v>
      </x:c>
      <x:c r="B1049" s="37" t="str">
        <x:v>201239406.jpg</x:v>
      </x:c>
      <x:c r="C1049" s="37" t="str">
        <x:v>IFD0</x:v>
      </x:c>
      <x:c r="D1049" s="37" t="n">
        <x:v>546</x:v>
      </x:c>
      <x:c r="E1049" s="37" t="str">
        <x:v>Tag_546</x:v>
      </x:c>
      <x:c r="F1049" s="41" t="str">
        <x:v>0</x:v>
      </x:c>
    </x:row>
    <x:row r="1050">
      <x:c r="A1050" s="37" t="str">
        <x:v>201239406</x:v>
      </x:c>
      <x:c r="B1050" s="37" t="str">
        <x:v>201239406.jpg</x:v>
      </x:c>
      <x:c r="C1050" s="37" t="str">
        <x:v>IFD0</x:v>
      </x:c>
      <x:c r="D1050" s="37" t="n">
        <x:v>547</x:v>
      </x:c>
      <x:c r="E1050" s="37" t="str">
        <x:v>Tag_547</x:v>
      </x:c>
      <x:c r="F1050" s="41" t="str">
        <x:v>0</x:v>
      </x:c>
    </x:row>
    <x:row r="1051">
      <x:c r="A1051" s="37" t="str">
        <x:v>201239406</x:v>
      </x:c>
      <x:c r="B1051" s="37" t="str">
        <x:v>201239406.jpg</x:v>
      </x:c>
      <x:c r="C1051" s="37" t="str">
        <x:v>IFD0</x:v>
      </x:c>
      <x:c r="D1051" s="37" t="n">
        <x:v>548</x:v>
      </x:c>
      <x:c r="E1051" s="37" t="str">
        <x:v>Tag_548</x:v>
      </x:c>
      <x:c r="F1051" s="41" t="str">
        <x:v>0</x:v>
      </x:c>
    </x:row>
    <x:row r="1052">
      <x:c r="A1052" s="37" t="str">
        <x:v>201239406</x:v>
      </x:c>
      <x:c r="B1052" s="37" t="str">
        <x:v>201239406.jpg</x:v>
      </x:c>
      <x:c r="C1052" s="37" t="str">
        <x:v>IFD0</x:v>
      </x:c>
      <x:c r="D1052" s="37" t="n">
        <x:v>549</x:v>
      </x:c>
      <x:c r="E1052" s="37" t="str">
        <x:v>Tag_549</x:v>
      </x:c>
      <x:c r="F1052" s="41" t="str"/>
    </x:row>
    <x:row r="1053">
      <x:c r="A1053" s="37" t="str">
        <x:v>201239406</x:v>
      </x:c>
      <x:c r="B1053" s="37" t="str">
        <x:v>201239406.jpg</x:v>
      </x:c>
      <x:c r="C1053" s="37" t="str">
        <x:v>IFD0</x:v>
      </x:c>
      <x:c r="D1053" s="37" t="n">
        <x:v>296</x:v>
      </x:c>
      <x:c r="E1053" s="37" t="str">
        <x:v>ResolutionUnit</x:v>
      </x:c>
      <x:c r="F1053" s="41" t="str">
        <x:v>2</x:v>
      </x:c>
    </x:row>
    <x:row r="1054">
      <x:c r="A1054" s="37" t="str">
        <x:v>201239406</x:v>
      </x:c>
      <x:c r="B1054" s="37" t="str">
        <x:v>201239406.jpg</x:v>
      </x:c>
      <x:c r="C1054" s="37" t="str">
        <x:v>IFD0</x:v>
      </x:c>
      <x:c r="D1054" s="37" t="n">
        <x:v>305</x:v>
      </x:c>
      <x:c r="E1054" s="37" t="str">
        <x:v>Software</x:v>
      </x:c>
      <x:c r="F1054" s="41" t="str">
        <x:v>MediaTek Camera Application</x:v>
      </x:c>
    </x:row>
    <x:row r="1055">
      <x:c r="A1055" s="37" t="str">
        <x:v>201239406</x:v>
      </x:c>
      <x:c r="B1055" s="37" t="str">
        <x:v>201239406.jpg</x:v>
      </x:c>
      <x:c r="C1055" s="37" t="str">
        <x:v>IFD0</x:v>
      </x:c>
      <x:c r="D1055" s="37" t="n">
        <x:v>306</x:v>
      </x:c>
      <x:c r="E1055" s="37" t="str">
        <x:v>DateTime</x:v>
      </x:c>
      <x:c r="F1055" s="41" t="str">
        <x:v>2024:07:18 08:30:07</x:v>
      </x:c>
    </x:row>
    <x:row r="1056">
      <x:c r="A1056" s="37" t="str">
        <x:v>201239406</x:v>
      </x:c>
      <x:c r="B1056" s="37" t="str">
        <x:v>201239406.jpg</x:v>
      </x:c>
      <x:c r="C1056" s="37" t="str">
        <x:v>ExifIFD</x:v>
      </x:c>
      <x:c r="D1056" s="37" t="n">
        <x:v>36864</x:v>
      </x:c>
      <x:c r="E1056" s="37" t="str">
        <x:v>ExifVersion</x:v>
      </x:c>
      <x:c r="F1056" s="41" t="str">
        <x:v>0220</x:v>
      </x:c>
    </x:row>
    <x:row r="1057">
      <x:c r="A1057" s="37" t="str">
        <x:v>201239406</x:v>
      </x:c>
      <x:c r="B1057" s="37" t="str">
        <x:v>201239406.jpg</x:v>
      </x:c>
      <x:c r="C1057" s="37" t="str">
        <x:v>ExifIFD</x:v>
      </x:c>
      <x:c r="D1057" s="37" t="n">
        <x:v>37121</x:v>
      </x:c>
      <x:c r="E1057" s="37" t="str">
        <x:v>ComponentsConfiguration</x:v>
      </x:c>
      <x:c r="F1057" s="41" t="str">
        <x:v>Ằ</x:v>
      </x:c>
    </x:row>
    <x:row r="1058">
      <x:c r="A1058" s="37" t="str">
        <x:v>201239406</x:v>
      </x:c>
      <x:c r="B1058" s="37" t="str">
        <x:v>201239406.jpg</x:v>
      </x:c>
      <x:c r="C1058" s="37" t="str">
        <x:v>ExifIFD</x:v>
      </x:c>
      <x:c r="D1058" s="37" t="n">
        <x:v>40962</x:v>
      </x:c>
      <x:c r="E1058" s="37" t="str">
        <x:v>ExifImageWidth</x:v>
      </x:c>
      <x:c r="F1058" s="41" t="str">
        <x:v>4624</x:v>
      </x:c>
    </x:row>
    <x:row r="1059">
      <x:c r="A1059" s="37" t="str">
        <x:v>201239406</x:v>
      </x:c>
      <x:c r="B1059" s="37" t="str">
        <x:v>201239406.jpg</x:v>
      </x:c>
      <x:c r="C1059" s="37" t="str">
        <x:v>ExifIFD</x:v>
      </x:c>
      <x:c r="D1059" s="37" t="n">
        <x:v>40963</x:v>
      </x:c>
      <x:c r="E1059" s="37" t="str">
        <x:v>ExifImageHeight</x:v>
      </x:c>
      <x:c r="F1059" s="41" t="str">
        <x:v>3472</x:v>
      </x:c>
    </x:row>
    <x:row r="1060">
      <x:c r="A1060" s="37" t="str">
        <x:v>201239406</x:v>
      </x:c>
      <x:c r="B1060" s="37" t="str">
        <x:v>201239406.jpg</x:v>
      </x:c>
      <x:c r="C1060" s="37" t="str">
        <x:v>ExifIFD</x:v>
      </x:c>
      <x:c r="D1060" s="37" t="n">
        <x:v>36868</x:v>
      </x:c>
      <x:c r="E1060" s="37" t="str">
        <x:v>DateTimeDigitized</x:v>
      </x:c>
      <x:c r="F1060" s="41" t="str">
        <x:v>2024:07:18 08:30:07</x:v>
      </x:c>
    </x:row>
    <x:row r="1061">
      <x:c r="A1061" s="37" t="str">
        <x:v>201239406</x:v>
      </x:c>
      <x:c r="B1061" s="37" t="str">
        <x:v>201239406.jpg</x:v>
      </x:c>
      <x:c r="C1061" s="37" t="str">
        <x:v>ExifIFD</x:v>
      </x:c>
      <x:c r="D1061" s="37" t="n">
        <x:v>40965</x:v>
      </x:c>
      <x:c r="E1061" s="37" t="str">
        <x:v>ExifInteroperabilityOffset</x:v>
      </x:c>
      <x:c r="F1061" s="41" t="str">
        <x:v>3142</x:v>
      </x:c>
    </x:row>
    <x:row r="1062">
      <x:c r="A1062" s="37" t="str">
        <x:v>201239406</x:v>
      </x:c>
      <x:c r="B1062" s="37" t="str">
        <x:v>201239406.jpg</x:v>
      </x:c>
      <x:c r="C1062" s="37" t="str">
        <x:v>ExifIFD</x:v>
      </x:c>
      <x:c r="D1062" s="37" t="n">
        <x:v>41990</x:v>
      </x:c>
      <x:c r="E1062" s="37" t="str">
        <x:v>SceneCaptureType</x:v>
      </x:c>
      <x:c r="F1062" s="41" t="str">
        <x:v>0</x:v>
      </x:c>
    </x:row>
    <x:row r="1063">
      <x:c r="A1063" s="37" t="str">
        <x:v>201239406</x:v>
      </x:c>
      <x:c r="B1063" s="37" t="str">
        <x:v>201239406.jpg</x:v>
      </x:c>
      <x:c r="C1063" s="37" t="str">
        <x:v>ExifIFD</x:v>
      </x:c>
      <x:c r="D1063" s="37" t="n">
        <x:v>37383</x:v>
      </x:c>
      <x:c r="E1063" s="37" t="str">
        <x:v>MeteringMode</x:v>
      </x:c>
      <x:c r="F1063" s="41" t="str">
        <x:v>2</x:v>
      </x:c>
    </x:row>
    <x:row r="1064">
      <x:c r="A1064" s="37" t="str">
        <x:v>201239406</x:v>
      </x:c>
      <x:c r="B1064" s="37" t="str">
        <x:v>201239406.jpg</x:v>
      </x:c>
      <x:c r="C1064" s="37" t="str">
        <x:v>ExifIFD</x:v>
      </x:c>
      <x:c r="D1064" s="37" t="n">
        <x:v>37384</x:v>
      </x:c>
      <x:c r="E1064" s="37" t="str">
        <x:v>LightSource</x:v>
      </x:c>
      <x:c r="F1064" s="41" t="str">
        <x:v>255</x:v>
      </x:c>
    </x:row>
    <x:row r="1065">
      <x:c r="A1065" s="37" t="str">
        <x:v>201239406</x:v>
      </x:c>
      <x:c r="B1065" s="37" t="str">
        <x:v>201239406.jpg</x:v>
      </x:c>
      <x:c r="C1065" s="37" t="str">
        <x:v>ExifIFD</x:v>
      </x:c>
      <x:c r="D1065" s="37" t="n">
        <x:v>37385</x:v>
      </x:c>
      <x:c r="E1065" s="37" t="str">
        <x:v>Flash</x:v>
      </x:c>
      <x:c r="F1065" s="41" t="str">
        <x:v>16</x:v>
      </x:c>
    </x:row>
    <x:row r="1066">
      <x:c r="A1066" s="37" t="str">
        <x:v>201239406</x:v>
      </x:c>
      <x:c r="B1066" s="37" t="str">
        <x:v>201239406.jpg</x:v>
      </x:c>
      <x:c r="C1066" s="37" t="str">
        <x:v>ExifIFD</x:v>
      </x:c>
      <x:c r="D1066" s="37" t="n">
        <x:v>37386</x:v>
      </x:c>
      <x:c r="E1066" s="37" t="str">
        <x:v>FocalLength</x:v>
      </x:c>
      <x:c r="F1066" s="41" t="str">
        <x:v>5.43</x:v>
      </x:c>
    </x:row>
    <x:row r="1067">
      <x:c r="A1067" s="37" t="str">
        <x:v>201239406</x:v>
      </x:c>
      <x:c r="B1067" s="37" t="str">
        <x:v>201239406.jpg</x:v>
      </x:c>
      <x:c r="C1067" s="37" t="str">
        <x:v>ExifIFD</x:v>
      </x:c>
      <x:c r="D1067" s="37" t="n">
        <x:v>41989</x:v>
      </x:c>
      <x:c r="E1067" s="37" t="str">
        <x:v>FocalLengthIn35mmFilm</x:v>
      </x:c>
      <x:c r="F1067" s="41" t="str">
        <x:v>0</x:v>
      </x:c>
    </x:row>
    <x:row r="1068">
      <x:c r="A1068" s="37" t="str">
        <x:v>201239406</x:v>
      </x:c>
      <x:c r="B1068" s="37" t="str">
        <x:v>201239406.jpg</x:v>
      </x:c>
      <x:c r="C1068" s="37" t="str">
        <x:v>ExifIFD</x:v>
      </x:c>
      <x:c r="D1068" s="37" t="n">
        <x:v>37381</x:v>
      </x:c>
      <x:c r="E1068" s="37" t="str">
        <x:v>MaxApertureValue</x:v>
      </x:c>
      <x:c r="F1068" s="41" t="str">
        <x:v>0</x:v>
      </x:c>
    </x:row>
    <x:row r="1069">
      <x:c r="A1069" s="37" t="str">
        <x:v>201239406</x:v>
      </x:c>
      <x:c r="B1069" s="37" t="str">
        <x:v>201239406.jpg</x:v>
      </x:c>
      <x:c r="C1069" s="37" t="str">
        <x:v>ExifIFD</x:v>
      </x:c>
      <x:c r="D1069" s="37" t="n">
        <x:v>37380</x:v>
      </x:c>
      <x:c r="E1069" s="37" t="str">
        <x:v>ExposureBiasValue</x:v>
      </x:c>
      <x:c r="F1069" s="41" t="str">
        <x:v>0</x:v>
      </x:c>
    </x:row>
    <x:row r="1070">
      <x:c r="A1070" s="37" t="str">
        <x:v>201239406</x:v>
      </x:c>
      <x:c r="B1070" s="37" t="str">
        <x:v>201239406.jpg</x:v>
      </x:c>
      <x:c r="C1070" s="37" t="str">
        <x:v>ExifIFD</x:v>
      </x:c>
      <x:c r="D1070" s="37" t="n">
        <x:v>40961</x:v>
      </x:c>
      <x:c r="E1070" s="37" t="str">
        <x:v>ColorSpace</x:v>
      </x:c>
      <x:c r="F1070" s="41" t="str">
        <x:v>1</x:v>
      </x:c>
    </x:row>
    <x:row r="1071">
      <x:c r="A1071" s="37" t="str">
        <x:v>201239406</x:v>
      </x:c>
      <x:c r="B1071" s="37" t="str">
        <x:v>201239406.jpg</x:v>
      </x:c>
      <x:c r="C1071" s="37" t="str">
        <x:v>ExifIFD</x:v>
      </x:c>
      <x:c r="D1071" s="37" t="n">
        <x:v>37520</x:v>
      </x:c>
      <x:c r="E1071" s="37" t="str">
        <x:v>SubsecTime</x:v>
      </x:c>
      <x:c r="F1071" s="41" t="str">
        <x:v>246</x:v>
      </x:c>
    </x:row>
    <x:row r="1072">
      <x:c r="A1072" s="37" t="str">
        <x:v>201239406</x:v>
      </x:c>
      <x:c r="B1072" s="37" t="str">
        <x:v>201239406.jpg</x:v>
      </x:c>
      <x:c r="C1072" s="37" t="str">
        <x:v>ExifIFD</x:v>
      </x:c>
      <x:c r="D1072" s="37" t="n">
        <x:v>37521</x:v>
      </x:c>
      <x:c r="E1072" s="37" t="str">
        <x:v>SubsecTimeOriginal</x:v>
      </x:c>
      <x:c r="F1072" s="41" t="str">
        <x:v>246</x:v>
      </x:c>
    </x:row>
    <x:row r="1073">
      <x:c r="A1073" s="37" t="str">
        <x:v>201239406</x:v>
      </x:c>
      <x:c r="B1073" s="37" t="str">
        <x:v>201239406.jpg</x:v>
      </x:c>
      <x:c r="C1073" s="37" t="str">
        <x:v>ExifIFD</x:v>
      </x:c>
      <x:c r="D1073" s="37" t="n">
        <x:v>37522</x:v>
      </x:c>
      <x:c r="E1073" s="37" t="str">
        <x:v>SubsecTimeDigitized</x:v>
      </x:c>
      <x:c r="F1073" s="41" t="str">
        <x:v>246</x:v>
      </x:c>
    </x:row>
    <x:row r="1074">
      <x:c r="A1074" s="37" t="str">
        <x:v>201239406</x:v>
      </x:c>
      <x:c r="B1074" s="37" t="str">
        <x:v>201239406.jpg</x:v>
      </x:c>
      <x:c r="C1074" s="37" t="str">
        <x:v>ExifIFD</x:v>
      </x:c>
      <x:c r="D1074" s="37" t="n">
        <x:v>36867</x:v>
      </x:c>
      <x:c r="E1074" s="37" t="str">
        <x:v>DateTimeOriginal</x:v>
      </x:c>
      <x:c r="F1074" s="41" t="str">
        <x:v>2024:07:18 08:30:07</x:v>
      </x:c>
    </x:row>
    <x:row r="1075">
      <x:c r="A1075" s="37" t="str">
        <x:v>201239406</x:v>
      </x:c>
      <x:c r="B1075" s="37" t="str">
        <x:v>201239406.jpg</x:v>
      </x:c>
      <x:c r="C1075" s="37" t="str">
        <x:v>ExifIFD</x:v>
      </x:c>
      <x:c r="D1075" s="37" t="n">
        <x:v>34965</x:v>
      </x:c>
      <x:c r="E1075" s="37" t="str">
        <x:v>Tag_34965</x:v>
      </x:c>
      <x:c r="F1075" s="41" t="str">
        <x:v>25</x:v>
      </x:c>
    </x:row>
    <x:row r="1076">
      <x:c r="A1076" s="37" t="str">
        <x:v>201239406</x:v>
      </x:c>
      <x:c r="B1076" s="37" t="str">
        <x:v>201239406.jpg</x:v>
      </x:c>
      <x:c r="C1076" s="37" t="str">
        <x:v>ExifIFD</x:v>
      </x:c>
      <x:c r="D1076" s="37" t="n">
        <x:v>37377</x:v>
      </x:c>
      <x:c r="E1076" s="37" t="str">
        <x:v>ShutterSpeedValue</x:v>
      </x:c>
      <x:c r="F1076" s="41" t="str">
        <x:v>1.584</x:v>
      </x:c>
    </x:row>
    <x:row r="1077">
      <x:c r="A1077" s="37" t="str">
        <x:v>201239406</x:v>
      </x:c>
      <x:c r="B1077" s="37" t="str">
        <x:v>201239406.jpg</x:v>
      </x:c>
      <x:c r="C1077" s="37" t="str">
        <x:v>ExifIFD</x:v>
      </x:c>
      <x:c r="D1077" s="37" t="n">
        <x:v>39321</x:v>
      </x:c>
      <x:c r="E1077" s="37" t="str">
        <x:v>Tag_39321</x:v>
      </x:c>
      <x:c r="F1077" s="41" t="str">
        <x:v>{"mirror":false,"sensorType":"rear","Hdr":"auto","OpMode":36866,"smallPicture":false,"AIScene":25,"filterId":66048,"zoomMultiple":1}</x:v>
      </x:c>
    </x:row>
    <x:row r="1078">
      <x:c r="A1078" s="37" t="str">
        <x:v>201239406</x:v>
      </x:c>
      <x:c r="B1078" s="37" t="str">
        <x:v>201239406.jpg</x:v>
      </x:c>
      <x:c r="C1078" s="37" t="str">
        <x:v>ExifIFD</x:v>
      </x:c>
      <x:c r="D1078" s="37" t="n">
        <x:v>33434</x:v>
      </x:c>
      <x:c r="E1078" s="37" t="str">
        <x:v>ExposureTime</x:v>
      </x:c>
      <x:c r="F1078" s="41" t="str">
        <x:v>0.030006</x:v>
      </x:c>
    </x:row>
    <x:row r="1079">
      <x:c r="A1079" s="37" t="str">
        <x:v>201239406</x:v>
      </x:c>
      <x:c r="B1079" s="37" t="str">
        <x:v>201239406.jpg</x:v>
      </x:c>
      <x:c r="C1079" s="37" t="str">
        <x:v>ExifIFD</x:v>
      </x:c>
      <x:c r="D1079" s="37" t="n">
        <x:v>34970</x:v>
      </x:c>
      <x:c r="E1079" s="37" t="str">
        <x:v>Tag_34970</x:v>
      </x:c>
      <x:c r="F1079" s="41" t="str"/>
    </x:row>
    <x:row r="1080">
      <x:c r="A1080" s="37" t="str">
        <x:v>201239406</x:v>
      </x:c>
      <x:c r="B1080" s="37" t="str">
        <x:v>201239406.jpg</x:v>
      </x:c>
      <x:c r="C1080" s="37" t="str">
        <x:v>ExifIFD</x:v>
      </x:c>
      <x:c r="D1080" s="37" t="n">
        <x:v>33437</x:v>
      </x:c>
      <x:c r="E1080" s="37" t="str">
        <x:v>FNumber</x:v>
      </x:c>
      <x:c r="F1080" s="41" t="str">
        <x:v>1.89</x:v>
      </x:c>
    </x:row>
    <x:row r="1081">
      <x:c r="A1081" s="37" t="str">
        <x:v>201239406</x:v>
      </x:c>
      <x:c r="B1081" s="37" t="str">
        <x:v>201239406.jpg</x:v>
      </x:c>
      <x:c r="C1081" s="37" t="str">
        <x:v>ExifIFD</x:v>
      </x:c>
      <x:c r="D1081" s="37" t="n">
        <x:v>37379</x:v>
      </x:c>
      <x:c r="E1081" s="37" t="str">
        <x:v>BrightnessValue</x:v>
      </x:c>
      <x:c r="F1081" s="41" t="str">
        <x:v>5.7</x:v>
      </x:c>
    </x:row>
    <x:row r="1082">
      <x:c r="A1082" s="37" t="str">
        <x:v>201239406</x:v>
      </x:c>
      <x:c r="B1082" s="37" t="str">
        <x:v>201239406.jpg</x:v>
      </x:c>
      <x:c r="C1082" s="37" t="str">
        <x:v>ExifIFD</x:v>
      </x:c>
      <x:c r="D1082" s="37" t="n">
        <x:v>34850</x:v>
      </x:c>
      <x:c r="E1082" s="37" t="str">
        <x:v>ExposureProgram</x:v>
      </x:c>
      <x:c r="F1082" s="41" t="str">
        <x:v>0</x:v>
      </x:c>
    </x:row>
    <x:row r="1083">
      <x:c r="A1083" s="37" t="str">
        <x:v>201239406</x:v>
      </x:c>
      <x:c r="B1083" s="37" t="str">
        <x:v>201239406.jpg</x:v>
      </x:c>
      <x:c r="C1083" s="37" t="str">
        <x:v>ExifIFD</x:v>
      </x:c>
      <x:c r="D1083" s="37" t="n">
        <x:v>34855</x:v>
      </x:c>
      <x:c r="E1083" s="37" t="str">
        <x:v>ISOSpeedRatings</x:v>
      </x:c>
      <x:c r="F1083" s="41" t="str">
        <x:v>476</x:v>
      </x:c>
    </x:row>
    <x:row r="1084">
      <x:c r="A1084" s="37" t="str">
        <x:v>201239406</x:v>
      </x:c>
      <x:c r="B1084" s="37" t="str">
        <x:v>201239406.jpg</x:v>
      </x:c>
      <x:c r="C1084" s="37" t="str">
        <x:v>ExifIFD</x:v>
      </x:c>
      <x:c r="D1084" s="37" t="n">
        <x:v>39594</x:v>
      </x:c>
      <x:c r="E1084" s="37" t="str">
        <x:v>Tag_39594</x:v>
      </x:c>
      <x:c r="F1084" s="41" t="str">
        <x:v>59783b15d45f100501cfaed5000087be68f93bfe1cfe5c95048ab3cb81fd26e703a839c96ecdbad41fac79c28d4691ceaf6fa8c037a68f9937bfb962f579a015ed96d90bcfa348934fdf88429c3e9dc3ade2bc50f90a0062361b0ab318f4c70f1ed7cc1d81d4ba02b0a135d0b2d36d2293d6099b34e6ff5f1bf32497efd007334bc43b288c636f0d722493c21585718b5c689dbf9d1f3c0039135d2217f98c6abab06d22d7644108cbb77cf4a3a639e454a0edac5943e66d7b4cfb12aea8bb72cafba7e5ac54888363f7119c4d2c23259c9e455cd0870e29746e6726ee7607a29168bef507503b6e9478d9075dd320480c303e06f97594c28dd67b0af637c6f552564a95549c2582cf2cae0c2592caf69336eb2971e796d26ded5510ca4d0aed3a8da7476f41a35f74582913027b7dae874ee90b006b185ef55b036cd62d2e25b903fbd48424728023133869ea9c864a17816dcce2ebc55675d1a1e564d8a7869fa72845a1d34aec73fc6e5f4d0c3043c8e9897e012644dd0c1a29e4aaa23340c2903ad1bd1a7c01126d96475e5f6544be1800ace0aac7561b5fb9558b82f1e4ab03854d3036c24b7603845928e0c846be311f124013052a0a4c8fe708954efd8ce80c3a5228288daa8b492f6fdf149beb3876c76f1b1e1c05c729c3191fd73a568affba4299d325b534bfc11df3b0574c62f22aeb396f8877d0bbcd78649621038cfbc9c16967545075e8d88a439b473ec132fa0b3f387e97610e423793f99d5ccf49dbc8a5c51ad1d8425e0a28b0eea15bd05ed26b8743aa85434ef98fd4022bb7af4eee545f206bd162af864d35a9d26fdd04ac8b7970e292a2f2d4622b9d3dca20744f9554dcdd321d24be550f36246bf5dd10eee75fe67e6488e2d1d7e8bed3cab987433b9db7607019b62235536cdcf304651fa63fc64d38e1e510a163fe8054c3d9694594f2ba3e3c87db5d55e2465f1bb058ca56cf27431df351072b8a88eccc1a8923defcf04b0dc0b982d4dc0d45d6e193b361ed070ebc9d9e17af228baef7ebbdef72b449ad52f307d80320c9909768674b7a260a13cb1975d3a2a7b3e76eeb8bfb4880b78e7bb6b999ef217701a7f526db9a211c48ea5623153e28fe8d5c9b5a9ecc101630ce184a3bd3329cd55515b065a43467378c747e6f7aed2406b83fcf13a822595fb9005e9da4d2c11c02c16864ca32f2d7efaa698f9994603cb1d11e76387e8ce05fe7123244fbf0acac32f9981002312430ce62d6313fded03db1d1d688e2fcc58e354c70f741b9fcc8bdfaaebd8af0561b6aa2fd9a8afa41c93f462d739ededcc2b73c194d755abfa169c6bee4af147e412e1aa77d577e822e400a67f97d5b0e2a932450721437b4b37fa530dfcee50c5aefa6416262b55e93d3f017cf18b3eb22198acd727030c7f3624c787b8db97f36ae3ee22e865601ff2f19f755046a78fc8950a3512ffbdea96a7286e68ba1e5e1e60909ef99faec46d8260d48f55230d24453176c1b653a3c352d06f1b274611400aa6d2c57a4c1f34ccd24116500b4b2205be3350c90c96f8eab8efe6dc18f64db9ffb2aeff4230c0db0b81a6d869547ba46772ef1f717c06f4e87d40e6c1140a22186a928429cd5c9d4d76c156fbcf629dcf2c94e2b75914f66de3abbee00df5697af724c92bc9f7f3c3d653e4ad18827e35933f8936c49002fb2c4c697ecf1dee153fb1db66b11abe439775399fa8a972188f879c72389aaefbd9ae5134de2e81f1605a85a9ea9f988058d7417c71be5c287d786b9fcfb7dcf53d20571dd6a777605cc4cc1b9b42ed000b2a0e1ab2974796569c1a2360e56b6442ff6213589eaa659ecb9d8e92c8e13c9f4ccf6adf2f2068c0d84d797bbdd0d4f1ba327b21129639d9cee2cd0b83637a62a3ef8d399c67f6778500f43c32e1cdf3032de7d9fdd622a6be097e6bfd400760093050a7b875b467275b0a42bae36613f66bafb04e33e18fa35d428535286072bb901ce9fd1fe28fb225e4328da464a2f5eddcfb001ecd31bbd5645500b36ab0b3b49567c21038923b43f3ec48c98e78b5d2fda5d6222f0ab555b7f2fe002d6347f558cc915c91f140d921844cb845b9648677e9fe6f18362adb94e6ebe9139041de05cdc9508ba4fbcbd413a40046616e94324b6b368083fa2a5daa31da4776b357aa2bb372afd708bce5def1f01626efe2fe0e96c87e565877c671095d044be96d2edb48c006b021912f44257c42bfe33d27eb0a817ae85ced56d8ac279dc54502911c7a559f2a2417eb9862ec4f846583be62c7db04b5c0cc61f22c6defb79db4d11e64853c752dce5b2ae0698ec3f4494fa87f040301b4ee5976c5d2511b6226ba1aa2820836cc4aca58adedb41ddeac60b5bbfb46da22b2ce4726378bc7da3549dab6bb2f9bda22c1744243b28cc418ad58eb19cbe4a546921c5e9b2b378fe6d1aca619e1d6de64ca36bb1ffee7db1752625f1f14decf41f1a2dba6ffcca184801e96acfc3acbdee94671cdc4ece140600d26a65ec22650085b54f41542e09e30ef4b20364d85380528138dc1b8ecdcf6ccdd46b78f723342a3efd3330449d95e86308fc161f9554f3f7a3f5074cd044c19674e49e36d5f2e71d9ffca093c666e51b3cd76c9d5fb0330dda707406d9f8463ee3c4cd38baaf27a97def0edbca003175f5360984986a8ac1b6bd6f699302ea75d33c9ab41f1c74bc3adff9198fc108361a9b3853317bcc628692af76bab1f8edade8390664132285c45745c84e34d0b02eb0c164f750ab2edda220d1864f6a92ce085f2a0e4b75c13d2d25449a12ca57a9da288d513f7f947c43ed2f7def12d873ab0b659851a1cd7998dd16a0e82d4a1602db6cc3baa2799eafdc1944c16fad7bd11584</x:v>
      </x:c>
    </x:row>
    <x:row r="1085">
      <x:c r="A1085" s="37" t="str">
        <x:v>201239406</x:v>
      </x:c>
      <x:c r="B1085" s="37" t="str">
        <x:v>201239406.jpg</x:v>
      </x:c>
      <x:c r="C1085" s="37" t="str">
        <x:v>ExifIFD</x:v>
      </x:c>
      <x:c r="D1085" s="37" t="n">
        <x:v>41986</x:v>
      </x:c>
      <x:c r="E1085" s="37" t="str">
        <x:v>ExposureMode</x:v>
      </x:c>
      <x:c r="F1085" s="41" t="str">
        <x:v>0</x:v>
      </x:c>
    </x:row>
    <x:row r="1086">
      <x:c r="A1086" s="37" t="str">
        <x:v>201239406</x:v>
      </x:c>
      <x:c r="B1086" s="37" t="str">
        <x:v>201239406.jpg</x:v>
      </x:c>
      <x:c r="C1086" s="37" t="str">
        <x:v>ExifIFD</x:v>
      </x:c>
      <x:c r="D1086" s="37" t="n">
        <x:v>40960</x:v>
      </x:c>
      <x:c r="E1086" s="37" t="str">
        <x:v>FlashPixVersion</x:v>
      </x:c>
      <x:c r="F1086" s="41" t="str">
        <x:v>0100</x:v>
      </x:c>
    </x:row>
    <x:row r="1087">
      <x:c r="A1087" s="37" t="str">
        <x:v>201239406</x:v>
      </x:c>
      <x:c r="B1087" s="37" t="str">
        <x:v>201239406.jpg</x:v>
      </x:c>
      <x:c r="C1087" s="37" t="str">
        <x:v>ExifIFD</x:v>
      </x:c>
      <x:c r="D1087" s="37" t="n">
        <x:v>34864</x:v>
      </x:c>
      <x:c r="E1087" s="37" t="str">
        <x:v>SensitivityType</x:v>
      </x:c>
      <x:c r="F1087" s="41" t="str">
        <x:v>0</x:v>
      </x:c>
    </x:row>
    <x:row r="1088">
      <x:c r="A1088" s="37" t="str">
        <x:v>201239406</x:v>
      </x:c>
      <x:c r="B1088" s="37" t="str">
        <x:v>201239406.jpg</x:v>
      </x:c>
      <x:c r="C1088" s="37" t="str">
        <x:v>ExifIFD</x:v>
      </x:c>
      <x:c r="D1088" s="37" t="n">
        <x:v>41987</x:v>
      </x:c>
      <x:c r="E1088" s="37" t="str">
        <x:v>WhiteBalance</x:v>
      </x:c>
      <x:c r="F1088" s="41" t="str">
        <x:v>0</x:v>
      </x:c>
    </x:row>
    <x:row r="1089">
      <x:c r="A1089" s="37" t="str">
        <x:v>201239406</x:v>
      </x:c>
      <x:c r="B1089" s="37" t="str">
        <x:v>201239406.jpg</x:v>
      </x:c>
      <x:c r="C1089" s="37" t="str">
        <x:v>ExifIFD</x:v>
      </x:c>
      <x:c r="D1089" s="37" t="n">
        <x:v>34866</x:v>
      </x:c>
      <x:c r="E1089" s="37" t="str">
        <x:v>RecommendedExposureIndex</x:v>
      </x:c>
      <x:c r="F1089" s="41" t="str">
        <x:v>0</x:v>
      </x:c>
    </x:row>
    <x:row r="1090">
      <x:c r="A1090" s="37" t="str">
        <x:v>201239406</x:v>
      </x:c>
      <x:c r="B1090" s="37" t="str">
        <x:v>201239406.jpg</x:v>
      </x:c>
      <x:c r="C1090" s="37" t="str">
        <x:v>ExifIFD</x:v>
      </x:c>
      <x:c r="D1090" s="37" t="n">
        <x:v>41988</x:v>
      </x:c>
      <x:c r="E1090" s="37" t="str">
        <x:v>DigitalZoomRatio</x:v>
      </x:c>
      <x:c r="F1090" s="41" t="str">
        <x:v>100</x:v>
      </x:c>
    </x:row>
    <x:row r="1091">
      <x:c r="A1091" s="37" t="str">
        <x:v>201239406</x:v>
      </x:c>
      <x:c r="B1091" s="37" t="str">
        <x:v>201239406.jpg</x:v>
      </x:c>
      <x:c r="C1091" s="37" t="str">
        <x:v>ExifIFD</x:v>
      </x:c>
      <x:c r="D1091" s="37" t="n">
        <x:v>39424</x:v>
      </x:c>
      <x:c r="E1091" s="37" t="str">
        <x:v>Tag_39424</x:v>
      </x:c>
      <x:c r="F1091" s="41" t="str">
        <x:v>Redmi K30 Ultra</x:v>
      </x:c>
    </x:row>
    <x:row r="1092">
      <x:c r="A1092" s="37" t="str">
        <x:v>201239406</x:v>
      </x:c>
      <x:c r="B1092" s="37" t="str">
        <x:v>201239406.jpg</x:v>
      </x:c>
      <x:c r="C1092" s="37" t="str">
        <x:v>ExifIFD</x:v>
      </x:c>
      <x:c r="D1092" s="37" t="n">
        <x:v>42593</x:v>
      </x:c>
      <x:c r="E1092" s="37" t="str">
        <x:v>Tag_42593</x:v>
      </x:c>
      <x:c r="F1092" s="41" t="str">
        <x:v>163</x:v>
      </x:c>
    </x:row>
    <x:row r="1093">
      <x:c r="A1093" s="37" t="str">
        <x:v>201239406</x:v>
      </x:c>
      <x:c r="B1093" s="37" t="str">
        <x:v>201239406.jpg</x:v>
      </x:c>
      <x:c r="C1093" s="37" t="str">
        <x:v>InteropIFD</x:v>
      </x:c>
      <x:c r="D1093" s="37" t="n">
        <x:v>1</x:v>
      </x:c>
      <x:c r="E1093" s="37" t="str">
        <x:v>InteropIndex</x:v>
      </x:c>
      <x:c r="F1093" s="41" t="str">
        <x:v>R98</x:v>
      </x:c>
    </x:row>
    <x:row r="1094">
      <x:c r="A1094" s="37" t="str">
        <x:v>201239406</x:v>
      </x:c>
      <x:c r="B1094" s="37" t="str">
        <x:v>201239406.jpg</x:v>
      </x:c>
      <x:c r="C1094" s="37" t="str">
        <x:v>InteropIFD</x:v>
      </x:c>
      <x:c r="D1094" s="37" t="n">
        <x:v>2</x:v>
      </x:c>
      <x:c r="E1094" s="37" t="str">
        <x:v>Tag_2</x:v>
      </x:c>
      <x:c r="F1094" s="41" t="str">
        <x:v>0100</x:v>
      </x:c>
    </x:row>
    <x:row r="1095">
      <x:c r="A1095" s="37" t="str">
        <x:v>201239406</x:v>
      </x:c>
      <x:c r="B1095" s="37" t="str">
        <x:v>201239406.jpg</x:v>
      </x:c>
      <x:c r="C1095" s="37" t="str">
        <x:v>PillowInfo</x:v>
      </x:c>
      <x:c r="D1095" s="37" t="str"/>
      <x:c r="E1095" s="37" t="str">
        <x:v>dpi</x:v>
      </x:c>
      <x:c r="F1095" s="41" t="str">
        <x:v>[72,72]</x:v>
      </x:c>
    </x:row>
    <x:row r="1096">
      <x:c r="A1096" s="37" t="str">
        <x:v>201319100</x:v>
      </x:c>
      <x:c r="B1096" s="37" t="str">
        <x:v>201319100.jpg</x:v>
      </x:c>
      <x:c r="C1096" s="37" t="str">
        <x:v>IFD0</x:v>
      </x:c>
      <x:c r="D1096" s="37" t="n">
        <x:v>256</x:v>
      </x:c>
      <x:c r="E1096" s="37" t="str">
        <x:v>ImageWidth</x:v>
      </x:c>
      <x:c r="F1096" s="41" t="str">
        <x:v>4096</x:v>
      </x:c>
    </x:row>
    <x:row r="1097">
      <x:c r="A1097" s="37" t="str">
        <x:v>201319100</x:v>
      </x:c>
      <x:c r="B1097" s="37" t="str">
        <x:v>201319100.jpg</x:v>
      </x:c>
      <x:c r="C1097" s="37" t="str">
        <x:v>IFD0</x:v>
      </x:c>
      <x:c r="D1097" s="37" t="n">
        <x:v>257</x:v>
      </x:c>
      <x:c r="E1097" s="37" t="str">
        <x:v>ImageLength</x:v>
      </x:c>
      <x:c r="F1097" s="41" t="str">
        <x:v>2304</x:v>
      </x:c>
    </x:row>
    <x:row r="1098">
      <x:c r="A1098" s="37" t="str">
        <x:v>201319100</x:v>
      </x:c>
      <x:c r="B1098" s="37" t="str">
        <x:v>201319100.jpg</x:v>
      </x:c>
      <x:c r="C1098" s="37" t="str">
        <x:v>IFD0</x:v>
      </x:c>
      <x:c r="D1098" s="37" t="n">
        <x:v>296</x:v>
      </x:c>
      <x:c r="E1098" s="37" t="str">
        <x:v>ResolutionUnit</x:v>
      </x:c>
      <x:c r="F1098" s="41" t="str">
        <x:v>2</x:v>
      </x:c>
    </x:row>
    <x:row r="1099">
      <x:c r="A1099" s="37" t="str">
        <x:v>201319100</x:v>
      </x:c>
      <x:c r="B1099" s="37" t="str">
        <x:v>201319100.jpg</x:v>
      </x:c>
      <x:c r="C1099" s="37" t="str">
        <x:v>IFD0</x:v>
      </x:c>
      <x:c r="D1099" s="37" t="n">
        <x:v>270</x:v>
      </x:c>
      <x:c r="E1099" s="37" t="str">
        <x:v>ImageDescription</x:v>
      </x:c>
      <x:c r="F1099" s="41" t="str"/>
    </x:row>
    <x:row r="1100">
      <x:c r="A1100" s="37" t="str">
        <x:v>201319100</x:v>
      </x:c>
      <x:c r="B1100" s="37" t="str">
        <x:v>201319100.jpg</x:v>
      </x:c>
      <x:c r="C1100" s="37" t="str">
        <x:v>IFD0</x:v>
      </x:c>
      <x:c r="D1100" s="37" t="n">
        <x:v>271</x:v>
      </x:c>
      <x:c r="E1100" s="37" t="str">
        <x:v>Make</x:v>
      </x:c>
      <x:c r="F1100" s="41" t="str">
        <x:v>HONOR</x:v>
      </x:c>
    </x:row>
    <x:row r="1101">
      <x:c r="A1101" s="37" t="str">
        <x:v>201319100</x:v>
      </x:c>
      <x:c r="B1101" s="37" t="str">
        <x:v>201319100.jpg</x:v>
      </x:c>
      <x:c r="C1101" s="37" t="str">
        <x:v>IFD0</x:v>
      </x:c>
      <x:c r="D1101" s="37" t="n">
        <x:v>272</x:v>
      </x:c>
      <x:c r="E1101" s="37" t="str">
        <x:v>Model</x:v>
      </x:c>
      <x:c r="F1101" s="41" t="str">
        <x:v>BVL-AN00</x:v>
      </x:c>
    </x:row>
    <x:row r="1102">
      <x:c r="A1102" s="37" t="str">
        <x:v>201319100</x:v>
      </x:c>
      <x:c r="B1102" s="37" t="str">
        <x:v>201319100.jpg</x:v>
      </x:c>
      <x:c r="C1102" s="37" t="str">
        <x:v>IFD0</x:v>
      </x:c>
      <x:c r="D1102" s="37" t="n">
        <x:v>274</x:v>
      </x:c>
      <x:c r="E1102" s="37" t="str">
        <x:v>Orientation</x:v>
      </x:c>
      <x:c r="F1102" s="41" t="str">
        <x:v>1</x:v>
      </x:c>
    </x:row>
    <x:row r="1103">
      <x:c r="A1103" s="37" t="str">
        <x:v>201319100</x:v>
      </x:c>
      <x:c r="B1103" s="37" t="str">
        <x:v>201319100.jpg</x:v>
      </x:c>
      <x:c r="C1103" s="37" t="str">
        <x:v>IFD0</x:v>
      </x:c>
      <x:c r="D1103" s="37" t="n">
        <x:v>306</x:v>
      </x:c>
      <x:c r="E1103" s="37" t="str">
        <x:v>DateTime</x:v>
      </x:c>
      <x:c r="F1103" s="41" t="str">
        <x:v>2024:11:29 09:41:40</x:v>
      </x:c>
    </x:row>
    <x:row r="1104">
      <x:c r="A1104" s="37" t="str">
        <x:v>201319100</x:v>
      </x:c>
      <x:c r="B1104" s="37" t="str">
        <x:v>201319100.jpg</x:v>
      </x:c>
      <x:c r="C1104" s="37" t="str">
        <x:v>IFD0</x:v>
      </x:c>
      <x:c r="D1104" s="37" t="n">
        <x:v>531</x:v>
      </x:c>
      <x:c r="E1104" s="37" t="str">
        <x:v>YCbCrPositioning</x:v>
      </x:c>
      <x:c r="F1104" s="41" t="str">
        <x:v>1</x:v>
      </x:c>
    </x:row>
    <x:row r="1105">
      <x:c r="A1105" s="37" t="str">
        <x:v>201319100</x:v>
      </x:c>
      <x:c r="B1105" s="37" t="str">
        <x:v>201319100.jpg</x:v>
      </x:c>
      <x:c r="C1105" s="37" t="str">
        <x:v>IFD0</x:v>
      </x:c>
      <x:c r="D1105" s="37" t="n">
        <x:v>282</x:v>
      </x:c>
      <x:c r="E1105" s="37" t="str">
        <x:v>XResolution</x:v>
      </x:c>
      <x:c r="F1105" s="41" t="str">
        <x:v>72</x:v>
      </x:c>
    </x:row>
    <x:row r="1106">
      <x:c r="A1106" s="37" t="str">
        <x:v>201319100</x:v>
      </x:c>
      <x:c r="B1106" s="37" t="str">
        <x:v>201319100.jpg</x:v>
      </x:c>
      <x:c r="C1106" s="37" t="str">
        <x:v>IFD0</x:v>
      </x:c>
      <x:c r="D1106" s="37" t="n">
        <x:v>283</x:v>
      </x:c>
      <x:c r="E1106" s="37" t="str">
        <x:v>YResolution</x:v>
      </x:c>
      <x:c r="F1106" s="41" t="str">
        <x:v>72</x:v>
      </x:c>
    </x:row>
    <x:row r="1107">
      <x:c r="A1107" s="37" t="str">
        <x:v>201319100</x:v>
      </x:c>
      <x:c r="B1107" s="37" t="str">
        <x:v>201319100.jpg</x:v>
      </x:c>
      <x:c r="C1107" s="37" t="str">
        <x:v>ExifIFD</x:v>
      </x:c>
      <x:c r="D1107" s="37" t="n">
        <x:v>36864</x:v>
      </x:c>
      <x:c r="E1107" s="37" t="str">
        <x:v>ExifVersion</x:v>
      </x:c>
      <x:c r="F1107" s="41" t="str">
        <x:v>0230</x:v>
      </x:c>
    </x:row>
    <x:row r="1108">
      <x:c r="A1108" s="37" t="str">
        <x:v>201319100</x:v>
      </x:c>
      <x:c r="B1108" s="37" t="str">
        <x:v>201319100.jpg</x:v>
      </x:c>
      <x:c r="C1108" s="37" t="str">
        <x:v>ExifIFD</x:v>
      </x:c>
      <x:c r="D1108" s="37" t="n">
        <x:v>37121</x:v>
      </x:c>
      <x:c r="E1108" s="37" t="str">
        <x:v>ComponentsConfiguration</x:v>
      </x:c>
      <x:c r="F1108" s="41" t="str">
        <x:v>Ằ</x:v>
      </x:c>
    </x:row>
    <x:row r="1109">
      <x:c r="A1109" s="37" t="str">
        <x:v>201319100</x:v>
      </x:c>
      <x:c r="B1109" s="37" t="str">
        <x:v>201319100.jpg</x:v>
      </x:c>
      <x:c r="C1109" s="37" t="str">
        <x:v>ExifIFD</x:v>
      </x:c>
      <x:c r="D1109" s="37" t="n">
        <x:v>37377</x:v>
      </x:c>
      <x:c r="E1109" s="37" t="str">
        <x:v>ShutterSpeedValue</x:v>
      </x:c>
      <x:c r="F1109" s="41" t="str">
        <x:v>6.643</x:v>
      </x:c>
    </x:row>
    <x:row r="1110">
      <x:c r="A1110" s="37" t="str">
        <x:v>201319100</x:v>
      </x:c>
      <x:c r="B1110" s="37" t="str">
        <x:v>201319100.jpg</x:v>
      </x:c>
      <x:c r="C1110" s="37" t="str">
        <x:v>ExifIFD</x:v>
      </x:c>
      <x:c r="D1110" s="37" t="n">
        <x:v>36867</x:v>
      </x:c>
      <x:c r="E1110" s="37" t="str">
        <x:v>DateTimeOriginal</x:v>
      </x:c>
      <x:c r="F1110" s="41" t="str">
        <x:v>2024:11:29 09:41:40</x:v>
      </x:c>
    </x:row>
    <x:row r="1111">
      <x:c r="A1111" s="37" t="str">
        <x:v>201319100</x:v>
      </x:c>
      <x:c r="B1111" s="37" t="str">
        <x:v>201319100.jpg</x:v>
      </x:c>
      <x:c r="C1111" s="37" t="str">
        <x:v>ExifIFD</x:v>
      </x:c>
      <x:c r="D1111" s="37" t="n">
        <x:v>36868</x:v>
      </x:c>
      <x:c r="E1111" s="37" t="str">
        <x:v>DateTimeDigitized</x:v>
      </x:c>
      <x:c r="F1111" s="41" t="str">
        <x:v>2024:11:29 09:41:40</x:v>
      </x:c>
    </x:row>
    <x:row r="1112">
      <x:c r="A1112" s="37" t="str">
        <x:v>201319100</x:v>
      </x:c>
      <x:c r="B1112" s="37" t="str">
        <x:v>201319100.jpg</x:v>
      </x:c>
      <x:c r="C1112" s="37" t="str">
        <x:v>ExifIFD</x:v>
      </x:c>
      <x:c r="D1112" s="37" t="n">
        <x:v>37378</x:v>
      </x:c>
      <x:c r="E1112" s="37" t="str">
        <x:v>ApertureValue</x:v>
      </x:c>
      <x:c r="F1112" s="41" t="str">
        <x:v>1.85</x:v>
      </x:c>
    </x:row>
    <x:row r="1113">
      <x:c r="A1113" s="37" t="str">
        <x:v>201319100</x:v>
      </x:c>
      <x:c r="B1113" s="37" t="str">
        <x:v>201319100.jpg</x:v>
      </x:c>
      <x:c r="C1113" s="37" t="str">
        <x:v>ExifIFD</x:v>
      </x:c>
      <x:c r="D1113" s="37" t="n">
        <x:v>37379</x:v>
      </x:c>
      <x:c r="E1113" s="37" t="str">
        <x:v>BrightnessValue</x:v>
      </x:c>
      <x:c r="F1113" s="41" t="str">
        <x:v>1.92</x:v>
      </x:c>
    </x:row>
    <x:row r="1114">
      <x:c r="A1114" s="37" t="str">
        <x:v>201319100</x:v>
      </x:c>
      <x:c r="B1114" s="37" t="str">
        <x:v>201319100.jpg</x:v>
      </x:c>
      <x:c r="C1114" s="37" t="str">
        <x:v>ExifIFD</x:v>
      </x:c>
      <x:c r="D1114" s="37" t="n">
        <x:v>37380</x:v>
      </x:c>
      <x:c r="E1114" s="37" t="str">
        <x:v>ExposureBiasValue</x:v>
      </x:c>
      <x:c r="F1114" s="41" t="str">
        <x:v>0</x:v>
      </x:c>
    </x:row>
    <x:row r="1115">
      <x:c r="A1115" s="37" t="str">
        <x:v>201319100</x:v>
      </x:c>
      <x:c r="B1115" s="37" t="str">
        <x:v>201319100.jpg</x:v>
      </x:c>
      <x:c r="C1115" s="37" t="str">
        <x:v>ExifIFD</x:v>
      </x:c>
      <x:c r="D1115" s="37" t="n">
        <x:v>37381</x:v>
      </x:c>
      <x:c r="E1115" s="37" t="str">
        <x:v>MaxApertureValue</x:v>
      </x:c>
      <x:c r="F1115" s="41" t="str">
        <x:v>1.85</x:v>
      </x:c>
    </x:row>
    <x:row r="1116">
      <x:c r="A1116" s="37" t="str">
        <x:v>201319100</x:v>
      </x:c>
      <x:c r="B1116" s="37" t="str">
        <x:v>201319100.jpg</x:v>
      </x:c>
      <x:c r="C1116" s="37" t="str">
        <x:v>ExifIFD</x:v>
      </x:c>
      <x:c r="D1116" s="37" t="n">
        <x:v>37383</x:v>
      </x:c>
      <x:c r="E1116" s="37" t="str">
        <x:v>MeteringMode</x:v>
      </x:c>
      <x:c r="F1116" s="41" t="str">
        <x:v>2</x:v>
      </x:c>
    </x:row>
    <x:row r="1117">
      <x:c r="A1117" s="37" t="str">
        <x:v>201319100</x:v>
      </x:c>
      <x:c r="B1117" s="37" t="str">
        <x:v>201319100.jpg</x:v>
      </x:c>
      <x:c r="C1117" s="37" t="str">
        <x:v>ExifIFD</x:v>
      </x:c>
      <x:c r="D1117" s="37" t="n">
        <x:v>37384</x:v>
      </x:c>
      <x:c r="E1117" s="37" t="str">
        <x:v>LightSource</x:v>
      </x:c>
      <x:c r="F1117" s="41" t="str">
        <x:v>255</x:v>
      </x:c>
    </x:row>
    <x:row r="1118">
      <x:c r="A1118" s="37" t="str">
        <x:v>201319100</x:v>
      </x:c>
      <x:c r="B1118" s="37" t="str">
        <x:v>201319100.jpg</x:v>
      </x:c>
      <x:c r="C1118" s="37" t="str">
        <x:v>ExifIFD</x:v>
      </x:c>
      <x:c r="D1118" s="37" t="n">
        <x:v>37385</x:v>
      </x:c>
      <x:c r="E1118" s="37" t="str">
        <x:v>Flash</x:v>
      </x:c>
      <x:c r="F1118" s="41" t="str">
        <x:v>16</x:v>
      </x:c>
    </x:row>
    <x:row r="1119">
      <x:c r="A1119" s="37" t="str">
        <x:v>201319100</x:v>
      </x:c>
      <x:c r="B1119" s="37" t="str">
        <x:v>201319100.jpg</x:v>
      </x:c>
      <x:c r="C1119" s="37" t="str">
        <x:v>ExifIFD</x:v>
      </x:c>
      <x:c r="D1119" s="37" t="n">
        <x:v>37386</x:v>
      </x:c>
      <x:c r="E1119" s="37" t="str">
        <x:v>FocalLength</x:v>
      </x:c>
      <x:c r="F1119" s="41" t="str">
        <x:v>6.67</x:v>
      </x:c>
    </x:row>
    <x:row r="1120">
      <x:c r="A1120" s="37" t="str">
        <x:v>201319100</x:v>
      </x:c>
      <x:c r="B1120" s="37" t="str">
        <x:v>201319100.jpg</x:v>
      </x:c>
      <x:c r="C1120" s="37" t="str">
        <x:v>ExifIFD</x:v>
      </x:c>
      <x:c r="D1120" s="37" t="n">
        <x:v>40961</x:v>
      </x:c>
      <x:c r="E1120" s="37" t="str">
        <x:v>ColorSpace</x:v>
      </x:c>
      <x:c r="F1120" s="41" t="str">
        <x:v>1</x:v>
      </x:c>
    </x:row>
    <x:row r="1121">
      <x:c r="A1121" s="37" t="str">
        <x:v>201319100</x:v>
      </x:c>
      <x:c r="B1121" s="37" t="str">
        <x:v>201319100.jpg</x:v>
      </x:c>
      <x:c r="C1121" s="37" t="str">
        <x:v>ExifIFD</x:v>
      </x:c>
      <x:c r="D1121" s="37" t="n">
        <x:v>40962</x:v>
      </x:c>
      <x:c r="E1121" s="37" t="str">
        <x:v>ExifImageWidth</x:v>
      </x:c>
      <x:c r="F1121" s="41" t="str">
        <x:v>4096</x:v>
      </x:c>
    </x:row>
    <x:row r="1122">
      <x:c r="A1122" s="37" t="str">
        <x:v>201319100</x:v>
      </x:c>
      <x:c r="B1122" s="37" t="str">
        <x:v>201319100.jpg</x:v>
      </x:c>
      <x:c r="C1122" s="37" t="str">
        <x:v>ExifIFD</x:v>
      </x:c>
      <x:c r="D1122" s="37" t="n">
        <x:v>41990</x:v>
      </x:c>
      <x:c r="E1122" s="37" t="str">
        <x:v>SceneCaptureType</x:v>
      </x:c>
      <x:c r="F1122" s="41" t="str">
        <x:v>0</x:v>
      </x:c>
    </x:row>
    <x:row r="1123">
      <x:c r="A1123" s="37" t="str">
        <x:v>201319100</x:v>
      </x:c>
      <x:c r="B1123" s="37" t="str">
        <x:v>201319100.jpg</x:v>
      </x:c>
      <x:c r="C1123" s="37" t="str">
        <x:v>ExifIFD</x:v>
      </x:c>
      <x:c r="D1123" s="37" t="n">
        <x:v>36880</x:v>
      </x:c>
      <x:c r="E1123" s="37" t="str">
        <x:v>OffsetTime</x:v>
      </x:c>
      <x:c r="F1123" s="41" t="str">
        <x:v>'+08:00</x:v>
      </x:c>
    </x:row>
    <x:row r="1124">
      <x:c r="A1124" s="37" t="str">
        <x:v>201319100</x:v>
      </x:c>
      <x:c r="B1124" s="37" t="str">
        <x:v>201319100.jpg</x:v>
      </x:c>
      <x:c r="C1124" s="37" t="str">
        <x:v>ExifIFD</x:v>
      </x:c>
      <x:c r="D1124" s="37" t="n">
        <x:v>36881</x:v>
      </x:c>
      <x:c r="E1124" s="37" t="str">
        <x:v>OffsetTimeOriginal</x:v>
      </x:c>
      <x:c r="F1124" s="41" t="str">
        <x:v>'+08:00</x:v>
      </x:c>
    </x:row>
    <x:row r="1125">
      <x:c r="A1125" s="37" t="str">
        <x:v>201319100</x:v>
      </x:c>
      <x:c r="B1125" s="37" t="str">
        <x:v>201319100.jpg</x:v>
      </x:c>
      <x:c r="C1125" s="37" t="str">
        <x:v>ExifIFD</x:v>
      </x:c>
      <x:c r="D1125" s="37" t="n">
        <x:v>37520</x:v>
      </x:c>
      <x:c r="E1125" s="37" t="str">
        <x:v>SubsecTime</x:v>
      </x:c>
      <x:c r="F1125" s="41" t="str">
        <x:v>668000</x:v>
      </x:c>
    </x:row>
    <x:row r="1126">
      <x:c r="A1126" s="37" t="str">
        <x:v>201319100</x:v>
      </x:c>
      <x:c r="B1126" s="37" t="str">
        <x:v>201319100.jpg</x:v>
      </x:c>
      <x:c r="C1126" s="37" t="str">
        <x:v>ExifIFD</x:v>
      </x:c>
      <x:c r="D1126" s="37" t="n">
        <x:v>37521</x:v>
      </x:c>
      <x:c r="E1126" s="37" t="str">
        <x:v>SubsecTimeOriginal</x:v>
      </x:c>
      <x:c r="F1126" s="41" t="str">
        <x:v>668000</x:v>
      </x:c>
    </x:row>
    <x:row r="1127">
      <x:c r="A1127" s="37" t="str">
        <x:v>201319100</x:v>
      </x:c>
      <x:c r="B1127" s="37" t="str">
        <x:v>201319100.jpg</x:v>
      </x:c>
      <x:c r="C1127" s="37" t="str">
        <x:v>ExifIFD</x:v>
      </x:c>
      <x:c r="D1127" s="37" t="n">
        <x:v>37522</x:v>
      </x:c>
      <x:c r="E1127" s="37" t="str">
        <x:v>SubsecTimeDigitized</x:v>
      </x:c>
      <x:c r="F1127" s="41" t="str">
        <x:v>668000</x:v>
      </x:c>
    </x:row>
    <x:row r="1128">
      <x:c r="A1128" s="37" t="str">
        <x:v>201319100</x:v>
      </x:c>
      <x:c r="B1128" s="37" t="str">
        <x:v>201319100.jpg</x:v>
      </x:c>
      <x:c r="C1128" s="37" t="str">
        <x:v>ExifIFD</x:v>
      </x:c>
      <x:c r="D1128" s="37" t="n">
        <x:v>40963</x:v>
      </x:c>
      <x:c r="E1128" s="37" t="str">
        <x:v>ExifImageHeight</x:v>
      </x:c>
      <x:c r="F1128" s="41" t="str">
        <x:v>2304</x:v>
      </x:c>
    </x:row>
    <x:row r="1129">
      <x:c r="A1129" s="37" t="str">
        <x:v>201319100</x:v>
      </x:c>
      <x:c r="B1129" s="37" t="str">
        <x:v>201319100.jpg</x:v>
      </x:c>
      <x:c r="C1129" s="37" t="str">
        <x:v>ExifIFD</x:v>
      </x:c>
      <x:c r="D1129" s="37" t="n">
        <x:v>41495</x:v>
      </x:c>
      <x:c r="E1129" s="37" t="str">
        <x:v>SensingMethod</x:v>
      </x:c>
      <x:c r="F1129" s="41" t="str">
        <x:v>1</x:v>
      </x:c>
    </x:row>
    <x:row r="1130">
      <x:c r="A1130" s="37" t="str">
        <x:v>201319100</x:v>
      </x:c>
      <x:c r="B1130" s="37" t="str">
        <x:v>201319100.jpg</x:v>
      </x:c>
      <x:c r="C1130" s="37" t="str">
        <x:v>ExifIFD</x:v>
      </x:c>
      <x:c r="D1130" s="37" t="n">
        <x:v>33434</x:v>
      </x:c>
      <x:c r="E1130" s="37" t="str">
        <x:v>ExposureTime</x:v>
      </x:c>
      <x:c r="F1130" s="41" t="str">
        <x:v>0.01</x:v>
      </x:c>
    </x:row>
    <x:row r="1131">
      <x:c r="A1131" s="37" t="str">
        <x:v>201319100</x:v>
      </x:c>
      <x:c r="B1131" s="37" t="str">
        <x:v>201319100.jpg</x:v>
      </x:c>
      <x:c r="C1131" s="37" t="str">
        <x:v>ExifIFD</x:v>
      </x:c>
      <x:c r="D1131" s="37" t="n">
        <x:v>40965</x:v>
      </x:c>
      <x:c r="E1131" s="37" t="str">
        <x:v>ExifInteroperabilityOffset</x:v>
      </x:c>
      <x:c r="F1131" s="41" t="str">
        <x:v>921</x:v>
      </x:c>
    </x:row>
    <x:row r="1132">
      <x:c r="A1132" s="37" t="str">
        <x:v>201319100</x:v>
      </x:c>
      <x:c r="B1132" s="37" t="str">
        <x:v>201319100.jpg</x:v>
      </x:c>
      <x:c r="C1132" s="37" t="str">
        <x:v>ExifIFD</x:v>
      </x:c>
      <x:c r="D1132" s="37" t="n">
        <x:v>33437</x:v>
      </x:c>
      <x:c r="E1132" s="37" t="str">
        <x:v>FNumber</x:v>
      </x:c>
      <x:c r="F1132" s="41" t="str">
        <x:v>1.9</x:v>
      </x:c>
    </x:row>
    <x:row r="1133">
      <x:c r="A1133" s="37" t="str">
        <x:v>201319100</x:v>
      </x:c>
      <x:c r="B1133" s="37" t="str">
        <x:v>201319100.jpg</x:v>
      </x:c>
      <x:c r="C1133" s="37" t="str">
        <x:v>ExifIFD</x:v>
      </x:c>
      <x:c r="D1133" s="37" t="n">
        <x:v>41729</x:v>
      </x:c>
      <x:c r="E1133" s="37" t="str">
        <x:v>SceneType</x:v>
      </x:c>
      <x:c r="F1133" s="41" t="str">
        <x:v>01</x:v>
      </x:c>
    </x:row>
    <x:row r="1134">
      <x:c r="A1134" s="37" t="str">
        <x:v>201319100</x:v>
      </x:c>
      <x:c r="B1134" s="37" t="str">
        <x:v>201319100.jpg</x:v>
      </x:c>
      <x:c r="C1134" s="37" t="str">
        <x:v>ExifIFD</x:v>
      </x:c>
      <x:c r="D1134" s="37" t="n">
        <x:v>34850</x:v>
      </x:c>
      <x:c r="E1134" s="37" t="str">
        <x:v>ExposureProgram</x:v>
      </x:c>
      <x:c r="F1134" s="41" t="str">
        <x:v>2</x:v>
      </x:c>
    </x:row>
    <x:row r="1135">
      <x:c r="A1135" s="37" t="str">
        <x:v>201319100</x:v>
      </x:c>
      <x:c r="B1135" s="37" t="str">
        <x:v>201319100.jpg</x:v>
      </x:c>
      <x:c r="C1135" s="37" t="str">
        <x:v>ExifIFD</x:v>
      </x:c>
      <x:c r="D1135" s="37" t="n">
        <x:v>34855</x:v>
      </x:c>
      <x:c r="E1135" s="37" t="str">
        <x:v>ISOSpeedRatings</x:v>
      </x:c>
      <x:c r="F1135" s="41" t="str">
        <x:v>160</x:v>
      </x:c>
    </x:row>
    <x:row r="1136">
      <x:c r="A1136" s="37" t="str">
        <x:v>201319100</x:v>
      </x:c>
      <x:c r="B1136" s="37" t="str">
        <x:v>201319100.jpg</x:v>
      </x:c>
      <x:c r="C1136" s="37" t="str">
        <x:v>ExifIFD</x:v>
      </x:c>
      <x:c r="D1136" s="37" t="n">
        <x:v>41986</x:v>
      </x:c>
      <x:c r="E1136" s="37" t="str">
        <x:v>ExposureMode</x:v>
      </x:c>
      <x:c r="F1136" s="41" t="str">
        <x:v>0</x:v>
      </x:c>
    </x:row>
    <x:row r="1137">
      <x:c r="A1137" s="37" t="str">
        <x:v>201319100</x:v>
      </x:c>
      <x:c r="B1137" s="37" t="str">
        <x:v>201319100.jpg</x:v>
      </x:c>
      <x:c r="C1137" s="37" t="str">
        <x:v>ExifIFD</x:v>
      </x:c>
      <x:c r="D1137" s="37" t="n">
        <x:v>40960</x:v>
      </x:c>
      <x:c r="E1137" s="37" t="str">
        <x:v>FlashPixVersion</x:v>
      </x:c>
      <x:c r="F1137" s="41" t="str">
        <x:v>0100</x:v>
      </x:c>
    </x:row>
    <x:row r="1138">
      <x:c r="A1138" s="37" t="str">
        <x:v>201319100</x:v>
      </x:c>
      <x:c r="B1138" s="37" t="str">
        <x:v>201319100.jpg</x:v>
      </x:c>
      <x:c r="C1138" s="37" t="str">
        <x:v>ExifIFD</x:v>
      </x:c>
      <x:c r="D1138" s="37" t="n">
        <x:v>34864</x:v>
      </x:c>
      <x:c r="E1138" s="37" t="str">
        <x:v>SensitivityType</x:v>
      </x:c>
      <x:c r="F1138" s="41" t="str">
        <x:v>3</x:v>
      </x:c>
    </x:row>
    <x:row r="1139">
      <x:c r="A1139" s="37" t="str">
        <x:v>201319100</x:v>
      </x:c>
      <x:c r="B1139" s="37" t="str">
        <x:v>201319100.jpg</x:v>
      </x:c>
      <x:c r="C1139" s="37" t="str">
        <x:v>ExifIFD</x:v>
      </x:c>
      <x:c r="D1139" s="37" t="n">
        <x:v>41987</x:v>
      </x:c>
      <x:c r="E1139" s="37" t="str">
        <x:v>WhiteBalance</x:v>
      </x:c>
      <x:c r="F1139" s="41" t="str">
        <x:v>0</x:v>
      </x:c>
    </x:row>
    <x:row r="1140">
      <x:c r="A1140" s="37" t="str">
        <x:v>201319100</x:v>
      </x:c>
      <x:c r="B1140" s="37" t="str">
        <x:v>201319100.jpg</x:v>
      </x:c>
      <x:c r="C1140" s="37" t="str">
        <x:v>ExifIFD</x:v>
      </x:c>
      <x:c r="D1140" s="37" t="n">
        <x:v>34867</x:v>
      </x:c>
      <x:c r="E1140" s="37" t="str">
        <x:v>ISOSpeed</x:v>
      </x:c>
      <x:c r="F1140" s="41" t="str">
        <x:v>160</x:v>
      </x:c>
    </x:row>
    <x:row r="1141">
      <x:c r="A1141" s="37" t="str">
        <x:v>201319100</x:v>
      </x:c>
      <x:c r="B1141" s="37" t="str">
        <x:v>201319100.jpg</x:v>
      </x:c>
      <x:c r="C1141" s="37" t="str">
        <x:v>ExifIFD</x:v>
      </x:c>
      <x:c r="D1141" s="37" t="n">
        <x:v>41989</x:v>
      </x:c>
      <x:c r="E1141" s="37" t="str">
        <x:v>FocalLengthIn35mmFilm</x:v>
      </x:c>
      <x:c r="F1141" s="41" t="str">
        <x:v>27</x:v>
      </x:c>
    </x:row>
    <x:row r="1142">
      <x:c r="A1142" s="37" t="str">
        <x:v>201319100</x:v>
      </x:c>
      <x:c r="B1142" s="37" t="str">
        <x:v>201319100.jpg</x:v>
      </x:c>
      <x:c r="C1142" s="37" t="str">
        <x:v>ExifIFD</x:v>
      </x:c>
      <x:c r="D1142" s="37" t="n">
        <x:v>37500</x:v>
      </x:c>
      <x:c r="E1142" s="37" t="str">
        <x:v>MakerNote</x:v>
      </x:c>
      <x:c r="F1142" s="41" t="str">
        <x:v>AF_C</x:v>
      </x:c>
    </x:row>
    <x:row r="1143">
      <x:c r="A1143" s="37" t="str">
        <x:v>201319100</x:v>
      </x:c>
      <x:c r="B1143" s="37" t="str">
        <x:v>201319100.jpg</x:v>
      </x:c>
      <x:c r="C1143" s="37" t="str">
        <x:v>InteropIFD</x:v>
      </x:c>
      <x:c r="D1143" s="37" t="n">
        <x:v>1</x:v>
      </x:c>
      <x:c r="E1143" s="37" t="str">
        <x:v>InteropIndex</x:v>
      </x:c>
      <x:c r="F1143" s="41" t="str">
        <x:v>R98</x:v>
      </x:c>
    </x:row>
    <x:row r="1144">
      <x:c r="A1144" s="37" t="str">
        <x:v>201319100</x:v>
      </x:c>
      <x:c r="B1144" s="37" t="str">
        <x:v>201319100.jpg</x:v>
      </x:c>
      <x:c r="C1144" s="37" t="str">
        <x:v>InteropIFD</x:v>
      </x:c>
      <x:c r="D1144" s="37" t="n">
        <x:v>2</x:v>
      </x:c>
      <x:c r="E1144" s="37" t="str">
        <x:v>Tag_2</x:v>
      </x:c>
      <x:c r="F1144" s="41" t="str">
        <x:v>0100</x:v>
      </x:c>
    </x:row>
    <x:row r="1145">
      <x:c r="A1145" s="37" t="str">
        <x:v>201319100</x:v>
      </x:c>
      <x:c r="B1145" s="37" t="str">
        <x:v>201319100.jpg</x:v>
      </x:c>
      <x:c r="C1145" s="37" t="str">
        <x:v>PillowInfo</x:v>
      </x:c>
      <x:c r="D1145" s="37" t="str"/>
      <x:c r="E1145" s="37" t="str">
        <x:v>dpi</x:v>
      </x:c>
      <x:c r="F1145" s="41" t="str">
        <x:v>[72,72]</x:v>
      </x:c>
    </x:row>
    <x:row r="1146">
      <x:c r="A1146" s="37" t="str">
        <x:v>201331515</x:v>
      </x:c>
      <x:c r="B1146" s="37" t="str">
        <x:v>201331515.jpg</x:v>
      </x:c>
      <x:c r="C1146" s="37" t="str">
        <x:v>IFD0</x:v>
      </x:c>
      <x:c r="D1146" s="37" t="n">
        <x:v>256</x:v>
      </x:c>
      <x:c r="E1146" s="37" t="str">
        <x:v>ImageWidth</x:v>
      </x:c>
      <x:c r="F1146" s="41" t="str">
        <x:v>4096</x:v>
      </x:c>
    </x:row>
    <x:row r="1147">
      <x:c r="A1147" s="37" t="str">
        <x:v>201331515</x:v>
      </x:c>
      <x:c r="B1147" s="37" t="str">
        <x:v>201331515.jpg</x:v>
      </x:c>
      <x:c r="C1147" s="37" t="str">
        <x:v>IFD0</x:v>
      </x:c>
      <x:c r="D1147" s="37" t="n">
        <x:v>257</x:v>
      </x:c>
      <x:c r="E1147" s="37" t="str">
        <x:v>ImageLength</x:v>
      </x:c>
      <x:c r="F1147" s="41" t="str">
        <x:v>2304</x:v>
      </x:c>
    </x:row>
    <x:row r="1148">
      <x:c r="A1148" s="37" t="str">
        <x:v>201331515</x:v>
      </x:c>
      <x:c r="B1148" s="37" t="str">
        <x:v>201331515.jpg</x:v>
      </x:c>
      <x:c r="C1148" s="37" t="str">
        <x:v>IFD0</x:v>
      </x:c>
      <x:c r="D1148" s="37" t="n">
        <x:v>296</x:v>
      </x:c>
      <x:c r="E1148" s="37" t="str">
        <x:v>ResolutionUnit</x:v>
      </x:c>
      <x:c r="F1148" s="41" t="str">
        <x:v>2</x:v>
      </x:c>
    </x:row>
    <x:row r="1149">
      <x:c r="A1149" s="37" t="str">
        <x:v>201331515</x:v>
      </x:c>
      <x:c r="B1149" s="37" t="str">
        <x:v>201331515.jpg</x:v>
      </x:c>
      <x:c r="C1149" s="37" t="str">
        <x:v>IFD0</x:v>
      </x:c>
      <x:c r="D1149" s="37" t="n">
        <x:v>270</x:v>
      </x:c>
      <x:c r="E1149" s="37" t="str">
        <x:v>ImageDescription</x:v>
      </x:c>
      <x:c r="F1149" s="41" t="str"/>
    </x:row>
    <x:row r="1150">
      <x:c r="A1150" s="37" t="str">
        <x:v>201331515</x:v>
      </x:c>
      <x:c r="B1150" s="37" t="str">
        <x:v>201331515.jpg</x:v>
      </x:c>
      <x:c r="C1150" s="37" t="str">
        <x:v>IFD0</x:v>
      </x:c>
      <x:c r="D1150" s="37" t="n">
        <x:v>271</x:v>
      </x:c>
      <x:c r="E1150" s="37" t="str">
        <x:v>Make</x:v>
      </x:c>
      <x:c r="F1150" s="41" t="str">
        <x:v>HONOR</x:v>
      </x:c>
    </x:row>
    <x:row r="1151">
      <x:c r="A1151" s="37" t="str">
        <x:v>201331515</x:v>
      </x:c>
      <x:c r="B1151" s="37" t="str">
        <x:v>201331515.jpg</x:v>
      </x:c>
      <x:c r="C1151" s="37" t="str">
        <x:v>IFD0</x:v>
      </x:c>
      <x:c r="D1151" s="37" t="n">
        <x:v>272</x:v>
      </x:c>
      <x:c r="E1151" s="37" t="str">
        <x:v>Model</x:v>
      </x:c>
      <x:c r="F1151" s="41" t="str">
        <x:v>BVL-AN00</x:v>
      </x:c>
    </x:row>
    <x:row r="1152">
      <x:c r="A1152" s="37" t="str">
        <x:v>201331515</x:v>
      </x:c>
      <x:c r="B1152" s="37" t="str">
        <x:v>201331515.jpg</x:v>
      </x:c>
      <x:c r="C1152" s="37" t="str">
        <x:v>IFD0</x:v>
      </x:c>
      <x:c r="D1152" s="37" t="n">
        <x:v>274</x:v>
      </x:c>
      <x:c r="E1152" s="37" t="str">
        <x:v>Orientation</x:v>
      </x:c>
      <x:c r="F1152" s="41" t="str">
        <x:v>1</x:v>
      </x:c>
    </x:row>
    <x:row r="1153">
      <x:c r="A1153" s="37" t="str">
        <x:v>201331515</x:v>
      </x:c>
      <x:c r="B1153" s="37" t="str">
        <x:v>201331515.jpg</x:v>
      </x:c>
      <x:c r="C1153" s="37" t="str">
        <x:v>IFD0</x:v>
      </x:c>
      <x:c r="D1153" s="37" t="n">
        <x:v>306</x:v>
      </x:c>
      <x:c r="E1153" s="37" t="str">
        <x:v>DateTime</x:v>
      </x:c>
      <x:c r="F1153" s="41" t="str">
        <x:v>2024:12:13 08:52:28</x:v>
      </x:c>
    </x:row>
    <x:row r="1154">
      <x:c r="A1154" s="37" t="str">
        <x:v>201331515</x:v>
      </x:c>
      <x:c r="B1154" s="37" t="str">
        <x:v>201331515.jpg</x:v>
      </x:c>
      <x:c r="C1154" s="37" t="str">
        <x:v>IFD0</x:v>
      </x:c>
      <x:c r="D1154" s="37" t="n">
        <x:v>531</x:v>
      </x:c>
      <x:c r="E1154" s="37" t="str">
        <x:v>YCbCrPositioning</x:v>
      </x:c>
      <x:c r="F1154" s="41" t="str">
        <x:v>1</x:v>
      </x:c>
    </x:row>
    <x:row r="1155">
      <x:c r="A1155" s="37" t="str">
        <x:v>201331515</x:v>
      </x:c>
      <x:c r="B1155" s="37" t="str">
        <x:v>201331515.jpg</x:v>
      </x:c>
      <x:c r="C1155" s="37" t="str">
        <x:v>IFD0</x:v>
      </x:c>
      <x:c r="D1155" s="37" t="n">
        <x:v>282</x:v>
      </x:c>
      <x:c r="E1155" s="37" t="str">
        <x:v>XResolution</x:v>
      </x:c>
      <x:c r="F1155" s="41" t="str">
        <x:v>72</x:v>
      </x:c>
    </x:row>
    <x:row r="1156">
      <x:c r="A1156" s="37" t="str">
        <x:v>201331515</x:v>
      </x:c>
      <x:c r="B1156" s="37" t="str">
        <x:v>201331515.jpg</x:v>
      </x:c>
      <x:c r="C1156" s="37" t="str">
        <x:v>IFD0</x:v>
      </x:c>
      <x:c r="D1156" s="37" t="n">
        <x:v>283</x:v>
      </x:c>
      <x:c r="E1156" s="37" t="str">
        <x:v>YResolution</x:v>
      </x:c>
      <x:c r="F1156" s="41" t="str">
        <x:v>72</x:v>
      </x:c>
    </x:row>
    <x:row r="1157">
      <x:c r="A1157" s="37" t="str">
        <x:v>201331515</x:v>
      </x:c>
      <x:c r="B1157" s="37" t="str">
        <x:v>201331515.jpg</x:v>
      </x:c>
      <x:c r="C1157" s="37" t="str">
        <x:v>ExifIFD</x:v>
      </x:c>
      <x:c r="D1157" s="37" t="n">
        <x:v>36864</x:v>
      </x:c>
      <x:c r="E1157" s="37" t="str">
        <x:v>ExifVersion</x:v>
      </x:c>
      <x:c r="F1157" s="41" t="str">
        <x:v>0230</x:v>
      </x:c>
    </x:row>
    <x:row r="1158">
      <x:c r="A1158" s="37" t="str">
        <x:v>201331515</x:v>
      </x:c>
      <x:c r="B1158" s="37" t="str">
        <x:v>201331515.jpg</x:v>
      </x:c>
      <x:c r="C1158" s="37" t="str">
        <x:v>ExifIFD</x:v>
      </x:c>
      <x:c r="D1158" s="37" t="n">
        <x:v>37121</x:v>
      </x:c>
      <x:c r="E1158" s="37" t="str">
        <x:v>ComponentsConfiguration</x:v>
      </x:c>
      <x:c r="F1158" s="41" t="str">
        <x:v>Ằ</x:v>
      </x:c>
    </x:row>
    <x:row r="1159">
      <x:c r="A1159" s="37" t="str">
        <x:v>201331515</x:v>
      </x:c>
      <x:c r="B1159" s="37" t="str">
        <x:v>201331515.jpg</x:v>
      </x:c>
      <x:c r="C1159" s="37" t="str">
        <x:v>ExifIFD</x:v>
      </x:c>
      <x:c r="D1159" s="37" t="n">
        <x:v>37377</x:v>
      </x:c>
      <x:c r="E1159" s="37" t="str">
        <x:v>ShutterSpeedValue</x:v>
      </x:c>
      <x:c r="F1159" s="41" t="str">
        <x:v>6.643</x:v>
      </x:c>
    </x:row>
    <x:row r="1160">
      <x:c r="A1160" s="37" t="str">
        <x:v>201331515</x:v>
      </x:c>
      <x:c r="B1160" s="37" t="str">
        <x:v>201331515.jpg</x:v>
      </x:c>
      <x:c r="C1160" s="37" t="str">
        <x:v>ExifIFD</x:v>
      </x:c>
      <x:c r="D1160" s="37" t="n">
        <x:v>36867</x:v>
      </x:c>
      <x:c r="E1160" s="37" t="str">
        <x:v>DateTimeOriginal</x:v>
      </x:c>
      <x:c r="F1160" s="41" t="str">
        <x:v>2024:12:13 08:52:28</x:v>
      </x:c>
    </x:row>
    <x:row r="1161">
      <x:c r="A1161" s="37" t="str">
        <x:v>201331515</x:v>
      </x:c>
      <x:c r="B1161" s="37" t="str">
        <x:v>201331515.jpg</x:v>
      </x:c>
      <x:c r="C1161" s="37" t="str">
        <x:v>ExifIFD</x:v>
      </x:c>
      <x:c r="D1161" s="37" t="n">
        <x:v>36868</x:v>
      </x:c>
      <x:c r="E1161" s="37" t="str">
        <x:v>DateTimeDigitized</x:v>
      </x:c>
      <x:c r="F1161" s="41" t="str">
        <x:v>2024:12:13 08:52:28</x:v>
      </x:c>
    </x:row>
    <x:row r="1162">
      <x:c r="A1162" s="37" t="str">
        <x:v>201331515</x:v>
      </x:c>
      <x:c r="B1162" s="37" t="str">
        <x:v>201331515.jpg</x:v>
      </x:c>
      <x:c r="C1162" s="37" t="str">
        <x:v>ExifIFD</x:v>
      </x:c>
      <x:c r="D1162" s="37" t="n">
        <x:v>37378</x:v>
      </x:c>
      <x:c r="E1162" s="37" t="str">
        <x:v>ApertureValue</x:v>
      </x:c>
      <x:c r="F1162" s="41" t="str">
        <x:v>1.85</x:v>
      </x:c>
    </x:row>
    <x:row r="1163">
      <x:c r="A1163" s="37" t="str">
        <x:v>201331515</x:v>
      </x:c>
      <x:c r="B1163" s="37" t="str">
        <x:v>201331515.jpg</x:v>
      </x:c>
      <x:c r="C1163" s="37" t="str">
        <x:v>ExifIFD</x:v>
      </x:c>
      <x:c r="D1163" s="37" t="n">
        <x:v>37379</x:v>
      </x:c>
      <x:c r="E1163" s="37" t="str">
        <x:v>BrightnessValue</x:v>
      </x:c>
      <x:c r="F1163" s="41" t="str">
        <x:v>'-1.31</x:v>
      </x:c>
    </x:row>
    <x:row r="1164">
      <x:c r="A1164" s="37" t="str">
        <x:v>201331515</x:v>
      </x:c>
      <x:c r="B1164" s="37" t="str">
        <x:v>201331515.jpg</x:v>
      </x:c>
      <x:c r="C1164" s="37" t="str">
        <x:v>ExifIFD</x:v>
      </x:c>
      <x:c r="D1164" s="37" t="n">
        <x:v>37380</x:v>
      </x:c>
      <x:c r="E1164" s="37" t="str">
        <x:v>ExposureBiasValue</x:v>
      </x:c>
      <x:c r="F1164" s="41" t="str">
        <x:v>0</x:v>
      </x:c>
    </x:row>
    <x:row r="1165">
      <x:c r="A1165" s="37" t="str">
        <x:v>201331515</x:v>
      </x:c>
      <x:c r="B1165" s="37" t="str">
        <x:v>201331515.jpg</x:v>
      </x:c>
      <x:c r="C1165" s="37" t="str">
        <x:v>ExifIFD</x:v>
      </x:c>
      <x:c r="D1165" s="37" t="n">
        <x:v>37381</x:v>
      </x:c>
      <x:c r="E1165" s="37" t="str">
        <x:v>MaxApertureValue</x:v>
      </x:c>
      <x:c r="F1165" s="41" t="str">
        <x:v>1.85</x:v>
      </x:c>
    </x:row>
    <x:row r="1166">
      <x:c r="A1166" s="37" t="str">
        <x:v>201331515</x:v>
      </x:c>
      <x:c r="B1166" s="37" t="str">
        <x:v>201331515.jpg</x:v>
      </x:c>
      <x:c r="C1166" s="37" t="str">
        <x:v>ExifIFD</x:v>
      </x:c>
      <x:c r="D1166" s="37" t="n">
        <x:v>37383</x:v>
      </x:c>
      <x:c r="E1166" s="37" t="str">
        <x:v>MeteringMode</x:v>
      </x:c>
      <x:c r="F1166" s="41" t="str">
        <x:v>2</x:v>
      </x:c>
    </x:row>
    <x:row r="1167">
      <x:c r="A1167" s="37" t="str">
        <x:v>201331515</x:v>
      </x:c>
      <x:c r="B1167" s="37" t="str">
        <x:v>201331515.jpg</x:v>
      </x:c>
      <x:c r="C1167" s="37" t="str">
        <x:v>ExifIFD</x:v>
      </x:c>
      <x:c r="D1167" s="37" t="n">
        <x:v>37384</x:v>
      </x:c>
      <x:c r="E1167" s="37" t="str">
        <x:v>LightSource</x:v>
      </x:c>
      <x:c r="F1167" s="41" t="str">
        <x:v>255</x:v>
      </x:c>
    </x:row>
    <x:row r="1168">
      <x:c r="A1168" s="37" t="str">
        <x:v>201331515</x:v>
      </x:c>
      <x:c r="B1168" s="37" t="str">
        <x:v>201331515.jpg</x:v>
      </x:c>
      <x:c r="C1168" s="37" t="str">
        <x:v>ExifIFD</x:v>
      </x:c>
      <x:c r="D1168" s="37" t="n">
        <x:v>37385</x:v>
      </x:c>
      <x:c r="E1168" s="37" t="str">
        <x:v>Flash</x:v>
      </x:c>
      <x:c r="F1168" s="41" t="str">
        <x:v>16</x:v>
      </x:c>
    </x:row>
    <x:row r="1169">
      <x:c r="A1169" s="37" t="str">
        <x:v>201331515</x:v>
      </x:c>
      <x:c r="B1169" s="37" t="str">
        <x:v>201331515.jpg</x:v>
      </x:c>
      <x:c r="C1169" s="37" t="str">
        <x:v>ExifIFD</x:v>
      </x:c>
      <x:c r="D1169" s="37" t="n">
        <x:v>37386</x:v>
      </x:c>
      <x:c r="E1169" s="37" t="str">
        <x:v>FocalLength</x:v>
      </x:c>
      <x:c r="F1169" s="41" t="str">
        <x:v>6.67</x:v>
      </x:c>
    </x:row>
    <x:row r="1170">
      <x:c r="A1170" s="37" t="str">
        <x:v>201331515</x:v>
      </x:c>
      <x:c r="B1170" s="37" t="str">
        <x:v>201331515.jpg</x:v>
      </x:c>
      <x:c r="C1170" s="37" t="str">
        <x:v>ExifIFD</x:v>
      </x:c>
      <x:c r="D1170" s="37" t="n">
        <x:v>40961</x:v>
      </x:c>
      <x:c r="E1170" s="37" t="str">
        <x:v>ColorSpace</x:v>
      </x:c>
      <x:c r="F1170" s="41" t="str">
        <x:v>1</x:v>
      </x:c>
    </x:row>
    <x:row r="1171">
      <x:c r="A1171" s="37" t="str">
        <x:v>201331515</x:v>
      </x:c>
      <x:c r="B1171" s="37" t="str">
        <x:v>201331515.jpg</x:v>
      </x:c>
      <x:c r="C1171" s="37" t="str">
        <x:v>ExifIFD</x:v>
      </x:c>
      <x:c r="D1171" s="37" t="n">
        <x:v>40962</x:v>
      </x:c>
      <x:c r="E1171" s="37" t="str">
        <x:v>ExifImageWidth</x:v>
      </x:c>
      <x:c r="F1171" s="41" t="str">
        <x:v>4096</x:v>
      </x:c>
    </x:row>
    <x:row r="1172">
      <x:c r="A1172" s="37" t="str">
        <x:v>201331515</x:v>
      </x:c>
      <x:c r="B1172" s="37" t="str">
        <x:v>201331515.jpg</x:v>
      </x:c>
      <x:c r="C1172" s="37" t="str">
        <x:v>ExifIFD</x:v>
      </x:c>
      <x:c r="D1172" s="37" t="n">
        <x:v>41990</x:v>
      </x:c>
      <x:c r="E1172" s="37" t="str">
        <x:v>SceneCaptureType</x:v>
      </x:c>
      <x:c r="F1172" s="41" t="str">
        <x:v>0</x:v>
      </x:c>
    </x:row>
    <x:row r="1173">
      <x:c r="A1173" s="37" t="str">
        <x:v>201331515</x:v>
      </x:c>
      <x:c r="B1173" s="37" t="str">
        <x:v>201331515.jpg</x:v>
      </x:c>
      <x:c r="C1173" s="37" t="str">
        <x:v>ExifIFD</x:v>
      </x:c>
      <x:c r="D1173" s="37" t="n">
        <x:v>36880</x:v>
      </x:c>
      <x:c r="E1173" s="37" t="str">
        <x:v>OffsetTime</x:v>
      </x:c>
      <x:c r="F1173" s="41" t="str">
        <x:v>'+08:00</x:v>
      </x:c>
    </x:row>
    <x:row r="1174">
      <x:c r="A1174" s="37" t="str">
        <x:v>201331515</x:v>
      </x:c>
      <x:c r="B1174" s="37" t="str">
        <x:v>201331515.jpg</x:v>
      </x:c>
      <x:c r="C1174" s="37" t="str">
        <x:v>ExifIFD</x:v>
      </x:c>
      <x:c r="D1174" s="37" t="n">
        <x:v>36881</x:v>
      </x:c>
      <x:c r="E1174" s="37" t="str">
        <x:v>OffsetTimeOriginal</x:v>
      </x:c>
      <x:c r="F1174" s="41" t="str">
        <x:v>'+08:00</x:v>
      </x:c>
    </x:row>
    <x:row r="1175">
      <x:c r="A1175" s="37" t="str">
        <x:v>201331515</x:v>
      </x:c>
      <x:c r="B1175" s="37" t="str">
        <x:v>201331515.jpg</x:v>
      </x:c>
      <x:c r="C1175" s="37" t="str">
        <x:v>ExifIFD</x:v>
      </x:c>
      <x:c r="D1175" s="37" t="n">
        <x:v>37520</x:v>
      </x:c>
      <x:c r="E1175" s="37" t="str">
        <x:v>SubsecTime</x:v>
      </x:c>
      <x:c r="F1175" s="41" t="str">
        <x:v>500000</x:v>
      </x:c>
    </x:row>
    <x:row r="1176">
      <x:c r="A1176" s="37" t="str">
        <x:v>201331515</x:v>
      </x:c>
      <x:c r="B1176" s="37" t="str">
        <x:v>201331515.jpg</x:v>
      </x:c>
      <x:c r="C1176" s="37" t="str">
        <x:v>ExifIFD</x:v>
      </x:c>
      <x:c r="D1176" s="37" t="n">
        <x:v>37521</x:v>
      </x:c>
      <x:c r="E1176" s="37" t="str">
        <x:v>SubsecTimeOriginal</x:v>
      </x:c>
      <x:c r="F1176" s="41" t="str">
        <x:v>500000</x:v>
      </x:c>
    </x:row>
    <x:row r="1177">
      <x:c r="A1177" s="37" t="str">
        <x:v>201331515</x:v>
      </x:c>
      <x:c r="B1177" s="37" t="str">
        <x:v>201331515.jpg</x:v>
      </x:c>
      <x:c r="C1177" s="37" t="str">
        <x:v>ExifIFD</x:v>
      </x:c>
      <x:c r="D1177" s="37" t="n">
        <x:v>37522</x:v>
      </x:c>
      <x:c r="E1177" s="37" t="str">
        <x:v>SubsecTimeDigitized</x:v>
      </x:c>
      <x:c r="F1177" s="41" t="str">
        <x:v>500000</x:v>
      </x:c>
    </x:row>
    <x:row r="1178">
      <x:c r="A1178" s="37" t="str">
        <x:v>201331515</x:v>
      </x:c>
      <x:c r="B1178" s="37" t="str">
        <x:v>201331515.jpg</x:v>
      </x:c>
      <x:c r="C1178" s="37" t="str">
        <x:v>ExifIFD</x:v>
      </x:c>
      <x:c r="D1178" s="37" t="n">
        <x:v>40963</x:v>
      </x:c>
      <x:c r="E1178" s="37" t="str">
        <x:v>ExifImageHeight</x:v>
      </x:c>
      <x:c r="F1178" s="41" t="str">
        <x:v>2304</x:v>
      </x:c>
    </x:row>
    <x:row r="1179">
      <x:c r="A1179" s="37" t="str">
        <x:v>201331515</x:v>
      </x:c>
      <x:c r="B1179" s="37" t="str">
        <x:v>201331515.jpg</x:v>
      </x:c>
      <x:c r="C1179" s="37" t="str">
        <x:v>ExifIFD</x:v>
      </x:c>
      <x:c r="D1179" s="37" t="n">
        <x:v>41495</x:v>
      </x:c>
      <x:c r="E1179" s="37" t="str">
        <x:v>SensingMethod</x:v>
      </x:c>
      <x:c r="F1179" s="41" t="str">
        <x:v>1</x:v>
      </x:c>
    </x:row>
    <x:row r="1180">
      <x:c r="A1180" s="37" t="str">
        <x:v>201331515</x:v>
      </x:c>
      <x:c r="B1180" s="37" t="str">
        <x:v>201331515.jpg</x:v>
      </x:c>
      <x:c r="C1180" s="37" t="str">
        <x:v>ExifIFD</x:v>
      </x:c>
      <x:c r="D1180" s="37" t="n">
        <x:v>33434</x:v>
      </x:c>
      <x:c r="E1180" s="37" t="str">
        <x:v>ExposureTime</x:v>
      </x:c>
      <x:c r="F1180" s="41" t="str">
        <x:v>0.01</x:v>
      </x:c>
    </x:row>
    <x:row r="1181">
      <x:c r="A1181" s="37" t="str">
        <x:v>201331515</x:v>
      </x:c>
      <x:c r="B1181" s="37" t="str">
        <x:v>201331515.jpg</x:v>
      </x:c>
      <x:c r="C1181" s="37" t="str">
        <x:v>ExifIFD</x:v>
      </x:c>
      <x:c r="D1181" s="37" t="n">
        <x:v>40965</x:v>
      </x:c>
      <x:c r="E1181" s="37" t="str">
        <x:v>ExifInteroperabilityOffset</x:v>
      </x:c>
      <x:c r="F1181" s="41" t="str">
        <x:v>921</x:v>
      </x:c>
    </x:row>
    <x:row r="1182">
      <x:c r="A1182" s="37" t="str">
        <x:v>201331515</x:v>
      </x:c>
      <x:c r="B1182" s="37" t="str">
        <x:v>201331515.jpg</x:v>
      </x:c>
      <x:c r="C1182" s="37" t="str">
        <x:v>ExifIFD</x:v>
      </x:c>
      <x:c r="D1182" s="37" t="n">
        <x:v>33437</x:v>
      </x:c>
      <x:c r="E1182" s="37" t="str">
        <x:v>FNumber</x:v>
      </x:c>
      <x:c r="F1182" s="41" t="str">
        <x:v>1.9</x:v>
      </x:c>
    </x:row>
    <x:row r="1183">
      <x:c r="A1183" s="37" t="str">
        <x:v>201331515</x:v>
      </x:c>
      <x:c r="B1183" s="37" t="str">
        <x:v>201331515.jpg</x:v>
      </x:c>
      <x:c r="C1183" s="37" t="str">
        <x:v>ExifIFD</x:v>
      </x:c>
      <x:c r="D1183" s="37" t="n">
        <x:v>41729</x:v>
      </x:c>
      <x:c r="E1183" s="37" t="str">
        <x:v>SceneType</x:v>
      </x:c>
      <x:c r="F1183" s="41" t="str">
        <x:v>01</x:v>
      </x:c>
    </x:row>
    <x:row r="1184">
      <x:c r="A1184" s="37" t="str">
        <x:v>201331515</x:v>
      </x:c>
      <x:c r="B1184" s="37" t="str">
        <x:v>201331515.jpg</x:v>
      </x:c>
      <x:c r="C1184" s="37" t="str">
        <x:v>ExifIFD</x:v>
      </x:c>
      <x:c r="D1184" s="37" t="n">
        <x:v>34850</x:v>
      </x:c>
      <x:c r="E1184" s="37" t="str">
        <x:v>ExposureProgram</x:v>
      </x:c>
      <x:c r="F1184" s="41" t="str">
        <x:v>2</x:v>
      </x:c>
    </x:row>
    <x:row r="1185">
      <x:c r="A1185" s="37" t="str">
        <x:v>201331515</x:v>
      </x:c>
      <x:c r="B1185" s="37" t="str">
        <x:v>201331515.jpg</x:v>
      </x:c>
      <x:c r="C1185" s="37" t="str">
        <x:v>ExifIFD</x:v>
      </x:c>
      <x:c r="D1185" s="37" t="n">
        <x:v>34855</x:v>
      </x:c>
      <x:c r="E1185" s="37" t="str">
        <x:v>ISOSpeedRatings</x:v>
      </x:c>
      <x:c r="F1185" s="41" t="str">
        <x:v>1600</x:v>
      </x:c>
    </x:row>
    <x:row r="1186">
      <x:c r="A1186" s="37" t="str">
        <x:v>201331515</x:v>
      </x:c>
      <x:c r="B1186" s="37" t="str">
        <x:v>201331515.jpg</x:v>
      </x:c>
      <x:c r="C1186" s="37" t="str">
        <x:v>ExifIFD</x:v>
      </x:c>
      <x:c r="D1186" s="37" t="n">
        <x:v>41986</x:v>
      </x:c>
      <x:c r="E1186" s="37" t="str">
        <x:v>ExposureMode</x:v>
      </x:c>
      <x:c r="F1186" s="41" t="str">
        <x:v>0</x:v>
      </x:c>
    </x:row>
    <x:row r="1187">
      <x:c r="A1187" s="37" t="str">
        <x:v>201331515</x:v>
      </x:c>
      <x:c r="B1187" s="37" t="str">
        <x:v>201331515.jpg</x:v>
      </x:c>
      <x:c r="C1187" s="37" t="str">
        <x:v>ExifIFD</x:v>
      </x:c>
      <x:c r="D1187" s="37" t="n">
        <x:v>40960</x:v>
      </x:c>
      <x:c r="E1187" s="37" t="str">
        <x:v>FlashPixVersion</x:v>
      </x:c>
      <x:c r="F1187" s="41" t="str">
        <x:v>0100</x:v>
      </x:c>
    </x:row>
    <x:row r="1188">
      <x:c r="A1188" s="37" t="str">
        <x:v>201331515</x:v>
      </x:c>
      <x:c r="B1188" s="37" t="str">
        <x:v>201331515.jpg</x:v>
      </x:c>
      <x:c r="C1188" s="37" t="str">
        <x:v>ExifIFD</x:v>
      </x:c>
      <x:c r="D1188" s="37" t="n">
        <x:v>34864</x:v>
      </x:c>
      <x:c r="E1188" s="37" t="str">
        <x:v>SensitivityType</x:v>
      </x:c>
      <x:c r="F1188" s="41" t="str">
        <x:v>3</x:v>
      </x:c>
    </x:row>
    <x:row r="1189">
      <x:c r="A1189" s="37" t="str">
        <x:v>201331515</x:v>
      </x:c>
      <x:c r="B1189" s="37" t="str">
        <x:v>201331515.jpg</x:v>
      </x:c>
      <x:c r="C1189" s="37" t="str">
        <x:v>ExifIFD</x:v>
      </x:c>
      <x:c r="D1189" s="37" t="n">
        <x:v>41987</x:v>
      </x:c>
      <x:c r="E1189" s="37" t="str">
        <x:v>WhiteBalance</x:v>
      </x:c>
      <x:c r="F1189" s="41" t="str">
        <x:v>0</x:v>
      </x:c>
    </x:row>
    <x:row r="1190">
      <x:c r="A1190" s="37" t="str">
        <x:v>201331515</x:v>
      </x:c>
      <x:c r="B1190" s="37" t="str">
        <x:v>201331515.jpg</x:v>
      </x:c>
      <x:c r="C1190" s="37" t="str">
        <x:v>ExifIFD</x:v>
      </x:c>
      <x:c r="D1190" s="37" t="n">
        <x:v>34867</x:v>
      </x:c>
      <x:c r="E1190" s="37" t="str">
        <x:v>ISOSpeed</x:v>
      </x:c>
      <x:c r="F1190" s="41" t="str">
        <x:v>1600</x:v>
      </x:c>
    </x:row>
    <x:row r="1191">
      <x:c r="A1191" s="37" t="str">
        <x:v>201331515</x:v>
      </x:c>
      <x:c r="B1191" s="37" t="str">
        <x:v>201331515.jpg</x:v>
      </x:c>
      <x:c r="C1191" s="37" t="str">
        <x:v>ExifIFD</x:v>
      </x:c>
      <x:c r="D1191" s="37" t="n">
        <x:v>41989</x:v>
      </x:c>
      <x:c r="E1191" s="37" t="str">
        <x:v>FocalLengthIn35mmFilm</x:v>
      </x:c>
      <x:c r="F1191" s="41" t="str">
        <x:v>27</x:v>
      </x:c>
    </x:row>
    <x:row r="1192">
      <x:c r="A1192" s="37" t="str">
        <x:v>201331515</x:v>
      </x:c>
      <x:c r="B1192" s="37" t="str">
        <x:v>201331515.jpg</x:v>
      </x:c>
      <x:c r="C1192" s="37" t="str">
        <x:v>ExifIFD</x:v>
      </x:c>
      <x:c r="D1192" s="37" t="n">
        <x:v>37500</x:v>
      </x:c>
      <x:c r="E1192" s="37" t="str">
        <x:v>MakerNote</x:v>
      </x:c>
      <x:c r="F1192" s="41" t="str">
        <x:v>AF_C</x:v>
      </x:c>
    </x:row>
    <x:row r="1193">
      <x:c r="A1193" s="37" t="str">
        <x:v>201331515</x:v>
      </x:c>
      <x:c r="B1193" s="37" t="str">
        <x:v>201331515.jpg</x:v>
      </x:c>
      <x:c r="C1193" s="37" t="str">
        <x:v>InteropIFD</x:v>
      </x:c>
      <x:c r="D1193" s="37" t="n">
        <x:v>1</x:v>
      </x:c>
      <x:c r="E1193" s="37" t="str">
        <x:v>InteropIndex</x:v>
      </x:c>
      <x:c r="F1193" s="41" t="str">
        <x:v>R98</x:v>
      </x:c>
    </x:row>
    <x:row r="1194">
      <x:c r="A1194" s="37" t="str">
        <x:v>201331515</x:v>
      </x:c>
      <x:c r="B1194" s="37" t="str">
        <x:v>201331515.jpg</x:v>
      </x:c>
      <x:c r="C1194" s="37" t="str">
        <x:v>InteropIFD</x:v>
      </x:c>
      <x:c r="D1194" s="37" t="n">
        <x:v>2</x:v>
      </x:c>
      <x:c r="E1194" s="37" t="str">
        <x:v>Tag_2</x:v>
      </x:c>
      <x:c r="F1194" s="41" t="str">
        <x:v>0100</x:v>
      </x:c>
    </x:row>
    <x:row r="1195">
      <x:c r="A1195" s="37" t="str">
        <x:v>201331515</x:v>
      </x:c>
      <x:c r="B1195" s="37" t="str">
        <x:v>201331515.jpg</x:v>
      </x:c>
      <x:c r="C1195" s="37" t="str">
        <x:v>PillowInfo</x:v>
      </x:c>
      <x:c r="D1195" s="37" t="str"/>
      <x:c r="E1195" s="37" t="str">
        <x:v>dpi</x:v>
      </x:c>
      <x:c r="F1195" s="41" t="str">
        <x:v>[72,72]</x:v>
      </x:c>
    </x:row>
    <x:row r="1196">
      <x:c r="A1196" s="37" t="str">
        <x:v>20134065</x:v>
      </x:c>
      <x:c r="B1196" s="37" t="str">
        <x:v>20134065.jpg</x:v>
      </x:c>
      <x:c r="C1196" s="37" t="str">
        <x:v>IFD0</x:v>
      </x:c>
      <x:c r="D1196" s="37" t="n">
        <x:v>256</x:v>
      </x:c>
      <x:c r="E1196" s="37" t="str">
        <x:v>ImageWidth</x:v>
      </x:c>
      <x:c r="F1196" s="41" t="str">
        <x:v>4032</x:v>
      </x:c>
    </x:row>
    <x:row r="1197">
      <x:c r="A1197" s="37" t="str">
        <x:v>20134065</x:v>
      </x:c>
      <x:c r="B1197" s="37" t="str">
        <x:v>20134065.jpg</x:v>
      </x:c>
      <x:c r="C1197" s="37" t="str">
        <x:v>IFD0</x:v>
      </x:c>
      <x:c r="D1197" s="37" t="n">
        <x:v>257</x:v>
      </x:c>
      <x:c r="E1197" s="37" t="str">
        <x:v>ImageLength</x:v>
      </x:c>
      <x:c r="F1197" s="41" t="str">
        <x:v>2268</x:v>
      </x:c>
    </x:row>
    <x:row r="1198">
      <x:c r="A1198" s="37" t="str">
        <x:v>20134065</x:v>
      </x:c>
      <x:c r="B1198" s="37" t="str">
        <x:v>20134065.jpg</x:v>
      </x:c>
      <x:c r="C1198" s="37" t="str">
        <x:v>IFD0</x:v>
      </x:c>
      <x:c r="D1198" s="37" t="n">
        <x:v>296</x:v>
      </x:c>
      <x:c r="E1198" s="37" t="str">
        <x:v>ResolutionUnit</x:v>
      </x:c>
      <x:c r="F1198" s="41" t="str">
        <x:v>2</x:v>
      </x:c>
    </x:row>
    <x:row r="1199">
      <x:c r="A1199" s="37" t="str">
        <x:v>20134065</x:v>
      </x:c>
      <x:c r="B1199" s="37" t="str">
        <x:v>20134065.jpg</x:v>
      </x:c>
      <x:c r="C1199" s="37" t="str">
        <x:v>IFD0</x:v>
      </x:c>
      <x:c r="D1199" s="37" t="n">
        <x:v>270</x:v>
      </x:c>
      <x:c r="E1199" s="37" t="str">
        <x:v>ImageDescription</x:v>
      </x:c>
      <x:c r="F1199" s="41" t="str"/>
    </x:row>
    <x:row r="1200">
      <x:c r="A1200" s="37" t="str">
        <x:v>20134065</x:v>
      </x:c>
      <x:c r="B1200" s="37" t="str">
        <x:v>20134065.jpg</x:v>
      </x:c>
      <x:c r="C1200" s="37" t="str">
        <x:v>IFD0</x:v>
      </x:c>
      <x:c r="D1200" s="37" t="n">
        <x:v>271</x:v>
      </x:c>
      <x:c r="E1200" s="37" t="str">
        <x:v>Make</x:v>
      </x:c>
      <x:c r="F1200" s="41" t="str">
        <x:v>HONOR</x:v>
      </x:c>
    </x:row>
    <x:row r="1201">
      <x:c r="A1201" s="37" t="str">
        <x:v>20134065</x:v>
      </x:c>
      <x:c r="B1201" s="37" t="str">
        <x:v>20134065.jpg</x:v>
      </x:c>
      <x:c r="C1201" s="37" t="str">
        <x:v>IFD0</x:v>
      </x:c>
      <x:c r="D1201" s="37" t="n">
        <x:v>272</x:v>
      </x:c>
      <x:c r="E1201" s="37" t="str">
        <x:v>Model</x:v>
      </x:c>
      <x:c r="F1201" s="41" t="str">
        <x:v>BVL-AN00</x:v>
      </x:c>
    </x:row>
    <x:row r="1202">
      <x:c r="A1202" s="37" t="str">
        <x:v>20134065</x:v>
      </x:c>
      <x:c r="B1202" s="37" t="str">
        <x:v>20134065.jpg</x:v>
      </x:c>
      <x:c r="C1202" s="37" t="str">
        <x:v>IFD0</x:v>
      </x:c>
      <x:c r="D1202" s="37" t="n">
        <x:v>274</x:v>
      </x:c>
      <x:c r="E1202" s="37" t="str">
        <x:v>Orientation</x:v>
      </x:c>
      <x:c r="F1202" s="41" t="str">
        <x:v>1</x:v>
      </x:c>
    </x:row>
    <x:row r="1203">
      <x:c r="A1203" s="37" t="str">
        <x:v>20134065</x:v>
      </x:c>
      <x:c r="B1203" s="37" t="str">
        <x:v>20134065.jpg</x:v>
      </x:c>
      <x:c r="C1203" s="37" t="str">
        <x:v>IFD0</x:v>
      </x:c>
      <x:c r="D1203" s="37" t="n">
        <x:v>306</x:v>
      </x:c>
      <x:c r="E1203" s="37" t="str">
        <x:v>DateTime</x:v>
      </x:c>
      <x:c r="F1203" s="41" t="str">
        <x:v>2025:02:24 09:49:40</x:v>
      </x:c>
    </x:row>
    <x:row r="1204">
      <x:c r="A1204" s="37" t="str">
        <x:v>20134065</x:v>
      </x:c>
      <x:c r="B1204" s="37" t="str">
        <x:v>20134065.jpg</x:v>
      </x:c>
      <x:c r="C1204" s="37" t="str">
        <x:v>IFD0</x:v>
      </x:c>
      <x:c r="D1204" s="37" t="n">
        <x:v>531</x:v>
      </x:c>
      <x:c r="E1204" s="37" t="str">
        <x:v>YCbCrPositioning</x:v>
      </x:c>
      <x:c r="F1204" s="41" t="str">
        <x:v>1</x:v>
      </x:c>
    </x:row>
    <x:row r="1205">
      <x:c r="A1205" s="37" t="str">
        <x:v>20134065</x:v>
      </x:c>
      <x:c r="B1205" s="37" t="str">
        <x:v>20134065.jpg</x:v>
      </x:c>
      <x:c r="C1205" s="37" t="str">
        <x:v>IFD0</x:v>
      </x:c>
      <x:c r="D1205" s="37" t="n">
        <x:v>282</x:v>
      </x:c>
      <x:c r="E1205" s="37" t="str">
        <x:v>XResolution</x:v>
      </x:c>
      <x:c r="F1205" s="41" t="str">
        <x:v>72</x:v>
      </x:c>
    </x:row>
    <x:row r="1206">
      <x:c r="A1206" s="37" t="str">
        <x:v>20134065</x:v>
      </x:c>
      <x:c r="B1206" s="37" t="str">
        <x:v>20134065.jpg</x:v>
      </x:c>
      <x:c r="C1206" s="37" t="str">
        <x:v>IFD0</x:v>
      </x:c>
      <x:c r="D1206" s="37" t="n">
        <x:v>283</x:v>
      </x:c>
      <x:c r="E1206" s="37" t="str">
        <x:v>YResolution</x:v>
      </x:c>
      <x:c r="F1206" s="41" t="str">
        <x:v>72</x:v>
      </x:c>
    </x:row>
    <x:row r="1207">
      <x:c r="A1207" s="37" t="str">
        <x:v>20134065</x:v>
      </x:c>
      <x:c r="B1207" s="37" t="str">
        <x:v>20134065.jpg</x:v>
      </x:c>
      <x:c r="C1207" s="37" t="str">
        <x:v>ExifIFD</x:v>
      </x:c>
      <x:c r="D1207" s="37" t="n">
        <x:v>36864</x:v>
      </x:c>
      <x:c r="E1207" s="37" t="str">
        <x:v>ExifVersion</x:v>
      </x:c>
      <x:c r="F1207" s="41" t="str">
        <x:v>0230</x:v>
      </x:c>
    </x:row>
    <x:row r="1208">
      <x:c r="A1208" s="37" t="str">
        <x:v>20134065</x:v>
      </x:c>
      <x:c r="B1208" s="37" t="str">
        <x:v>20134065.jpg</x:v>
      </x:c>
      <x:c r="C1208" s="37" t="str">
        <x:v>ExifIFD</x:v>
      </x:c>
      <x:c r="D1208" s="37" t="n">
        <x:v>37121</x:v>
      </x:c>
      <x:c r="E1208" s="37" t="str">
        <x:v>ComponentsConfiguration</x:v>
      </x:c>
      <x:c r="F1208" s="41" t="str">
        <x:v>Ằ</x:v>
      </x:c>
    </x:row>
    <x:row r="1209">
      <x:c r="A1209" s="37" t="str">
        <x:v>20134065</x:v>
      </x:c>
      <x:c r="B1209" s="37" t="str">
        <x:v>20134065.jpg</x:v>
      </x:c>
      <x:c r="C1209" s="37" t="str">
        <x:v>ExifIFD</x:v>
      </x:c>
      <x:c r="D1209" s="37" t="n">
        <x:v>37377</x:v>
      </x:c>
      <x:c r="E1209" s="37" t="str">
        <x:v>ShutterSpeedValue</x:v>
      </x:c>
      <x:c r="F1209" s="41" t="str">
        <x:v>5.058</x:v>
      </x:c>
    </x:row>
    <x:row r="1210">
      <x:c r="A1210" s="37" t="str">
        <x:v>20134065</x:v>
      </x:c>
      <x:c r="B1210" s="37" t="str">
        <x:v>20134065.jpg</x:v>
      </x:c>
      <x:c r="C1210" s="37" t="str">
        <x:v>ExifIFD</x:v>
      </x:c>
      <x:c r="D1210" s="37" t="n">
        <x:v>36867</x:v>
      </x:c>
      <x:c r="E1210" s="37" t="str">
        <x:v>DateTimeOriginal</x:v>
      </x:c>
      <x:c r="F1210" s="41" t="str">
        <x:v>2025:02:24 09:49:40</x:v>
      </x:c>
    </x:row>
    <x:row r="1211">
      <x:c r="A1211" s="37" t="str">
        <x:v>20134065</x:v>
      </x:c>
      <x:c r="B1211" s="37" t="str">
        <x:v>20134065.jpg</x:v>
      </x:c>
      <x:c r="C1211" s="37" t="str">
        <x:v>ExifIFD</x:v>
      </x:c>
      <x:c r="D1211" s="37" t="n">
        <x:v>36868</x:v>
      </x:c>
      <x:c r="E1211" s="37" t="str">
        <x:v>DateTimeDigitized</x:v>
      </x:c>
      <x:c r="F1211" s="41" t="str">
        <x:v>2025:02:24 09:49:40</x:v>
      </x:c>
    </x:row>
    <x:row r="1212">
      <x:c r="A1212" s="37" t="str">
        <x:v>20134065</x:v>
      </x:c>
      <x:c r="B1212" s="37" t="str">
        <x:v>20134065.jpg</x:v>
      </x:c>
      <x:c r="C1212" s="37" t="str">
        <x:v>ExifIFD</x:v>
      </x:c>
      <x:c r="D1212" s="37" t="n">
        <x:v>37378</x:v>
      </x:c>
      <x:c r="E1212" s="37" t="str">
        <x:v>ApertureValue</x:v>
      </x:c>
      <x:c r="F1212" s="41" t="str">
        <x:v>2</x:v>
      </x:c>
    </x:row>
    <x:row r="1213">
      <x:c r="A1213" s="37" t="str">
        <x:v>20134065</x:v>
      </x:c>
      <x:c r="B1213" s="37" t="str">
        <x:v>20134065.jpg</x:v>
      </x:c>
      <x:c r="C1213" s="37" t="str">
        <x:v>ExifIFD</x:v>
      </x:c>
      <x:c r="D1213" s="37" t="n">
        <x:v>37379</x:v>
      </x:c>
      <x:c r="E1213" s="37" t="str">
        <x:v>BrightnessValue</x:v>
      </x:c>
      <x:c r="F1213" s="41" t="str">
        <x:v>'-0.04</x:v>
      </x:c>
    </x:row>
    <x:row r="1214">
      <x:c r="A1214" s="37" t="str">
        <x:v>20134065</x:v>
      </x:c>
      <x:c r="B1214" s="37" t="str">
        <x:v>20134065.jpg</x:v>
      </x:c>
      <x:c r="C1214" s="37" t="str">
        <x:v>ExifIFD</x:v>
      </x:c>
      <x:c r="D1214" s="37" t="n">
        <x:v>37380</x:v>
      </x:c>
      <x:c r="E1214" s="37" t="str">
        <x:v>ExposureBiasValue</x:v>
      </x:c>
      <x:c r="F1214" s="41" t="str">
        <x:v>0</x:v>
      </x:c>
    </x:row>
    <x:row r="1215">
      <x:c r="A1215" s="37" t="str">
        <x:v>20134065</x:v>
      </x:c>
      <x:c r="B1215" s="37" t="str">
        <x:v>20134065.jpg</x:v>
      </x:c>
      <x:c r="C1215" s="37" t="str">
        <x:v>ExifIFD</x:v>
      </x:c>
      <x:c r="D1215" s="37" t="n">
        <x:v>37381</x:v>
      </x:c>
      <x:c r="E1215" s="37" t="str">
        <x:v>MaxApertureValue</x:v>
      </x:c>
      <x:c r="F1215" s="41" t="str">
        <x:v>2</x:v>
      </x:c>
    </x:row>
    <x:row r="1216">
      <x:c r="A1216" s="37" t="str">
        <x:v>20134065</x:v>
      </x:c>
      <x:c r="B1216" s="37" t="str">
        <x:v>20134065.jpg</x:v>
      </x:c>
      <x:c r="C1216" s="37" t="str">
        <x:v>ExifIFD</x:v>
      </x:c>
      <x:c r="D1216" s="37" t="n">
        <x:v>37383</x:v>
      </x:c>
      <x:c r="E1216" s="37" t="str">
        <x:v>MeteringMode</x:v>
      </x:c>
      <x:c r="F1216" s="41" t="str">
        <x:v>2</x:v>
      </x:c>
    </x:row>
    <x:row r="1217">
      <x:c r="A1217" s="37" t="str">
        <x:v>20134065</x:v>
      </x:c>
      <x:c r="B1217" s="37" t="str">
        <x:v>20134065.jpg</x:v>
      </x:c>
      <x:c r="C1217" s="37" t="str">
        <x:v>ExifIFD</x:v>
      </x:c>
      <x:c r="D1217" s="37" t="n">
        <x:v>37384</x:v>
      </x:c>
      <x:c r="E1217" s="37" t="str">
        <x:v>LightSource</x:v>
      </x:c>
      <x:c r="F1217" s="41" t="str">
        <x:v>255</x:v>
      </x:c>
    </x:row>
    <x:row r="1218">
      <x:c r="A1218" s="37" t="str">
        <x:v>20134065</x:v>
      </x:c>
      <x:c r="B1218" s="37" t="str">
        <x:v>20134065.jpg</x:v>
      </x:c>
      <x:c r="C1218" s="37" t="str">
        <x:v>ExifIFD</x:v>
      </x:c>
      <x:c r="D1218" s="37" t="n">
        <x:v>37385</x:v>
      </x:c>
      <x:c r="E1218" s="37" t="str">
        <x:v>Flash</x:v>
      </x:c>
      <x:c r="F1218" s="41" t="str">
        <x:v>16</x:v>
      </x:c>
    </x:row>
    <x:row r="1219">
      <x:c r="A1219" s="37" t="str">
        <x:v>20134065</x:v>
      </x:c>
      <x:c r="B1219" s="37" t="str">
        <x:v>20134065.jpg</x:v>
      </x:c>
      <x:c r="C1219" s="37" t="str">
        <x:v>ExifIFD</x:v>
      </x:c>
      <x:c r="D1219" s="37" t="n">
        <x:v>37386</x:v>
      </x:c>
      <x:c r="E1219" s="37" t="str">
        <x:v>FocalLength</x:v>
      </x:c>
      <x:c r="F1219" s="41" t="str">
        <x:v>1.82</x:v>
      </x:c>
    </x:row>
    <x:row r="1220">
      <x:c r="A1220" s="37" t="str">
        <x:v>20134065</x:v>
      </x:c>
      <x:c r="B1220" s="37" t="str">
        <x:v>20134065.jpg</x:v>
      </x:c>
      <x:c r="C1220" s="37" t="str">
        <x:v>ExifIFD</x:v>
      </x:c>
      <x:c r="D1220" s="37" t="n">
        <x:v>40961</x:v>
      </x:c>
      <x:c r="E1220" s="37" t="str">
        <x:v>ColorSpace</x:v>
      </x:c>
      <x:c r="F1220" s="41" t="str">
        <x:v>1</x:v>
      </x:c>
    </x:row>
    <x:row r="1221">
      <x:c r="A1221" s="37" t="str">
        <x:v>20134065</x:v>
      </x:c>
      <x:c r="B1221" s="37" t="str">
        <x:v>20134065.jpg</x:v>
      </x:c>
      <x:c r="C1221" s="37" t="str">
        <x:v>ExifIFD</x:v>
      </x:c>
      <x:c r="D1221" s="37" t="n">
        <x:v>40962</x:v>
      </x:c>
      <x:c r="E1221" s="37" t="str">
        <x:v>ExifImageWidth</x:v>
      </x:c>
      <x:c r="F1221" s="41" t="str">
        <x:v>4032</x:v>
      </x:c>
    </x:row>
    <x:row r="1222">
      <x:c r="A1222" s="37" t="str">
        <x:v>20134065</x:v>
      </x:c>
      <x:c r="B1222" s="37" t="str">
        <x:v>20134065.jpg</x:v>
      </x:c>
      <x:c r="C1222" s="37" t="str">
        <x:v>ExifIFD</x:v>
      </x:c>
      <x:c r="D1222" s="37" t="n">
        <x:v>41990</x:v>
      </x:c>
      <x:c r="E1222" s="37" t="str">
        <x:v>SceneCaptureType</x:v>
      </x:c>
      <x:c r="F1222" s="41" t="str">
        <x:v>0</x:v>
      </x:c>
    </x:row>
    <x:row r="1223">
      <x:c r="A1223" s="37" t="str">
        <x:v>20134065</x:v>
      </x:c>
      <x:c r="B1223" s="37" t="str">
        <x:v>20134065.jpg</x:v>
      </x:c>
      <x:c r="C1223" s="37" t="str">
        <x:v>ExifIFD</x:v>
      </x:c>
      <x:c r="D1223" s="37" t="n">
        <x:v>36880</x:v>
      </x:c>
      <x:c r="E1223" s="37" t="str">
        <x:v>OffsetTime</x:v>
      </x:c>
      <x:c r="F1223" s="41" t="str">
        <x:v>'+08:00</x:v>
      </x:c>
    </x:row>
    <x:row r="1224">
      <x:c r="A1224" s="37" t="str">
        <x:v>20134065</x:v>
      </x:c>
      <x:c r="B1224" s="37" t="str">
        <x:v>20134065.jpg</x:v>
      </x:c>
      <x:c r="C1224" s="37" t="str">
        <x:v>ExifIFD</x:v>
      </x:c>
      <x:c r="D1224" s="37" t="n">
        <x:v>36881</x:v>
      </x:c>
      <x:c r="E1224" s="37" t="str">
        <x:v>OffsetTimeOriginal</x:v>
      </x:c>
      <x:c r="F1224" s="41" t="str">
        <x:v>'+08:00</x:v>
      </x:c>
    </x:row>
    <x:row r="1225">
      <x:c r="A1225" s="37" t="str">
        <x:v>20134065</x:v>
      </x:c>
      <x:c r="B1225" s="37" t="str">
        <x:v>20134065.jpg</x:v>
      </x:c>
      <x:c r="C1225" s="37" t="str">
        <x:v>ExifIFD</x:v>
      </x:c>
      <x:c r="D1225" s="37" t="n">
        <x:v>37520</x:v>
      </x:c>
      <x:c r="E1225" s="37" t="str">
        <x:v>SubsecTime</x:v>
      </x:c>
      <x:c r="F1225" s="41" t="str">
        <x:v>095000</x:v>
      </x:c>
    </x:row>
    <x:row r="1226">
      <x:c r="A1226" s="37" t="str">
        <x:v>20134065</x:v>
      </x:c>
      <x:c r="B1226" s="37" t="str">
        <x:v>20134065.jpg</x:v>
      </x:c>
      <x:c r="C1226" s="37" t="str">
        <x:v>ExifIFD</x:v>
      </x:c>
      <x:c r="D1226" s="37" t="n">
        <x:v>37521</x:v>
      </x:c>
      <x:c r="E1226" s="37" t="str">
        <x:v>SubsecTimeOriginal</x:v>
      </x:c>
      <x:c r="F1226" s="41" t="str">
        <x:v>095000</x:v>
      </x:c>
    </x:row>
    <x:row r="1227">
      <x:c r="A1227" s="37" t="str">
        <x:v>20134065</x:v>
      </x:c>
      <x:c r="B1227" s="37" t="str">
        <x:v>20134065.jpg</x:v>
      </x:c>
      <x:c r="C1227" s="37" t="str">
        <x:v>ExifIFD</x:v>
      </x:c>
      <x:c r="D1227" s="37" t="n">
        <x:v>37522</x:v>
      </x:c>
      <x:c r="E1227" s="37" t="str">
        <x:v>SubsecTimeDigitized</x:v>
      </x:c>
      <x:c r="F1227" s="41" t="str">
        <x:v>095000</x:v>
      </x:c>
    </x:row>
    <x:row r="1228">
      <x:c r="A1228" s="37" t="str">
        <x:v>20134065</x:v>
      </x:c>
      <x:c r="B1228" s="37" t="str">
        <x:v>20134065.jpg</x:v>
      </x:c>
      <x:c r="C1228" s="37" t="str">
        <x:v>ExifIFD</x:v>
      </x:c>
      <x:c r="D1228" s="37" t="n">
        <x:v>40963</x:v>
      </x:c>
      <x:c r="E1228" s="37" t="str">
        <x:v>ExifImageHeight</x:v>
      </x:c>
      <x:c r="F1228" s="41" t="str">
        <x:v>2268</x:v>
      </x:c>
    </x:row>
    <x:row r="1229">
      <x:c r="A1229" s="37" t="str">
        <x:v>20134065</x:v>
      </x:c>
      <x:c r="B1229" s="37" t="str">
        <x:v>20134065.jpg</x:v>
      </x:c>
      <x:c r="C1229" s="37" t="str">
        <x:v>ExifIFD</x:v>
      </x:c>
      <x:c r="D1229" s="37" t="n">
        <x:v>41495</x:v>
      </x:c>
      <x:c r="E1229" s="37" t="str">
        <x:v>SensingMethod</x:v>
      </x:c>
      <x:c r="F1229" s="41" t="str">
        <x:v>1</x:v>
      </x:c>
    </x:row>
    <x:row r="1230">
      <x:c r="A1230" s="37" t="str">
        <x:v>20134065</x:v>
      </x:c>
      <x:c r="B1230" s="37" t="str">
        <x:v>20134065.jpg</x:v>
      </x:c>
      <x:c r="C1230" s="37" t="str">
        <x:v>ExifIFD</x:v>
      </x:c>
      <x:c r="D1230" s="37" t="n">
        <x:v>33434</x:v>
      </x:c>
      <x:c r="E1230" s="37" t="str">
        <x:v>ExposureTime</x:v>
      </x:c>
      <x:c r="F1230" s="41" t="str">
        <x:v>0.030303030303030304</x:v>
      </x:c>
    </x:row>
    <x:row r="1231">
      <x:c r="A1231" s="37" t="str">
        <x:v>20134065</x:v>
      </x:c>
      <x:c r="B1231" s="37" t="str">
        <x:v>20134065.jpg</x:v>
      </x:c>
      <x:c r="C1231" s="37" t="str">
        <x:v>ExifIFD</x:v>
      </x:c>
      <x:c r="D1231" s="37" t="n">
        <x:v>40965</x:v>
      </x:c>
      <x:c r="E1231" s="37" t="str">
        <x:v>ExifInteroperabilityOffset</x:v>
      </x:c>
      <x:c r="F1231" s="41" t="str">
        <x:v>921</x:v>
      </x:c>
    </x:row>
    <x:row r="1232">
      <x:c r="A1232" s="37" t="str">
        <x:v>20134065</x:v>
      </x:c>
      <x:c r="B1232" s="37" t="str">
        <x:v>20134065.jpg</x:v>
      </x:c>
      <x:c r="C1232" s="37" t="str">
        <x:v>ExifIFD</x:v>
      </x:c>
      <x:c r="D1232" s="37" t="n">
        <x:v>33437</x:v>
      </x:c>
      <x:c r="E1232" s="37" t="str">
        <x:v>FNumber</x:v>
      </x:c>
      <x:c r="F1232" s="41" t="str">
        <x:v>2</x:v>
      </x:c>
    </x:row>
    <x:row r="1233">
      <x:c r="A1233" s="37" t="str">
        <x:v>20134065</x:v>
      </x:c>
      <x:c r="B1233" s="37" t="str">
        <x:v>20134065.jpg</x:v>
      </x:c>
      <x:c r="C1233" s="37" t="str">
        <x:v>ExifIFD</x:v>
      </x:c>
      <x:c r="D1233" s="37" t="n">
        <x:v>41729</x:v>
      </x:c>
      <x:c r="E1233" s="37" t="str">
        <x:v>SceneType</x:v>
      </x:c>
      <x:c r="F1233" s="41" t="str">
        <x:v>01</x:v>
      </x:c>
    </x:row>
    <x:row r="1234">
      <x:c r="A1234" s="37" t="str">
        <x:v>20134065</x:v>
      </x:c>
      <x:c r="B1234" s="37" t="str">
        <x:v>20134065.jpg</x:v>
      </x:c>
      <x:c r="C1234" s="37" t="str">
        <x:v>ExifIFD</x:v>
      </x:c>
      <x:c r="D1234" s="37" t="n">
        <x:v>34850</x:v>
      </x:c>
      <x:c r="E1234" s="37" t="str">
        <x:v>ExposureProgram</x:v>
      </x:c>
      <x:c r="F1234" s="41" t="str">
        <x:v>2</x:v>
      </x:c>
    </x:row>
    <x:row r="1235">
      <x:c r="A1235" s="37" t="str">
        <x:v>20134065</x:v>
      </x:c>
      <x:c r="B1235" s="37" t="str">
        <x:v>20134065.jpg</x:v>
      </x:c>
      <x:c r="C1235" s="37" t="str">
        <x:v>ExifIFD</x:v>
      </x:c>
      <x:c r="D1235" s="37" t="n">
        <x:v>34855</x:v>
      </x:c>
      <x:c r="E1235" s="37" t="str">
        <x:v>ISOSpeedRatings</x:v>
      </x:c>
      <x:c r="F1235" s="41" t="str">
        <x:v>250</x:v>
      </x:c>
    </x:row>
    <x:row r="1236">
      <x:c r="A1236" s="37" t="str">
        <x:v>20134065</x:v>
      </x:c>
      <x:c r="B1236" s="37" t="str">
        <x:v>20134065.jpg</x:v>
      </x:c>
      <x:c r="C1236" s="37" t="str">
        <x:v>ExifIFD</x:v>
      </x:c>
      <x:c r="D1236" s="37" t="n">
        <x:v>41986</x:v>
      </x:c>
      <x:c r="E1236" s="37" t="str">
        <x:v>ExposureMode</x:v>
      </x:c>
      <x:c r="F1236" s="41" t="str">
        <x:v>0</x:v>
      </x:c>
    </x:row>
    <x:row r="1237">
      <x:c r="A1237" s="37" t="str">
        <x:v>20134065</x:v>
      </x:c>
      <x:c r="B1237" s="37" t="str">
        <x:v>20134065.jpg</x:v>
      </x:c>
      <x:c r="C1237" s="37" t="str">
        <x:v>ExifIFD</x:v>
      </x:c>
      <x:c r="D1237" s="37" t="n">
        <x:v>40960</x:v>
      </x:c>
      <x:c r="E1237" s="37" t="str">
        <x:v>FlashPixVersion</x:v>
      </x:c>
      <x:c r="F1237" s="41" t="str">
        <x:v>0100</x:v>
      </x:c>
    </x:row>
    <x:row r="1238">
      <x:c r="A1238" s="37" t="str">
        <x:v>20134065</x:v>
      </x:c>
      <x:c r="B1238" s="37" t="str">
        <x:v>20134065.jpg</x:v>
      </x:c>
      <x:c r="C1238" s="37" t="str">
        <x:v>ExifIFD</x:v>
      </x:c>
      <x:c r="D1238" s="37" t="n">
        <x:v>34864</x:v>
      </x:c>
      <x:c r="E1238" s="37" t="str">
        <x:v>SensitivityType</x:v>
      </x:c>
      <x:c r="F1238" s="41" t="str">
        <x:v>3</x:v>
      </x:c>
    </x:row>
    <x:row r="1239">
      <x:c r="A1239" s="37" t="str">
        <x:v>20134065</x:v>
      </x:c>
      <x:c r="B1239" s="37" t="str">
        <x:v>20134065.jpg</x:v>
      </x:c>
      <x:c r="C1239" s="37" t="str">
        <x:v>ExifIFD</x:v>
      </x:c>
      <x:c r="D1239" s="37" t="n">
        <x:v>41987</x:v>
      </x:c>
      <x:c r="E1239" s="37" t="str">
        <x:v>WhiteBalance</x:v>
      </x:c>
      <x:c r="F1239" s="41" t="str">
        <x:v>0</x:v>
      </x:c>
    </x:row>
    <x:row r="1240">
      <x:c r="A1240" s="37" t="str">
        <x:v>20134065</x:v>
      </x:c>
      <x:c r="B1240" s="37" t="str">
        <x:v>20134065.jpg</x:v>
      </x:c>
      <x:c r="C1240" s="37" t="str">
        <x:v>ExifIFD</x:v>
      </x:c>
      <x:c r="D1240" s="37" t="n">
        <x:v>34867</x:v>
      </x:c>
      <x:c r="E1240" s="37" t="str">
        <x:v>ISOSpeed</x:v>
      </x:c>
      <x:c r="F1240" s="41" t="str">
        <x:v>250</x:v>
      </x:c>
    </x:row>
    <x:row r="1241">
      <x:c r="A1241" s="37" t="str">
        <x:v>20134065</x:v>
      </x:c>
      <x:c r="B1241" s="37" t="str">
        <x:v>20134065.jpg</x:v>
      </x:c>
      <x:c r="C1241" s="37" t="str">
        <x:v>ExifIFD</x:v>
      </x:c>
      <x:c r="D1241" s="37" t="n">
        <x:v>41989</x:v>
      </x:c>
      <x:c r="E1241" s="37" t="str">
        <x:v>FocalLengthIn35mmFilm</x:v>
      </x:c>
      <x:c r="F1241" s="41" t="str">
        <x:v>27</x:v>
      </x:c>
    </x:row>
    <x:row r="1242">
      <x:c r="A1242" s="37" t="str">
        <x:v>20134065</x:v>
      </x:c>
      <x:c r="B1242" s="37" t="str">
        <x:v>20134065.jpg</x:v>
      </x:c>
      <x:c r="C1242" s="37" t="str">
        <x:v>ExifIFD</x:v>
      </x:c>
      <x:c r="D1242" s="37" t="n">
        <x:v>37500</x:v>
      </x:c>
      <x:c r="E1242" s="37" t="str">
        <x:v>MakerNote</x:v>
      </x:c>
      <x:c r="F1242" s="41" t="str">
        <x:v>AF_C</x:v>
      </x:c>
    </x:row>
    <x:row r="1243">
      <x:c r="A1243" s="37" t="str">
        <x:v>20134065</x:v>
      </x:c>
      <x:c r="B1243" s="37" t="str">
        <x:v>20134065.jpg</x:v>
      </x:c>
      <x:c r="C1243" s="37" t="str">
        <x:v>InteropIFD</x:v>
      </x:c>
      <x:c r="D1243" s="37" t="n">
        <x:v>1</x:v>
      </x:c>
      <x:c r="E1243" s="37" t="str">
        <x:v>InteropIndex</x:v>
      </x:c>
      <x:c r="F1243" s="41" t="str">
        <x:v>R98</x:v>
      </x:c>
    </x:row>
    <x:row r="1244">
      <x:c r="A1244" s="37" t="str">
        <x:v>20134065</x:v>
      </x:c>
      <x:c r="B1244" s="37" t="str">
        <x:v>20134065.jpg</x:v>
      </x:c>
      <x:c r="C1244" s="37" t="str">
        <x:v>InteropIFD</x:v>
      </x:c>
      <x:c r="D1244" s="37" t="n">
        <x:v>2</x:v>
      </x:c>
      <x:c r="E1244" s="37" t="str">
        <x:v>Tag_2</x:v>
      </x:c>
      <x:c r="F1244" s="41" t="str">
        <x:v>0100</x:v>
      </x:c>
    </x:row>
    <x:row r="1245">
      <x:c r="A1245" s="37" t="str">
        <x:v>20134065</x:v>
      </x:c>
      <x:c r="B1245" s="37" t="str">
        <x:v>20134065.jpg</x:v>
      </x:c>
      <x:c r="C1245" s="37" t="str">
        <x:v>PillowInfo</x:v>
      </x:c>
      <x:c r="D1245" s="37" t="str"/>
      <x:c r="E1245" s="37" t="str">
        <x:v>dpi</x:v>
      </x:c>
      <x:c r="F1245" s="41" t="str">
        <x:v>[72,72]</x:v>
      </x:c>
    </x:row>
    <x:row r="1246">
      <x:c r="A1246" s="37" t="str">
        <x:v>201368897</x:v>
      </x:c>
      <x:c r="B1246" s="37" t="str">
        <x:v>201368897.jpg</x:v>
      </x:c>
      <x:c r="C1246" s="37" t="str">
        <x:v>IFD0</x:v>
      </x:c>
      <x:c r="D1246" s="37" t="n">
        <x:v>256</x:v>
      </x:c>
      <x:c r="E1246" s="37" t="str">
        <x:v>ImageWidth</x:v>
      </x:c>
      <x:c r="F1246" s="41" t="str">
        <x:v>4624</x:v>
      </x:c>
    </x:row>
    <x:row r="1247">
      <x:c r="A1247" s="37" t="str">
        <x:v>201368897</x:v>
      </x:c>
      <x:c r="B1247" s="37" t="str">
        <x:v>201368897.jpg</x:v>
      </x:c>
      <x:c r="C1247" s="37" t="str">
        <x:v>IFD0</x:v>
      </x:c>
      <x:c r="D1247" s="37" t="n">
        <x:v>257</x:v>
      </x:c>
      <x:c r="E1247" s="37" t="str">
        <x:v>ImageLength</x:v>
      </x:c>
      <x:c r="F1247" s="41" t="str">
        <x:v>3472</x:v>
      </x:c>
    </x:row>
    <x:row r="1248">
      <x:c r="A1248" s="37" t="str">
        <x:v>201368897</x:v>
      </x:c>
      <x:c r="B1248" s="37" t="str">
        <x:v>201368897.jpg</x:v>
      </x:c>
      <x:c r="C1248" s="37" t="str">
        <x:v>IFD0</x:v>
      </x:c>
      <x:c r="D1248" s="37" t="n">
        <x:v>270</x:v>
      </x:c>
      <x:c r="E1248" s="37" t="str">
        <x:v>ImageDescription</x:v>
      </x:c>
      <x:c r="F1248" s="41" t="str"/>
    </x:row>
    <x:row r="1249">
      <x:c r="A1249" s="37" t="str">
        <x:v>201368897</x:v>
      </x:c>
      <x:c r="B1249" s="37" t="str">
        <x:v>201368897.jpg</x:v>
      </x:c>
      <x:c r="C1249" s="37" t="str">
        <x:v>IFD0</x:v>
      </x:c>
      <x:c r="D1249" s="37" t="n">
        <x:v>271</x:v>
      </x:c>
      <x:c r="E1249" s="37" t="str">
        <x:v>Make</x:v>
      </x:c>
      <x:c r="F1249" s="41" t="str">
        <x:v>Xiaomi</x:v>
      </x:c>
    </x:row>
    <x:row r="1250">
      <x:c r="A1250" s="37" t="str">
        <x:v>201368897</x:v>
      </x:c>
      <x:c r="B1250" s="37" t="str">
        <x:v>201368897.jpg</x:v>
      </x:c>
      <x:c r="C1250" s="37" t="str">
        <x:v>IFD0</x:v>
      </x:c>
      <x:c r="D1250" s="37" t="n">
        <x:v>272</x:v>
      </x:c>
      <x:c r="E1250" s="37" t="str">
        <x:v>Model</x:v>
      </x:c>
      <x:c r="F1250" s="41" t="str">
        <x:v>M2006J10C</x:v>
      </x:c>
    </x:row>
    <x:row r="1251">
      <x:c r="A1251" s="37" t="str">
        <x:v>201368897</x:v>
      </x:c>
      <x:c r="B1251" s="37" t="str">
        <x:v>201368897.jpg</x:v>
      </x:c>
      <x:c r="C1251" s="37" t="str">
        <x:v>IFD0</x:v>
      </x:c>
      <x:c r="D1251" s="37" t="n">
        <x:v>274</x:v>
      </x:c>
      <x:c r="E1251" s="37" t="str">
        <x:v>Orientation</x:v>
      </x:c>
      <x:c r="F1251" s="41" t="str">
        <x:v>1</x:v>
      </x:c>
    </x:row>
    <x:row r="1252">
      <x:c r="A1252" s="37" t="str">
        <x:v>201368897</x:v>
      </x:c>
      <x:c r="B1252" s="37" t="str">
        <x:v>201368897.jpg</x:v>
      </x:c>
      <x:c r="C1252" s="37" t="str">
        <x:v>IFD0</x:v>
      </x:c>
      <x:c r="D1252" s="37" t="n">
        <x:v>531</x:v>
      </x:c>
      <x:c r="E1252" s="37" t="str">
        <x:v>YCbCrPositioning</x:v>
      </x:c>
      <x:c r="F1252" s="41" t="str">
        <x:v>2</x:v>
      </x:c>
    </x:row>
    <x:row r="1253">
      <x:c r="A1253" s="37" t="str">
        <x:v>201368897</x:v>
      </x:c>
      <x:c r="B1253" s="37" t="str">
        <x:v>201368897.jpg</x:v>
      </x:c>
      <x:c r="C1253" s="37" t="str">
        <x:v>IFD0</x:v>
      </x:c>
      <x:c r="D1253" s="37" t="n">
        <x:v>282</x:v>
      </x:c>
      <x:c r="E1253" s="37" t="str">
        <x:v>XResolution</x:v>
      </x:c>
      <x:c r="F1253" s="41" t="str">
        <x:v>72</x:v>
      </x:c>
    </x:row>
    <x:row r="1254">
      <x:c r="A1254" s="37" t="str">
        <x:v>201368897</x:v>
      </x:c>
      <x:c r="B1254" s="37" t="str">
        <x:v>201368897.jpg</x:v>
      </x:c>
      <x:c r="C1254" s="37" t="str">
        <x:v>IFD0</x:v>
      </x:c>
      <x:c r="D1254" s="37" t="n">
        <x:v>283</x:v>
      </x:c>
      <x:c r="E1254" s="37" t="str">
        <x:v>YResolution</x:v>
      </x:c>
      <x:c r="F1254" s="41" t="str">
        <x:v>72</x:v>
      </x:c>
    </x:row>
    <x:row r="1255">
      <x:c r="A1255" s="37" t="str">
        <x:v>201368897</x:v>
      </x:c>
      <x:c r="B1255" s="37" t="str">
        <x:v>201368897.jpg</x:v>
      </x:c>
      <x:c r="C1255" s="37" t="str">
        <x:v>IFD0</x:v>
      </x:c>
      <x:c r="D1255" s="37" t="n">
        <x:v>544</x:v>
      </x:c>
      <x:c r="E1255" s="37" t="str">
        <x:v>Tag_544</x:v>
      </x:c>
      <x:c r="F1255" s="41" t="str">
        <x:v>0</x:v>
      </x:c>
    </x:row>
    <x:row r="1256">
      <x:c r="A1256" s="37" t="str">
        <x:v>201368897</x:v>
      </x:c>
      <x:c r="B1256" s="37" t="str">
        <x:v>201368897.jpg</x:v>
      </x:c>
      <x:c r="C1256" s="37" t="str">
        <x:v>IFD0</x:v>
      </x:c>
      <x:c r="D1256" s="37" t="n">
        <x:v>545</x:v>
      </x:c>
      <x:c r="E1256" s="37" t="str">
        <x:v>Tag_545</x:v>
      </x:c>
      <x:c r="F1256" s="41" t="str">
        <x:v>0</x:v>
      </x:c>
    </x:row>
    <x:row r="1257">
      <x:c r="A1257" s="37" t="str">
        <x:v>201368897</x:v>
      </x:c>
      <x:c r="B1257" s="37" t="str">
        <x:v>201368897.jpg</x:v>
      </x:c>
      <x:c r="C1257" s="37" t="str">
        <x:v>IFD0</x:v>
      </x:c>
      <x:c r="D1257" s="37" t="n">
        <x:v>546</x:v>
      </x:c>
      <x:c r="E1257" s="37" t="str">
        <x:v>Tag_546</x:v>
      </x:c>
      <x:c r="F1257" s="41" t="str">
        <x:v>0</x:v>
      </x:c>
    </x:row>
    <x:row r="1258">
      <x:c r="A1258" s="37" t="str">
        <x:v>201368897</x:v>
      </x:c>
      <x:c r="B1258" s="37" t="str">
        <x:v>201368897.jpg</x:v>
      </x:c>
      <x:c r="C1258" s="37" t="str">
        <x:v>IFD0</x:v>
      </x:c>
      <x:c r="D1258" s="37" t="n">
        <x:v>547</x:v>
      </x:c>
      <x:c r="E1258" s="37" t="str">
        <x:v>Tag_547</x:v>
      </x:c>
      <x:c r="F1258" s="41" t="str">
        <x:v>0</x:v>
      </x:c>
    </x:row>
    <x:row r="1259">
      <x:c r="A1259" s="37" t="str">
        <x:v>201368897</x:v>
      </x:c>
      <x:c r="B1259" s="37" t="str">
        <x:v>201368897.jpg</x:v>
      </x:c>
      <x:c r="C1259" s="37" t="str">
        <x:v>IFD0</x:v>
      </x:c>
      <x:c r="D1259" s="37" t="n">
        <x:v>548</x:v>
      </x:c>
      <x:c r="E1259" s="37" t="str">
        <x:v>Tag_548</x:v>
      </x:c>
      <x:c r="F1259" s="41" t="str">
        <x:v>0</x:v>
      </x:c>
    </x:row>
    <x:row r="1260">
      <x:c r="A1260" s="37" t="str">
        <x:v>201368897</x:v>
      </x:c>
      <x:c r="B1260" s="37" t="str">
        <x:v>201368897.jpg</x:v>
      </x:c>
      <x:c r="C1260" s="37" t="str">
        <x:v>IFD0</x:v>
      </x:c>
      <x:c r="D1260" s="37" t="n">
        <x:v>549</x:v>
      </x:c>
      <x:c r="E1260" s="37" t="str">
        <x:v>Tag_549</x:v>
      </x:c>
      <x:c r="F1260" s="41" t="str"/>
    </x:row>
    <x:row r="1261">
      <x:c r="A1261" s="37" t="str">
        <x:v>201368897</x:v>
      </x:c>
      <x:c r="B1261" s="37" t="str">
        <x:v>201368897.jpg</x:v>
      </x:c>
      <x:c r="C1261" s="37" t="str">
        <x:v>IFD0</x:v>
      </x:c>
      <x:c r="D1261" s="37" t="n">
        <x:v>296</x:v>
      </x:c>
      <x:c r="E1261" s="37" t="str">
        <x:v>ResolutionUnit</x:v>
      </x:c>
      <x:c r="F1261" s="41" t="str">
        <x:v>2</x:v>
      </x:c>
    </x:row>
    <x:row r="1262">
      <x:c r="A1262" s="37" t="str">
        <x:v>201368897</x:v>
      </x:c>
      <x:c r="B1262" s="37" t="str">
        <x:v>201368897.jpg</x:v>
      </x:c>
      <x:c r="C1262" s="37" t="str">
        <x:v>IFD0</x:v>
      </x:c>
      <x:c r="D1262" s="37" t="n">
        <x:v>305</x:v>
      </x:c>
      <x:c r="E1262" s="37" t="str">
        <x:v>Software</x:v>
      </x:c>
      <x:c r="F1262" s="41" t="str">
        <x:v>MediaTek Camera Application</x:v>
      </x:c>
    </x:row>
    <x:row r="1263">
      <x:c r="A1263" s="37" t="str">
        <x:v>201368897</x:v>
      </x:c>
      <x:c r="B1263" s="37" t="str">
        <x:v>201368897.jpg</x:v>
      </x:c>
      <x:c r="C1263" s="37" t="str">
        <x:v>IFD0</x:v>
      </x:c>
      <x:c r="D1263" s="37" t="n">
        <x:v>306</x:v>
      </x:c>
      <x:c r="E1263" s="37" t="str">
        <x:v>DateTime</x:v>
      </x:c>
      <x:c r="F1263" s="41" t="str">
        <x:v>2024:07:24 08:44:46</x:v>
      </x:c>
    </x:row>
    <x:row r="1264">
      <x:c r="A1264" s="37" t="str">
        <x:v>201368897</x:v>
      </x:c>
      <x:c r="B1264" s="37" t="str">
        <x:v>201368897.jpg</x:v>
      </x:c>
      <x:c r="C1264" s="37" t="str">
        <x:v>ExifIFD</x:v>
      </x:c>
      <x:c r="D1264" s="37" t="n">
        <x:v>36864</x:v>
      </x:c>
      <x:c r="E1264" s="37" t="str">
        <x:v>ExifVersion</x:v>
      </x:c>
      <x:c r="F1264" s="41" t="str">
        <x:v>0220</x:v>
      </x:c>
    </x:row>
    <x:row r="1265">
      <x:c r="A1265" s="37" t="str">
        <x:v>201368897</x:v>
      </x:c>
      <x:c r="B1265" s="37" t="str">
        <x:v>201368897.jpg</x:v>
      </x:c>
      <x:c r="C1265" s="37" t="str">
        <x:v>ExifIFD</x:v>
      </x:c>
      <x:c r="D1265" s="37" t="n">
        <x:v>37121</x:v>
      </x:c>
      <x:c r="E1265" s="37" t="str">
        <x:v>ComponentsConfiguration</x:v>
      </x:c>
      <x:c r="F1265" s="41" t="str">
        <x:v>Ằ</x:v>
      </x:c>
    </x:row>
    <x:row r="1266">
      <x:c r="A1266" s="37" t="str">
        <x:v>201368897</x:v>
      </x:c>
      <x:c r="B1266" s="37" t="str">
        <x:v>201368897.jpg</x:v>
      </x:c>
      <x:c r="C1266" s="37" t="str">
        <x:v>ExifIFD</x:v>
      </x:c>
      <x:c r="D1266" s="37" t="n">
        <x:v>40962</x:v>
      </x:c>
      <x:c r="E1266" s="37" t="str">
        <x:v>ExifImageWidth</x:v>
      </x:c>
      <x:c r="F1266" s="41" t="str">
        <x:v>4624</x:v>
      </x:c>
    </x:row>
    <x:row r="1267">
      <x:c r="A1267" s="37" t="str">
        <x:v>201368897</x:v>
      </x:c>
      <x:c r="B1267" s="37" t="str">
        <x:v>201368897.jpg</x:v>
      </x:c>
      <x:c r="C1267" s="37" t="str">
        <x:v>ExifIFD</x:v>
      </x:c>
      <x:c r="D1267" s="37" t="n">
        <x:v>40963</x:v>
      </x:c>
      <x:c r="E1267" s="37" t="str">
        <x:v>ExifImageHeight</x:v>
      </x:c>
      <x:c r="F1267" s="41" t="str">
        <x:v>3472</x:v>
      </x:c>
    </x:row>
    <x:row r="1268">
      <x:c r="A1268" s="37" t="str">
        <x:v>201368897</x:v>
      </x:c>
      <x:c r="B1268" s="37" t="str">
        <x:v>201368897.jpg</x:v>
      </x:c>
      <x:c r="C1268" s="37" t="str">
        <x:v>ExifIFD</x:v>
      </x:c>
      <x:c r="D1268" s="37" t="n">
        <x:v>36868</x:v>
      </x:c>
      <x:c r="E1268" s="37" t="str">
        <x:v>DateTimeDigitized</x:v>
      </x:c>
      <x:c r="F1268" s="41" t="str">
        <x:v>2024:07:24 08:44:46</x:v>
      </x:c>
    </x:row>
    <x:row r="1269">
      <x:c r="A1269" s="37" t="str">
        <x:v>201368897</x:v>
      </x:c>
      <x:c r="B1269" s="37" t="str">
        <x:v>201368897.jpg</x:v>
      </x:c>
      <x:c r="C1269" s="37" t="str">
        <x:v>ExifIFD</x:v>
      </x:c>
      <x:c r="D1269" s="37" t="n">
        <x:v>40965</x:v>
      </x:c>
      <x:c r="E1269" s="37" t="str">
        <x:v>ExifInteroperabilityOffset</x:v>
      </x:c>
      <x:c r="F1269" s="41" t="str">
        <x:v>3142</x:v>
      </x:c>
    </x:row>
    <x:row r="1270">
      <x:c r="A1270" s="37" t="str">
        <x:v>201368897</x:v>
      </x:c>
      <x:c r="B1270" s="37" t="str">
        <x:v>201368897.jpg</x:v>
      </x:c>
      <x:c r="C1270" s="37" t="str">
        <x:v>ExifIFD</x:v>
      </x:c>
      <x:c r="D1270" s="37" t="n">
        <x:v>41990</x:v>
      </x:c>
      <x:c r="E1270" s="37" t="str">
        <x:v>SceneCaptureType</x:v>
      </x:c>
      <x:c r="F1270" s="41" t="str">
        <x:v>0</x:v>
      </x:c>
    </x:row>
    <x:row r="1271">
      <x:c r="A1271" s="37" t="str">
        <x:v>201368897</x:v>
      </x:c>
      <x:c r="B1271" s="37" t="str">
        <x:v>201368897.jpg</x:v>
      </x:c>
      <x:c r="C1271" s="37" t="str">
        <x:v>ExifIFD</x:v>
      </x:c>
      <x:c r="D1271" s="37" t="n">
        <x:v>37383</x:v>
      </x:c>
      <x:c r="E1271" s="37" t="str">
        <x:v>MeteringMode</x:v>
      </x:c>
      <x:c r="F1271" s="41" t="str">
        <x:v>2</x:v>
      </x:c>
    </x:row>
    <x:row r="1272">
      <x:c r="A1272" s="37" t="str">
        <x:v>201368897</x:v>
      </x:c>
      <x:c r="B1272" s="37" t="str">
        <x:v>201368897.jpg</x:v>
      </x:c>
      <x:c r="C1272" s="37" t="str">
        <x:v>ExifIFD</x:v>
      </x:c>
      <x:c r="D1272" s="37" t="n">
        <x:v>37384</x:v>
      </x:c>
      <x:c r="E1272" s="37" t="str">
        <x:v>LightSource</x:v>
      </x:c>
      <x:c r="F1272" s="41" t="str">
        <x:v>255</x:v>
      </x:c>
    </x:row>
    <x:row r="1273">
      <x:c r="A1273" s="37" t="str">
        <x:v>201368897</x:v>
      </x:c>
      <x:c r="B1273" s="37" t="str">
        <x:v>201368897.jpg</x:v>
      </x:c>
      <x:c r="C1273" s="37" t="str">
        <x:v>ExifIFD</x:v>
      </x:c>
      <x:c r="D1273" s="37" t="n">
        <x:v>37385</x:v>
      </x:c>
      <x:c r="E1273" s="37" t="str">
        <x:v>Flash</x:v>
      </x:c>
      <x:c r="F1273" s="41" t="str">
        <x:v>16</x:v>
      </x:c>
    </x:row>
    <x:row r="1274">
      <x:c r="A1274" s="37" t="str">
        <x:v>201368897</x:v>
      </x:c>
      <x:c r="B1274" s="37" t="str">
        <x:v>201368897.jpg</x:v>
      </x:c>
      <x:c r="C1274" s="37" t="str">
        <x:v>ExifIFD</x:v>
      </x:c>
      <x:c r="D1274" s="37" t="n">
        <x:v>37386</x:v>
      </x:c>
      <x:c r="E1274" s="37" t="str">
        <x:v>FocalLength</x:v>
      </x:c>
      <x:c r="F1274" s="41" t="str">
        <x:v>5.43</x:v>
      </x:c>
    </x:row>
    <x:row r="1275">
      <x:c r="A1275" s="37" t="str">
        <x:v>201368897</x:v>
      </x:c>
      <x:c r="B1275" s="37" t="str">
        <x:v>201368897.jpg</x:v>
      </x:c>
      <x:c r="C1275" s="37" t="str">
        <x:v>ExifIFD</x:v>
      </x:c>
      <x:c r="D1275" s="37" t="n">
        <x:v>41989</x:v>
      </x:c>
      <x:c r="E1275" s="37" t="str">
        <x:v>FocalLengthIn35mmFilm</x:v>
      </x:c>
      <x:c r="F1275" s="41" t="str">
        <x:v>0</x:v>
      </x:c>
    </x:row>
    <x:row r="1276">
      <x:c r="A1276" s="37" t="str">
        <x:v>201368897</x:v>
      </x:c>
      <x:c r="B1276" s="37" t="str">
        <x:v>201368897.jpg</x:v>
      </x:c>
      <x:c r="C1276" s="37" t="str">
        <x:v>ExifIFD</x:v>
      </x:c>
      <x:c r="D1276" s="37" t="n">
        <x:v>37381</x:v>
      </x:c>
      <x:c r="E1276" s="37" t="str">
        <x:v>MaxApertureValue</x:v>
      </x:c>
      <x:c r="F1276" s="41" t="str">
        <x:v>0</x:v>
      </x:c>
    </x:row>
    <x:row r="1277">
      <x:c r="A1277" s="37" t="str">
        <x:v>201368897</x:v>
      </x:c>
      <x:c r="B1277" s="37" t="str">
        <x:v>201368897.jpg</x:v>
      </x:c>
      <x:c r="C1277" s="37" t="str">
        <x:v>ExifIFD</x:v>
      </x:c>
      <x:c r="D1277" s="37" t="n">
        <x:v>37380</x:v>
      </x:c>
      <x:c r="E1277" s="37" t="str">
        <x:v>ExposureBiasValue</x:v>
      </x:c>
      <x:c r="F1277" s="41" t="str">
        <x:v>0</x:v>
      </x:c>
    </x:row>
    <x:row r="1278">
      <x:c r="A1278" s="37" t="str">
        <x:v>201368897</x:v>
      </x:c>
      <x:c r="B1278" s="37" t="str">
        <x:v>201368897.jpg</x:v>
      </x:c>
      <x:c r="C1278" s="37" t="str">
        <x:v>ExifIFD</x:v>
      </x:c>
      <x:c r="D1278" s="37" t="n">
        <x:v>40961</x:v>
      </x:c>
      <x:c r="E1278" s="37" t="str">
        <x:v>ColorSpace</x:v>
      </x:c>
      <x:c r="F1278" s="41" t="str">
        <x:v>1</x:v>
      </x:c>
    </x:row>
    <x:row r="1279">
      <x:c r="A1279" s="37" t="str">
        <x:v>201368897</x:v>
      </x:c>
      <x:c r="B1279" s="37" t="str">
        <x:v>201368897.jpg</x:v>
      </x:c>
      <x:c r="C1279" s="37" t="str">
        <x:v>ExifIFD</x:v>
      </x:c>
      <x:c r="D1279" s="37" t="n">
        <x:v>37520</x:v>
      </x:c>
      <x:c r="E1279" s="37" t="str">
        <x:v>SubsecTime</x:v>
      </x:c>
      <x:c r="F1279" s="41" t="str">
        <x:v>696</x:v>
      </x:c>
    </x:row>
    <x:row r="1280">
      <x:c r="A1280" s="37" t="str">
        <x:v>201368897</x:v>
      </x:c>
      <x:c r="B1280" s="37" t="str">
        <x:v>201368897.jpg</x:v>
      </x:c>
      <x:c r="C1280" s="37" t="str">
        <x:v>ExifIFD</x:v>
      </x:c>
      <x:c r="D1280" s="37" t="n">
        <x:v>37521</x:v>
      </x:c>
      <x:c r="E1280" s="37" t="str">
        <x:v>SubsecTimeOriginal</x:v>
      </x:c>
      <x:c r="F1280" s="41" t="str">
        <x:v>696</x:v>
      </x:c>
    </x:row>
    <x:row r="1281">
      <x:c r="A1281" s="37" t="str">
        <x:v>201368897</x:v>
      </x:c>
      <x:c r="B1281" s="37" t="str">
        <x:v>201368897.jpg</x:v>
      </x:c>
      <x:c r="C1281" s="37" t="str">
        <x:v>ExifIFD</x:v>
      </x:c>
      <x:c r="D1281" s="37" t="n">
        <x:v>37522</x:v>
      </x:c>
      <x:c r="E1281" s="37" t="str">
        <x:v>SubsecTimeDigitized</x:v>
      </x:c>
      <x:c r="F1281" s="41" t="str">
        <x:v>696</x:v>
      </x:c>
    </x:row>
    <x:row r="1282">
      <x:c r="A1282" s="37" t="str">
        <x:v>201368897</x:v>
      </x:c>
      <x:c r="B1282" s="37" t="str">
        <x:v>201368897.jpg</x:v>
      </x:c>
      <x:c r="C1282" s="37" t="str">
        <x:v>ExifIFD</x:v>
      </x:c>
      <x:c r="D1282" s="37" t="n">
        <x:v>36867</x:v>
      </x:c>
      <x:c r="E1282" s="37" t="str">
        <x:v>DateTimeOriginal</x:v>
      </x:c>
      <x:c r="F1282" s="41" t="str">
        <x:v>2024:07:24 08:44:46</x:v>
      </x:c>
    </x:row>
    <x:row r="1283">
      <x:c r="A1283" s="37" t="str">
        <x:v>201368897</x:v>
      </x:c>
      <x:c r="B1283" s="37" t="str">
        <x:v>201368897.jpg</x:v>
      </x:c>
      <x:c r="C1283" s="37" t="str">
        <x:v>ExifIFD</x:v>
      </x:c>
      <x:c r="D1283" s="37" t="n">
        <x:v>34965</x:v>
      </x:c>
      <x:c r="E1283" s="37" t="str">
        <x:v>Tag_34965</x:v>
      </x:c>
      <x:c r="F1283" s="41" t="str">
        <x:v>25</x:v>
      </x:c>
    </x:row>
    <x:row r="1284">
      <x:c r="A1284" s="37" t="str">
        <x:v>201368897</x:v>
      </x:c>
      <x:c r="B1284" s="37" t="str">
        <x:v>201368897.jpg</x:v>
      </x:c>
      <x:c r="C1284" s="37" t="str">
        <x:v>ExifIFD</x:v>
      </x:c>
      <x:c r="D1284" s="37" t="n">
        <x:v>37377</x:v>
      </x:c>
      <x:c r="E1284" s="37" t="str">
        <x:v>ShutterSpeedValue</x:v>
      </x:c>
      <x:c r="F1284" s="41" t="str">
        <x:v>1.584</x:v>
      </x:c>
    </x:row>
    <x:row r="1285">
      <x:c r="A1285" s="37" t="str">
        <x:v>201368897</x:v>
      </x:c>
      <x:c r="B1285" s="37" t="str">
        <x:v>201368897.jpg</x:v>
      </x:c>
      <x:c r="C1285" s="37" t="str">
        <x:v>ExifIFD</x:v>
      </x:c>
      <x:c r="D1285" s="37" t="n">
        <x:v>39321</x:v>
      </x:c>
      <x:c r="E1285" s="37" t="str">
        <x:v>Tag_39321</x:v>
      </x:c>
      <x:c r="F1285" s="41" t="str">
        <x:v>{"mirror":false,"sensorType":"rear","Hdr":"auto","OpMode":36866,"smallPicture":false,"AIScene":25,"filterId":66048,"zoomMultiple":1}</x:v>
      </x:c>
    </x:row>
    <x:row r="1286">
      <x:c r="A1286" s="37" t="str">
        <x:v>201368897</x:v>
      </x:c>
      <x:c r="B1286" s="37" t="str">
        <x:v>201368897.jpg</x:v>
      </x:c>
      <x:c r="C1286" s="37" t="str">
        <x:v>ExifIFD</x:v>
      </x:c>
      <x:c r="D1286" s="37" t="n">
        <x:v>33434</x:v>
      </x:c>
      <x:c r="E1286" s="37" t="str">
        <x:v>ExposureTime</x:v>
      </x:c>
      <x:c r="F1286" s="41" t="str">
        <x:v>0.030006</x:v>
      </x:c>
    </x:row>
    <x:row r="1287">
      <x:c r="A1287" s="37" t="str">
        <x:v>201368897</x:v>
      </x:c>
      <x:c r="B1287" s="37" t="str">
        <x:v>201368897.jpg</x:v>
      </x:c>
      <x:c r="C1287" s="37" t="str">
        <x:v>ExifIFD</x:v>
      </x:c>
      <x:c r="D1287" s="37" t="n">
        <x:v>34970</x:v>
      </x:c>
      <x:c r="E1287" s="37" t="str">
        <x:v>Tag_34970</x:v>
      </x:c>
      <x:c r="F1287" s="41" t="str"/>
    </x:row>
    <x:row r="1288">
      <x:c r="A1288" s="37" t="str">
        <x:v>201368897</x:v>
      </x:c>
      <x:c r="B1288" s="37" t="str">
        <x:v>201368897.jpg</x:v>
      </x:c>
      <x:c r="C1288" s="37" t="str">
        <x:v>ExifIFD</x:v>
      </x:c>
      <x:c r="D1288" s="37" t="n">
        <x:v>33437</x:v>
      </x:c>
      <x:c r="E1288" s="37" t="str">
        <x:v>FNumber</x:v>
      </x:c>
      <x:c r="F1288" s="41" t="str">
        <x:v>1.89</x:v>
      </x:c>
    </x:row>
    <x:row r="1289">
      <x:c r="A1289" s="37" t="str">
        <x:v>201368897</x:v>
      </x:c>
      <x:c r="B1289" s="37" t="str">
        <x:v>201368897.jpg</x:v>
      </x:c>
      <x:c r="C1289" s="37" t="str">
        <x:v>ExifIFD</x:v>
      </x:c>
      <x:c r="D1289" s="37" t="n">
        <x:v>37379</x:v>
      </x:c>
      <x:c r="E1289" s="37" t="str">
        <x:v>BrightnessValue</x:v>
      </x:c>
      <x:c r="F1289" s="41" t="str">
        <x:v>7.2</x:v>
      </x:c>
    </x:row>
    <x:row r="1290">
      <x:c r="A1290" s="37" t="str">
        <x:v>201368897</x:v>
      </x:c>
      <x:c r="B1290" s="37" t="str">
        <x:v>201368897.jpg</x:v>
      </x:c>
      <x:c r="C1290" s="37" t="str">
        <x:v>ExifIFD</x:v>
      </x:c>
      <x:c r="D1290" s="37" t="n">
        <x:v>34850</x:v>
      </x:c>
      <x:c r="E1290" s="37" t="str">
        <x:v>ExposureProgram</x:v>
      </x:c>
      <x:c r="F1290" s="41" t="str">
        <x:v>0</x:v>
      </x:c>
    </x:row>
    <x:row r="1291">
      <x:c r="A1291" s="37" t="str">
        <x:v>201368897</x:v>
      </x:c>
      <x:c r="B1291" s="37" t="str">
        <x:v>201368897.jpg</x:v>
      </x:c>
      <x:c r="C1291" s="37" t="str">
        <x:v>ExifIFD</x:v>
      </x:c>
      <x:c r="D1291" s="37" t="n">
        <x:v>34855</x:v>
      </x:c>
      <x:c r="E1291" s="37" t="str">
        <x:v>ISOSpeedRatings</x:v>
      </x:c>
      <x:c r="F1291" s="41" t="str">
        <x:v>178</x:v>
      </x:c>
    </x:row>
    <x:row r="1292">
      <x:c r="A1292" s="37" t="str">
        <x:v>201368897</x:v>
      </x:c>
      <x:c r="B1292" s="37" t="str">
        <x:v>201368897.jpg</x:v>
      </x:c>
      <x:c r="C1292" s="37" t="str">
        <x:v>ExifIFD</x:v>
      </x:c>
      <x:c r="D1292" s="37" t="n">
        <x:v>39594</x:v>
      </x:c>
      <x:c r="E1292" s="37" t="str">
        <x:v>Tag_39594</x:v>
      </x:c>
      <x:c r="F1292" s="41" t="str">
        <x:v>b6dcf37409e5c40aba4f20cb76f24669ecaeda62a46175b0373f08180e2131bd1b411eb4046935d09a83b577698fa13b6b2af726c96a85c8199c2b5d98c9f327b906a4e2f00481994f33f8828bfd390d5fb9bfa8dc1218790e689d46df07d166ce63c2d4563bda85afd7d6309c4b1c662f88b268422a7df3323e34644c5249edc06ed2dd2a411880a7f7675e93e30e2fef4aa6350c606d32bb66a1309b1254b112d59a08ee2502bde825dbc3d89ddbb1e14e312b8bdc7be3078b8e78efb4af8d4ed5410de1fd5cbb83d53bb547c1919d70573ce40e429e7b04cfdb314d3314d2bcb25994edfccffa4c3962554d6a8f1930d16cc6211d30f07e9bc59703f641f74ef5c2d51bf2127be91d6e050dbc064da14b8dca1e69a3925c643a8e7ec02902ba65b18537428e32edafa66b65ce76144a0d63de060afb050e3534e782ae0ad2c1d56741da0dbec0370a5c3bbb1f0b509c7af2cc98c67f23f19290aab1bc164a5665df96fd0cd3c2a60a4fa02ff383155e5649e1bd08941c2cb51fa33a7fda86278198892bd3fc6eb79cfcb6d7e4acc8ef3b20b73ca8b413966e9298e8a290d91111f68f05220816d606fa5da541e5a0a6272837d0f6cdb679c33eb814b02330a1568b122b2436d4b43d5287fe1b9fce1fc7937ae3d269523ed336d588a7e1c734ee891ce2854d56446d54e8938f4502a95a897f817fee120d99b3fc5ed531793fcebce02d6df215c74799ce7d4efbec7623a12fd13462133d32a495c35a467f8f9c17f5d34774c15d9830e2fa8ed18d161d317436b274c9296b07bde9c54b1671cfe9cf817e726474e9d2c09c8c75382eb5461334a838f3e66b9ffbfa46492bc914b6a893aec9da80960a6e11794a1df4597ff9ab05ea85fd7729cf92820e7d9074aa891813b4027213dd0732d9f18c087381b9b52a9647f8589b30f8172286e111b01142db15f37891d7f754ec716f13200a463aa4c20fae8d1abe53c2e094df7fb6b5f3681984ad54986cfff7ed58a76462a1750ebe6abf80b81cd8fbc7a79a90453520c8b3d1059da97299476f39c7d655a06cbff7066f5fd090c1808a3ba888d1f4712270cf5cac67d4e52c0a5528d73aee761b955b498c49330a5835c30e48c749469ef71f7fedfb04f1bc5a29b04e54e80527b3ba8322575f5590c16634253dd6a71ed55c7d000d37a82ebe581dca0e56fa8c2e55c78912fab692dcb42b3bd84b8a125feec724c223b2bcfd52b525736f7c224a62d5ebd2893eb95e5a05fe472d62a855a9c3642d28d09530291ac29c762c018e8f1ae781ed585b982b3884baa3a0b49c1082b049ca07ad323b9c687172ef8fbcf9b218c4fcd7e6fc16254ef1d2c4bf5e3cd3dbcd65765fed7ce65d37fb42b874085c46cccc249e245174a6d46579548b71dc23af9e961f3737e6ae7f8b8728611888039bd2dc7218395678311115ce543c30668f3c13f98f43d84321c46399bcdabce0f6f95f40295a6d4a40f1c5ee30c9314df04c66d5ad43251a06c04db07a7971d47f8bd7feb0458231a1b2db63933d8a4917b7bd1ad32b5247b3d7a33324e1274036f4fe2b066138b267ad60dadd580b9e7d2e9f18a878d53e3b388a0c2b1371702ff482194a520177b12d819c3ce13c70210a6e9d9e73d8b20aa4e1681172db1823873094225e38bb86ea35f687d1eb304e996fe5458ce92f13248f03bee5ec2cc3b5231004d5c34214dcbc8a9b756121ebcf15962dd0d3d442b00cbe34110730c7581331fdd0f6c62209dc2a590d7523b22a923637b324e853fabfcbe9c4985b07cd158a5e09c384e96375fb1fc7fb265f1b7e38cd40cd8069c3536c583500187c93eebfd3a30cf5a4f4b303cfadec5eb678a3d1ad69efd3bfbd8116c41334fdbcdd8aaefda38e59152b0dc9902162c41b3103d1129d193957947ed8c581156f8b8bf021e9a72e20a988174617ac1bff51993cb170854f3f0aae0164d84fb86b90545bb58c86484f1cf1c46b18ea390e84fc69c3df5c05493e55946f021d484d1f037612199fa7529432bd473fa10761cd7e731bed465b310e0809de9998bb77f7d70016fb2d665ca561fe13735165b2e2ddc55434c64871c41370a15df231eacc6e9ab8e23a56c96fd89609ff8ca2eadbfa1b3550c2847af9b204cd8512139a92b03c094dbd5282939f877d2cb1cbd33458bb3cb13ffa993efd7069a402cf5ce1b30b03f47d498309b98a01899256f22ca925e476c356791827e64452283f6ba28a2f80081d0dded462712dc592303c3f319f3af1d019d3148939dfca345b46371d10744f4faf2061178fca2dd1ce025a22835ea1cce2d664ef4e239712c9c25d709d3ecbbe61a31639d43d12ed3d0fc149e880a25011780d80a49b981c7f50ec8b3ac827e3b1a58224ea8855b26da7ddd14377e5b944b1b625ab9cf7c1dc0ac7a5417597ecfaf54edce7b42846c90e6d8d398d5a9c29a5cc24728614c9012f4a51f0391f1a8b240f6ddbe45df8155b7987c07e7d6f2fb85f3cd9b26481ad2ef0fa2a37c5a58e6d88d60a05e1b651103860c23d390c7e16388510c32c86decdd0522f95966a7dcf9671fc21f12b5e6d06e806148a29050362027d9c8176cc6970031b47d66ab5089cc1624d31f337887541a5271776c8fc63b5aec2650dd833fc8a69fcd1f7fd1df10c54685c5a1638845ff4b170bbe8bdc5a244bd693599b98eafdac964cd3b518bcd8a80e24c94b2725ca2278f47d5c2b31fb8ef729304a5aa5b713337ccea8728b0b9e28907c78de0a258cd9cc2e6b7dda044f81f3353b32cfd83acb06cc37d4f14970f880fb1522ab231ddd3be07180f9565cf846ff39970c26bb799f2800b72c18f6c31bf54a221d2a55ca23047b635fc67bd1ccca159218fb704f8a9</x:v>
      </x:c>
    </x:row>
    <x:row r="1293">
      <x:c r="A1293" s="37" t="str">
        <x:v>201368897</x:v>
      </x:c>
      <x:c r="B1293" s="37" t="str">
        <x:v>201368897.jpg</x:v>
      </x:c>
      <x:c r="C1293" s="37" t="str">
        <x:v>ExifIFD</x:v>
      </x:c>
      <x:c r="D1293" s="37" t="n">
        <x:v>41986</x:v>
      </x:c>
      <x:c r="E1293" s="37" t="str">
        <x:v>ExposureMode</x:v>
      </x:c>
      <x:c r="F1293" s="41" t="str">
        <x:v>0</x:v>
      </x:c>
    </x:row>
    <x:row r="1294">
      <x:c r="A1294" s="37" t="str">
        <x:v>201368897</x:v>
      </x:c>
      <x:c r="B1294" s="37" t="str">
        <x:v>201368897.jpg</x:v>
      </x:c>
      <x:c r="C1294" s="37" t="str">
        <x:v>ExifIFD</x:v>
      </x:c>
      <x:c r="D1294" s="37" t="n">
        <x:v>40960</x:v>
      </x:c>
      <x:c r="E1294" s="37" t="str">
        <x:v>FlashPixVersion</x:v>
      </x:c>
      <x:c r="F1294" s="41" t="str">
        <x:v>0100</x:v>
      </x:c>
    </x:row>
    <x:row r="1295">
      <x:c r="A1295" s="37" t="str">
        <x:v>201368897</x:v>
      </x:c>
      <x:c r="B1295" s="37" t="str">
        <x:v>201368897.jpg</x:v>
      </x:c>
      <x:c r="C1295" s="37" t="str">
        <x:v>ExifIFD</x:v>
      </x:c>
      <x:c r="D1295" s="37" t="n">
        <x:v>34864</x:v>
      </x:c>
      <x:c r="E1295" s="37" t="str">
        <x:v>SensitivityType</x:v>
      </x:c>
      <x:c r="F1295" s="41" t="str">
        <x:v>0</x:v>
      </x:c>
    </x:row>
    <x:row r="1296">
      <x:c r="A1296" s="37" t="str">
        <x:v>201368897</x:v>
      </x:c>
      <x:c r="B1296" s="37" t="str">
        <x:v>201368897.jpg</x:v>
      </x:c>
      <x:c r="C1296" s="37" t="str">
        <x:v>ExifIFD</x:v>
      </x:c>
      <x:c r="D1296" s="37" t="n">
        <x:v>41987</x:v>
      </x:c>
      <x:c r="E1296" s="37" t="str">
        <x:v>WhiteBalance</x:v>
      </x:c>
      <x:c r="F1296" s="41" t="str">
        <x:v>0</x:v>
      </x:c>
    </x:row>
    <x:row r="1297">
      <x:c r="A1297" s="37" t="str">
        <x:v>201368897</x:v>
      </x:c>
      <x:c r="B1297" s="37" t="str">
        <x:v>201368897.jpg</x:v>
      </x:c>
      <x:c r="C1297" s="37" t="str">
        <x:v>ExifIFD</x:v>
      </x:c>
      <x:c r="D1297" s="37" t="n">
        <x:v>34866</x:v>
      </x:c>
      <x:c r="E1297" s="37" t="str">
        <x:v>RecommendedExposureIndex</x:v>
      </x:c>
      <x:c r="F1297" s="41" t="str">
        <x:v>0</x:v>
      </x:c>
    </x:row>
    <x:row r="1298">
      <x:c r="A1298" s="37" t="str">
        <x:v>201368897</x:v>
      </x:c>
      <x:c r="B1298" s="37" t="str">
        <x:v>201368897.jpg</x:v>
      </x:c>
      <x:c r="C1298" s="37" t="str">
        <x:v>ExifIFD</x:v>
      </x:c>
      <x:c r="D1298" s="37" t="n">
        <x:v>41988</x:v>
      </x:c>
      <x:c r="E1298" s="37" t="str">
        <x:v>DigitalZoomRatio</x:v>
      </x:c>
      <x:c r="F1298" s="41" t="str">
        <x:v>100</x:v>
      </x:c>
    </x:row>
    <x:row r="1299">
      <x:c r="A1299" s="37" t="str">
        <x:v>201368897</x:v>
      </x:c>
      <x:c r="B1299" s="37" t="str">
        <x:v>201368897.jpg</x:v>
      </x:c>
      <x:c r="C1299" s="37" t="str">
        <x:v>ExifIFD</x:v>
      </x:c>
      <x:c r="D1299" s="37" t="n">
        <x:v>39424</x:v>
      </x:c>
      <x:c r="E1299" s="37" t="str">
        <x:v>Tag_39424</x:v>
      </x:c>
      <x:c r="F1299" s="41" t="str">
        <x:v>Redmi K30 Ultra</x:v>
      </x:c>
    </x:row>
    <x:row r="1300">
      <x:c r="A1300" s="37" t="str">
        <x:v>201368897</x:v>
      </x:c>
      <x:c r="B1300" s="37" t="str">
        <x:v>201368897.jpg</x:v>
      </x:c>
      <x:c r="C1300" s="37" t="str">
        <x:v>ExifIFD</x:v>
      </x:c>
      <x:c r="D1300" s="37" t="n">
        <x:v>42593</x:v>
      </x:c>
      <x:c r="E1300" s="37" t="str">
        <x:v>Tag_42593</x:v>
      </x:c>
      <x:c r="F1300" s="41" t="str">
        <x:v>163</x:v>
      </x:c>
    </x:row>
    <x:row r="1301">
      <x:c r="A1301" s="37" t="str">
        <x:v>201368897</x:v>
      </x:c>
      <x:c r="B1301" s="37" t="str">
        <x:v>201368897.jpg</x:v>
      </x:c>
      <x:c r="C1301" s="37" t="str">
        <x:v>InteropIFD</x:v>
      </x:c>
      <x:c r="D1301" s="37" t="n">
        <x:v>1</x:v>
      </x:c>
      <x:c r="E1301" s="37" t="str">
        <x:v>InteropIndex</x:v>
      </x:c>
      <x:c r="F1301" s="41" t="str">
        <x:v>R98</x:v>
      </x:c>
    </x:row>
    <x:row r="1302">
      <x:c r="A1302" s="37" t="str">
        <x:v>201368897</x:v>
      </x:c>
      <x:c r="B1302" s="37" t="str">
        <x:v>201368897.jpg</x:v>
      </x:c>
      <x:c r="C1302" s="37" t="str">
        <x:v>InteropIFD</x:v>
      </x:c>
      <x:c r="D1302" s="37" t="n">
        <x:v>2</x:v>
      </x:c>
      <x:c r="E1302" s="37" t="str">
        <x:v>Tag_2</x:v>
      </x:c>
      <x:c r="F1302" s="41" t="str">
        <x:v>0100</x:v>
      </x:c>
    </x:row>
    <x:row r="1303">
      <x:c r="A1303" s="37" t="str">
        <x:v>201368897</x:v>
      </x:c>
      <x:c r="B1303" s="37" t="str">
        <x:v>201368897.jpg</x:v>
      </x:c>
      <x:c r="C1303" s="37" t="str">
        <x:v>PillowInfo</x:v>
      </x:c>
      <x:c r="D1303" s="37" t="str"/>
      <x:c r="E1303" s="37" t="str">
        <x:v>dpi</x:v>
      </x:c>
      <x:c r="F1303" s="41" t="str">
        <x:v>[72,72]</x:v>
      </x:c>
    </x:row>
    <x:row r="1304">
      <x:c r="A1304" s="37" t="str">
        <x:v>201380940</x:v>
      </x:c>
      <x:c r="B1304" s="37" t="str">
        <x:v>201380940.jpg</x:v>
      </x:c>
      <x:c r="C1304" s="37" t="str">
        <x:v>IFD0</x:v>
      </x:c>
      <x:c r="D1304" s="37" t="n">
        <x:v>256</x:v>
      </x:c>
      <x:c r="E1304" s="37" t="str">
        <x:v>ImageWidth</x:v>
      </x:c>
      <x:c r="F1304" s="41" t="str">
        <x:v>3699</x:v>
      </x:c>
    </x:row>
    <x:row r="1305">
      <x:c r="A1305" s="37" t="str">
        <x:v>201380940</x:v>
      </x:c>
      <x:c r="B1305" s="37" t="str">
        <x:v>201380940.jpg</x:v>
      </x:c>
      <x:c r="C1305" s="37" t="str">
        <x:v>IFD0</x:v>
      </x:c>
      <x:c r="D1305" s="37" t="n">
        <x:v>257</x:v>
      </x:c>
      <x:c r="E1305" s="37" t="str">
        <x:v>ImageLength</x:v>
      </x:c>
      <x:c r="F1305" s="41" t="str">
        <x:v>2777</x:v>
      </x:c>
    </x:row>
    <x:row r="1306">
      <x:c r="A1306" s="37" t="str">
        <x:v>201380940</x:v>
      </x:c>
      <x:c r="B1306" s="37" t="str">
        <x:v>201380940.jpg</x:v>
      </x:c>
      <x:c r="C1306" s="37" t="str">
        <x:v>IFD0</x:v>
      </x:c>
      <x:c r="D1306" s="37" t="n">
        <x:v>296</x:v>
      </x:c>
      <x:c r="E1306" s="37" t="str">
        <x:v>ResolutionUnit</x:v>
      </x:c>
      <x:c r="F1306" s="41" t="str">
        <x:v>2</x:v>
      </x:c>
    </x:row>
    <x:row r="1307">
      <x:c r="A1307" s="37" t="str">
        <x:v>201380940</x:v>
      </x:c>
      <x:c r="B1307" s="37" t="str">
        <x:v>201380940.jpg</x:v>
      </x:c>
      <x:c r="C1307" s="37" t="str">
        <x:v>IFD0</x:v>
      </x:c>
      <x:c r="D1307" s="37" t="n">
        <x:v>270</x:v>
      </x:c>
      <x:c r="E1307" s="37" t="str">
        <x:v>ImageDescription</x:v>
      </x:c>
      <x:c r="F1307" s="41" t="str"/>
    </x:row>
    <x:row r="1308">
      <x:c r="A1308" s="37" t="str">
        <x:v>201380940</x:v>
      </x:c>
      <x:c r="B1308" s="37" t="str">
        <x:v>201380940.jpg</x:v>
      </x:c>
      <x:c r="C1308" s="37" t="str">
        <x:v>IFD0</x:v>
      </x:c>
      <x:c r="D1308" s="37" t="n">
        <x:v>271</x:v>
      </x:c>
      <x:c r="E1308" s="37" t="str">
        <x:v>Make</x:v>
      </x:c>
      <x:c r="F1308" s="41" t="str">
        <x:v>Xiaomi</x:v>
      </x:c>
    </x:row>
    <x:row r="1309">
      <x:c r="A1309" s="37" t="str">
        <x:v>201380940</x:v>
      </x:c>
      <x:c r="B1309" s="37" t="str">
        <x:v>201380940.jpg</x:v>
      </x:c>
      <x:c r="C1309" s="37" t="str">
        <x:v>IFD0</x:v>
      </x:c>
      <x:c r="D1309" s="37" t="n">
        <x:v>272</x:v>
      </x:c>
      <x:c r="E1309" s="37" t="str">
        <x:v>Model</x:v>
      </x:c>
      <x:c r="F1309" s="41" t="str">
        <x:v>M2006J10C</x:v>
      </x:c>
    </x:row>
    <x:row r="1310">
      <x:c r="A1310" s="37" t="str">
        <x:v>201380940</x:v>
      </x:c>
      <x:c r="B1310" s="37" t="str">
        <x:v>201380940.jpg</x:v>
      </x:c>
      <x:c r="C1310" s="37" t="str">
        <x:v>IFD0</x:v>
      </x:c>
      <x:c r="D1310" s="37" t="n">
        <x:v>305</x:v>
      </x:c>
      <x:c r="E1310" s="37" t="str">
        <x:v>Software</x:v>
      </x:c>
      <x:c r="F1310" s="41" t="str">
        <x:v>MediaTek Camera Application</x:v>
      </x:c>
    </x:row>
    <x:row r="1311">
      <x:c r="A1311" s="37" t="str">
        <x:v>201380940</x:v>
      </x:c>
      <x:c r="B1311" s="37" t="str">
        <x:v>201380940.jpg</x:v>
      </x:c>
      <x:c r="C1311" s="37" t="str">
        <x:v>IFD0</x:v>
      </x:c>
      <x:c r="D1311" s="37" t="n">
        <x:v>274</x:v>
      </x:c>
      <x:c r="E1311" s="37" t="str">
        <x:v>Orientation</x:v>
      </x:c>
      <x:c r="F1311" s="41" t="str">
        <x:v>1</x:v>
      </x:c>
    </x:row>
    <x:row r="1312">
      <x:c r="A1312" s="37" t="str">
        <x:v>201380940</x:v>
      </x:c>
      <x:c r="B1312" s="37" t="str">
        <x:v>201380940.jpg</x:v>
      </x:c>
      <x:c r="C1312" s="37" t="str">
        <x:v>IFD0</x:v>
      </x:c>
      <x:c r="D1312" s="37" t="n">
        <x:v>306</x:v>
      </x:c>
      <x:c r="E1312" s="37" t="str">
        <x:v>DateTime</x:v>
      </x:c>
      <x:c r="F1312" s="41" t="str">
        <x:v>2024:05:30 09:13:37</x:v>
      </x:c>
    </x:row>
    <x:row r="1313">
      <x:c r="A1313" s="37" t="str">
        <x:v>201380940</x:v>
      </x:c>
      <x:c r="B1313" s="37" t="str">
        <x:v>201380940.jpg</x:v>
      </x:c>
      <x:c r="C1313" s="37" t="str">
        <x:v>IFD0</x:v>
      </x:c>
      <x:c r="D1313" s="37" t="n">
        <x:v>531</x:v>
      </x:c>
      <x:c r="E1313" s="37" t="str">
        <x:v>YCbCrPositioning</x:v>
      </x:c>
      <x:c r="F1313" s="41" t="str">
        <x:v>2</x:v>
      </x:c>
    </x:row>
    <x:row r="1314">
      <x:c r="A1314" s="37" t="str">
        <x:v>201380940</x:v>
      </x:c>
      <x:c r="B1314" s="37" t="str">
        <x:v>201380940.jpg</x:v>
      </x:c>
      <x:c r="C1314" s="37" t="str">
        <x:v>IFD0</x:v>
      </x:c>
      <x:c r="D1314" s="37" t="n">
        <x:v>282</x:v>
      </x:c>
      <x:c r="E1314" s="37" t="str">
        <x:v>XResolution</x:v>
      </x:c>
      <x:c r="F1314" s="41" t="str">
        <x:v>72</x:v>
      </x:c>
    </x:row>
    <x:row r="1315">
      <x:c r="A1315" s="37" t="str">
        <x:v>201380940</x:v>
      </x:c>
      <x:c r="B1315" s="37" t="str">
        <x:v>201380940.jpg</x:v>
      </x:c>
      <x:c r="C1315" s="37" t="str">
        <x:v>IFD0</x:v>
      </x:c>
      <x:c r="D1315" s="37" t="n">
        <x:v>283</x:v>
      </x:c>
      <x:c r="E1315" s="37" t="str">
        <x:v>YResolution</x:v>
      </x:c>
      <x:c r="F1315" s="41" t="str">
        <x:v>72</x:v>
      </x:c>
    </x:row>
    <x:row r="1316">
      <x:c r="A1316" s="37" t="str">
        <x:v>201380940</x:v>
      </x:c>
      <x:c r="B1316" s="37" t="str">
        <x:v>201380940.jpg</x:v>
      </x:c>
      <x:c r="C1316" s="37" t="str">
        <x:v>ExifIFD</x:v>
      </x:c>
      <x:c r="D1316" s="37" t="n">
        <x:v>36864</x:v>
      </x:c>
      <x:c r="E1316" s="37" t="str">
        <x:v>ExifVersion</x:v>
      </x:c>
      <x:c r="F1316" s="41" t="str">
        <x:v>0220</x:v>
      </x:c>
    </x:row>
    <x:row r="1317">
      <x:c r="A1317" s="37" t="str">
        <x:v>201380940</x:v>
      </x:c>
      <x:c r="B1317" s="37" t="str">
        <x:v>201380940.jpg</x:v>
      </x:c>
      <x:c r="C1317" s="37" t="str">
        <x:v>ExifIFD</x:v>
      </x:c>
      <x:c r="D1317" s="37" t="n">
        <x:v>40961</x:v>
      </x:c>
      <x:c r="E1317" s="37" t="str">
        <x:v>ColorSpace</x:v>
      </x:c>
      <x:c r="F1317" s="41" t="str">
        <x:v>1</x:v>
      </x:c>
    </x:row>
    <x:row r="1318">
      <x:c r="A1318" s="37" t="str">
        <x:v>201380940</x:v>
      </x:c>
      <x:c r="B1318" s="37" t="str">
        <x:v>201380940.jpg</x:v>
      </x:c>
      <x:c r="C1318" s="37" t="str">
        <x:v>ExifIFD</x:v>
      </x:c>
      <x:c r="D1318" s="37" t="n">
        <x:v>40960</x:v>
      </x:c>
      <x:c r="E1318" s="37" t="str">
        <x:v>FlashPixVersion</x:v>
      </x:c>
      <x:c r="F1318" s="41" t="str">
        <x:v>0100</x:v>
      </x:c>
    </x:row>
    <x:row r="1319">
      <x:c r="A1319" s="37" t="str">
        <x:v>201380940</x:v>
      </x:c>
      <x:c r="B1319" s="37" t="str">
        <x:v>201380940.jpg</x:v>
      </x:c>
      <x:c r="C1319" s="37" t="str">
        <x:v>ExifIFD</x:v>
      </x:c>
      <x:c r="D1319" s="37" t="n">
        <x:v>40963</x:v>
      </x:c>
      <x:c r="E1319" s="37" t="str">
        <x:v>ExifImageHeight</x:v>
      </x:c>
      <x:c r="F1319" s="41" t="str">
        <x:v>3472</x:v>
      </x:c>
    </x:row>
    <x:row r="1320">
      <x:c r="A1320" s="37" t="str">
        <x:v>201380940</x:v>
      </x:c>
      <x:c r="B1320" s="37" t="str">
        <x:v>201380940.jpg</x:v>
      </x:c>
      <x:c r="C1320" s="37" t="str">
        <x:v>ExifIFD</x:v>
      </x:c>
      <x:c r="D1320" s="37" t="n">
        <x:v>37380</x:v>
      </x:c>
      <x:c r="E1320" s="37" t="str">
        <x:v>ExposureBiasValue</x:v>
      </x:c>
      <x:c r="F1320" s="41" t="str">
        <x:v>0</x:v>
      </x:c>
    </x:row>
    <x:row r="1321">
      <x:c r="A1321" s="37" t="str">
        <x:v>201380940</x:v>
      </x:c>
      <x:c r="B1321" s="37" t="str">
        <x:v>201380940.jpg</x:v>
      </x:c>
      <x:c r="C1321" s="37" t="str">
        <x:v>ExifIFD</x:v>
      </x:c>
      <x:c r="D1321" s="37" t="n">
        <x:v>37381</x:v>
      </x:c>
      <x:c r="E1321" s="37" t="str">
        <x:v>MaxApertureValue</x:v>
      </x:c>
      <x:c r="F1321" s="41" t="str">
        <x:v>0</x:v>
      </x:c>
    </x:row>
    <x:row r="1322">
      <x:c r="A1322" s="37" t="str">
        <x:v>201380940</x:v>
      </x:c>
      <x:c r="B1322" s="37" t="str">
        <x:v>201380940.jpg</x:v>
      </x:c>
      <x:c r="C1322" s="37" t="str">
        <x:v>ExifIFD</x:v>
      </x:c>
      <x:c r="D1322" s="37" t="n">
        <x:v>37379</x:v>
      </x:c>
      <x:c r="E1322" s="37" t="str">
        <x:v>BrightnessValue</x:v>
      </x:c>
      <x:c r="F1322" s="41" t="str">
        <x:v>7.2</x:v>
      </x:c>
    </x:row>
    <x:row r="1323">
      <x:c r="A1323" s="37" t="str">
        <x:v>201380940</x:v>
      </x:c>
      <x:c r="B1323" s="37" t="str">
        <x:v>201380940.jpg</x:v>
      </x:c>
      <x:c r="C1323" s="37" t="str">
        <x:v>ExifIFD</x:v>
      </x:c>
      <x:c r="D1323" s="37" t="n">
        <x:v>36867</x:v>
      </x:c>
      <x:c r="E1323" s="37" t="str">
        <x:v>DateTimeOriginal</x:v>
      </x:c>
      <x:c r="F1323" s="41" t="str">
        <x:v>2024:05:30 09:13:37</x:v>
      </x:c>
    </x:row>
    <x:row r="1324">
      <x:c r="A1324" s="37" t="str">
        <x:v>201380940</x:v>
      </x:c>
      <x:c r="B1324" s="37" t="str">
        <x:v>201380940.jpg</x:v>
      </x:c>
      <x:c r="C1324" s="37" t="str">
        <x:v>ExifIFD</x:v>
      </x:c>
      <x:c r="D1324" s="37" t="n">
        <x:v>41987</x:v>
      </x:c>
      <x:c r="E1324" s="37" t="str">
        <x:v>WhiteBalance</x:v>
      </x:c>
      <x:c r="F1324" s="41" t="str">
        <x:v>0</x:v>
      </x:c>
    </x:row>
    <x:row r="1325">
      <x:c r="A1325" s="37" t="str">
        <x:v>201380940</x:v>
      </x:c>
      <x:c r="B1325" s="37" t="str">
        <x:v>201380940.jpg</x:v>
      </x:c>
      <x:c r="C1325" s="37" t="str">
        <x:v>ExifIFD</x:v>
      </x:c>
      <x:c r="D1325" s="37" t="n">
        <x:v>40965</x:v>
      </x:c>
      <x:c r="E1325" s="37" t="str">
        <x:v>ExifInteroperabilityOffset</x:v>
      </x:c>
      <x:c r="F1325" s="41" t="str">
        <x:v>2899</x:v>
      </x:c>
    </x:row>
    <x:row r="1326">
      <x:c r="A1326" s="37" t="str">
        <x:v>201380940</x:v>
      </x:c>
      <x:c r="B1326" s="37" t="str">
        <x:v>201380940.jpg</x:v>
      </x:c>
      <x:c r="C1326" s="37" t="str">
        <x:v>ExifIFD</x:v>
      </x:c>
      <x:c r="D1326" s="37" t="n">
        <x:v>41986</x:v>
      </x:c>
      <x:c r="E1326" s="37" t="str">
        <x:v>ExposureMode</x:v>
      </x:c>
      <x:c r="F1326" s="41" t="str">
        <x:v>0</x:v>
      </x:c>
    </x:row>
    <x:row r="1327">
      <x:c r="A1327" s="37" t="str">
        <x:v>201380940</x:v>
      </x:c>
      <x:c r="B1327" s="37" t="str">
        <x:v>201380940.jpg</x:v>
      </x:c>
      <x:c r="C1327" s="37" t="str">
        <x:v>ExifIFD</x:v>
      </x:c>
      <x:c r="D1327" s="37" t="n">
        <x:v>37385</x:v>
      </x:c>
      <x:c r="E1327" s="37" t="str">
        <x:v>Flash</x:v>
      </x:c>
      <x:c r="F1327" s="41" t="str">
        <x:v>16</x:v>
      </x:c>
    </x:row>
    <x:row r="1328">
      <x:c r="A1328" s="37" t="str">
        <x:v>201380940</x:v>
      </x:c>
      <x:c r="B1328" s="37" t="str">
        <x:v>201380940.jpg</x:v>
      </x:c>
      <x:c r="C1328" s="37" t="str">
        <x:v>ExifIFD</x:v>
      </x:c>
      <x:c r="D1328" s="37" t="n">
        <x:v>40962</x:v>
      </x:c>
      <x:c r="E1328" s="37" t="str">
        <x:v>ExifImageWidth</x:v>
      </x:c>
      <x:c r="F1328" s="41" t="str">
        <x:v>4624</x:v>
      </x:c>
    </x:row>
    <x:row r="1329">
      <x:c r="A1329" s="37" t="str">
        <x:v>201380940</x:v>
      </x:c>
      <x:c r="B1329" s="37" t="str">
        <x:v>201380940.jpg</x:v>
      </x:c>
      <x:c r="C1329" s="37" t="str">
        <x:v>ExifIFD</x:v>
      </x:c>
      <x:c r="D1329" s="37" t="n">
        <x:v>41989</x:v>
      </x:c>
      <x:c r="E1329" s="37" t="str">
        <x:v>FocalLengthIn35mmFilm</x:v>
      </x:c>
      <x:c r="F1329" s="41" t="str">
        <x:v>0</x:v>
      </x:c>
    </x:row>
    <x:row r="1330">
      <x:c r="A1330" s="37" t="str">
        <x:v>201380940</x:v>
      </x:c>
      <x:c r="B1330" s="37" t="str">
        <x:v>201380940.jpg</x:v>
      </x:c>
      <x:c r="C1330" s="37" t="str">
        <x:v>ExifIFD</x:v>
      </x:c>
      <x:c r="D1330" s="37" t="n">
        <x:v>37121</x:v>
      </x:c>
      <x:c r="E1330" s="37" t="str">
        <x:v>ComponentsConfiguration</x:v>
      </x:c>
      <x:c r="F1330" s="41" t="str">
        <x:v>Ằ</x:v>
      </x:c>
    </x:row>
    <x:row r="1331">
      <x:c r="A1331" s="37" t="str">
        <x:v>201380940</x:v>
      </x:c>
      <x:c r="B1331" s="37" t="str">
        <x:v>201380940.jpg</x:v>
      </x:c>
      <x:c r="C1331" s="37" t="str">
        <x:v>ExifIFD</x:v>
      </x:c>
      <x:c r="D1331" s="37" t="n">
        <x:v>37386</x:v>
      </x:c>
      <x:c r="E1331" s="37" t="str">
        <x:v>FocalLength</x:v>
      </x:c>
      <x:c r="F1331" s="41" t="str">
        <x:v>5.43</x:v>
      </x:c>
    </x:row>
    <x:row r="1332">
      <x:c r="A1332" s="37" t="str">
        <x:v>201380940</x:v>
      </x:c>
      <x:c r="B1332" s="37" t="str">
        <x:v>201380940.jpg</x:v>
      </x:c>
      <x:c r="C1332" s="37" t="str">
        <x:v>ExifIFD</x:v>
      </x:c>
      <x:c r="D1332" s="37" t="n">
        <x:v>37520</x:v>
      </x:c>
      <x:c r="E1332" s="37" t="str">
        <x:v>SubsecTime</x:v>
      </x:c>
      <x:c r="F1332" s="41" t="str">
        <x:v>946</x:v>
      </x:c>
    </x:row>
    <x:row r="1333">
      <x:c r="A1333" s="37" t="str">
        <x:v>201380940</x:v>
      </x:c>
      <x:c r="B1333" s="37" t="str">
        <x:v>201380940.jpg</x:v>
      </x:c>
      <x:c r="C1333" s="37" t="str">
        <x:v>ExifIFD</x:v>
      </x:c>
      <x:c r="D1333" s="37" t="n">
        <x:v>37521</x:v>
      </x:c>
      <x:c r="E1333" s="37" t="str">
        <x:v>SubsecTimeOriginal</x:v>
      </x:c>
      <x:c r="F1333" s="41" t="str">
        <x:v>946</x:v>
      </x:c>
    </x:row>
    <x:row r="1334">
      <x:c r="A1334" s="37" t="str">
        <x:v>201380940</x:v>
      </x:c>
      <x:c r="B1334" s="37" t="str">
        <x:v>201380940.jpg</x:v>
      </x:c>
      <x:c r="C1334" s="37" t="str">
        <x:v>ExifIFD</x:v>
      </x:c>
      <x:c r="D1334" s="37" t="n">
        <x:v>37522</x:v>
      </x:c>
      <x:c r="E1334" s="37" t="str">
        <x:v>SubsecTimeDigitized</x:v>
      </x:c>
      <x:c r="F1334" s="41" t="str">
        <x:v>946</x:v>
      </x:c>
    </x:row>
    <x:row r="1335">
      <x:c r="A1335" s="37" t="str">
        <x:v>201380940</x:v>
      </x:c>
      <x:c r="B1335" s="37" t="str">
        <x:v>201380940.jpg</x:v>
      </x:c>
      <x:c r="C1335" s="37" t="str">
        <x:v>ExifIFD</x:v>
      </x:c>
      <x:c r="D1335" s="37" t="n">
        <x:v>36868</x:v>
      </x:c>
      <x:c r="E1335" s="37" t="str">
        <x:v>DateTimeDigitized</x:v>
      </x:c>
      <x:c r="F1335" s="41" t="str">
        <x:v>2024:05:30 09:13:37</x:v>
      </x:c>
    </x:row>
    <x:row r="1336">
      <x:c r="A1336" s="37" t="str">
        <x:v>201380940</x:v>
      </x:c>
      <x:c r="B1336" s="37" t="str">
        <x:v>201380940.jpg</x:v>
      </x:c>
      <x:c r="C1336" s="37" t="str">
        <x:v>ExifIFD</x:v>
      </x:c>
      <x:c r="D1336" s="37" t="n">
        <x:v>37377</x:v>
      </x:c>
      <x:c r="E1336" s="37" t="str">
        <x:v>ShutterSpeedValue</x:v>
      </x:c>
      <x:c r="F1336" s="41" t="str">
        <x:v>1.584</x:v>
      </x:c>
    </x:row>
    <x:row r="1337">
      <x:c r="A1337" s="37" t="str">
        <x:v>201380940</x:v>
      </x:c>
      <x:c r="B1337" s="37" t="str">
        <x:v>201380940.jpg</x:v>
      </x:c>
      <x:c r="C1337" s="37" t="str">
        <x:v>ExifIFD</x:v>
      </x:c>
      <x:c r="D1337" s="37" t="n">
        <x:v>34965</x:v>
      </x:c>
      <x:c r="E1337" s="37" t="str">
        <x:v>Tag_34965</x:v>
      </x:c>
      <x:c r="F1337" s="41" t="str">
        <x:v>0</x:v>
      </x:c>
    </x:row>
    <x:row r="1338">
      <x:c r="A1338" s="37" t="str">
        <x:v>201380940</x:v>
      </x:c>
      <x:c r="B1338" s="37" t="str">
        <x:v>201380940.jpg</x:v>
      </x:c>
      <x:c r="C1338" s="37" t="str">
        <x:v>ExifIFD</x:v>
      </x:c>
      <x:c r="D1338" s="37" t="n">
        <x:v>34970</x:v>
      </x:c>
      <x:c r="E1338" s="37" t="str">
        <x:v>Tag_34970</x:v>
      </x:c>
      <x:c r="F1338" s="41" t="str"/>
    </x:row>
    <x:row r="1339">
      <x:c r="A1339" s="37" t="str">
        <x:v>201380940</x:v>
      </x:c>
      <x:c r="B1339" s="37" t="str">
        <x:v>201380940.jpg</x:v>
      </x:c>
      <x:c r="C1339" s="37" t="str">
        <x:v>ExifIFD</x:v>
      </x:c>
      <x:c r="D1339" s="37" t="n">
        <x:v>33434</x:v>
      </x:c>
      <x:c r="E1339" s="37" t="str">
        <x:v>ExposureTime</x:v>
      </x:c>
      <x:c r="F1339" s="41" t="str">
        <x:v>0.030006</x:v>
      </x:c>
    </x:row>
    <x:row r="1340">
      <x:c r="A1340" s="37" t="str">
        <x:v>201380940</x:v>
      </x:c>
      <x:c r="B1340" s="37" t="str">
        <x:v>201380940.jpg</x:v>
      </x:c>
      <x:c r="C1340" s="37" t="str">
        <x:v>ExifIFD</x:v>
      </x:c>
      <x:c r="D1340" s="37" t="n">
        <x:v>33437</x:v>
      </x:c>
      <x:c r="E1340" s="37" t="str">
        <x:v>FNumber</x:v>
      </x:c>
      <x:c r="F1340" s="41" t="str">
        <x:v>1.89</x:v>
      </x:c>
    </x:row>
    <x:row r="1341">
      <x:c r="A1341" s="37" t="str">
        <x:v>201380940</x:v>
      </x:c>
      <x:c r="B1341" s="37" t="str">
        <x:v>201380940.jpg</x:v>
      </x:c>
      <x:c r="C1341" s="37" t="str">
        <x:v>ExifIFD</x:v>
      </x:c>
      <x:c r="D1341" s="37" t="n">
        <x:v>34850</x:v>
      </x:c>
      <x:c r="E1341" s="37" t="str">
        <x:v>ExposureProgram</x:v>
      </x:c>
      <x:c r="F1341" s="41" t="str">
        <x:v>0</x:v>
      </x:c>
    </x:row>
    <x:row r="1342">
      <x:c r="A1342" s="37" t="str">
        <x:v>201380940</x:v>
      </x:c>
      <x:c r="B1342" s="37" t="str">
        <x:v>201380940.jpg</x:v>
      </x:c>
      <x:c r="C1342" s="37" t="str">
        <x:v>ExifIFD</x:v>
      </x:c>
      <x:c r="D1342" s="37" t="n">
        <x:v>34855</x:v>
      </x:c>
      <x:c r="E1342" s="37" t="str">
        <x:v>ISOSpeedRatings</x:v>
      </x:c>
      <x:c r="F1342" s="41" t="str">
        <x:v>186</x:v>
      </x:c>
    </x:row>
    <x:row r="1343">
      <x:c r="A1343" s="37" t="str">
        <x:v>201380940</x:v>
      </x:c>
      <x:c r="B1343" s="37" t="str">
        <x:v>201380940.jpg</x:v>
      </x:c>
      <x:c r="C1343" s="37" t="str">
        <x:v>ExifIFD</x:v>
      </x:c>
      <x:c r="D1343" s="37" t="n">
        <x:v>39594</x:v>
      </x:c>
      <x:c r="E1343" s="37" t="str">
        <x:v>Tag_39594</x:v>
      </x:c>
      <x:c r="F1343" s="41" t="str">
        <x:v>6007cf042c29198f2481702ffb4e485850df6a52922018b66f80ac5f8076c629817a143cdad294457b1b49b7903998031cec47e9d23ccf7b1c4967ac0beab56ded094c74a0573ff440b44ec7aa772d240702a620f51a8e28e7b1de95fc1627d096e82e61bdf774da76f031407935b3ccd9d09eaacd3c87a8801c340f8359b77467f46b687c9d8f4d3372e7912689e645d7e143596dee7efb1df0d2652af283564b8b48a6b4def6a354f090ffaf52decd8fe2aa0df0e2b9d5994ac9a0f20ddce864d41820394ea09def7072a18985710af2ef32a4d342d03aedefff0d45439b3161627fbe0b62cf69307c00bfb0313679b577b777a7bb7dee794f597cf72c59cbb45153b3c4f651d21519248865660bc735ffa540af889620a6f6d62f910275ae5900089d39f088f191b9b2ba0199fe8e05d11346fbcdf35186fea727b4e190af503aa08ce65f32f2a472808ef56d4cf18cc5db5e2bfb781af4efeca7bc7db2c2f32c1a698799e1a80e4ad07a0017f0487df395e03367e22a93429c52ecd7a72c6949bcba257d85b4d6ea063e4d735af743b81791e59033fc63977624e693b1d6b207c46f7723ade49bb1df98ccfb737e8bd92daac8da89a7ec0462f073407a01402b8071c5990a42e50f49ff1a955eb5107a2d4f3abfbe9f6bcf2c2bdf2c14358453e0561a76925f371882bf438a5399b8bedd4a7d4a2e9f5b9d8358b3f7f0181f0f4cd9e2a2c2f3f217f5194de1011770d6e70e2849225a4ee24d8a37857bfa46fc2571599efcabc44048809b878f7365bd249b081a32762469ed2901940d58d7159f1283dd842e82bbea63c7355d27fb3a4d0eff999d0c0c17021a87d31d10092869062cb89a2ceb700eadb8da7a65fb373d39ba55e9fbc7da8c7252124d902c67c58b4bc52e8729bb95573aec9d7be287fbf09ad21ce3dd6c9e1416b89d702dbaa9801533926c0f51b2aa7f7fbf0d091806a70ec7d2263a7540af4a5f76351c7a2b9fb6b02f0c6d867b9675cb4cd445e7881a8099345b82d376d1ed03c96a62a51625848c12e47567958a7732c2df2336b5102fa3063f342a0516ddb5d94e036c33f85f5b6da948cb8295bfd6dde53ab07118bb406fff57462b5a1e6ea7e065588a76d59cb1f9ce8b32e5437e3156367adc8a1fcbe8b2a6ac2b8b6ea24bfe8038f9609d8c1ddabbecca4653543790479b3667b98a24036d911f5526c3e0761be1d3e7b5194b119f34076fdf614e22cb746a41a0d2ca50a0af8085343b816172e765ec697bcafd29f7ec5e26b6fdec415f6ab16092b3fa372ba45ed5f3899fbb6f61242c935bfcf34fb3971ea65b5988124ba314a9483ba8de8d7ec483402a6ca4f6c42805651766ed7135cacbf846216944a51043bff1a7db8704a6e0dd1c89c1be5cd255b63dad9bb540e1a2df5a0f5b8f20a9aed88d1b277369d199ff266e23d48aa03ce5b9c45d8dc832f7fd5db5b6b6466fc517790ab838c15d5c7e570d474c3d71ebdb0b5da82692429210b9d0061ae9e3372f1b3f394243e4148d58e48cfea316ec76c25155722101216feaed6ab3a4df706abc751b12cd718b219afe863699eecee37aa6c394e8a9188235ff961bb015c3fd9bd69819fd0958975ba5734486bc45a1cab03346d4a5c083daf742e7834b4677f955fd0320f8ba9eccceb9b8f9dbac82953a690e54cc45dfd30449d9c2c842905b673960db896dffae948b75166a67331e15d7e555a49b99dae37b8222bf2fabec249af4f78b1d4f94fd8b2d0753852f14e86d63bdfeab061ffd0f2bf31821dfd33bcec274b4b1c3ef2cdc1a0ab1732c5e10092679f89dacbe00393f84e61870e722c70e14902e044218611109fb0516ab0ca3512de41ce4f2f4bbf3f4818c0488d5e4ffe6f7cc154d878e84500b904496c97e94916037cf705c670e9677e37366a424cf7fc1ab4f41714f91ad9ad7a68198185b7aaaba2f75adcda4f67f10c2d46129000793a6997785822d5237a4f84b8349b30dce930e6fe79995e99570c2fa73b808b3df93d75479654771ff22188fda34ee57cc27fc4d3cfeb380122430081297ccdde141d5b4f8223111c3e50334bd6cde063ad000bc89a894da69df6f74576ca5ed87166d4565ec9b0a44bad3eec00f9bd4c9edcd723581d8add6ff780718768bfeb8d1ca5b08e3bbd81ebf13354c863df46b513d6d7f902b3e02bcb2de4c09e3d9f9fbb24dd5c78104ffcda846babd17102bf8fc3f1e0385fa8e7646bff47334151a2e4d2e6d467f53e5fdb94a92a3b4a44fea1c25340c8c3ae64e9889ef290a6b2f2fcda107c852de7936ea453e6550b2c16ab8c9436f60722333e48332e52112cddaf1705c80caeb297e9231482f79da276946f97e266526072842d4793e92d0f36b8d4c798569bafb21774ff244abd00770d4671ab3771f020699a3e8f8c4b3d809b3ce581e311bb425aef49fc1e197bc39e5c9067a0d76d455f5913ea4c5322db9e088fad0a574e28aa5737f74adb3407dd286e38aa257062dcf8e5d787f1d92a6223da652d093cbf40df551e4f3517d9e3bec4455b39c0f177075b9e1a03e6ab0c158e2cdfd830524bfbbdf0f5960cc59815edfb075419743b2756a3364e07e28760ee0dcf95cf0b6a3237386582a0c5058356c8d2897f85d0605eedb159dd893bc48d3e5a7a741c6d928d8dc34cfb44d60d150f17f2d6e76745da8d8db47090abd60402d5c2029261a51dce42bef707232d3e7dc5a41e7a2e4131b14997ad29e352a277e88c1e66dea0e45e80bc58ce832cc21808eff9999fb8d37ef4cac4c9466d4e780d32f741a5d0045d1a46cfb89b492bf83da4062d5b611e0630e11a1697db21d9679afca096738b4494ba7c844f3eae6ef6590405f479802d70b2017d2481f</x:v>
      </x:c>
    </x:row>
    <x:row r="1344">
      <x:c r="A1344" s="37" t="str">
        <x:v>201380940</x:v>
      </x:c>
      <x:c r="B1344" s="37" t="str">
        <x:v>201380940.jpg</x:v>
      </x:c>
      <x:c r="C1344" s="37" t="str">
        <x:v>ExifIFD</x:v>
      </x:c>
      <x:c r="D1344" s="37" t="n">
        <x:v>34864</x:v>
      </x:c>
      <x:c r="E1344" s="37" t="str">
        <x:v>SensitivityType</x:v>
      </x:c>
      <x:c r="F1344" s="41" t="str">
        <x:v>0</x:v>
      </x:c>
    </x:row>
    <x:row r="1345">
      <x:c r="A1345" s="37" t="str">
        <x:v>201380940</x:v>
      </x:c>
      <x:c r="B1345" s="37" t="str">
        <x:v>201380940.jpg</x:v>
      </x:c>
      <x:c r="C1345" s="37" t="str">
        <x:v>ExifIFD</x:v>
      </x:c>
      <x:c r="D1345" s="37" t="n">
        <x:v>34866</x:v>
      </x:c>
      <x:c r="E1345" s="37" t="str">
        <x:v>RecommendedExposureIndex</x:v>
      </x:c>
      <x:c r="F1345" s="41" t="str">
        <x:v>0</x:v>
      </x:c>
    </x:row>
    <x:row r="1346">
      <x:c r="A1346" s="37" t="str">
        <x:v>201380940</x:v>
      </x:c>
      <x:c r="B1346" s="37" t="str">
        <x:v>201380940.jpg</x:v>
      </x:c>
      <x:c r="C1346" s="37" t="str">
        <x:v>ExifIFD</x:v>
      </x:c>
      <x:c r="D1346" s="37" t="n">
        <x:v>37383</x:v>
      </x:c>
      <x:c r="E1346" s="37" t="str">
        <x:v>MeteringMode</x:v>
      </x:c>
      <x:c r="F1346" s="41" t="str">
        <x:v>2</x:v>
      </x:c>
    </x:row>
    <x:row r="1347">
      <x:c r="A1347" s="37" t="str">
        <x:v>201380940</x:v>
      </x:c>
      <x:c r="B1347" s="37" t="str">
        <x:v>201380940.jpg</x:v>
      </x:c>
      <x:c r="C1347" s="37" t="str">
        <x:v>ExifIFD</x:v>
      </x:c>
      <x:c r="D1347" s="37" t="n">
        <x:v>41988</x:v>
      </x:c>
      <x:c r="E1347" s="37" t="str">
        <x:v>DigitalZoomRatio</x:v>
      </x:c>
      <x:c r="F1347" s="41" t="str">
        <x:v>100</x:v>
      </x:c>
    </x:row>
    <x:row r="1348">
      <x:c r="A1348" s="37" t="str">
        <x:v>201380940</x:v>
      </x:c>
      <x:c r="B1348" s="37" t="str">
        <x:v>201380940.jpg</x:v>
      </x:c>
      <x:c r="C1348" s="37" t="str">
        <x:v>ExifIFD</x:v>
      </x:c>
      <x:c r="D1348" s="37" t="n">
        <x:v>37384</x:v>
      </x:c>
      <x:c r="E1348" s="37" t="str">
        <x:v>LightSource</x:v>
      </x:c>
      <x:c r="F1348" s="41" t="str">
        <x:v>255</x:v>
      </x:c>
    </x:row>
    <x:row r="1349">
      <x:c r="A1349" s="37" t="str">
        <x:v>201380940</x:v>
      </x:c>
      <x:c r="B1349" s="37" t="str">
        <x:v>201380940.jpg</x:v>
      </x:c>
      <x:c r="C1349" s="37" t="str">
        <x:v>ExifIFD</x:v>
      </x:c>
      <x:c r="D1349" s="37" t="n">
        <x:v>41990</x:v>
      </x:c>
      <x:c r="E1349" s="37" t="str">
        <x:v>SceneCaptureType</x:v>
      </x:c>
      <x:c r="F1349" s="41" t="str">
        <x:v>0</x:v>
      </x:c>
    </x:row>
    <x:row r="1350">
      <x:c r="A1350" s="37" t="str">
        <x:v>201380940</x:v>
      </x:c>
      <x:c r="B1350" s="37" t="str">
        <x:v>201380940.jpg</x:v>
      </x:c>
      <x:c r="C1350" s="37" t="str">
        <x:v>ExifIFD</x:v>
      </x:c>
      <x:c r="D1350" s="37" t="n">
        <x:v>39424</x:v>
      </x:c>
      <x:c r="E1350" s="37" t="str">
        <x:v>Tag_39424</x:v>
      </x:c>
      <x:c r="F1350" s="41" t="str">
        <x:v>Redmi K30 Ultra</x:v>
      </x:c>
    </x:row>
    <x:row r="1351">
      <x:c r="A1351" s="37" t="str">
        <x:v>201380940</x:v>
      </x:c>
      <x:c r="B1351" s="37" t="str">
        <x:v>201380940.jpg</x:v>
      </x:c>
      <x:c r="C1351" s="37" t="str">
        <x:v>ExifIFD</x:v>
      </x:c>
      <x:c r="D1351" s="37" t="n">
        <x:v>42593</x:v>
      </x:c>
      <x:c r="E1351" s="37" t="str">
        <x:v>Tag_42593</x:v>
      </x:c>
      <x:c r="F1351" s="41" t="str">
        <x:v>163</x:v>
      </x:c>
    </x:row>
    <x:row r="1352">
      <x:c r="A1352" s="37" t="str">
        <x:v>201380940</x:v>
      </x:c>
      <x:c r="B1352" s="37" t="str">
        <x:v>201380940.jpg</x:v>
      </x:c>
      <x:c r="C1352" s="37" t="str">
        <x:v>InteropIFD</x:v>
      </x:c>
      <x:c r="D1352" s="37" t="n">
        <x:v>1</x:v>
      </x:c>
      <x:c r="E1352" s="37" t="str">
        <x:v>InteropIndex</x:v>
      </x:c>
      <x:c r="F1352" s="41" t="str">
        <x:v>R98</x:v>
      </x:c>
    </x:row>
    <x:row r="1353">
      <x:c r="A1353" s="37" t="str">
        <x:v>201380940</x:v>
      </x:c>
      <x:c r="B1353" s="37" t="str">
        <x:v>201380940.jpg</x:v>
      </x:c>
      <x:c r="C1353" s="37" t="str">
        <x:v>InteropIFD</x:v>
      </x:c>
      <x:c r="D1353" s="37" t="n">
        <x:v>2</x:v>
      </x:c>
      <x:c r="E1353" s="37" t="str">
        <x:v>Tag_2</x:v>
      </x:c>
      <x:c r="F1353" s="41" t="str">
        <x:v>0100</x:v>
      </x:c>
    </x:row>
    <x:row r="1354">
      <x:c r="A1354" s="37" t="str">
        <x:v>201380940</x:v>
      </x:c>
      <x:c r="B1354" s="37" t="str">
        <x:v>201380940.jpg</x:v>
      </x:c>
      <x:c r="C1354" s="37" t="str">
        <x:v>PillowInfo</x:v>
      </x:c>
      <x:c r="D1354" s="37" t="str"/>
      <x:c r="E1354" s="37" t="str">
        <x:v>jfif</x:v>
      </x:c>
      <x:c r="F1354" s="41" t="str">
        <x:v>257</x:v>
      </x:c>
    </x:row>
    <x:row r="1355">
      <x:c r="A1355" s="37" t="str">
        <x:v>201380940</x:v>
      </x:c>
      <x:c r="B1355" s="37" t="str">
        <x:v>201380940.jpg</x:v>
      </x:c>
      <x:c r="C1355" s="37" t="str">
        <x:v>PillowInfo</x:v>
      </x:c>
      <x:c r="D1355" s="37" t="str"/>
      <x:c r="E1355" s="37" t="str">
        <x:v>jfif_version</x:v>
      </x:c>
      <x:c r="F1355" s="41" t="str">
        <x:v>[1,1]</x:v>
      </x:c>
    </x:row>
    <x:row r="1356">
      <x:c r="A1356" s="37" t="str">
        <x:v>201380940</x:v>
      </x:c>
      <x:c r="B1356" s="37" t="str">
        <x:v>201380940.jpg</x:v>
      </x:c>
      <x:c r="C1356" s="37" t="str">
        <x:v>PillowInfo</x:v>
      </x:c>
      <x:c r="D1356" s="37" t="str"/>
      <x:c r="E1356" s="37" t="str">
        <x:v>jfif_unit</x:v>
      </x:c>
      <x:c r="F1356" s="41" t="str">
        <x:v>0</x:v>
      </x:c>
    </x:row>
    <x:row r="1357">
      <x:c r="A1357" s="37" t="str">
        <x:v>201380940</x:v>
      </x:c>
      <x:c r="B1357" s="37" t="str">
        <x:v>201380940.jpg</x:v>
      </x:c>
      <x:c r="C1357" s="37" t="str">
        <x:v>PillowInfo</x:v>
      </x:c>
      <x:c r="D1357" s="37" t="str"/>
      <x:c r="E1357" s="37" t="str">
        <x:v>jfif_density</x:v>
      </x:c>
      <x:c r="F1357" s="41" t="str">
        <x:v>[1,1]</x:v>
      </x:c>
    </x:row>
    <x:row r="1358">
      <x:c r="A1358" s="37" t="str">
        <x:v>201380940</x:v>
      </x:c>
      <x:c r="B1358" s="37" t="str">
        <x:v>201380940.jpg</x:v>
      </x:c>
      <x:c r="C1358" s="37" t="str">
        <x:v>PillowInfo</x:v>
      </x:c>
      <x:c r="D1358" s="37" t="str"/>
      <x:c r="E1358" s="37" t="str">
        <x:v>dpi</x:v>
      </x:c>
      <x:c r="F1358" s="41" t="str">
        <x:v>[72,72]</x:v>
      </x:c>
    </x:row>
    <x:row r="1359">
      <x:c r="A1359" s="37" t="str">
        <x:v>201428730</x:v>
      </x:c>
      <x:c r="B1359" s="37" t="str">
        <x:v>201428730.jpg</x:v>
      </x:c>
      <x:c r="C1359" s="37" t="str">
        <x:v>IFD0</x:v>
      </x:c>
      <x:c r="D1359" s="37" t="n">
        <x:v>256</x:v>
      </x:c>
      <x:c r="E1359" s="37" t="str">
        <x:v>ImageWidth</x:v>
      </x:c>
      <x:c r="F1359" s="41" t="str">
        <x:v>4624</x:v>
      </x:c>
    </x:row>
    <x:row r="1360">
      <x:c r="A1360" s="37" t="str">
        <x:v>201428730</x:v>
      </x:c>
      <x:c r="B1360" s="37" t="str">
        <x:v>201428730.jpg</x:v>
      </x:c>
      <x:c r="C1360" s="37" t="str">
        <x:v>IFD0</x:v>
      </x:c>
      <x:c r="D1360" s="37" t="n">
        <x:v>257</x:v>
      </x:c>
      <x:c r="E1360" s="37" t="str">
        <x:v>ImageLength</x:v>
      </x:c>
      <x:c r="F1360" s="41" t="str">
        <x:v>3472</x:v>
      </x:c>
    </x:row>
    <x:row r="1361">
      <x:c r="A1361" s="37" t="str">
        <x:v>201428730</x:v>
      </x:c>
      <x:c r="B1361" s="37" t="str">
        <x:v>201428730.jpg</x:v>
      </x:c>
      <x:c r="C1361" s="37" t="str">
        <x:v>IFD0</x:v>
      </x:c>
      <x:c r="D1361" s="37" t="n">
        <x:v>270</x:v>
      </x:c>
      <x:c r="E1361" s="37" t="str">
        <x:v>ImageDescription</x:v>
      </x:c>
      <x:c r="F1361" s="41" t="str"/>
    </x:row>
    <x:row r="1362">
      <x:c r="A1362" s="37" t="str">
        <x:v>201428730</x:v>
      </x:c>
      <x:c r="B1362" s="37" t="str">
        <x:v>201428730.jpg</x:v>
      </x:c>
      <x:c r="C1362" s="37" t="str">
        <x:v>IFD0</x:v>
      </x:c>
      <x:c r="D1362" s="37" t="n">
        <x:v>271</x:v>
      </x:c>
      <x:c r="E1362" s="37" t="str">
        <x:v>Make</x:v>
      </x:c>
      <x:c r="F1362" s="41" t="str">
        <x:v>Xiaomi</x:v>
      </x:c>
    </x:row>
    <x:row r="1363">
      <x:c r="A1363" s="37" t="str">
        <x:v>201428730</x:v>
      </x:c>
      <x:c r="B1363" s="37" t="str">
        <x:v>201428730.jpg</x:v>
      </x:c>
      <x:c r="C1363" s="37" t="str">
        <x:v>IFD0</x:v>
      </x:c>
      <x:c r="D1363" s="37" t="n">
        <x:v>272</x:v>
      </x:c>
      <x:c r="E1363" s="37" t="str">
        <x:v>Model</x:v>
      </x:c>
      <x:c r="F1363" s="41" t="str">
        <x:v>M2006J10C</x:v>
      </x:c>
    </x:row>
    <x:row r="1364">
      <x:c r="A1364" s="37" t="str">
        <x:v>201428730</x:v>
      </x:c>
      <x:c r="B1364" s="37" t="str">
        <x:v>201428730.jpg</x:v>
      </x:c>
      <x:c r="C1364" s="37" t="str">
        <x:v>IFD0</x:v>
      </x:c>
      <x:c r="D1364" s="37" t="n">
        <x:v>274</x:v>
      </x:c>
      <x:c r="E1364" s="37" t="str">
        <x:v>Orientation</x:v>
      </x:c>
      <x:c r="F1364" s="41" t="str">
        <x:v>1</x:v>
      </x:c>
    </x:row>
    <x:row r="1365">
      <x:c r="A1365" s="37" t="str">
        <x:v>201428730</x:v>
      </x:c>
      <x:c r="B1365" s="37" t="str">
        <x:v>201428730.jpg</x:v>
      </x:c>
      <x:c r="C1365" s="37" t="str">
        <x:v>IFD0</x:v>
      </x:c>
      <x:c r="D1365" s="37" t="n">
        <x:v>531</x:v>
      </x:c>
      <x:c r="E1365" s="37" t="str">
        <x:v>YCbCrPositioning</x:v>
      </x:c>
      <x:c r="F1365" s="41" t="str">
        <x:v>2</x:v>
      </x:c>
    </x:row>
    <x:row r="1366">
      <x:c r="A1366" s="37" t="str">
        <x:v>201428730</x:v>
      </x:c>
      <x:c r="B1366" s="37" t="str">
        <x:v>201428730.jpg</x:v>
      </x:c>
      <x:c r="C1366" s="37" t="str">
        <x:v>IFD0</x:v>
      </x:c>
      <x:c r="D1366" s="37" t="n">
        <x:v>282</x:v>
      </x:c>
      <x:c r="E1366" s="37" t="str">
        <x:v>XResolution</x:v>
      </x:c>
      <x:c r="F1366" s="41" t="str">
        <x:v>72</x:v>
      </x:c>
    </x:row>
    <x:row r="1367">
      <x:c r="A1367" s="37" t="str">
        <x:v>201428730</x:v>
      </x:c>
      <x:c r="B1367" s="37" t="str">
        <x:v>201428730.jpg</x:v>
      </x:c>
      <x:c r="C1367" s="37" t="str">
        <x:v>IFD0</x:v>
      </x:c>
      <x:c r="D1367" s="37" t="n">
        <x:v>283</x:v>
      </x:c>
      <x:c r="E1367" s="37" t="str">
        <x:v>YResolution</x:v>
      </x:c>
      <x:c r="F1367" s="41" t="str">
        <x:v>72</x:v>
      </x:c>
    </x:row>
    <x:row r="1368">
      <x:c r="A1368" s="37" t="str">
        <x:v>201428730</x:v>
      </x:c>
      <x:c r="B1368" s="37" t="str">
        <x:v>201428730.jpg</x:v>
      </x:c>
      <x:c r="C1368" s="37" t="str">
        <x:v>IFD0</x:v>
      </x:c>
      <x:c r="D1368" s="37" t="n">
        <x:v>544</x:v>
      </x:c>
      <x:c r="E1368" s="37" t="str">
        <x:v>Tag_544</x:v>
      </x:c>
      <x:c r="F1368" s="41" t="str">
        <x:v>0</x:v>
      </x:c>
    </x:row>
    <x:row r="1369">
      <x:c r="A1369" s="37" t="str">
        <x:v>201428730</x:v>
      </x:c>
      <x:c r="B1369" s="37" t="str">
        <x:v>201428730.jpg</x:v>
      </x:c>
      <x:c r="C1369" s="37" t="str">
        <x:v>IFD0</x:v>
      </x:c>
      <x:c r="D1369" s="37" t="n">
        <x:v>545</x:v>
      </x:c>
      <x:c r="E1369" s="37" t="str">
        <x:v>Tag_545</x:v>
      </x:c>
      <x:c r="F1369" s="41" t="str">
        <x:v>0</x:v>
      </x:c>
    </x:row>
    <x:row r="1370">
      <x:c r="A1370" s="37" t="str">
        <x:v>201428730</x:v>
      </x:c>
      <x:c r="B1370" s="37" t="str">
        <x:v>201428730.jpg</x:v>
      </x:c>
      <x:c r="C1370" s="37" t="str">
        <x:v>IFD0</x:v>
      </x:c>
      <x:c r="D1370" s="37" t="n">
        <x:v>546</x:v>
      </x:c>
      <x:c r="E1370" s="37" t="str">
        <x:v>Tag_546</x:v>
      </x:c>
      <x:c r="F1370" s="41" t="str">
        <x:v>0</x:v>
      </x:c>
    </x:row>
    <x:row r="1371">
      <x:c r="A1371" s="37" t="str">
        <x:v>201428730</x:v>
      </x:c>
      <x:c r="B1371" s="37" t="str">
        <x:v>201428730.jpg</x:v>
      </x:c>
      <x:c r="C1371" s="37" t="str">
        <x:v>IFD0</x:v>
      </x:c>
      <x:c r="D1371" s="37" t="n">
        <x:v>547</x:v>
      </x:c>
      <x:c r="E1371" s="37" t="str">
        <x:v>Tag_547</x:v>
      </x:c>
      <x:c r="F1371" s="41" t="str">
        <x:v>0</x:v>
      </x:c>
    </x:row>
    <x:row r="1372">
      <x:c r="A1372" s="37" t="str">
        <x:v>201428730</x:v>
      </x:c>
      <x:c r="B1372" s="37" t="str">
        <x:v>201428730.jpg</x:v>
      </x:c>
      <x:c r="C1372" s="37" t="str">
        <x:v>IFD0</x:v>
      </x:c>
      <x:c r="D1372" s="37" t="n">
        <x:v>548</x:v>
      </x:c>
      <x:c r="E1372" s="37" t="str">
        <x:v>Tag_548</x:v>
      </x:c>
      <x:c r="F1372" s="41" t="str">
        <x:v>0</x:v>
      </x:c>
    </x:row>
    <x:row r="1373">
      <x:c r="A1373" s="37" t="str">
        <x:v>201428730</x:v>
      </x:c>
      <x:c r="B1373" s="37" t="str">
        <x:v>201428730.jpg</x:v>
      </x:c>
      <x:c r="C1373" s="37" t="str">
        <x:v>IFD0</x:v>
      </x:c>
      <x:c r="D1373" s="37" t="n">
        <x:v>549</x:v>
      </x:c>
      <x:c r="E1373" s="37" t="str">
        <x:v>Tag_549</x:v>
      </x:c>
      <x:c r="F1373" s="41" t="str"/>
    </x:row>
    <x:row r="1374">
      <x:c r="A1374" s="37" t="str">
        <x:v>201428730</x:v>
      </x:c>
      <x:c r="B1374" s="37" t="str">
        <x:v>201428730.jpg</x:v>
      </x:c>
      <x:c r="C1374" s="37" t="str">
        <x:v>IFD0</x:v>
      </x:c>
      <x:c r="D1374" s="37" t="n">
        <x:v>296</x:v>
      </x:c>
      <x:c r="E1374" s="37" t="str">
        <x:v>ResolutionUnit</x:v>
      </x:c>
      <x:c r="F1374" s="41" t="str">
        <x:v>2</x:v>
      </x:c>
    </x:row>
    <x:row r="1375">
      <x:c r="A1375" s="37" t="str">
        <x:v>201428730</x:v>
      </x:c>
      <x:c r="B1375" s="37" t="str">
        <x:v>201428730.jpg</x:v>
      </x:c>
      <x:c r="C1375" s="37" t="str">
        <x:v>IFD0</x:v>
      </x:c>
      <x:c r="D1375" s="37" t="n">
        <x:v>305</x:v>
      </x:c>
      <x:c r="E1375" s="37" t="str">
        <x:v>Software</x:v>
      </x:c>
      <x:c r="F1375" s="41" t="str">
        <x:v>MediaTek Camera Application</x:v>
      </x:c>
    </x:row>
    <x:row r="1376">
      <x:c r="A1376" s="37" t="str">
        <x:v>201428730</x:v>
      </x:c>
      <x:c r="B1376" s="37" t="str">
        <x:v>201428730.jpg</x:v>
      </x:c>
      <x:c r="C1376" s="37" t="str">
        <x:v>IFD0</x:v>
      </x:c>
      <x:c r="D1376" s="37" t="n">
        <x:v>306</x:v>
      </x:c>
      <x:c r="E1376" s="37" t="str">
        <x:v>DateTime</x:v>
      </x:c>
      <x:c r="F1376" s="41" t="str">
        <x:v>2024:07:25 08:32:13</x:v>
      </x:c>
    </x:row>
    <x:row r="1377">
      <x:c r="A1377" s="37" t="str">
        <x:v>201428730</x:v>
      </x:c>
      <x:c r="B1377" s="37" t="str">
        <x:v>201428730.jpg</x:v>
      </x:c>
      <x:c r="C1377" s="37" t="str">
        <x:v>ExifIFD</x:v>
      </x:c>
      <x:c r="D1377" s="37" t="n">
        <x:v>36864</x:v>
      </x:c>
      <x:c r="E1377" s="37" t="str">
        <x:v>ExifVersion</x:v>
      </x:c>
      <x:c r="F1377" s="41" t="str">
        <x:v>0220</x:v>
      </x:c>
    </x:row>
    <x:row r="1378">
      <x:c r="A1378" s="37" t="str">
        <x:v>201428730</x:v>
      </x:c>
      <x:c r="B1378" s="37" t="str">
        <x:v>201428730.jpg</x:v>
      </x:c>
      <x:c r="C1378" s="37" t="str">
        <x:v>ExifIFD</x:v>
      </x:c>
      <x:c r="D1378" s="37" t="n">
        <x:v>37121</x:v>
      </x:c>
      <x:c r="E1378" s="37" t="str">
        <x:v>ComponentsConfiguration</x:v>
      </x:c>
      <x:c r="F1378" s="41" t="str">
        <x:v>Ằ</x:v>
      </x:c>
    </x:row>
    <x:row r="1379">
      <x:c r="A1379" s="37" t="str">
        <x:v>201428730</x:v>
      </x:c>
      <x:c r="B1379" s="37" t="str">
        <x:v>201428730.jpg</x:v>
      </x:c>
      <x:c r="C1379" s="37" t="str">
        <x:v>ExifIFD</x:v>
      </x:c>
      <x:c r="D1379" s="37" t="n">
        <x:v>40962</x:v>
      </x:c>
      <x:c r="E1379" s="37" t="str">
        <x:v>ExifImageWidth</x:v>
      </x:c>
      <x:c r="F1379" s="41" t="str">
        <x:v>4624</x:v>
      </x:c>
    </x:row>
    <x:row r="1380">
      <x:c r="A1380" s="37" t="str">
        <x:v>201428730</x:v>
      </x:c>
      <x:c r="B1380" s="37" t="str">
        <x:v>201428730.jpg</x:v>
      </x:c>
      <x:c r="C1380" s="37" t="str">
        <x:v>ExifIFD</x:v>
      </x:c>
      <x:c r="D1380" s="37" t="n">
        <x:v>40963</x:v>
      </x:c>
      <x:c r="E1380" s="37" t="str">
        <x:v>ExifImageHeight</x:v>
      </x:c>
      <x:c r="F1380" s="41" t="str">
        <x:v>3472</x:v>
      </x:c>
    </x:row>
    <x:row r="1381">
      <x:c r="A1381" s="37" t="str">
        <x:v>201428730</x:v>
      </x:c>
      <x:c r="B1381" s="37" t="str">
        <x:v>201428730.jpg</x:v>
      </x:c>
      <x:c r="C1381" s="37" t="str">
        <x:v>ExifIFD</x:v>
      </x:c>
      <x:c r="D1381" s="37" t="n">
        <x:v>36868</x:v>
      </x:c>
      <x:c r="E1381" s="37" t="str">
        <x:v>DateTimeDigitized</x:v>
      </x:c>
      <x:c r="F1381" s="41" t="str">
        <x:v>2024:07:25 08:32:13</x:v>
      </x:c>
    </x:row>
    <x:row r="1382">
      <x:c r="A1382" s="37" t="str">
        <x:v>201428730</x:v>
      </x:c>
      <x:c r="B1382" s="37" t="str">
        <x:v>201428730.jpg</x:v>
      </x:c>
      <x:c r="C1382" s="37" t="str">
        <x:v>ExifIFD</x:v>
      </x:c>
      <x:c r="D1382" s="37" t="n">
        <x:v>40965</x:v>
      </x:c>
      <x:c r="E1382" s="37" t="str">
        <x:v>ExifInteroperabilityOffset</x:v>
      </x:c>
      <x:c r="F1382" s="41" t="str">
        <x:v>3142</x:v>
      </x:c>
    </x:row>
    <x:row r="1383">
      <x:c r="A1383" s="37" t="str">
        <x:v>201428730</x:v>
      </x:c>
      <x:c r="B1383" s="37" t="str">
        <x:v>201428730.jpg</x:v>
      </x:c>
      <x:c r="C1383" s="37" t="str">
        <x:v>ExifIFD</x:v>
      </x:c>
      <x:c r="D1383" s="37" t="n">
        <x:v>41990</x:v>
      </x:c>
      <x:c r="E1383" s="37" t="str">
        <x:v>SceneCaptureType</x:v>
      </x:c>
      <x:c r="F1383" s="41" t="str">
        <x:v>0</x:v>
      </x:c>
    </x:row>
    <x:row r="1384">
      <x:c r="A1384" s="37" t="str">
        <x:v>201428730</x:v>
      </x:c>
      <x:c r="B1384" s="37" t="str">
        <x:v>201428730.jpg</x:v>
      </x:c>
      <x:c r="C1384" s="37" t="str">
        <x:v>ExifIFD</x:v>
      </x:c>
      <x:c r="D1384" s="37" t="n">
        <x:v>37383</x:v>
      </x:c>
      <x:c r="E1384" s="37" t="str">
        <x:v>MeteringMode</x:v>
      </x:c>
      <x:c r="F1384" s="41" t="str">
        <x:v>2</x:v>
      </x:c>
    </x:row>
    <x:row r="1385">
      <x:c r="A1385" s="37" t="str">
        <x:v>201428730</x:v>
      </x:c>
      <x:c r="B1385" s="37" t="str">
        <x:v>201428730.jpg</x:v>
      </x:c>
      <x:c r="C1385" s="37" t="str">
        <x:v>ExifIFD</x:v>
      </x:c>
      <x:c r="D1385" s="37" t="n">
        <x:v>37384</x:v>
      </x:c>
      <x:c r="E1385" s="37" t="str">
        <x:v>LightSource</x:v>
      </x:c>
      <x:c r="F1385" s="41" t="str">
        <x:v>255</x:v>
      </x:c>
    </x:row>
    <x:row r="1386">
      <x:c r="A1386" s="37" t="str">
        <x:v>201428730</x:v>
      </x:c>
      <x:c r="B1386" s="37" t="str">
        <x:v>201428730.jpg</x:v>
      </x:c>
      <x:c r="C1386" s="37" t="str">
        <x:v>ExifIFD</x:v>
      </x:c>
      <x:c r="D1386" s="37" t="n">
        <x:v>37385</x:v>
      </x:c>
      <x:c r="E1386" s="37" t="str">
        <x:v>Flash</x:v>
      </x:c>
      <x:c r="F1386" s="41" t="str">
        <x:v>16</x:v>
      </x:c>
    </x:row>
    <x:row r="1387">
      <x:c r="A1387" s="37" t="str">
        <x:v>201428730</x:v>
      </x:c>
      <x:c r="B1387" s="37" t="str">
        <x:v>201428730.jpg</x:v>
      </x:c>
      <x:c r="C1387" s="37" t="str">
        <x:v>ExifIFD</x:v>
      </x:c>
      <x:c r="D1387" s="37" t="n">
        <x:v>37386</x:v>
      </x:c>
      <x:c r="E1387" s="37" t="str">
        <x:v>FocalLength</x:v>
      </x:c>
      <x:c r="F1387" s="41" t="str">
        <x:v>5.43</x:v>
      </x:c>
    </x:row>
    <x:row r="1388">
      <x:c r="A1388" s="37" t="str">
        <x:v>201428730</x:v>
      </x:c>
      <x:c r="B1388" s="37" t="str">
        <x:v>201428730.jpg</x:v>
      </x:c>
      <x:c r="C1388" s="37" t="str">
        <x:v>ExifIFD</x:v>
      </x:c>
      <x:c r="D1388" s="37" t="n">
        <x:v>41989</x:v>
      </x:c>
      <x:c r="E1388" s="37" t="str">
        <x:v>FocalLengthIn35mmFilm</x:v>
      </x:c>
      <x:c r="F1388" s="41" t="str">
        <x:v>0</x:v>
      </x:c>
    </x:row>
    <x:row r="1389">
      <x:c r="A1389" s="37" t="str">
        <x:v>201428730</x:v>
      </x:c>
      <x:c r="B1389" s="37" t="str">
        <x:v>201428730.jpg</x:v>
      </x:c>
      <x:c r="C1389" s="37" t="str">
        <x:v>ExifIFD</x:v>
      </x:c>
      <x:c r="D1389" s="37" t="n">
        <x:v>37381</x:v>
      </x:c>
      <x:c r="E1389" s="37" t="str">
        <x:v>MaxApertureValue</x:v>
      </x:c>
      <x:c r="F1389" s="41" t="str">
        <x:v>0</x:v>
      </x:c>
    </x:row>
    <x:row r="1390">
      <x:c r="A1390" s="37" t="str">
        <x:v>201428730</x:v>
      </x:c>
      <x:c r="B1390" s="37" t="str">
        <x:v>201428730.jpg</x:v>
      </x:c>
      <x:c r="C1390" s="37" t="str">
        <x:v>ExifIFD</x:v>
      </x:c>
      <x:c r="D1390" s="37" t="n">
        <x:v>37380</x:v>
      </x:c>
      <x:c r="E1390" s="37" t="str">
        <x:v>ExposureBiasValue</x:v>
      </x:c>
      <x:c r="F1390" s="41" t="str">
        <x:v>0</x:v>
      </x:c>
    </x:row>
    <x:row r="1391">
      <x:c r="A1391" s="37" t="str">
        <x:v>201428730</x:v>
      </x:c>
      <x:c r="B1391" s="37" t="str">
        <x:v>201428730.jpg</x:v>
      </x:c>
      <x:c r="C1391" s="37" t="str">
        <x:v>ExifIFD</x:v>
      </x:c>
      <x:c r="D1391" s="37" t="n">
        <x:v>40961</x:v>
      </x:c>
      <x:c r="E1391" s="37" t="str">
        <x:v>ColorSpace</x:v>
      </x:c>
      <x:c r="F1391" s="41" t="str">
        <x:v>1</x:v>
      </x:c>
    </x:row>
    <x:row r="1392">
      <x:c r="A1392" s="37" t="str">
        <x:v>201428730</x:v>
      </x:c>
      <x:c r="B1392" s="37" t="str">
        <x:v>201428730.jpg</x:v>
      </x:c>
      <x:c r="C1392" s="37" t="str">
        <x:v>ExifIFD</x:v>
      </x:c>
      <x:c r="D1392" s="37" t="n">
        <x:v>37520</x:v>
      </x:c>
      <x:c r="E1392" s="37" t="str">
        <x:v>SubsecTime</x:v>
      </x:c>
      <x:c r="F1392" s="41" t="str">
        <x:v>630</x:v>
      </x:c>
    </x:row>
    <x:row r="1393">
      <x:c r="A1393" s="37" t="str">
        <x:v>201428730</x:v>
      </x:c>
      <x:c r="B1393" s="37" t="str">
        <x:v>201428730.jpg</x:v>
      </x:c>
      <x:c r="C1393" s="37" t="str">
        <x:v>ExifIFD</x:v>
      </x:c>
      <x:c r="D1393" s="37" t="n">
        <x:v>37521</x:v>
      </x:c>
      <x:c r="E1393" s="37" t="str">
        <x:v>SubsecTimeOriginal</x:v>
      </x:c>
      <x:c r="F1393" s="41" t="str">
        <x:v>630</x:v>
      </x:c>
    </x:row>
    <x:row r="1394">
      <x:c r="A1394" s="37" t="str">
        <x:v>201428730</x:v>
      </x:c>
      <x:c r="B1394" s="37" t="str">
        <x:v>201428730.jpg</x:v>
      </x:c>
      <x:c r="C1394" s="37" t="str">
        <x:v>ExifIFD</x:v>
      </x:c>
      <x:c r="D1394" s="37" t="n">
        <x:v>37522</x:v>
      </x:c>
      <x:c r="E1394" s="37" t="str">
        <x:v>SubsecTimeDigitized</x:v>
      </x:c>
      <x:c r="F1394" s="41" t="str">
        <x:v>630</x:v>
      </x:c>
    </x:row>
    <x:row r="1395">
      <x:c r="A1395" s="37" t="str">
        <x:v>201428730</x:v>
      </x:c>
      <x:c r="B1395" s="37" t="str">
        <x:v>201428730.jpg</x:v>
      </x:c>
      <x:c r="C1395" s="37" t="str">
        <x:v>ExifIFD</x:v>
      </x:c>
      <x:c r="D1395" s="37" t="n">
        <x:v>36867</x:v>
      </x:c>
      <x:c r="E1395" s="37" t="str">
        <x:v>DateTimeOriginal</x:v>
      </x:c>
      <x:c r="F1395" s="41" t="str">
        <x:v>2024:07:25 08:32:13</x:v>
      </x:c>
    </x:row>
    <x:row r="1396">
      <x:c r="A1396" s="37" t="str">
        <x:v>201428730</x:v>
      </x:c>
      <x:c r="B1396" s="37" t="str">
        <x:v>201428730.jpg</x:v>
      </x:c>
      <x:c r="C1396" s="37" t="str">
        <x:v>ExifIFD</x:v>
      </x:c>
      <x:c r="D1396" s="37" t="n">
        <x:v>34965</x:v>
      </x:c>
      <x:c r="E1396" s="37" t="str">
        <x:v>Tag_34965</x:v>
      </x:c>
      <x:c r="F1396" s="41" t="str">
        <x:v>25</x:v>
      </x:c>
    </x:row>
    <x:row r="1397">
      <x:c r="A1397" s="37" t="str">
        <x:v>201428730</x:v>
      </x:c>
      <x:c r="B1397" s="37" t="str">
        <x:v>201428730.jpg</x:v>
      </x:c>
      <x:c r="C1397" s="37" t="str">
        <x:v>ExifIFD</x:v>
      </x:c>
      <x:c r="D1397" s="37" t="n">
        <x:v>37377</x:v>
      </x:c>
      <x:c r="E1397" s="37" t="str">
        <x:v>ShutterSpeedValue</x:v>
      </x:c>
      <x:c r="F1397" s="41" t="str">
        <x:v>1</x:v>
      </x:c>
    </x:row>
    <x:row r="1398">
      <x:c r="A1398" s="37" t="str">
        <x:v>201428730</x:v>
      </x:c>
      <x:c r="B1398" s="37" t="str">
        <x:v>201428730.jpg</x:v>
      </x:c>
      <x:c r="C1398" s="37" t="str">
        <x:v>ExifIFD</x:v>
      </x:c>
      <x:c r="D1398" s="37" t="n">
        <x:v>39321</x:v>
      </x:c>
      <x:c r="E1398" s="37" t="str">
        <x:v>Tag_39321</x:v>
      </x:c>
      <x:c r="F1398" s="41" t="str">
        <x:v>{"mirror":false,"sensorType":"rear","Hdr":"auto","OpMode":36866,"smallPicture":false,"AIScene":25,"filterId":66048,"zoomMultiple":1}</x:v>
      </x:c>
    </x:row>
    <x:row r="1399">
      <x:c r="A1399" s="37" t="str">
        <x:v>201428730</x:v>
      </x:c>
      <x:c r="B1399" s="37" t="str">
        <x:v>201428730.jpg</x:v>
      </x:c>
      <x:c r="C1399" s="37" t="str">
        <x:v>ExifIFD</x:v>
      </x:c>
      <x:c r="D1399" s="37" t="n">
        <x:v>33434</x:v>
      </x:c>
      <x:c r="E1399" s="37" t="str">
        <x:v>ExposureTime</x:v>
      </x:c>
      <x:c r="F1399" s="41" t="str">
        <x:v>0.040008</x:v>
      </x:c>
    </x:row>
    <x:row r="1400">
      <x:c r="A1400" s="37" t="str">
        <x:v>201428730</x:v>
      </x:c>
      <x:c r="B1400" s="37" t="str">
        <x:v>201428730.jpg</x:v>
      </x:c>
      <x:c r="C1400" s="37" t="str">
        <x:v>ExifIFD</x:v>
      </x:c>
      <x:c r="D1400" s="37" t="n">
        <x:v>34970</x:v>
      </x:c>
      <x:c r="E1400" s="37" t="str">
        <x:v>Tag_34970</x:v>
      </x:c>
      <x:c r="F1400" s="41" t="str"/>
    </x:row>
    <x:row r="1401">
      <x:c r="A1401" s="37" t="str">
        <x:v>201428730</x:v>
      </x:c>
      <x:c r="B1401" s="37" t="str">
        <x:v>201428730.jpg</x:v>
      </x:c>
      <x:c r="C1401" s="37" t="str">
        <x:v>ExifIFD</x:v>
      </x:c>
      <x:c r="D1401" s="37" t="n">
        <x:v>33437</x:v>
      </x:c>
      <x:c r="E1401" s="37" t="str">
        <x:v>FNumber</x:v>
      </x:c>
      <x:c r="F1401" s="41" t="str">
        <x:v>1.89</x:v>
      </x:c>
    </x:row>
    <x:row r="1402">
      <x:c r="A1402" s="37" t="str">
        <x:v>201428730</x:v>
      </x:c>
      <x:c r="B1402" s="37" t="str">
        <x:v>201428730.jpg</x:v>
      </x:c>
      <x:c r="C1402" s="37" t="str">
        <x:v>ExifIFD</x:v>
      </x:c>
      <x:c r="D1402" s="37" t="n">
        <x:v>37379</x:v>
      </x:c>
      <x:c r="E1402" s="37" t="str">
        <x:v>BrightnessValue</x:v>
      </x:c>
      <x:c r="F1402" s="41" t="str">
        <x:v>5.1</x:v>
      </x:c>
    </x:row>
    <x:row r="1403">
      <x:c r="A1403" s="37" t="str">
        <x:v>201428730</x:v>
      </x:c>
      <x:c r="B1403" s="37" t="str">
        <x:v>201428730.jpg</x:v>
      </x:c>
      <x:c r="C1403" s="37" t="str">
        <x:v>ExifIFD</x:v>
      </x:c>
      <x:c r="D1403" s="37" t="n">
        <x:v>34850</x:v>
      </x:c>
      <x:c r="E1403" s="37" t="str">
        <x:v>ExposureProgram</x:v>
      </x:c>
      <x:c r="F1403" s="41" t="str">
        <x:v>0</x:v>
      </x:c>
    </x:row>
    <x:row r="1404">
      <x:c r="A1404" s="37" t="str">
        <x:v>201428730</x:v>
      </x:c>
      <x:c r="B1404" s="37" t="str">
        <x:v>201428730.jpg</x:v>
      </x:c>
      <x:c r="C1404" s="37" t="str">
        <x:v>ExifIFD</x:v>
      </x:c>
      <x:c r="D1404" s="37" t="n">
        <x:v>34855</x:v>
      </x:c>
      <x:c r="E1404" s="37" t="str">
        <x:v>ISOSpeedRatings</x:v>
      </x:c>
      <x:c r="F1404" s="41" t="str">
        <x:v>449</x:v>
      </x:c>
    </x:row>
    <x:row r="1405">
      <x:c r="A1405" s="37" t="str">
        <x:v>201428730</x:v>
      </x:c>
      <x:c r="B1405" s="37" t="str">
        <x:v>201428730.jpg</x:v>
      </x:c>
      <x:c r="C1405" s="37" t="str">
        <x:v>ExifIFD</x:v>
      </x:c>
      <x:c r="D1405" s="37" t="n">
        <x:v>39594</x:v>
      </x:c>
      <x:c r="E1405" s="37" t="str">
        <x:v>Tag_39594</x:v>
      </x:c>
      <x:c r="F1405" s="41" t="str">
        <x:v>12bbef3e4129bae56285c99acd7b864f5720d222177fceb95293bb3f999ad273672ff7028b4026b27f6bff751cd3288a92dd35aa2b0bef73cfbe4c72cd5dcedda49beb7cf3e8768c045f9228425533c8df55de1974550b5197cb4f9d392bcbf167ae53a2816dba717388099505f01f2023d198bf2acc1f01b26d67f6529d9f570082c01ccd62ac9dbce4163199a1cbd97fd034978a071eccbf7987f9b82b0c3a1c0cd615496beb53184cfa789c0348cab7bcc15c07f8abeba06d056f5fe5e5800ef5c2992ca93ab7b261274d5c1c0d2c6ed68174122fd61804cecb0eb0f78067a2319d25482a68ab0bd6c27c54d045a8f0c3adc67b411e05fc78d6a5e23a1c41c6d39b2fdc319ac0e3ce1d135dc1788573558390738d3fc2d8d4812602ee41ed5bdac84a240be16cc3edbdfbf63463dd0047c0dae038abdd75ffaa723c934d29d9889322224a2902ec74e1ce0b2f9d119bb7e86cab8f7b41a56e4fe501b90317a0f0582f4ffab6e81bd9f3e1c7d57a5129a4d0b9879fe861ac46fd9fa2398478c5099eab231d02e5c6ab69baeb546bbecb786e4bbd47dcc1b3acd9f73500486474423ec5cd5be7e42abdab72f0934caf3b3678b4a6576cc80732592ec1c90b3821352087a5791c0c8d5ff192a12afd2bdb19a38b46df8cbaf4fdec1e72a6dac11bf7edd1e545a84811bdb530f10251163b816787c63816b2f8ae759b0e506ae8587efb041abfb8a4aadc1090f0a08087ed2ebc0cf9fc3b5ea1979be32fcbf135be09d739e605c7b292bdce2a2395b79d2b511c361b233d316f7cdb4d48e08c8a4b8c5a1bfb33198ed753a93ac3db47ad80cc3125f629cbe9507b74424e16c28c878c1e2372d864b4107c0981880430b622b1d21be21ad08b8c814897ab2e75842f437cddd9e43d9b0799343f252d08eb6d216eaadd9c0bdbc55a704c4b33070830107748563948cefdbe5fb8d117c1cc4c3262a5f1fbe5665ee4b4917ef225b01f1575011e3b8ee452a8919a56a9988901f33e4f208d5325452ba90ada5e4cb342c121c6cde664bca3378cbe4dc0491b26166cc1c0fffbfc675a7616da5fc5786720ac0813c6955aa7dee4de3067ca134d276996c1fe77be6d9a5de644abe1b0951317aa12fa1113ac04ac7d13b9704f6bc98f34052411b42f8fc9b673216e073239fa36663b8d9b14b0e0f66458940cd19597b964bb1d201659bc1632331e26039271bc75f2b872881bed3945178d5a9a1248531dda31a1ac914522e5b1c586209eb8be9d374d0a4aea1ab6169c4e5ee6f6f748eea42f9d18fec77dd475c9dca87212dc5cff0b449065e0f7515e2350f7726431c89ade46cc53f028bbf827e09fed11bbd3f977d753284cd5e2e04b04a329cd6698f9cf2dd6e6cda704330eb2cd3604d9da62e0a9af78387b9d4149cef2681b1fc4718836dbc58126ae69f7352b12b0cfbbd9851f4c615128bbc1cc170685f8f2becbece1396d8c38c5add778d7d91863c2fe4f189caf08ae0aa928fd97fda5a1cf6a36bea32ce8d961cbc69457c9afed5f6793a6a79fe174f54e7dd7af525abef9ced12a71b1abdb70578ee01bdd625f67ee6d1eb45dee6b0b6d1ee3a784e726072a4a7889790995430940785ecf2185571241fd79ef8db1832bef930d855d69b828c79a04b88aaec0fdc9358690a22a02d14eec2341c22fe370d02312394a5e015ad6a66f9abf76c7f919f8bb04b8c5d12ff65513e112ca1fdc8c0682fc0e5ab5dd9b29be7a0266838f95591aa5496edb29ee8e0d882f4ca69e314bbf502d5d94df94a5d88dc7b26ee3027c3f332c2acb1cbac09331ad0d452d1056ddc799a31fd671faa43a05d51b2e8a07c3d43f465fde83b859558ddf52377ccca380e6a80b5fc1dada0418e1e8b6038a8ad6b0febb54b16c2f679e3a4025e0b25512c6d61b8fee9a83d82fe87f56b1b102069d78be44c57332ff043d579d2909a1573057ce00b77802a251890629ad69c260ed0fb8e1e6f5ae4f89469901910bc6221ae07235c5eca6a4d39959f4df90ebe2d18fb06e8eecb0ac65a57d470c1d89eeac117733c9488dd79c34427a4f9b12d3b62cda0e9acc6f9395b6a11eb53afcd6413419e55a4c1593256c50e984a6e6d8ceaf9675e6bf055470adaa8083da965e083292d66b1cde232a6702686fe87aba5e2bd61b0d756826e378086c50062eb6bc2495fe77f84ee53bf9ac775a32784eda7a5225d87c7040ddf7522ebe72b0b30ac90734bbf2abbb52b136fdfc8678cd2f6246c251e98a9e4b88356d9c529d46c547bb4bf43e52cd54e7e3c14ac714fbd95a203d1d3390c933a71682e092b49a9f2e41d1fceebf912224f306a2fb63020f47944134b25e348a3e0d264258717487f05958921bdd1e68372a4d8fea484662dba6cf287fb7b9628414cd28b83e5b34d6d07645170c7d1eeaa85d8730aee47e1a9d8763dfdac4d8b2ba6ddfd09ae53d9131d8bf85c05f4c30401e70923b36dd33e31a36266e0262c3b711e2ec3d95fc8c94a90520775d13bb7cc2d45544b9e59c71fdfe8106b6a357b7604b88c5bc7eff9776988bfe2b38bff91f7e051b8fe4ad1bc43aa5e5d9ac2dfca27cf1f79178eedbecb2d4e2f4cd1d3c06080b981794fe12f0b5bd40803b80881ba62a000d5219c66837f8505b9aae1841ea413d0cbb6f80334c7b6ec0b327007e8fa94db7d1c7cfa8f0e6f896c4b7c6a451dbae7b25704bf10f5ddbbc5383a89c5528849847b5f8c9593e491066148dc5a9e54aaccf8bc37e5bafa355b9d646b5b2f8f743f64c63aecdc4755b173a79a2a312006b4ec8ad48f9d7b740b6e43fc2eb452dbc7fcbb95431abdc88de5ca3db8d0919f5e5fe912b1cf4bfafbd164f7d4d606b7045ca0aaf6bfabca20fea38a53122</x:v>
      </x:c>
    </x:row>
    <x:row r="1406">
      <x:c r="A1406" s="37" t="str">
        <x:v>201428730</x:v>
      </x:c>
      <x:c r="B1406" s="37" t="str">
        <x:v>201428730.jpg</x:v>
      </x:c>
      <x:c r="C1406" s="37" t="str">
        <x:v>ExifIFD</x:v>
      </x:c>
      <x:c r="D1406" s="37" t="n">
        <x:v>41986</x:v>
      </x:c>
      <x:c r="E1406" s="37" t="str">
        <x:v>ExposureMode</x:v>
      </x:c>
      <x:c r="F1406" s="41" t="str">
        <x:v>0</x:v>
      </x:c>
    </x:row>
    <x:row r="1407">
      <x:c r="A1407" s="37" t="str">
        <x:v>201428730</x:v>
      </x:c>
      <x:c r="B1407" s="37" t="str">
        <x:v>201428730.jpg</x:v>
      </x:c>
      <x:c r="C1407" s="37" t="str">
        <x:v>ExifIFD</x:v>
      </x:c>
      <x:c r="D1407" s="37" t="n">
        <x:v>40960</x:v>
      </x:c>
      <x:c r="E1407" s="37" t="str">
        <x:v>FlashPixVersion</x:v>
      </x:c>
      <x:c r="F1407" s="41" t="str">
        <x:v>0100</x:v>
      </x:c>
    </x:row>
    <x:row r="1408">
      <x:c r="A1408" s="37" t="str">
        <x:v>201428730</x:v>
      </x:c>
      <x:c r="B1408" s="37" t="str">
        <x:v>201428730.jpg</x:v>
      </x:c>
      <x:c r="C1408" s="37" t="str">
        <x:v>ExifIFD</x:v>
      </x:c>
      <x:c r="D1408" s="37" t="n">
        <x:v>34864</x:v>
      </x:c>
      <x:c r="E1408" s="37" t="str">
        <x:v>SensitivityType</x:v>
      </x:c>
      <x:c r="F1408" s="41" t="str">
        <x:v>0</x:v>
      </x:c>
    </x:row>
    <x:row r="1409">
      <x:c r="A1409" s="37" t="str">
        <x:v>201428730</x:v>
      </x:c>
      <x:c r="B1409" s="37" t="str">
        <x:v>201428730.jpg</x:v>
      </x:c>
      <x:c r="C1409" s="37" t="str">
        <x:v>ExifIFD</x:v>
      </x:c>
      <x:c r="D1409" s="37" t="n">
        <x:v>41987</x:v>
      </x:c>
      <x:c r="E1409" s="37" t="str">
        <x:v>WhiteBalance</x:v>
      </x:c>
      <x:c r="F1409" s="41" t="str">
        <x:v>0</x:v>
      </x:c>
    </x:row>
    <x:row r="1410">
      <x:c r="A1410" s="37" t="str">
        <x:v>201428730</x:v>
      </x:c>
      <x:c r="B1410" s="37" t="str">
        <x:v>201428730.jpg</x:v>
      </x:c>
      <x:c r="C1410" s="37" t="str">
        <x:v>ExifIFD</x:v>
      </x:c>
      <x:c r="D1410" s="37" t="n">
        <x:v>34866</x:v>
      </x:c>
      <x:c r="E1410" s="37" t="str">
        <x:v>RecommendedExposureIndex</x:v>
      </x:c>
      <x:c r="F1410" s="41" t="str">
        <x:v>0</x:v>
      </x:c>
    </x:row>
    <x:row r="1411">
      <x:c r="A1411" s="37" t="str">
        <x:v>201428730</x:v>
      </x:c>
      <x:c r="B1411" s="37" t="str">
        <x:v>201428730.jpg</x:v>
      </x:c>
      <x:c r="C1411" s="37" t="str">
        <x:v>ExifIFD</x:v>
      </x:c>
      <x:c r="D1411" s="37" t="n">
        <x:v>41988</x:v>
      </x:c>
      <x:c r="E1411" s="37" t="str">
        <x:v>DigitalZoomRatio</x:v>
      </x:c>
      <x:c r="F1411" s="41" t="str">
        <x:v>100</x:v>
      </x:c>
    </x:row>
    <x:row r="1412">
      <x:c r="A1412" s="37" t="str">
        <x:v>201428730</x:v>
      </x:c>
      <x:c r="B1412" s="37" t="str">
        <x:v>201428730.jpg</x:v>
      </x:c>
      <x:c r="C1412" s="37" t="str">
        <x:v>ExifIFD</x:v>
      </x:c>
      <x:c r="D1412" s="37" t="n">
        <x:v>39424</x:v>
      </x:c>
      <x:c r="E1412" s="37" t="str">
        <x:v>Tag_39424</x:v>
      </x:c>
      <x:c r="F1412" s="41" t="str">
        <x:v>Redmi K30 Ultra</x:v>
      </x:c>
    </x:row>
    <x:row r="1413">
      <x:c r="A1413" s="37" t="str">
        <x:v>201428730</x:v>
      </x:c>
      <x:c r="B1413" s="37" t="str">
        <x:v>201428730.jpg</x:v>
      </x:c>
      <x:c r="C1413" s="37" t="str">
        <x:v>ExifIFD</x:v>
      </x:c>
      <x:c r="D1413" s="37" t="n">
        <x:v>42593</x:v>
      </x:c>
      <x:c r="E1413" s="37" t="str">
        <x:v>Tag_42593</x:v>
      </x:c>
      <x:c r="F1413" s="41" t="str">
        <x:v>163</x:v>
      </x:c>
    </x:row>
    <x:row r="1414">
      <x:c r="A1414" s="37" t="str">
        <x:v>201428730</x:v>
      </x:c>
      <x:c r="B1414" s="37" t="str">
        <x:v>201428730.jpg</x:v>
      </x:c>
      <x:c r="C1414" s="37" t="str">
        <x:v>InteropIFD</x:v>
      </x:c>
      <x:c r="D1414" s="37" t="n">
        <x:v>1</x:v>
      </x:c>
      <x:c r="E1414" s="37" t="str">
        <x:v>InteropIndex</x:v>
      </x:c>
      <x:c r="F1414" s="41" t="str">
        <x:v>R98</x:v>
      </x:c>
    </x:row>
    <x:row r="1415">
      <x:c r="A1415" s="37" t="str">
        <x:v>201428730</x:v>
      </x:c>
      <x:c r="B1415" s="37" t="str">
        <x:v>201428730.jpg</x:v>
      </x:c>
      <x:c r="C1415" s="37" t="str">
        <x:v>InteropIFD</x:v>
      </x:c>
      <x:c r="D1415" s="37" t="n">
        <x:v>2</x:v>
      </x:c>
      <x:c r="E1415" s="37" t="str">
        <x:v>Tag_2</x:v>
      </x:c>
      <x:c r="F1415" s="41" t="str">
        <x:v>0100</x:v>
      </x:c>
    </x:row>
    <x:row r="1416">
      <x:c r="A1416" s="37" t="str">
        <x:v>201428730</x:v>
      </x:c>
      <x:c r="B1416" s="37" t="str">
        <x:v>201428730.jpg</x:v>
      </x:c>
      <x:c r="C1416" s="37" t="str">
        <x:v>PillowInfo</x:v>
      </x:c>
      <x:c r="D1416" s="37" t="str"/>
      <x:c r="E1416" s="37" t="str">
        <x:v>dpi</x:v>
      </x:c>
      <x:c r="F1416" s="41" t="str">
        <x:v>[72,72]</x:v>
      </x:c>
    </x:row>
    <x:row r="1417">
      <x:c r="A1417" s="37" t="str">
        <x:v>201537151</x:v>
      </x:c>
      <x:c r="B1417" s="37" t="str">
        <x:v>201537151.jpg</x:v>
      </x:c>
      <x:c r="C1417" s="37" t="str">
        <x:v>IFD0</x:v>
      </x:c>
      <x:c r="D1417" s="37" t="n">
        <x:v>256</x:v>
      </x:c>
      <x:c r="E1417" s="37" t="str">
        <x:v>ImageWidth</x:v>
      </x:c>
      <x:c r="F1417" s="41" t="str">
        <x:v>4096</x:v>
      </x:c>
    </x:row>
    <x:row r="1418">
      <x:c r="A1418" s="37" t="str">
        <x:v>201537151</x:v>
      </x:c>
      <x:c r="B1418" s="37" t="str">
        <x:v>201537151.jpg</x:v>
      </x:c>
      <x:c r="C1418" s="37" t="str">
        <x:v>IFD0</x:v>
      </x:c>
      <x:c r="D1418" s="37" t="n">
        <x:v>257</x:v>
      </x:c>
      <x:c r="E1418" s="37" t="str">
        <x:v>ImageLength</x:v>
      </x:c>
      <x:c r="F1418" s="41" t="str">
        <x:v>3072</x:v>
      </x:c>
    </x:row>
    <x:row r="1419">
      <x:c r="A1419" s="37" t="str">
        <x:v>201537151</x:v>
      </x:c>
      <x:c r="B1419" s="37" t="str">
        <x:v>201537151.jpg</x:v>
      </x:c>
      <x:c r="C1419" s="37" t="str">
        <x:v>IFD0</x:v>
      </x:c>
      <x:c r="D1419" s="37" t="n">
        <x:v>296</x:v>
      </x:c>
      <x:c r="E1419" s="37" t="str">
        <x:v>ResolutionUnit</x:v>
      </x:c>
      <x:c r="F1419" s="41" t="str">
        <x:v>2</x:v>
      </x:c>
    </x:row>
    <x:row r="1420">
      <x:c r="A1420" s="37" t="str">
        <x:v>201537151</x:v>
      </x:c>
      <x:c r="B1420" s="37" t="str">
        <x:v>201537151.jpg</x:v>
      </x:c>
      <x:c r="C1420" s="37" t="str">
        <x:v>IFD0</x:v>
      </x:c>
      <x:c r="D1420" s="37" t="n">
        <x:v>270</x:v>
      </x:c>
      <x:c r="E1420" s="37" t="str">
        <x:v>ImageDescription</x:v>
      </x:c>
      <x:c r="F1420" s="41" t="str"/>
    </x:row>
    <x:row r="1421">
      <x:c r="A1421" s="37" t="str">
        <x:v>201537151</x:v>
      </x:c>
      <x:c r="B1421" s="37" t="str">
        <x:v>201537151.jpg</x:v>
      </x:c>
      <x:c r="C1421" s="37" t="str">
        <x:v>IFD0</x:v>
      </x:c>
      <x:c r="D1421" s="37" t="n">
        <x:v>271</x:v>
      </x:c>
      <x:c r="E1421" s="37" t="str">
        <x:v>Make</x:v>
      </x:c>
      <x:c r="F1421" s="41" t="str">
        <x:v>HONOR</x:v>
      </x:c>
    </x:row>
    <x:row r="1422">
      <x:c r="A1422" s="37" t="str">
        <x:v>201537151</x:v>
      </x:c>
      <x:c r="B1422" s="37" t="str">
        <x:v>201537151.jpg</x:v>
      </x:c>
      <x:c r="C1422" s="37" t="str">
        <x:v>IFD0</x:v>
      </x:c>
      <x:c r="D1422" s="37" t="n">
        <x:v>272</x:v>
      </x:c>
      <x:c r="E1422" s="37" t="str">
        <x:v>Model</x:v>
      </x:c>
      <x:c r="F1422" s="41" t="str">
        <x:v>BVL-AN00</x:v>
      </x:c>
    </x:row>
    <x:row r="1423">
      <x:c r="A1423" s="37" t="str">
        <x:v>201537151</x:v>
      </x:c>
      <x:c r="B1423" s="37" t="str">
        <x:v>201537151.jpg</x:v>
      </x:c>
      <x:c r="C1423" s="37" t="str">
        <x:v>IFD0</x:v>
      </x:c>
      <x:c r="D1423" s="37" t="n">
        <x:v>274</x:v>
      </x:c>
      <x:c r="E1423" s="37" t="str">
        <x:v>Orientation</x:v>
      </x:c>
      <x:c r="F1423" s="41" t="str">
        <x:v>1</x:v>
      </x:c>
    </x:row>
    <x:row r="1424">
      <x:c r="A1424" s="37" t="str">
        <x:v>201537151</x:v>
      </x:c>
      <x:c r="B1424" s="37" t="str">
        <x:v>201537151.jpg</x:v>
      </x:c>
      <x:c r="C1424" s="37" t="str">
        <x:v>IFD0</x:v>
      </x:c>
      <x:c r="D1424" s="37" t="n">
        <x:v>306</x:v>
      </x:c>
      <x:c r="E1424" s="37" t="str">
        <x:v>DateTime</x:v>
      </x:c>
      <x:c r="F1424" s="41" t="str">
        <x:v>2025:06:17 09:16:47</x:v>
      </x:c>
    </x:row>
    <x:row r="1425">
      <x:c r="A1425" s="37" t="str">
        <x:v>201537151</x:v>
      </x:c>
      <x:c r="B1425" s="37" t="str">
        <x:v>201537151.jpg</x:v>
      </x:c>
      <x:c r="C1425" s="37" t="str">
        <x:v>IFD0</x:v>
      </x:c>
      <x:c r="D1425" s="37" t="n">
        <x:v>531</x:v>
      </x:c>
      <x:c r="E1425" s="37" t="str">
        <x:v>YCbCrPositioning</x:v>
      </x:c>
      <x:c r="F1425" s="41" t="str">
        <x:v>1</x:v>
      </x:c>
    </x:row>
    <x:row r="1426">
      <x:c r="A1426" s="37" t="str">
        <x:v>201537151</x:v>
      </x:c>
      <x:c r="B1426" s="37" t="str">
        <x:v>201537151.jpg</x:v>
      </x:c>
      <x:c r="C1426" s="37" t="str">
        <x:v>IFD0</x:v>
      </x:c>
      <x:c r="D1426" s="37" t="n">
        <x:v>282</x:v>
      </x:c>
      <x:c r="E1426" s="37" t="str">
        <x:v>XResolution</x:v>
      </x:c>
      <x:c r="F1426" s="41" t="str">
        <x:v>72</x:v>
      </x:c>
    </x:row>
    <x:row r="1427">
      <x:c r="A1427" s="37" t="str">
        <x:v>201537151</x:v>
      </x:c>
      <x:c r="B1427" s="37" t="str">
        <x:v>201537151.jpg</x:v>
      </x:c>
      <x:c r="C1427" s="37" t="str">
        <x:v>IFD0</x:v>
      </x:c>
      <x:c r="D1427" s="37" t="n">
        <x:v>283</x:v>
      </x:c>
      <x:c r="E1427" s="37" t="str">
        <x:v>YResolution</x:v>
      </x:c>
      <x:c r="F1427" s="41" t="str">
        <x:v>72</x:v>
      </x:c>
    </x:row>
    <x:row r="1428">
      <x:c r="A1428" s="37" t="str">
        <x:v>201537151</x:v>
      </x:c>
      <x:c r="B1428" s="37" t="str">
        <x:v>201537151.jpg</x:v>
      </x:c>
      <x:c r="C1428" s="37" t="str">
        <x:v>ExifIFD</x:v>
      </x:c>
      <x:c r="D1428" s="37" t="n">
        <x:v>36864</x:v>
      </x:c>
      <x:c r="E1428" s="37" t="str">
        <x:v>ExifVersion</x:v>
      </x:c>
      <x:c r="F1428" s="41" t="str">
        <x:v>0230</x:v>
      </x:c>
    </x:row>
    <x:row r="1429">
      <x:c r="A1429" s="37" t="str">
        <x:v>201537151</x:v>
      </x:c>
      <x:c r="B1429" s="37" t="str">
        <x:v>201537151.jpg</x:v>
      </x:c>
      <x:c r="C1429" s="37" t="str">
        <x:v>ExifIFD</x:v>
      </x:c>
      <x:c r="D1429" s="37" t="n">
        <x:v>37121</x:v>
      </x:c>
      <x:c r="E1429" s="37" t="str">
        <x:v>ComponentsConfiguration</x:v>
      </x:c>
      <x:c r="F1429" s="41" t="str">
        <x:v>Ằ</x:v>
      </x:c>
    </x:row>
    <x:row r="1430">
      <x:c r="A1430" s="37" t="str">
        <x:v>201537151</x:v>
      </x:c>
      <x:c r="B1430" s="37" t="str">
        <x:v>201537151.jpg</x:v>
      </x:c>
      <x:c r="C1430" s="37" t="str">
        <x:v>ExifIFD</x:v>
      </x:c>
      <x:c r="D1430" s="37" t="n">
        <x:v>37377</x:v>
      </x:c>
      <x:c r="E1430" s="37" t="str">
        <x:v>ShutterSpeedValue</x:v>
      </x:c>
      <x:c r="F1430" s="41" t="str">
        <x:v>6.643</x:v>
      </x:c>
    </x:row>
    <x:row r="1431">
      <x:c r="A1431" s="37" t="str">
        <x:v>201537151</x:v>
      </x:c>
      <x:c r="B1431" s="37" t="str">
        <x:v>201537151.jpg</x:v>
      </x:c>
      <x:c r="C1431" s="37" t="str">
        <x:v>ExifIFD</x:v>
      </x:c>
      <x:c r="D1431" s="37" t="n">
        <x:v>36867</x:v>
      </x:c>
      <x:c r="E1431" s="37" t="str">
        <x:v>DateTimeOriginal</x:v>
      </x:c>
      <x:c r="F1431" s="41" t="str">
        <x:v>2025:06:17 09:16:47</x:v>
      </x:c>
    </x:row>
    <x:row r="1432">
      <x:c r="A1432" s="37" t="str">
        <x:v>201537151</x:v>
      </x:c>
      <x:c r="B1432" s="37" t="str">
        <x:v>201537151.jpg</x:v>
      </x:c>
      <x:c r="C1432" s="37" t="str">
        <x:v>ExifIFD</x:v>
      </x:c>
      <x:c r="D1432" s="37" t="n">
        <x:v>36868</x:v>
      </x:c>
      <x:c r="E1432" s="37" t="str">
        <x:v>DateTimeDigitized</x:v>
      </x:c>
      <x:c r="F1432" s="41" t="str">
        <x:v>2025:06:17 09:16:47</x:v>
      </x:c>
    </x:row>
    <x:row r="1433">
      <x:c r="A1433" s="37" t="str">
        <x:v>201537151</x:v>
      </x:c>
      <x:c r="B1433" s="37" t="str">
        <x:v>201537151.jpg</x:v>
      </x:c>
      <x:c r="C1433" s="37" t="str">
        <x:v>ExifIFD</x:v>
      </x:c>
      <x:c r="D1433" s="37" t="n">
        <x:v>37378</x:v>
      </x:c>
      <x:c r="E1433" s="37" t="str">
        <x:v>ApertureValue</x:v>
      </x:c>
      <x:c r="F1433" s="41" t="str">
        <x:v>1.85</x:v>
      </x:c>
    </x:row>
    <x:row r="1434">
      <x:c r="A1434" s="37" t="str">
        <x:v>201537151</x:v>
      </x:c>
      <x:c r="B1434" s="37" t="str">
        <x:v>201537151.jpg</x:v>
      </x:c>
      <x:c r="C1434" s="37" t="str">
        <x:v>ExifIFD</x:v>
      </x:c>
      <x:c r="D1434" s="37" t="n">
        <x:v>37379</x:v>
      </x:c>
      <x:c r="E1434" s="37" t="str">
        <x:v>BrightnessValue</x:v>
      </x:c>
      <x:c r="F1434" s="41" t="str">
        <x:v>2.86</x:v>
      </x:c>
    </x:row>
    <x:row r="1435">
      <x:c r="A1435" s="37" t="str">
        <x:v>201537151</x:v>
      </x:c>
      <x:c r="B1435" s="37" t="str">
        <x:v>201537151.jpg</x:v>
      </x:c>
      <x:c r="C1435" s="37" t="str">
        <x:v>ExifIFD</x:v>
      </x:c>
      <x:c r="D1435" s="37" t="n">
        <x:v>37380</x:v>
      </x:c>
      <x:c r="E1435" s="37" t="str">
        <x:v>ExposureBiasValue</x:v>
      </x:c>
      <x:c r="F1435" s="41" t="str">
        <x:v>0</x:v>
      </x:c>
    </x:row>
    <x:row r="1436">
      <x:c r="A1436" s="37" t="str">
        <x:v>201537151</x:v>
      </x:c>
      <x:c r="B1436" s="37" t="str">
        <x:v>201537151.jpg</x:v>
      </x:c>
      <x:c r="C1436" s="37" t="str">
        <x:v>ExifIFD</x:v>
      </x:c>
      <x:c r="D1436" s="37" t="n">
        <x:v>37381</x:v>
      </x:c>
      <x:c r="E1436" s="37" t="str">
        <x:v>MaxApertureValue</x:v>
      </x:c>
      <x:c r="F1436" s="41" t="str">
        <x:v>1.85</x:v>
      </x:c>
    </x:row>
    <x:row r="1437">
      <x:c r="A1437" s="37" t="str">
        <x:v>201537151</x:v>
      </x:c>
      <x:c r="B1437" s="37" t="str">
        <x:v>201537151.jpg</x:v>
      </x:c>
      <x:c r="C1437" s="37" t="str">
        <x:v>ExifIFD</x:v>
      </x:c>
      <x:c r="D1437" s="37" t="n">
        <x:v>37383</x:v>
      </x:c>
      <x:c r="E1437" s="37" t="str">
        <x:v>MeteringMode</x:v>
      </x:c>
      <x:c r="F1437" s="41" t="str">
        <x:v>2</x:v>
      </x:c>
    </x:row>
    <x:row r="1438">
      <x:c r="A1438" s="37" t="str">
        <x:v>201537151</x:v>
      </x:c>
      <x:c r="B1438" s="37" t="str">
        <x:v>201537151.jpg</x:v>
      </x:c>
      <x:c r="C1438" s="37" t="str">
        <x:v>ExifIFD</x:v>
      </x:c>
      <x:c r="D1438" s="37" t="n">
        <x:v>37384</x:v>
      </x:c>
      <x:c r="E1438" s="37" t="str">
        <x:v>LightSource</x:v>
      </x:c>
      <x:c r="F1438" s="41" t="str">
        <x:v>255</x:v>
      </x:c>
    </x:row>
    <x:row r="1439">
      <x:c r="A1439" s="37" t="str">
        <x:v>201537151</x:v>
      </x:c>
      <x:c r="B1439" s="37" t="str">
        <x:v>201537151.jpg</x:v>
      </x:c>
      <x:c r="C1439" s="37" t="str">
        <x:v>ExifIFD</x:v>
      </x:c>
      <x:c r="D1439" s="37" t="n">
        <x:v>37385</x:v>
      </x:c>
      <x:c r="E1439" s="37" t="str">
        <x:v>Flash</x:v>
      </x:c>
      <x:c r="F1439" s="41" t="str">
        <x:v>16</x:v>
      </x:c>
    </x:row>
    <x:row r="1440">
      <x:c r="A1440" s="37" t="str">
        <x:v>201537151</x:v>
      </x:c>
      <x:c r="B1440" s="37" t="str">
        <x:v>201537151.jpg</x:v>
      </x:c>
      <x:c r="C1440" s="37" t="str">
        <x:v>ExifIFD</x:v>
      </x:c>
      <x:c r="D1440" s="37" t="n">
        <x:v>37386</x:v>
      </x:c>
      <x:c r="E1440" s="37" t="str">
        <x:v>FocalLength</x:v>
      </x:c>
      <x:c r="F1440" s="41" t="str">
        <x:v>6.67</x:v>
      </x:c>
    </x:row>
    <x:row r="1441">
      <x:c r="A1441" s="37" t="str">
        <x:v>201537151</x:v>
      </x:c>
      <x:c r="B1441" s="37" t="str">
        <x:v>201537151.jpg</x:v>
      </x:c>
      <x:c r="C1441" s="37" t="str">
        <x:v>ExifIFD</x:v>
      </x:c>
      <x:c r="D1441" s="37" t="n">
        <x:v>40961</x:v>
      </x:c>
      <x:c r="E1441" s="37" t="str">
        <x:v>ColorSpace</x:v>
      </x:c>
      <x:c r="F1441" s="41" t="str">
        <x:v>1</x:v>
      </x:c>
    </x:row>
    <x:row r="1442">
      <x:c r="A1442" s="37" t="str">
        <x:v>201537151</x:v>
      </x:c>
      <x:c r="B1442" s="37" t="str">
        <x:v>201537151.jpg</x:v>
      </x:c>
      <x:c r="C1442" s="37" t="str">
        <x:v>ExifIFD</x:v>
      </x:c>
      <x:c r="D1442" s="37" t="n">
        <x:v>40962</x:v>
      </x:c>
      <x:c r="E1442" s="37" t="str">
        <x:v>ExifImageWidth</x:v>
      </x:c>
      <x:c r="F1442" s="41" t="str">
        <x:v>4096</x:v>
      </x:c>
    </x:row>
    <x:row r="1443">
      <x:c r="A1443" s="37" t="str">
        <x:v>201537151</x:v>
      </x:c>
      <x:c r="B1443" s="37" t="str">
        <x:v>201537151.jpg</x:v>
      </x:c>
      <x:c r="C1443" s="37" t="str">
        <x:v>ExifIFD</x:v>
      </x:c>
      <x:c r="D1443" s="37" t="n">
        <x:v>41990</x:v>
      </x:c>
      <x:c r="E1443" s="37" t="str">
        <x:v>SceneCaptureType</x:v>
      </x:c>
      <x:c r="F1443" s="41" t="str">
        <x:v>0</x:v>
      </x:c>
    </x:row>
    <x:row r="1444">
      <x:c r="A1444" s="37" t="str">
        <x:v>201537151</x:v>
      </x:c>
      <x:c r="B1444" s="37" t="str">
        <x:v>201537151.jpg</x:v>
      </x:c>
      <x:c r="C1444" s="37" t="str">
        <x:v>ExifIFD</x:v>
      </x:c>
      <x:c r="D1444" s="37" t="n">
        <x:v>36880</x:v>
      </x:c>
      <x:c r="E1444" s="37" t="str">
        <x:v>OffsetTime</x:v>
      </x:c>
      <x:c r="F1444" s="41" t="str">
        <x:v>'+08:00</x:v>
      </x:c>
    </x:row>
    <x:row r="1445">
      <x:c r="A1445" s="37" t="str">
        <x:v>201537151</x:v>
      </x:c>
      <x:c r="B1445" s="37" t="str">
        <x:v>201537151.jpg</x:v>
      </x:c>
      <x:c r="C1445" s="37" t="str">
        <x:v>ExifIFD</x:v>
      </x:c>
      <x:c r="D1445" s="37" t="n">
        <x:v>36881</x:v>
      </x:c>
      <x:c r="E1445" s="37" t="str">
        <x:v>OffsetTimeOriginal</x:v>
      </x:c>
      <x:c r="F1445" s="41" t="str">
        <x:v>'+08:00</x:v>
      </x:c>
    </x:row>
    <x:row r="1446">
      <x:c r="A1446" s="37" t="str">
        <x:v>201537151</x:v>
      </x:c>
      <x:c r="B1446" s="37" t="str">
        <x:v>201537151.jpg</x:v>
      </x:c>
      <x:c r="C1446" s="37" t="str">
        <x:v>ExifIFD</x:v>
      </x:c>
      <x:c r="D1446" s="37" t="n">
        <x:v>37520</x:v>
      </x:c>
      <x:c r="E1446" s="37" t="str">
        <x:v>SubsecTime</x:v>
      </x:c>
      <x:c r="F1446" s="41" t="str">
        <x:v>171000</x:v>
      </x:c>
    </x:row>
    <x:row r="1447">
      <x:c r="A1447" s="37" t="str">
        <x:v>201537151</x:v>
      </x:c>
      <x:c r="B1447" s="37" t="str">
        <x:v>201537151.jpg</x:v>
      </x:c>
      <x:c r="C1447" s="37" t="str">
        <x:v>ExifIFD</x:v>
      </x:c>
      <x:c r="D1447" s="37" t="n">
        <x:v>37521</x:v>
      </x:c>
      <x:c r="E1447" s="37" t="str">
        <x:v>SubsecTimeOriginal</x:v>
      </x:c>
      <x:c r="F1447" s="41" t="str">
        <x:v>171000</x:v>
      </x:c>
    </x:row>
    <x:row r="1448">
      <x:c r="A1448" s="37" t="str">
        <x:v>201537151</x:v>
      </x:c>
      <x:c r="B1448" s="37" t="str">
        <x:v>201537151.jpg</x:v>
      </x:c>
      <x:c r="C1448" s="37" t="str">
        <x:v>ExifIFD</x:v>
      </x:c>
      <x:c r="D1448" s="37" t="n">
        <x:v>37522</x:v>
      </x:c>
      <x:c r="E1448" s="37" t="str">
        <x:v>SubsecTimeDigitized</x:v>
      </x:c>
      <x:c r="F1448" s="41" t="str">
        <x:v>171000</x:v>
      </x:c>
    </x:row>
    <x:row r="1449">
      <x:c r="A1449" s="37" t="str">
        <x:v>201537151</x:v>
      </x:c>
      <x:c r="B1449" s="37" t="str">
        <x:v>201537151.jpg</x:v>
      </x:c>
      <x:c r="C1449" s="37" t="str">
        <x:v>ExifIFD</x:v>
      </x:c>
      <x:c r="D1449" s="37" t="n">
        <x:v>40963</x:v>
      </x:c>
      <x:c r="E1449" s="37" t="str">
        <x:v>ExifImageHeight</x:v>
      </x:c>
      <x:c r="F1449" s="41" t="str">
        <x:v>3072</x:v>
      </x:c>
    </x:row>
    <x:row r="1450">
      <x:c r="A1450" s="37" t="str">
        <x:v>201537151</x:v>
      </x:c>
      <x:c r="B1450" s="37" t="str">
        <x:v>201537151.jpg</x:v>
      </x:c>
      <x:c r="C1450" s="37" t="str">
        <x:v>ExifIFD</x:v>
      </x:c>
      <x:c r="D1450" s="37" t="n">
        <x:v>41495</x:v>
      </x:c>
      <x:c r="E1450" s="37" t="str">
        <x:v>SensingMethod</x:v>
      </x:c>
      <x:c r="F1450" s="41" t="str">
        <x:v>1</x:v>
      </x:c>
    </x:row>
    <x:row r="1451">
      <x:c r="A1451" s="37" t="str">
        <x:v>201537151</x:v>
      </x:c>
      <x:c r="B1451" s="37" t="str">
        <x:v>201537151.jpg</x:v>
      </x:c>
      <x:c r="C1451" s="37" t="str">
        <x:v>ExifIFD</x:v>
      </x:c>
      <x:c r="D1451" s="37" t="n">
        <x:v>33434</x:v>
      </x:c>
      <x:c r="E1451" s="37" t="str">
        <x:v>ExposureTime</x:v>
      </x:c>
      <x:c r="F1451" s="41" t="str">
        <x:v>0.01</x:v>
      </x:c>
    </x:row>
    <x:row r="1452">
      <x:c r="A1452" s="37" t="str">
        <x:v>201537151</x:v>
      </x:c>
      <x:c r="B1452" s="37" t="str">
        <x:v>201537151.jpg</x:v>
      </x:c>
      <x:c r="C1452" s="37" t="str">
        <x:v>ExifIFD</x:v>
      </x:c>
      <x:c r="D1452" s="37" t="n">
        <x:v>40965</x:v>
      </x:c>
      <x:c r="E1452" s="37" t="str">
        <x:v>ExifInteroperabilityOffset</x:v>
      </x:c>
      <x:c r="F1452" s="41" t="str">
        <x:v>921</x:v>
      </x:c>
    </x:row>
    <x:row r="1453">
      <x:c r="A1453" s="37" t="str">
        <x:v>201537151</x:v>
      </x:c>
      <x:c r="B1453" s="37" t="str">
        <x:v>201537151.jpg</x:v>
      </x:c>
      <x:c r="C1453" s="37" t="str">
        <x:v>ExifIFD</x:v>
      </x:c>
      <x:c r="D1453" s="37" t="n">
        <x:v>33437</x:v>
      </x:c>
      <x:c r="E1453" s="37" t="str">
        <x:v>FNumber</x:v>
      </x:c>
      <x:c r="F1453" s="41" t="str">
        <x:v>1.9</x:v>
      </x:c>
    </x:row>
    <x:row r="1454">
      <x:c r="A1454" s="37" t="str">
        <x:v>201537151</x:v>
      </x:c>
      <x:c r="B1454" s="37" t="str">
        <x:v>201537151.jpg</x:v>
      </x:c>
      <x:c r="C1454" s="37" t="str">
        <x:v>ExifIFD</x:v>
      </x:c>
      <x:c r="D1454" s="37" t="n">
        <x:v>41729</x:v>
      </x:c>
      <x:c r="E1454" s="37" t="str">
        <x:v>SceneType</x:v>
      </x:c>
      <x:c r="F1454" s="41" t="str">
        <x:v>01</x:v>
      </x:c>
    </x:row>
    <x:row r="1455">
      <x:c r="A1455" s="37" t="str">
        <x:v>201537151</x:v>
      </x:c>
      <x:c r="B1455" s="37" t="str">
        <x:v>201537151.jpg</x:v>
      </x:c>
      <x:c r="C1455" s="37" t="str">
        <x:v>ExifIFD</x:v>
      </x:c>
      <x:c r="D1455" s="37" t="n">
        <x:v>34850</x:v>
      </x:c>
      <x:c r="E1455" s="37" t="str">
        <x:v>ExposureProgram</x:v>
      </x:c>
      <x:c r="F1455" s="41" t="str">
        <x:v>2</x:v>
      </x:c>
    </x:row>
    <x:row r="1456">
      <x:c r="A1456" s="37" t="str">
        <x:v>201537151</x:v>
      </x:c>
      <x:c r="B1456" s="37" t="str">
        <x:v>201537151.jpg</x:v>
      </x:c>
      <x:c r="C1456" s="37" t="str">
        <x:v>ExifIFD</x:v>
      </x:c>
      <x:c r="D1456" s="37" t="n">
        <x:v>34855</x:v>
      </x:c>
      <x:c r="E1456" s="37" t="str">
        <x:v>ISOSpeedRatings</x:v>
      </x:c>
      <x:c r="F1456" s="41" t="str">
        <x:v>80</x:v>
      </x:c>
    </x:row>
    <x:row r="1457">
      <x:c r="A1457" s="37" t="str">
        <x:v>201537151</x:v>
      </x:c>
      <x:c r="B1457" s="37" t="str">
        <x:v>201537151.jpg</x:v>
      </x:c>
      <x:c r="C1457" s="37" t="str">
        <x:v>ExifIFD</x:v>
      </x:c>
      <x:c r="D1457" s="37" t="n">
        <x:v>41986</x:v>
      </x:c>
      <x:c r="E1457" s="37" t="str">
        <x:v>ExposureMode</x:v>
      </x:c>
      <x:c r="F1457" s="41" t="str">
        <x:v>0</x:v>
      </x:c>
    </x:row>
    <x:row r="1458">
      <x:c r="A1458" s="37" t="str">
        <x:v>201537151</x:v>
      </x:c>
      <x:c r="B1458" s="37" t="str">
        <x:v>201537151.jpg</x:v>
      </x:c>
      <x:c r="C1458" s="37" t="str">
        <x:v>ExifIFD</x:v>
      </x:c>
      <x:c r="D1458" s="37" t="n">
        <x:v>40960</x:v>
      </x:c>
      <x:c r="E1458" s="37" t="str">
        <x:v>FlashPixVersion</x:v>
      </x:c>
      <x:c r="F1458" s="41" t="str">
        <x:v>0100</x:v>
      </x:c>
    </x:row>
    <x:row r="1459">
      <x:c r="A1459" s="37" t="str">
        <x:v>201537151</x:v>
      </x:c>
      <x:c r="B1459" s="37" t="str">
        <x:v>201537151.jpg</x:v>
      </x:c>
      <x:c r="C1459" s="37" t="str">
        <x:v>ExifIFD</x:v>
      </x:c>
      <x:c r="D1459" s="37" t="n">
        <x:v>34864</x:v>
      </x:c>
      <x:c r="E1459" s="37" t="str">
        <x:v>SensitivityType</x:v>
      </x:c>
      <x:c r="F1459" s="41" t="str">
        <x:v>3</x:v>
      </x:c>
    </x:row>
    <x:row r="1460">
      <x:c r="A1460" s="37" t="str">
        <x:v>201537151</x:v>
      </x:c>
      <x:c r="B1460" s="37" t="str">
        <x:v>201537151.jpg</x:v>
      </x:c>
      <x:c r="C1460" s="37" t="str">
        <x:v>ExifIFD</x:v>
      </x:c>
      <x:c r="D1460" s="37" t="n">
        <x:v>41987</x:v>
      </x:c>
      <x:c r="E1460" s="37" t="str">
        <x:v>WhiteBalance</x:v>
      </x:c>
      <x:c r="F1460" s="41" t="str">
        <x:v>0</x:v>
      </x:c>
    </x:row>
    <x:row r="1461">
      <x:c r="A1461" s="37" t="str">
        <x:v>201537151</x:v>
      </x:c>
      <x:c r="B1461" s="37" t="str">
        <x:v>201537151.jpg</x:v>
      </x:c>
      <x:c r="C1461" s="37" t="str">
        <x:v>ExifIFD</x:v>
      </x:c>
      <x:c r="D1461" s="37" t="n">
        <x:v>34867</x:v>
      </x:c>
      <x:c r="E1461" s="37" t="str">
        <x:v>ISOSpeed</x:v>
      </x:c>
      <x:c r="F1461" s="41" t="str">
        <x:v>80</x:v>
      </x:c>
    </x:row>
    <x:row r="1462">
      <x:c r="A1462" s="37" t="str">
        <x:v>201537151</x:v>
      </x:c>
      <x:c r="B1462" s="37" t="str">
        <x:v>201537151.jpg</x:v>
      </x:c>
      <x:c r="C1462" s="37" t="str">
        <x:v>ExifIFD</x:v>
      </x:c>
      <x:c r="D1462" s="37" t="n">
        <x:v>41989</x:v>
      </x:c>
      <x:c r="E1462" s="37" t="str">
        <x:v>FocalLengthIn35mmFilm</x:v>
      </x:c>
      <x:c r="F1462" s="41" t="str">
        <x:v>27</x:v>
      </x:c>
    </x:row>
    <x:row r="1463">
      <x:c r="A1463" s="37" t="str">
        <x:v>201537151</x:v>
      </x:c>
      <x:c r="B1463" s="37" t="str">
        <x:v>201537151.jpg</x:v>
      </x:c>
      <x:c r="C1463" s="37" t="str">
        <x:v>ExifIFD</x:v>
      </x:c>
      <x:c r="D1463" s="37" t="n">
        <x:v>37500</x:v>
      </x:c>
      <x:c r="E1463" s="37" t="str">
        <x:v>MakerNote</x:v>
      </x:c>
      <x:c r="F1463" s="41" t="str">
        <x:v>AF_C</x:v>
      </x:c>
    </x:row>
    <x:row r="1464">
      <x:c r="A1464" s="37" t="str">
        <x:v>201537151</x:v>
      </x:c>
      <x:c r="B1464" s="37" t="str">
        <x:v>201537151.jpg</x:v>
      </x:c>
      <x:c r="C1464" s="37" t="str">
        <x:v>InteropIFD</x:v>
      </x:c>
      <x:c r="D1464" s="37" t="n">
        <x:v>1</x:v>
      </x:c>
      <x:c r="E1464" s="37" t="str">
        <x:v>InteropIndex</x:v>
      </x:c>
      <x:c r="F1464" s="41" t="str">
        <x:v>R98</x:v>
      </x:c>
    </x:row>
    <x:row r="1465">
      <x:c r="A1465" s="37" t="str">
        <x:v>201537151</x:v>
      </x:c>
      <x:c r="B1465" s="37" t="str">
        <x:v>201537151.jpg</x:v>
      </x:c>
      <x:c r="C1465" s="37" t="str">
        <x:v>InteropIFD</x:v>
      </x:c>
      <x:c r="D1465" s="37" t="n">
        <x:v>2</x:v>
      </x:c>
      <x:c r="E1465" s="37" t="str">
        <x:v>Tag_2</x:v>
      </x:c>
      <x:c r="F1465" s="41" t="str">
        <x:v>0100</x:v>
      </x:c>
    </x:row>
    <x:row r="1466">
      <x:c r="A1466" s="37" t="str">
        <x:v>201537151</x:v>
      </x:c>
      <x:c r="B1466" s="37" t="str">
        <x:v>201537151.jpg</x:v>
      </x:c>
      <x:c r="C1466" s="37" t="str">
        <x:v>PillowInfo</x:v>
      </x:c>
      <x:c r="D1466" s="37" t="str"/>
      <x:c r="E1466" s="37" t="str">
        <x:v>dpi</x:v>
      </x:c>
      <x:c r="F1466" s="41" t="str">
        <x:v>[72,72]</x:v>
      </x:c>
    </x:row>
    <x:row r="1467">
      <x:c r="A1467" s="37" t="str">
        <x:v>201551216</x:v>
      </x:c>
      <x:c r="B1467" s="37" t="str">
        <x:v>201551216.jpg</x:v>
      </x:c>
      <x:c r="C1467" s="37" t="str">
        <x:v>IFD0</x:v>
      </x:c>
      <x:c r="D1467" s="37" t="n">
        <x:v>256</x:v>
      </x:c>
      <x:c r="E1467" s="37" t="str">
        <x:v>ImageWidth</x:v>
      </x:c>
      <x:c r="F1467" s="41" t="str">
        <x:v>4096</x:v>
      </x:c>
    </x:row>
    <x:row r="1468">
      <x:c r="A1468" s="37" t="str">
        <x:v>201551216</x:v>
      </x:c>
      <x:c r="B1468" s="37" t="str">
        <x:v>201551216.jpg</x:v>
      </x:c>
      <x:c r="C1468" s="37" t="str">
        <x:v>IFD0</x:v>
      </x:c>
      <x:c r="D1468" s="37" t="n">
        <x:v>257</x:v>
      </x:c>
      <x:c r="E1468" s="37" t="str">
        <x:v>ImageLength</x:v>
      </x:c>
      <x:c r="F1468" s="41" t="str">
        <x:v>2304</x:v>
      </x:c>
    </x:row>
    <x:row r="1469">
      <x:c r="A1469" s="37" t="str">
        <x:v>201551216</x:v>
      </x:c>
      <x:c r="B1469" s="37" t="str">
        <x:v>201551216.jpg</x:v>
      </x:c>
      <x:c r="C1469" s="37" t="str">
        <x:v>IFD0</x:v>
      </x:c>
      <x:c r="D1469" s="37" t="n">
        <x:v>296</x:v>
      </x:c>
      <x:c r="E1469" s="37" t="str">
        <x:v>ResolutionUnit</x:v>
      </x:c>
      <x:c r="F1469" s="41" t="str">
        <x:v>2</x:v>
      </x:c>
    </x:row>
    <x:row r="1470">
      <x:c r="A1470" s="37" t="str">
        <x:v>201551216</x:v>
      </x:c>
      <x:c r="B1470" s="37" t="str">
        <x:v>201551216.jpg</x:v>
      </x:c>
      <x:c r="C1470" s="37" t="str">
        <x:v>IFD0</x:v>
      </x:c>
      <x:c r="D1470" s="37" t="n">
        <x:v>270</x:v>
      </x:c>
      <x:c r="E1470" s="37" t="str">
        <x:v>ImageDescription</x:v>
      </x:c>
      <x:c r="F1470" s="41" t="str"/>
    </x:row>
    <x:row r="1471">
      <x:c r="A1471" s="37" t="str">
        <x:v>201551216</x:v>
      </x:c>
      <x:c r="B1471" s="37" t="str">
        <x:v>201551216.jpg</x:v>
      </x:c>
      <x:c r="C1471" s="37" t="str">
        <x:v>IFD0</x:v>
      </x:c>
      <x:c r="D1471" s="37" t="n">
        <x:v>271</x:v>
      </x:c>
      <x:c r="E1471" s="37" t="str">
        <x:v>Make</x:v>
      </x:c>
      <x:c r="F1471" s="41" t="str">
        <x:v>HONOR</x:v>
      </x:c>
    </x:row>
    <x:row r="1472">
      <x:c r="A1472" s="37" t="str">
        <x:v>201551216</x:v>
      </x:c>
      <x:c r="B1472" s="37" t="str">
        <x:v>201551216.jpg</x:v>
      </x:c>
      <x:c r="C1472" s="37" t="str">
        <x:v>IFD0</x:v>
      </x:c>
      <x:c r="D1472" s="37" t="n">
        <x:v>272</x:v>
      </x:c>
      <x:c r="E1472" s="37" t="str">
        <x:v>Model</x:v>
      </x:c>
      <x:c r="F1472" s="41" t="str">
        <x:v>BVL-AN00</x:v>
      </x:c>
    </x:row>
    <x:row r="1473">
      <x:c r="A1473" s="37" t="str">
        <x:v>201551216</x:v>
      </x:c>
      <x:c r="B1473" s="37" t="str">
        <x:v>201551216.jpg</x:v>
      </x:c>
      <x:c r="C1473" s="37" t="str">
        <x:v>IFD0</x:v>
      </x:c>
      <x:c r="D1473" s="37" t="n">
        <x:v>274</x:v>
      </x:c>
      <x:c r="E1473" s="37" t="str">
        <x:v>Orientation</x:v>
      </x:c>
      <x:c r="F1473" s="41" t="str">
        <x:v>1</x:v>
      </x:c>
    </x:row>
    <x:row r="1474">
      <x:c r="A1474" s="37" t="str">
        <x:v>201551216</x:v>
      </x:c>
      <x:c r="B1474" s="37" t="str">
        <x:v>201551216.jpg</x:v>
      </x:c>
      <x:c r="C1474" s="37" t="str">
        <x:v>IFD0</x:v>
      </x:c>
      <x:c r="D1474" s="37" t="n">
        <x:v>306</x:v>
      </x:c>
      <x:c r="E1474" s="37" t="str">
        <x:v>DateTime</x:v>
      </x:c>
      <x:c r="F1474" s="41" t="str">
        <x:v>2024:11:29 09:48:32</x:v>
      </x:c>
    </x:row>
    <x:row r="1475">
      <x:c r="A1475" s="37" t="str">
        <x:v>201551216</x:v>
      </x:c>
      <x:c r="B1475" s="37" t="str">
        <x:v>201551216.jpg</x:v>
      </x:c>
      <x:c r="C1475" s="37" t="str">
        <x:v>IFD0</x:v>
      </x:c>
      <x:c r="D1475" s="37" t="n">
        <x:v>531</x:v>
      </x:c>
      <x:c r="E1475" s="37" t="str">
        <x:v>YCbCrPositioning</x:v>
      </x:c>
      <x:c r="F1475" s="41" t="str">
        <x:v>1</x:v>
      </x:c>
    </x:row>
    <x:row r="1476">
      <x:c r="A1476" s="37" t="str">
        <x:v>201551216</x:v>
      </x:c>
      <x:c r="B1476" s="37" t="str">
        <x:v>201551216.jpg</x:v>
      </x:c>
      <x:c r="C1476" s="37" t="str">
        <x:v>IFD0</x:v>
      </x:c>
      <x:c r="D1476" s="37" t="n">
        <x:v>282</x:v>
      </x:c>
      <x:c r="E1476" s="37" t="str">
        <x:v>XResolution</x:v>
      </x:c>
      <x:c r="F1476" s="41" t="str">
        <x:v>72</x:v>
      </x:c>
    </x:row>
    <x:row r="1477">
      <x:c r="A1477" s="37" t="str">
        <x:v>201551216</x:v>
      </x:c>
      <x:c r="B1477" s="37" t="str">
        <x:v>201551216.jpg</x:v>
      </x:c>
      <x:c r="C1477" s="37" t="str">
        <x:v>IFD0</x:v>
      </x:c>
      <x:c r="D1477" s="37" t="n">
        <x:v>283</x:v>
      </x:c>
      <x:c r="E1477" s="37" t="str">
        <x:v>YResolution</x:v>
      </x:c>
      <x:c r="F1477" s="41" t="str">
        <x:v>72</x:v>
      </x:c>
    </x:row>
    <x:row r="1478">
      <x:c r="A1478" s="37" t="str">
        <x:v>201551216</x:v>
      </x:c>
      <x:c r="B1478" s="37" t="str">
        <x:v>201551216.jpg</x:v>
      </x:c>
      <x:c r="C1478" s="37" t="str">
        <x:v>ExifIFD</x:v>
      </x:c>
      <x:c r="D1478" s="37" t="n">
        <x:v>36864</x:v>
      </x:c>
      <x:c r="E1478" s="37" t="str">
        <x:v>ExifVersion</x:v>
      </x:c>
      <x:c r="F1478" s="41" t="str">
        <x:v>0230</x:v>
      </x:c>
    </x:row>
    <x:row r="1479">
      <x:c r="A1479" s="37" t="str">
        <x:v>201551216</x:v>
      </x:c>
      <x:c r="B1479" s="37" t="str">
        <x:v>201551216.jpg</x:v>
      </x:c>
      <x:c r="C1479" s="37" t="str">
        <x:v>ExifIFD</x:v>
      </x:c>
      <x:c r="D1479" s="37" t="n">
        <x:v>37121</x:v>
      </x:c>
      <x:c r="E1479" s="37" t="str">
        <x:v>ComponentsConfiguration</x:v>
      </x:c>
      <x:c r="F1479" s="41" t="str">
        <x:v>Ằ</x:v>
      </x:c>
    </x:row>
    <x:row r="1480">
      <x:c r="A1480" s="37" t="str">
        <x:v>201551216</x:v>
      </x:c>
      <x:c r="B1480" s="37" t="str">
        <x:v>201551216.jpg</x:v>
      </x:c>
      <x:c r="C1480" s="37" t="str">
        <x:v>ExifIFD</x:v>
      </x:c>
      <x:c r="D1480" s="37" t="n">
        <x:v>37377</x:v>
      </x:c>
      <x:c r="E1480" s="37" t="str">
        <x:v>ShutterSpeedValue</x:v>
      </x:c>
      <x:c r="F1480" s="41" t="str">
        <x:v>5.643</x:v>
      </x:c>
    </x:row>
    <x:row r="1481">
      <x:c r="A1481" s="37" t="str">
        <x:v>201551216</x:v>
      </x:c>
      <x:c r="B1481" s="37" t="str">
        <x:v>201551216.jpg</x:v>
      </x:c>
      <x:c r="C1481" s="37" t="str">
        <x:v>ExifIFD</x:v>
      </x:c>
      <x:c r="D1481" s="37" t="n">
        <x:v>36867</x:v>
      </x:c>
      <x:c r="E1481" s="37" t="str">
        <x:v>DateTimeOriginal</x:v>
      </x:c>
      <x:c r="F1481" s="41" t="str">
        <x:v>2024:11:29 09:48:32</x:v>
      </x:c>
    </x:row>
    <x:row r="1482">
      <x:c r="A1482" s="37" t="str">
        <x:v>201551216</x:v>
      </x:c>
      <x:c r="B1482" s="37" t="str">
        <x:v>201551216.jpg</x:v>
      </x:c>
      <x:c r="C1482" s="37" t="str">
        <x:v>ExifIFD</x:v>
      </x:c>
      <x:c r="D1482" s="37" t="n">
        <x:v>36868</x:v>
      </x:c>
      <x:c r="E1482" s="37" t="str">
        <x:v>DateTimeDigitized</x:v>
      </x:c>
      <x:c r="F1482" s="41" t="str">
        <x:v>2024:11:29 09:48:32</x:v>
      </x:c>
    </x:row>
    <x:row r="1483">
      <x:c r="A1483" s="37" t="str">
        <x:v>201551216</x:v>
      </x:c>
      <x:c r="B1483" s="37" t="str">
        <x:v>201551216.jpg</x:v>
      </x:c>
      <x:c r="C1483" s="37" t="str">
        <x:v>ExifIFD</x:v>
      </x:c>
      <x:c r="D1483" s="37" t="n">
        <x:v>37378</x:v>
      </x:c>
      <x:c r="E1483" s="37" t="str">
        <x:v>ApertureValue</x:v>
      </x:c>
      <x:c r="F1483" s="41" t="str">
        <x:v>1.85</x:v>
      </x:c>
    </x:row>
    <x:row r="1484">
      <x:c r="A1484" s="37" t="str">
        <x:v>201551216</x:v>
      </x:c>
      <x:c r="B1484" s="37" t="str">
        <x:v>201551216.jpg</x:v>
      </x:c>
      <x:c r="C1484" s="37" t="str">
        <x:v>ExifIFD</x:v>
      </x:c>
      <x:c r="D1484" s="37" t="n">
        <x:v>37379</x:v>
      </x:c>
      <x:c r="E1484" s="37" t="str">
        <x:v>BrightnessValue</x:v>
      </x:c>
      <x:c r="F1484" s="41" t="str">
        <x:v>'-0.9</x:v>
      </x:c>
    </x:row>
    <x:row r="1485">
      <x:c r="A1485" s="37" t="str">
        <x:v>201551216</x:v>
      </x:c>
      <x:c r="B1485" s="37" t="str">
        <x:v>201551216.jpg</x:v>
      </x:c>
      <x:c r="C1485" s="37" t="str">
        <x:v>ExifIFD</x:v>
      </x:c>
      <x:c r="D1485" s="37" t="n">
        <x:v>37380</x:v>
      </x:c>
      <x:c r="E1485" s="37" t="str">
        <x:v>ExposureBiasValue</x:v>
      </x:c>
      <x:c r="F1485" s="41" t="str">
        <x:v>0</x:v>
      </x:c>
    </x:row>
    <x:row r="1486">
      <x:c r="A1486" s="37" t="str">
        <x:v>201551216</x:v>
      </x:c>
      <x:c r="B1486" s="37" t="str">
        <x:v>201551216.jpg</x:v>
      </x:c>
      <x:c r="C1486" s="37" t="str">
        <x:v>ExifIFD</x:v>
      </x:c>
      <x:c r="D1486" s="37" t="n">
        <x:v>37381</x:v>
      </x:c>
      <x:c r="E1486" s="37" t="str">
        <x:v>MaxApertureValue</x:v>
      </x:c>
      <x:c r="F1486" s="41" t="str">
        <x:v>1.85</x:v>
      </x:c>
    </x:row>
    <x:row r="1487">
      <x:c r="A1487" s="37" t="str">
        <x:v>201551216</x:v>
      </x:c>
      <x:c r="B1487" s="37" t="str">
        <x:v>201551216.jpg</x:v>
      </x:c>
      <x:c r="C1487" s="37" t="str">
        <x:v>ExifIFD</x:v>
      </x:c>
      <x:c r="D1487" s="37" t="n">
        <x:v>37383</x:v>
      </x:c>
      <x:c r="E1487" s="37" t="str">
        <x:v>MeteringMode</x:v>
      </x:c>
      <x:c r="F1487" s="41" t="str">
        <x:v>2</x:v>
      </x:c>
    </x:row>
    <x:row r="1488">
      <x:c r="A1488" s="37" t="str">
        <x:v>201551216</x:v>
      </x:c>
      <x:c r="B1488" s="37" t="str">
        <x:v>201551216.jpg</x:v>
      </x:c>
      <x:c r="C1488" s="37" t="str">
        <x:v>ExifIFD</x:v>
      </x:c>
      <x:c r="D1488" s="37" t="n">
        <x:v>37384</x:v>
      </x:c>
      <x:c r="E1488" s="37" t="str">
        <x:v>LightSource</x:v>
      </x:c>
      <x:c r="F1488" s="41" t="str">
        <x:v>255</x:v>
      </x:c>
    </x:row>
    <x:row r="1489">
      <x:c r="A1489" s="37" t="str">
        <x:v>201551216</x:v>
      </x:c>
      <x:c r="B1489" s="37" t="str">
        <x:v>201551216.jpg</x:v>
      </x:c>
      <x:c r="C1489" s="37" t="str">
        <x:v>ExifIFD</x:v>
      </x:c>
      <x:c r="D1489" s="37" t="n">
        <x:v>37385</x:v>
      </x:c>
      <x:c r="E1489" s="37" t="str">
        <x:v>Flash</x:v>
      </x:c>
      <x:c r="F1489" s="41" t="str">
        <x:v>16</x:v>
      </x:c>
    </x:row>
    <x:row r="1490">
      <x:c r="A1490" s="37" t="str">
        <x:v>201551216</x:v>
      </x:c>
      <x:c r="B1490" s="37" t="str">
        <x:v>201551216.jpg</x:v>
      </x:c>
      <x:c r="C1490" s="37" t="str">
        <x:v>ExifIFD</x:v>
      </x:c>
      <x:c r="D1490" s="37" t="n">
        <x:v>37386</x:v>
      </x:c>
      <x:c r="E1490" s="37" t="str">
        <x:v>FocalLength</x:v>
      </x:c>
      <x:c r="F1490" s="41" t="str">
        <x:v>6.67</x:v>
      </x:c>
    </x:row>
    <x:row r="1491">
      <x:c r="A1491" s="37" t="str">
        <x:v>201551216</x:v>
      </x:c>
      <x:c r="B1491" s="37" t="str">
        <x:v>201551216.jpg</x:v>
      </x:c>
      <x:c r="C1491" s="37" t="str">
        <x:v>ExifIFD</x:v>
      </x:c>
      <x:c r="D1491" s="37" t="n">
        <x:v>40961</x:v>
      </x:c>
      <x:c r="E1491" s="37" t="str">
        <x:v>ColorSpace</x:v>
      </x:c>
      <x:c r="F1491" s="41" t="str">
        <x:v>1</x:v>
      </x:c>
    </x:row>
    <x:row r="1492">
      <x:c r="A1492" s="37" t="str">
        <x:v>201551216</x:v>
      </x:c>
      <x:c r="B1492" s="37" t="str">
        <x:v>201551216.jpg</x:v>
      </x:c>
      <x:c r="C1492" s="37" t="str">
        <x:v>ExifIFD</x:v>
      </x:c>
      <x:c r="D1492" s="37" t="n">
        <x:v>40962</x:v>
      </x:c>
      <x:c r="E1492" s="37" t="str">
        <x:v>ExifImageWidth</x:v>
      </x:c>
      <x:c r="F1492" s="41" t="str">
        <x:v>4096</x:v>
      </x:c>
    </x:row>
    <x:row r="1493">
      <x:c r="A1493" s="37" t="str">
        <x:v>201551216</x:v>
      </x:c>
      <x:c r="B1493" s="37" t="str">
        <x:v>201551216.jpg</x:v>
      </x:c>
      <x:c r="C1493" s="37" t="str">
        <x:v>ExifIFD</x:v>
      </x:c>
      <x:c r="D1493" s="37" t="n">
        <x:v>41990</x:v>
      </x:c>
      <x:c r="E1493" s="37" t="str">
        <x:v>SceneCaptureType</x:v>
      </x:c>
      <x:c r="F1493" s="41" t="str">
        <x:v>0</x:v>
      </x:c>
    </x:row>
    <x:row r="1494">
      <x:c r="A1494" s="37" t="str">
        <x:v>201551216</x:v>
      </x:c>
      <x:c r="B1494" s="37" t="str">
        <x:v>201551216.jpg</x:v>
      </x:c>
      <x:c r="C1494" s="37" t="str">
        <x:v>ExifIFD</x:v>
      </x:c>
      <x:c r="D1494" s="37" t="n">
        <x:v>36880</x:v>
      </x:c>
      <x:c r="E1494" s="37" t="str">
        <x:v>OffsetTime</x:v>
      </x:c>
      <x:c r="F1494" s="41" t="str">
        <x:v>'+08:00</x:v>
      </x:c>
    </x:row>
    <x:row r="1495">
      <x:c r="A1495" s="37" t="str">
        <x:v>201551216</x:v>
      </x:c>
      <x:c r="B1495" s="37" t="str">
        <x:v>201551216.jpg</x:v>
      </x:c>
      <x:c r="C1495" s="37" t="str">
        <x:v>ExifIFD</x:v>
      </x:c>
      <x:c r="D1495" s="37" t="n">
        <x:v>36881</x:v>
      </x:c>
      <x:c r="E1495" s="37" t="str">
        <x:v>OffsetTimeOriginal</x:v>
      </x:c>
      <x:c r="F1495" s="41" t="str">
        <x:v>'+08:00</x:v>
      </x:c>
    </x:row>
    <x:row r="1496">
      <x:c r="A1496" s="37" t="str">
        <x:v>201551216</x:v>
      </x:c>
      <x:c r="B1496" s="37" t="str">
        <x:v>201551216.jpg</x:v>
      </x:c>
      <x:c r="C1496" s="37" t="str">
        <x:v>ExifIFD</x:v>
      </x:c>
      <x:c r="D1496" s="37" t="n">
        <x:v>37520</x:v>
      </x:c>
      <x:c r="E1496" s="37" t="str">
        <x:v>SubsecTime</x:v>
      </x:c>
      <x:c r="F1496" s="41" t="str">
        <x:v>479000</x:v>
      </x:c>
    </x:row>
    <x:row r="1497">
      <x:c r="A1497" s="37" t="str">
        <x:v>201551216</x:v>
      </x:c>
      <x:c r="B1497" s="37" t="str">
        <x:v>201551216.jpg</x:v>
      </x:c>
      <x:c r="C1497" s="37" t="str">
        <x:v>ExifIFD</x:v>
      </x:c>
      <x:c r="D1497" s="37" t="n">
        <x:v>37521</x:v>
      </x:c>
      <x:c r="E1497" s="37" t="str">
        <x:v>SubsecTimeOriginal</x:v>
      </x:c>
      <x:c r="F1497" s="41" t="str">
        <x:v>479000</x:v>
      </x:c>
    </x:row>
    <x:row r="1498">
      <x:c r="A1498" s="37" t="str">
        <x:v>201551216</x:v>
      </x:c>
      <x:c r="B1498" s="37" t="str">
        <x:v>201551216.jpg</x:v>
      </x:c>
      <x:c r="C1498" s="37" t="str">
        <x:v>ExifIFD</x:v>
      </x:c>
      <x:c r="D1498" s="37" t="n">
        <x:v>37522</x:v>
      </x:c>
      <x:c r="E1498" s="37" t="str">
        <x:v>SubsecTimeDigitized</x:v>
      </x:c>
      <x:c r="F1498" s="41" t="str">
        <x:v>479000</x:v>
      </x:c>
    </x:row>
    <x:row r="1499">
      <x:c r="A1499" s="37" t="str">
        <x:v>201551216</x:v>
      </x:c>
      <x:c r="B1499" s="37" t="str">
        <x:v>201551216.jpg</x:v>
      </x:c>
      <x:c r="C1499" s="37" t="str">
        <x:v>ExifIFD</x:v>
      </x:c>
      <x:c r="D1499" s="37" t="n">
        <x:v>40963</x:v>
      </x:c>
      <x:c r="E1499" s="37" t="str">
        <x:v>ExifImageHeight</x:v>
      </x:c>
      <x:c r="F1499" s="41" t="str">
        <x:v>2304</x:v>
      </x:c>
    </x:row>
    <x:row r="1500">
      <x:c r="A1500" s="37" t="str">
        <x:v>201551216</x:v>
      </x:c>
      <x:c r="B1500" s="37" t="str">
        <x:v>201551216.jpg</x:v>
      </x:c>
      <x:c r="C1500" s="37" t="str">
        <x:v>ExifIFD</x:v>
      </x:c>
      <x:c r="D1500" s="37" t="n">
        <x:v>41495</x:v>
      </x:c>
      <x:c r="E1500" s="37" t="str">
        <x:v>SensingMethod</x:v>
      </x:c>
      <x:c r="F1500" s="41" t="str">
        <x:v>1</x:v>
      </x:c>
    </x:row>
    <x:row r="1501">
      <x:c r="A1501" s="37" t="str">
        <x:v>201551216</x:v>
      </x:c>
      <x:c r="B1501" s="37" t="str">
        <x:v>201551216.jpg</x:v>
      </x:c>
      <x:c r="C1501" s="37" t="str">
        <x:v>ExifIFD</x:v>
      </x:c>
      <x:c r="D1501" s="37" t="n">
        <x:v>33434</x:v>
      </x:c>
      <x:c r="E1501" s="37" t="str">
        <x:v>ExposureTime</x:v>
      </x:c>
      <x:c r="F1501" s="41" t="str">
        <x:v>0.02</x:v>
      </x:c>
    </x:row>
    <x:row r="1502">
      <x:c r="A1502" s="37" t="str">
        <x:v>201551216</x:v>
      </x:c>
      <x:c r="B1502" s="37" t="str">
        <x:v>201551216.jpg</x:v>
      </x:c>
      <x:c r="C1502" s="37" t="str">
        <x:v>ExifIFD</x:v>
      </x:c>
      <x:c r="D1502" s="37" t="n">
        <x:v>40965</x:v>
      </x:c>
      <x:c r="E1502" s="37" t="str">
        <x:v>ExifInteroperabilityOffset</x:v>
      </x:c>
      <x:c r="F1502" s="41" t="str">
        <x:v>921</x:v>
      </x:c>
    </x:row>
    <x:row r="1503">
      <x:c r="A1503" s="37" t="str">
        <x:v>201551216</x:v>
      </x:c>
      <x:c r="B1503" s="37" t="str">
        <x:v>201551216.jpg</x:v>
      </x:c>
      <x:c r="C1503" s="37" t="str">
        <x:v>ExifIFD</x:v>
      </x:c>
      <x:c r="D1503" s="37" t="n">
        <x:v>33437</x:v>
      </x:c>
      <x:c r="E1503" s="37" t="str">
        <x:v>FNumber</x:v>
      </x:c>
      <x:c r="F1503" s="41" t="str">
        <x:v>1.9</x:v>
      </x:c>
    </x:row>
    <x:row r="1504">
      <x:c r="A1504" s="37" t="str">
        <x:v>201551216</x:v>
      </x:c>
      <x:c r="B1504" s="37" t="str">
        <x:v>201551216.jpg</x:v>
      </x:c>
      <x:c r="C1504" s="37" t="str">
        <x:v>ExifIFD</x:v>
      </x:c>
      <x:c r="D1504" s="37" t="n">
        <x:v>41729</x:v>
      </x:c>
      <x:c r="E1504" s="37" t="str">
        <x:v>SceneType</x:v>
      </x:c>
      <x:c r="F1504" s="41" t="str">
        <x:v>01</x:v>
      </x:c>
    </x:row>
    <x:row r="1505">
      <x:c r="A1505" s="37" t="str">
        <x:v>201551216</x:v>
      </x:c>
      <x:c r="B1505" s="37" t="str">
        <x:v>201551216.jpg</x:v>
      </x:c>
      <x:c r="C1505" s="37" t="str">
        <x:v>ExifIFD</x:v>
      </x:c>
      <x:c r="D1505" s="37" t="n">
        <x:v>34850</x:v>
      </x:c>
      <x:c r="E1505" s="37" t="str">
        <x:v>ExposureProgram</x:v>
      </x:c>
      <x:c r="F1505" s="41" t="str">
        <x:v>2</x:v>
      </x:c>
    </x:row>
    <x:row r="1506">
      <x:c r="A1506" s="37" t="str">
        <x:v>201551216</x:v>
      </x:c>
      <x:c r="B1506" s="37" t="str">
        <x:v>201551216.jpg</x:v>
      </x:c>
      <x:c r="C1506" s="37" t="str">
        <x:v>ExifIFD</x:v>
      </x:c>
      <x:c r="D1506" s="37" t="n">
        <x:v>34855</x:v>
      </x:c>
      <x:c r="E1506" s="37" t="str">
        <x:v>ISOSpeedRatings</x:v>
      </x:c>
      <x:c r="F1506" s="41" t="str">
        <x:v>500</x:v>
      </x:c>
    </x:row>
    <x:row r="1507">
      <x:c r="A1507" s="37" t="str">
        <x:v>201551216</x:v>
      </x:c>
      <x:c r="B1507" s="37" t="str">
        <x:v>201551216.jpg</x:v>
      </x:c>
      <x:c r="C1507" s="37" t="str">
        <x:v>ExifIFD</x:v>
      </x:c>
      <x:c r="D1507" s="37" t="n">
        <x:v>41986</x:v>
      </x:c>
      <x:c r="E1507" s="37" t="str">
        <x:v>ExposureMode</x:v>
      </x:c>
      <x:c r="F1507" s="41" t="str">
        <x:v>0</x:v>
      </x:c>
    </x:row>
    <x:row r="1508">
      <x:c r="A1508" s="37" t="str">
        <x:v>201551216</x:v>
      </x:c>
      <x:c r="B1508" s="37" t="str">
        <x:v>201551216.jpg</x:v>
      </x:c>
      <x:c r="C1508" s="37" t="str">
        <x:v>ExifIFD</x:v>
      </x:c>
      <x:c r="D1508" s="37" t="n">
        <x:v>40960</x:v>
      </x:c>
      <x:c r="E1508" s="37" t="str">
        <x:v>FlashPixVersion</x:v>
      </x:c>
      <x:c r="F1508" s="41" t="str">
        <x:v>0100</x:v>
      </x:c>
    </x:row>
    <x:row r="1509">
      <x:c r="A1509" s="37" t="str">
        <x:v>201551216</x:v>
      </x:c>
      <x:c r="B1509" s="37" t="str">
        <x:v>201551216.jpg</x:v>
      </x:c>
      <x:c r="C1509" s="37" t="str">
        <x:v>ExifIFD</x:v>
      </x:c>
      <x:c r="D1509" s="37" t="n">
        <x:v>34864</x:v>
      </x:c>
      <x:c r="E1509" s="37" t="str">
        <x:v>SensitivityType</x:v>
      </x:c>
      <x:c r="F1509" s="41" t="str">
        <x:v>3</x:v>
      </x:c>
    </x:row>
    <x:row r="1510">
      <x:c r="A1510" s="37" t="str">
        <x:v>201551216</x:v>
      </x:c>
      <x:c r="B1510" s="37" t="str">
        <x:v>201551216.jpg</x:v>
      </x:c>
      <x:c r="C1510" s="37" t="str">
        <x:v>ExifIFD</x:v>
      </x:c>
      <x:c r="D1510" s="37" t="n">
        <x:v>41987</x:v>
      </x:c>
      <x:c r="E1510" s="37" t="str">
        <x:v>WhiteBalance</x:v>
      </x:c>
      <x:c r="F1510" s="41" t="str">
        <x:v>0</x:v>
      </x:c>
    </x:row>
    <x:row r="1511">
      <x:c r="A1511" s="37" t="str">
        <x:v>201551216</x:v>
      </x:c>
      <x:c r="B1511" s="37" t="str">
        <x:v>201551216.jpg</x:v>
      </x:c>
      <x:c r="C1511" s="37" t="str">
        <x:v>ExifIFD</x:v>
      </x:c>
      <x:c r="D1511" s="37" t="n">
        <x:v>34867</x:v>
      </x:c>
      <x:c r="E1511" s="37" t="str">
        <x:v>ISOSpeed</x:v>
      </x:c>
      <x:c r="F1511" s="41" t="str">
        <x:v>500</x:v>
      </x:c>
    </x:row>
    <x:row r="1512">
      <x:c r="A1512" s="37" t="str">
        <x:v>201551216</x:v>
      </x:c>
      <x:c r="B1512" s="37" t="str">
        <x:v>201551216.jpg</x:v>
      </x:c>
      <x:c r="C1512" s="37" t="str">
        <x:v>ExifIFD</x:v>
      </x:c>
      <x:c r="D1512" s="37" t="n">
        <x:v>41989</x:v>
      </x:c>
      <x:c r="E1512" s="37" t="str">
        <x:v>FocalLengthIn35mmFilm</x:v>
      </x:c>
      <x:c r="F1512" s="41" t="str">
        <x:v>27</x:v>
      </x:c>
    </x:row>
    <x:row r="1513">
      <x:c r="A1513" s="37" t="str">
        <x:v>201551216</x:v>
      </x:c>
      <x:c r="B1513" s="37" t="str">
        <x:v>201551216.jpg</x:v>
      </x:c>
      <x:c r="C1513" s="37" t="str">
        <x:v>ExifIFD</x:v>
      </x:c>
      <x:c r="D1513" s="37" t="n">
        <x:v>37500</x:v>
      </x:c>
      <x:c r="E1513" s="37" t="str">
        <x:v>MakerNote</x:v>
      </x:c>
      <x:c r="F1513" s="41" t="str">
        <x:v>AF_C</x:v>
      </x:c>
    </x:row>
    <x:row r="1514">
      <x:c r="A1514" s="37" t="str">
        <x:v>201551216</x:v>
      </x:c>
      <x:c r="B1514" s="37" t="str">
        <x:v>201551216.jpg</x:v>
      </x:c>
      <x:c r="C1514" s="37" t="str">
        <x:v>InteropIFD</x:v>
      </x:c>
      <x:c r="D1514" s="37" t="n">
        <x:v>1</x:v>
      </x:c>
      <x:c r="E1514" s="37" t="str">
        <x:v>InteropIndex</x:v>
      </x:c>
      <x:c r="F1514" s="41" t="str">
        <x:v>R98</x:v>
      </x:c>
    </x:row>
    <x:row r="1515">
      <x:c r="A1515" s="37" t="str">
        <x:v>201551216</x:v>
      </x:c>
      <x:c r="B1515" s="37" t="str">
        <x:v>201551216.jpg</x:v>
      </x:c>
      <x:c r="C1515" s="37" t="str">
        <x:v>InteropIFD</x:v>
      </x:c>
      <x:c r="D1515" s="37" t="n">
        <x:v>2</x:v>
      </x:c>
      <x:c r="E1515" s="37" t="str">
        <x:v>Tag_2</x:v>
      </x:c>
      <x:c r="F1515" s="41" t="str">
        <x:v>0100</x:v>
      </x:c>
    </x:row>
    <x:row r="1516">
      <x:c r="A1516" s="37" t="str">
        <x:v>201551216</x:v>
      </x:c>
      <x:c r="B1516" s="37" t="str">
        <x:v>201551216.jpg</x:v>
      </x:c>
      <x:c r="C1516" s="37" t="str">
        <x:v>PillowInfo</x:v>
      </x:c>
      <x:c r="D1516" s="37" t="str"/>
      <x:c r="E1516" s="37" t="str">
        <x:v>dpi</x:v>
      </x:c>
      <x:c r="F1516" s="41" t="str">
        <x:v>[72,72]</x:v>
      </x:c>
    </x:row>
    <x:row r="1517">
      <x:c r="A1517" s="37" t="str">
        <x:v>201562603-1</x:v>
      </x:c>
      <x:c r="B1517" s="37" t="str">
        <x:v>201562603-1.jpg</x:v>
      </x:c>
      <x:c r="C1517" s="37" t="str">
        <x:v>IFD0</x:v>
      </x:c>
      <x:c r="D1517" s="37" t="n">
        <x:v>256</x:v>
      </x:c>
      <x:c r="E1517" s="37" t="str">
        <x:v>ImageWidth</x:v>
      </x:c>
      <x:c r="F1517" s="41" t="str">
        <x:v>4096</x:v>
      </x:c>
    </x:row>
    <x:row r="1518">
      <x:c r="A1518" s="37" t="str">
        <x:v>201562603-1</x:v>
      </x:c>
      <x:c r="B1518" s="37" t="str">
        <x:v>201562603-1.jpg</x:v>
      </x:c>
      <x:c r="C1518" s="37" t="str">
        <x:v>IFD0</x:v>
      </x:c>
      <x:c r="D1518" s="37" t="n">
        <x:v>257</x:v>
      </x:c>
      <x:c r="E1518" s="37" t="str">
        <x:v>ImageLength</x:v>
      </x:c>
      <x:c r="F1518" s="41" t="str">
        <x:v>3072</x:v>
      </x:c>
    </x:row>
    <x:row r="1519">
      <x:c r="A1519" s="37" t="str">
        <x:v>201562603-1</x:v>
      </x:c>
      <x:c r="B1519" s="37" t="str">
        <x:v>201562603-1.jpg</x:v>
      </x:c>
      <x:c r="C1519" s="37" t="str">
        <x:v>IFD0</x:v>
      </x:c>
      <x:c r="D1519" s="37" t="n">
        <x:v>296</x:v>
      </x:c>
      <x:c r="E1519" s="37" t="str">
        <x:v>ResolutionUnit</x:v>
      </x:c>
      <x:c r="F1519" s="41" t="str">
        <x:v>2</x:v>
      </x:c>
    </x:row>
    <x:row r="1520">
      <x:c r="A1520" s="37" t="str">
        <x:v>201562603-1</x:v>
      </x:c>
      <x:c r="B1520" s="37" t="str">
        <x:v>201562603-1.jpg</x:v>
      </x:c>
      <x:c r="C1520" s="37" t="str">
        <x:v>IFD0</x:v>
      </x:c>
      <x:c r="D1520" s="37" t="n">
        <x:v>270</x:v>
      </x:c>
      <x:c r="E1520" s="37" t="str">
        <x:v>ImageDescription</x:v>
      </x:c>
      <x:c r="F1520" s="41" t="str"/>
    </x:row>
    <x:row r="1521">
      <x:c r="A1521" s="37" t="str">
        <x:v>201562603-1</x:v>
      </x:c>
      <x:c r="B1521" s="37" t="str">
        <x:v>201562603-1.jpg</x:v>
      </x:c>
      <x:c r="C1521" s="37" t="str">
        <x:v>IFD0</x:v>
      </x:c>
      <x:c r="D1521" s="37" t="n">
        <x:v>271</x:v>
      </x:c>
      <x:c r="E1521" s="37" t="str">
        <x:v>Make</x:v>
      </x:c>
      <x:c r="F1521" s="41" t="str">
        <x:v>HONOR</x:v>
      </x:c>
    </x:row>
    <x:row r="1522">
      <x:c r="A1522" s="37" t="str">
        <x:v>201562603-1</x:v>
      </x:c>
      <x:c r="B1522" s="37" t="str">
        <x:v>201562603-1.jpg</x:v>
      </x:c>
      <x:c r="C1522" s="37" t="str">
        <x:v>IFD0</x:v>
      </x:c>
      <x:c r="D1522" s="37" t="n">
        <x:v>272</x:v>
      </x:c>
      <x:c r="E1522" s="37" t="str">
        <x:v>Model</x:v>
      </x:c>
      <x:c r="F1522" s="41" t="str">
        <x:v>BVL-AN00</x:v>
      </x:c>
    </x:row>
    <x:row r="1523">
      <x:c r="A1523" s="37" t="str">
        <x:v>201562603-1</x:v>
      </x:c>
      <x:c r="B1523" s="37" t="str">
        <x:v>201562603-1.jpg</x:v>
      </x:c>
      <x:c r="C1523" s="37" t="str">
        <x:v>IFD0</x:v>
      </x:c>
      <x:c r="D1523" s="37" t="n">
        <x:v>274</x:v>
      </x:c>
      <x:c r="E1523" s="37" t="str">
        <x:v>Orientation</x:v>
      </x:c>
      <x:c r="F1523" s="41" t="str">
        <x:v>1</x:v>
      </x:c>
    </x:row>
    <x:row r="1524">
      <x:c r="A1524" s="37" t="str">
        <x:v>201562603-1</x:v>
      </x:c>
      <x:c r="B1524" s="37" t="str">
        <x:v>201562603-1.jpg</x:v>
      </x:c>
      <x:c r="C1524" s="37" t="str">
        <x:v>IFD0</x:v>
      </x:c>
      <x:c r="D1524" s="37" t="n">
        <x:v>306</x:v>
      </x:c>
      <x:c r="E1524" s="37" t="str">
        <x:v>DateTime</x:v>
      </x:c>
      <x:c r="F1524" s="41" t="str">
        <x:v>2026:06:01 08:47:21</x:v>
      </x:c>
    </x:row>
    <x:row r="1525">
      <x:c r="A1525" s="37" t="str">
        <x:v>201562603-1</x:v>
      </x:c>
      <x:c r="B1525" s="37" t="str">
        <x:v>201562603-1.jpg</x:v>
      </x:c>
      <x:c r="C1525" s="37" t="str">
        <x:v>IFD0</x:v>
      </x:c>
      <x:c r="D1525" s="37" t="n">
        <x:v>531</x:v>
      </x:c>
      <x:c r="E1525" s="37" t="str">
        <x:v>YCbCrPositioning</x:v>
      </x:c>
      <x:c r="F1525" s="41" t="str">
        <x:v>1</x:v>
      </x:c>
    </x:row>
    <x:row r="1526">
      <x:c r="A1526" s="37" t="str">
        <x:v>201562603-1</x:v>
      </x:c>
      <x:c r="B1526" s="37" t="str">
        <x:v>201562603-1.jpg</x:v>
      </x:c>
      <x:c r="C1526" s="37" t="str">
        <x:v>IFD0</x:v>
      </x:c>
      <x:c r="D1526" s="37" t="n">
        <x:v>282</x:v>
      </x:c>
      <x:c r="E1526" s="37" t="str">
        <x:v>XResolution</x:v>
      </x:c>
      <x:c r="F1526" s="41" t="str">
        <x:v>72</x:v>
      </x:c>
    </x:row>
    <x:row r="1527">
      <x:c r="A1527" s="37" t="str">
        <x:v>201562603-1</x:v>
      </x:c>
      <x:c r="B1527" s="37" t="str">
        <x:v>201562603-1.jpg</x:v>
      </x:c>
      <x:c r="C1527" s="37" t="str">
        <x:v>IFD0</x:v>
      </x:c>
      <x:c r="D1527" s="37" t="n">
        <x:v>283</x:v>
      </x:c>
      <x:c r="E1527" s="37" t="str">
        <x:v>YResolution</x:v>
      </x:c>
      <x:c r="F1527" s="41" t="str">
        <x:v>72</x:v>
      </x:c>
    </x:row>
    <x:row r="1528">
      <x:c r="A1528" s="37" t="str">
        <x:v>201562603-1</x:v>
      </x:c>
      <x:c r="B1528" s="37" t="str">
        <x:v>201562603-1.jpg</x:v>
      </x:c>
      <x:c r="C1528" s="37" t="str">
        <x:v>ExifIFD</x:v>
      </x:c>
      <x:c r="D1528" s="37" t="n">
        <x:v>36864</x:v>
      </x:c>
      <x:c r="E1528" s="37" t="str">
        <x:v>ExifVersion</x:v>
      </x:c>
      <x:c r="F1528" s="41" t="str">
        <x:v>0230</x:v>
      </x:c>
    </x:row>
    <x:row r="1529">
      <x:c r="A1529" s="37" t="str">
        <x:v>201562603-1</x:v>
      </x:c>
      <x:c r="B1529" s="37" t="str">
        <x:v>201562603-1.jpg</x:v>
      </x:c>
      <x:c r="C1529" s="37" t="str">
        <x:v>ExifIFD</x:v>
      </x:c>
      <x:c r="D1529" s="37" t="n">
        <x:v>37121</x:v>
      </x:c>
      <x:c r="E1529" s="37" t="str">
        <x:v>ComponentsConfiguration</x:v>
      </x:c>
      <x:c r="F1529" s="41" t="str">
        <x:v>Ằ</x:v>
      </x:c>
    </x:row>
    <x:row r="1530">
      <x:c r="A1530" s="37" t="str">
        <x:v>201562603-1</x:v>
      </x:c>
      <x:c r="B1530" s="37" t="str">
        <x:v>201562603-1.jpg</x:v>
      </x:c>
      <x:c r="C1530" s="37" t="str">
        <x:v>ExifIFD</x:v>
      </x:c>
      <x:c r="D1530" s="37" t="n">
        <x:v>37377</x:v>
      </x:c>
      <x:c r="E1530" s="37" t="str">
        <x:v>ShutterSpeedValue</x:v>
      </x:c>
      <x:c r="F1530" s="41" t="str">
        <x:v>5.643</x:v>
      </x:c>
    </x:row>
    <x:row r="1531">
      <x:c r="A1531" s="37" t="str">
        <x:v>201562603-1</x:v>
      </x:c>
      <x:c r="B1531" s="37" t="str">
        <x:v>201562603-1.jpg</x:v>
      </x:c>
      <x:c r="C1531" s="37" t="str">
        <x:v>ExifIFD</x:v>
      </x:c>
      <x:c r="D1531" s="37" t="n">
        <x:v>36867</x:v>
      </x:c>
      <x:c r="E1531" s="37" t="str">
        <x:v>DateTimeOriginal</x:v>
      </x:c>
      <x:c r="F1531" s="41" t="str">
        <x:v>2026:06:01 08:47:21</x:v>
      </x:c>
    </x:row>
    <x:row r="1532">
      <x:c r="A1532" s="37" t="str">
        <x:v>201562603-1</x:v>
      </x:c>
      <x:c r="B1532" s="37" t="str">
        <x:v>201562603-1.jpg</x:v>
      </x:c>
      <x:c r="C1532" s="37" t="str">
        <x:v>ExifIFD</x:v>
      </x:c>
      <x:c r="D1532" s="37" t="n">
        <x:v>36868</x:v>
      </x:c>
      <x:c r="E1532" s="37" t="str">
        <x:v>DateTimeDigitized</x:v>
      </x:c>
      <x:c r="F1532" s="41" t="str">
        <x:v>2026:06:01 08:47:21</x:v>
      </x:c>
    </x:row>
    <x:row r="1533">
      <x:c r="A1533" s="37" t="str">
        <x:v>201562603-1</x:v>
      </x:c>
      <x:c r="B1533" s="37" t="str">
        <x:v>201562603-1.jpg</x:v>
      </x:c>
      <x:c r="C1533" s="37" t="str">
        <x:v>ExifIFD</x:v>
      </x:c>
      <x:c r="D1533" s="37" t="n">
        <x:v>37378</x:v>
      </x:c>
      <x:c r="E1533" s="37" t="str">
        <x:v>ApertureValue</x:v>
      </x:c>
      <x:c r="F1533" s="41" t="str">
        <x:v>1.85</x:v>
      </x:c>
    </x:row>
    <x:row r="1534">
      <x:c r="A1534" s="37" t="str">
        <x:v>201562603-1</x:v>
      </x:c>
      <x:c r="B1534" s="37" t="str">
        <x:v>201562603-1.jpg</x:v>
      </x:c>
      <x:c r="C1534" s="37" t="str">
        <x:v>ExifIFD</x:v>
      </x:c>
      <x:c r="D1534" s="37" t="n">
        <x:v>37379</x:v>
      </x:c>
      <x:c r="E1534" s="37" t="str">
        <x:v>BrightnessValue</x:v>
      </x:c>
      <x:c r="F1534" s="41" t="str">
        <x:v>'-0.1</x:v>
      </x:c>
    </x:row>
    <x:row r="1535">
      <x:c r="A1535" s="37" t="str">
        <x:v>201562603-1</x:v>
      </x:c>
      <x:c r="B1535" s="37" t="str">
        <x:v>201562603-1.jpg</x:v>
      </x:c>
      <x:c r="C1535" s="37" t="str">
        <x:v>ExifIFD</x:v>
      </x:c>
      <x:c r="D1535" s="37" t="n">
        <x:v>37380</x:v>
      </x:c>
      <x:c r="E1535" s="37" t="str">
        <x:v>ExposureBiasValue</x:v>
      </x:c>
      <x:c r="F1535" s="41" t="str">
        <x:v>0</x:v>
      </x:c>
    </x:row>
    <x:row r="1536">
      <x:c r="A1536" s="37" t="str">
        <x:v>201562603-1</x:v>
      </x:c>
      <x:c r="B1536" s="37" t="str">
        <x:v>201562603-1.jpg</x:v>
      </x:c>
      <x:c r="C1536" s="37" t="str">
        <x:v>ExifIFD</x:v>
      </x:c>
      <x:c r="D1536" s="37" t="n">
        <x:v>37381</x:v>
      </x:c>
      <x:c r="E1536" s="37" t="str">
        <x:v>MaxApertureValue</x:v>
      </x:c>
      <x:c r="F1536" s="41" t="str">
        <x:v>1.85</x:v>
      </x:c>
    </x:row>
    <x:row r="1537">
      <x:c r="A1537" s="37" t="str">
        <x:v>201562603-1</x:v>
      </x:c>
      <x:c r="B1537" s="37" t="str">
        <x:v>201562603-1.jpg</x:v>
      </x:c>
      <x:c r="C1537" s="37" t="str">
        <x:v>ExifIFD</x:v>
      </x:c>
      <x:c r="D1537" s="37" t="n">
        <x:v>37383</x:v>
      </x:c>
      <x:c r="E1537" s="37" t="str">
        <x:v>MeteringMode</x:v>
      </x:c>
      <x:c r="F1537" s="41" t="str">
        <x:v>2</x:v>
      </x:c>
    </x:row>
    <x:row r="1538">
      <x:c r="A1538" s="37" t="str">
        <x:v>201562603-1</x:v>
      </x:c>
      <x:c r="B1538" s="37" t="str">
        <x:v>201562603-1.jpg</x:v>
      </x:c>
      <x:c r="C1538" s="37" t="str">
        <x:v>ExifIFD</x:v>
      </x:c>
      <x:c r="D1538" s="37" t="n">
        <x:v>37384</x:v>
      </x:c>
      <x:c r="E1538" s="37" t="str">
        <x:v>LightSource</x:v>
      </x:c>
      <x:c r="F1538" s="41" t="str">
        <x:v>255</x:v>
      </x:c>
    </x:row>
    <x:row r="1539">
      <x:c r="A1539" s="37" t="str">
        <x:v>201562603-1</x:v>
      </x:c>
      <x:c r="B1539" s="37" t="str">
        <x:v>201562603-1.jpg</x:v>
      </x:c>
      <x:c r="C1539" s="37" t="str">
        <x:v>ExifIFD</x:v>
      </x:c>
      <x:c r="D1539" s="37" t="n">
        <x:v>37385</x:v>
      </x:c>
      <x:c r="E1539" s="37" t="str">
        <x:v>Flash</x:v>
      </x:c>
      <x:c r="F1539" s="41" t="str">
        <x:v>24</x:v>
      </x:c>
    </x:row>
    <x:row r="1540">
      <x:c r="A1540" s="37" t="str">
        <x:v>201562603-1</x:v>
      </x:c>
      <x:c r="B1540" s="37" t="str">
        <x:v>201562603-1.jpg</x:v>
      </x:c>
      <x:c r="C1540" s="37" t="str">
        <x:v>ExifIFD</x:v>
      </x:c>
      <x:c r="D1540" s="37" t="n">
        <x:v>37386</x:v>
      </x:c>
      <x:c r="E1540" s="37" t="str">
        <x:v>FocalLength</x:v>
      </x:c>
      <x:c r="F1540" s="41" t="str">
        <x:v>6.67</x:v>
      </x:c>
    </x:row>
    <x:row r="1541">
      <x:c r="A1541" s="37" t="str">
        <x:v>201562603-1</x:v>
      </x:c>
      <x:c r="B1541" s="37" t="str">
        <x:v>201562603-1.jpg</x:v>
      </x:c>
      <x:c r="C1541" s="37" t="str">
        <x:v>ExifIFD</x:v>
      </x:c>
      <x:c r="D1541" s="37" t="n">
        <x:v>40961</x:v>
      </x:c>
      <x:c r="E1541" s="37" t="str">
        <x:v>ColorSpace</x:v>
      </x:c>
      <x:c r="F1541" s="41" t="str">
        <x:v>1</x:v>
      </x:c>
    </x:row>
    <x:row r="1542">
      <x:c r="A1542" s="37" t="str">
        <x:v>201562603-1</x:v>
      </x:c>
      <x:c r="B1542" s="37" t="str">
        <x:v>201562603-1.jpg</x:v>
      </x:c>
      <x:c r="C1542" s="37" t="str">
        <x:v>ExifIFD</x:v>
      </x:c>
      <x:c r="D1542" s="37" t="n">
        <x:v>40962</x:v>
      </x:c>
      <x:c r="E1542" s="37" t="str">
        <x:v>ExifImageWidth</x:v>
      </x:c>
      <x:c r="F1542" s="41" t="str">
        <x:v>4096</x:v>
      </x:c>
    </x:row>
    <x:row r="1543">
      <x:c r="A1543" s="37" t="str">
        <x:v>201562603-1</x:v>
      </x:c>
      <x:c r="B1543" s="37" t="str">
        <x:v>201562603-1.jpg</x:v>
      </x:c>
      <x:c r="C1543" s="37" t="str">
        <x:v>ExifIFD</x:v>
      </x:c>
      <x:c r="D1543" s="37" t="n">
        <x:v>41990</x:v>
      </x:c>
      <x:c r="E1543" s="37" t="str">
        <x:v>SceneCaptureType</x:v>
      </x:c>
      <x:c r="F1543" s="41" t="str">
        <x:v>0</x:v>
      </x:c>
    </x:row>
    <x:row r="1544">
      <x:c r="A1544" s="37" t="str">
        <x:v>201562603-1</x:v>
      </x:c>
      <x:c r="B1544" s="37" t="str">
        <x:v>201562603-1.jpg</x:v>
      </x:c>
      <x:c r="C1544" s="37" t="str">
        <x:v>ExifIFD</x:v>
      </x:c>
      <x:c r="D1544" s="37" t="n">
        <x:v>36880</x:v>
      </x:c>
      <x:c r="E1544" s="37" t="str">
        <x:v>OffsetTime</x:v>
      </x:c>
      <x:c r="F1544" s="41" t="str">
        <x:v>'+08:00</x:v>
      </x:c>
    </x:row>
    <x:row r="1545">
      <x:c r="A1545" s="37" t="str">
        <x:v>201562603-1</x:v>
      </x:c>
      <x:c r="B1545" s="37" t="str">
        <x:v>201562603-1.jpg</x:v>
      </x:c>
      <x:c r="C1545" s="37" t="str">
        <x:v>ExifIFD</x:v>
      </x:c>
      <x:c r="D1545" s="37" t="n">
        <x:v>36881</x:v>
      </x:c>
      <x:c r="E1545" s="37" t="str">
        <x:v>OffsetTimeOriginal</x:v>
      </x:c>
      <x:c r="F1545" s="41" t="str">
        <x:v>'+08:00</x:v>
      </x:c>
    </x:row>
    <x:row r="1546">
      <x:c r="A1546" s="37" t="str">
        <x:v>201562603-1</x:v>
      </x:c>
      <x:c r="B1546" s="37" t="str">
        <x:v>201562603-1.jpg</x:v>
      </x:c>
      <x:c r="C1546" s="37" t="str">
        <x:v>ExifIFD</x:v>
      </x:c>
      <x:c r="D1546" s="37" t="n">
        <x:v>37520</x:v>
      </x:c>
      <x:c r="E1546" s="37" t="str">
        <x:v>SubsecTime</x:v>
      </x:c>
      <x:c r="F1546" s="41" t="str">
        <x:v>733000</x:v>
      </x:c>
    </x:row>
    <x:row r="1547">
      <x:c r="A1547" s="37" t="str">
        <x:v>201562603-1</x:v>
      </x:c>
      <x:c r="B1547" s="37" t="str">
        <x:v>201562603-1.jpg</x:v>
      </x:c>
      <x:c r="C1547" s="37" t="str">
        <x:v>ExifIFD</x:v>
      </x:c>
      <x:c r="D1547" s="37" t="n">
        <x:v>37521</x:v>
      </x:c>
      <x:c r="E1547" s="37" t="str">
        <x:v>SubsecTimeOriginal</x:v>
      </x:c>
      <x:c r="F1547" s="41" t="str">
        <x:v>733000</x:v>
      </x:c>
    </x:row>
    <x:row r="1548">
      <x:c r="A1548" s="37" t="str">
        <x:v>201562603-1</x:v>
      </x:c>
      <x:c r="B1548" s="37" t="str">
        <x:v>201562603-1.jpg</x:v>
      </x:c>
      <x:c r="C1548" s="37" t="str">
        <x:v>ExifIFD</x:v>
      </x:c>
      <x:c r="D1548" s="37" t="n">
        <x:v>37522</x:v>
      </x:c>
      <x:c r="E1548" s="37" t="str">
        <x:v>SubsecTimeDigitized</x:v>
      </x:c>
      <x:c r="F1548" s="41" t="str">
        <x:v>733000</x:v>
      </x:c>
    </x:row>
    <x:row r="1549">
      <x:c r="A1549" s="37" t="str">
        <x:v>201562603-1</x:v>
      </x:c>
      <x:c r="B1549" s="37" t="str">
        <x:v>201562603-1.jpg</x:v>
      </x:c>
      <x:c r="C1549" s="37" t="str">
        <x:v>ExifIFD</x:v>
      </x:c>
      <x:c r="D1549" s="37" t="n">
        <x:v>40963</x:v>
      </x:c>
      <x:c r="E1549" s="37" t="str">
        <x:v>ExifImageHeight</x:v>
      </x:c>
      <x:c r="F1549" s="41" t="str">
        <x:v>3072</x:v>
      </x:c>
    </x:row>
    <x:row r="1550">
      <x:c r="A1550" s="37" t="str">
        <x:v>201562603-1</x:v>
      </x:c>
      <x:c r="B1550" s="37" t="str">
        <x:v>201562603-1.jpg</x:v>
      </x:c>
      <x:c r="C1550" s="37" t="str">
        <x:v>ExifIFD</x:v>
      </x:c>
      <x:c r="D1550" s="37" t="n">
        <x:v>41495</x:v>
      </x:c>
      <x:c r="E1550" s="37" t="str">
        <x:v>SensingMethod</x:v>
      </x:c>
      <x:c r="F1550" s="41" t="str">
        <x:v>1</x:v>
      </x:c>
    </x:row>
    <x:row r="1551">
      <x:c r="A1551" s="37" t="str">
        <x:v>201562603-1</x:v>
      </x:c>
      <x:c r="B1551" s="37" t="str">
        <x:v>201562603-1.jpg</x:v>
      </x:c>
      <x:c r="C1551" s="37" t="str">
        <x:v>ExifIFD</x:v>
      </x:c>
      <x:c r="D1551" s="37" t="n">
        <x:v>33434</x:v>
      </x:c>
      <x:c r="E1551" s="37" t="str">
        <x:v>ExposureTime</x:v>
      </x:c>
      <x:c r="F1551" s="41" t="str">
        <x:v>0.02</x:v>
      </x:c>
    </x:row>
    <x:row r="1552">
      <x:c r="A1552" s="37" t="str">
        <x:v>201562603-1</x:v>
      </x:c>
      <x:c r="B1552" s="37" t="str">
        <x:v>201562603-1.jpg</x:v>
      </x:c>
      <x:c r="C1552" s="37" t="str">
        <x:v>ExifIFD</x:v>
      </x:c>
      <x:c r="D1552" s="37" t="n">
        <x:v>40965</x:v>
      </x:c>
      <x:c r="E1552" s="37" t="str">
        <x:v>ExifInteroperabilityOffset</x:v>
      </x:c>
      <x:c r="F1552" s="41" t="str">
        <x:v>945</x:v>
      </x:c>
    </x:row>
    <x:row r="1553">
      <x:c r="A1553" s="37" t="str">
        <x:v>201562603-1</x:v>
      </x:c>
      <x:c r="B1553" s="37" t="str">
        <x:v>201562603-1.jpg</x:v>
      </x:c>
      <x:c r="C1553" s="37" t="str">
        <x:v>ExifIFD</x:v>
      </x:c>
      <x:c r="D1553" s="37" t="n">
        <x:v>33437</x:v>
      </x:c>
      <x:c r="E1553" s="37" t="str">
        <x:v>FNumber</x:v>
      </x:c>
      <x:c r="F1553" s="41" t="str">
        <x:v>1.9</x:v>
      </x:c>
    </x:row>
    <x:row r="1554">
      <x:c r="A1554" s="37" t="str">
        <x:v>201562603-1</x:v>
      </x:c>
      <x:c r="B1554" s="37" t="str">
        <x:v>201562603-1.jpg</x:v>
      </x:c>
      <x:c r="C1554" s="37" t="str">
        <x:v>ExifIFD</x:v>
      </x:c>
      <x:c r="D1554" s="37" t="n">
        <x:v>41729</x:v>
      </x:c>
      <x:c r="E1554" s="37" t="str">
        <x:v>SceneType</x:v>
      </x:c>
      <x:c r="F1554" s="41" t="str">
        <x:v>01</x:v>
      </x:c>
    </x:row>
    <x:row r="1555">
      <x:c r="A1555" s="37" t="str">
        <x:v>201562603-1</x:v>
      </x:c>
      <x:c r="B1555" s="37" t="str">
        <x:v>201562603-1.jpg</x:v>
      </x:c>
      <x:c r="C1555" s="37" t="str">
        <x:v>ExifIFD</x:v>
      </x:c>
      <x:c r="D1555" s="37" t="n">
        <x:v>34850</x:v>
      </x:c>
      <x:c r="E1555" s="37" t="str">
        <x:v>ExposureProgram</x:v>
      </x:c>
      <x:c r="F1555" s="41" t="str">
        <x:v>2</x:v>
      </x:c>
    </x:row>
    <x:row r="1556">
      <x:c r="A1556" s="37" t="str">
        <x:v>201562603-1</x:v>
      </x:c>
      <x:c r="B1556" s="37" t="str">
        <x:v>201562603-1.jpg</x:v>
      </x:c>
      <x:c r="C1556" s="37" t="str">
        <x:v>ExifIFD</x:v>
      </x:c>
      <x:c r="D1556" s="37" t="n">
        <x:v>34855</x:v>
      </x:c>
      <x:c r="E1556" s="37" t="str">
        <x:v>ISOSpeedRatings</x:v>
      </x:c>
      <x:c r="F1556" s="41" t="str">
        <x:v>320</x:v>
      </x:c>
    </x:row>
    <x:row r="1557">
      <x:c r="A1557" s="37" t="str">
        <x:v>201562603-1</x:v>
      </x:c>
      <x:c r="B1557" s="37" t="str">
        <x:v>201562603-1.jpg</x:v>
      </x:c>
      <x:c r="C1557" s="37" t="str">
        <x:v>ExifIFD</x:v>
      </x:c>
      <x:c r="D1557" s="37" t="n">
        <x:v>41986</x:v>
      </x:c>
      <x:c r="E1557" s="37" t="str">
        <x:v>ExposureMode</x:v>
      </x:c>
      <x:c r="F1557" s="41" t="str">
        <x:v>0</x:v>
      </x:c>
    </x:row>
    <x:row r="1558">
      <x:c r="A1558" s="37" t="str">
        <x:v>201562603-1</x:v>
      </x:c>
      <x:c r="B1558" s="37" t="str">
        <x:v>201562603-1.jpg</x:v>
      </x:c>
      <x:c r="C1558" s="37" t="str">
        <x:v>ExifIFD</x:v>
      </x:c>
      <x:c r="D1558" s="37" t="n">
        <x:v>40960</x:v>
      </x:c>
      <x:c r="E1558" s="37" t="str">
        <x:v>FlashPixVersion</x:v>
      </x:c>
      <x:c r="F1558" s="41" t="str">
        <x:v>0100</x:v>
      </x:c>
    </x:row>
    <x:row r="1559">
      <x:c r="A1559" s="37" t="str">
        <x:v>201562603-1</x:v>
      </x:c>
      <x:c r="B1559" s="37" t="str">
        <x:v>201562603-1.jpg</x:v>
      </x:c>
      <x:c r="C1559" s="37" t="str">
        <x:v>ExifIFD</x:v>
      </x:c>
      <x:c r="D1559" s="37" t="n">
        <x:v>34864</x:v>
      </x:c>
      <x:c r="E1559" s="37" t="str">
        <x:v>SensitivityType</x:v>
      </x:c>
      <x:c r="F1559" s="41" t="str">
        <x:v>3</x:v>
      </x:c>
    </x:row>
    <x:row r="1560">
      <x:c r="A1560" s="37" t="str">
        <x:v>201562603-1</x:v>
      </x:c>
      <x:c r="B1560" s="37" t="str">
        <x:v>201562603-1.jpg</x:v>
      </x:c>
      <x:c r="C1560" s="37" t="str">
        <x:v>ExifIFD</x:v>
      </x:c>
      <x:c r="D1560" s="37" t="n">
        <x:v>41987</x:v>
      </x:c>
      <x:c r="E1560" s="37" t="str">
        <x:v>WhiteBalance</x:v>
      </x:c>
      <x:c r="F1560" s="41" t="str">
        <x:v>0</x:v>
      </x:c>
    </x:row>
    <x:row r="1561">
      <x:c r="A1561" s="37" t="str">
        <x:v>201562603-1</x:v>
      </x:c>
      <x:c r="B1561" s="37" t="str">
        <x:v>201562603-1.jpg</x:v>
      </x:c>
      <x:c r="C1561" s="37" t="str">
        <x:v>ExifIFD</x:v>
      </x:c>
      <x:c r="D1561" s="37" t="n">
        <x:v>34867</x:v>
      </x:c>
      <x:c r="E1561" s="37" t="str">
        <x:v>ISOSpeed</x:v>
      </x:c>
      <x:c r="F1561" s="41" t="str">
        <x:v>320</x:v>
      </x:c>
    </x:row>
    <x:row r="1562">
      <x:c r="A1562" s="37" t="str">
        <x:v>201562603-1</x:v>
      </x:c>
      <x:c r="B1562" s="37" t="str">
        <x:v>201562603-1.jpg</x:v>
      </x:c>
      <x:c r="C1562" s="37" t="str">
        <x:v>ExifIFD</x:v>
      </x:c>
      <x:c r="D1562" s="37" t="n">
        <x:v>41989</x:v>
      </x:c>
      <x:c r="E1562" s="37" t="str">
        <x:v>FocalLengthIn35mmFilm</x:v>
      </x:c>
      <x:c r="F1562" s="41" t="str">
        <x:v>27</x:v>
      </x:c>
    </x:row>
    <x:row r="1563">
      <x:c r="A1563" s="37" t="str">
        <x:v>201562603-1</x:v>
      </x:c>
      <x:c r="B1563" s="37" t="str">
        <x:v>201562603-1.jpg</x:v>
      </x:c>
      <x:c r="C1563" s="37" t="str">
        <x:v>ExifIFD</x:v>
      </x:c>
      <x:c r="D1563" s="37" t="n">
        <x:v>37500</x:v>
      </x:c>
      <x:c r="E1563" s="37" t="str">
        <x:v>MakerNote</x:v>
      </x:c>
      <x:c r="F1563" s="41" t="str">
        <x:v>AF_C</x:v>
      </x:c>
    </x:row>
    <x:row r="1564">
      <x:c r="A1564" s="37" t="str">
        <x:v>201562603-1</x:v>
      </x:c>
      <x:c r="B1564" s="37" t="str">
        <x:v>201562603-1.jpg</x:v>
      </x:c>
      <x:c r="C1564" s="37" t="str">
        <x:v>InteropIFD</x:v>
      </x:c>
      <x:c r="D1564" s="37" t="n">
        <x:v>1</x:v>
      </x:c>
      <x:c r="E1564" s="37" t="str">
        <x:v>InteropIndex</x:v>
      </x:c>
      <x:c r="F1564" s="41" t="str">
        <x:v>R98</x:v>
      </x:c>
    </x:row>
    <x:row r="1565">
      <x:c r="A1565" s="37" t="str">
        <x:v>201562603-1</x:v>
      </x:c>
      <x:c r="B1565" s="37" t="str">
        <x:v>201562603-1.jpg</x:v>
      </x:c>
      <x:c r="C1565" s="37" t="str">
        <x:v>InteropIFD</x:v>
      </x:c>
      <x:c r="D1565" s="37" t="n">
        <x:v>2</x:v>
      </x:c>
      <x:c r="E1565" s="37" t="str">
        <x:v>Tag_2</x:v>
      </x:c>
      <x:c r="F1565" s="41" t="str">
        <x:v>0100</x:v>
      </x:c>
    </x:row>
    <x:row r="1566">
      <x:c r="A1566" s="37" t="str">
        <x:v>201562603-1</x:v>
      </x:c>
      <x:c r="B1566" s="37" t="str">
        <x:v>201562603-1.jpg</x:v>
      </x:c>
      <x:c r="C1566" s="37" t="str">
        <x:v>PillowInfo</x:v>
      </x:c>
      <x:c r="D1566" s="37" t="str"/>
      <x:c r="E1566" s="37" t="str">
        <x:v>dpi</x:v>
      </x:c>
      <x:c r="F1566" s="41" t="str">
        <x:v>[72,72]</x:v>
      </x:c>
    </x:row>
    <x:row r="1567">
      <x:c r="A1567" s="37" t="str">
        <x:v>201562603</x:v>
      </x:c>
      <x:c r="B1567" s="37" t="str">
        <x:v>201562603.jpg</x:v>
      </x:c>
      <x:c r="C1567" s="37" t="str">
        <x:v>IFD0</x:v>
      </x:c>
      <x:c r="D1567" s="37" t="n">
        <x:v>256</x:v>
      </x:c>
      <x:c r="E1567" s="37" t="str">
        <x:v>ImageWidth</x:v>
      </x:c>
      <x:c r="F1567" s="41" t="str">
        <x:v>4096</x:v>
      </x:c>
    </x:row>
    <x:row r="1568">
      <x:c r="A1568" s="37" t="str">
        <x:v>201562603</x:v>
      </x:c>
      <x:c r="B1568" s="37" t="str">
        <x:v>201562603.jpg</x:v>
      </x:c>
      <x:c r="C1568" s="37" t="str">
        <x:v>IFD0</x:v>
      </x:c>
      <x:c r="D1568" s="37" t="n">
        <x:v>257</x:v>
      </x:c>
      <x:c r="E1568" s="37" t="str">
        <x:v>ImageLength</x:v>
      </x:c>
      <x:c r="F1568" s="41" t="str">
        <x:v>3072</x:v>
      </x:c>
    </x:row>
    <x:row r="1569">
      <x:c r="A1569" s="37" t="str">
        <x:v>201562603</x:v>
      </x:c>
      <x:c r="B1569" s="37" t="str">
        <x:v>201562603.jpg</x:v>
      </x:c>
      <x:c r="C1569" s="37" t="str">
        <x:v>IFD0</x:v>
      </x:c>
      <x:c r="D1569" s="37" t="n">
        <x:v>296</x:v>
      </x:c>
      <x:c r="E1569" s="37" t="str">
        <x:v>ResolutionUnit</x:v>
      </x:c>
      <x:c r="F1569" s="41" t="str">
        <x:v>2</x:v>
      </x:c>
    </x:row>
    <x:row r="1570">
      <x:c r="A1570" s="37" t="str">
        <x:v>201562603</x:v>
      </x:c>
      <x:c r="B1570" s="37" t="str">
        <x:v>201562603.jpg</x:v>
      </x:c>
      <x:c r="C1570" s="37" t="str">
        <x:v>IFD0</x:v>
      </x:c>
      <x:c r="D1570" s="37" t="n">
        <x:v>270</x:v>
      </x:c>
      <x:c r="E1570" s="37" t="str">
        <x:v>ImageDescription</x:v>
      </x:c>
      <x:c r="F1570" s="41" t="str"/>
    </x:row>
    <x:row r="1571">
      <x:c r="A1571" s="37" t="str">
        <x:v>201562603</x:v>
      </x:c>
      <x:c r="B1571" s="37" t="str">
        <x:v>201562603.jpg</x:v>
      </x:c>
      <x:c r="C1571" s="37" t="str">
        <x:v>IFD0</x:v>
      </x:c>
      <x:c r="D1571" s="37" t="n">
        <x:v>271</x:v>
      </x:c>
      <x:c r="E1571" s="37" t="str">
        <x:v>Make</x:v>
      </x:c>
      <x:c r="F1571" s="41" t="str">
        <x:v>HONOR</x:v>
      </x:c>
    </x:row>
    <x:row r="1572">
      <x:c r="A1572" s="37" t="str">
        <x:v>201562603</x:v>
      </x:c>
      <x:c r="B1572" s="37" t="str">
        <x:v>201562603.jpg</x:v>
      </x:c>
      <x:c r="C1572" s="37" t="str">
        <x:v>IFD0</x:v>
      </x:c>
      <x:c r="D1572" s="37" t="n">
        <x:v>272</x:v>
      </x:c>
      <x:c r="E1572" s="37" t="str">
        <x:v>Model</x:v>
      </x:c>
      <x:c r="F1572" s="41" t="str">
        <x:v>BVL-AN00</x:v>
      </x:c>
    </x:row>
    <x:row r="1573">
      <x:c r="A1573" s="37" t="str">
        <x:v>201562603</x:v>
      </x:c>
      <x:c r="B1573" s="37" t="str">
        <x:v>201562603.jpg</x:v>
      </x:c>
      <x:c r="C1573" s="37" t="str">
        <x:v>IFD0</x:v>
      </x:c>
      <x:c r="D1573" s="37" t="n">
        <x:v>274</x:v>
      </x:c>
      <x:c r="E1573" s="37" t="str">
        <x:v>Orientation</x:v>
      </x:c>
      <x:c r="F1573" s="41" t="str">
        <x:v>1</x:v>
      </x:c>
    </x:row>
    <x:row r="1574">
      <x:c r="A1574" s="37" t="str">
        <x:v>201562603</x:v>
      </x:c>
      <x:c r="B1574" s="37" t="str">
        <x:v>201562603.jpg</x:v>
      </x:c>
      <x:c r="C1574" s="37" t="str">
        <x:v>IFD0</x:v>
      </x:c>
      <x:c r="D1574" s="37" t="n">
        <x:v>306</x:v>
      </x:c>
      <x:c r="E1574" s="37" t="str">
        <x:v>DateTime</x:v>
      </x:c>
      <x:c r="F1574" s="41" t="str">
        <x:v>2025:07:16 09:07:23</x:v>
      </x:c>
    </x:row>
    <x:row r="1575">
      <x:c r="A1575" s="37" t="str">
        <x:v>201562603</x:v>
      </x:c>
      <x:c r="B1575" s="37" t="str">
        <x:v>201562603.jpg</x:v>
      </x:c>
      <x:c r="C1575" s="37" t="str">
        <x:v>IFD0</x:v>
      </x:c>
      <x:c r="D1575" s="37" t="n">
        <x:v>531</x:v>
      </x:c>
      <x:c r="E1575" s="37" t="str">
        <x:v>YCbCrPositioning</x:v>
      </x:c>
      <x:c r="F1575" s="41" t="str">
        <x:v>1</x:v>
      </x:c>
    </x:row>
    <x:row r="1576">
      <x:c r="A1576" s="37" t="str">
        <x:v>201562603</x:v>
      </x:c>
      <x:c r="B1576" s="37" t="str">
        <x:v>201562603.jpg</x:v>
      </x:c>
      <x:c r="C1576" s="37" t="str">
        <x:v>IFD0</x:v>
      </x:c>
      <x:c r="D1576" s="37" t="n">
        <x:v>282</x:v>
      </x:c>
      <x:c r="E1576" s="37" t="str">
        <x:v>XResolution</x:v>
      </x:c>
      <x:c r="F1576" s="41" t="str">
        <x:v>72</x:v>
      </x:c>
    </x:row>
    <x:row r="1577">
      <x:c r="A1577" s="37" t="str">
        <x:v>201562603</x:v>
      </x:c>
      <x:c r="B1577" s="37" t="str">
        <x:v>201562603.jpg</x:v>
      </x:c>
      <x:c r="C1577" s="37" t="str">
        <x:v>IFD0</x:v>
      </x:c>
      <x:c r="D1577" s="37" t="n">
        <x:v>283</x:v>
      </x:c>
      <x:c r="E1577" s="37" t="str">
        <x:v>YResolution</x:v>
      </x:c>
      <x:c r="F1577" s="41" t="str">
        <x:v>72</x:v>
      </x:c>
    </x:row>
    <x:row r="1578">
      <x:c r="A1578" s="37" t="str">
        <x:v>201562603</x:v>
      </x:c>
      <x:c r="B1578" s="37" t="str">
        <x:v>201562603.jpg</x:v>
      </x:c>
      <x:c r="C1578" s="37" t="str">
        <x:v>ExifIFD</x:v>
      </x:c>
      <x:c r="D1578" s="37" t="n">
        <x:v>36864</x:v>
      </x:c>
      <x:c r="E1578" s="37" t="str">
        <x:v>ExifVersion</x:v>
      </x:c>
      <x:c r="F1578" s="41" t="str">
        <x:v>0230</x:v>
      </x:c>
    </x:row>
    <x:row r="1579">
      <x:c r="A1579" s="37" t="str">
        <x:v>201562603</x:v>
      </x:c>
      <x:c r="B1579" s="37" t="str">
        <x:v>201562603.jpg</x:v>
      </x:c>
      <x:c r="C1579" s="37" t="str">
        <x:v>ExifIFD</x:v>
      </x:c>
      <x:c r="D1579" s="37" t="n">
        <x:v>37121</x:v>
      </x:c>
      <x:c r="E1579" s="37" t="str">
        <x:v>ComponentsConfiguration</x:v>
      </x:c>
      <x:c r="F1579" s="41" t="str">
        <x:v>Ằ</x:v>
      </x:c>
    </x:row>
    <x:row r="1580">
      <x:c r="A1580" s="37" t="str">
        <x:v>201562603</x:v>
      </x:c>
      <x:c r="B1580" s="37" t="str">
        <x:v>201562603.jpg</x:v>
      </x:c>
      <x:c r="C1580" s="37" t="str">
        <x:v>ExifIFD</x:v>
      </x:c>
      <x:c r="D1580" s="37" t="n">
        <x:v>37377</x:v>
      </x:c>
      <x:c r="E1580" s="37" t="str">
        <x:v>ShutterSpeedValue</x:v>
      </x:c>
      <x:c r="F1580" s="41" t="str">
        <x:v>6.643</x:v>
      </x:c>
    </x:row>
    <x:row r="1581">
      <x:c r="A1581" s="37" t="str">
        <x:v>201562603</x:v>
      </x:c>
      <x:c r="B1581" s="37" t="str">
        <x:v>201562603.jpg</x:v>
      </x:c>
      <x:c r="C1581" s="37" t="str">
        <x:v>ExifIFD</x:v>
      </x:c>
      <x:c r="D1581" s="37" t="n">
        <x:v>36867</x:v>
      </x:c>
      <x:c r="E1581" s="37" t="str">
        <x:v>DateTimeOriginal</x:v>
      </x:c>
      <x:c r="F1581" s="41" t="str">
        <x:v>2025:07:16 09:07:23</x:v>
      </x:c>
    </x:row>
    <x:row r="1582">
      <x:c r="A1582" s="37" t="str">
        <x:v>201562603</x:v>
      </x:c>
      <x:c r="B1582" s="37" t="str">
        <x:v>201562603.jpg</x:v>
      </x:c>
      <x:c r="C1582" s="37" t="str">
        <x:v>ExifIFD</x:v>
      </x:c>
      <x:c r="D1582" s="37" t="n">
        <x:v>36868</x:v>
      </x:c>
      <x:c r="E1582" s="37" t="str">
        <x:v>DateTimeDigitized</x:v>
      </x:c>
      <x:c r="F1582" s="41" t="str">
        <x:v>2025:07:16 09:07:23</x:v>
      </x:c>
    </x:row>
    <x:row r="1583">
      <x:c r="A1583" s="37" t="str">
        <x:v>201562603</x:v>
      </x:c>
      <x:c r="B1583" s="37" t="str">
        <x:v>201562603.jpg</x:v>
      </x:c>
      <x:c r="C1583" s="37" t="str">
        <x:v>ExifIFD</x:v>
      </x:c>
      <x:c r="D1583" s="37" t="n">
        <x:v>37378</x:v>
      </x:c>
      <x:c r="E1583" s="37" t="str">
        <x:v>ApertureValue</x:v>
      </x:c>
      <x:c r="F1583" s="41" t="str">
        <x:v>1.85</x:v>
      </x:c>
    </x:row>
    <x:row r="1584">
      <x:c r="A1584" s="37" t="str">
        <x:v>201562603</x:v>
      </x:c>
      <x:c r="B1584" s="37" t="str">
        <x:v>201562603.jpg</x:v>
      </x:c>
      <x:c r="C1584" s="37" t="str">
        <x:v>ExifIFD</x:v>
      </x:c>
      <x:c r="D1584" s="37" t="n">
        <x:v>37379</x:v>
      </x:c>
      <x:c r="E1584" s="37" t="str">
        <x:v>BrightnessValue</x:v>
      </x:c>
      <x:c r="F1584" s="41" t="str">
        <x:v>0.71</x:v>
      </x:c>
    </x:row>
    <x:row r="1585">
      <x:c r="A1585" s="37" t="str">
        <x:v>201562603</x:v>
      </x:c>
      <x:c r="B1585" s="37" t="str">
        <x:v>201562603.jpg</x:v>
      </x:c>
      <x:c r="C1585" s="37" t="str">
        <x:v>ExifIFD</x:v>
      </x:c>
      <x:c r="D1585" s="37" t="n">
        <x:v>37380</x:v>
      </x:c>
      <x:c r="E1585" s="37" t="str">
        <x:v>ExposureBiasValue</x:v>
      </x:c>
      <x:c r="F1585" s="41" t="str">
        <x:v>0</x:v>
      </x:c>
    </x:row>
    <x:row r="1586">
      <x:c r="A1586" s="37" t="str">
        <x:v>201562603</x:v>
      </x:c>
      <x:c r="B1586" s="37" t="str">
        <x:v>201562603.jpg</x:v>
      </x:c>
      <x:c r="C1586" s="37" t="str">
        <x:v>ExifIFD</x:v>
      </x:c>
      <x:c r="D1586" s="37" t="n">
        <x:v>37381</x:v>
      </x:c>
      <x:c r="E1586" s="37" t="str">
        <x:v>MaxApertureValue</x:v>
      </x:c>
      <x:c r="F1586" s="41" t="str">
        <x:v>1.85</x:v>
      </x:c>
    </x:row>
    <x:row r="1587">
      <x:c r="A1587" s="37" t="str">
        <x:v>201562603</x:v>
      </x:c>
      <x:c r="B1587" s="37" t="str">
        <x:v>201562603.jpg</x:v>
      </x:c>
      <x:c r="C1587" s="37" t="str">
        <x:v>ExifIFD</x:v>
      </x:c>
      <x:c r="D1587" s="37" t="n">
        <x:v>37383</x:v>
      </x:c>
      <x:c r="E1587" s="37" t="str">
        <x:v>MeteringMode</x:v>
      </x:c>
      <x:c r="F1587" s="41" t="str">
        <x:v>2</x:v>
      </x:c>
    </x:row>
    <x:row r="1588">
      <x:c r="A1588" s="37" t="str">
        <x:v>201562603</x:v>
      </x:c>
      <x:c r="B1588" s="37" t="str">
        <x:v>201562603.jpg</x:v>
      </x:c>
      <x:c r="C1588" s="37" t="str">
        <x:v>ExifIFD</x:v>
      </x:c>
      <x:c r="D1588" s="37" t="n">
        <x:v>37384</x:v>
      </x:c>
      <x:c r="E1588" s="37" t="str">
        <x:v>LightSource</x:v>
      </x:c>
      <x:c r="F1588" s="41" t="str">
        <x:v>255</x:v>
      </x:c>
    </x:row>
    <x:row r="1589">
      <x:c r="A1589" s="37" t="str">
        <x:v>201562603</x:v>
      </x:c>
      <x:c r="B1589" s="37" t="str">
        <x:v>201562603.jpg</x:v>
      </x:c>
      <x:c r="C1589" s="37" t="str">
        <x:v>ExifIFD</x:v>
      </x:c>
      <x:c r="D1589" s="37" t="n">
        <x:v>37385</x:v>
      </x:c>
      <x:c r="E1589" s="37" t="str">
        <x:v>Flash</x:v>
      </x:c>
      <x:c r="F1589" s="41" t="str">
        <x:v>16</x:v>
      </x:c>
    </x:row>
    <x:row r="1590">
      <x:c r="A1590" s="37" t="str">
        <x:v>201562603</x:v>
      </x:c>
      <x:c r="B1590" s="37" t="str">
        <x:v>201562603.jpg</x:v>
      </x:c>
      <x:c r="C1590" s="37" t="str">
        <x:v>ExifIFD</x:v>
      </x:c>
      <x:c r="D1590" s="37" t="n">
        <x:v>37386</x:v>
      </x:c>
      <x:c r="E1590" s="37" t="str">
        <x:v>FocalLength</x:v>
      </x:c>
      <x:c r="F1590" s="41" t="str">
        <x:v>6.67</x:v>
      </x:c>
    </x:row>
    <x:row r="1591">
      <x:c r="A1591" s="37" t="str">
        <x:v>201562603</x:v>
      </x:c>
      <x:c r="B1591" s="37" t="str">
        <x:v>201562603.jpg</x:v>
      </x:c>
      <x:c r="C1591" s="37" t="str">
        <x:v>ExifIFD</x:v>
      </x:c>
      <x:c r="D1591" s="37" t="n">
        <x:v>40961</x:v>
      </x:c>
      <x:c r="E1591" s="37" t="str">
        <x:v>ColorSpace</x:v>
      </x:c>
      <x:c r="F1591" s="41" t="str">
        <x:v>1</x:v>
      </x:c>
    </x:row>
    <x:row r="1592">
      <x:c r="A1592" s="37" t="str">
        <x:v>201562603</x:v>
      </x:c>
      <x:c r="B1592" s="37" t="str">
        <x:v>201562603.jpg</x:v>
      </x:c>
      <x:c r="C1592" s="37" t="str">
        <x:v>ExifIFD</x:v>
      </x:c>
      <x:c r="D1592" s="37" t="n">
        <x:v>40962</x:v>
      </x:c>
      <x:c r="E1592" s="37" t="str">
        <x:v>ExifImageWidth</x:v>
      </x:c>
      <x:c r="F1592" s="41" t="str">
        <x:v>4096</x:v>
      </x:c>
    </x:row>
    <x:row r="1593">
      <x:c r="A1593" s="37" t="str">
        <x:v>201562603</x:v>
      </x:c>
      <x:c r="B1593" s="37" t="str">
        <x:v>201562603.jpg</x:v>
      </x:c>
      <x:c r="C1593" s="37" t="str">
        <x:v>ExifIFD</x:v>
      </x:c>
      <x:c r="D1593" s="37" t="n">
        <x:v>41990</x:v>
      </x:c>
      <x:c r="E1593" s="37" t="str">
        <x:v>SceneCaptureType</x:v>
      </x:c>
      <x:c r="F1593" s="41" t="str">
        <x:v>0</x:v>
      </x:c>
    </x:row>
    <x:row r="1594">
      <x:c r="A1594" s="37" t="str">
        <x:v>201562603</x:v>
      </x:c>
      <x:c r="B1594" s="37" t="str">
        <x:v>201562603.jpg</x:v>
      </x:c>
      <x:c r="C1594" s="37" t="str">
        <x:v>ExifIFD</x:v>
      </x:c>
      <x:c r="D1594" s="37" t="n">
        <x:v>36880</x:v>
      </x:c>
      <x:c r="E1594" s="37" t="str">
        <x:v>OffsetTime</x:v>
      </x:c>
      <x:c r="F1594" s="41" t="str">
        <x:v>'+08:00</x:v>
      </x:c>
    </x:row>
    <x:row r="1595">
      <x:c r="A1595" s="37" t="str">
        <x:v>201562603</x:v>
      </x:c>
      <x:c r="B1595" s="37" t="str">
        <x:v>201562603.jpg</x:v>
      </x:c>
      <x:c r="C1595" s="37" t="str">
        <x:v>ExifIFD</x:v>
      </x:c>
      <x:c r="D1595" s="37" t="n">
        <x:v>36881</x:v>
      </x:c>
      <x:c r="E1595" s="37" t="str">
        <x:v>OffsetTimeOriginal</x:v>
      </x:c>
      <x:c r="F1595" s="41" t="str">
        <x:v>'+08:00</x:v>
      </x:c>
    </x:row>
    <x:row r="1596">
      <x:c r="A1596" s="37" t="str">
        <x:v>201562603</x:v>
      </x:c>
      <x:c r="B1596" s="37" t="str">
        <x:v>201562603.jpg</x:v>
      </x:c>
      <x:c r="C1596" s="37" t="str">
        <x:v>ExifIFD</x:v>
      </x:c>
      <x:c r="D1596" s="37" t="n">
        <x:v>37520</x:v>
      </x:c>
      <x:c r="E1596" s="37" t="str">
        <x:v>SubsecTime</x:v>
      </x:c>
      <x:c r="F1596" s="41" t="str">
        <x:v>999000</x:v>
      </x:c>
    </x:row>
    <x:row r="1597">
      <x:c r="A1597" s="37" t="str">
        <x:v>201562603</x:v>
      </x:c>
      <x:c r="B1597" s="37" t="str">
        <x:v>201562603.jpg</x:v>
      </x:c>
      <x:c r="C1597" s="37" t="str">
        <x:v>ExifIFD</x:v>
      </x:c>
      <x:c r="D1597" s="37" t="n">
        <x:v>37521</x:v>
      </x:c>
      <x:c r="E1597" s="37" t="str">
        <x:v>SubsecTimeOriginal</x:v>
      </x:c>
      <x:c r="F1597" s="41" t="str">
        <x:v>999000</x:v>
      </x:c>
    </x:row>
    <x:row r="1598">
      <x:c r="A1598" s="37" t="str">
        <x:v>201562603</x:v>
      </x:c>
      <x:c r="B1598" s="37" t="str">
        <x:v>201562603.jpg</x:v>
      </x:c>
      <x:c r="C1598" s="37" t="str">
        <x:v>ExifIFD</x:v>
      </x:c>
      <x:c r="D1598" s="37" t="n">
        <x:v>37522</x:v>
      </x:c>
      <x:c r="E1598" s="37" t="str">
        <x:v>SubsecTimeDigitized</x:v>
      </x:c>
      <x:c r="F1598" s="41" t="str">
        <x:v>999000</x:v>
      </x:c>
    </x:row>
    <x:row r="1599">
      <x:c r="A1599" s="37" t="str">
        <x:v>201562603</x:v>
      </x:c>
      <x:c r="B1599" s="37" t="str">
        <x:v>201562603.jpg</x:v>
      </x:c>
      <x:c r="C1599" s="37" t="str">
        <x:v>ExifIFD</x:v>
      </x:c>
      <x:c r="D1599" s="37" t="n">
        <x:v>40963</x:v>
      </x:c>
      <x:c r="E1599" s="37" t="str">
        <x:v>ExifImageHeight</x:v>
      </x:c>
      <x:c r="F1599" s="41" t="str">
        <x:v>3072</x:v>
      </x:c>
    </x:row>
    <x:row r="1600">
      <x:c r="A1600" s="37" t="str">
        <x:v>201562603</x:v>
      </x:c>
      <x:c r="B1600" s="37" t="str">
        <x:v>201562603.jpg</x:v>
      </x:c>
      <x:c r="C1600" s="37" t="str">
        <x:v>ExifIFD</x:v>
      </x:c>
      <x:c r="D1600" s="37" t="n">
        <x:v>41495</x:v>
      </x:c>
      <x:c r="E1600" s="37" t="str">
        <x:v>SensingMethod</x:v>
      </x:c>
      <x:c r="F1600" s="41" t="str">
        <x:v>1</x:v>
      </x:c>
    </x:row>
    <x:row r="1601">
      <x:c r="A1601" s="37" t="str">
        <x:v>201562603</x:v>
      </x:c>
      <x:c r="B1601" s="37" t="str">
        <x:v>201562603.jpg</x:v>
      </x:c>
      <x:c r="C1601" s="37" t="str">
        <x:v>ExifIFD</x:v>
      </x:c>
      <x:c r="D1601" s="37" t="n">
        <x:v>33434</x:v>
      </x:c>
      <x:c r="E1601" s="37" t="str">
        <x:v>ExposureTime</x:v>
      </x:c>
      <x:c r="F1601" s="41" t="str">
        <x:v>0.01</x:v>
      </x:c>
    </x:row>
    <x:row r="1602">
      <x:c r="A1602" s="37" t="str">
        <x:v>201562603</x:v>
      </x:c>
      <x:c r="B1602" s="37" t="str">
        <x:v>201562603.jpg</x:v>
      </x:c>
      <x:c r="C1602" s="37" t="str">
        <x:v>ExifIFD</x:v>
      </x:c>
      <x:c r="D1602" s="37" t="n">
        <x:v>40965</x:v>
      </x:c>
      <x:c r="E1602" s="37" t="str">
        <x:v>ExifInteroperabilityOffset</x:v>
      </x:c>
      <x:c r="F1602" s="41" t="str">
        <x:v>921</x:v>
      </x:c>
    </x:row>
    <x:row r="1603">
      <x:c r="A1603" s="37" t="str">
        <x:v>201562603</x:v>
      </x:c>
      <x:c r="B1603" s="37" t="str">
        <x:v>201562603.jpg</x:v>
      </x:c>
      <x:c r="C1603" s="37" t="str">
        <x:v>ExifIFD</x:v>
      </x:c>
      <x:c r="D1603" s="37" t="n">
        <x:v>33437</x:v>
      </x:c>
      <x:c r="E1603" s="37" t="str">
        <x:v>FNumber</x:v>
      </x:c>
      <x:c r="F1603" s="41" t="str">
        <x:v>1.9</x:v>
      </x:c>
    </x:row>
    <x:row r="1604">
      <x:c r="A1604" s="37" t="str">
        <x:v>201562603</x:v>
      </x:c>
      <x:c r="B1604" s="37" t="str">
        <x:v>201562603.jpg</x:v>
      </x:c>
      <x:c r="C1604" s="37" t="str">
        <x:v>ExifIFD</x:v>
      </x:c>
      <x:c r="D1604" s="37" t="n">
        <x:v>41729</x:v>
      </x:c>
      <x:c r="E1604" s="37" t="str">
        <x:v>SceneType</x:v>
      </x:c>
      <x:c r="F1604" s="41" t="str">
        <x:v>01</x:v>
      </x:c>
    </x:row>
    <x:row r="1605">
      <x:c r="A1605" s="37" t="str">
        <x:v>201562603</x:v>
      </x:c>
      <x:c r="B1605" s="37" t="str">
        <x:v>201562603.jpg</x:v>
      </x:c>
      <x:c r="C1605" s="37" t="str">
        <x:v>ExifIFD</x:v>
      </x:c>
      <x:c r="D1605" s="37" t="n">
        <x:v>34850</x:v>
      </x:c>
      <x:c r="E1605" s="37" t="str">
        <x:v>ExposureProgram</x:v>
      </x:c>
      <x:c r="F1605" s="41" t="str">
        <x:v>2</x:v>
      </x:c>
    </x:row>
    <x:row r="1606">
      <x:c r="A1606" s="37" t="str">
        <x:v>201562603</x:v>
      </x:c>
      <x:c r="B1606" s="37" t="str">
        <x:v>201562603.jpg</x:v>
      </x:c>
      <x:c r="C1606" s="37" t="str">
        <x:v>ExifIFD</x:v>
      </x:c>
      <x:c r="D1606" s="37" t="n">
        <x:v>34855</x:v>
      </x:c>
      <x:c r="E1606" s="37" t="str">
        <x:v>ISOSpeedRatings</x:v>
      </x:c>
      <x:c r="F1606" s="41" t="str">
        <x:v>400</x:v>
      </x:c>
    </x:row>
    <x:row r="1607">
      <x:c r="A1607" s="37" t="str">
        <x:v>201562603</x:v>
      </x:c>
      <x:c r="B1607" s="37" t="str">
        <x:v>201562603.jpg</x:v>
      </x:c>
      <x:c r="C1607" s="37" t="str">
        <x:v>ExifIFD</x:v>
      </x:c>
      <x:c r="D1607" s="37" t="n">
        <x:v>41986</x:v>
      </x:c>
      <x:c r="E1607" s="37" t="str">
        <x:v>ExposureMode</x:v>
      </x:c>
      <x:c r="F1607" s="41" t="str">
        <x:v>0</x:v>
      </x:c>
    </x:row>
    <x:row r="1608">
      <x:c r="A1608" s="37" t="str">
        <x:v>201562603</x:v>
      </x:c>
      <x:c r="B1608" s="37" t="str">
        <x:v>201562603.jpg</x:v>
      </x:c>
      <x:c r="C1608" s="37" t="str">
        <x:v>ExifIFD</x:v>
      </x:c>
      <x:c r="D1608" s="37" t="n">
        <x:v>40960</x:v>
      </x:c>
      <x:c r="E1608" s="37" t="str">
        <x:v>FlashPixVersion</x:v>
      </x:c>
      <x:c r="F1608" s="41" t="str">
        <x:v>0100</x:v>
      </x:c>
    </x:row>
    <x:row r="1609">
      <x:c r="A1609" s="37" t="str">
        <x:v>201562603</x:v>
      </x:c>
      <x:c r="B1609" s="37" t="str">
        <x:v>201562603.jpg</x:v>
      </x:c>
      <x:c r="C1609" s="37" t="str">
        <x:v>ExifIFD</x:v>
      </x:c>
      <x:c r="D1609" s="37" t="n">
        <x:v>34864</x:v>
      </x:c>
      <x:c r="E1609" s="37" t="str">
        <x:v>SensitivityType</x:v>
      </x:c>
      <x:c r="F1609" s="41" t="str">
        <x:v>3</x:v>
      </x:c>
    </x:row>
    <x:row r="1610">
      <x:c r="A1610" s="37" t="str">
        <x:v>201562603</x:v>
      </x:c>
      <x:c r="B1610" s="37" t="str">
        <x:v>201562603.jpg</x:v>
      </x:c>
      <x:c r="C1610" s="37" t="str">
        <x:v>ExifIFD</x:v>
      </x:c>
      <x:c r="D1610" s="37" t="n">
        <x:v>41987</x:v>
      </x:c>
      <x:c r="E1610" s="37" t="str">
        <x:v>WhiteBalance</x:v>
      </x:c>
      <x:c r="F1610" s="41" t="str">
        <x:v>0</x:v>
      </x:c>
    </x:row>
    <x:row r="1611">
      <x:c r="A1611" s="37" t="str">
        <x:v>201562603</x:v>
      </x:c>
      <x:c r="B1611" s="37" t="str">
        <x:v>201562603.jpg</x:v>
      </x:c>
      <x:c r="C1611" s="37" t="str">
        <x:v>ExifIFD</x:v>
      </x:c>
      <x:c r="D1611" s="37" t="n">
        <x:v>34867</x:v>
      </x:c>
      <x:c r="E1611" s="37" t="str">
        <x:v>ISOSpeed</x:v>
      </x:c>
      <x:c r="F1611" s="41" t="str">
        <x:v>400</x:v>
      </x:c>
    </x:row>
    <x:row r="1612">
      <x:c r="A1612" s="37" t="str">
        <x:v>201562603</x:v>
      </x:c>
      <x:c r="B1612" s="37" t="str">
        <x:v>201562603.jpg</x:v>
      </x:c>
      <x:c r="C1612" s="37" t="str">
        <x:v>ExifIFD</x:v>
      </x:c>
      <x:c r="D1612" s="37" t="n">
        <x:v>41989</x:v>
      </x:c>
      <x:c r="E1612" s="37" t="str">
        <x:v>FocalLengthIn35mmFilm</x:v>
      </x:c>
      <x:c r="F1612" s="41" t="str">
        <x:v>27</x:v>
      </x:c>
    </x:row>
    <x:row r="1613">
      <x:c r="A1613" s="37" t="str">
        <x:v>201562603</x:v>
      </x:c>
      <x:c r="B1613" s="37" t="str">
        <x:v>201562603.jpg</x:v>
      </x:c>
      <x:c r="C1613" s="37" t="str">
        <x:v>ExifIFD</x:v>
      </x:c>
      <x:c r="D1613" s="37" t="n">
        <x:v>37500</x:v>
      </x:c>
      <x:c r="E1613" s="37" t="str">
        <x:v>MakerNote</x:v>
      </x:c>
      <x:c r="F1613" s="41" t="str">
        <x:v>AF_C</x:v>
      </x:c>
    </x:row>
    <x:row r="1614">
      <x:c r="A1614" s="37" t="str">
        <x:v>201562603</x:v>
      </x:c>
      <x:c r="B1614" s="37" t="str">
        <x:v>201562603.jpg</x:v>
      </x:c>
      <x:c r="C1614" s="37" t="str">
        <x:v>InteropIFD</x:v>
      </x:c>
      <x:c r="D1614" s="37" t="n">
        <x:v>1</x:v>
      </x:c>
      <x:c r="E1614" s="37" t="str">
        <x:v>InteropIndex</x:v>
      </x:c>
      <x:c r="F1614" s="41" t="str">
        <x:v>R98</x:v>
      </x:c>
    </x:row>
    <x:row r="1615">
      <x:c r="A1615" s="37" t="str">
        <x:v>201562603</x:v>
      </x:c>
      <x:c r="B1615" s="37" t="str">
        <x:v>201562603.jpg</x:v>
      </x:c>
      <x:c r="C1615" s="37" t="str">
        <x:v>InteropIFD</x:v>
      </x:c>
      <x:c r="D1615" s="37" t="n">
        <x:v>2</x:v>
      </x:c>
      <x:c r="E1615" s="37" t="str">
        <x:v>Tag_2</x:v>
      </x:c>
      <x:c r="F1615" s="41" t="str">
        <x:v>0100</x:v>
      </x:c>
    </x:row>
    <x:row r="1616">
      <x:c r="A1616" s="37" t="str">
        <x:v>201562603</x:v>
      </x:c>
      <x:c r="B1616" s="37" t="str">
        <x:v>201562603.jpg</x:v>
      </x:c>
      <x:c r="C1616" s="37" t="str">
        <x:v>PillowInfo</x:v>
      </x:c>
      <x:c r="D1616" s="37" t="str"/>
      <x:c r="E1616" s="37" t="str">
        <x:v>dpi</x:v>
      </x:c>
      <x:c r="F1616" s="41" t="str">
        <x:v>[72,72]</x:v>
      </x:c>
    </x:row>
    <x:row r="1617">
      <x:c r="A1617" s="37" t="str">
        <x:v>201770004</x:v>
      </x:c>
      <x:c r="B1617" s="37" t="str">
        <x:v>201770004.jpg</x:v>
      </x:c>
      <x:c r="C1617" s="37" t="str">
        <x:v>IFD0</x:v>
      </x:c>
      <x:c r="D1617" s="37" t="n">
        <x:v>256</x:v>
      </x:c>
      <x:c r="E1617" s="37" t="str">
        <x:v>ImageWidth</x:v>
      </x:c>
      <x:c r="F1617" s="41" t="str">
        <x:v>4096</x:v>
      </x:c>
    </x:row>
    <x:row r="1618">
      <x:c r="A1618" s="37" t="str">
        <x:v>201770004</x:v>
      </x:c>
      <x:c r="B1618" s="37" t="str">
        <x:v>201770004.jpg</x:v>
      </x:c>
      <x:c r="C1618" s="37" t="str">
        <x:v>IFD0</x:v>
      </x:c>
      <x:c r="D1618" s="37" t="n">
        <x:v>257</x:v>
      </x:c>
      <x:c r="E1618" s="37" t="str">
        <x:v>ImageLength</x:v>
      </x:c>
      <x:c r="F1618" s="41" t="str">
        <x:v>3072</x:v>
      </x:c>
    </x:row>
    <x:row r="1619">
      <x:c r="A1619" s="37" t="str">
        <x:v>201770004</x:v>
      </x:c>
      <x:c r="B1619" s="37" t="str">
        <x:v>201770004.jpg</x:v>
      </x:c>
      <x:c r="C1619" s="37" t="str">
        <x:v>IFD0</x:v>
      </x:c>
      <x:c r="D1619" s="37" t="n">
        <x:v>296</x:v>
      </x:c>
      <x:c r="E1619" s="37" t="str">
        <x:v>ResolutionUnit</x:v>
      </x:c>
      <x:c r="F1619" s="41" t="str">
        <x:v>2</x:v>
      </x:c>
    </x:row>
    <x:row r="1620">
      <x:c r="A1620" s="37" t="str">
        <x:v>201770004</x:v>
      </x:c>
      <x:c r="B1620" s="37" t="str">
        <x:v>201770004.jpg</x:v>
      </x:c>
      <x:c r="C1620" s="37" t="str">
        <x:v>IFD0</x:v>
      </x:c>
      <x:c r="D1620" s="37" t="n">
        <x:v>270</x:v>
      </x:c>
      <x:c r="E1620" s="37" t="str">
        <x:v>ImageDescription</x:v>
      </x:c>
      <x:c r="F1620" s="41" t="str"/>
    </x:row>
    <x:row r="1621">
      <x:c r="A1621" s="37" t="str">
        <x:v>201770004</x:v>
      </x:c>
      <x:c r="B1621" s="37" t="str">
        <x:v>201770004.jpg</x:v>
      </x:c>
      <x:c r="C1621" s="37" t="str">
        <x:v>IFD0</x:v>
      </x:c>
      <x:c r="D1621" s="37" t="n">
        <x:v>271</x:v>
      </x:c>
      <x:c r="E1621" s="37" t="str">
        <x:v>Make</x:v>
      </x:c>
      <x:c r="F1621" s="41" t="str">
        <x:v>HONOR</x:v>
      </x:c>
    </x:row>
    <x:row r="1622">
      <x:c r="A1622" s="37" t="str">
        <x:v>201770004</x:v>
      </x:c>
      <x:c r="B1622" s="37" t="str">
        <x:v>201770004.jpg</x:v>
      </x:c>
      <x:c r="C1622" s="37" t="str">
        <x:v>IFD0</x:v>
      </x:c>
      <x:c r="D1622" s="37" t="n">
        <x:v>272</x:v>
      </x:c>
      <x:c r="E1622" s="37" t="str">
        <x:v>Model</x:v>
      </x:c>
      <x:c r="F1622" s="41" t="str">
        <x:v>BVL-AN00</x:v>
      </x:c>
    </x:row>
    <x:row r="1623">
      <x:c r="A1623" s="37" t="str">
        <x:v>201770004</x:v>
      </x:c>
      <x:c r="B1623" s="37" t="str">
        <x:v>201770004.jpg</x:v>
      </x:c>
      <x:c r="C1623" s="37" t="str">
        <x:v>IFD0</x:v>
      </x:c>
      <x:c r="D1623" s="37" t="n">
        <x:v>274</x:v>
      </x:c>
      <x:c r="E1623" s="37" t="str">
        <x:v>Orientation</x:v>
      </x:c>
      <x:c r="F1623" s="41" t="str">
        <x:v>1</x:v>
      </x:c>
    </x:row>
    <x:row r="1624">
      <x:c r="A1624" s="37" t="str">
        <x:v>201770004</x:v>
      </x:c>
      <x:c r="B1624" s="37" t="str">
        <x:v>201770004.jpg</x:v>
      </x:c>
      <x:c r="C1624" s="37" t="str">
        <x:v>IFD0</x:v>
      </x:c>
      <x:c r="D1624" s="37" t="n">
        <x:v>306</x:v>
      </x:c>
      <x:c r="E1624" s="37" t="str">
        <x:v>DateTime</x:v>
      </x:c>
      <x:c r="F1624" s="41" t="str">
        <x:v>2026:04:20 08:43:27</x:v>
      </x:c>
    </x:row>
    <x:row r="1625">
      <x:c r="A1625" s="37" t="str">
        <x:v>201770004</x:v>
      </x:c>
      <x:c r="B1625" s="37" t="str">
        <x:v>201770004.jpg</x:v>
      </x:c>
      <x:c r="C1625" s="37" t="str">
        <x:v>IFD0</x:v>
      </x:c>
      <x:c r="D1625" s="37" t="n">
        <x:v>531</x:v>
      </x:c>
      <x:c r="E1625" s="37" t="str">
        <x:v>YCbCrPositioning</x:v>
      </x:c>
      <x:c r="F1625" s="41" t="str">
        <x:v>1</x:v>
      </x:c>
    </x:row>
    <x:row r="1626">
      <x:c r="A1626" s="37" t="str">
        <x:v>201770004</x:v>
      </x:c>
      <x:c r="B1626" s="37" t="str">
        <x:v>201770004.jpg</x:v>
      </x:c>
      <x:c r="C1626" s="37" t="str">
        <x:v>IFD0</x:v>
      </x:c>
      <x:c r="D1626" s="37" t="n">
        <x:v>282</x:v>
      </x:c>
      <x:c r="E1626" s="37" t="str">
        <x:v>XResolution</x:v>
      </x:c>
      <x:c r="F1626" s="41" t="str">
        <x:v>72</x:v>
      </x:c>
    </x:row>
    <x:row r="1627">
      <x:c r="A1627" s="37" t="str">
        <x:v>201770004</x:v>
      </x:c>
      <x:c r="B1627" s="37" t="str">
        <x:v>201770004.jpg</x:v>
      </x:c>
      <x:c r="C1627" s="37" t="str">
        <x:v>IFD0</x:v>
      </x:c>
      <x:c r="D1627" s="37" t="n">
        <x:v>283</x:v>
      </x:c>
      <x:c r="E1627" s="37" t="str">
        <x:v>YResolution</x:v>
      </x:c>
      <x:c r="F1627" s="41" t="str">
        <x:v>72</x:v>
      </x:c>
    </x:row>
    <x:row r="1628">
      <x:c r="A1628" s="37" t="str">
        <x:v>201770004</x:v>
      </x:c>
      <x:c r="B1628" s="37" t="str">
        <x:v>201770004.jpg</x:v>
      </x:c>
      <x:c r="C1628" s="37" t="str">
        <x:v>ExifIFD</x:v>
      </x:c>
      <x:c r="D1628" s="37" t="n">
        <x:v>36864</x:v>
      </x:c>
      <x:c r="E1628" s="37" t="str">
        <x:v>ExifVersion</x:v>
      </x:c>
      <x:c r="F1628" s="41" t="str">
        <x:v>0230</x:v>
      </x:c>
    </x:row>
    <x:row r="1629">
      <x:c r="A1629" s="37" t="str">
        <x:v>201770004</x:v>
      </x:c>
      <x:c r="B1629" s="37" t="str">
        <x:v>201770004.jpg</x:v>
      </x:c>
      <x:c r="C1629" s="37" t="str">
        <x:v>ExifIFD</x:v>
      </x:c>
      <x:c r="D1629" s="37" t="n">
        <x:v>37121</x:v>
      </x:c>
      <x:c r="E1629" s="37" t="str">
        <x:v>ComponentsConfiguration</x:v>
      </x:c>
      <x:c r="F1629" s="41" t="str">
        <x:v>Ằ</x:v>
      </x:c>
    </x:row>
    <x:row r="1630">
      <x:c r="A1630" s="37" t="str">
        <x:v>201770004</x:v>
      </x:c>
      <x:c r="B1630" s="37" t="str">
        <x:v>201770004.jpg</x:v>
      </x:c>
      <x:c r="C1630" s="37" t="str">
        <x:v>ExifIFD</x:v>
      </x:c>
      <x:c r="D1630" s="37" t="n">
        <x:v>37377</x:v>
      </x:c>
      <x:c r="E1630" s="37" t="str">
        <x:v>ShutterSpeedValue</x:v>
      </x:c>
      <x:c r="F1630" s="41" t="str">
        <x:v>5.643</x:v>
      </x:c>
    </x:row>
    <x:row r="1631">
      <x:c r="A1631" s="37" t="str">
        <x:v>201770004</x:v>
      </x:c>
      <x:c r="B1631" s="37" t="str">
        <x:v>201770004.jpg</x:v>
      </x:c>
      <x:c r="C1631" s="37" t="str">
        <x:v>ExifIFD</x:v>
      </x:c>
      <x:c r="D1631" s="37" t="n">
        <x:v>36867</x:v>
      </x:c>
      <x:c r="E1631" s="37" t="str">
        <x:v>DateTimeOriginal</x:v>
      </x:c>
      <x:c r="F1631" s="41" t="str">
        <x:v>2026:04:20 08:43:27</x:v>
      </x:c>
    </x:row>
    <x:row r="1632">
      <x:c r="A1632" s="37" t="str">
        <x:v>201770004</x:v>
      </x:c>
      <x:c r="B1632" s="37" t="str">
        <x:v>201770004.jpg</x:v>
      </x:c>
      <x:c r="C1632" s="37" t="str">
        <x:v>ExifIFD</x:v>
      </x:c>
      <x:c r="D1632" s="37" t="n">
        <x:v>36868</x:v>
      </x:c>
      <x:c r="E1632" s="37" t="str">
        <x:v>DateTimeDigitized</x:v>
      </x:c>
      <x:c r="F1632" s="41" t="str">
        <x:v>2026:04:20 08:43:27</x:v>
      </x:c>
    </x:row>
    <x:row r="1633">
      <x:c r="A1633" s="37" t="str">
        <x:v>201770004</x:v>
      </x:c>
      <x:c r="B1633" s="37" t="str">
        <x:v>201770004.jpg</x:v>
      </x:c>
      <x:c r="C1633" s="37" t="str">
        <x:v>ExifIFD</x:v>
      </x:c>
      <x:c r="D1633" s="37" t="n">
        <x:v>37378</x:v>
      </x:c>
      <x:c r="E1633" s="37" t="str">
        <x:v>ApertureValue</x:v>
      </x:c>
      <x:c r="F1633" s="41" t="str">
        <x:v>1.85</x:v>
      </x:c>
    </x:row>
    <x:row r="1634">
      <x:c r="A1634" s="37" t="str">
        <x:v>201770004</x:v>
      </x:c>
      <x:c r="B1634" s="37" t="str">
        <x:v>201770004.jpg</x:v>
      </x:c>
      <x:c r="C1634" s="37" t="str">
        <x:v>ExifIFD</x:v>
      </x:c>
      <x:c r="D1634" s="37" t="n">
        <x:v>37379</x:v>
      </x:c>
      <x:c r="E1634" s="37" t="str">
        <x:v>BrightnessValue</x:v>
      </x:c>
      <x:c r="F1634" s="41" t="str">
        <x:v>'-0.99</x:v>
      </x:c>
    </x:row>
    <x:row r="1635">
      <x:c r="A1635" s="37" t="str">
        <x:v>201770004</x:v>
      </x:c>
      <x:c r="B1635" s="37" t="str">
        <x:v>201770004.jpg</x:v>
      </x:c>
      <x:c r="C1635" s="37" t="str">
        <x:v>ExifIFD</x:v>
      </x:c>
      <x:c r="D1635" s="37" t="n">
        <x:v>37380</x:v>
      </x:c>
      <x:c r="E1635" s="37" t="str">
        <x:v>ExposureBiasValue</x:v>
      </x:c>
      <x:c r="F1635" s="41" t="str">
        <x:v>0</x:v>
      </x:c>
    </x:row>
    <x:row r="1636">
      <x:c r="A1636" s="37" t="str">
        <x:v>201770004</x:v>
      </x:c>
      <x:c r="B1636" s="37" t="str">
        <x:v>201770004.jpg</x:v>
      </x:c>
      <x:c r="C1636" s="37" t="str">
        <x:v>ExifIFD</x:v>
      </x:c>
      <x:c r="D1636" s="37" t="n">
        <x:v>37381</x:v>
      </x:c>
      <x:c r="E1636" s="37" t="str">
        <x:v>MaxApertureValue</x:v>
      </x:c>
      <x:c r="F1636" s="41" t="str">
        <x:v>1.85</x:v>
      </x:c>
    </x:row>
    <x:row r="1637">
      <x:c r="A1637" s="37" t="str">
        <x:v>201770004</x:v>
      </x:c>
      <x:c r="B1637" s="37" t="str">
        <x:v>201770004.jpg</x:v>
      </x:c>
      <x:c r="C1637" s="37" t="str">
        <x:v>ExifIFD</x:v>
      </x:c>
      <x:c r="D1637" s="37" t="n">
        <x:v>37383</x:v>
      </x:c>
      <x:c r="E1637" s="37" t="str">
        <x:v>MeteringMode</x:v>
      </x:c>
      <x:c r="F1637" s="41" t="str">
        <x:v>2</x:v>
      </x:c>
    </x:row>
    <x:row r="1638">
      <x:c r="A1638" s="37" t="str">
        <x:v>201770004</x:v>
      </x:c>
      <x:c r="B1638" s="37" t="str">
        <x:v>201770004.jpg</x:v>
      </x:c>
      <x:c r="C1638" s="37" t="str">
        <x:v>ExifIFD</x:v>
      </x:c>
      <x:c r="D1638" s="37" t="n">
        <x:v>37384</x:v>
      </x:c>
      <x:c r="E1638" s="37" t="str">
        <x:v>LightSource</x:v>
      </x:c>
      <x:c r="F1638" s="41" t="str">
        <x:v>255</x:v>
      </x:c>
    </x:row>
    <x:row r="1639">
      <x:c r="A1639" s="37" t="str">
        <x:v>201770004</x:v>
      </x:c>
      <x:c r="B1639" s="37" t="str">
        <x:v>201770004.jpg</x:v>
      </x:c>
      <x:c r="C1639" s="37" t="str">
        <x:v>ExifIFD</x:v>
      </x:c>
      <x:c r="D1639" s="37" t="n">
        <x:v>37385</x:v>
      </x:c>
      <x:c r="E1639" s="37" t="str">
        <x:v>Flash</x:v>
      </x:c>
      <x:c r="F1639" s="41" t="str">
        <x:v>24</x:v>
      </x:c>
    </x:row>
    <x:row r="1640">
      <x:c r="A1640" s="37" t="str">
        <x:v>201770004</x:v>
      </x:c>
      <x:c r="B1640" s="37" t="str">
        <x:v>201770004.jpg</x:v>
      </x:c>
      <x:c r="C1640" s="37" t="str">
        <x:v>ExifIFD</x:v>
      </x:c>
      <x:c r="D1640" s="37" t="n">
        <x:v>37386</x:v>
      </x:c>
      <x:c r="E1640" s="37" t="str">
        <x:v>FocalLength</x:v>
      </x:c>
      <x:c r="F1640" s="41" t="str">
        <x:v>6.67</x:v>
      </x:c>
    </x:row>
    <x:row r="1641">
      <x:c r="A1641" s="37" t="str">
        <x:v>201770004</x:v>
      </x:c>
      <x:c r="B1641" s="37" t="str">
        <x:v>201770004.jpg</x:v>
      </x:c>
      <x:c r="C1641" s="37" t="str">
        <x:v>ExifIFD</x:v>
      </x:c>
      <x:c r="D1641" s="37" t="n">
        <x:v>40961</x:v>
      </x:c>
      <x:c r="E1641" s="37" t="str">
        <x:v>ColorSpace</x:v>
      </x:c>
      <x:c r="F1641" s="41" t="str">
        <x:v>1</x:v>
      </x:c>
    </x:row>
    <x:row r="1642">
      <x:c r="A1642" s="37" t="str">
        <x:v>201770004</x:v>
      </x:c>
      <x:c r="B1642" s="37" t="str">
        <x:v>201770004.jpg</x:v>
      </x:c>
      <x:c r="C1642" s="37" t="str">
        <x:v>ExifIFD</x:v>
      </x:c>
      <x:c r="D1642" s="37" t="n">
        <x:v>40962</x:v>
      </x:c>
      <x:c r="E1642" s="37" t="str">
        <x:v>ExifImageWidth</x:v>
      </x:c>
      <x:c r="F1642" s="41" t="str">
        <x:v>4096</x:v>
      </x:c>
    </x:row>
    <x:row r="1643">
      <x:c r="A1643" s="37" t="str">
        <x:v>201770004</x:v>
      </x:c>
      <x:c r="B1643" s="37" t="str">
        <x:v>201770004.jpg</x:v>
      </x:c>
      <x:c r="C1643" s="37" t="str">
        <x:v>ExifIFD</x:v>
      </x:c>
      <x:c r="D1643" s="37" t="n">
        <x:v>41990</x:v>
      </x:c>
      <x:c r="E1643" s="37" t="str">
        <x:v>SceneCaptureType</x:v>
      </x:c>
      <x:c r="F1643" s="41" t="str">
        <x:v>0</x:v>
      </x:c>
    </x:row>
    <x:row r="1644">
      <x:c r="A1644" s="37" t="str">
        <x:v>201770004</x:v>
      </x:c>
      <x:c r="B1644" s="37" t="str">
        <x:v>201770004.jpg</x:v>
      </x:c>
      <x:c r="C1644" s="37" t="str">
        <x:v>ExifIFD</x:v>
      </x:c>
      <x:c r="D1644" s="37" t="n">
        <x:v>36880</x:v>
      </x:c>
      <x:c r="E1644" s="37" t="str">
        <x:v>OffsetTime</x:v>
      </x:c>
      <x:c r="F1644" s="41" t="str">
        <x:v>'+08:00</x:v>
      </x:c>
    </x:row>
    <x:row r="1645">
      <x:c r="A1645" s="37" t="str">
        <x:v>201770004</x:v>
      </x:c>
      <x:c r="B1645" s="37" t="str">
        <x:v>201770004.jpg</x:v>
      </x:c>
      <x:c r="C1645" s="37" t="str">
        <x:v>ExifIFD</x:v>
      </x:c>
      <x:c r="D1645" s="37" t="n">
        <x:v>36881</x:v>
      </x:c>
      <x:c r="E1645" s="37" t="str">
        <x:v>OffsetTimeOriginal</x:v>
      </x:c>
      <x:c r="F1645" s="41" t="str">
        <x:v>'+08:00</x:v>
      </x:c>
    </x:row>
    <x:row r="1646">
      <x:c r="A1646" s="37" t="str">
        <x:v>201770004</x:v>
      </x:c>
      <x:c r="B1646" s="37" t="str">
        <x:v>201770004.jpg</x:v>
      </x:c>
      <x:c r="C1646" s="37" t="str">
        <x:v>ExifIFD</x:v>
      </x:c>
      <x:c r="D1646" s="37" t="n">
        <x:v>37520</x:v>
      </x:c>
      <x:c r="E1646" s="37" t="str">
        <x:v>SubsecTime</x:v>
      </x:c>
      <x:c r="F1646" s="41" t="str">
        <x:v>681000</x:v>
      </x:c>
    </x:row>
    <x:row r="1647">
      <x:c r="A1647" s="37" t="str">
        <x:v>201770004</x:v>
      </x:c>
      <x:c r="B1647" s="37" t="str">
        <x:v>201770004.jpg</x:v>
      </x:c>
      <x:c r="C1647" s="37" t="str">
        <x:v>ExifIFD</x:v>
      </x:c>
      <x:c r="D1647" s="37" t="n">
        <x:v>37521</x:v>
      </x:c>
      <x:c r="E1647" s="37" t="str">
        <x:v>SubsecTimeOriginal</x:v>
      </x:c>
      <x:c r="F1647" s="41" t="str">
        <x:v>681000</x:v>
      </x:c>
    </x:row>
    <x:row r="1648">
      <x:c r="A1648" s="37" t="str">
        <x:v>201770004</x:v>
      </x:c>
      <x:c r="B1648" s="37" t="str">
        <x:v>201770004.jpg</x:v>
      </x:c>
      <x:c r="C1648" s="37" t="str">
        <x:v>ExifIFD</x:v>
      </x:c>
      <x:c r="D1648" s="37" t="n">
        <x:v>37522</x:v>
      </x:c>
      <x:c r="E1648" s="37" t="str">
        <x:v>SubsecTimeDigitized</x:v>
      </x:c>
      <x:c r="F1648" s="41" t="str">
        <x:v>681000</x:v>
      </x:c>
    </x:row>
    <x:row r="1649">
      <x:c r="A1649" s="37" t="str">
        <x:v>201770004</x:v>
      </x:c>
      <x:c r="B1649" s="37" t="str">
        <x:v>201770004.jpg</x:v>
      </x:c>
      <x:c r="C1649" s="37" t="str">
        <x:v>ExifIFD</x:v>
      </x:c>
      <x:c r="D1649" s="37" t="n">
        <x:v>40963</x:v>
      </x:c>
      <x:c r="E1649" s="37" t="str">
        <x:v>ExifImageHeight</x:v>
      </x:c>
      <x:c r="F1649" s="41" t="str">
        <x:v>3072</x:v>
      </x:c>
    </x:row>
    <x:row r="1650">
      <x:c r="A1650" s="37" t="str">
        <x:v>201770004</x:v>
      </x:c>
      <x:c r="B1650" s="37" t="str">
        <x:v>201770004.jpg</x:v>
      </x:c>
      <x:c r="C1650" s="37" t="str">
        <x:v>ExifIFD</x:v>
      </x:c>
      <x:c r="D1650" s="37" t="n">
        <x:v>41495</x:v>
      </x:c>
      <x:c r="E1650" s="37" t="str">
        <x:v>SensingMethod</x:v>
      </x:c>
      <x:c r="F1650" s="41" t="str">
        <x:v>1</x:v>
      </x:c>
    </x:row>
    <x:row r="1651">
      <x:c r="A1651" s="37" t="str">
        <x:v>201770004</x:v>
      </x:c>
      <x:c r="B1651" s="37" t="str">
        <x:v>201770004.jpg</x:v>
      </x:c>
      <x:c r="C1651" s="37" t="str">
        <x:v>ExifIFD</x:v>
      </x:c>
      <x:c r="D1651" s="37" t="n">
        <x:v>33434</x:v>
      </x:c>
      <x:c r="E1651" s="37" t="str">
        <x:v>ExposureTime</x:v>
      </x:c>
      <x:c r="F1651" s="41" t="str">
        <x:v>0.02</x:v>
      </x:c>
    </x:row>
    <x:row r="1652">
      <x:c r="A1652" s="37" t="str">
        <x:v>201770004</x:v>
      </x:c>
      <x:c r="B1652" s="37" t="str">
        <x:v>201770004.jpg</x:v>
      </x:c>
      <x:c r="C1652" s="37" t="str">
        <x:v>ExifIFD</x:v>
      </x:c>
      <x:c r="D1652" s="37" t="n">
        <x:v>40965</x:v>
      </x:c>
      <x:c r="E1652" s="37" t="str">
        <x:v>ExifInteroperabilityOffset</x:v>
      </x:c>
      <x:c r="F1652" s="41" t="str">
        <x:v>945</x:v>
      </x:c>
    </x:row>
    <x:row r="1653">
      <x:c r="A1653" s="37" t="str">
        <x:v>201770004</x:v>
      </x:c>
      <x:c r="B1653" s="37" t="str">
        <x:v>201770004.jpg</x:v>
      </x:c>
      <x:c r="C1653" s="37" t="str">
        <x:v>ExifIFD</x:v>
      </x:c>
      <x:c r="D1653" s="37" t="n">
        <x:v>33437</x:v>
      </x:c>
      <x:c r="E1653" s="37" t="str">
        <x:v>FNumber</x:v>
      </x:c>
      <x:c r="F1653" s="41" t="str">
        <x:v>1.9</x:v>
      </x:c>
    </x:row>
    <x:row r="1654">
      <x:c r="A1654" s="37" t="str">
        <x:v>201770004</x:v>
      </x:c>
      <x:c r="B1654" s="37" t="str">
        <x:v>201770004.jpg</x:v>
      </x:c>
      <x:c r="C1654" s="37" t="str">
        <x:v>ExifIFD</x:v>
      </x:c>
      <x:c r="D1654" s="37" t="n">
        <x:v>41729</x:v>
      </x:c>
      <x:c r="E1654" s="37" t="str">
        <x:v>SceneType</x:v>
      </x:c>
      <x:c r="F1654" s="41" t="str">
        <x:v>01</x:v>
      </x:c>
    </x:row>
    <x:row r="1655">
      <x:c r="A1655" s="37" t="str">
        <x:v>201770004</x:v>
      </x:c>
      <x:c r="B1655" s="37" t="str">
        <x:v>201770004.jpg</x:v>
      </x:c>
      <x:c r="C1655" s="37" t="str">
        <x:v>ExifIFD</x:v>
      </x:c>
      <x:c r="D1655" s="37" t="n">
        <x:v>34850</x:v>
      </x:c>
      <x:c r="E1655" s="37" t="str">
        <x:v>ExposureProgram</x:v>
      </x:c>
      <x:c r="F1655" s="41" t="str">
        <x:v>2</x:v>
      </x:c>
    </x:row>
    <x:row r="1656">
      <x:c r="A1656" s="37" t="str">
        <x:v>201770004</x:v>
      </x:c>
      <x:c r="B1656" s="37" t="str">
        <x:v>201770004.jpg</x:v>
      </x:c>
      <x:c r="C1656" s="37" t="str">
        <x:v>ExifIFD</x:v>
      </x:c>
      <x:c r="D1656" s="37" t="n">
        <x:v>34855</x:v>
      </x:c>
      <x:c r="E1656" s="37" t="str">
        <x:v>ISOSpeedRatings</x:v>
      </x:c>
      <x:c r="F1656" s="41" t="str">
        <x:v>640</x:v>
      </x:c>
    </x:row>
    <x:row r="1657">
      <x:c r="A1657" s="37" t="str">
        <x:v>201770004</x:v>
      </x:c>
      <x:c r="B1657" s="37" t="str">
        <x:v>201770004.jpg</x:v>
      </x:c>
      <x:c r="C1657" s="37" t="str">
        <x:v>ExifIFD</x:v>
      </x:c>
      <x:c r="D1657" s="37" t="n">
        <x:v>41986</x:v>
      </x:c>
      <x:c r="E1657" s="37" t="str">
        <x:v>ExposureMode</x:v>
      </x:c>
      <x:c r="F1657" s="41" t="str">
        <x:v>0</x:v>
      </x:c>
    </x:row>
    <x:row r="1658">
      <x:c r="A1658" s="37" t="str">
        <x:v>201770004</x:v>
      </x:c>
      <x:c r="B1658" s="37" t="str">
        <x:v>201770004.jpg</x:v>
      </x:c>
      <x:c r="C1658" s="37" t="str">
        <x:v>ExifIFD</x:v>
      </x:c>
      <x:c r="D1658" s="37" t="n">
        <x:v>40960</x:v>
      </x:c>
      <x:c r="E1658" s="37" t="str">
        <x:v>FlashPixVersion</x:v>
      </x:c>
      <x:c r="F1658" s="41" t="str">
        <x:v>0100</x:v>
      </x:c>
    </x:row>
    <x:row r="1659">
      <x:c r="A1659" s="37" t="str">
        <x:v>201770004</x:v>
      </x:c>
      <x:c r="B1659" s="37" t="str">
        <x:v>201770004.jpg</x:v>
      </x:c>
      <x:c r="C1659" s="37" t="str">
        <x:v>ExifIFD</x:v>
      </x:c>
      <x:c r="D1659" s="37" t="n">
        <x:v>34864</x:v>
      </x:c>
      <x:c r="E1659" s="37" t="str">
        <x:v>SensitivityType</x:v>
      </x:c>
      <x:c r="F1659" s="41" t="str">
        <x:v>3</x:v>
      </x:c>
    </x:row>
    <x:row r="1660">
      <x:c r="A1660" s="37" t="str">
        <x:v>201770004</x:v>
      </x:c>
      <x:c r="B1660" s="37" t="str">
        <x:v>201770004.jpg</x:v>
      </x:c>
      <x:c r="C1660" s="37" t="str">
        <x:v>ExifIFD</x:v>
      </x:c>
      <x:c r="D1660" s="37" t="n">
        <x:v>41987</x:v>
      </x:c>
      <x:c r="E1660" s="37" t="str">
        <x:v>WhiteBalance</x:v>
      </x:c>
      <x:c r="F1660" s="41" t="str">
        <x:v>0</x:v>
      </x:c>
    </x:row>
    <x:row r="1661">
      <x:c r="A1661" s="37" t="str">
        <x:v>201770004</x:v>
      </x:c>
      <x:c r="B1661" s="37" t="str">
        <x:v>201770004.jpg</x:v>
      </x:c>
      <x:c r="C1661" s="37" t="str">
        <x:v>ExifIFD</x:v>
      </x:c>
      <x:c r="D1661" s="37" t="n">
        <x:v>34867</x:v>
      </x:c>
      <x:c r="E1661" s="37" t="str">
        <x:v>ISOSpeed</x:v>
      </x:c>
      <x:c r="F1661" s="41" t="str">
        <x:v>640</x:v>
      </x:c>
    </x:row>
    <x:row r="1662">
      <x:c r="A1662" s="37" t="str">
        <x:v>201770004</x:v>
      </x:c>
      <x:c r="B1662" s="37" t="str">
        <x:v>201770004.jpg</x:v>
      </x:c>
      <x:c r="C1662" s="37" t="str">
        <x:v>ExifIFD</x:v>
      </x:c>
      <x:c r="D1662" s="37" t="n">
        <x:v>41989</x:v>
      </x:c>
      <x:c r="E1662" s="37" t="str">
        <x:v>FocalLengthIn35mmFilm</x:v>
      </x:c>
      <x:c r="F1662" s="41" t="str">
        <x:v>27</x:v>
      </x:c>
    </x:row>
    <x:row r="1663">
      <x:c r="A1663" s="37" t="str">
        <x:v>201770004</x:v>
      </x:c>
      <x:c r="B1663" s="37" t="str">
        <x:v>201770004.jpg</x:v>
      </x:c>
      <x:c r="C1663" s="37" t="str">
        <x:v>ExifIFD</x:v>
      </x:c>
      <x:c r="D1663" s="37" t="n">
        <x:v>37500</x:v>
      </x:c>
      <x:c r="E1663" s="37" t="str">
        <x:v>MakerNote</x:v>
      </x:c>
      <x:c r="F1663" s="41" t="str">
        <x:v>AF_C</x:v>
      </x:c>
    </x:row>
    <x:row r="1664">
      <x:c r="A1664" s="37" t="str">
        <x:v>201770004</x:v>
      </x:c>
      <x:c r="B1664" s="37" t="str">
        <x:v>201770004.jpg</x:v>
      </x:c>
      <x:c r="C1664" s="37" t="str">
        <x:v>InteropIFD</x:v>
      </x:c>
      <x:c r="D1664" s="37" t="n">
        <x:v>1</x:v>
      </x:c>
      <x:c r="E1664" s="37" t="str">
        <x:v>InteropIndex</x:v>
      </x:c>
      <x:c r="F1664" s="41" t="str">
        <x:v>R98</x:v>
      </x:c>
    </x:row>
    <x:row r="1665">
      <x:c r="A1665" s="37" t="str">
        <x:v>201770004</x:v>
      </x:c>
      <x:c r="B1665" s="37" t="str">
        <x:v>201770004.jpg</x:v>
      </x:c>
      <x:c r="C1665" s="37" t="str">
        <x:v>InteropIFD</x:v>
      </x:c>
      <x:c r="D1665" s="37" t="n">
        <x:v>2</x:v>
      </x:c>
      <x:c r="E1665" s="37" t="str">
        <x:v>Tag_2</x:v>
      </x:c>
      <x:c r="F1665" s="41" t="str">
        <x:v>0100</x:v>
      </x:c>
    </x:row>
    <x:row r="1666">
      <x:c r="A1666" s="37" t="str">
        <x:v>201770004</x:v>
      </x:c>
      <x:c r="B1666" s="37" t="str">
        <x:v>201770004.jpg</x:v>
      </x:c>
      <x:c r="C1666" s="37" t="str">
        <x:v>PillowInfo</x:v>
      </x:c>
      <x:c r="D1666" s="37" t="str"/>
      <x:c r="E1666" s="37" t="str">
        <x:v>dpi</x:v>
      </x:c>
      <x:c r="F1666" s="41" t="str">
        <x:v>[72,72]</x:v>
      </x:c>
    </x:row>
    <x:row r="1667">
      <x:c r="A1667" s="37" t="str">
        <x:v>201771352</x:v>
      </x:c>
      <x:c r="B1667" s="37" t="str">
        <x:v>201771352.jpg</x:v>
      </x:c>
      <x:c r="C1667" s="37" t="str">
        <x:v>IFD0</x:v>
      </x:c>
      <x:c r="D1667" s="37" t="n">
        <x:v>256</x:v>
      </x:c>
      <x:c r="E1667" s="37" t="str">
        <x:v>ImageWidth</x:v>
      </x:c>
      <x:c r="F1667" s="41" t="str">
        <x:v>4096</x:v>
      </x:c>
    </x:row>
    <x:row r="1668">
      <x:c r="A1668" s="37" t="str">
        <x:v>201771352</x:v>
      </x:c>
      <x:c r="B1668" s="37" t="str">
        <x:v>201771352.jpg</x:v>
      </x:c>
      <x:c r="C1668" s="37" t="str">
        <x:v>IFD0</x:v>
      </x:c>
      <x:c r="D1668" s="37" t="n">
        <x:v>257</x:v>
      </x:c>
      <x:c r="E1668" s="37" t="str">
        <x:v>ImageLength</x:v>
      </x:c>
      <x:c r="F1668" s="41" t="str">
        <x:v>2304</x:v>
      </x:c>
    </x:row>
    <x:row r="1669">
      <x:c r="A1669" s="37" t="str">
        <x:v>201771352</x:v>
      </x:c>
      <x:c r="B1669" s="37" t="str">
        <x:v>201771352.jpg</x:v>
      </x:c>
      <x:c r="C1669" s="37" t="str">
        <x:v>IFD0</x:v>
      </x:c>
      <x:c r="D1669" s="37" t="n">
        <x:v>296</x:v>
      </x:c>
      <x:c r="E1669" s="37" t="str">
        <x:v>ResolutionUnit</x:v>
      </x:c>
      <x:c r="F1669" s="41" t="str">
        <x:v>2</x:v>
      </x:c>
    </x:row>
    <x:row r="1670">
      <x:c r="A1670" s="37" t="str">
        <x:v>201771352</x:v>
      </x:c>
      <x:c r="B1670" s="37" t="str">
        <x:v>201771352.jpg</x:v>
      </x:c>
      <x:c r="C1670" s="37" t="str">
        <x:v>IFD0</x:v>
      </x:c>
      <x:c r="D1670" s="37" t="n">
        <x:v>270</x:v>
      </x:c>
      <x:c r="E1670" s="37" t="str">
        <x:v>ImageDescription</x:v>
      </x:c>
      <x:c r="F1670" s="41" t="str"/>
    </x:row>
    <x:row r="1671">
      <x:c r="A1671" s="37" t="str">
        <x:v>201771352</x:v>
      </x:c>
      <x:c r="B1671" s="37" t="str">
        <x:v>201771352.jpg</x:v>
      </x:c>
      <x:c r="C1671" s="37" t="str">
        <x:v>IFD0</x:v>
      </x:c>
      <x:c r="D1671" s="37" t="n">
        <x:v>271</x:v>
      </x:c>
      <x:c r="E1671" s="37" t="str">
        <x:v>Make</x:v>
      </x:c>
      <x:c r="F1671" s="41" t="str">
        <x:v>HONOR</x:v>
      </x:c>
    </x:row>
    <x:row r="1672">
      <x:c r="A1672" s="37" t="str">
        <x:v>201771352</x:v>
      </x:c>
      <x:c r="B1672" s="37" t="str">
        <x:v>201771352.jpg</x:v>
      </x:c>
      <x:c r="C1672" s="37" t="str">
        <x:v>IFD0</x:v>
      </x:c>
      <x:c r="D1672" s="37" t="n">
        <x:v>272</x:v>
      </x:c>
      <x:c r="E1672" s="37" t="str">
        <x:v>Model</x:v>
      </x:c>
      <x:c r="F1672" s="41" t="str">
        <x:v>BVL-AN00</x:v>
      </x:c>
    </x:row>
    <x:row r="1673">
      <x:c r="A1673" s="37" t="str">
        <x:v>201771352</x:v>
      </x:c>
      <x:c r="B1673" s="37" t="str">
        <x:v>201771352.jpg</x:v>
      </x:c>
      <x:c r="C1673" s="37" t="str">
        <x:v>IFD0</x:v>
      </x:c>
      <x:c r="D1673" s="37" t="n">
        <x:v>274</x:v>
      </x:c>
      <x:c r="E1673" s="37" t="str">
        <x:v>Orientation</x:v>
      </x:c>
      <x:c r="F1673" s="41" t="str">
        <x:v>1</x:v>
      </x:c>
    </x:row>
    <x:row r="1674">
      <x:c r="A1674" s="37" t="str">
        <x:v>201771352</x:v>
      </x:c>
      <x:c r="B1674" s="37" t="str">
        <x:v>201771352.jpg</x:v>
      </x:c>
      <x:c r="C1674" s="37" t="str">
        <x:v>IFD0</x:v>
      </x:c>
      <x:c r="D1674" s="37" t="n">
        <x:v>306</x:v>
      </x:c>
      <x:c r="E1674" s="37" t="str">
        <x:v>DateTime</x:v>
      </x:c>
      <x:c r="F1674" s="41" t="str">
        <x:v>2025:03:03 09:28:37</x:v>
      </x:c>
    </x:row>
    <x:row r="1675">
      <x:c r="A1675" s="37" t="str">
        <x:v>201771352</x:v>
      </x:c>
      <x:c r="B1675" s="37" t="str">
        <x:v>201771352.jpg</x:v>
      </x:c>
      <x:c r="C1675" s="37" t="str">
        <x:v>IFD0</x:v>
      </x:c>
      <x:c r="D1675" s="37" t="n">
        <x:v>531</x:v>
      </x:c>
      <x:c r="E1675" s="37" t="str">
        <x:v>YCbCrPositioning</x:v>
      </x:c>
      <x:c r="F1675" s="41" t="str">
        <x:v>1</x:v>
      </x:c>
    </x:row>
    <x:row r="1676">
      <x:c r="A1676" s="37" t="str">
        <x:v>201771352</x:v>
      </x:c>
      <x:c r="B1676" s="37" t="str">
        <x:v>201771352.jpg</x:v>
      </x:c>
      <x:c r="C1676" s="37" t="str">
        <x:v>IFD0</x:v>
      </x:c>
      <x:c r="D1676" s="37" t="n">
        <x:v>282</x:v>
      </x:c>
      <x:c r="E1676" s="37" t="str">
        <x:v>XResolution</x:v>
      </x:c>
      <x:c r="F1676" s="41" t="str">
        <x:v>72</x:v>
      </x:c>
    </x:row>
    <x:row r="1677">
      <x:c r="A1677" s="37" t="str">
        <x:v>201771352</x:v>
      </x:c>
      <x:c r="B1677" s="37" t="str">
        <x:v>201771352.jpg</x:v>
      </x:c>
      <x:c r="C1677" s="37" t="str">
        <x:v>IFD0</x:v>
      </x:c>
      <x:c r="D1677" s="37" t="n">
        <x:v>283</x:v>
      </x:c>
      <x:c r="E1677" s="37" t="str">
        <x:v>YResolution</x:v>
      </x:c>
      <x:c r="F1677" s="41" t="str">
        <x:v>72</x:v>
      </x:c>
    </x:row>
    <x:row r="1678">
      <x:c r="A1678" s="37" t="str">
        <x:v>201771352</x:v>
      </x:c>
      <x:c r="B1678" s="37" t="str">
        <x:v>201771352.jpg</x:v>
      </x:c>
      <x:c r="C1678" s="37" t="str">
        <x:v>ExifIFD</x:v>
      </x:c>
      <x:c r="D1678" s="37" t="n">
        <x:v>36864</x:v>
      </x:c>
      <x:c r="E1678" s="37" t="str">
        <x:v>ExifVersion</x:v>
      </x:c>
      <x:c r="F1678" s="41" t="str">
        <x:v>0230</x:v>
      </x:c>
    </x:row>
    <x:row r="1679">
      <x:c r="A1679" s="37" t="str">
        <x:v>201771352</x:v>
      </x:c>
      <x:c r="B1679" s="37" t="str">
        <x:v>201771352.jpg</x:v>
      </x:c>
      <x:c r="C1679" s="37" t="str">
        <x:v>ExifIFD</x:v>
      </x:c>
      <x:c r="D1679" s="37" t="n">
        <x:v>37121</x:v>
      </x:c>
      <x:c r="E1679" s="37" t="str">
        <x:v>ComponentsConfiguration</x:v>
      </x:c>
      <x:c r="F1679" s="41" t="str">
        <x:v>Ằ</x:v>
      </x:c>
    </x:row>
    <x:row r="1680">
      <x:c r="A1680" s="37" t="str">
        <x:v>201771352</x:v>
      </x:c>
      <x:c r="B1680" s="37" t="str">
        <x:v>201771352.jpg</x:v>
      </x:c>
      <x:c r="C1680" s="37" t="str">
        <x:v>ExifIFD</x:v>
      </x:c>
      <x:c r="D1680" s="37" t="n">
        <x:v>37377</x:v>
      </x:c>
      <x:c r="E1680" s="37" t="str">
        <x:v>ShutterSpeedValue</x:v>
      </x:c>
      <x:c r="F1680" s="41" t="str">
        <x:v>6.644</x:v>
      </x:c>
    </x:row>
    <x:row r="1681">
      <x:c r="A1681" s="37" t="str">
        <x:v>201771352</x:v>
      </x:c>
      <x:c r="B1681" s="37" t="str">
        <x:v>201771352.jpg</x:v>
      </x:c>
      <x:c r="C1681" s="37" t="str">
        <x:v>ExifIFD</x:v>
      </x:c>
      <x:c r="D1681" s="37" t="n">
        <x:v>36867</x:v>
      </x:c>
      <x:c r="E1681" s="37" t="str">
        <x:v>DateTimeOriginal</x:v>
      </x:c>
      <x:c r="F1681" s="41" t="str">
        <x:v>2025:03:03 09:28:37</x:v>
      </x:c>
    </x:row>
    <x:row r="1682">
      <x:c r="A1682" s="37" t="str">
        <x:v>201771352</x:v>
      </x:c>
      <x:c r="B1682" s="37" t="str">
        <x:v>201771352.jpg</x:v>
      </x:c>
      <x:c r="C1682" s="37" t="str">
        <x:v>ExifIFD</x:v>
      </x:c>
      <x:c r="D1682" s="37" t="n">
        <x:v>36868</x:v>
      </x:c>
      <x:c r="E1682" s="37" t="str">
        <x:v>DateTimeDigitized</x:v>
      </x:c>
      <x:c r="F1682" s="41" t="str">
        <x:v>2025:03:03 09:28:37</x:v>
      </x:c>
    </x:row>
    <x:row r="1683">
      <x:c r="A1683" s="37" t="str">
        <x:v>201771352</x:v>
      </x:c>
      <x:c r="B1683" s="37" t="str">
        <x:v>201771352.jpg</x:v>
      </x:c>
      <x:c r="C1683" s="37" t="str">
        <x:v>ExifIFD</x:v>
      </x:c>
      <x:c r="D1683" s="37" t="n">
        <x:v>37378</x:v>
      </x:c>
      <x:c r="E1683" s="37" t="str">
        <x:v>ApertureValue</x:v>
      </x:c>
      <x:c r="F1683" s="41" t="str">
        <x:v>1.85</x:v>
      </x:c>
    </x:row>
    <x:row r="1684">
      <x:c r="A1684" s="37" t="str">
        <x:v>201771352</x:v>
      </x:c>
      <x:c r="B1684" s="37" t="str">
        <x:v>201771352.jpg</x:v>
      </x:c>
      <x:c r="C1684" s="37" t="str">
        <x:v>ExifIFD</x:v>
      </x:c>
      <x:c r="D1684" s="37" t="n">
        <x:v>37379</x:v>
      </x:c>
      <x:c r="E1684" s="37" t="str">
        <x:v>BrightnessValue</x:v>
      </x:c>
      <x:c r="F1684" s="41" t="str">
        <x:v>3.22</x:v>
      </x:c>
    </x:row>
    <x:row r="1685">
      <x:c r="A1685" s="37" t="str">
        <x:v>201771352</x:v>
      </x:c>
      <x:c r="B1685" s="37" t="str">
        <x:v>201771352.jpg</x:v>
      </x:c>
      <x:c r="C1685" s="37" t="str">
        <x:v>ExifIFD</x:v>
      </x:c>
      <x:c r="D1685" s="37" t="n">
        <x:v>37380</x:v>
      </x:c>
      <x:c r="E1685" s="37" t="str">
        <x:v>ExposureBiasValue</x:v>
      </x:c>
      <x:c r="F1685" s="41" t="str">
        <x:v>0</x:v>
      </x:c>
    </x:row>
    <x:row r="1686">
      <x:c r="A1686" s="37" t="str">
        <x:v>201771352</x:v>
      </x:c>
      <x:c r="B1686" s="37" t="str">
        <x:v>201771352.jpg</x:v>
      </x:c>
      <x:c r="C1686" s="37" t="str">
        <x:v>ExifIFD</x:v>
      </x:c>
      <x:c r="D1686" s="37" t="n">
        <x:v>37381</x:v>
      </x:c>
      <x:c r="E1686" s="37" t="str">
        <x:v>MaxApertureValue</x:v>
      </x:c>
      <x:c r="F1686" s="41" t="str">
        <x:v>1.85</x:v>
      </x:c>
    </x:row>
    <x:row r="1687">
      <x:c r="A1687" s="37" t="str">
        <x:v>201771352</x:v>
      </x:c>
      <x:c r="B1687" s="37" t="str">
        <x:v>201771352.jpg</x:v>
      </x:c>
      <x:c r="C1687" s="37" t="str">
        <x:v>ExifIFD</x:v>
      </x:c>
      <x:c r="D1687" s="37" t="n">
        <x:v>37383</x:v>
      </x:c>
      <x:c r="E1687" s="37" t="str">
        <x:v>MeteringMode</x:v>
      </x:c>
      <x:c r="F1687" s="41" t="str">
        <x:v>2</x:v>
      </x:c>
    </x:row>
    <x:row r="1688">
      <x:c r="A1688" s="37" t="str">
        <x:v>201771352</x:v>
      </x:c>
      <x:c r="B1688" s="37" t="str">
        <x:v>201771352.jpg</x:v>
      </x:c>
      <x:c r="C1688" s="37" t="str">
        <x:v>ExifIFD</x:v>
      </x:c>
      <x:c r="D1688" s="37" t="n">
        <x:v>37384</x:v>
      </x:c>
      <x:c r="E1688" s="37" t="str">
        <x:v>LightSource</x:v>
      </x:c>
      <x:c r="F1688" s="41" t="str">
        <x:v>255</x:v>
      </x:c>
    </x:row>
    <x:row r="1689">
      <x:c r="A1689" s="37" t="str">
        <x:v>201771352</x:v>
      </x:c>
      <x:c r="B1689" s="37" t="str">
        <x:v>201771352.jpg</x:v>
      </x:c>
      <x:c r="C1689" s="37" t="str">
        <x:v>ExifIFD</x:v>
      </x:c>
      <x:c r="D1689" s="37" t="n">
        <x:v>37385</x:v>
      </x:c>
      <x:c r="E1689" s="37" t="str">
        <x:v>Flash</x:v>
      </x:c>
      <x:c r="F1689" s="41" t="str">
        <x:v>16</x:v>
      </x:c>
    </x:row>
    <x:row r="1690">
      <x:c r="A1690" s="37" t="str">
        <x:v>201771352</x:v>
      </x:c>
      <x:c r="B1690" s="37" t="str">
        <x:v>201771352.jpg</x:v>
      </x:c>
      <x:c r="C1690" s="37" t="str">
        <x:v>ExifIFD</x:v>
      </x:c>
      <x:c r="D1690" s="37" t="n">
        <x:v>37386</x:v>
      </x:c>
      <x:c r="E1690" s="37" t="str">
        <x:v>FocalLength</x:v>
      </x:c>
      <x:c r="F1690" s="41" t="str">
        <x:v>6.67</x:v>
      </x:c>
    </x:row>
    <x:row r="1691">
      <x:c r="A1691" s="37" t="str">
        <x:v>201771352</x:v>
      </x:c>
      <x:c r="B1691" s="37" t="str">
        <x:v>201771352.jpg</x:v>
      </x:c>
      <x:c r="C1691" s="37" t="str">
        <x:v>ExifIFD</x:v>
      </x:c>
      <x:c r="D1691" s="37" t="n">
        <x:v>40961</x:v>
      </x:c>
      <x:c r="E1691" s="37" t="str">
        <x:v>ColorSpace</x:v>
      </x:c>
      <x:c r="F1691" s="41" t="str">
        <x:v>1</x:v>
      </x:c>
    </x:row>
    <x:row r="1692">
      <x:c r="A1692" s="37" t="str">
        <x:v>201771352</x:v>
      </x:c>
      <x:c r="B1692" s="37" t="str">
        <x:v>201771352.jpg</x:v>
      </x:c>
      <x:c r="C1692" s="37" t="str">
        <x:v>ExifIFD</x:v>
      </x:c>
      <x:c r="D1692" s="37" t="n">
        <x:v>40962</x:v>
      </x:c>
      <x:c r="E1692" s="37" t="str">
        <x:v>ExifImageWidth</x:v>
      </x:c>
      <x:c r="F1692" s="41" t="str">
        <x:v>4096</x:v>
      </x:c>
    </x:row>
    <x:row r="1693">
      <x:c r="A1693" s="37" t="str">
        <x:v>201771352</x:v>
      </x:c>
      <x:c r="B1693" s="37" t="str">
        <x:v>201771352.jpg</x:v>
      </x:c>
      <x:c r="C1693" s="37" t="str">
        <x:v>ExifIFD</x:v>
      </x:c>
      <x:c r="D1693" s="37" t="n">
        <x:v>41990</x:v>
      </x:c>
      <x:c r="E1693" s="37" t="str">
        <x:v>SceneCaptureType</x:v>
      </x:c>
      <x:c r="F1693" s="41" t="str">
        <x:v>0</x:v>
      </x:c>
    </x:row>
    <x:row r="1694">
      <x:c r="A1694" s="37" t="str">
        <x:v>201771352</x:v>
      </x:c>
      <x:c r="B1694" s="37" t="str">
        <x:v>201771352.jpg</x:v>
      </x:c>
      <x:c r="C1694" s="37" t="str">
        <x:v>ExifIFD</x:v>
      </x:c>
      <x:c r="D1694" s="37" t="n">
        <x:v>36880</x:v>
      </x:c>
      <x:c r="E1694" s="37" t="str">
        <x:v>OffsetTime</x:v>
      </x:c>
      <x:c r="F1694" s="41" t="str">
        <x:v>'+08:00</x:v>
      </x:c>
    </x:row>
    <x:row r="1695">
      <x:c r="A1695" s="37" t="str">
        <x:v>201771352</x:v>
      </x:c>
      <x:c r="B1695" s="37" t="str">
        <x:v>201771352.jpg</x:v>
      </x:c>
      <x:c r="C1695" s="37" t="str">
        <x:v>ExifIFD</x:v>
      </x:c>
      <x:c r="D1695" s="37" t="n">
        <x:v>36881</x:v>
      </x:c>
      <x:c r="E1695" s="37" t="str">
        <x:v>OffsetTimeOriginal</x:v>
      </x:c>
      <x:c r="F1695" s="41" t="str">
        <x:v>'+08:00</x:v>
      </x:c>
    </x:row>
    <x:row r="1696">
      <x:c r="A1696" s="37" t="str">
        <x:v>201771352</x:v>
      </x:c>
      <x:c r="B1696" s="37" t="str">
        <x:v>201771352.jpg</x:v>
      </x:c>
      <x:c r="C1696" s="37" t="str">
        <x:v>ExifIFD</x:v>
      </x:c>
      <x:c r="D1696" s="37" t="n">
        <x:v>37520</x:v>
      </x:c>
      <x:c r="E1696" s="37" t="str">
        <x:v>SubsecTime</x:v>
      </x:c>
      <x:c r="F1696" s="41" t="str">
        <x:v>524000</x:v>
      </x:c>
    </x:row>
    <x:row r="1697">
      <x:c r="A1697" s="37" t="str">
        <x:v>201771352</x:v>
      </x:c>
      <x:c r="B1697" s="37" t="str">
        <x:v>201771352.jpg</x:v>
      </x:c>
      <x:c r="C1697" s="37" t="str">
        <x:v>ExifIFD</x:v>
      </x:c>
      <x:c r="D1697" s="37" t="n">
        <x:v>37521</x:v>
      </x:c>
      <x:c r="E1697" s="37" t="str">
        <x:v>SubsecTimeOriginal</x:v>
      </x:c>
      <x:c r="F1697" s="41" t="str">
        <x:v>524000</x:v>
      </x:c>
    </x:row>
    <x:row r="1698">
      <x:c r="A1698" s="37" t="str">
        <x:v>201771352</x:v>
      </x:c>
      <x:c r="B1698" s="37" t="str">
        <x:v>201771352.jpg</x:v>
      </x:c>
      <x:c r="C1698" s="37" t="str">
        <x:v>ExifIFD</x:v>
      </x:c>
      <x:c r="D1698" s="37" t="n">
        <x:v>37522</x:v>
      </x:c>
      <x:c r="E1698" s="37" t="str">
        <x:v>SubsecTimeDigitized</x:v>
      </x:c>
      <x:c r="F1698" s="41" t="str">
        <x:v>524000</x:v>
      </x:c>
    </x:row>
    <x:row r="1699">
      <x:c r="A1699" s="37" t="str">
        <x:v>201771352</x:v>
      </x:c>
      <x:c r="B1699" s="37" t="str">
        <x:v>201771352.jpg</x:v>
      </x:c>
      <x:c r="C1699" s="37" t="str">
        <x:v>ExifIFD</x:v>
      </x:c>
      <x:c r="D1699" s="37" t="n">
        <x:v>40963</x:v>
      </x:c>
      <x:c r="E1699" s="37" t="str">
        <x:v>ExifImageHeight</x:v>
      </x:c>
      <x:c r="F1699" s="41" t="str">
        <x:v>2304</x:v>
      </x:c>
    </x:row>
    <x:row r="1700">
      <x:c r="A1700" s="37" t="str">
        <x:v>201771352</x:v>
      </x:c>
      <x:c r="B1700" s="37" t="str">
        <x:v>201771352.jpg</x:v>
      </x:c>
      <x:c r="C1700" s="37" t="str">
        <x:v>ExifIFD</x:v>
      </x:c>
      <x:c r="D1700" s="37" t="n">
        <x:v>41495</x:v>
      </x:c>
      <x:c r="E1700" s="37" t="str">
        <x:v>SensingMethod</x:v>
      </x:c>
      <x:c r="F1700" s="41" t="str">
        <x:v>1</x:v>
      </x:c>
    </x:row>
    <x:row r="1701">
      <x:c r="A1701" s="37" t="str">
        <x:v>201771352</x:v>
      </x:c>
      <x:c r="B1701" s="37" t="str">
        <x:v>201771352.jpg</x:v>
      </x:c>
      <x:c r="C1701" s="37" t="str">
        <x:v>ExifIFD</x:v>
      </x:c>
      <x:c r="D1701" s="37" t="n">
        <x:v>33434</x:v>
      </x:c>
      <x:c r="E1701" s="37" t="str">
        <x:v>ExposureTime</x:v>
      </x:c>
      <x:c r="F1701" s="41" t="str">
        <x:v>0.01</x:v>
      </x:c>
    </x:row>
    <x:row r="1702">
      <x:c r="A1702" s="37" t="str">
        <x:v>201771352</x:v>
      </x:c>
      <x:c r="B1702" s="37" t="str">
        <x:v>201771352.jpg</x:v>
      </x:c>
      <x:c r="C1702" s="37" t="str">
        <x:v>ExifIFD</x:v>
      </x:c>
      <x:c r="D1702" s="37" t="n">
        <x:v>40965</x:v>
      </x:c>
      <x:c r="E1702" s="37" t="str">
        <x:v>ExifInteroperabilityOffset</x:v>
      </x:c>
      <x:c r="F1702" s="41" t="str">
        <x:v>921</x:v>
      </x:c>
    </x:row>
    <x:row r="1703">
      <x:c r="A1703" s="37" t="str">
        <x:v>201771352</x:v>
      </x:c>
      <x:c r="B1703" s="37" t="str">
        <x:v>201771352.jpg</x:v>
      </x:c>
      <x:c r="C1703" s="37" t="str">
        <x:v>ExifIFD</x:v>
      </x:c>
      <x:c r="D1703" s="37" t="n">
        <x:v>33437</x:v>
      </x:c>
      <x:c r="E1703" s="37" t="str">
        <x:v>FNumber</x:v>
      </x:c>
      <x:c r="F1703" s="41" t="str">
        <x:v>1.9</x:v>
      </x:c>
    </x:row>
    <x:row r="1704">
      <x:c r="A1704" s="37" t="str">
        <x:v>201771352</x:v>
      </x:c>
      <x:c r="B1704" s="37" t="str">
        <x:v>201771352.jpg</x:v>
      </x:c>
      <x:c r="C1704" s="37" t="str">
        <x:v>ExifIFD</x:v>
      </x:c>
      <x:c r="D1704" s="37" t="n">
        <x:v>41729</x:v>
      </x:c>
      <x:c r="E1704" s="37" t="str">
        <x:v>SceneType</x:v>
      </x:c>
      <x:c r="F1704" s="41" t="str">
        <x:v>01</x:v>
      </x:c>
    </x:row>
    <x:row r="1705">
      <x:c r="A1705" s="37" t="str">
        <x:v>201771352</x:v>
      </x:c>
      <x:c r="B1705" s="37" t="str">
        <x:v>201771352.jpg</x:v>
      </x:c>
      <x:c r="C1705" s="37" t="str">
        <x:v>ExifIFD</x:v>
      </x:c>
      <x:c r="D1705" s="37" t="n">
        <x:v>34850</x:v>
      </x:c>
      <x:c r="E1705" s="37" t="str">
        <x:v>ExposureProgram</x:v>
      </x:c>
      <x:c r="F1705" s="41" t="str">
        <x:v>2</x:v>
      </x:c>
    </x:row>
    <x:row r="1706">
      <x:c r="A1706" s="37" t="str">
        <x:v>201771352</x:v>
      </x:c>
      <x:c r="B1706" s="37" t="str">
        <x:v>201771352.jpg</x:v>
      </x:c>
      <x:c r="C1706" s="37" t="str">
        <x:v>ExifIFD</x:v>
      </x:c>
      <x:c r="D1706" s="37" t="n">
        <x:v>34855</x:v>
      </x:c>
      <x:c r="E1706" s="37" t="str">
        <x:v>ISOSpeedRatings</x:v>
      </x:c>
      <x:c r="F1706" s="41" t="str">
        <x:v>50</x:v>
      </x:c>
    </x:row>
    <x:row r="1707">
      <x:c r="A1707" s="37" t="str">
        <x:v>201771352</x:v>
      </x:c>
      <x:c r="B1707" s="37" t="str">
        <x:v>201771352.jpg</x:v>
      </x:c>
      <x:c r="C1707" s="37" t="str">
        <x:v>ExifIFD</x:v>
      </x:c>
      <x:c r="D1707" s="37" t="n">
        <x:v>41986</x:v>
      </x:c>
      <x:c r="E1707" s="37" t="str">
        <x:v>ExposureMode</x:v>
      </x:c>
      <x:c r="F1707" s="41" t="str">
        <x:v>0</x:v>
      </x:c>
    </x:row>
    <x:row r="1708">
      <x:c r="A1708" s="37" t="str">
        <x:v>201771352</x:v>
      </x:c>
      <x:c r="B1708" s="37" t="str">
        <x:v>201771352.jpg</x:v>
      </x:c>
      <x:c r="C1708" s="37" t="str">
        <x:v>ExifIFD</x:v>
      </x:c>
      <x:c r="D1708" s="37" t="n">
        <x:v>40960</x:v>
      </x:c>
      <x:c r="E1708" s="37" t="str">
        <x:v>FlashPixVersion</x:v>
      </x:c>
      <x:c r="F1708" s="41" t="str">
        <x:v>0100</x:v>
      </x:c>
    </x:row>
    <x:row r="1709">
      <x:c r="A1709" s="37" t="str">
        <x:v>201771352</x:v>
      </x:c>
      <x:c r="B1709" s="37" t="str">
        <x:v>201771352.jpg</x:v>
      </x:c>
      <x:c r="C1709" s="37" t="str">
        <x:v>ExifIFD</x:v>
      </x:c>
      <x:c r="D1709" s="37" t="n">
        <x:v>34864</x:v>
      </x:c>
      <x:c r="E1709" s="37" t="str">
        <x:v>SensitivityType</x:v>
      </x:c>
      <x:c r="F1709" s="41" t="str">
        <x:v>3</x:v>
      </x:c>
    </x:row>
    <x:row r="1710">
      <x:c r="A1710" s="37" t="str">
        <x:v>201771352</x:v>
      </x:c>
      <x:c r="B1710" s="37" t="str">
        <x:v>201771352.jpg</x:v>
      </x:c>
      <x:c r="C1710" s="37" t="str">
        <x:v>ExifIFD</x:v>
      </x:c>
      <x:c r="D1710" s="37" t="n">
        <x:v>41987</x:v>
      </x:c>
      <x:c r="E1710" s="37" t="str">
        <x:v>WhiteBalance</x:v>
      </x:c>
      <x:c r="F1710" s="41" t="str">
        <x:v>0</x:v>
      </x:c>
    </x:row>
    <x:row r="1711">
      <x:c r="A1711" s="37" t="str">
        <x:v>201771352</x:v>
      </x:c>
      <x:c r="B1711" s="37" t="str">
        <x:v>201771352.jpg</x:v>
      </x:c>
      <x:c r="C1711" s="37" t="str">
        <x:v>ExifIFD</x:v>
      </x:c>
      <x:c r="D1711" s="37" t="n">
        <x:v>34867</x:v>
      </x:c>
      <x:c r="E1711" s="37" t="str">
        <x:v>ISOSpeed</x:v>
      </x:c>
      <x:c r="F1711" s="41" t="str">
        <x:v>50</x:v>
      </x:c>
    </x:row>
    <x:row r="1712">
      <x:c r="A1712" s="37" t="str">
        <x:v>201771352</x:v>
      </x:c>
      <x:c r="B1712" s="37" t="str">
        <x:v>201771352.jpg</x:v>
      </x:c>
      <x:c r="C1712" s="37" t="str">
        <x:v>ExifIFD</x:v>
      </x:c>
      <x:c r="D1712" s="37" t="n">
        <x:v>41989</x:v>
      </x:c>
      <x:c r="E1712" s="37" t="str">
        <x:v>FocalLengthIn35mmFilm</x:v>
      </x:c>
      <x:c r="F1712" s="41" t="str">
        <x:v>27</x:v>
      </x:c>
    </x:row>
    <x:row r="1713">
      <x:c r="A1713" s="37" t="str">
        <x:v>201771352</x:v>
      </x:c>
      <x:c r="B1713" s="37" t="str">
        <x:v>201771352.jpg</x:v>
      </x:c>
      <x:c r="C1713" s="37" t="str">
        <x:v>ExifIFD</x:v>
      </x:c>
      <x:c r="D1713" s="37" t="n">
        <x:v>37500</x:v>
      </x:c>
      <x:c r="E1713" s="37" t="str">
        <x:v>MakerNote</x:v>
      </x:c>
      <x:c r="F1713" s="41" t="str">
        <x:v>AF_C</x:v>
      </x:c>
    </x:row>
    <x:row r="1714">
      <x:c r="A1714" s="37" t="str">
        <x:v>201771352</x:v>
      </x:c>
      <x:c r="B1714" s="37" t="str">
        <x:v>201771352.jpg</x:v>
      </x:c>
      <x:c r="C1714" s="37" t="str">
        <x:v>InteropIFD</x:v>
      </x:c>
      <x:c r="D1714" s="37" t="n">
        <x:v>1</x:v>
      </x:c>
      <x:c r="E1714" s="37" t="str">
        <x:v>InteropIndex</x:v>
      </x:c>
      <x:c r="F1714" s="41" t="str">
        <x:v>R98</x:v>
      </x:c>
    </x:row>
    <x:row r="1715">
      <x:c r="A1715" s="37" t="str">
        <x:v>201771352</x:v>
      </x:c>
      <x:c r="B1715" s="37" t="str">
        <x:v>201771352.jpg</x:v>
      </x:c>
      <x:c r="C1715" s="37" t="str">
        <x:v>InteropIFD</x:v>
      </x:c>
      <x:c r="D1715" s="37" t="n">
        <x:v>2</x:v>
      </x:c>
      <x:c r="E1715" s="37" t="str">
        <x:v>Tag_2</x:v>
      </x:c>
      <x:c r="F1715" s="41" t="str">
        <x:v>0100</x:v>
      </x:c>
    </x:row>
    <x:row r="1716">
      <x:c r="A1716" s="37" t="str">
        <x:v>201771352</x:v>
      </x:c>
      <x:c r="B1716" s="37" t="str">
        <x:v>201771352.jpg</x:v>
      </x:c>
      <x:c r="C1716" s="37" t="str">
        <x:v>PillowInfo</x:v>
      </x:c>
      <x:c r="D1716" s="37" t="str"/>
      <x:c r="E1716" s="37" t="str">
        <x:v>dpi</x:v>
      </x:c>
      <x:c r="F1716" s="41" t="str">
        <x:v>[72,72]</x:v>
      </x:c>
    </x:row>
    <x:row r="1717">
      <x:c r="A1717" s="37" t="str">
        <x:v>201885444</x:v>
      </x:c>
      <x:c r="B1717" s="37" t="str">
        <x:v>201885444.jpg</x:v>
      </x:c>
      <x:c r="C1717" s="37" t="str">
        <x:v>IFD0</x:v>
      </x:c>
      <x:c r="D1717" s="37" t="n">
        <x:v>256</x:v>
      </x:c>
      <x:c r="E1717" s="37" t="str">
        <x:v>ImageWidth</x:v>
      </x:c>
      <x:c r="F1717" s="41" t="str">
        <x:v>4624</x:v>
      </x:c>
    </x:row>
    <x:row r="1718">
      <x:c r="A1718" s="37" t="str">
        <x:v>201885444</x:v>
      </x:c>
      <x:c r="B1718" s="37" t="str">
        <x:v>201885444.jpg</x:v>
      </x:c>
      <x:c r="C1718" s="37" t="str">
        <x:v>IFD0</x:v>
      </x:c>
      <x:c r="D1718" s="37" t="n">
        <x:v>257</x:v>
      </x:c>
      <x:c r="E1718" s="37" t="str">
        <x:v>ImageLength</x:v>
      </x:c>
      <x:c r="F1718" s="41" t="str">
        <x:v>3472</x:v>
      </x:c>
    </x:row>
    <x:row r="1719">
      <x:c r="A1719" s="37" t="str">
        <x:v>201885444</x:v>
      </x:c>
      <x:c r="B1719" s="37" t="str">
        <x:v>201885444.jpg</x:v>
      </x:c>
      <x:c r="C1719" s="37" t="str">
        <x:v>IFD0</x:v>
      </x:c>
      <x:c r="D1719" s="37" t="n">
        <x:v>270</x:v>
      </x:c>
      <x:c r="E1719" s="37" t="str">
        <x:v>ImageDescription</x:v>
      </x:c>
      <x:c r="F1719" s="41" t="str"/>
    </x:row>
    <x:row r="1720">
      <x:c r="A1720" s="37" t="str">
        <x:v>201885444</x:v>
      </x:c>
      <x:c r="B1720" s="37" t="str">
        <x:v>201885444.jpg</x:v>
      </x:c>
      <x:c r="C1720" s="37" t="str">
        <x:v>IFD0</x:v>
      </x:c>
      <x:c r="D1720" s="37" t="n">
        <x:v>271</x:v>
      </x:c>
      <x:c r="E1720" s="37" t="str">
        <x:v>Make</x:v>
      </x:c>
      <x:c r="F1720" s="41" t="str">
        <x:v>Xiaomi</x:v>
      </x:c>
    </x:row>
    <x:row r="1721">
      <x:c r="A1721" s="37" t="str">
        <x:v>201885444</x:v>
      </x:c>
      <x:c r="B1721" s="37" t="str">
        <x:v>201885444.jpg</x:v>
      </x:c>
      <x:c r="C1721" s="37" t="str">
        <x:v>IFD0</x:v>
      </x:c>
      <x:c r="D1721" s="37" t="n">
        <x:v>272</x:v>
      </x:c>
      <x:c r="E1721" s="37" t="str">
        <x:v>Model</x:v>
      </x:c>
      <x:c r="F1721" s="41" t="str">
        <x:v>M2006J10C</x:v>
      </x:c>
    </x:row>
    <x:row r="1722">
      <x:c r="A1722" s="37" t="str">
        <x:v>201885444</x:v>
      </x:c>
      <x:c r="B1722" s="37" t="str">
        <x:v>201885444.jpg</x:v>
      </x:c>
      <x:c r="C1722" s="37" t="str">
        <x:v>IFD0</x:v>
      </x:c>
      <x:c r="D1722" s="37" t="n">
        <x:v>274</x:v>
      </x:c>
      <x:c r="E1722" s="37" t="str">
        <x:v>Orientation</x:v>
      </x:c>
      <x:c r="F1722" s="41" t="str">
        <x:v>1</x:v>
      </x:c>
    </x:row>
    <x:row r="1723">
      <x:c r="A1723" s="37" t="str">
        <x:v>201885444</x:v>
      </x:c>
      <x:c r="B1723" s="37" t="str">
        <x:v>201885444.jpg</x:v>
      </x:c>
      <x:c r="C1723" s="37" t="str">
        <x:v>IFD0</x:v>
      </x:c>
      <x:c r="D1723" s="37" t="n">
        <x:v>531</x:v>
      </x:c>
      <x:c r="E1723" s="37" t="str">
        <x:v>YCbCrPositioning</x:v>
      </x:c>
      <x:c r="F1723" s="41" t="str">
        <x:v>2</x:v>
      </x:c>
    </x:row>
    <x:row r="1724">
      <x:c r="A1724" s="37" t="str">
        <x:v>201885444</x:v>
      </x:c>
      <x:c r="B1724" s="37" t="str">
        <x:v>201885444.jpg</x:v>
      </x:c>
      <x:c r="C1724" s="37" t="str">
        <x:v>IFD0</x:v>
      </x:c>
      <x:c r="D1724" s="37" t="n">
        <x:v>282</x:v>
      </x:c>
      <x:c r="E1724" s="37" t="str">
        <x:v>XResolution</x:v>
      </x:c>
      <x:c r="F1724" s="41" t="str">
        <x:v>72</x:v>
      </x:c>
    </x:row>
    <x:row r="1725">
      <x:c r="A1725" s="37" t="str">
        <x:v>201885444</x:v>
      </x:c>
      <x:c r="B1725" s="37" t="str">
        <x:v>201885444.jpg</x:v>
      </x:c>
      <x:c r="C1725" s="37" t="str">
        <x:v>IFD0</x:v>
      </x:c>
      <x:c r="D1725" s="37" t="n">
        <x:v>283</x:v>
      </x:c>
      <x:c r="E1725" s="37" t="str">
        <x:v>YResolution</x:v>
      </x:c>
      <x:c r="F1725" s="41" t="str">
        <x:v>72</x:v>
      </x:c>
    </x:row>
    <x:row r="1726">
      <x:c r="A1726" s="37" t="str">
        <x:v>201885444</x:v>
      </x:c>
      <x:c r="B1726" s="37" t="str">
        <x:v>201885444.jpg</x:v>
      </x:c>
      <x:c r="C1726" s="37" t="str">
        <x:v>IFD0</x:v>
      </x:c>
      <x:c r="D1726" s="37" t="n">
        <x:v>544</x:v>
      </x:c>
      <x:c r="E1726" s="37" t="str">
        <x:v>Tag_544</x:v>
      </x:c>
      <x:c r="F1726" s="41" t="str">
        <x:v>0</x:v>
      </x:c>
    </x:row>
    <x:row r="1727">
      <x:c r="A1727" s="37" t="str">
        <x:v>201885444</x:v>
      </x:c>
      <x:c r="B1727" s="37" t="str">
        <x:v>201885444.jpg</x:v>
      </x:c>
      <x:c r="C1727" s="37" t="str">
        <x:v>IFD0</x:v>
      </x:c>
      <x:c r="D1727" s="37" t="n">
        <x:v>545</x:v>
      </x:c>
      <x:c r="E1727" s="37" t="str">
        <x:v>Tag_545</x:v>
      </x:c>
      <x:c r="F1727" s="41" t="str">
        <x:v>0</x:v>
      </x:c>
    </x:row>
    <x:row r="1728">
      <x:c r="A1728" s="37" t="str">
        <x:v>201885444</x:v>
      </x:c>
      <x:c r="B1728" s="37" t="str">
        <x:v>201885444.jpg</x:v>
      </x:c>
      <x:c r="C1728" s="37" t="str">
        <x:v>IFD0</x:v>
      </x:c>
      <x:c r="D1728" s="37" t="n">
        <x:v>546</x:v>
      </x:c>
      <x:c r="E1728" s="37" t="str">
        <x:v>Tag_546</x:v>
      </x:c>
      <x:c r="F1728" s="41" t="str">
        <x:v>0</x:v>
      </x:c>
    </x:row>
    <x:row r="1729">
      <x:c r="A1729" s="37" t="str">
        <x:v>201885444</x:v>
      </x:c>
      <x:c r="B1729" s="37" t="str">
        <x:v>201885444.jpg</x:v>
      </x:c>
      <x:c r="C1729" s="37" t="str">
        <x:v>IFD0</x:v>
      </x:c>
      <x:c r="D1729" s="37" t="n">
        <x:v>547</x:v>
      </x:c>
      <x:c r="E1729" s="37" t="str">
        <x:v>Tag_547</x:v>
      </x:c>
      <x:c r="F1729" s="41" t="str">
        <x:v>0</x:v>
      </x:c>
    </x:row>
    <x:row r="1730">
      <x:c r="A1730" s="37" t="str">
        <x:v>201885444</x:v>
      </x:c>
      <x:c r="B1730" s="37" t="str">
        <x:v>201885444.jpg</x:v>
      </x:c>
      <x:c r="C1730" s="37" t="str">
        <x:v>IFD0</x:v>
      </x:c>
      <x:c r="D1730" s="37" t="n">
        <x:v>548</x:v>
      </x:c>
      <x:c r="E1730" s="37" t="str">
        <x:v>Tag_548</x:v>
      </x:c>
      <x:c r="F1730" s="41" t="str">
        <x:v>0</x:v>
      </x:c>
    </x:row>
    <x:row r="1731">
      <x:c r="A1731" s="37" t="str">
        <x:v>201885444</x:v>
      </x:c>
      <x:c r="B1731" s="37" t="str">
        <x:v>201885444.jpg</x:v>
      </x:c>
      <x:c r="C1731" s="37" t="str">
        <x:v>IFD0</x:v>
      </x:c>
      <x:c r="D1731" s="37" t="n">
        <x:v>549</x:v>
      </x:c>
      <x:c r="E1731" s="37" t="str">
        <x:v>Tag_549</x:v>
      </x:c>
      <x:c r="F1731" s="41" t="str"/>
    </x:row>
    <x:row r="1732">
      <x:c r="A1732" s="37" t="str">
        <x:v>201885444</x:v>
      </x:c>
      <x:c r="B1732" s="37" t="str">
        <x:v>201885444.jpg</x:v>
      </x:c>
      <x:c r="C1732" s="37" t="str">
        <x:v>IFD0</x:v>
      </x:c>
      <x:c r="D1732" s="37" t="n">
        <x:v>296</x:v>
      </x:c>
      <x:c r="E1732" s="37" t="str">
        <x:v>ResolutionUnit</x:v>
      </x:c>
      <x:c r="F1732" s="41" t="str">
        <x:v>2</x:v>
      </x:c>
    </x:row>
    <x:row r="1733">
      <x:c r="A1733" s="37" t="str">
        <x:v>201885444</x:v>
      </x:c>
      <x:c r="B1733" s="37" t="str">
        <x:v>201885444.jpg</x:v>
      </x:c>
      <x:c r="C1733" s="37" t="str">
        <x:v>IFD0</x:v>
      </x:c>
      <x:c r="D1733" s="37" t="n">
        <x:v>305</x:v>
      </x:c>
      <x:c r="E1733" s="37" t="str">
        <x:v>Software</x:v>
      </x:c>
      <x:c r="F1733" s="41" t="str">
        <x:v>MediaTek Camera Application</x:v>
      </x:c>
    </x:row>
    <x:row r="1734">
      <x:c r="A1734" s="37" t="str">
        <x:v>201885444</x:v>
      </x:c>
      <x:c r="B1734" s="37" t="str">
        <x:v>201885444.jpg</x:v>
      </x:c>
      <x:c r="C1734" s="37" t="str">
        <x:v>IFD0</x:v>
      </x:c>
      <x:c r="D1734" s="37" t="n">
        <x:v>306</x:v>
      </x:c>
      <x:c r="E1734" s="37" t="str">
        <x:v>DateTime</x:v>
      </x:c>
      <x:c r="F1734" s="41" t="str">
        <x:v>2024:06:21 10:01:51</x:v>
      </x:c>
    </x:row>
    <x:row r="1735">
      <x:c r="A1735" s="37" t="str">
        <x:v>201885444</x:v>
      </x:c>
      <x:c r="B1735" s="37" t="str">
        <x:v>201885444.jpg</x:v>
      </x:c>
      <x:c r="C1735" s="37" t="str">
        <x:v>ExifIFD</x:v>
      </x:c>
      <x:c r="D1735" s="37" t="n">
        <x:v>36864</x:v>
      </x:c>
      <x:c r="E1735" s="37" t="str">
        <x:v>ExifVersion</x:v>
      </x:c>
      <x:c r="F1735" s="41" t="str">
        <x:v>0220</x:v>
      </x:c>
    </x:row>
    <x:row r="1736">
      <x:c r="A1736" s="37" t="str">
        <x:v>201885444</x:v>
      </x:c>
      <x:c r="B1736" s="37" t="str">
        <x:v>201885444.jpg</x:v>
      </x:c>
      <x:c r="C1736" s="37" t="str">
        <x:v>ExifIFD</x:v>
      </x:c>
      <x:c r="D1736" s="37" t="n">
        <x:v>37121</x:v>
      </x:c>
      <x:c r="E1736" s="37" t="str">
        <x:v>ComponentsConfiguration</x:v>
      </x:c>
      <x:c r="F1736" s="41" t="str">
        <x:v>Ằ</x:v>
      </x:c>
    </x:row>
    <x:row r="1737">
      <x:c r="A1737" s="37" t="str">
        <x:v>201885444</x:v>
      </x:c>
      <x:c r="B1737" s="37" t="str">
        <x:v>201885444.jpg</x:v>
      </x:c>
      <x:c r="C1737" s="37" t="str">
        <x:v>ExifIFD</x:v>
      </x:c>
      <x:c r="D1737" s="37" t="n">
        <x:v>40962</x:v>
      </x:c>
      <x:c r="E1737" s="37" t="str">
        <x:v>ExifImageWidth</x:v>
      </x:c>
      <x:c r="F1737" s="41" t="str">
        <x:v>4624</x:v>
      </x:c>
    </x:row>
    <x:row r="1738">
      <x:c r="A1738" s="37" t="str">
        <x:v>201885444</x:v>
      </x:c>
      <x:c r="B1738" s="37" t="str">
        <x:v>201885444.jpg</x:v>
      </x:c>
      <x:c r="C1738" s="37" t="str">
        <x:v>ExifIFD</x:v>
      </x:c>
      <x:c r="D1738" s="37" t="n">
        <x:v>40963</x:v>
      </x:c>
      <x:c r="E1738" s="37" t="str">
        <x:v>ExifImageHeight</x:v>
      </x:c>
      <x:c r="F1738" s="41" t="str">
        <x:v>3472</x:v>
      </x:c>
    </x:row>
    <x:row r="1739">
      <x:c r="A1739" s="37" t="str">
        <x:v>201885444</x:v>
      </x:c>
      <x:c r="B1739" s="37" t="str">
        <x:v>201885444.jpg</x:v>
      </x:c>
      <x:c r="C1739" s="37" t="str">
        <x:v>ExifIFD</x:v>
      </x:c>
      <x:c r="D1739" s="37" t="n">
        <x:v>36868</x:v>
      </x:c>
      <x:c r="E1739" s="37" t="str">
        <x:v>DateTimeDigitized</x:v>
      </x:c>
      <x:c r="F1739" s="41" t="str">
        <x:v>2024:06:21 10:01:51</x:v>
      </x:c>
    </x:row>
    <x:row r="1740">
      <x:c r="A1740" s="37" t="str">
        <x:v>201885444</x:v>
      </x:c>
      <x:c r="B1740" s="37" t="str">
        <x:v>201885444.jpg</x:v>
      </x:c>
      <x:c r="C1740" s="37" t="str">
        <x:v>ExifIFD</x:v>
      </x:c>
      <x:c r="D1740" s="37" t="n">
        <x:v>40965</x:v>
      </x:c>
      <x:c r="E1740" s="37" t="str">
        <x:v>ExifInteroperabilityOffset</x:v>
      </x:c>
      <x:c r="F1740" s="41" t="str">
        <x:v>3141</x:v>
      </x:c>
    </x:row>
    <x:row r="1741">
      <x:c r="A1741" s="37" t="str">
        <x:v>201885444</x:v>
      </x:c>
      <x:c r="B1741" s="37" t="str">
        <x:v>201885444.jpg</x:v>
      </x:c>
      <x:c r="C1741" s="37" t="str">
        <x:v>ExifIFD</x:v>
      </x:c>
      <x:c r="D1741" s="37" t="n">
        <x:v>41990</x:v>
      </x:c>
      <x:c r="E1741" s="37" t="str">
        <x:v>SceneCaptureType</x:v>
      </x:c>
      <x:c r="F1741" s="41" t="str">
        <x:v>0</x:v>
      </x:c>
    </x:row>
    <x:row r="1742">
      <x:c r="A1742" s="37" t="str">
        <x:v>201885444</x:v>
      </x:c>
      <x:c r="B1742" s="37" t="str">
        <x:v>201885444.jpg</x:v>
      </x:c>
      <x:c r="C1742" s="37" t="str">
        <x:v>ExifIFD</x:v>
      </x:c>
      <x:c r="D1742" s="37" t="n">
        <x:v>37383</x:v>
      </x:c>
      <x:c r="E1742" s="37" t="str">
        <x:v>MeteringMode</x:v>
      </x:c>
      <x:c r="F1742" s="41" t="str">
        <x:v>2</x:v>
      </x:c>
    </x:row>
    <x:row r="1743">
      <x:c r="A1743" s="37" t="str">
        <x:v>201885444</x:v>
      </x:c>
      <x:c r="B1743" s="37" t="str">
        <x:v>201885444.jpg</x:v>
      </x:c>
      <x:c r="C1743" s="37" t="str">
        <x:v>ExifIFD</x:v>
      </x:c>
      <x:c r="D1743" s="37" t="n">
        <x:v>37384</x:v>
      </x:c>
      <x:c r="E1743" s="37" t="str">
        <x:v>LightSource</x:v>
      </x:c>
      <x:c r="F1743" s="41" t="str">
        <x:v>255</x:v>
      </x:c>
    </x:row>
    <x:row r="1744">
      <x:c r="A1744" s="37" t="str">
        <x:v>201885444</x:v>
      </x:c>
      <x:c r="B1744" s="37" t="str">
        <x:v>201885444.jpg</x:v>
      </x:c>
      <x:c r="C1744" s="37" t="str">
        <x:v>ExifIFD</x:v>
      </x:c>
      <x:c r="D1744" s="37" t="n">
        <x:v>37385</x:v>
      </x:c>
      <x:c r="E1744" s="37" t="str">
        <x:v>Flash</x:v>
      </x:c>
      <x:c r="F1744" s="41" t="str">
        <x:v>16</x:v>
      </x:c>
    </x:row>
    <x:row r="1745">
      <x:c r="A1745" s="37" t="str">
        <x:v>201885444</x:v>
      </x:c>
      <x:c r="B1745" s="37" t="str">
        <x:v>201885444.jpg</x:v>
      </x:c>
      <x:c r="C1745" s="37" t="str">
        <x:v>ExifIFD</x:v>
      </x:c>
      <x:c r="D1745" s="37" t="n">
        <x:v>37386</x:v>
      </x:c>
      <x:c r="E1745" s="37" t="str">
        <x:v>FocalLength</x:v>
      </x:c>
      <x:c r="F1745" s="41" t="str">
        <x:v>5.43</x:v>
      </x:c>
    </x:row>
    <x:row r="1746">
      <x:c r="A1746" s="37" t="str">
        <x:v>201885444</x:v>
      </x:c>
      <x:c r="B1746" s="37" t="str">
        <x:v>201885444.jpg</x:v>
      </x:c>
      <x:c r="C1746" s="37" t="str">
        <x:v>ExifIFD</x:v>
      </x:c>
      <x:c r="D1746" s="37" t="n">
        <x:v>41989</x:v>
      </x:c>
      <x:c r="E1746" s="37" t="str">
        <x:v>FocalLengthIn35mmFilm</x:v>
      </x:c>
      <x:c r="F1746" s="41" t="str">
        <x:v>0</x:v>
      </x:c>
    </x:row>
    <x:row r="1747">
      <x:c r="A1747" s="37" t="str">
        <x:v>201885444</x:v>
      </x:c>
      <x:c r="B1747" s="37" t="str">
        <x:v>201885444.jpg</x:v>
      </x:c>
      <x:c r="C1747" s="37" t="str">
        <x:v>ExifIFD</x:v>
      </x:c>
      <x:c r="D1747" s="37" t="n">
        <x:v>37381</x:v>
      </x:c>
      <x:c r="E1747" s="37" t="str">
        <x:v>MaxApertureValue</x:v>
      </x:c>
      <x:c r="F1747" s="41" t="str">
        <x:v>0</x:v>
      </x:c>
    </x:row>
    <x:row r="1748">
      <x:c r="A1748" s="37" t="str">
        <x:v>201885444</x:v>
      </x:c>
      <x:c r="B1748" s="37" t="str">
        <x:v>201885444.jpg</x:v>
      </x:c>
      <x:c r="C1748" s="37" t="str">
        <x:v>ExifIFD</x:v>
      </x:c>
      <x:c r="D1748" s="37" t="n">
        <x:v>37380</x:v>
      </x:c>
      <x:c r="E1748" s="37" t="str">
        <x:v>ExposureBiasValue</x:v>
      </x:c>
      <x:c r="F1748" s="41" t="str">
        <x:v>0</x:v>
      </x:c>
    </x:row>
    <x:row r="1749">
      <x:c r="A1749" s="37" t="str">
        <x:v>201885444</x:v>
      </x:c>
      <x:c r="B1749" s="37" t="str">
        <x:v>201885444.jpg</x:v>
      </x:c>
      <x:c r="C1749" s="37" t="str">
        <x:v>ExifIFD</x:v>
      </x:c>
      <x:c r="D1749" s="37" t="n">
        <x:v>40961</x:v>
      </x:c>
      <x:c r="E1749" s="37" t="str">
        <x:v>ColorSpace</x:v>
      </x:c>
      <x:c r="F1749" s="41" t="str">
        <x:v>1</x:v>
      </x:c>
    </x:row>
    <x:row r="1750">
      <x:c r="A1750" s="37" t="str">
        <x:v>201885444</x:v>
      </x:c>
      <x:c r="B1750" s="37" t="str">
        <x:v>201885444.jpg</x:v>
      </x:c>
      <x:c r="C1750" s="37" t="str">
        <x:v>ExifIFD</x:v>
      </x:c>
      <x:c r="D1750" s="37" t="n">
        <x:v>37520</x:v>
      </x:c>
      <x:c r="E1750" s="37" t="str">
        <x:v>SubsecTime</x:v>
      </x:c>
      <x:c r="F1750" s="41" t="str">
        <x:v>514</x:v>
      </x:c>
    </x:row>
    <x:row r="1751">
      <x:c r="A1751" s="37" t="str">
        <x:v>201885444</x:v>
      </x:c>
      <x:c r="B1751" s="37" t="str">
        <x:v>201885444.jpg</x:v>
      </x:c>
      <x:c r="C1751" s="37" t="str">
        <x:v>ExifIFD</x:v>
      </x:c>
      <x:c r="D1751" s="37" t="n">
        <x:v>37521</x:v>
      </x:c>
      <x:c r="E1751" s="37" t="str">
        <x:v>SubsecTimeOriginal</x:v>
      </x:c>
      <x:c r="F1751" s="41" t="str">
        <x:v>514</x:v>
      </x:c>
    </x:row>
    <x:row r="1752">
      <x:c r="A1752" s="37" t="str">
        <x:v>201885444</x:v>
      </x:c>
      <x:c r="B1752" s="37" t="str">
        <x:v>201885444.jpg</x:v>
      </x:c>
      <x:c r="C1752" s="37" t="str">
        <x:v>ExifIFD</x:v>
      </x:c>
      <x:c r="D1752" s="37" t="n">
        <x:v>37522</x:v>
      </x:c>
      <x:c r="E1752" s="37" t="str">
        <x:v>SubsecTimeDigitized</x:v>
      </x:c>
      <x:c r="F1752" s="41" t="str">
        <x:v>514</x:v>
      </x:c>
    </x:row>
    <x:row r="1753">
      <x:c r="A1753" s="37" t="str">
        <x:v>201885444</x:v>
      </x:c>
      <x:c r="B1753" s="37" t="str">
        <x:v>201885444.jpg</x:v>
      </x:c>
      <x:c r="C1753" s="37" t="str">
        <x:v>ExifIFD</x:v>
      </x:c>
      <x:c r="D1753" s="37" t="n">
        <x:v>36867</x:v>
      </x:c>
      <x:c r="E1753" s="37" t="str">
        <x:v>DateTimeOriginal</x:v>
      </x:c>
      <x:c r="F1753" s="41" t="str">
        <x:v>2024:06:21 10:01:51</x:v>
      </x:c>
    </x:row>
    <x:row r="1754">
      <x:c r="A1754" s="37" t="str">
        <x:v>201885444</x:v>
      </x:c>
      <x:c r="B1754" s="37" t="str">
        <x:v>201885444.jpg</x:v>
      </x:c>
      <x:c r="C1754" s="37" t="str">
        <x:v>ExifIFD</x:v>
      </x:c>
      <x:c r="D1754" s="37" t="n">
        <x:v>34965</x:v>
      </x:c>
      <x:c r="E1754" s="37" t="str">
        <x:v>Tag_34965</x:v>
      </x:c>
      <x:c r="F1754" s="41" t="str">
        <x:v>0</x:v>
      </x:c>
    </x:row>
    <x:row r="1755">
      <x:c r="A1755" s="37" t="str">
        <x:v>201885444</x:v>
      </x:c>
      <x:c r="B1755" s="37" t="str">
        <x:v>201885444.jpg</x:v>
      </x:c>
      <x:c r="C1755" s="37" t="str">
        <x:v>ExifIFD</x:v>
      </x:c>
      <x:c r="D1755" s="37" t="n">
        <x:v>37377</x:v>
      </x:c>
      <x:c r="E1755" s="37" t="str">
        <x:v>ShutterSpeedValue</x:v>
      </x:c>
      <x:c r="F1755" s="41" t="str">
        <x:v>1.584</x:v>
      </x:c>
    </x:row>
    <x:row r="1756">
      <x:c r="A1756" s="37" t="str">
        <x:v>201885444</x:v>
      </x:c>
      <x:c r="B1756" s="37" t="str">
        <x:v>201885444.jpg</x:v>
      </x:c>
      <x:c r="C1756" s="37" t="str">
        <x:v>ExifIFD</x:v>
      </x:c>
      <x:c r="D1756" s="37" t="n">
        <x:v>39321</x:v>
      </x:c>
      <x:c r="E1756" s="37" t="str">
        <x:v>Tag_39321</x:v>
      </x:c>
      <x:c r="F1756" s="41" t="str">
        <x:v>{"mirror":false,"sensorType":"rear","Hdr":"auto","OpMode":36866,"smallPicture":false,"AIScene":0,"filterId":66048,"zoomMultiple":1}</x:v>
      </x:c>
    </x:row>
    <x:row r="1757">
      <x:c r="A1757" s="37" t="str">
        <x:v>201885444</x:v>
      </x:c>
      <x:c r="B1757" s="37" t="str">
        <x:v>201885444.jpg</x:v>
      </x:c>
      <x:c r="C1757" s="37" t="str">
        <x:v>ExifIFD</x:v>
      </x:c>
      <x:c r="D1757" s="37" t="n">
        <x:v>33434</x:v>
      </x:c>
      <x:c r="E1757" s="37" t="str">
        <x:v>ExposureTime</x:v>
      </x:c>
      <x:c r="F1757" s="41" t="str">
        <x:v>0.030006</x:v>
      </x:c>
    </x:row>
    <x:row r="1758">
      <x:c r="A1758" s="37" t="str">
        <x:v>201885444</x:v>
      </x:c>
      <x:c r="B1758" s="37" t="str">
        <x:v>201885444.jpg</x:v>
      </x:c>
      <x:c r="C1758" s="37" t="str">
        <x:v>ExifIFD</x:v>
      </x:c>
      <x:c r="D1758" s="37" t="n">
        <x:v>34970</x:v>
      </x:c>
      <x:c r="E1758" s="37" t="str">
        <x:v>Tag_34970</x:v>
      </x:c>
      <x:c r="F1758" s="41" t="str"/>
    </x:row>
    <x:row r="1759">
      <x:c r="A1759" s="37" t="str">
        <x:v>201885444</x:v>
      </x:c>
      <x:c r="B1759" s="37" t="str">
        <x:v>201885444.jpg</x:v>
      </x:c>
      <x:c r="C1759" s="37" t="str">
        <x:v>ExifIFD</x:v>
      </x:c>
      <x:c r="D1759" s="37" t="n">
        <x:v>33437</x:v>
      </x:c>
      <x:c r="E1759" s="37" t="str">
        <x:v>FNumber</x:v>
      </x:c>
      <x:c r="F1759" s="41" t="str">
        <x:v>1.89</x:v>
      </x:c>
    </x:row>
    <x:row r="1760">
      <x:c r="A1760" s="37" t="str">
        <x:v>201885444</x:v>
      </x:c>
      <x:c r="B1760" s="37" t="str">
        <x:v>201885444.jpg</x:v>
      </x:c>
      <x:c r="C1760" s="37" t="str">
        <x:v>ExifIFD</x:v>
      </x:c>
      <x:c r="D1760" s="37" t="n">
        <x:v>37379</x:v>
      </x:c>
      <x:c r="E1760" s="37" t="str">
        <x:v>BrightnessValue</x:v>
      </x:c>
      <x:c r="F1760" s="41" t="str">
        <x:v>6.1</x:v>
      </x:c>
    </x:row>
    <x:row r="1761">
      <x:c r="A1761" s="37" t="str">
        <x:v>201885444</x:v>
      </x:c>
      <x:c r="B1761" s="37" t="str">
        <x:v>201885444.jpg</x:v>
      </x:c>
      <x:c r="C1761" s="37" t="str">
        <x:v>ExifIFD</x:v>
      </x:c>
      <x:c r="D1761" s="37" t="n">
        <x:v>34850</x:v>
      </x:c>
      <x:c r="E1761" s="37" t="str">
        <x:v>ExposureProgram</x:v>
      </x:c>
      <x:c r="F1761" s="41" t="str">
        <x:v>0</x:v>
      </x:c>
    </x:row>
    <x:row r="1762">
      <x:c r="A1762" s="37" t="str">
        <x:v>201885444</x:v>
      </x:c>
      <x:c r="B1762" s="37" t="str">
        <x:v>201885444.jpg</x:v>
      </x:c>
      <x:c r="C1762" s="37" t="str">
        <x:v>ExifIFD</x:v>
      </x:c>
      <x:c r="D1762" s="37" t="n">
        <x:v>34855</x:v>
      </x:c>
      <x:c r="E1762" s="37" t="str">
        <x:v>ISOSpeedRatings</x:v>
      </x:c>
      <x:c r="F1762" s="41" t="str">
        <x:v>282</x:v>
      </x:c>
    </x:row>
    <x:row r="1763">
      <x:c r="A1763" s="37" t="str">
        <x:v>201885444</x:v>
      </x:c>
      <x:c r="B1763" s="37" t="str">
        <x:v>201885444.jpg</x:v>
      </x:c>
      <x:c r="C1763" s="37" t="str">
        <x:v>ExifIFD</x:v>
      </x:c>
      <x:c r="D1763" s="37" t="n">
        <x:v>39594</x:v>
      </x:c>
      <x:c r="E1763" s="37" t="str">
        <x:v>Tag_39594</x:v>
      </x:c>
      <x:c r="F1763" s="41" t="str">
        <x:v>b0ca7a8cca2860639e9f2c61473547fd19cae5e948fcc57e213b682cb93dc0fb502615f1bd48393afe79ba758143b12cce2fcd15a76721f5db47dfa9640c98671d356df08423a35468ba25282940c71a7b986223220b2ab71b4c5f35a09902ae4a8dbb6f9b3bd39671de2df9f02e3e3524bbae2bdf0e3f71dd0f4f4de83262fd8adf23b599c972c9cf9f041d19ad94e7c60569a1eaf9dd60ea98697b4de124c3ae8550fa683a2baf893d8d9d03ab5e19b916bc00af1884df3b0b7fca682188ad1c8a9b9a342bbb3cd023acf51487620a3cb5f19c45e7290b6532d9b9947622acf4fa9d1e574e5323476f387393e19fdada54bfc02589c84a1703681c715c868306a655a8ab3e5276dcdaf59970cd2e7d2f525eb25de65952a243beb06505d45845ef07d53ae15f424bfd184035187333589f43ded16560e12dd9377b9ffa941b516a596aeddfb8f78f20f98b4ab58f73d222d8d6a447106d6e157ca581aca891c91fc4bb74decf1113b2a1151c5b756ac2b64377670d2b4aa39d136927d96392a5ae73e748d9144b42aa96ea1db13068cb9f1a9416dda8dab8b6193c07c2d7b44d3294faa38c6dd9f63fa60182af55ec9670f7c5e8531b2d3dcfaa38094dccabb7b7a8f0196d588b8d9e50ead38183051c7696ee65b4d9b6f7ba0d6ad56c064ed09444303c94a45a65f2bd02921afe4b0f7b760c589e32aa01b6c48b980a418f50ead1170760e40a03b507b1d2bc60746588badc7b512e104d31d171e6911091a6e7c69f976d21ded46164e227fd34eef7b3d4d86ffea288ade08f0bb11119dffaf31bc0d15da4f695f799b61e20789c6fc377900fdfc6f494188a4a06f65a9162fb7b5b5b4084c966b562ea42b153d743241c2ccb90fe84270879b3393cd62e04e07c77407ee5949d2eb0cbd7fe3088a42385e576208cec360709bf6b277de2e12978acdea1f78087c240a98e209fcb4654566498283ceac960636bf1f87040602ef7a4fdad55fc10cedb766be9e6d11379b358ea148825978b3f700eba3e9cc3eae795b97d11685415ce0f4292e7cedf77db0707d78a17581a1b599785bc6eadb800fe2bb27ff4ffa7c8c222a220a20f41b45bfb9c3bd037cd590ee49233fddf429aa9b99d5370aa52c8aef912546d9456032f36eeb532cd05d869f67a56704f0029a5f390ff954dd534d09cea4a2b6d51efc9fbd736e874adc6af08d05e00d82652b39345ecc1336e5e8d218483eaa856794312f09bd79239ecdd93436eef7e057635bfbb36f4ce2d6384b9dc888fd00dc5c46e6bfbcd777837817d9c18b596a0f69a44741a204d6c6e6ca9b1df57c625f4116d79da562e4b703aefad1d75796fef690029eb4f364525ab80020fcd98eb13124c4075ac7833776a24a2b1725ed17e05aff33f29bfcd514b1bfbff12d7eefa0cea304062fab87d8d66b28c5a22289d123222aa43ea92028e4e717077f90bf8c318107b86c874dc1402a0dc0fd4c569f8493022eff93a487b184f02c103b0744d4c0e709a486e99cd9d5ef46539b9c50c50992f8cabbea42de439804cc684da7d8567ffcb6ee4718a10cff2e75317a7b03a9425324c636625a02daaebad724c3f3b41e6024a703b6f361e6a83969305cfc21fdf28249df4bc31c17519d8daa7b1544500fe2b4784f21f18c24adf5ceba3381d739bed6600ffba6c616d13142c356fd00fd4e8ef185d07b84f1a5caa26380c8400584d433c72b8958506555ab569b87b14004a1376154a40d7d191fbd9b7b90d398d45425a37d1a8246ab1c70a6d97b9355dd5693f9511d256a9a299648e83b930b13c13a2d32b9cfb74274a9f579836a6fd48342a5cb7cdad5d40af89993e219b0abbd8044ae0aaebccee791f2da91375e67653ce891d930330b169c7cd9bc0c35c15577ee1e043fc42dd499c82c3c9e988a62a06a95f56c50a7089d67fd5b49da740501719dcb89f6ff553947a506130b9868336d45b38719c5234567d17af7410ba16030ea8e94c241aa2b10e880472d8f1709ef79c594926f6c7892e325552d7b7a9d7ec1f2d3352c3e6f5c88692ba90b78658b098515a422594812bc519bf9c3343db0b1596c6d6e4ae1e444770d69a05bd86e45a4537abb127ef6843de4641df0cb1b0956efa250769e9f7850afd36e70724ed32907547af7b4eb816aa5993d8bf2bb90e64cf5cae89e4d3e9a2ea0b1f71d69536c06df3c309d1a3ef18c4ffa4503421dfd1c22f1b6a24994f5d92fe6cab36df9b0c435ea0d62e42d17328cb70825d411de668ce5a157563b3b28de0f15b2f7d7c58f38740c2356ce8a2de6780a34525841ccd3799d4e3061fce68c7c411936fb4d728671b6642d7c67f0221d06aabe453520f9073b9a0e1c19bf1b089ae05a7353900d993909b14b6e1e54cd225990511a3928f39a28ae834958c85e43d78bca5884d2c743627656b18264107acf688482053a39cacc5592f55fa7808819bac637ef4d44827271b13f45d2c590a70f30238691e45db329a8bb5270a8e83f56ca018240f80b840fe79bfc85afdb80b1c99a74c9820e10591d5a587d1d48255a21abb7c750b42c6e3158ddbc27aa0ed326fbca25d78e1c250d7b07708de273a2160509994155c490a11089b16da94699380d7e8219832e3eb6712f7ba608ac5f98ed4d0d551fbfb32c0b2777c9f18a22adcd8fc79b2ff386489417625ebd5d14886ecd38682438bc49b9bdb1b7d5f237fc375b86e984031f21c4705e48628d929574c01f1b58cfd991e7e1992b74a0daa3570034a85ad62cdb08c52070875a90fba4203d1d2337ff1bf5c715930df558b1344fdd780380330b09ec4cedc25833aae4ab9e45fde74e528b0b47e9947ff712bfe0c828a4985d447573988cff2a5a2ac032047</x:v>
      </x:c>
    </x:row>
    <x:row r="1764">
      <x:c r="A1764" s="37" t="str">
        <x:v>201885444</x:v>
      </x:c>
      <x:c r="B1764" s="37" t="str">
        <x:v>201885444.jpg</x:v>
      </x:c>
      <x:c r="C1764" s="37" t="str">
        <x:v>ExifIFD</x:v>
      </x:c>
      <x:c r="D1764" s="37" t="n">
        <x:v>41986</x:v>
      </x:c>
      <x:c r="E1764" s="37" t="str">
        <x:v>ExposureMode</x:v>
      </x:c>
      <x:c r="F1764" s="41" t="str">
        <x:v>0</x:v>
      </x:c>
    </x:row>
    <x:row r="1765">
      <x:c r="A1765" s="37" t="str">
        <x:v>201885444</x:v>
      </x:c>
      <x:c r="B1765" s="37" t="str">
        <x:v>201885444.jpg</x:v>
      </x:c>
      <x:c r="C1765" s="37" t="str">
        <x:v>ExifIFD</x:v>
      </x:c>
      <x:c r="D1765" s="37" t="n">
        <x:v>40960</x:v>
      </x:c>
      <x:c r="E1765" s="37" t="str">
        <x:v>FlashPixVersion</x:v>
      </x:c>
      <x:c r="F1765" s="41" t="str">
        <x:v>0100</x:v>
      </x:c>
    </x:row>
    <x:row r="1766">
      <x:c r="A1766" s="37" t="str">
        <x:v>201885444</x:v>
      </x:c>
      <x:c r="B1766" s="37" t="str">
        <x:v>201885444.jpg</x:v>
      </x:c>
      <x:c r="C1766" s="37" t="str">
        <x:v>ExifIFD</x:v>
      </x:c>
      <x:c r="D1766" s="37" t="n">
        <x:v>34864</x:v>
      </x:c>
      <x:c r="E1766" s="37" t="str">
        <x:v>SensitivityType</x:v>
      </x:c>
      <x:c r="F1766" s="41" t="str">
        <x:v>0</x:v>
      </x:c>
    </x:row>
    <x:row r="1767">
      <x:c r="A1767" s="37" t="str">
        <x:v>201885444</x:v>
      </x:c>
      <x:c r="B1767" s="37" t="str">
        <x:v>201885444.jpg</x:v>
      </x:c>
      <x:c r="C1767" s="37" t="str">
        <x:v>ExifIFD</x:v>
      </x:c>
      <x:c r="D1767" s="37" t="n">
        <x:v>41987</x:v>
      </x:c>
      <x:c r="E1767" s="37" t="str">
        <x:v>WhiteBalance</x:v>
      </x:c>
      <x:c r="F1767" s="41" t="str">
        <x:v>0</x:v>
      </x:c>
    </x:row>
    <x:row r="1768">
      <x:c r="A1768" s="37" t="str">
        <x:v>201885444</x:v>
      </x:c>
      <x:c r="B1768" s="37" t="str">
        <x:v>201885444.jpg</x:v>
      </x:c>
      <x:c r="C1768" s="37" t="str">
        <x:v>ExifIFD</x:v>
      </x:c>
      <x:c r="D1768" s="37" t="n">
        <x:v>34866</x:v>
      </x:c>
      <x:c r="E1768" s="37" t="str">
        <x:v>RecommendedExposureIndex</x:v>
      </x:c>
      <x:c r="F1768" s="41" t="str">
        <x:v>0</x:v>
      </x:c>
    </x:row>
    <x:row r="1769">
      <x:c r="A1769" s="37" t="str">
        <x:v>201885444</x:v>
      </x:c>
      <x:c r="B1769" s="37" t="str">
        <x:v>201885444.jpg</x:v>
      </x:c>
      <x:c r="C1769" s="37" t="str">
        <x:v>ExifIFD</x:v>
      </x:c>
      <x:c r="D1769" s="37" t="n">
        <x:v>41988</x:v>
      </x:c>
      <x:c r="E1769" s="37" t="str">
        <x:v>DigitalZoomRatio</x:v>
      </x:c>
      <x:c r="F1769" s="41" t="str">
        <x:v>100</x:v>
      </x:c>
    </x:row>
    <x:row r="1770">
      <x:c r="A1770" s="37" t="str">
        <x:v>201885444</x:v>
      </x:c>
      <x:c r="B1770" s="37" t="str">
        <x:v>201885444.jpg</x:v>
      </x:c>
      <x:c r="C1770" s="37" t="str">
        <x:v>ExifIFD</x:v>
      </x:c>
      <x:c r="D1770" s="37" t="n">
        <x:v>39424</x:v>
      </x:c>
      <x:c r="E1770" s="37" t="str">
        <x:v>Tag_39424</x:v>
      </x:c>
      <x:c r="F1770" s="41" t="str">
        <x:v>Redmi K30 Ultra</x:v>
      </x:c>
    </x:row>
    <x:row r="1771">
      <x:c r="A1771" s="37" t="str">
        <x:v>201885444</x:v>
      </x:c>
      <x:c r="B1771" s="37" t="str">
        <x:v>201885444.jpg</x:v>
      </x:c>
      <x:c r="C1771" s="37" t="str">
        <x:v>ExifIFD</x:v>
      </x:c>
      <x:c r="D1771" s="37" t="n">
        <x:v>42593</x:v>
      </x:c>
      <x:c r="E1771" s="37" t="str">
        <x:v>Tag_42593</x:v>
      </x:c>
      <x:c r="F1771" s="41" t="str">
        <x:v>163</x:v>
      </x:c>
    </x:row>
    <x:row r="1772">
      <x:c r="A1772" s="37" t="str">
        <x:v>201885444</x:v>
      </x:c>
      <x:c r="B1772" s="37" t="str">
        <x:v>201885444.jpg</x:v>
      </x:c>
      <x:c r="C1772" s="37" t="str">
        <x:v>InteropIFD</x:v>
      </x:c>
      <x:c r="D1772" s="37" t="n">
        <x:v>1</x:v>
      </x:c>
      <x:c r="E1772" s="37" t="str">
        <x:v>InteropIndex</x:v>
      </x:c>
      <x:c r="F1772" s="41" t="str">
        <x:v>R98</x:v>
      </x:c>
    </x:row>
    <x:row r="1773">
      <x:c r="A1773" s="37" t="str">
        <x:v>201885444</x:v>
      </x:c>
      <x:c r="B1773" s="37" t="str">
        <x:v>201885444.jpg</x:v>
      </x:c>
      <x:c r="C1773" s="37" t="str">
        <x:v>InteropIFD</x:v>
      </x:c>
      <x:c r="D1773" s="37" t="n">
        <x:v>2</x:v>
      </x:c>
      <x:c r="E1773" s="37" t="str">
        <x:v>Tag_2</x:v>
      </x:c>
      <x:c r="F1773" s="41" t="str">
        <x:v>0100</x:v>
      </x:c>
    </x:row>
    <x:row r="1774">
      <x:c r="A1774" s="37" t="str">
        <x:v>201885444</x:v>
      </x:c>
      <x:c r="B1774" s="37" t="str">
        <x:v>201885444.jpg</x:v>
      </x:c>
      <x:c r="C1774" s="37" t="str">
        <x:v>PillowInfo</x:v>
      </x:c>
      <x:c r="D1774" s="37" t="str"/>
      <x:c r="E1774" s="37" t="str">
        <x:v>dpi</x:v>
      </x:c>
      <x:c r="F1774" s="41" t="str">
        <x:v>[72,72]</x:v>
      </x:c>
    </x:row>
    <x:row r="1775">
      <x:c r="A1775" s="37" t="str">
        <x:v>201999677</x:v>
      </x:c>
      <x:c r="B1775" s="37" t="str">
        <x:v>201999677.jpg</x:v>
      </x:c>
      <x:c r="C1775" s="37" t="str">
        <x:v>IFD0</x:v>
      </x:c>
      <x:c r="D1775" s="37" t="n">
        <x:v>256</x:v>
      </x:c>
      <x:c r="E1775" s="37" t="str">
        <x:v>ImageWidth</x:v>
      </x:c>
      <x:c r="F1775" s="41" t="str">
        <x:v>4624</x:v>
      </x:c>
    </x:row>
    <x:row r="1776">
      <x:c r="A1776" s="37" t="str">
        <x:v>201999677</x:v>
      </x:c>
      <x:c r="B1776" s="37" t="str">
        <x:v>201999677.jpg</x:v>
      </x:c>
      <x:c r="C1776" s="37" t="str">
        <x:v>IFD0</x:v>
      </x:c>
      <x:c r="D1776" s="37" t="n">
        <x:v>257</x:v>
      </x:c>
      <x:c r="E1776" s="37" t="str">
        <x:v>ImageLength</x:v>
      </x:c>
      <x:c r="F1776" s="41" t="str">
        <x:v>3472</x:v>
      </x:c>
    </x:row>
    <x:row r="1777">
      <x:c r="A1777" s="37" t="str">
        <x:v>201999677</x:v>
      </x:c>
      <x:c r="B1777" s="37" t="str">
        <x:v>201999677.jpg</x:v>
      </x:c>
      <x:c r="C1777" s="37" t="str">
        <x:v>IFD0</x:v>
      </x:c>
      <x:c r="D1777" s="37" t="n">
        <x:v>270</x:v>
      </x:c>
      <x:c r="E1777" s="37" t="str">
        <x:v>ImageDescription</x:v>
      </x:c>
      <x:c r="F1777" s="41" t="str"/>
    </x:row>
    <x:row r="1778">
      <x:c r="A1778" s="37" t="str">
        <x:v>201999677</x:v>
      </x:c>
      <x:c r="B1778" s="37" t="str">
        <x:v>201999677.jpg</x:v>
      </x:c>
      <x:c r="C1778" s="37" t="str">
        <x:v>IFD0</x:v>
      </x:c>
      <x:c r="D1778" s="37" t="n">
        <x:v>271</x:v>
      </x:c>
      <x:c r="E1778" s="37" t="str">
        <x:v>Make</x:v>
      </x:c>
      <x:c r="F1778" s="41" t="str">
        <x:v>Xiaomi</x:v>
      </x:c>
    </x:row>
    <x:row r="1779">
      <x:c r="A1779" s="37" t="str">
        <x:v>201999677</x:v>
      </x:c>
      <x:c r="B1779" s="37" t="str">
        <x:v>201999677.jpg</x:v>
      </x:c>
      <x:c r="C1779" s="37" t="str">
        <x:v>IFD0</x:v>
      </x:c>
      <x:c r="D1779" s="37" t="n">
        <x:v>272</x:v>
      </x:c>
      <x:c r="E1779" s="37" t="str">
        <x:v>Model</x:v>
      </x:c>
      <x:c r="F1779" s="41" t="str">
        <x:v>M2006J10C</x:v>
      </x:c>
    </x:row>
    <x:row r="1780">
      <x:c r="A1780" s="37" t="str">
        <x:v>201999677</x:v>
      </x:c>
      <x:c r="B1780" s="37" t="str">
        <x:v>201999677.jpg</x:v>
      </x:c>
      <x:c r="C1780" s="37" t="str">
        <x:v>IFD0</x:v>
      </x:c>
      <x:c r="D1780" s="37" t="n">
        <x:v>274</x:v>
      </x:c>
      <x:c r="E1780" s="37" t="str">
        <x:v>Orientation</x:v>
      </x:c>
      <x:c r="F1780" s="41" t="str">
        <x:v>1</x:v>
      </x:c>
    </x:row>
    <x:row r="1781">
      <x:c r="A1781" s="37" t="str">
        <x:v>201999677</x:v>
      </x:c>
      <x:c r="B1781" s="37" t="str">
        <x:v>201999677.jpg</x:v>
      </x:c>
      <x:c r="C1781" s="37" t="str">
        <x:v>IFD0</x:v>
      </x:c>
      <x:c r="D1781" s="37" t="n">
        <x:v>531</x:v>
      </x:c>
      <x:c r="E1781" s="37" t="str">
        <x:v>YCbCrPositioning</x:v>
      </x:c>
      <x:c r="F1781" s="41" t="str">
        <x:v>2</x:v>
      </x:c>
    </x:row>
    <x:row r="1782">
      <x:c r="A1782" s="37" t="str">
        <x:v>201999677</x:v>
      </x:c>
      <x:c r="B1782" s="37" t="str">
        <x:v>201999677.jpg</x:v>
      </x:c>
      <x:c r="C1782" s="37" t="str">
        <x:v>IFD0</x:v>
      </x:c>
      <x:c r="D1782" s="37" t="n">
        <x:v>282</x:v>
      </x:c>
      <x:c r="E1782" s="37" t="str">
        <x:v>XResolution</x:v>
      </x:c>
      <x:c r="F1782" s="41" t="str">
        <x:v>72</x:v>
      </x:c>
    </x:row>
    <x:row r="1783">
      <x:c r="A1783" s="37" t="str">
        <x:v>201999677</x:v>
      </x:c>
      <x:c r="B1783" s="37" t="str">
        <x:v>201999677.jpg</x:v>
      </x:c>
      <x:c r="C1783" s="37" t="str">
        <x:v>IFD0</x:v>
      </x:c>
      <x:c r="D1783" s="37" t="n">
        <x:v>283</x:v>
      </x:c>
      <x:c r="E1783" s="37" t="str">
        <x:v>YResolution</x:v>
      </x:c>
      <x:c r="F1783" s="41" t="str">
        <x:v>72</x:v>
      </x:c>
    </x:row>
    <x:row r="1784">
      <x:c r="A1784" s="37" t="str">
        <x:v>201999677</x:v>
      </x:c>
      <x:c r="B1784" s="37" t="str">
        <x:v>201999677.jpg</x:v>
      </x:c>
      <x:c r="C1784" s="37" t="str">
        <x:v>IFD0</x:v>
      </x:c>
      <x:c r="D1784" s="37" t="n">
        <x:v>544</x:v>
      </x:c>
      <x:c r="E1784" s="37" t="str">
        <x:v>Tag_544</x:v>
      </x:c>
      <x:c r="F1784" s="41" t="str">
        <x:v>0</x:v>
      </x:c>
    </x:row>
    <x:row r="1785">
      <x:c r="A1785" s="37" t="str">
        <x:v>201999677</x:v>
      </x:c>
      <x:c r="B1785" s="37" t="str">
        <x:v>201999677.jpg</x:v>
      </x:c>
      <x:c r="C1785" s="37" t="str">
        <x:v>IFD0</x:v>
      </x:c>
      <x:c r="D1785" s="37" t="n">
        <x:v>545</x:v>
      </x:c>
      <x:c r="E1785" s="37" t="str">
        <x:v>Tag_545</x:v>
      </x:c>
      <x:c r="F1785" s="41" t="str">
        <x:v>0</x:v>
      </x:c>
    </x:row>
    <x:row r="1786">
      <x:c r="A1786" s="37" t="str">
        <x:v>201999677</x:v>
      </x:c>
      <x:c r="B1786" s="37" t="str">
        <x:v>201999677.jpg</x:v>
      </x:c>
      <x:c r="C1786" s="37" t="str">
        <x:v>IFD0</x:v>
      </x:c>
      <x:c r="D1786" s="37" t="n">
        <x:v>546</x:v>
      </x:c>
      <x:c r="E1786" s="37" t="str">
        <x:v>Tag_546</x:v>
      </x:c>
      <x:c r="F1786" s="41" t="str">
        <x:v>0</x:v>
      </x:c>
    </x:row>
    <x:row r="1787">
      <x:c r="A1787" s="37" t="str">
        <x:v>201999677</x:v>
      </x:c>
      <x:c r="B1787" s="37" t="str">
        <x:v>201999677.jpg</x:v>
      </x:c>
      <x:c r="C1787" s="37" t="str">
        <x:v>IFD0</x:v>
      </x:c>
      <x:c r="D1787" s="37" t="n">
        <x:v>547</x:v>
      </x:c>
      <x:c r="E1787" s="37" t="str">
        <x:v>Tag_547</x:v>
      </x:c>
      <x:c r="F1787" s="41" t="str">
        <x:v>0</x:v>
      </x:c>
    </x:row>
    <x:row r="1788">
      <x:c r="A1788" s="37" t="str">
        <x:v>201999677</x:v>
      </x:c>
      <x:c r="B1788" s="37" t="str">
        <x:v>201999677.jpg</x:v>
      </x:c>
      <x:c r="C1788" s="37" t="str">
        <x:v>IFD0</x:v>
      </x:c>
      <x:c r="D1788" s="37" t="n">
        <x:v>548</x:v>
      </x:c>
      <x:c r="E1788" s="37" t="str">
        <x:v>Tag_548</x:v>
      </x:c>
      <x:c r="F1788" s="41" t="str">
        <x:v>0</x:v>
      </x:c>
    </x:row>
    <x:row r="1789">
      <x:c r="A1789" s="37" t="str">
        <x:v>201999677</x:v>
      </x:c>
      <x:c r="B1789" s="37" t="str">
        <x:v>201999677.jpg</x:v>
      </x:c>
      <x:c r="C1789" s="37" t="str">
        <x:v>IFD0</x:v>
      </x:c>
      <x:c r="D1789" s="37" t="n">
        <x:v>549</x:v>
      </x:c>
      <x:c r="E1789" s="37" t="str">
        <x:v>Tag_549</x:v>
      </x:c>
      <x:c r="F1789" s="41" t="str"/>
    </x:row>
    <x:row r="1790">
      <x:c r="A1790" s="37" t="str">
        <x:v>201999677</x:v>
      </x:c>
      <x:c r="B1790" s="37" t="str">
        <x:v>201999677.jpg</x:v>
      </x:c>
      <x:c r="C1790" s="37" t="str">
        <x:v>IFD0</x:v>
      </x:c>
      <x:c r="D1790" s="37" t="n">
        <x:v>296</x:v>
      </x:c>
      <x:c r="E1790" s="37" t="str">
        <x:v>ResolutionUnit</x:v>
      </x:c>
      <x:c r="F1790" s="41" t="str">
        <x:v>2</x:v>
      </x:c>
    </x:row>
    <x:row r="1791">
      <x:c r="A1791" s="37" t="str">
        <x:v>201999677</x:v>
      </x:c>
      <x:c r="B1791" s="37" t="str">
        <x:v>201999677.jpg</x:v>
      </x:c>
      <x:c r="C1791" s="37" t="str">
        <x:v>IFD0</x:v>
      </x:c>
      <x:c r="D1791" s="37" t="n">
        <x:v>305</x:v>
      </x:c>
      <x:c r="E1791" s="37" t="str">
        <x:v>Software</x:v>
      </x:c>
      <x:c r="F1791" s="41" t="str">
        <x:v>MediaTek Camera Application</x:v>
      </x:c>
    </x:row>
    <x:row r="1792">
      <x:c r="A1792" s="37" t="str">
        <x:v>201999677</x:v>
      </x:c>
      <x:c r="B1792" s="37" t="str">
        <x:v>201999677.jpg</x:v>
      </x:c>
      <x:c r="C1792" s="37" t="str">
        <x:v>IFD0</x:v>
      </x:c>
      <x:c r="D1792" s="37" t="n">
        <x:v>306</x:v>
      </x:c>
      <x:c r="E1792" s="37" t="str">
        <x:v>DateTime</x:v>
      </x:c>
      <x:c r="F1792" s="41" t="str">
        <x:v>2024:07:25 08:31:04</x:v>
      </x:c>
    </x:row>
    <x:row r="1793">
      <x:c r="A1793" s="37" t="str">
        <x:v>201999677</x:v>
      </x:c>
      <x:c r="B1793" s="37" t="str">
        <x:v>201999677.jpg</x:v>
      </x:c>
      <x:c r="C1793" s="37" t="str">
        <x:v>ExifIFD</x:v>
      </x:c>
      <x:c r="D1793" s="37" t="n">
        <x:v>36864</x:v>
      </x:c>
      <x:c r="E1793" s="37" t="str">
        <x:v>ExifVersion</x:v>
      </x:c>
      <x:c r="F1793" s="41" t="str">
        <x:v>0220</x:v>
      </x:c>
    </x:row>
    <x:row r="1794">
      <x:c r="A1794" s="37" t="str">
        <x:v>201999677</x:v>
      </x:c>
      <x:c r="B1794" s="37" t="str">
        <x:v>201999677.jpg</x:v>
      </x:c>
      <x:c r="C1794" s="37" t="str">
        <x:v>ExifIFD</x:v>
      </x:c>
      <x:c r="D1794" s="37" t="n">
        <x:v>37121</x:v>
      </x:c>
      <x:c r="E1794" s="37" t="str">
        <x:v>ComponentsConfiguration</x:v>
      </x:c>
      <x:c r="F1794" s="41" t="str">
        <x:v>Ằ</x:v>
      </x:c>
    </x:row>
    <x:row r="1795">
      <x:c r="A1795" s="37" t="str">
        <x:v>201999677</x:v>
      </x:c>
      <x:c r="B1795" s="37" t="str">
        <x:v>201999677.jpg</x:v>
      </x:c>
      <x:c r="C1795" s="37" t="str">
        <x:v>ExifIFD</x:v>
      </x:c>
      <x:c r="D1795" s="37" t="n">
        <x:v>40962</x:v>
      </x:c>
      <x:c r="E1795" s="37" t="str">
        <x:v>ExifImageWidth</x:v>
      </x:c>
      <x:c r="F1795" s="41" t="str">
        <x:v>4624</x:v>
      </x:c>
    </x:row>
    <x:row r="1796">
      <x:c r="A1796" s="37" t="str">
        <x:v>201999677</x:v>
      </x:c>
      <x:c r="B1796" s="37" t="str">
        <x:v>201999677.jpg</x:v>
      </x:c>
      <x:c r="C1796" s="37" t="str">
        <x:v>ExifIFD</x:v>
      </x:c>
      <x:c r="D1796" s="37" t="n">
        <x:v>40963</x:v>
      </x:c>
      <x:c r="E1796" s="37" t="str">
        <x:v>ExifImageHeight</x:v>
      </x:c>
      <x:c r="F1796" s="41" t="str">
        <x:v>3472</x:v>
      </x:c>
    </x:row>
    <x:row r="1797">
      <x:c r="A1797" s="37" t="str">
        <x:v>201999677</x:v>
      </x:c>
      <x:c r="B1797" s="37" t="str">
        <x:v>201999677.jpg</x:v>
      </x:c>
      <x:c r="C1797" s="37" t="str">
        <x:v>ExifIFD</x:v>
      </x:c>
      <x:c r="D1797" s="37" t="n">
        <x:v>36868</x:v>
      </x:c>
      <x:c r="E1797" s="37" t="str">
        <x:v>DateTimeDigitized</x:v>
      </x:c>
      <x:c r="F1797" s="41" t="str">
        <x:v>2024:07:25 08:31:04</x:v>
      </x:c>
    </x:row>
    <x:row r="1798">
      <x:c r="A1798" s="37" t="str">
        <x:v>201999677</x:v>
      </x:c>
      <x:c r="B1798" s="37" t="str">
        <x:v>201999677.jpg</x:v>
      </x:c>
      <x:c r="C1798" s="37" t="str">
        <x:v>ExifIFD</x:v>
      </x:c>
      <x:c r="D1798" s="37" t="n">
        <x:v>40965</x:v>
      </x:c>
      <x:c r="E1798" s="37" t="str">
        <x:v>ExifInteroperabilityOffset</x:v>
      </x:c>
      <x:c r="F1798" s="41" t="str">
        <x:v>3142</x:v>
      </x:c>
    </x:row>
    <x:row r="1799">
      <x:c r="A1799" s="37" t="str">
        <x:v>201999677</x:v>
      </x:c>
      <x:c r="B1799" s="37" t="str">
        <x:v>201999677.jpg</x:v>
      </x:c>
      <x:c r="C1799" s="37" t="str">
        <x:v>ExifIFD</x:v>
      </x:c>
      <x:c r="D1799" s="37" t="n">
        <x:v>41990</x:v>
      </x:c>
      <x:c r="E1799" s="37" t="str">
        <x:v>SceneCaptureType</x:v>
      </x:c>
      <x:c r="F1799" s="41" t="str">
        <x:v>0</x:v>
      </x:c>
    </x:row>
    <x:row r="1800">
      <x:c r="A1800" s="37" t="str">
        <x:v>201999677</x:v>
      </x:c>
      <x:c r="B1800" s="37" t="str">
        <x:v>201999677.jpg</x:v>
      </x:c>
      <x:c r="C1800" s="37" t="str">
        <x:v>ExifIFD</x:v>
      </x:c>
      <x:c r="D1800" s="37" t="n">
        <x:v>37383</x:v>
      </x:c>
      <x:c r="E1800" s="37" t="str">
        <x:v>MeteringMode</x:v>
      </x:c>
      <x:c r="F1800" s="41" t="str">
        <x:v>2</x:v>
      </x:c>
    </x:row>
    <x:row r="1801">
      <x:c r="A1801" s="37" t="str">
        <x:v>201999677</x:v>
      </x:c>
      <x:c r="B1801" s="37" t="str">
        <x:v>201999677.jpg</x:v>
      </x:c>
      <x:c r="C1801" s="37" t="str">
        <x:v>ExifIFD</x:v>
      </x:c>
      <x:c r="D1801" s="37" t="n">
        <x:v>37384</x:v>
      </x:c>
      <x:c r="E1801" s="37" t="str">
        <x:v>LightSource</x:v>
      </x:c>
      <x:c r="F1801" s="41" t="str">
        <x:v>255</x:v>
      </x:c>
    </x:row>
    <x:row r="1802">
      <x:c r="A1802" s="37" t="str">
        <x:v>201999677</x:v>
      </x:c>
      <x:c r="B1802" s="37" t="str">
        <x:v>201999677.jpg</x:v>
      </x:c>
      <x:c r="C1802" s="37" t="str">
        <x:v>ExifIFD</x:v>
      </x:c>
      <x:c r="D1802" s="37" t="n">
        <x:v>37385</x:v>
      </x:c>
      <x:c r="E1802" s="37" t="str">
        <x:v>Flash</x:v>
      </x:c>
      <x:c r="F1802" s="41" t="str">
        <x:v>16</x:v>
      </x:c>
    </x:row>
    <x:row r="1803">
      <x:c r="A1803" s="37" t="str">
        <x:v>201999677</x:v>
      </x:c>
      <x:c r="B1803" s="37" t="str">
        <x:v>201999677.jpg</x:v>
      </x:c>
      <x:c r="C1803" s="37" t="str">
        <x:v>ExifIFD</x:v>
      </x:c>
      <x:c r="D1803" s="37" t="n">
        <x:v>37386</x:v>
      </x:c>
      <x:c r="E1803" s="37" t="str">
        <x:v>FocalLength</x:v>
      </x:c>
      <x:c r="F1803" s="41" t="str">
        <x:v>5.43</x:v>
      </x:c>
    </x:row>
    <x:row r="1804">
      <x:c r="A1804" s="37" t="str">
        <x:v>201999677</x:v>
      </x:c>
      <x:c r="B1804" s="37" t="str">
        <x:v>201999677.jpg</x:v>
      </x:c>
      <x:c r="C1804" s="37" t="str">
        <x:v>ExifIFD</x:v>
      </x:c>
      <x:c r="D1804" s="37" t="n">
        <x:v>41989</x:v>
      </x:c>
      <x:c r="E1804" s="37" t="str">
        <x:v>FocalLengthIn35mmFilm</x:v>
      </x:c>
      <x:c r="F1804" s="41" t="str">
        <x:v>0</x:v>
      </x:c>
    </x:row>
    <x:row r="1805">
      <x:c r="A1805" s="37" t="str">
        <x:v>201999677</x:v>
      </x:c>
      <x:c r="B1805" s="37" t="str">
        <x:v>201999677.jpg</x:v>
      </x:c>
      <x:c r="C1805" s="37" t="str">
        <x:v>ExifIFD</x:v>
      </x:c>
      <x:c r="D1805" s="37" t="n">
        <x:v>37381</x:v>
      </x:c>
      <x:c r="E1805" s="37" t="str">
        <x:v>MaxApertureValue</x:v>
      </x:c>
      <x:c r="F1805" s="41" t="str">
        <x:v>0</x:v>
      </x:c>
    </x:row>
    <x:row r="1806">
      <x:c r="A1806" s="37" t="str">
        <x:v>201999677</x:v>
      </x:c>
      <x:c r="B1806" s="37" t="str">
        <x:v>201999677.jpg</x:v>
      </x:c>
      <x:c r="C1806" s="37" t="str">
        <x:v>ExifIFD</x:v>
      </x:c>
      <x:c r="D1806" s="37" t="n">
        <x:v>37380</x:v>
      </x:c>
      <x:c r="E1806" s="37" t="str">
        <x:v>ExposureBiasValue</x:v>
      </x:c>
      <x:c r="F1806" s="41" t="str">
        <x:v>0</x:v>
      </x:c>
    </x:row>
    <x:row r="1807">
      <x:c r="A1807" s="37" t="str">
        <x:v>201999677</x:v>
      </x:c>
      <x:c r="B1807" s="37" t="str">
        <x:v>201999677.jpg</x:v>
      </x:c>
      <x:c r="C1807" s="37" t="str">
        <x:v>ExifIFD</x:v>
      </x:c>
      <x:c r="D1807" s="37" t="n">
        <x:v>40961</x:v>
      </x:c>
      <x:c r="E1807" s="37" t="str">
        <x:v>ColorSpace</x:v>
      </x:c>
      <x:c r="F1807" s="41" t="str">
        <x:v>1</x:v>
      </x:c>
    </x:row>
    <x:row r="1808">
      <x:c r="A1808" s="37" t="str">
        <x:v>201999677</x:v>
      </x:c>
      <x:c r="B1808" s="37" t="str">
        <x:v>201999677.jpg</x:v>
      </x:c>
      <x:c r="C1808" s="37" t="str">
        <x:v>ExifIFD</x:v>
      </x:c>
      <x:c r="D1808" s="37" t="n">
        <x:v>37520</x:v>
      </x:c>
      <x:c r="E1808" s="37" t="str">
        <x:v>SubsecTime</x:v>
      </x:c>
      <x:c r="F1808" s="41" t="str">
        <x:v>921</x:v>
      </x:c>
    </x:row>
    <x:row r="1809">
      <x:c r="A1809" s="37" t="str">
        <x:v>201999677</x:v>
      </x:c>
      <x:c r="B1809" s="37" t="str">
        <x:v>201999677.jpg</x:v>
      </x:c>
      <x:c r="C1809" s="37" t="str">
        <x:v>ExifIFD</x:v>
      </x:c>
      <x:c r="D1809" s="37" t="n">
        <x:v>37521</x:v>
      </x:c>
      <x:c r="E1809" s="37" t="str">
        <x:v>SubsecTimeOriginal</x:v>
      </x:c>
      <x:c r="F1809" s="41" t="str">
        <x:v>921</x:v>
      </x:c>
    </x:row>
    <x:row r="1810">
      <x:c r="A1810" s="37" t="str">
        <x:v>201999677</x:v>
      </x:c>
      <x:c r="B1810" s="37" t="str">
        <x:v>201999677.jpg</x:v>
      </x:c>
      <x:c r="C1810" s="37" t="str">
        <x:v>ExifIFD</x:v>
      </x:c>
      <x:c r="D1810" s="37" t="n">
        <x:v>37522</x:v>
      </x:c>
      <x:c r="E1810" s="37" t="str">
        <x:v>SubsecTimeDigitized</x:v>
      </x:c>
      <x:c r="F1810" s="41" t="str">
        <x:v>921</x:v>
      </x:c>
    </x:row>
    <x:row r="1811">
      <x:c r="A1811" s="37" t="str">
        <x:v>201999677</x:v>
      </x:c>
      <x:c r="B1811" s="37" t="str">
        <x:v>201999677.jpg</x:v>
      </x:c>
      <x:c r="C1811" s="37" t="str">
        <x:v>ExifIFD</x:v>
      </x:c>
      <x:c r="D1811" s="37" t="n">
        <x:v>36867</x:v>
      </x:c>
      <x:c r="E1811" s="37" t="str">
        <x:v>DateTimeOriginal</x:v>
      </x:c>
      <x:c r="F1811" s="41" t="str">
        <x:v>2024:07:25 08:31:04</x:v>
      </x:c>
    </x:row>
    <x:row r="1812">
      <x:c r="A1812" s="37" t="str">
        <x:v>201999677</x:v>
      </x:c>
      <x:c r="B1812" s="37" t="str">
        <x:v>201999677.jpg</x:v>
      </x:c>
      <x:c r="C1812" s="37" t="str">
        <x:v>ExifIFD</x:v>
      </x:c>
      <x:c r="D1812" s="37" t="n">
        <x:v>34965</x:v>
      </x:c>
      <x:c r="E1812" s="37" t="str">
        <x:v>Tag_34965</x:v>
      </x:c>
      <x:c r="F1812" s="41" t="str">
        <x:v>25</x:v>
      </x:c>
    </x:row>
    <x:row r="1813">
      <x:c r="A1813" s="37" t="str">
        <x:v>201999677</x:v>
      </x:c>
      <x:c r="B1813" s="37" t="str">
        <x:v>201999677.jpg</x:v>
      </x:c>
      <x:c r="C1813" s="37" t="str">
        <x:v>ExifIFD</x:v>
      </x:c>
      <x:c r="D1813" s="37" t="n">
        <x:v>37377</x:v>
      </x:c>
      <x:c r="E1813" s="37" t="str">
        <x:v>ShutterSpeedValue</x:v>
      </x:c>
      <x:c r="F1813" s="41" t="str">
        <x:v>3.169</x:v>
      </x:c>
    </x:row>
    <x:row r="1814">
      <x:c r="A1814" s="37" t="str">
        <x:v>201999677</x:v>
      </x:c>
      <x:c r="B1814" s="37" t="str">
        <x:v>201999677.jpg</x:v>
      </x:c>
      <x:c r="C1814" s="37" t="str">
        <x:v>ExifIFD</x:v>
      </x:c>
      <x:c r="D1814" s="37" t="n">
        <x:v>39321</x:v>
      </x:c>
      <x:c r="E1814" s="37" t="str">
        <x:v>Tag_39321</x:v>
      </x:c>
      <x:c r="F1814" s="41" t="str">
        <x:v>{"mirror":false,"sensorType":"rear","Hdr":"auto","OpMode":36866,"smallPicture":false,"AIScene":25,"filterId":66048,"zoomMultiple":1}</x:v>
      </x:c>
    </x:row>
    <x:row r="1815">
      <x:c r="A1815" s="37" t="str">
        <x:v>201999677</x:v>
      </x:c>
      <x:c r="B1815" s="37" t="str">
        <x:v>201999677.jpg</x:v>
      </x:c>
      <x:c r="C1815" s="37" t="str">
        <x:v>ExifIFD</x:v>
      </x:c>
      <x:c r="D1815" s="37" t="n">
        <x:v>33434</x:v>
      </x:c>
      <x:c r="E1815" s="37" t="str">
        <x:v>ExposureTime</x:v>
      </x:c>
      <x:c r="F1815" s="41" t="str">
        <x:v>0.010003</x:v>
      </x:c>
    </x:row>
    <x:row r="1816">
      <x:c r="A1816" s="37" t="str">
        <x:v>201999677</x:v>
      </x:c>
      <x:c r="B1816" s="37" t="str">
        <x:v>201999677.jpg</x:v>
      </x:c>
      <x:c r="C1816" s="37" t="str">
        <x:v>ExifIFD</x:v>
      </x:c>
      <x:c r="D1816" s="37" t="n">
        <x:v>34970</x:v>
      </x:c>
      <x:c r="E1816" s="37" t="str">
        <x:v>Tag_34970</x:v>
      </x:c>
      <x:c r="F1816" s="41" t="str"/>
    </x:row>
    <x:row r="1817">
      <x:c r="A1817" s="37" t="str">
        <x:v>201999677</x:v>
      </x:c>
      <x:c r="B1817" s="37" t="str">
        <x:v>201999677.jpg</x:v>
      </x:c>
      <x:c r="C1817" s="37" t="str">
        <x:v>ExifIFD</x:v>
      </x:c>
      <x:c r="D1817" s="37" t="n">
        <x:v>33437</x:v>
      </x:c>
      <x:c r="E1817" s="37" t="str">
        <x:v>FNumber</x:v>
      </x:c>
      <x:c r="F1817" s="41" t="str">
        <x:v>1.89</x:v>
      </x:c>
    </x:row>
    <x:row r="1818">
      <x:c r="A1818" s="37" t="str">
        <x:v>201999677</x:v>
      </x:c>
      <x:c r="B1818" s="37" t="str">
        <x:v>201999677.jpg</x:v>
      </x:c>
      <x:c r="C1818" s="37" t="str">
        <x:v>ExifIFD</x:v>
      </x:c>
      <x:c r="D1818" s="37" t="n">
        <x:v>37379</x:v>
      </x:c>
      <x:c r="E1818" s="37" t="str">
        <x:v>BrightnessValue</x:v>
      </x:c>
      <x:c r="F1818" s="41" t="str">
        <x:v>9.7</x:v>
      </x:c>
    </x:row>
    <x:row r="1819">
      <x:c r="A1819" s="37" t="str">
        <x:v>201999677</x:v>
      </x:c>
      <x:c r="B1819" s="37" t="str">
        <x:v>201999677.jpg</x:v>
      </x:c>
      <x:c r="C1819" s="37" t="str">
        <x:v>ExifIFD</x:v>
      </x:c>
      <x:c r="D1819" s="37" t="n">
        <x:v>34850</x:v>
      </x:c>
      <x:c r="E1819" s="37" t="str">
        <x:v>ExposureProgram</x:v>
      </x:c>
      <x:c r="F1819" s="41" t="str">
        <x:v>0</x:v>
      </x:c>
    </x:row>
    <x:row r="1820">
      <x:c r="A1820" s="37" t="str">
        <x:v>201999677</x:v>
      </x:c>
      <x:c r="B1820" s="37" t="str">
        <x:v>201999677.jpg</x:v>
      </x:c>
      <x:c r="C1820" s="37" t="str">
        <x:v>ExifIFD</x:v>
      </x:c>
      <x:c r="D1820" s="37" t="n">
        <x:v>34855</x:v>
      </x:c>
      <x:c r="E1820" s="37" t="str">
        <x:v>ISOSpeedRatings</x:v>
      </x:c>
      <x:c r="F1820" s="41" t="str">
        <x:v>85</x:v>
      </x:c>
    </x:row>
    <x:row r="1821">
      <x:c r="A1821" s="37" t="str">
        <x:v>201999677</x:v>
      </x:c>
      <x:c r="B1821" s="37" t="str">
        <x:v>201999677.jpg</x:v>
      </x:c>
      <x:c r="C1821" s="37" t="str">
        <x:v>ExifIFD</x:v>
      </x:c>
      <x:c r="D1821" s="37" t="n">
        <x:v>39594</x:v>
      </x:c>
      <x:c r="E1821" s="37" t="str">
        <x:v>Tag_39594</x:v>
      </x:c>
      <x:c r="F1821" s="41" t="str">
        <x:v>03eed6b30e604f2a1d05d98c9f5a43efc77d7c56c87884ef6c851826c6f95645c08308bfcf4a568a5f1af6b65c34b052906f8c54031e0ad209e4f86eab496b4ac52dbae9a1632f90a351c4956982f44fcd2f0443201e01db380a5ae0c0cf0f1ce4bf70559dfd25f63926e7727a1b378fb03bf63d015fd802dcf5bb00d350daeabc50341f44a6d41e66a13d0a1963d57adb488c5977307e4562f81daf2a9929a1426fb31ec3d74c8a81e5cfb110c63c5dc27c3158d23ab3052f834f97792ee681a77d2c16448ff3e92a284355299bd1b9258c273b815ddd4230fc4736ba7242056a5d2d82d2abc098f2aef0787c77c6f6da61badbd997f55442f7e89ef2a777ce8962a5734100283a7cb2363f01ccd100d977513d221ba7c11159d5223d97e1b2f0599f1305d85b95f2b672b3a1293df11bbf2f2619af0fecfda3dadb82ff64b645adf9d6ea4ce9e5db1d1129fd78851f4e4f088bf9f2e8ab57888c58ed2299b83415027ae85995799d9884226aeb3b2b6ab340537b71ba267dc60198e9261de772ee55c26007feca6c0df8be943dba88742549ae302a597ec288898f92a26e8e0e5adc81d3da2c730cd01157c3c07ddcbabb156349dba3238fc6059bbd24e50fc7dd537abc1e4e7503802118f3b19fdd63712556c11cb93991fc4e24a029dab9a761071c10d493f3b5da12621a1fee5830c2c9f1375b7f5e00caae7b32ce994a072d269de4d1f4bbc150dd6cc9fa7b68f8fd283cd5a7d485e41e492e67de5b24571b67b4074abee4121114a2243e49e034b3944b6f2bf81d1dd3c56629102d1529e8c7c2b4887e04cecb5b202f2d64459a8e9d3c6d227b995fd9f8f236197ab52fc920586c25f3ab5bc2651092c50a83a21efc196d4cd5b766af7883413b32c6331247aaf08325936b4b01ebed4e7af63493e76567436f86e638f05ab843927619665bddd1cb8a284f6b05590f3f3026426691978ac7f7fdb5e0a200cd8f4674c41e594fd9bffc20bb07fdee53e2ba1fb49cf7e7bbf4625c2167c76be370f75505b3933088e8608f9317eb05ccef3c0cc3afbf446b010988f303419b2e08c5e83032eba326b08b7bdd2f94659d204aa87d23443ea15a893b8645457c3425ba0136427498a48d6bd4f9f183aafd7295ade6faebb613bfcaa1fa50604fa2292ae778b246efaf37b96ce87c618246653de715c11098bd930d4df1a126aa82dfe7fef2e5fb7b7e4360f87db61db11cedd147f1581fa84bb3fd8bb393cca0bfd6bca935b8981784d5d053b854334d3568aa52ae95b3ec0226077b117bbb80622feb514d6e7a4ec8908a7cb2c76379af99d50d4fd04e48b7f8f09ce05886b2eae00f2c172ee25c1c94d807e7075ca4f306af6460d0b67367edbeb9b251269f8716e4b6a7381fe572d788ecd6f127744dcbb47dee1920da4cfc35bd56f6e54d85f60267a1728dd02e41b459ee9c316c9ad0aeeed66a0eafbda81a644e527a26e93cf5154888558ce0a680e7f999be6c0ee3c53cf420d4cf78fb19500b38d8f77d47370368c35fbd0b48615848201bd611274ce7f2d239fa456ff770d9ed9e7de492e9dddd262ab8668d4790a540e5ea4e369daa6fddd96f9420a6110ced1e99d4707bc4258cc85491de5eec5f59e471c665fe52f77d4e6719771da921f9f1f9c320dc611ba24670ddb29a6ea8c5e2a7d626f40675d80de1a783539d72de455ae848bfadf1a2e23cb40818c6d6e88b012c1d4ef3b83d83aaea3d7105778e6fba38fb36c1379a0548ffde381f4722dc1508759015769f7583b676a2323a8583aa0afa095e1539e0fb201c3fc829c0cbfa728d6e2f914275d38b7aa51d5b7660d01f6f4a3a6aa78a043f48fe5f4c7e0bbbe8c837780b35b263fcfed645cc9322ed3da7c25be5444a1b4a0b4ce0b41fd00061f01fa3f1d4764baa8f8f8a694fd66db156870d7d8bf369a3bede09ff2f7f271adfa89a2ab5a6bfa8641c7202fbea57ac959544aa11acc07b549e2bcbf327b42e6a2408a17ee9ea6f0788745460a354d99eae17af3b4fb197c4d568b22bc4920d4d29d0ef8fbfc680fa111d41d28e1b7e430bd6f6ab7a06f0907858bdbeaf08c5572ccbd459cc254a017db6f2e6145e3975126111e18780c9cfe0fad4b9f680b6a9d84b54e84d3d831d0eb9b45304053b5b9c43b3d51388bde4926b4fe8bd0d7f6327404d2ef3157a6d83eba99352df46de2758773fe81c1b317c26ebb1bf71d3320de637d7215f56d77f001d516e65accc4fd93f144f4a02f5ea6e5eb7f8a14a7072e6f485247e4bf8be57fdee2bbf6e450ac12ab43f27ed6560755d8152cf8b329ae2ef6cb68ba9db9ce79cfdfd1a8306b87b815a588882cf57d92b96b508de6c0cb730de57260315db8577b2d768cf3e692ee9e09db0370396512d076f30190d4019cf6cb76330758cc2e5a6c38abd66381443a1f272f7ec772bd215e75e5a17bbf63a5f67ad0eaaf08087c7798fdc2013e9ecdeb72a488762c14513fe91e534c49fb32298ccf90209d1961e8c5a0555be033671efce68609d67d0db7a11df5dc7c15bd74fe7374020c592bc09bfaf398649758150c23a535c3dd739a89c07ac4156a36f5bc43d30424e32ccd2cab596df5746aa1c881d1e6cba0bbb4f9788572ccbad23d43a85d0922ce57707a83d08fc567ad06494922d20ed3e10f3731607f9e15cb230b69cc9842d0a6ad1ffecc2e00406a40a87f9af5a3c0c37186ecbb2b45b440a2be02c4d3612c6fe59d8dece11a89070cb9e20fe7992f38eae179d18228a2539ef1173ae95c0d762fe29a4e5c516aae256888135aff63fbb484bea5f2bd88d71d3677998fc022da3899d31777b4300f2dbec20b589ae61d2a6215543b7537d7fac268ace9414036451f619bbf2ae</x:v>
      </x:c>
    </x:row>
    <x:row r="1822">
      <x:c r="A1822" s="37" t="str">
        <x:v>201999677</x:v>
      </x:c>
      <x:c r="B1822" s="37" t="str">
        <x:v>201999677.jpg</x:v>
      </x:c>
      <x:c r="C1822" s="37" t="str">
        <x:v>ExifIFD</x:v>
      </x:c>
      <x:c r="D1822" s="37" t="n">
        <x:v>41986</x:v>
      </x:c>
      <x:c r="E1822" s="37" t="str">
        <x:v>ExposureMode</x:v>
      </x:c>
      <x:c r="F1822" s="41" t="str">
        <x:v>0</x:v>
      </x:c>
    </x:row>
    <x:row r="1823">
      <x:c r="A1823" s="37" t="str">
        <x:v>201999677</x:v>
      </x:c>
      <x:c r="B1823" s="37" t="str">
        <x:v>201999677.jpg</x:v>
      </x:c>
      <x:c r="C1823" s="37" t="str">
        <x:v>ExifIFD</x:v>
      </x:c>
      <x:c r="D1823" s="37" t="n">
        <x:v>40960</x:v>
      </x:c>
      <x:c r="E1823" s="37" t="str">
        <x:v>FlashPixVersion</x:v>
      </x:c>
      <x:c r="F1823" s="41" t="str">
        <x:v>0100</x:v>
      </x:c>
    </x:row>
    <x:row r="1824">
      <x:c r="A1824" s="37" t="str">
        <x:v>201999677</x:v>
      </x:c>
      <x:c r="B1824" s="37" t="str">
        <x:v>201999677.jpg</x:v>
      </x:c>
      <x:c r="C1824" s="37" t="str">
        <x:v>ExifIFD</x:v>
      </x:c>
      <x:c r="D1824" s="37" t="n">
        <x:v>34864</x:v>
      </x:c>
      <x:c r="E1824" s="37" t="str">
        <x:v>SensitivityType</x:v>
      </x:c>
      <x:c r="F1824" s="41" t="str">
        <x:v>0</x:v>
      </x:c>
    </x:row>
    <x:row r="1825">
      <x:c r="A1825" s="37" t="str">
        <x:v>201999677</x:v>
      </x:c>
      <x:c r="B1825" s="37" t="str">
        <x:v>201999677.jpg</x:v>
      </x:c>
      <x:c r="C1825" s="37" t="str">
        <x:v>ExifIFD</x:v>
      </x:c>
      <x:c r="D1825" s="37" t="n">
        <x:v>41987</x:v>
      </x:c>
      <x:c r="E1825" s="37" t="str">
        <x:v>WhiteBalance</x:v>
      </x:c>
      <x:c r="F1825" s="41" t="str">
        <x:v>0</x:v>
      </x:c>
    </x:row>
    <x:row r="1826">
      <x:c r="A1826" s="37" t="str">
        <x:v>201999677</x:v>
      </x:c>
      <x:c r="B1826" s="37" t="str">
        <x:v>201999677.jpg</x:v>
      </x:c>
      <x:c r="C1826" s="37" t="str">
        <x:v>ExifIFD</x:v>
      </x:c>
      <x:c r="D1826" s="37" t="n">
        <x:v>34866</x:v>
      </x:c>
      <x:c r="E1826" s="37" t="str">
        <x:v>RecommendedExposureIndex</x:v>
      </x:c>
      <x:c r="F1826" s="41" t="str">
        <x:v>0</x:v>
      </x:c>
    </x:row>
    <x:row r="1827">
      <x:c r="A1827" s="37" t="str">
        <x:v>201999677</x:v>
      </x:c>
      <x:c r="B1827" s="37" t="str">
        <x:v>201999677.jpg</x:v>
      </x:c>
      <x:c r="C1827" s="37" t="str">
        <x:v>ExifIFD</x:v>
      </x:c>
      <x:c r="D1827" s="37" t="n">
        <x:v>41988</x:v>
      </x:c>
      <x:c r="E1827" s="37" t="str">
        <x:v>DigitalZoomRatio</x:v>
      </x:c>
      <x:c r="F1827" s="41" t="str">
        <x:v>100</x:v>
      </x:c>
    </x:row>
    <x:row r="1828">
      <x:c r="A1828" s="37" t="str">
        <x:v>201999677</x:v>
      </x:c>
      <x:c r="B1828" s="37" t="str">
        <x:v>201999677.jpg</x:v>
      </x:c>
      <x:c r="C1828" s="37" t="str">
        <x:v>ExifIFD</x:v>
      </x:c>
      <x:c r="D1828" s="37" t="n">
        <x:v>39424</x:v>
      </x:c>
      <x:c r="E1828" s="37" t="str">
        <x:v>Tag_39424</x:v>
      </x:c>
      <x:c r="F1828" s="41" t="str">
        <x:v>Redmi K30 Ultra</x:v>
      </x:c>
    </x:row>
    <x:row r="1829">
      <x:c r="A1829" s="37" t="str">
        <x:v>201999677</x:v>
      </x:c>
      <x:c r="B1829" s="37" t="str">
        <x:v>201999677.jpg</x:v>
      </x:c>
      <x:c r="C1829" s="37" t="str">
        <x:v>ExifIFD</x:v>
      </x:c>
      <x:c r="D1829" s="37" t="n">
        <x:v>42593</x:v>
      </x:c>
      <x:c r="E1829" s="37" t="str">
        <x:v>Tag_42593</x:v>
      </x:c>
      <x:c r="F1829" s="41" t="str">
        <x:v>163</x:v>
      </x:c>
    </x:row>
    <x:row r="1830">
      <x:c r="A1830" s="37" t="str">
        <x:v>201999677</x:v>
      </x:c>
      <x:c r="B1830" s="37" t="str">
        <x:v>201999677.jpg</x:v>
      </x:c>
      <x:c r="C1830" s="37" t="str">
        <x:v>InteropIFD</x:v>
      </x:c>
      <x:c r="D1830" s="37" t="n">
        <x:v>1</x:v>
      </x:c>
      <x:c r="E1830" s="37" t="str">
        <x:v>InteropIndex</x:v>
      </x:c>
      <x:c r="F1830" s="41" t="str">
        <x:v>R98</x:v>
      </x:c>
    </x:row>
    <x:row r="1831">
      <x:c r="A1831" s="37" t="str">
        <x:v>201999677</x:v>
      </x:c>
      <x:c r="B1831" s="37" t="str">
        <x:v>201999677.jpg</x:v>
      </x:c>
      <x:c r="C1831" s="37" t="str">
        <x:v>InteropIFD</x:v>
      </x:c>
      <x:c r="D1831" s="37" t="n">
        <x:v>2</x:v>
      </x:c>
      <x:c r="E1831" s="37" t="str">
        <x:v>Tag_2</x:v>
      </x:c>
      <x:c r="F1831" s="41" t="str">
        <x:v>0100</x:v>
      </x:c>
    </x:row>
    <x:row r="1832">
      <x:c r="A1832" s="37" t="str">
        <x:v>201999677</x:v>
      </x:c>
      <x:c r="B1832" s="37" t="str">
        <x:v>201999677.jpg</x:v>
      </x:c>
      <x:c r="C1832" s="37" t="str">
        <x:v>PillowInfo</x:v>
      </x:c>
      <x:c r="D1832" s="37" t="str"/>
      <x:c r="E1832" s="37" t="str">
        <x:v>dpi</x:v>
      </x:c>
      <x:c r="F1832" s="41" t="str">
        <x:v>[72,72]</x:v>
      </x:c>
    </x:row>
    <x:row r="1833">
      <x:c r="A1833" s="37" t="str">
        <x:v>202045494</x:v>
      </x:c>
      <x:c r="B1833" s="37" t="str">
        <x:v>202045494.jpg</x:v>
      </x:c>
      <x:c r="C1833" s="37" t="str">
        <x:v>IFD0</x:v>
      </x:c>
      <x:c r="D1833" s="37" t="n">
        <x:v>256</x:v>
      </x:c>
      <x:c r="E1833" s="37" t="str">
        <x:v>ImageWidth</x:v>
      </x:c>
      <x:c r="F1833" s="41" t="str">
        <x:v>4624</x:v>
      </x:c>
    </x:row>
    <x:row r="1834">
      <x:c r="A1834" s="37" t="str">
        <x:v>202045494</x:v>
      </x:c>
      <x:c r="B1834" s="37" t="str">
        <x:v>202045494.jpg</x:v>
      </x:c>
      <x:c r="C1834" s="37" t="str">
        <x:v>IFD0</x:v>
      </x:c>
      <x:c r="D1834" s="37" t="n">
        <x:v>257</x:v>
      </x:c>
      <x:c r="E1834" s="37" t="str">
        <x:v>ImageLength</x:v>
      </x:c>
      <x:c r="F1834" s="41" t="str">
        <x:v>3472</x:v>
      </x:c>
    </x:row>
    <x:row r="1835">
      <x:c r="A1835" s="37" t="str">
        <x:v>202045494</x:v>
      </x:c>
      <x:c r="B1835" s="37" t="str">
        <x:v>202045494.jpg</x:v>
      </x:c>
      <x:c r="C1835" s="37" t="str">
        <x:v>IFD0</x:v>
      </x:c>
      <x:c r="D1835" s="37" t="n">
        <x:v>270</x:v>
      </x:c>
      <x:c r="E1835" s="37" t="str">
        <x:v>ImageDescription</x:v>
      </x:c>
      <x:c r="F1835" s="41" t="str"/>
    </x:row>
    <x:row r="1836">
      <x:c r="A1836" s="37" t="str">
        <x:v>202045494</x:v>
      </x:c>
      <x:c r="B1836" s="37" t="str">
        <x:v>202045494.jpg</x:v>
      </x:c>
      <x:c r="C1836" s="37" t="str">
        <x:v>IFD0</x:v>
      </x:c>
      <x:c r="D1836" s="37" t="n">
        <x:v>271</x:v>
      </x:c>
      <x:c r="E1836" s="37" t="str">
        <x:v>Make</x:v>
      </x:c>
      <x:c r="F1836" s="41" t="str">
        <x:v>Xiaomi</x:v>
      </x:c>
    </x:row>
    <x:row r="1837">
      <x:c r="A1837" s="37" t="str">
        <x:v>202045494</x:v>
      </x:c>
      <x:c r="B1837" s="37" t="str">
        <x:v>202045494.jpg</x:v>
      </x:c>
      <x:c r="C1837" s="37" t="str">
        <x:v>IFD0</x:v>
      </x:c>
      <x:c r="D1837" s="37" t="n">
        <x:v>272</x:v>
      </x:c>
      <x:c r="E1837" s="37" t="str">
        <x:v>Model</x:v>
      </x:c>
      <x:c r="F1837" s="41" t="str">
        <x:v>M2006J10C</x:v>
      </x:c>
    </x:row>
    <x:row r="1838">
      <x:c r="A1838" s="37" t="str">
        <x:v>202045494</x:v>
      </x:c>
      <x:c r="B1838" s="37" t="str">
        <x:v>202045494.jpg</x:v>
      </x:c>
      <x:c r="C1838" s="37" t="str">
        <x:v>IFD0</x:v>
      </x:c>
      <x:c r="D1838" s="37" t="n">
        <x:v>274</x:v>
      </x:c>
      <x:c r="E1838" s="37" t="str">
        <x:v>Orientation</x:v>
      </x:c>
      <x:c r="F1838" s="41" t="str">
        <x:v>1</x:v>
      </x:c>
    </x:row>
    <x:row r="1839">
      <x:c r="A1839" s="37" t="str">
        <x:v>202045494</x:v>
      </x:c>
      <x:c r="B1839" s="37" t="str">
        <x:v>202045494.jpg</x:v>
      </x:c>
      <x:c r="C1839" s="37" t="str">
        <x:v>IFD0</x:v>
      </x:c>
      <x:c r="D1839" s="37" t="n">
        <x:v>531</x:v>
      </x:c>
      <x:c r="E1839" s="37" t="str">
        <x:v>YCbCrPositioning</x:v>
      </x:c>
      <x:c r="F1839" s="41" t="str">
        <x:v>2</x:v>
      </x:c>
    </x:row>
    <x:row r="1840">
      <x:c r="A1840" s="37" t="str">
        <x:v>202045494</x:v>
      </x:c>
      <x:c r="B1840" s="37" t="str">
        <x:v>202045494.jpg</x:v>
      </x:c>
      <x:c r="C1840" s="37" t="str">
        <x:v>IFD0</x:v>
      </x:c>
      <x:c r="D1840" s="37" t="n">
        <x:v>282</x:v>
      </x:c>
      <x:c r="E1840" s="37" t="str">
        <x:v>XResolution</x:v>
      </x:c>
      <x:c r="F1840" s="41" t="str">
        <x:v>72</x:v>
      </x:c>
    </x:row>
    <x:row r="1841">
      <x:c r="A1841" s="37" t="str">
        <x:v>202045494</x:v>
      </x:c>
      <x:c r="B1841" s="37" t="str">
        <x:v>202045494.jpg</x:v>
      </x:c>
      <x:c r="C1841" s="37" t="str">
        <x:v>IFD0</x:v>
      </x:c>
      <x:c r="D1841" s="37" t="n">
        <x:v>283</x:v>
      </x:c>
      <x:c r="E1841" s="37" t="str">
        <x:v>YResolution</x:v>
      </x:c>
      <x:c r="F1841" s="41" t="str">
        <x:v>72</x:v>
      </x:c>
    </x:row>
    <x:row r="1842">
      <x:c r="A1842" s="37" t="str">
        <x:v>202045494</x:v>
      </x:c>
      <x:c r="B1842" s="37" t="str">
        <x:v>202045494.jpg</x:v>
      </x:c>
      <x:c r="C1842" s="37" t="str">
        <x:v>IFD0</x:v>
      </x:c>
      <x:c r="D1842" s="37" t="n">
        <x:v>544</x:v>
      </x:c>
      <x:c r="E1842" s="37" t="str">
        <x:v>Tag_544</x:v>
      </x:c>
      <x:c r="F1842" s="41" t="str">
        <x:v>0</x:v>
      </x:c>
    </x:row>
    <x:row r="1843">
      <x:c r="A1843" s="37" t="str">
        <x:v>202045494</x:v>
      </x:c>
      <x:c r="B1843" s="37" t="str">
        <x:v>202045494.jpg</x:v>
      </x:c>
      <x:c r="C1843" s="37" t="str">
        <x:v>IFD0</x:v>
      </x:c>
      <x:c r="D1843" s="37" t="n">
        <x:v>545</x:v>
      </x:c>
      <x:c r="E1843" s="37" t="str">
        <x:v>Tag_545</x:v>
      </x:c>
      <x:c r="F1843" s="41" t="str">
        <x:v>0</x:v>
      </x:c>
    </x:row>
    <x:row r="1844">
      <x:c r="A1844" s="37" t="str">
        <x:v>202045494</x:v>
      </x:c>
      <x:c r="B1844" s="37" t="str">
        <x:v>202045494.jpg</x:v>
      </x:c>
      <x:c r="C1844" s="37" t="str">
        <x:v>IFD0</x:v>
      </x:c>
      <x:c r="D1844" s="37" t="n">
        <x:v>546</x:v>
      </x:c>
      <x:c r="E1844" s="37" t="str">
        <x:v>Tag_546</x:v>
      </x:c>
      <x:c r="F1844" s="41" t="str">
        <x:v>0</x:v>
      </x:c>
    </x:row>
    <x:row r="1845">
      <x:c r="A1845" s="37" t="str">
        <x:v>202045494</x:v>
      </x:c>
      <x:c r="B1845" s="37" t="str">
        <x:v>202045494.jpg</x:v>
      </x:c>
      <x:c r="C1845" s="37" t="str">
        <x:v>IFD0</x:v>
      </x:c>
      <x:c r="D1845" s="37" t="n">
        <x:v>547</x:v>
      </x:c>
      <x:c r="E1845" s="37" t="str">
        <x:v>Tag_547</x:v>
      </x:c>
      <x:c r="F1845" s="41" t="str">
        <x:v>0</x:v>
      </x:c>
    </x:row>
    <x:row r="1846">
      <x:c r="A1846" s="37" t="str">
        <x:v>202045494</x:v>
      </x:c>
      <x:c r="B1846" s="37" t="str">
        <x:v>202045494.jpg</x:v>
      </x:c>
      <x:c r="C1846" s="37" t="str">
        <x:v>IFD0</x:v>
      </x:c>
      <x:c r="D1846" s="37" t="n">
        <x:v>548</x:v>
      </x:c>
      <x:c r="E1846" s="37" t="str">
        <x:v>Tag_548</x:v>
      </x:c>
      <x:c r="F1846" s="41" t="str">
        <x:v>0</x:v>
      </x:c>
    </x:row>
    <x:row r="1847">
      <x:c r="A1847" s="37" t="str">
        <x:v>202045494</x:v>
      </x:c>
      <x:c r="B1847" s="37" t="str">
        <x:v>202045494.jpg</x:v>
      </x:c>
      <x:c r="C1847" s="37" t="str">
        <x:v>IFD0</x:v>
      </x:c>
      <x:c r="D1847" s="37" t="n">
        <x:v>549</x:v>
      </x:c>
      <x:c r="E1847" s="37" t="str">
        <x:v>Tag_549</x:v>
      </x:c>
      <x:c r="F1847" s="41" t="str"/>
    </x:row>
    <x:row r="1848">
      <x:c r="A1848" s="37" t="str">
        <x:v>202045494</x:v>
      </x:c>
      <x:c r="B1848" s="37" t="str">
        <x:v>202045494.jpg</x:v>
      </x:c>
      <x:c r="C1848" s="37" t="str">
        <x:v>IFD0</x:v>
      </x:c>
      <x:c r="D1848" s="37" t="n">
        <x:v>296</x:v>
      </x:c>
      <x:c r="E1848" s="37" t="str">
        <x:v>ResolutionUnit</x:v>
      </x:c>
      <x:c r="F1848" s="41" t="str">
        <x:v>2</x:v>
      </x:c>
    </x:row>
    <x:row r="1849">
      <x:c r="A1849" s="37" t="str">
        <x:v>202045494</x:v>
      </x:c>
      <x:c r="B1849" s="37" t="str">
        <x:v>202045494.jpg</x:v>
      </x:c>
      <x:c r="C1849" s="37" t="str">
        <x:v>IFD0</x:v>
      </x:c>
      <x:c r="D1849" s="37" t="n">
        <x:v>305</x:v>
      </x:c>
      <x:c r="E1849" s="37" t="str">
        <x:v>Software</x:v>
      </x:c>
      <x:c r="F1849" s="41" t="str">
        <x:v>MediaTek Camera Application</x:v>
      </x:c>
    </x:row>
    <x:row r="1850">
      <x:c r="A1850" s="37" t="str">
        <x:v>202045494</x:v>
      </x:c>
      <x:c r="B1850" s="37" t="str">
        <x:v>202045494.jpg</x:v>
      </x:c>
      <x:c r="C1850" s="37" t="str">
        <x:v>IFD0</x:v>
      </x:c>
      <x:c r="D1850" s="37" t="n">
        <x:v>306</x:v>
      </x:c>
      <x:c r="E1850" s="37" t="str">
        <x:v>DateTime</x:v>
      </x:c>
      <x:c r="F1850" s="41" t="str">
        <x:v>2024:06:06 09:00:03</x:v>
      </x:c>
    </x:row>
    <x:row r="1851">
      <x:c r="A1851" s="37" t="str">
        <x:v>202045494</x:v>
      </x:c>
      <x:c r="B1851" s="37" t="str">
        <x:v>202045494.jpg</x:v>
      </x:c>
      <x:c r="C1851" s="37" t="str">
        <x:v>ExifIFD</x:v>
      </x:c>
      <x:c r="D1851" s="37" t="n">
        <x:v>36864</x:v>
      </x:c>
      <x:c r="E1851" s="37" t="str">
        <x:v>ExifVersion</x:v>
      </x:c>
      <x:c r="F1851" s="41" t="str">
        <x:v>0220</x:v>
      </x:c>
    </x:row>
    <x:row r="1852">
      <x:c r="A1852" s="37" t="str">
        <x:v>202045494</x:v>
      </x:c>
      <x:c r="B1852" s="37" t="str">
        <x:v>202045494.jpg</x:v>
      </x:c>
      <x:c r="C1852" s="37" t="str">
        <x:v>ExifIFD</x:v>
      </x:c>
      <x:c r="D1852" s="37" t="n">
        <x:v>37121</x:v>
      </x:c>
      <x:c r="E1852" s="37" t="str">
        <x:v>ComponentsConfiguration</x:v>
      </x:c>
      <x:c r="F1852" s="41" t="str">
        <x:v>Ằ</x:v>
      </x:c>
    </x:row>
    <x:row r="1853">
      <x:c r="A1853" s="37" t="str">
        <x:v>202045494</x:v>
      </x:c>
      <x:c r="B1853" s="37" t="str">
        <x:v>202045494.jpg</x:v>
      </x:c>
      <x:c r="C1853" s="37" t="str">
        <x:v>ExifIFD</x:v>
      </x:c>
      <x:c r="D1853" s="37" t="n">
        <x:v>40962</x:v>
      </x:c>
      <x:c r="E1853" s="37" t="str">
        <x:v>ExifImageWidth</x:v>
      </x:c>
      <x:c r="F1853" s="41" t="str">
        <x:v>4624</x:v>
      </x:c>
    </x:row>
    <x:row r="1854">
      <x:c r="A1854" s="37" t="str">
        <x:v>202045494</x:v>
      </x:c>
      <x:c r="B1854" s="37" t="str">
        <x:v>202045494.jpg</x:v>
      </x:c>
      <x:c r="C1854" s="37" t="str">
        <x:v>ExifIFD</x:v>
      </x:c>
      <x:c r="D1854" s="37" t="n">
        <x:v>40963</x:v>
      </x:c>
      <x:c r="E1854" s="37" t="str">
        <x:v>ExifImageHeight</x:v>
      </x:c>
      <x:c r="F1854" s="41" t="str">
        <x:v>3472</x:v>
      </x:c>
    </x:row>
    <x:row r="1855">
      <x:c r="A1855" s="37" t="str">
        <x:v>202045494</x:v>
      </x:c>
      <x:c r="B1855" s="37" t="str">
        <x:v>202045494.jpg</x:v>
      </x:c>
      <x:c r="C1855" s="37" t="str">
        <x:v>ExifIFD</x:v>
      </x:c>
      <x:c r="D1855" s="37" t="n">
        <x:v>36868</x:v>
      </x:c>
      <x:c r="E1855" s="37" t="str">
        <x:v>DateTimeDigitized</x:v>
      </x:c>
      <x:c r="F1855" s="41" t="str">
        <x:v>2024:06:06 09:00:03</x:v>
      </x:c>
    </x:row>
    <x:row r="1856">
      <x:c r="A1856" s="37" t="str">
        <x:v>202045494</x:v>
      </x:c>
      <x:c r="B1856" s="37" t="str">
        <x:v>202045494.jpg</x:v>
      </x:c>
      <x:c r="C1856" s="37" t="str">
        <x:v>ExifIFD</x:v>
      </x:c>
      <x:c r="D1856" s="37" t="n">
        <x:v>40965</x:v>
      </x:c>
      <x:c r="E1856" s="37" t="str">
        <x:v>ExifInteroperabilityOffset</x:v>
      </x:c>
      <x:c r="F1856" s="41" t="str">
        <x:v>3141</x:v>
      </x:c>
    </x:row>
    <x:row r="1857">
      <x:c r="A1857" s="37" t="str">
        <x:v>202045494</x:v>
      </x:c>
      <x:c r="B1857" s="37" t="str">
        <x:v>202045494.jpg</x:v>
      </x:c>
      <x:c r="C1857" s="37" t="str">
        <x:v>ExifIFD</x:v>
      </x:c>
      <x:c r="D1857" s="37" t="n">
        <x:v>41990</x:v>
      </x:c>
      <x:c r="E1857" s="37" t="str">
        <x:v>SceneCaptureType</x:v>
      </x:c>
      <x:c r="F1857" s="41" t="str">
        <x:v>0</x:v>
      </x:c>
    </x:row>
    <x:row r="1858">
      <x:c r="A1858" s="37" t="str">
        <x:v>202045494</x:v>
      </x:c>
      <x:c r="B1858" s="37" t="str">
        <x:v>202045494.jpg</x:v>
      </x:c>
      <x:c r="C1858" s="37" t="str">
        <x:v>ExifIFD</x:v>
      </x:c>
      <x:c r="D1858" s="37" t="n">
        <x:v>37383</x:v>
      </x:c>
      <x:c r="E1858" s="37" t="str">
        <x:v>MeteringMode</x:v>
      </x:c>
      <x:c r="F1858" s="41" t="str">
        <x:v>2</x:v>
      </x:c>
    </x:row>
    <x:row r="1859">
      <x:c r="A1859" s="37" t="str">
        <x:v>202045494</x:v>
      </x:c>
      <x:c r="B1859" s="37" t="str">
        <x:v>202045494.jpg</x:v>
      </x:c>
      <x:c r="C1859" s="37" t="str">
        <x:v>ExifIFD</x:v>
      </x:c>
      <x:c r="D1859" s="37" t="n">
        <x:v>37384</x:v>
      </x:c>
      <x:c r="E1859" s="37" t="str">
        <x:v>LightSource</x:v>
      </x:c>
      <x:c r="F1859" s="41" t="str">
        <x:v>255</x:v>
      </x:c>
    </x:row>
    <x:row r="1860">
      <x:c r="A1860" s="37" t="str">
        <x:v>202045494</x:v>
      </x:c>
      <x:c r="B1860" s="37" t="str">
        <x:v>202045494.jpg</x:v>
      </x:c>
      <x:c r="C1860" s="37" t="str">
        <x:v>ExifIFD</x:v>
      </x:c>
      <x:c r="D1860" s="37" t="n">
        <x:v>37385</x:v>
      </x:c>
      <x:c r="E1860" s="37" t="str">
        <x:v>Flash</x:v>
      </x:c>
      <x:c r="F1860" s="41" t="str">
        <x:v>16</x:v>
      </x:c>
    </x:row>
    <x:row r="1861">
      <x:c r="A1861" s="37" t="str">
        <x:v>202045494</x:v>
      </x:c>
      <x:c r="B1861" s="37" t="str">
        <x:v>202045494.jpg</x:v>
      </x:c>
      <x:c r="C1861" s="37" t="str">
        <x:v>ExifIFD</x:v>
      </x:c>
      <x:c r="D1861" s="37" t="n">
        <x:v>37386</x:v>
      </x:c>
      <x:c r="E1861" s="37" t="str">
        <x:v>FocalLength</x:v>
      </x:c>
      <x:c r="F1861" s="41" t="str">
        <x:v>5.43</x:v>
      </x:c>
    </x:row>
    <x:row r="1862">
      <x:c r="A1862" s="37" t="str">
        <x:v>202045494</x:v>
      </x:c>
      <x:c r="B1862" s="37" t="str">
        <x:v>202045494.jpg</x:v>
      </x:c>
      <x:c r="C1862" s="37" t="str">
        <x:v>ExifIFD</x:v>
      </x:c>
      <x:c r="D1862" s="37" t="n">
        <x:v>41989</x:v>
      </x:c>
      <x:c r="E1862" s="37" t="str">
        <x:v>FocalLengthIn35mmFilm</x:v>
      </x:c>
      <x:c r="F1862" s="41" t="str">
        <x:v>0</x:v>
      </x:c>
    </x:row>
    <x:row r="1863">
      <x:c r="A1863" s="37" t="str">
        <x:v>202045494</x:v>
      </x:c>
      <x:c r="B1863" s="37" t="str">
        <x:v>202045494.jpg</x:v>
      </x:c>
      <x:c r="C1863" s="37" t="str">
        <x:v>ExifIFD</x:v>
      </x:c>
      <x:c r="D1863" s="37" t="n">
        <x:v>37381</x:v>
      </x:c>
      <x:c r="E1863" s="37" t="str">
        <x:v>MaxApertureValue</x:v>
      </x:c>
      <x:c r="F1863" s="41" t="str">
        <x:v>0</x:v>
      </x:c>
    </x:row>
    <x:row r="1864">
      <x:c r="A1864" s="37" t="str">
        <x:v>202045494</x:v>
      </x:c>
      <x:c r="B1864" s="37" t="str">
        <x:v>202045494.jpg</x:v>
      </x:c>
      <x:c r="C1864" s="37" t="str">
        <x:v>ExifIFD</x:v>
      </x:c>
      <x:c r="D1864" s="37" t="n">
        <x:v>37380</x:v>
      </x:c>
      <x:c r="E1864" s="37" t="str">
        <x:v>ExposureBiasValue</x:v>
      </x:c>
      <x:c r="F1864" s="41" t="str">
        <x:v>0</x:v>
      </x:c>
    </x:row>
    <x:row r="1865">
      <x:c r="A1865" s="37" t="str">
        <x:v>202045494</x:v>
      </x:c>
      <x:c r="B1865" s="37" t="str">
        <x:v>202045494.jpg</x:v>
      </x:c>
      <x:c r="C1865" s="37" t="str">
        <x:v>ExifIFD</x:v>
      </x:c>
      <x:c r="D1865" s="37" t="n">
        <x:v>40961</x:v>
      </x:c>
      <x:c r="E1865" s="37" t="str">
        <x:v>ColorSpace</x:v>
      </x:c>
      <x:c r="F1865" s="41" t="str">
        <x:v>1</x:v>
      </x:c>
    </x:row>
    <x:row r="1866">
      <x:c r="A1866" s="37" t="str">
        <x:v>202045494</x:v>
      </x:c>
      <x:c r="B1866" s="37" t="str">
        <x:v>202045494.jpg</x:v>
      </x:c>
      <x:c r="C1866" s="37" t="str">
        <x:v>ExifIFD</x:v>
      </x:c>
      <x:c r="D1866" s="37" t="n">
        <x:v>37520</x:v>
      </x:c>
      <x:c r="E1866" s="37" t="str">
        <x:v>SubsecTime</x:v>
      </x:c>
      <x:c r="F1866" s="41" t="str">
        <x:v>583</x:v>
      </x:c>
    </x:row>
    <x:row r="1867">
      <x:c r="A1867" s="37" t="str">
        <x:v>202045494</x:v>
      </x:c>
      <x:c r="B1867" s="37" t="str">
        <x:v>202045494.jpg</x:v>
      </x:c>
      <x:c r="C1867" s="37" t="str">
        <x:v>ExifIFD</x:v>
      </x:c>
      <x:c r="D1867" s="37" t="n">
        <x:v>37521</x:v>
      </x:c>
      <x:c r="E1867" s="37" t="str">
        <x:v>SubsecTimeOriginal</x:v>
      </x:c>
      <x:c r="F1867" s="41" t="str">
        <x:v>583</x:v>
      </x:c>
    </x:row>
    <x:row r="1868">
      <x:c r="A1868" s="37" t="str">
        <x:v>202045494</x:v>
      </x:c>
      <x:c r="B1868" s="37" t="str">
        <x:v>202045494.jpg</x:v>
      </x:c>
      <x:c r="C1868" s="37" t="str">
        <x:v>ExifIFD</x:v>
      </x:c>
      <x:c r="D1868" s="37" t="n">
        <x:v>37522</x:v>
      </x:c>
      <x:c r="E1868" s="37" t="str">
        <x:v>SubsecTimeDigitized</x:v>
      </x:c>
      <x:c r="F1868" s="41" t="str">
        <x:v>583</x:v>
      </x:c>
    </x:row>
    <x:row r="1869">
      <x:c r="A1869" s="37" t="str">
        <x:v>202045494</x:v>
      </x:c>
      <x:c r="B1869" s="37" t="str">
        <x:v>202045494.jpg</x:v>
      </x:c>
      <x:c r="C1869" s="37" t="str">
        <x:v>ExifIFD</x:v>
      </x:c>
      <x:c r="D1869" s="37" t="n">
        <x:v>36867</x:v>
      </x:c>
      <x:c r="E1869" s="37" t="str">
        <x:v>DateTimeOriginal</x:v>
      </x:c>
      <x:c r="F1869" s="41" t="str">
        <x:v>2024:06:06 09:00:03</x:v>
      </x:c>
    </x:row>
    <x:row r="1870">
      <x:c r="A1870" s="37" t="str">
        <x:v>202045494</x:v>
      </x:c>
      <x:c r="B1870" s="37" t="str">
        <x:v>202045494.jpg</x:v>
      </x:c>
      <x:c r="C1870" s="37" t="str">
        <x:v>ExifIFD</x:v>
      </x:c>
      <x:c r="D1870" s="37" t="n">
        <x:v>34965</x:v>
      </x:c>
      <x:c r="E1870" s="37" t="str">
        <x:v>Tag_34965</x:v>
      </x:c>
      <x:c r="F1870" s="41" t="str">
        <x:v>0</x:v>
      </x:c>
    </x:row>
    <x:row r="1871">
      <x:c r="A1871" s="37" t="str">
        <x:v>202045494</x:v>
      </x:c>
      <x:c r="B1871" s="37" t="str">
        <x:v>202045494.jpg</x:v>
      </x:c>
      <x:c r="C1871" s="37" t="str">
        <x:v>ExifIFD</x:v>
      </x:c>
      <x:c r="D1871" s="37" t="n">
        <x:v>37377</x:v>
      </x:c>
      <x:c r="E1871" s="37" t="str">
        <x:v>ShutterSpeedValue</x:v>
      </x:c>
      <x:c r="F1871" s="41" t="str">
        <x:v>3.169</x:v>
      </x:c>
    </x:row>
    <x:row r="1872">
      <x:c r="A1872" s="37" t="str">
        <x:v>202045494</x:v>
      </x:c>
      <x:c r="B1872" s="37" t="str">
        <x:v>202045494.jpg</x:v>
      </x:c>
      <x:c r="C1872" s="37" t="str">
        <x:v>ExifIFD</x:v>
      </x:c>
      <x:c r="D1872" s="37" t="n">
        <x:v>39321</x:v>
      </x:c>
      <x:c r="E1872" s="37" t="str">
        <x:v>Tag_39321</x:v>
      </x:c>
      <x:c r="F1872" s="41" t="str">
        <x:v>{"mirror":false,"sensorType":"rear","Hdr":"auto","OpMode":36866,"smallPicture":false,"AIScene":0,"filterId":66048,"zoomMultiple":1}</x:v>
      </x:c>
    </x:row>
    <x:row r="1873">
      <x:c r="A1873" s="37" t="str">
        <x:v>202045494</x:v>
      </x:c>
      <x:c r="B1873" s="37" t="str">
        <x:v>202045494.jpg</x:v>
      </x:c>
      <x:c r="C1873" s="37" t="str">
        <x:v>ExifIFD</x:v>
      </x:c>
      <x:c r="D1873" s="37" t="n">
        <x:v>33434</x:v>
      </x:c>
      <x:c r="E1873" s="37" t="str">
        <x:v>ExposureTime</x:v>
      </x:c>
      <x:c r="F1873" s="41" t="str">
        <x:v>0.010003</x:v>
      </x:c>
    </x:row>
    <x:row r="1874">
      <x:c r="A1874" s="37" t="str">
        <x:v>202045494</x:v>
      </x:c>
      <x:c r="B1874" s="37" t="str">
        <x:v>202045494.jpg</x:v>
      </x:c>
      <x:c r="C1874" s="37" t="str">
        <x:v>ExifIFD</x:v>
      </x:c>
      <x:c r="D1874" s="37" t="n">
        <x:v>34970</x:v>
      </x:c>
      <x:c r="E1874" s="37" t="str">
        <x:v>Tag_34970</x:v>
      </x:c>
      <x:c r="F1874" s="41" t="str"/>
    </x:row>
    <x:row r="1875">
      <x:c r="A1875" s="37" t="str">
        <x:v>202045494</x:v>
      </x:c>
      <x:c r="B1875" s="37" t="str">
        <x:v>202045494.jpg</x:v>
      </x:c>
      <x:c r="C1875" s="37" t="str">
        <x:v>ExifIFD</x:v>
      </x:c>
      <x:c r="D1875" s="37" t="n">
        <x:v>33437</x:v>
      </x:c>
      <x:c r="E1875" s="37" t="str">
        <x:v>FNumber</x:v>
      </x:c>
      <x:c r="F1875" s="41" t="str">
        <x:v>1.89</x:v>
      </x:c>
    </x:row>
    <x:row r="1876">
      <x:c r="A1876" s="37" t="str">
        <x:v>202045494</x:v>
      </x:c>
      <x:c r="B1876" s="37" t="str">
        <x:v>202045494.jpg</x:v>
      </x:c>
      <x:c r="C1876" s="37" t="str">
        <x:v>ExifIFD</x:v>
      </x:c>
      <x:c r="D1876" s="37" t="n">
        <x:v>37379</x:v>
      </x:c>
      <x:c r="E1876" s="37" t="str">
        <x:v>BrightnessValue</x:v>
      </x:c>
      <x:c r="F1876" s="41" t="str">
        <x:v>10.1</x:v>
      </x:c>
    </x:row>
    <x:row r="1877">
      <x:c r="A1877" s="37" t="str">
        <x:v>202045494</x:v>
      </x:c>
      <x:c r="B1877" s="37" t="str">
        <x:v>202045494.jpg</x:v>
      </x:c>
      <x:c r="C1877" s="37" t="str">
        <x:v>ExifIFD</x:v>
      </x:c>
      <x:c r="D1877" s="37" t="n">
        <x:v>34850</x:v>
      </x:c>
      <x:c r="E1877" s="37" t="str">
        <x:v>ExposureProgram</x:v>
      </x:c>
      <x:c r="F1877" s="41" t="str">
        <x:v>0</x:v>
      </x:c>
    </x:row>
    <x:row r="1878">
      <x:c r="A1878" s="37" t="str">
        <x:v>202045494</x:v>
      </x:c>
      <x:c r="B1878" s="37" t="str">
        <x:v>202045494.jpg</x:v>
      </x:c>
      <x:c r="C1878" s="37" t="str">
        <x:v>ExifIFD</x:v>
      </x:c>
      <x:c r="D1878" s="37" t="n">
        <x:v>34855</x:v>
      </x:c>
      <x:c r="E1878" s="37" t="str">
        <x:v>ISOSpeedRatings</x:v>
      </x:c>
      <x:c r="F1878" s="41" t="str">
        <x:v>68</x:v>
      </x:c>
    </x:row>
    <x:row r="1879">
      <x:c r="A1879" s="37" t="str">
        <x:v>202045494</x:v>
      </x:c>
      <x:c r="B1879" s="37" t="str">
        <x:v>202045494.jpg</x:v>
      </x:c>
      <x:c r="C1879" s="37" t="str">
        <x:v>ExifIFD</x:v>
      </x:c>
      <x:c r="D1879" s="37" t="n">
        <x:v>39594</x:v>
      </x:c>
      <x:c r="E1879" s="37" t="str">
        <x:v>Tag_39594</x:v>
      </x:c>
      <x:c r="F1879" s="41" t="str">
        <x:v>7e8b83237d5e1fc7200165371468d70e6a730887c8a8fcc7575209549fe8a0ac5c2eb2654da2408bb932a09809827bdcf65ae2bc61e0db0967ea01bbe7664468b9e8614894aa75dad0999827c1be3cbc9a43e11096c4a9352762d1ed0d2b41293a8f25bac2d4caed44fbc05ca0a585dd8959f2cb9fa797045ba17153ff3981bb5f5d9f6d2f298db3d3bc87732ef9354c0409429bbb9ef354b072073e3191cd0cdee4386ec5126ebae7fd9b5dbb951d5c3c96932ca2565d8c4c3433772a5d6d993546c254fe1760de472a7f07fda2298327489e93864a9dc3c7ee97ec56458c93ae81d8d4e358fdbf13300cd9621bd04f2757f23ed03f9d86282545b5e38fafa211e90c672aa2b472f92c4b6858b7357c50b5c6b41b75886ea81352767d001b87beefa4507a82a19324399c81557d864cb2136116c20acb5bdcf5082a1f4c601e51009b8e731a933b9eabf5bef73ff0ce9a93fb538681f1cc0ae9cc1c0b8facf590eb4238129070722da9336421068487611e3549c66cca4fffeab36eae23e9376b1e25904482348c02e068490f7f9549968805780d968cd18238fa83ff3f017575e934f03d6530e58f76ac22aa71ecf16774044601eb89617deada6981483eaf6ba6ded061ef4cd9453562ec603db4f0744b058324ec28f234ff115314a746ce7960cd145f2e384198645f60ab53793ebbb296212b7cd5b36c60dd1e1170ac4f819dbeb2d3ad6771726dc3634df03b32fc5e560e42bd5c55358b1ca12f6833d15daa98212b8c97224621e4563903995936100c13d9bbe1724e948bcc1dd76665a087053f1a74dd07d082c41bf4cc6761e35bd705f80ead9e7135044335223445b3089a13cf3c33fc049e31d03942e77cdf5e2bd0388106b0e46a4b2228ef60ea7e9fd2ee78f03ffd49010b463424f4801809eecfba264af178d183dcfd7077b6a19957905c4a131c29695a4fd385c37083fdbe8a8a36ba8429e775ca32ae901aaa7e3001690ccf029b3b838c9e8404bd086f572fcc910178d0a4aaae4d70a52bca45c6cbd9b4499ef106d174f108bc262b6edfb70ab3fcf0a9f913474003601f81bb4de708c25bbafd5457c595599c432ade820fa25e1599952b13d27bab921fc56071e78fde882db0b08619b5a984ff624f3c5dae72e802ba0af80362909240e5f487c94d3465a32ef04d0a69aeec8838201bd6e9efb2cc7c1e9ec2b17f22278a0a5852deb5faf3fdb6d48c50c0ea48c12942fe3ec2461790290607f550e9a3661b6e7885401c61335445d0fe7ef9d8e242151a5c1401806b0b13959781f124b5aa85812ad8364f4109330336e1e48177bddabfdd87563d45326cf94676f1fcd10fed24534b016e16078c4adfb5ef5d0e373996c9d1ea91c911cf93b1bc874c2cc9c9089ce271e855c2c52257b07f26a0176baf823c23cc854e538c5670fd095ef88f042e78aefc6cb4bb71c1dff242f94e26d324d8c60b8cee1818fbe0cadf20f37642b6d75658d2832ce6e0d9ebade12847319ec3aeeee622133cc109219a817ce7a20a7977b41572d742c81bb92852593aae760d8d798627adc8e3d5123b45e5eed43f9abe5bd8400f08d04086e94a77aebd242e95d100635187505f81cc377c3a9d9559c7f3d9329b3f52ada8e68de2923d5e744e8bce35c8532cbf9280ccba60fc531b248b889d0f11c513c841f9ede3dad88fd7e569435e0010dcefe0c51491e75bcd2d7ee46653fbe0077c15605cd74e5216e3c8431f37bdb8f01aeff803da2c8d3a83faf58f91ba6a44952a4a36875fd8e6bd672fd6e751aca6c4b58aaec956100bb2ec17b48597736c6f3f0c4bdde7b1ba8ba1da2511a8af7a470472d0b825d3d394a7976c100ec9813f2e697d3e06cb0af948edaf796587b86e60a572a8274019ead7688b109ee4fe3cb850be138f5971909accb24ee1d9e408a495a3e3149547c496bed396f57f1b5c9f787978c23bc7c7ddba6fa2cce60e3c903585ab8041b29e44c0272383bbef5537d38447bde219c1c6acb53513bc13dfcc3124fad07f552dfffcc5105a0145bab4048e507b53f2aba589140e259fa5d0d2a1420c037996e94c8d8c5614caabd9edb57ce67a09fe418b81e5a62fb1ae286c9707293dfccd92d64efa20aaf2ab3efde99ac606f07e68b84bd59be365c7c1d5a1982d8ff503a2a9d98862a435c5456b349e1b0206d5c37531b7b978bd90b3cfc894f6b11addf41291c5c86ef23278559df01acd514b0964dc48c57478354a5b0b51518678a766e8a14db2628c7bf21c39adc2e200832e54f545fdcf576b1fcc6d51fbea3b269b6738a9dc1b92120b925804d2cddd9b4210ce64b643b8761a0caaf0e3984d5750f8cf132fe0bf50aa481ed42565959648cd4d745b454bd1eac0f04f3b31337354c01da076cd5beb9a51dc5ceaf52c0b1079ad291c815c66df26c35e26a2492eefedb7f464cd9c3e41505f757943348bf5c064282c68fecf227d22b8aa3f3b73d6c5a6313dcf58f50bf41452a118376c6ee98ba6a8c1fc88300a48ce8a4ae5420f2382a8ef0fa8114403db4b66c24509c29158fd61463da7d03a483b379d437da22c3cbc76ed862b6abbdb39f8294c8cfb805251e6fbd37b7528db1fc6025ba5aa0267c3a7bb6db601cd3080c8af85f46c5f59f862ba131cfccd7bdfc0539d1a3b6c33a191e796210c9c67a63f77a2afcf0483278c8f93161b8a741f6e214d855c58b040aeb65bc3e90b0be5bc102cccfe196fe7b1c2f1ced1cf01b2b11977816848af15e3b23c946aff747e8c68bbde351a6deba18bfeb2f94991842d0db00e0d533c896b97861877805e395abbf8328a3e31b9cdc83c23ef0dabebe44c07429865608a15734b1eba7bc18b469b075f632b32e8492316b0f180</x:v>
      </x:c>
    </x:row>
    <x:row r="1880">
      <x:c r="A1880" s="37" t="str">
        <x:v>202045494</x:v>
      </x:c>
      <x:c r="B1880" s="37" t="str">
        <x:v>202045494.jpg</x:v>
      </x:c>
      <x:c r="C1880" s="37" t="str">
        <x:v>ExifIFD</x:v>
      </x:c>
      <x:c r="D1880" s="37" t="n">
        <x:v>41986</x:v>
      </x:c>
      <x:c r="E1880" s="37" t="str">
        <x:v>ExposureMode</x:v>
      </x:c>
      <x:c r="F1880" s="41" t="str">
        <x:v>0</x:v>
      </x:c>
    </x:row>
    <x:row r="1881">
      <x:c r="A1881" s="37" t="str">
        <x:v>202045494</x:v>
      </x:c>
      <x:c r="B1881" s="37" t="str">
        <x:v>202045494.jpg</x:v>
      </x:c>
      <x:c r="C1881" s="37" t="str">
        <x:v>ExifIFD</x:v>
      </x:c>
      <x:c r="D1881" s="37" t="n">
        <x:v>40960</x:v>
      </x:c>
      <x:c r="E1881" s="37" t="str">
        <x:v>FlashPixVersion</x:v>
      </x:c>
      <x:c r="F1881" s="41" t="str">
        <x:v>0100</x:v>
      </x:c>
    </x:row>
    <x:row r="1882">
      <x:c r="A1882" s="37" t="str">
        <x:v>202045494</x:v>
      </x:c>
      <x:c r="B1882" s="37" t="str">
        <x:v>202045494.jpg</x:v>
      </x:c>
      <x:c r="C1882" s="37" t="str">
        <x:v>ExifIFD</x:v>
      </x:c>
      <x:c r="D1882" s="37" t="n">
        <x:v>34864</x:v>
      </x:c>
      <x:c r="E1882" s="37" t="str">
        <x:v>SensitivityType</x:v>
      </x:c>
      <x:c r="F1882" s="41" t="str">
        <x:v>0</x:v>
      </x:c>
    </x:row>
    <x:row r="1883">
      <x:c r="A1883" s="37" t="str">
        <x:v>202045494</x:v>
      </x:c>
      <x:c r="B1883" s="37" t="str">
        <x:v>202045494.jpg</x:v>
      </x:c>
      <x:c r="C1883" s="37" t="str">
        <x:v>ExifIFD</x:v>
      </x:c>
      <x:c r="D1883" s="37" t="n">
        <x:v>41987</x:v>
      </x:c>
      <x:c r="E1883" s="37" t="str">
        <x:v>WhiteBalance</x:v>
      </x:c>
      <x:c r="F1883" s="41" t="str">
        <x:v>0</x:v>
      </x:c>
    </x:row>
    <x:row r="1884">
      <x:c r="A1884" s="37" t="str">
        <x:v>202045494</x:v>
      </x:c>
      <x:c r="B1884" s="37" t="str">
        <x:v>202045494.jpg</x:v>
      </x:c>
      <x:c r="C1884" s="37" t="str">
        <x:v>ExifIFD</x:v>
      </x:c>
      <x:c r="D1884" s="37" t="n">
        <x:v>34866</x:v>
      </x:c>
      <x:c r="E1884" s="37" t="str">
        <x:v>RecommendedExposureIndex</x:v>
      </x:c>
      <x:c r="F1884" s="41" t="str">
        <x:v>0</x:v>
      </x:c>
    </x:row>
    <x:row r="1885">
      <x:c r="A1885" s="37" t="str">
        <x:v>202045494</x:v>
      </x:c>
      <x:c r="B1885" s="37" t="str">
        <x:v>202045494.jpg</x:v>
      </x:c>
      <x:c r="C1885" s="37" t="str">
        <x:v>ExifIFD</x:v>
      </x:c>
      <x:c r="D1885" s="37" t="n">
        <x:v>41988</x:v>
      </x:c>
      <x:c r="E1885" s="37" t="str">
        <x:v>DigitalZoomRatio</x:v>
      </x:c>
      <x:c r="F1885" s="41" t="str">
        <x:v>100</x:v>
      </x:c>
    </x:row>
    <x:row r="1886">
      <x:c r="A1886" s="37" t="str">
        <x:v>202045494</x:v>
      </x:c>
      <x:c r="B1886" s="37" t="str">
        <x:v>202045494.jpg</x:v>
      </x:c>
      <x:c r="C1886" s="37" t="str">
        <x:v>ExifIFD</x:v>
      </x:c>
      <x:c r="D1886" s="37" t="n">
        <x:v>39424</x:v>
      </x:c>
      <x:c r="E1886" s="37" t="str">
        <x:v>Tag_39424</x:v>
      </x:c>
      <x:c r="F1886" s="41" t="str">
        <x:v>Redmi K30 Ultra</x:v>
      </x:c>
    </x:row>
    <x:row r="1887">
      <x:c r="A1887" s="37" t="str">
        <x:v>202045494</x:v>
      </x:c>
      <x:c r="B1887" s="37" t="str">
        <x:v>202045494.jpg</x:v>
      </x:c>
      <x:c r="C1887" s="37" t="str">
        <x:v>ExifIFD</x:v>
      </x:c>
      <x:c r="D1887" s="37" t="n">
        <x:v>42593</x:v>
      </x:c>
      <x:c r="E1887" s="37" t="str">
        <x:v>Tag_42593</x:v>
      </x:c>
      <x:c r="F1887" s="41" t="str">
        <x:v>163</x:v>
      </x:c>
    </x:row>
    <x:row r="1888">
      <x:c r="A1888" s="37" t="str">
        <x:v>202045494</x:v>
      </x:c>
      <x:c r="B1888" s="37" t="str">
        <x:v>202045494.jpg</x:v>
      </x:c>
      <x:c r="C1888" s="37" t="str">
        <x:v>InteropIFD</x:v>
      </x:c>
      <x:c r="D1888" s="37" t="n">
        <x:v>1</x:v>
      </x:c>
      <x:c r="E1888" s="37" t="str">
        <x:v>InteropIndex</x:v>
      </x:c>
      <x:c r="F1888" s="41" t="str">
        <x:v>R98</x:v>
      </x:c>
    </x:row>
    <x:row r="1889">
      <x:c r="A1889" s="37" t="str">
        <x:v>202045494</x:v>
      </x:c>
      <x:c r="B1889" s="37" t="str">
        <x:v>202045494.jpg</x:v>
      </x:c>
      <x:c r="C1889" s="37" t="str">
        <x:v>InteropIFD</x:v>
      </x:c>
      <x:c r="D1889" s="37" t="n">
        <x:v>2</x:v>
      </x:c>
      <x:c r="E1889" s="37" t="str">
        <x:v>Tag_2</x:v>
      </x:c>
      <x:c r="F1889" s="41" t="str">
        <x:v>0100</x:v>
      </x:c>
    </x:row>
    <x:row r="1890">
      <x:c r="A1890" s="37" t="str">
        <x:v>202045494</x:v>
      </x:c>
      <x:c r="B1890" s="37" t="str">
        <x:v>202045494.jpg</x:v>
      </x:c>
      <x:c r="C1890" s="37" t="str">
        <x:v>PillowInfo</x:v>
      </x:c>
      <x:c r="D1890" s="37" t="str"/>
      <x:c r="E1890" s="37" t="str">
        <x:v>dpi</x:v>
      </x:c>
      <x:c r="F1890" s="41" t="str">
        <x:v>[72,72]</x:v>
      </x:c>
    </x:row>
    <x:row r="1891">
      <x:c r="A1891" s="37" t="str">
        <x:v>202201880</x:v>
      </x:c>
      <x:c r="B1891" s="37" t="str">
        <x:v>202201880.jpg</x:v>
      </x:c>
      <x:c r="C1891" s="37" t="str">
        <x:v>IFD0</x:v>
      </x:c>
      <x:c r="D1891" s="37" t="n">
        <x:v>256</x:v>
      </x:c>
      <x:c r="E1891" s="37" t="str">
        <x:v>ImageWidth</x:v>
      </x:c>
      <x:c r="F1891" s="41" t="str">
        <x:v>4096</x:v>
      </x:c>
    </x:row>
    <x:row r="1892">
      <x:c r="A1892" s="37" t="str">
        <x:v>202201880</x:v>
      </x:c>
      <x:c r="B1892" s="37" t="str">
        <x:v>202201880.jpg</x:v>
      </x:c>
      <x:c r="C1892" s="37" t="str">
        <x:v>IFD0</x:v>
      </x:c>
      <x:c r="D1892" s="37" t="n">
        <x:v>257</x:v>
      </x:c>
      <x:c r="E1892" s="37" t="str">
        <x:v>ImageLength</x:v>
      </x:c>
      <x:c r="F1892" s="41" t="str">
        <x:v>3072</x:v>
      </x:c>
    </x:row>
    <x:row r="1893">
      <x:c r="A1893" s="37" t="str">
        <x:v>202201880</x:v>
      </x:c>
      <x:c r="B1893" s="37" t="str">
        <x:v>202201880.jpg</x:v>
      </x:c>
      <x:c r="C1893" s="37" t="str">
        <x:v>IFD0</x:v>
      </x:c>
      <x:c r="D1893" s="37" t="n">
        <x:v>296</x:v>
      </x:c>
      <x:c r="E1893" s="37" t="str">
        <x:v>ResolutionUnit</x:v>
      </x:c>
      <x:c r="F1893" s="41" t="str">
        <x:v>2</x:v>
      </x:c>
    </x:row>
    <x:row r="1894">
      <x:c r="A1894" s="37" t="str">
        <x:v>202201880</x:v>
      </x:c>
      <x:c r="B1894" s="37" t="str">
        <x:v>202201880.jpg</x:v>
      </x:c>
      <x:c r="C1894" s="37" t="str">
        <x:v>IFD0</x:v>
      </x:c>
      <x:c r="D1894" s="37" t="n">
        <x:v>270</x:v>
      </x:c>
      <x:c r="E1894" s="37" t="str">
        <x:v>ImageDescription</x:v>
      </x:c>
      <x:c r="F1894" s="41" t="str"/>
    </x:row>
    <x:row r="1895">
      <x:c r="A1895" s="37" t="str">
        <x:v>202201880</x:v>
      </x:c>
      <x:c r="B1895" s="37" t="str">
        <x:v>202201880.jpg</x:v>
      </x:c>
      <x:c r="C1895" s="37" t="str">
        <x:v>IFD0</x:v>
      </x:c>
      <x:c r="D1895" s="37" t="n">
        <x:v>271</x:v>
      </x:c>
      <x:c r="E1895" s="37" t="str">
        <x:v>Make</x:v>
      </x:c>
      <x:c r="F1895" s="41" t="str">
        <x:v>HONOR</x:v>
      </x:c>
    </x:row>
    <x:row r="1896">
      <x:c r="A1896" s="37" t="str">
        <x:v>202201880</x:v>
      </x:c>
      <x:c r="B1896" s="37" t="str">
        <x:v>202201880.jpg</x:v>
      </x:c>
      <x:c r="C1896" s="37" t="str">
        <x:v>IFD0</x:v>
      </x:c>
      <x:c r="D1896" s="37" t="n">
        <x:v>272</x:v>
      </x:c>
      <x:c r="E1896" s="37" t="str">
        <x:v>Model</x:v>
      </x:c>
      <x:c r="F1896" s="41" t="str">
        <x:v>BVL-AN00</x:v>
      </x:c>
    </x:row>
    <x:row r="1897">
      <x:c r="A1897" s="37" t="str">
        <x:v>202201880</x:v>
      </x:c>
      <x:c r="B1897" s="37" t="str">
        <x:v>202201880.jpg</x:v>
      </x:c>
      <x:c r="C1897" s="37" t="str">
        <x:v>IFD0</x:v>
      </x:c>
      <x:c r="D1897" s="37" t="n">
        <x:v>274</x:v>
      </x:c>
      <x:c r="E1897" s="37" t="str">
        <x:v>Orientation</x:v>
      </x:c>
      <x:c r="F1897" s="41" t="str">
        <x:v>1</x:v>
      </x:c>
    </x:row>
    <x:row r="1898">
      <x:c r="A1898" s="37" t="str">
        <x:v>202201880</x:v>
      </x:c>
      <x:c r="B1898" s="37" t="str">
        <x:v>202201880.jpg</x:v>
      </x:c>
      <x:c r="C1898" s="37" t="str">
        <x:v>IFD0</x:v>
      </x:c>
      <x:c r="D1898" s="37" t="n">
        <x:v>306</x:v>
      </x:c>
      <x:c r="E1898" s="37" t="str">
        <x:v>DateTime</x:v>
      </x:c>
      <x:c r="F1898" s="41" t="str">
        <x:v>2025:06:17 09:40:10</x:v>
      </x:c>
    </x:row>
    <x:row r="1899">
      <x:c r="A1899" s="37" t="str">
        <x:v>202201880</x:v>
      </x:c>
      <x:c r="B1899" s="37" t="str">
        <x:v>202201880.jpg</x:v>
      </x:c>
      <x:c r="C1899" s="37" t="str">
        <x:v>IFD0</x:v>
      </x:c>
      <x:c r="D1899" s="37" t="n">
        <x:v>531</x:v>
      </x:c>
      <x:c r="E1899" s="37" t="str">
        <x:v>YCbCrPositioning</x:v>
      </x:c>
      <x:c r="F1899" s="41" t="str">
        <x:v>1</x:v>
      </x:c>
    </x:row>
    <x:row r="1900">
      <x:c r="A1900" s="37" t="str">
        <x:v>202201880</x:v>
      </x:c>
      <x:c r="B1900" s="37" t="str">
        <x:v>202201880.jpg</x:v>
      </x:c>
      <x:c r="C1900" s="37" t="str">
        <x:v>IFD0</x:v>
      </x:c>
      <x:c r="D1900" s="37" t="n">
        <x:v>282</x:v>
      </x:c>
      <x:c r="E1900" s="37" t="str">
        <x:v>XResolution</x:v>
      </x:c>
      <x:c r="F1900" s="41" t="str">
        <x:v>72</x:v>
      </x:c>
    </x:row>
    <x:row r="1901">
      <x:c r="A1901" s="37" t="str">
        <x:v>202201880</x:v>
      </x:c>
      <x:c r="B1901" s="37" t="str">
        <x:v>202201880.jpg</x:v>
      </x:c>
      <x:c r="C1901" s="37" t="str">
        <x:v>IFD0</x:v>
      </x:c>
      <x:c r="D1901" s="37" t="n">
        <x:v>283</x:v>
      </x:c>
      <x:c r="E1901" s="37" t="str">
        <x:v>YResolution</x:v>
      </x:c>
      <x:c r="F1901" s="41" t="str">
        <x:v>72</x:v>
      </x:c>
    </x:row>
    <x:row r="1902">
      <x:c r="A1902" s="37" t="str">
        <x:v>202201880</x:v>
      </x:c>
      <x:c r="B1902" s="37" t="str">
        <x:v>202201880.jpg</x:v>
      </x:c>
      <x:c r="C1902" s="37" t="str">
        <x:v>ExifIFD</x:v>
      </x:c>
      <x:c r="D1902" s="37" t="n">
        <x:v>36864</x:v>
      </x:c>
      <x:c r="E1902" s="37" t="str">
        <x:v>ExifVersion</x:v>
      </x:c>
      <x:c r="F1902" s="41" t="str">
        <x:v>0230</x:v>
      </x:c>
    </x:row>
    <x:row r="1903">
      <x:c r="A1903" s="37" t="str">
        <x:v>202201880</x:v>
      </x:c>
      <x:c r="B1903" s="37" t="str">
        <x:v>202201880.jpg</x:v>
      </x:c>
      <x:c r="C1903" s="37" t="str">
        <x:v>ExifIFD</x:v>
      </x:c>
      <x:c r="D1903" s="37" t="n">
        <x:v>37121</x:v>
      </x:c>
      <x:c r="E1903" s="37" t="str">
        <x:v>ComponentsConfiguration</x:v>
      </x:c>
      <x:c r="F1903" s="41" t="str">
        <x:v>Ằ</x:v>
      </x:c>
    </x:row>
    <x:row r="1904">
      <x:c r="A1904" s="37" t="str">
        <x:v>202201880</x:v>
      </x:c>
      <x:c r="B1904" s="37" t="str">
        <x:v>202201880.jpg</x:v>
      </x:c>
      <x:c r="C1904" s="37" t="str">
        <x:v>ExifIFD</x:v>
      </x:c>
      <x:c r="D1904" s="37" t="n">
        <x:v>37377</x:v>
      </x:c>
      <x:c r="E1904" s="37" t="str">
        <x:v>ShutterSpeedValue</x:v>
      </x:c>
      <x:c r="F1904" s="41" t="str">
        <x:v>6.643</x:v>
      </x:c>
    </x:row>
    <x:row r="1905">
      <x:c r="A1905" s="37" t="str">
        <x:v>202201880</x:v>
      </x:c>
      <x:c r="B1905" s="37" t="str">
        <x:v>202201880.jpg</x:v>
      </x:c>
      <x:c r="C1905" s="37" t="str">
        <x:v>ExifIFD</x:v>
      </x:c>
      <x:c r="D1905" s="37" t="n">
        <x:v>36867</x:v>
      </x:c>
      <x:c r="E1905" s="37" t="str">
        <x:v>DateTimeOriginal</x:v>
      </x:c>
      <x:c r="F1905" s="41" t="str">
        <x:v>2025:06:17 09:40:10</x:v>
      </x:c>
    </x:row>
    <x:row r="1906">
      <x:c r="A1906" s="37" t="str">
        <x:v>202201880</x:v>
      </x:c>
      <x:c r="B1906" s="37" t="str">
        <x:v>202201880.jpg</x:v>
      </x:c>
      <x:c r="C1906" s="37" t="str">
        <x:v>ExifIFD</x:v>
      </x:c>
      <x:c r="D1906" s="37" t="n">
        <x:v>36868</x:v>
      </x:c>
      <x:c r="E1906" s="37" t="str">
        <x:v>DateTimeDigitized</x:v>
      </x:c>
      <x:c r="F1906" s="41" t="str">
        <x:v>2025:06:17 09:40:10</x:v>
      </x:c>
    </x:row>
    <x:row r="1907">
      <x:c r="A1907" s="37" t="str">
        <x:v>202201880</x:v>
      </x:c>
      <x:c r="B1907" s="37" t="str">
        <x:v>202201880.jpg</x:v>
      </x:c>
      <x:c r="C1907" s="37" t="str">
        <x:v>ExifIFD</x:v>
      </x:c>
      <x:c r="D1907" s="37" t="n">
        <x:v>37378</x:v>
      </x:c>
      <x:c r="E1907" s="37" t="str">
        <x:v>ApertureValue</x:v>
      </x:c>
      <x:c r="F1907" s="41" t="str">
        <x:v>1.85</x:v>
      </x:c>
    </x:row>
    <x:row r="1908">
      <x:c r="A1908" s="37" t="str">
        <x:v>202201880</x:v>
      </x:c>
      <x:c r="B1908" s="37" t="str">
        <x:v>202201880.jpg</x:v>
      </x:c>
      <x:c r="C1908" s="37" t="str">
        <x:v>ExifIFD</x:v>
      </x:c>
      <x:c r="D1908" s="37" t="n">
        <x:v>37379</x:v>
      </x:c>
      <x:c r="E1908" s="37" t="str">
        <x:v>BrightnessValue</x:v>
      </x:c>
      <x:c r="F1908" s="41" t="str">
        <x:v>1.8</x:v>
      </x:c>
    </x:row>
    <x:row r="1909">
      <x:c r="A1909" s="37" t="str">
        <x:v>202201880</x:v>
      </x:c>
      <x:c r="B1909" s="37" t="str">
        <x:v>202201880.jpg</x:v>
      </x:c>
      <x:c r="C1909" s="37" t="str">
        <x:v>ExifIFD</x:v>
      </x:c>
      <x:c r="D1909" s="37" t="n">
        <x:v>37380</x:v>
      </x:c>
      <x:c r="E1909" s="37" t="str">
        <x:v>ExposureBiasValue</x:v>
      </x:c>
      <x:c r="F1909" s="41" t="str">
        <x:v>0</x:v>
      </x:c>
    </x:row>
    <x:row r="1910">
      <x:c r="A1910" s="37" t="str">
        <x:v>202201880</x:v>
      </x:c>
      <x:c r="B1910" s="37" t="str">
        <x:v>202201880.jpg</x:v>
      </x:c>
      <x:c r="C1910" s="37" t="str">
        <x:v>ExifIFD</x:v>
      </x:c>
      <x:c r="D1910" s="37" t="n">
        <x:v>37381</x:v>
      </x:c>
      <x:c r="E1910" s="37" t="str">
        <x:v>MaxApertureValue</x:v>
      </x:c>
      <x:c r="F1910" s="41" t="str">
        <x:v>1.85</x:v>
      </x:c>
    </x:row>
    <x:row r="1911">
      <x:c r="A1911" s="37" t="str">
        <x:v>202201880</x:v>
      </x:c>
      <x:c r="B1911" s="37" t="str">
        <x:v>202201880.jpg</x:v>
      </x:c>
      <x:c r="C1911" s="37" t="str">
        <x:v>ExifIFD</x:v>
      </x:c>
      <x:c r="D1911" s="37" t="n">
        <x:v>37383</x:v>
      </x:c>
      <x:c r="E1911" s="37" t="str">
        <x:v>MeteringMode</x:v>
      </x:c>
      <x:c r="F1911" s="41" t="str">
        <x:v>2</x:v>
      </x:c>
    </x:row>
    <x:row r="1912">
      <x:c r="A1912" s="37" t="str">
        <x:v>202201880</x:v>
      </x:c>
      <x:c r="B1912" s="37" t="str">
        <x:v>202201880.jpg</x:v>
      </x:c>
      <x:c r="C1912" s="37" t="str">
        <x:v>ExifIFD</x:v>
      </x:c>
      <x:c r="D1912" s="37" t="n">
        <x:v>37384</x:v>
      </x:c>
      <x:c r="E1912" s="37" t="str">
        <x:v>LightSource</x:v>
      </x:c>
      <x:c r="F1912" s="41" t="str">
        <x:v>255</x:v>
      </x:c>
    </x:row>
    <x:row r="1913">
      <x:c r="A1913" s="37" t="str">
        <x:v>202201880</x:v>
      </x:c>
      <x:c r="B1913" s="37" t="str">
        <x:v>202201880.jpg</x:v>
      </x:c>
      <x:c r="C1913" s="37" t="str">
        <x:v>ExifIFD</x:v>
      </x:c>
      <x:c r="D1913" s="37" t="n">
        <x:v>37385</x:v>
      </x:c>
      <x:c r="E1913" s="37" t="str">
        <x:v>Flash</x:v>
      </x:c>
      <x:c r="F1913" s="41" t="str">
        <x:v>16</x:v>
      </x:c>
    </x:row>
    <x:row r="1914">
      <x:c r="A1914" s="37" t="str">
        <x:v>202201880</x:v>
      </x:c>
      <x:c r="B1914" s="37" t="str">
        <x:v>202201880.jpg</x:v>
      </x:c>
      <x:c r="C1914" s="37" t="str">
        <x:v>ExifIFD</x:v>
      </x:c>
      <x:c r="D1914" s="37" t="n">
        <x:v>37386</x:v>
      </x:c>
      <x:c r="E1914" s="37" t="str">
        <x:v>FocalLength</x:v>
      </x:c>
      <x:c r="F1914" s="41" t="str">
        <x:v>6.67</x:v>
      </x:c>
    </x:row>
    <x:row r="1915">
      <x:c r="A1915" s="37" t="str">
        <x:v>202201880</x:v>
      </x:c>
      <x:c r="B1915" s="37" t="str">
        <x:v>202201880.jpg</x:v>
      </x:c>
      <x:c r="C1915" s="37" t="str">
        <x:v>ExifIFD</x:v>
      </x:c>
      <x:c r="D1915" s="37" t="n">
        <x:v>40961</x:v>
      </x:c>
      <x:c r="E1915" s="37" t="str">
        <x:v>ColorSpace</x:v>
      </x:c>
      <x:c r="F1915" s="41" t="str">
        <x:v>1</x:v>
      </x:c>
    </x:row>
    <x:row r="1916">
      <x:c r="A1916" s="37" t="str">
        <x:v>202201880</x:v>
      </x:c>
      <x:c r="B1916" s="37" t="str">
        <x:v>202201880.jpg</x:v>
      </x:c>
      <x:c r="C1916" s="37" t="str">
        <x:v>ExifIFD</x:v>
      </x:c>
      <x:c r="D1916" s="37" t="n">
        <x:v>40962</x:v>
      </x:c>
      <x:c r="E1916" s="37" t="str">
        <x:v>ExifImageWidth</x:v>
      </x:c>
      <x:c r="F1916" s="41" t="str">
        <x:v>4096</x:v>
      </x:c>
    </x:row>
    <x:row r="1917">
      <x:c r="A1917" s="37" t="str">
        <x:v>202201880</x:v>
      </x:c>
      <x:c r="B1917" s="37" t="str">
        <x:v>202201880.jpg</x:v>
      </x:c>
      <x:c r="C1917" s="37" t="str">
        <x:v>ExifIFD</x:v>
      </x:c>
      <x:c r="D1917" s="37" t="n">
        <x:v>41990</x:v>
      </x:c>
      <x:c r="E1917" s="37" t="str">
        <x:v>SceneCaptureType</x:v>
      </x:c>
      <x:c r="F1917" s="41" t="str">
        <x:v>0</x:v>
      </x:c>
    </x:row>
    <x:row r="1918">
      <x:c r="A1918" s="37" t="str">
        <x:v>202201880</x:v>
      </x:c>
      <x:c r="B1918" s="37" t="str">
        <x:v>202201880.jpg</x:v>
      </x:c>
      <x:c r="C1918" s="37" t="str">
        <x:v>ExifIFD</x:v>
      </x:c>
      <x:c r="D1918" s="37" t="n">
        <x:v>36880</x:v>
      </x:c>
      <x:c r="E1918" s="37" t="str">
        <x:v>OffsetTime</x:v>
      </x:c>
      <x:c r="F1918" s="41" t="str">
        <x:v>'+08:00</x:v>
      </x:c>
    </x:row>
    <x:row r="1919">
      <x:c r="A1919" s="37" t="str">
        <x:v>202201880</x:v>
      </x:c>
      <x:c r="B1919" s="37" t="str">
        <x:v>202201880.jpg</x:v>
      </x:c>
      <x:c r="C1919" s="37" t="str">
        <x:v>ExifIFD</x:v>
      </x:c>
      <x:c r="D1919" s="37" t="n">
        <x:v>36881</x:v>
      </x:c>
      <x:c r="E1919" s="37" t="str">
        <x:v>OffsetTimeOriginal</x:v>
      </x:c>
      <x:c r="F1919" s="41" t="str">
        <x:v>'+08:00</x:v>
      </x:c>
    </x:row>
    <x:row r="1920">
      <x:c r="A1920" s="37" t="str">
        <x:v>202201880</x:v>
      </x:c>
      <x:c r="B1920" s="37" t="str">
        <x:v>202201880.jpg</x:v>
      </x:c>
      <x:c r="C1920" s="37" t="str">
        <x:v>ExifIFD</x:v>
      </x:c>
      <x:c r="D1920" s="37" t="n">
        <x:v>37520</x:v>
      </x:c>
      <x:c r="E1920" s="37" t="str">
        <x:v>SubsecTime</x:v>
      </x:c>
      <x:c r="F1920" s="41" t="str">
        <x:v>219000</x:v>
      </x:c>
    </x:row>
    <x:row r="1921">
      <x:c r="A1921" s="37" t="str">
        <x:v>202201880</x:v>
      </x:c>
      <x:c r="B1921" s="37" t="str">
        <x:v>202201880.jpg</x:v>
      </x:c>
      <x:c r="C1921" s="37" t="str">
        <x:v>ExifIFD</x:v>
      </x:c>
      <x:c r="D1921" s="37" t="n">
        <x:v>37521</x:v>
      </x:c>
      <x:c r="E1921" s="37" t="str">
        <x:v>SubsecTimeOriginal</x:v>
      </x:c>
      <x:c r="F1921" s="41" t="str">
        <x:v>219000</x:v>
      </x:c>
    </x:row>
    <x:row r="1922">
      <x:c r="A1922" s="37" t="str">
        <x:v>202201880</x:v>
      </x:c>
      <x:c r="B1922" s="37" t="str">
        <x:v>202201880.jpg</x:v>
      </x:c>
      <x:c r="C1922" s="37" t="str">
        <x:v>ExifIFD</x:v>
      </x:c>
      <x:c r="D1922" s="37" t="n">
        <x:v>37522</x:v>
      </x:c>
      <x:c r="E1922" s="37" t="str">
        <x:v>SubsecTimeDigitized</x:v>
      </x:c>
      <x:c r="F1922" s="41" t="str">
        <x:v>219000</x:v>
      </x:c>
    </x:row>
    <x:row r="1923">
      <x:c r="A1923" s="37" t="str">
        <x:v>202201880</x:v>
      </x:c>
      <x:c r="B1923" s="37" t="str">
        <x:v>202201880.jpg</x:v>
      </x:c>
      <x:c r="C1923" s="37" t="str">
        <x:v>ExifIFD</x:v>
      </x:c>
      <x:c r="D1923" s="37" t="n">
        <x:v>40963</x:v>
      </x:c>
      <x:c r="E1923" s="37" t="str">
        <x:v>ExifImageHeight</x:v>
      </x:c>
      <x:c r="F1923" s="41" t="str">
        <x:v>3072</x:v>
      </x:c>
    </x:row>
    <x:row r="1924">
      <x:c r="A1924" s="37" t="str">
        <x:v>202201880</x:v>
      </x:c>
      <x:c r="B1924" s="37" t="str">
        <x:v>202201880.jpg</x:v>
      </x:c>
      <x:c r="C1924" s="37" t="str">
        <x:v>ExifIFD</x:v>
      </x:c>
      <x:c r="D1924" s="37" t="n">
        <x:v>41495</x:v>
      </x:c>
      <x:c r="E1924" s="37" t="str">
        <x:v>SensingMethod</x:v>
      </x:c>
      <x:c r="F1924" s="41" t="str">
        <x:v>1</x:v>
      </x:c>
    </x:row>
    <x:row r="1925">
      <x:c r="A1925" s="37" t="str">
        <x:v>202201880</x:v>
      </x:c>
      <x:c r="B1925" s="37" t="str">
        <x:v>202201880.jpg</x:v>
      </x:c>
      <x:c r="C1925" s="37" t="str">
        <x:v>ExifIFD</x:v>
      </x:c>
      <x:c r="D1925" s="37" t="n">
        <x:v>33434</x:v>
      </x:c>
      <x:c r="E1925" s="37" t="str">
        <x:v>ExposureTime</x:v>
      </x:c>
      <x:c r="F1925" s="41" t="str">
        <x:v>0.01</x:v>
      </x:c>
    </x:row>
    <x:row r="1926">
      <x:c r="A1926" s="37" t="str">
        <x:v>202201880</x:v>
      </x:c>
      <x:c r="B1926" s="37" t="str">
        <x:v>202201880.jpg</x:v>
      </x:c>
      <x:c r="C1926" s="37" t="str">
        <x:v>ExifIFD</x:v>
      </x:c>
      <x:c r="D1926" s="37" t="n">
        <x:v>40965</x:v>
      </x:c>
      <x:c r="E1926" s="37" t="str">
        <x:v>ExifInteroperabilityOffset</x:v>
      </x:c>
      <x:c r="F1926" s="41" t="str">
        <x:v>921</x:v>
      </x:c>
    </x:row>
    <x:row r="1927">
      <x:c r="A1927" s="37" t="str">
        <x:v>202201880</x:v>
      </x:c>
      <x:c r="B1927" s="37" t="str">
        <x:v>202201880.jpg</x:v>
      </x:c>
      <x:c r="C1927" s="37" t="str">
        <x:v>ExifIFD</x:v>
      </x:c>
      <x:c r="D1927" s="37" t="n">
        <x:v>33437</x:v>
      </x:c>
      <x:c r="E1927" s="37" t="str">
        <x:v>FNumber</x:v>
      </x:c>
      <x:c r="F1927" s="41" t="str">
        <x:v>1.9</x:v>
      </x:c>
    </x:row>
    <x:row r="1928">
      <x:c r="A1928" s="37" t="str">
        <x:v>202201880</x:v>
      </x:c>
      <x:c r="B1928" s="37" t="str">
        <x:v>202201880.jpg</x:v>
      </x:c>
      <x:c r="C1928" s="37" t="str">
        <x:v>ExifIFD</x:v>
      </x:c>
      <x:c r="D1928" s="37" t="n">
        <x:v>41729</x:v>
      </x:c>
      <x:c r="E1928" s="37" t="str">
        <x:v>SceneType</x:v>
      </x:c>
      <x:c r="F1928" s="41" t="str">
        <x:v>01</x:v>
      </x:c>
    </x:row>
    <x:row r="1929">
      <x:c r="A1929" s="37" t="str">
        <x:v>202201880</x:v>
      </x:c>
      <x:c r="B1929" s="37" t="str">
        <x:v>202201880.jpg</x:v>
      </x:c>
      <x:c r="C1929" s="37" t="str">
        <x:v>ExifIFD</x:v>
      </x:c>
      <x:c r="D1929" s="37" t="n">
        <x:v>34850</x:v>
      </x:c>
      <x:c r="E1929" s="37" t="str">
        <x:v>ExposureProgram</x:v>
      </x:c>
      <x:c r="F1929" s="41" t="str">
        <x:v>2</x:v>
      </x:c>
    </x:row>
    <x:row r="1930">
      <x:c r="A1930" s="37" t="str">
        <x:v>202201880</x:v>
      </x:c>
      <x:c r="B1930" s="37" t="str">
        <x:v>202201880.jpg</x:v>
      </x:c>
      <x:c r="C1930" s="37" t="str">
        <x:v>ExifIFD</x:v>
      </x:c>
      <x:c r="D1930" s="37" t="n">
        <x:v>34855</x:v>
      </x:c>
      <x:c r="E1930" s="37" t="str">
        <x:v>ISOSpeedRatings</x:v>
      </x:c>
      <x:c r="F1930" s="41" t="str">
        <x:v>160</x:v>
      </x:c>
    </x:row>
    <x:row r="1931">
      <x:c r="A1931" s="37" t="str">
        <x:v>202201880</x:v>
      </x:c>
      <x:c r="B1931" s="37" t="str">
        <x:v>202201880.jpg</x:v>
      </x:c>
      <x:c r="C1931" s="37" t="str">
        <x:v>ExifIFD</x:v>
      </x:c>
      <x:c r="D1931" s="37" t="n">
        <x:v>41986</x:v>
      </x:c>
      <x:c r="E1931" s="37" t="str">
        <x:v>ExposureMode</x:v>
      </x:c>
      <x:c r="F1931" s="41" t="str">
        <x:v>0</x:v>
      </x:c>
    </x:row>
    <x:row r="1932">
      <x:c r="A1932" s="37" t="str">
        <x:v>202201880</x:v>
      </x:c>
      <x:c r="B1932" s="37" t="str">
        <x:v>202201880.jpg</x:v>
      </x:c>
      <x:c r="C1932" s="37" t="str">
        <x:v>ExifIFD</x:v>
      </x:c>
      <x:c r="D1932" s="37" t="n">
        <x:v>40960</x:v>
      </x:c>
      <x:c r="E1932" s="37" t="str">
        <x:v>FlashPixVersion</x:v>
      </x:c>
      <x:c r="F1932" s="41" t="str">
        <x:v>0100</x:v>
      </x:c>
    </x:row>
    <x:row r="1933">
      <x:c r="A1933" s="37" t="str">
        <x:v>202201880</x:v>
      </x:c>
      <x:c r="B1933" s="37" t="str">
        <x:v>202201880.jpg</x:v>
      </x:c>
      <x:c r="C1933" s="37" t="str">
        <x:v>ExifIFD</x:v>
      </x:c>
      <x:c r="D1933" s="37" t="n">
        <x:v>34864</x:v>
      </x:c>
      <x:c r="E1933" s="37" t="str">
        <x:v>SensitivityType</x:v>
      </x:c>
      <x:c r="F1933" s="41" t="str">
        <x:v>3</x:v>
      </x:c>
    </x:row>
    <x:row r="1934">
      <x:c r="A1934" s="37" t="str">
        <x:v>202201880</x:v>
      </x:c>
      <x:c r="B1934" s="37" t="str">
        <x:v>202201880.jpg</x:v>
      </x:c>
      <x:c r="C1934" s="37" t="str">
        <x:v>ExifIFD</x:v>
      </x:c>
      <x:c r="D1934" s="37" t="n">
        <x:v>41987</x:v>
      </x:c>
      <x:c r="E1934" s="37" t="str">
        <x:v>WhiteBalance</x:v>
      </x:c>
      <x:c r="F1934" s="41" t="str">
        <x:v>0</x:v>
      </x:c>
    </x:row>
    <x:row r="1935">
      <x:c r="A1935" s="37" t="str">
        <x:v>202201880</x:v>
      </x:c>
      <x:c r="B1935" s="37" t="str">
        <x:v>202201880.jpg</x:v>
      </x:c>
      <x:c r="C1935" s="37" t="str">
        <x:v>ExifIFD</x:v>
      </x:c>
      <x:c r="D1935" s="37" t="n">
        <x:v>34867</x:v>
      </x:c>
      <x:c r="E1935" s="37" t="str">
        <x:v>ISOSpeed</x:v>
      </x:c>
      <x:c r="F1935" s="41" t="str">
        <x:v>160</x:v>
      </x:c>
    </x:row>
    <x:row r="1936">
      <x:c r="A1936" s="37" t="str">
        <x:v>202201880</x:v>
      </x:c>
      <x:c r="B1936" s="37" t="str">
        <x:v>202201880.jpg</x:v>
      </x:c>
      <x:c r="C1936" s="37" t="str">
        <x:v>ExifIFD</x:v>
      </x:c>
      <x:c r="D1936" s="37" t="n">
        <x:v>41989</x:v>
      </x:c>
      <x:c r="E1936" s="37" t="str">
        <x:v>FocalLengthIn35mmFilm</x:v>
      </x:c>
      <x:c r="F1936" s="41" t="str">
        <x:v>27</x:v>
      </x:c>
    </x:row>
    <x:row r="1937">
      <x:c r="A1937" s="37" t="str">
        <x:v>202201880</x:v>
      </x:c>
      <x:c r="B1937" s="37" t="str">
        <x:v>202201880.jpg</x:v>
      </x:c>
      <x:c r="C1937" s="37" t="str">
        <x:v>ExifIFD</x:v>
      </x:c>
      <x:c r="D1937" s="37" t="n">
        <x:v>37500</x:v>
      </x:c>
      <x:c r="E1937" s="37" t="str">
        <x:v>MakerNote</x:v>
      </x:c>
      <x:c r="F1937" s="41" t="str">
        <x:v>AF_C</x:v>
      </x:c>
    </x:row>
    <x:row r="1938">
      <x:c r="A1938" s="37" t="str">
        <x:v>202201880</x:v>
      </x:c>
      <x:c r="B1938" s="37" t="str">
        <x:v>202201880.jpg</x:v>
      </x:c>
      <x:c r="C1938" s="37" t="str">
        <x:v>InteropIFD</x:v>
      </x:c>
      <x:c r="D1938" s="37" t="n">
        <x:v>1</x:v>
      </x:c>
      <x:c r="E1938" s="37" t="str">
        <x:v>InteropIndex</x:v>
      </x:c>
      <x:c r="F1938" s="41" t="str">
        <x:v>R98</x:v>
      </x:c>
    </x:row>
    <x:row r="1939">
      <x:c r="A1939" s="37" t="str">
        <x:v>202201880</x:v>
      </x:c>
      <x:c r="B1939" s="37" t="str">
        <x:v>202201880.jpg</x:v>
      </x:c>
      <x:c r="C1939" s="37" t="str">
        <x:v>InteropIFD</x:v>
      </x:c>
      <x:c r="D1939" s="37" t="n">
        <x:v>2</x:v>
      </x:c>
      <x:c r="E1939" s="37" t="str">
        <x:v>Tag_2</x:v>
      </x:c>
      <x:c r="F1939" s="41" t="str">
        <x:v>0100</x:v>
      </x:c>
    </x:row>
    <x:row r="1940">
      <x:c r="A1940" s="37" t="str">
        <x:v>202201880</x:v>
      </x:c>
      <x:c r="B1940" s="37" t="str">
        <x:v>202201880.jpg</x:v>
      </x:c>
      <x:c r="C1940" s="37" t="str">
        <x:v>PillowInfo</x:v>
      </x:c>
      <x:c r="D1940" s="37" t="str"/>
      <x:c r="E1940" s="37" t="str">
        <x:v>dpi</x:v>
      </x:c>
      <x:c r="F1940" s="41" t="str">
        <x:v>[72,72]</x:v>
      </x:c>
    </x:row>
    <x:row r="1941">
      <x:c r="A1941" s="37" t="str">
        <x:v>202247956</x:v>
      </x:c>
      <x:c r="B1941" s="37" t="str">
        <x:v>202247956.jpg</x:v>
      </x:c>
      <x:c r="C1941" s="37" t="str">
        <x:v>IFD0</x:v>
      </x:c>
      <x:c r="D1941" s="37" t="n">
        <x:v>256</x:v>
      </x:c>
      <x:c r="E1941" s="37" t="str">
        <x:v>ImageWidth</x:v>
      </x:c>
      <x:c r="F1941" s="41" t="str">
        <x:v>4032</x:v>
      </x:c>
    </x:row>
    <x:row r="1942">
      <x:c r="A1942" s="37" t="str">
        <x:v>202247956</x:v>
      </x:c>
      <x:c r="B1942" s="37" t="str">
        <x:v>202247956.jpg</x:v>
      </x:c>
      <x:c r="C1942" s="37" t="str">
        <x:v>IFD0</x:v>
      </x:c>
      <x:c r="D1942" s="37" t="n">
        <x:v>257</x:v>
      </x:c>
      <x:c r="E1942" s="37" t="str">
        <x:v>ImageLength</x:v>
      </x:c>
      <x:c r="F1942" s="41" t="str">
        <x:v>2268</x:v>
      </x:c>
    </x:row>
    <x:row r="1943">
      <x:c r="A1943" s="37" t="str">
        <x:v>202247956</x:v>
      </x:c>
      <x:c r="B1943" s="37" t="str">
        <x:v>202247956.jpg</x:v>
      </x:c>
      <x:c r="C1943" s="37" t="str">
        <x:v>IFD0</x:v>
      </x:c>
      <x:c r="D1943" s="37" t="n">
        <x:v>296</x:v>
      </x:c>
      <x:c r="E1943" s="37" t="str">
        <x:v>ResolutionUnit</x:v>
      </x:c>
      <x:c r="F1943" s="41" t="str">
        <x:v>2</x:v>
      </x:c>
    </x:row>
    <x:row r="1944">
      <x:c r="A1944" s="37" t="str">
        <x:v>202247956</x:v>
      </x:c>
      <x:c r="B1944" s="37" t="str">
        <x:v>202247956.jpg</x:v>
      </x:c>
      <x:c r="C1944" s="37" t="str">
        <x:v>IFD0</x:v>
      </x:c>
      <x:c r="D1944" s="37" t="n">
        <x:v>270</x:v>
      </x:c>
      <x:c r="E1944" s="37" t="str">
        <x:v>ImageDescription</x:v>
      </x:c>
      <x:c r="F1944" s="41" t="str"/>
    </x:row>
    <x:row r="1945">
      <x:c r="A1945" s="37" t="str">
        <x:v>202247956</x:v>
      </x:c>
      <x:c r="B1945" s="37" t="str">
        <x:v>202247956.jpg</x:v>
      </x:c>
      <x:c r="C1945" s="37" t="str">
        <x:v>IFD0</x:v>
      </x:c>
      <x:c r="D1945" s="37" t="n">
        <x:v>271</x:v>
      </x:c>
      <x:c r="E1945" s="37" t="str">
        <x:v>Make</x:v>
      </x:c>
      <x:c r="F1945" s="41" t="str">
        <x:v>HONOR</x:v>
      </x:c>
    </x:row>
    <x:row r="1946">
      <x:c r="A1946" s="37" t="str">
        <x:v>202247956</x:v>
      </x:c>
      <x:c r="B1946" s="37" t="str">
        <x:v>202247956.jpg</x:v>
      </x:c>
      <x:c r="C1946" s="37" t="str">
        <x:v>IFD0</x:v>
      </x:c>
      <x:c r="D1946" s="37" t="n">
        <x:v>272</x:v>
      </x:c>
      <x:c r="E1946" s="37" t="str">
        <x:v>Model</x:v>
      </x:c>
      <x:c r="F1946" s="41" t="str">
        <x:v>BVL-AN00</x:v>
      </x:c>
    </x:row>
    <x:row r="1947">
      <x:c r="A1947" s="37" t="str">
        <x:v>202247956</x:v>
      </x:c>
      <x:c r="B1947" s="37" t="str">
        <x:v>202247956.jpg</x:v>
      </x:c>
      <x:c r="C1947" s="37" t="str">
        <x:v>IFD0</x:v>
      </x:c>
      <x:c r="D1947" s="37" t="n">
        <x:v>274</x:v>
      </x:c>
      <x:c r="E1947" s="37" t="str">
        <x:v>Orientation</x:v>
      </x:c>
      <x:c r="F1947" s="41" t="str">
        <x:v>1</x:v>
      </x:c>
    </x:row>
    <x:row r="1948">
      <x:c r="A1948" s="37" t="str">
        <x:v>202247956</x:v>
      </x:c>
      <x:c r="B1948" s="37" t="str">
        <x:v>202247956.jpg</x:v>
      </x:c>
      <x:c r="C1948" s="37" t="str">
        <x:v>IFD0</x:v>
      </x:c>
      <x:c r="D1948" s="37" t="n">
        <x:v>306</x:v>
      </x:c>
      <x:c r="E1948" s="37" t="str">
        <x:v>DateTime</x:v>
      </x:c>
      <x:c r="F1948" s="41" t="str">
        <x:v>2025:03:03 09:20:34</x:v>
      </x:c>
    </x:row>
    <x:row r="1949">
      <x:c r="A1949" s="37" t="str">
        <x:v>202247956</x:v>
      </x:c>
      <x:c r="B1949" s="37" t="str">
        <x:v>202247956.jpg</x:v>
      </x:c>
      <x:c r="C1949" s="37" t="str">
        <x:v>IFD0</x:v>
      </x:c>
      <x:c r="D1949" s="37" t="n">
        <x:v>531</x:v>
      </x:c>
      <x:c r="E1949" s="37" t="str">
        <x:v>YCbCrPositioning</x:v>
      </x:c>
      <x:c r="F1949" s="41" t="str">
        <x:v>1</x:v>
      </x:c>
    </x:row>
    <x:row r="1950">
      <x:c r="A1950" s="37" t="str">
        <x:v>202247956</x:v>
      </x:c>
      <x:c r="B1950" s="37" t="str">
        <x:v>202247956.jpg</x:v>
      </x:c>
      <x:c r="C1950" s="37" t="str">
        <x:v>IFD0</x:v>
      </x:c>
      <x:c r="D1950" s="37" t="n">
        <x:v>282</x:v>
      </x:c>
      <x:c r="E1950" s="37" t="str">
        <x:v>XResolution</x:v>
      </x:c>
      <x:c r="F1950" s="41" t="str">
        <x:v>72</x:v>
      </x:c>
    </x:row>
    <x:row r="1951">
      <x:c r="A1951" s="37" t="str">
        <x:v>202247956</x:v>
      </x:c>
      <x:c r="B1951" s="37" t="str">
        <x:v>202247956.jpg</x:v>
      </x:c>
      <x:c r="C1951" s="37" t="str">
        <x:v>IFD0</x:v>
      </x:c>
      <x:c r="D1951" s="37" t="n">
        <x:v>283</x:v>
      </x:c>
      <x:c r="E1951" s="37" t="str">
        <x:v>YResolution</x:v>
      </x:c>
      <x:c r="F1951" s="41" t="str">
        <x:v>72</x:v>
      </x:c>
    </x:row>
    <x:row r="1952">
      <x:c r="A1952" s="37" t="str">
        <x:v>202247956</x:v>
      </x:c>
      <x:c r="B1952" s="37" t="str">
        <x:v>202247956.jpg</x:v>
      </x:c>
      <x:c r="C1952" s="37" t="str">
        <x:v>ExifIFD</x:v>
      </x:c>
      <x:c r="D1952" s="37" t="n">
        <x:v>36864</x:v>
      </x:c>
      <x:c r="E1952" s="37" t="str">
        <x:v>ExifVersion</x:v>
      </x:c>
      <x:c r="F1952" s="41" t="str">
        <x:v>0230</x:v>
      </x:c>
    </x:row>
    <x:row r="1953">
      <x:c r="A1953" s="37" t="str">
        <x:v>202247956</x:v>
      </x:c>
      <x:c r="B1953" s="37" t="str">
        <x:v>202247956.jpg</x:v>
      </x:c>
      <x:c r="C1953" s="37" t="str">
        <x:v>ExifIFD</x:v>
      </x:c>
      <x:c r="D1953" s="37" t="n">
        <x:v>37121</x:v>
      </x:c>
      <x:c r="E1953" s="37" t="str">
        <x:v>ComponentsConfiguration</x:v>
      </x:c>
      <x:c r="F1953" s="41" t="str">
        <x:v>Ằ</x:v>
      </x:c>
    </x:row>
    <x:row r="1954">
      <x:c r="A1954" s="37" t="str">
        <x:v>202247956</x:v>
      </x:c>
      <x:c r="B1954" s="37" t="str">
        <x:v>202247956.jpg</x:v>
      </x:c>
      <x:c r="C1954" s="37" t="str">
        <x:v>ExifIFD</x:v>
      </x:c>
      <x:c r="D1954" s="37" t="n">
        <x:v>37377</x:v>
      </x:c>
      <x:c r="E1954" s="37" t="str">
        <x:v>ShutterSpeedValue</x:v>
      </x:c>
      <x:c r="F1954" s="41" t="str">
        <x:v>4.643</x:v>
      </x:c>
    </x:row>
    <x:row r="1955">
      <x:c r="A1955" s="37" t="str">
        <x:v>202247956</x:v>
      </x:c>
      <x:c r="B1955" s="37" t="str">
        <x:v>202247956.jpg</x:v>
      </x:c>
      <x:c r="C1955" s="37" t="str">
        <x:v>ExifIFD</x:v>
      </x:c>
      <x:c r="D1955" s="37" t="n">
        <x:v>36867</x:v>
      </x:c>
      <x:c r="E1955" s="37" t="str">
        <x:v>DateTimeOriginal</x:v>
      </x:c>
      <x:c r="F1955" s="41" t="str">
        <x:v>2025:03:03 09:20:34</x:v>
      </x:c>
    </x:row>
    <x:row r="1956">
      <x:c r="A1956" s="37" t="str">
        <x:v>202247956</x:v>
      </x:c>
      <x:c r="B1956" s="37" t="str">
        <x:v>202247956.jpg</x:v>
      </x:c>
      <x:c r="C1956" s="37" t="str">
        <x:v>ExifIFD</x:v>
      </x:c>
      <x:c r="D1956" s="37" t="n">
        <x:v>36868</x:v>
      </x:c>
      <x:c r="E1956" s="37" t="str">
        <x:v>DateTimeDigitized</x:v>
      </x:c>
      <x:c r="F1956" s="41" t="str">
        <x:v>2025:03:03 09:20:34</x:v>
      </x:c>
    </x:row>
    <x:row r="1957">
      <x:c r="A1957" s="37" t="str">
        <x:v>202247956</x:v>
      </x:c>
      <x:c r="B1957" s="37" t="str">
        <x:v>202247956.jpg</x:v>
      </x:c>
      <x:c r="C1957" s="37" t="str">
        <x:v>ExifIFD</x:v>
      </x:c>
      <x:c r="D1957" s="37" t="n">
        <x:v>37378</x:v>
      </x:c>
      <x:c r="E1957" s="37" t="str">
        <x:v>ApertureValue</x:v>
      </x:c>
      <x:c r="F1957" s="41" t="str">
        <x:v>2</x:v>
      </x:c>
    </x:row>
    <x:row r="1958">
      <x:c r="A1958" s="37" t="str">
        <x:v>202247956</x:v>
      </x:c>
      <x:c r="B1958" s="37" t="str">
        <x:v>202247956.jpg</x:v>
      </x:c>
      <x:c r="C1958" s="37" t="str">
        <x:v>ExifIFD</x:v>
      </x:c>
      <x:c r="D1958" s="37" t="n">
        <x:v>37379</x:v>
      </x:c>
      <x:c r="E1958" s="37" t="str">
        <x:v>BrightnessValue</x:v>
      </x:c>
      <x:c r="F1958" s="41" t="str">
        <x:v>'-0.9</x:v>
      </x:c>
    </x:row>
    <x:row r="1959">
      <x:c r="A1959" s="37" t="str">
        <x:v>202247956</x:v>
      </x:c>
      <x:c r="B1959" s="37" t="str">
        <x:v>202247956.jpg</x:v>
      </x:c>
      <x:c r="C1959" s="37" t="str">
        <x:v>ExifIFD</x:v>
      </x:c>
      <x:c r="D1959" s="37" t="n">
        <x:v>37380</x:v>
      </x:c>
      <x:c r="E1959" s="37" t="str">
        <x:v>ExposureBiasValue</x:v>
      </x:c>
      <x:c r="F1959" s="41" t="str">
        <x:v>0</x:v>
      </x:c>
    </x:row>
    <x:row r="1960">
      <x:c r="A1960" s="37" t="str">
        <x:v>202247956</x:v>
      </x:c>
      <x:c r="B1960" s="37" t="str">
        <x:v>202247956.jpg</x:v>
      </x:c>
      <x:c r="C1960" s="37" t="str">
        <x:v>ExifIFD</x:v>
      </x:c>
      <x:c r="D1960" s="37" t="n">
        <x:v>37381</x:v>
      </x:c>
      <x:c r="E1960" s="37" t="str">
        <x:v>MaxApertureValue</x:v>
      </x:c>
      <x:c r="F1960" s="41" t="str">
        <x:v>2</x:v>
      </x:c>
    </x:row>
    <x:row r="1961">
      <x:c r="A1961" s="37" t="str">
        <x:v>202247956</x:v>
      </x:c>
      <x:c r="B1961" s="37" t="str">
        <x:v>202247956.jpg</x:v>
      </x:c>
      <x:c r="C1961" s="37" t="str">
        <x:v>ExifIFD</x:v>
      </x:c>
      <x:c r="D1961" s="37" t="n">
        <x:v>37383</x:v>
      </x:c>
      <x:c r="E1961" s="37" t="str">
        <x:v>MeteringMode</x:v>
      </x:c>
      <x:c r="F1961" s="41" t="str">
        <x:v>2</x:v>
      </x:c>
    </x:row>
    <x:row r="1962">
      <x:c r="A1962" s="37" t="str">
        <x:v>202247956</x:v>
      </x:c>
      <x:c r="B1962" s="37" t="str">
        <x:v>202247956.jpg</x:v>
      </x:c>
      <x:c r="C1962" s="37" t="str">
        <x:v>ExifIFD</x:v>
      </x:c>
      <x:c r="D1962" s="37" t="n">
        <x:v>37384</x:v>
      </x:c>
      <x:c r="E1962" s="37" t="str">
        <x:v>LightSource</x:v>
      </x:c>
      <x:c r="F1962" s="41" t="str">
        <x:v>255</x:v>
      </x:c>
    </x:row>
    <x:row r="1963">
      <x:c r="A1963" s="37" t="str">
        <x:v>202247956</x:v>
      </x:c>
      <x:c r="B1963" s="37" t="str">
        <x:v>202247956.jpg</x:v>
      </x:c>
      <x:c r="C1963" s="37" t="str">
        <x:v>ExifIFD</x:v>
      </x:c>
      <x:c r="D1963" s="37" t="n">
        <x:v>37385</x:v>
      </x:c>
      <x:c r="E1963" s="37" t="str">
        <x:v>Flash</x:v>
      </x:c>
      <x:c r="F1963" s="41" t="str">
        <x:v>16</x:v>
      </x:c>
    </x:row>
    <x:row r="1964">
      <x:c r="A1964" s="37" t="str">
        <x:v>202247956</x:v>
      </x:c>
      <x:c r="B1964" s="37" t="str">
        <x:v>202247956.jpg</x:v>
      </x:c>
      <x:c r="C1964" s="37" t="str">
        <x:v>ExifIFD</x:v>
      </x:c>
      <x:c r="D1964" s="37" t="n">
        <x:v>37386</x:v>
      </x:c>
      <x:c r="E1964" s="37" t="str">
        <x:v>FocalLength</x:v>
      </x:c>
      <x:c r="F1964" s="41" t="str">
        <x:v>1.82</x:v>
      </x:c>
    </x:row>
    <x:row r="1965">
      <x:c r="A1965" s="37" t="str">
        <x:v>202247956</x:v>
      </x:c>
      <x:c r="B1965" s="37" t="str">
        <x:v>202247956.jpg</x:v>
      </x:c>
      <x:c r="C1965" s="37" t="str">
        <x:v>ExifIFD</x:v>
      </x:c>
      <x:c r="D1965" s="37" t="n">
        <x:v>40961</x:v>
      </x:c>
      <x:c r="E1965" s="37" t="str">
        <x:v>ColorSpace</x:v>
      </x:c>
      <x:c r="F1965" s="41" t="str">
        <x:v>1</x:v>
      </x:c>
    </x:row>
    <x:row r="1966">
      <x:c r="A1966" s="37" t="str">
        <x:v>202247956</x:v>
      </x:c>
      <x:c r="B1966" s="37" t="str">
        <x:v>202247956.jpg</x:v>
      </x:c>
      <x:c r="C1966" s="37" t="str">
        <x:v>ExifIFD</x:v>
      </x:c>
      <x:c r="D1966" s="37" t="n">
        <x:v>40962</x:v>
      </x:c>
      <x:c r="E1966" s="37" t="str">
        <x:v>ExifImageWidth</x:v>
      </x:c>
      <x:c r="F1966" s="41" t="str">
        <x:v>4032</x:v>
      </x:c>
    </x:row>
    <x:row r="1967">
      <x:c r="A1967" s="37" t="str">
        <x:v>202247956</x:v>
      </x:c>
      <x:c r="B1967" s="37" t="str">
        <x:v>202247956.jpg</x:v>
      </x:c>
      <x:c r="C1967" s="37" t="str">
        <x:v>ExifIFD</x:v>
      </x:c>
      <x:c r="D1967" s="37" t="n">
        <x:v>41990</x:v>
      </x:c>
      <x:c r="E1967" s="37" t="str">
        <x:v>SceneCaptureType</x:v>
      </x:c>
      <x:c r="F1967" s="41" t="str">
        <x:v>0</x:v>
      </x:c>
    </x:row>
    <x:row r="1968">
      <x:c r="A1968" s="37" t="str">
        <x:v>202247956</x:v>
      </x:c>
      <x:c r="B1968" s="37" t="str">
        <x:v>202247956.jpg</x:v>
      </x:c>
      <x:c r="C1968" s="37" t="str">
        <x:v>ExifIFD</x:v>
      </x:c>
      <x:c r="D1968" s="37" t="n">
        <x:v>36880</x:v>
      </x:c>
      <x:c r="E1968" s="37" t="str">
        <x:v>OffsetTime</x:v>
      </x:c>
      <x:c r="F1968" s="41" t="str">
        <x:v>'+08:00</x:v>
      </x:c>
    </x:row>
    <x:row r="1969">
      <x:c r="A1969" s="37" t="str">
        <x:v>202247956</x:v>
      </x:c>
      <x:c r="B1969" s="37" t="str">
        <x:v>202247956.jpg</x:v>
      </x:c>
      <x:c r="C1969" s="37" t="str">
        <x:v>ExifIFD</x:v>
      </x:c>
      <x:c r="D1969" s="37" t="n">
        <x:v>36881</x:v>
      </x:c>
      <x:c r="E1969" s="37" t="str">
        <x:v>OffsetTimeOriginal</x:v>
      </x:c>
      <x:c r="F1969" s="41" t="str">
        <x:v>'+08:00</x:v>
      </x:c>
    </x:row>
    <x:row r="1970">
      <x:c r="A1970" s="37" t="str">
        <x:v>202247956</x:v>
      </x:c>
      <x:c r="B1970" s="37" t="str">
        <x:v>202247956.jpg</x:v>
      </x:c>
      <x:c r="C1970" s="37" t="str">
        <x:v>ExifIFD</x:v>
      </x:c>
      <x:c r="D1970" s="37" t="n">
        <x:v>37520</x:v>
      </x:c>
      <x:c r="E1970" s="37" t="str">
        <x:v>SubsecTime</x:v>
      </x:c>
      <x:c r="F1970" s="41" t="str">
        <x:v>540000</x:v>
      </x:c>
    </x:row>
    <x:row r="1971">
      <x:c r="A1971" s="37" t="str">
        <x:v>202247956</x:v>
      </x:c>
      <x:c r="B1971" s="37" t="str">
        <x:v>202247956.jpg</x:v>
      </x:c>
      <x:c r="C1971" s="37" t="str">
        <x:v>ExifIFD</x:v>
      </x:c>
      <x:c r="D1971" s="37" t="n">
        <x:v>37521</x:v>
      </x:c>
      <x:c r="E1971" s="37" t="str">
        <x:v>SubsecTimeOriginal</x:v>
      </x:c>
      <x:c r="F1971" s="41" t="str">
        <x:v>540000</x:v>
      </x:c>
    </x:row>
    <x:row r="1972">
      <x:c r="A1972" s="37" t="str">
        <x:v>202247956</x:v>
      </x:c>
      <x:c r="B1972" s="37" t="str">
        <x:v>202247956.jpg</x:v>
      </x:c>
      <x:c r="C1972" s="37" t="str">
        <x:v>ExifIFD</x:v>
      </x:c>
      <x:c r="D1972" s="37" t="n">
        <x:v>37522</x:v>
      </x:c>
      <x:c r="E1972" s="37" t="str">
        <x:v>SubsecTimeDigitized</x:v>
      </x:c>
      <x:c r="F1972" s="41" t="str">
        <x:v>540000</x:v>
      </x:c>
    </x:row>
    <x:row r="1973">
      <x:c r="A1973" s="37" t="str">
        <x:v>202247956</x:v>
      </x:c>
      <x:c r="B1973" s="37" t="str">
        <x:v>202247956.jpg</x:v>
      </x:c>
      <x:c r="C1973" s="37" t="str">
        <x:v>ExifIFD</x:v>
      </x:c>
      <x:c r="D1973" s="37" t="n">
        <x:v>40963</x:v>
      </x:c>
      <x:c r="E1973" s="37" t="str">
        <x:v>ExifImageHeight</x:v>
      </x:c>
      <x:c r="F1973" s="41" t="str">
        <x:v>2268</x:v>
      </x:c>
    </x:row>
    <x:row r="1974">
      <x:c r="A1974" s="37" t="str">
        <x:v>202247956</x:v>
      </x:c>
      <x:c r="B1974" s="37" t="str">
        <x:v>202247956.jpg</x:v>
      </x:c>
      <x:c r="C1974" s="37" t="str">
        <x:v>ExifIFD</x:v>
      </x:c>
      <x:c r="D1974" s="37" t="n">
        <x:v>41495</x:v>
      </x:c>
      <x:c r="E1974" s="37" t="str">
        <x:v>SensingMethod</x:v>
      </x:c>
      <x:c r="F1974" s="41" t="str">
        <x:v>1</x:v>
      </x:c>
    </x:row>
    <x:row r="1975">
      <x:c r="A1975" s="37" t="str">
        <x:v>202247956</x:v>
      </x:c>
      <x:c r="B1975" s="37" t="str">
        <x:v>202247956.jpg</x:v>
      </x:c>
      <x:c r="C1975" s="37" t="str">
        <x:v>ExifIFD</x:v>
      </x:c>
      <x:c r="D1975" s="37" t="n">
        <x:v>33434</x:v>
      </x:c>
      <x:c r="E1975" s="37" t="str">
        <x:v>ExposureTime</x:v>
      </x:c>
      <x:c r="F1975" s="41" t="str">
        <x:v>0.04</x:v>
      </x:c>
    </x:row>
    <x:row r="1976">
      <x:c r="A1976" s="37" t="str">
        <x:v>202247956</x:v>
      </x:c>
      <x:c r="B1976" s="37" t="str">
        <x:v>202247956.jpg</x:v>
      </x:c>
      <x:c r="C1976" s="37" t="str">
        <x:v>ExifIFD</x:v>
      </x:c>
      <x:c r="D1976" s="37" t="n">
        <x:v>40965</x:v>
      </x:c>
      <x:c r="E1976" s="37" t="str">
        <x:v>ExifInteroperabilityOffset</x:v>
      </x:c>
      <x:c r="F1976" s="41" t="str">
        <x:v>921</x:v>
      </x:c>
    </x:row>
    <x:row r="1977">
      <x:c r="A1977" s="37" t="str">
        <x:v>202247956</x:v>
      </x:c>
      <x:c r="B1977" s="37" t="str">
        <x:v>202247956.jpg</x:v>
      </x:c>
      <x:c r="C1977" s="37" t="str">
        <x:v>ExifIFD</x:v>
      </x:c>
      <x:c r="D1977" s="37" t="n">
        <x:v>33437</x:v>
      </x:c>
      <x:c r="E1977" s="37" t="str">
        <x:v>FNumber</x:v>
      </x:c>
      <x:c r="F1977" s="41" t="str">
        <x:v>2</x:v>
      </x:c>
    </x:row>
    <x:row r="1978">
      <x:c r="A1978" s="37" t="str">
        <x:v>202247956</x:v>
      </x:c>
      <x:c r="B1978" s="37" t="str">
        <x:v>202247956.jpg</x:v>
      </x:c>
      <x:c r="C1978" s="37" t="str">
        <x:v>ExifIFD</x:v>
      </x:c>
      <x:c r="D1978" s="37" t="n">
        <x:v>41729</x:v>
      </x:c>
      <x:c r="E1978" s="37" t="str">
        <x:v>SceneType</x:v>
      </x:c>
      <x:c r="F1978" s="41" t="str">
        <x:v>01</x:v>
      </x:c>
    </x:row>
    <x:row r="1979">
      <x:c r="A1979" s="37" t="str">
        <x:v>202247956</x:v>
      </x:c>
      <x:c r="B1979" s="37" t="str">
        <x:v>202247956.jpg</x:v>
      </x:c>
      <x:c r="C1979" s="37" t="str">
        <x:v>ExifIFD</x:v>
      </x:c>
      <x:c r="D1979" s="37" t="n">
        <x:v>34850</x:v>
      </x:c>
      <x:c r="E1979" s="37" t="str">
        <x:v>ExposureProgram</x:v>
      </x:c>
      <x:c r="F1979" s="41" t="str">
        <x:v>2</x:v>
      </x:c>
    </x:row>
    <x:row r="1980">
      <x:c r="A1980" s="37" t="str">
        <x:v>202247956</x:v>
      </x:c>
      <x:c r="B1980" s="37" t="str">
        <x:v>202247956.jpg</x:v>
      </x:c>
      <x:c r="C1980" s="37" t="str">
        <x:v>ExifIFD</x:v>
      </x:c>
      <x:c r="D1980" s="37" t="n">
        <x:v>34855</x:v>
      </x:c>
      <x:c r="E1980" s="37" t="str">
        <x:v>ISOSpeedRatings</x:v>
      </x:c>
      <x:c r="F1980" s="41" t="str">
        <x:v>320</x:v>
      </x:c>
    </x:row>
    <x:row r="1981">
      <x:c r="A1981" s="37" t="str">
        <x:v>202247956</x:v>
      </x:c>
      <x:c r="B1981" s="37" t="str">
        <x:v>202247956.jpg</x:v>
      </x:c>
      <x:c r="C1981" s="37" t="str">
        <x:v>ExifIFD</x:v>
      </x:c>
      <x:c r="D1981" s="37" t="n">
        <x:v>41986</x:v>
      </x:c>
      <x:c r="E1981" s="37" t="str">
        <x:v>ExposureMode</x:v>
      </x:c>
      <x:c r="F1981" s="41" t="str">
        <x:v>0</x:v>
      </x:c>
    </x:row>
    <x:row r="1982">
      <x:c r="A1982" s="37" t="str">
        <x:v>202247956</x:v>
      </x:c>
      <x:c r="B1982" s="37" t="str">
        <x:v>202247956.jpg</x:v>
      </x:c>
      <x:c r="C1982" s="37" t="str">
        <x:v>ExifIFD</x:v>
      </x:c>
      <x:c r="D1982" s="37" t="n">
        <x:v>40960</x:v>
      </x:c>
      <x:c r="E1982" s="37" t="str">
        <x:v>FlashPixVersion</x:v>
      </x:c>
      <x:c r="F1982" s="41" t="str">
        <x:v>0100</x:v>
      </x:c>
    </x:row>
    <x:row r="1983">
      <x:c r="A1983" s="37" t="str">
        <x:v>202247956</x:v>
      </x:c>
      <x:c r="B1983" s="37" t="str">
        <x:v>202247956.jpg</x:v>
      </x:c>
      <x:c r="C1983" s="37" t="str">
        <x:v>ExifIFD</x:v>
      </x:c>
      <x:c r="D1983" s="37" t="n">
        <x:v>34864</x:v>
      </x:c>
      <x:c r="E1983" s="37" t="str">
        <x:v>SensitivityType</x:v>
      </x:c>
      <x:c r="F1983" s="41" t="str">
        <x:v>3</x:v>
      </x:c>
    </x:row>
    <x:row r="1984">
      <x:c r="A1984" s="37" t="str">
        <x:v>202247956</x:v>
      </x:c>
      <x:c r="B1984" s="37" t="str">
        <x:v>202247956.jpg</x:v>
      </x:c>
      <x:c r="C1984" s="37" t="str">
        <x:v>ExifIFD</x:v>
      </x:c>
      <x:c r="D1984" s="37" t="n">
        <x:v>41987</x:v>
      </x:c>
      <x:c r="E1984" s="37" t="str">
        <x:v>WhiteBalance</x:v>
      </x:c>
      <x:c r="F1984" s="41" t="str">
        <x:v>0</x:v>
      </x:c>
    </x:row>
    <x:row r="1985">
      <x:c r="A1985" s="37" t="str">
        <x:v>202247956</x:v>
      </x:c>
      <x:c r="B1985" s="37" t="str">
        <x:v>202247956.jpg</x:v>
      </x:c>
      <x:c r="C1985" s="37" t="str">
        <x:v>ExifIFD</x:v>
      </x:c>
      <x:c r="D1985" s="37" t="n">
        <x:v>34867</x:v>
      </x:c>
      <x:c r="E1985" s="37" t="str">
        <x:v>ISOSpeed</x:v>
      </x:c>
      <x:c r="F1985" s="41" t="str">
        <x:v>320</x:v>
      </x:c>
    </x:row>
    <x:row r="1986">
      <x:c r="A1986" s="37" t="str">
        <x:v>202247956</x:v>
      </x:c>
      <x:c r="B1986" s="37" t="str">
        <x:v>202247956.jpg</x:v>
      </x:c>
      <x:c r="C1986" s="37" t="str">
        <x:v>ExifIFD</x:v>
      </x:c>
      <x:c r="D1986" s="37" t="n">
        <x:v>41989</x:v>
      </x:c>
      <x:c r="E1986" s="37" t="str">
        <x:v>FocalLengthIn35mmFilm</x:v>
      </x:c>
      <x:c r="F1986" s="41" t="str">
        <x:v>27</x:v>
      </x:c>
    </x:row>
    <x:row r="1987">
      <x:c r="A1987" s="37" t="str">
        <x:v>202247956</x:v>
      </x:c>
      <x:c r="B1987" s="37" t="str">
        <x:v>202247956.jpg</x:v>
      </x:c>
      <x:c r="C1987" s="37" t="str">
        <x:v>ExifIFD</x:v>
      </x:c>
      <x:c r="D1987" s="37" t="n">
        <x:v>37500</x:v>
      </x:c>
      <x:c r="E1987" s="37" t="str">
        <x:v>MakerNote</x:v>
      </x:c>
      <x:c r="F1987" s="41" t="str">
        <x:v>AF_C</x:v>
      </x:c>
    </x:row>
    <x:row r="1988">
      <x:c r="A1988" s="37" t="str">
        <x:v>202247956</x:v>
      </x:c>
      <x:c r="B1988" s="37" t="str">
        <x:v>202247956.jpg</x:v>
      </x:c>
      <x:c r="C1988" s="37" t="str">
        <x:v>InteropIFD</x:v>
      </x:c>
      <x:c r="D1988" s="37" t="n">
        <x:v>1</x:v>
      </x:c>
      <x:c r="E1988" s="37" t="str">
        <x:v>InteropIndex</x:v>
      </x:c>
      <x:c r="F1988" s="41" t="str">
        <x:v>R98</x:v>
      </x:c>
    </x:row>
    <x:row r="1989">
      <x:c r="A1989" s="37" t="str">
        <x:v>202247956</x:v>
      </x:c>
      <x:c r="B1989" s="37" t="str">
        <x:v>202247956.jpg</x:v>
      </x:c>
      <x:c r="C1989" s="37" t="str">
        <x:v>InteropIFD</x:v>
      </x:c>
      <x:c r="D1989" s="37" t="n">
        <x:v>2</x:v>
      </x:c>
      <x:c r="E1989" s="37" t="str">
        <x:v>Tag_2</x:v>
      </x:c>
      <x:c r="F1989" s="41" t="str">
        <x:v>0100</x:v>
      </x:c>
    </x:row>
    <x:row r="1990">
      <x:c r="A1990" s="37" t="str">
        <x:v>202247956</x:v>
      </x:c>
      <x:c r="B1990" s="37" t="str">
        <x:v>202247956.jpg</x:v>
      </x:c>
      <x:c r="C1990" s="37" t="str">
        <x:v>PillowInfo</x:v>
      </x:c>
      <x:c r="D1990" s="37" t="str"/>
      <x:c r="E1990" s="37" t="str">
        <x:v>dpi</x:v>
      </x:c>
      <x:c r="F1990" s="41" t="str">
        <x:v>[72,72]</x:v>
      </x:c>
    </x:row>
    <x:row r="1991">
      <x:c r="A1991" s="37" t="str">
        <x:v>202356763</x:v>
      </x:c>
      <x:c r="B1991" s="37" t="str">
        <x:v>202356763.jpg</x:v>
      </x:c>
      <x:c r="C1991" s="37" t="str">
        <x:v>IFD0</x:v>
      </x:c>
      <x:c r="D1991" s="37" t="n">
        <x:v>256</x:v>
      </x:c>
      <x:c r="E1991" s="37" t="str">
        <x:v>ImageWidth</x:v>
      </x:c>
      <x:c r="F1991" s="41" t="str">
        <x:v>4096</x:v>
      </x:c>
    </x:row>
    <x:row r="1992">
      <x:c r="A1992" s="37" t="str">
        <x:v>202356763</x:v>
      </x:c>
      <x:c r="B1992" s="37" t="str">
        <x:v>202356763.jpg</x:v>
      </x:c>
      <x:c r="C1992" s="37" t="str">
        <x:v>IFD0</x:v>
      </x:c>
      <x:c r="D1992" s="37" t="n">
        <x:v>257</x:v>
      </x:c>
      <x:c r="E1992" s="37" t="str">
        <x:v>ImageLength</x:v>
      </x:c>
      <x:c r="F1992" s="41" t="str">
        <x:v>3072</x:v>
      </x:c>
    </x:row>
    <x:row r="1993">
      <x:c r="A1993" s="37" t="str">
        <x:v>202356763</x:v>
      </x:c>
      <x:c r="B1993" s="37" t="str">
        <x:v>202356763.jpg</x:v>
      </x:c>
      <x:c r="C1993" s="37" t="str">
        <x:v>IFD0</x:v>
      </x:c>
      <x:c r="D1993" s="37" t="n">
        <x:v>296</x:v>
      </x:c>
      <x:c r="E1993" s="37" t="str">
        <x:v>ResolutionUnit</x:v>
      </x:c>
      <x:c r="F1993" s="41" t="str">
        <x:v>2</x:v>
      </x:c>
    </x:row>
    <x:row r="1994">
      <x:c r="A1994" s="37" t="str">
        <x:v>202356763</x:v>
      </x:c>
      <x:c r="B1994" s="37" t="str">
        <x:v>202356763.jpg</x:v>
      </x:c>
      <x:c r="C1994" s="37" t="str">
        <x:v>IFD0</x:v>
      </x:c>
      <x:c r="D1994" s="37" t="n">
        <x:v>270</x:v>
      </x:c>
      <x:c r="E1994" s="37" t="str">
        <x:v>ImageDescription</x:v>
      </x:c>
      <x:c r="F1994" s="41" t="str"/>
    </x:row>
    <x:row r="1995">
      <x:c r="A1995" s="37" t="str">
        <x:v>202356763</x:v>
      </x:c>
      <x:c r="B1995" s="37" t="str">
        <x:v>202356763.jpg</x:v>
      </x:c>
      <x:c r="C1995" s="37" t="str">
        <x:v>IFD0</x:v>
      </x:c>
      <x:c r="D1995" s="37" t="n">
        <x:v>271</x:v>
      </x:c>
      <x:c r="E1995" s="37" t="str">
        <x:v>Make</x:v>
      </x:c>
      <x:c r="F1995" s="41" t="str">
        <x:v>HONOR</x:v>
      </x:c>
    </x:row>
    <x:row r="1996">
      <x:c r="A1996" s="37" t="str">
        <x:v>202356763</x:v>
      </x:c>
      <x:c r="B1996" s="37" t="str">
        <x:v>202356763.jpg</x:v>
      </x:c>
      <x:c r="C1996" s="37" t="str">
        <x:v>IFD0</x:v>
      </x:c>
      <x:c r="D1996" s="37" t="n">
        <x:v>272</x:v>
      </x:c>
      <x:c r="E1996" s="37" t="str">
        <x:v>Model</x:v>
      </x:c>
      <x:c r="F1996" s="41" t="str">
        <x:v>BVL-AN00</x:v>
      </x:c>
    </x:row>
    <x:row r="1997">
      <x:c r="A1997" s="37" t="str">
        <x:v>202356763</x:v>
      </x:c>
      <x:c r="B1997" s="37" t="str">
        <x:v>202356763.jpg</x:v>
      </x:c>
      <x:c r="C1997" s="37" t="str">
        <x:v>IFD0</x:v>
      </x:c>
      <x:c r="D1997" s="37" t="n">
        <x:v>274</x:v>
      </x:c>
      <x:c r="E1997" s="37" t="str">
        <x:v>Orientation</x:v>
      </x:c>
      <x:c r="F1997" s="41" t="str">
        <x:v>1</x:v>
      </x:c>
    </x:row>
    <x:row r="1998">
      <x:c r="A1998" s="37" t="str">
        <x:v>202356763</x:v>
      </x:c>
      <x:c r="B1998" s="37" t="str">
        <x:v>202356763.jpg</x:v>
      </x:c>
      <x:c r="C1998" s="37" t="str">
        <x:v>IFD0</x:v>
      </x:c>
      <x:c r="D1998" s="37" t="n">
        <x:v>306</x:v>
      </x:c>
      <x:c r="E1998" s="37" t="str">
        <x:v>DateTime</x:v>
      </x:c>
      <x:c r="F1998" s="41" t="str">
        <x:v>2025:09:26 09:41:51</x:v>
      </x:c>
    </x:row>
    <x:row r="1999">
      <x:c r="A1999" s="37" t="str">
        <x:v>202356763</x:v>
      </x:c>
      <x:c r="B1999" s="37" t="str">
        <x:v>202356763.jpg</x:v>
      </x:c>
      <x:c r="C1999" s="37" t="str">
        <x:v>IFD0</x:v>
      </x:c>
      <x:c r="D1999" s="37" t="n">
        <x:v>531</x:v>
      </x:c>
      <x:c r="E1999" s="37" t="str">
        <x:v>YCbCrPositioning</x:v>
      </x:c>
      <x:c r="F1999" s="41" t="str">
        <x:v>1</x:v>
      </x:c>
    </x:row>
    <x:row r="2000">
      <x:c r="A2000" s="37" t="str">
        <x:v>202356763</x:v>
      </x:c>
      <x:c r="B2000" s="37" t="str">
        <x:v>202356763.jpg</x:v>
      </x:c>
      <x:c r="C2000" s="37" t="str">
        <x:v>IFD0</x:v>
      </x:c>
      <x:c r="D2000" s="37" t="n">
        <x:v>282</x:v>
      </x:c>
      <x:c r="E2000" s="37" t="str">
        <x:v>XResolution</x:v>
      </x:c>
      <x:c r="F2000" s="41" t="str">
        <x:v>72</x:v>
      </x:c>
    </x:row>
    <x:row r="2001">
      <x:c r="A2001" s="37" t="str">
        <x:v>202356763</x:v>
      </x:c>
      <x:c r="B2001" s="37" t="str">
        <x:v>202356763.jpg</x:v>
      </x:c>
      <x:c r="C2001" s="37" t="str">
        <x:v>IFD0</x:v>
      </x:c>
      <x:c r="D2001" s="37" t="n">
        <x:v>283</x:v>
      </x:c>
      <x:c r="E2001" s="37" t="str">
        <x:v>YResolution</x:v>
      </x:c>
      <x:c r="F2001" s="41" t="str">
        <x:v>72</x:v>
      </x:c>
    </x:row>
    <x:row r="2002">
      <x:c r="A2002" s="37" t="str">
        <x:v>202356763</x:v>
      </x:c>
      <x:c r="B2002" s="37" t="str">
        <x:v>202356763.jpg</x:v>
      </x:c>
      <x:c r="C2002" s="37" t="str">
        <x:v>ExifIFD</x:v>
      </x:c>
      <x:c r="D2002" s="37" t="n">
        <x:v>36864</x:v>
      </x:c>
      <x:c r="E2002" s="37" t="str">
        <x:v>ExifVersion</x:v>
      </x:c>
      <x:c r="F2002" s="41" t="str">
        <x:v>0230</x:v>
      </x:c>
    </x:row>
    <x:row r="2003">
      <x:c r="A2003" s="37" t="str">
        <x:v>202356763</x:v>
      </x:c>
      <x:c r="B2003" s="37" t="str">
        <x:v>202356763.jpg</x:v>
      </x:c>
      <x:c r="C2003" s="37" t="str">
        <x:v>ExifIFD</x:v>
      </x:c>
      <x:c r="D2003" s="37" t="n">
        <x:v>37121</x:v>
      </x:c>
      <x:c r="E2003" s="37" t="str">
        <x:v>ComponentsConfiguration</x:v>
      </x:c>
      <x:c r="F2003" s="41" t="str">
        <x:v>Ằ</x:v>
      </x:c>
    </x:row>
    <x:row r="2004">
      <x:c r="A2004" s="37" t="str">
        <x:v>202356763</x:v>
      </x:c>
      <x:c r="B2004" s="37" t="str">
        <x:v>202356763.jpg</x:v>
      </x:c>
      <x:c r="C2004" s="37" t="str">
        <x:v>ExifIFD</x:v>
      </x:c>
      <x:c r="D2004" s="37" t="n">
        <x:v>37377</x:v>
      </x:c>
      <x:c r="E2004" s="37" t="str">
        <x:v>ShutterSpeedValue</x:v>
      </x:c>
      <x:c r="F2004" s="41" t="str">
        <x:v>6.644</x:v>
      </x:c>
    </x:row>
    <x:row r="2005">
      <x:c r="A2005" s="37" t="str">
        <x:v>202356763</x:v>
      </x:c>
      <x:c r="B2005" s="37" t="str">
        <x:v>202356763.jpg</x:v>
      </x:c>
      <x:c r="C2005" s="37" t="str">
        <x:v>ExifIFD</x:v>
      </x:c>
      <x:c r="D2005" s="37" t="n">
        <x:v>36867</x:v>
      </x:c>
      <x:c r="E2005" s="37" t="str">
        <x:v>DateTimeOriginal</x:v>
      </x:c>
      <x:c r="F2005" s="41" t="str">
        <x:v>2025:09:26 09:41:51</x:v>
      </x:c>
    </x:row>
    <x:row r="2006">
      <x:c r="A2006" s="37" t="str">
        <x:v>202356763</x:v>
      </x:c>
      <x:c r="B2006" s="37" t="str">
        <x:v>202356763.jpg</x:v>
      </x:c>
      <x:c r="C2006" s="37" t="str">
        <x:v>ExifIFD</x:v>
      </x:c>
      <x:c r="D2006" s="37" t="n">
        <x:v>36868</x:v>
      </x:c>
      <x:c r="E2006" s="37" t="str">
        <x:v>DateTimeDigitized</x:v>
      </x:c>
      <x:c r="F2006" s="41" t="str">
        <x:v>2025:09:26 09:41:51</x:v>
      </x:c>
    </x:row>
    <x:row r="2007">
      <x:c r="A2007" s="37" t="str">
        <x:v>202356763</x:v>
      </x:c>
      <x:c r="B2007" s="37" t="str">
        <x:v>202356763.jpg</x:v>
      </x:c>
      <x:c r="C2007" s="37" t="str">
        <x:v>ExifIFD</x:v>
      </x:c>
      <x:c r="D2007" s="37" t="n">
        <x:v>37378</x:v>
      </x:c>
      <x:c r="E2007" s="37" t="str">
        <x:v>ApertureValue</x:v>
      </x:c>
      <x:c r="F2007" s="41" t="str">
        <x:v>1.85</x:v>
      </x:c>
    </x:row>
    <x:row r="2008">
      <x:c r="A2008" s="37" t="str">
        <x:v>202356763</x:v>
      </x:c>
      <x:c r="B2008" s="37" t="str">
        <x:v>202356763.jpg</x:v>
      </x:c>
      <x:c r="C2008" s="37" t="str">
        <x:v>ExifIFD</x:v>
      </x:c>
      <x:c r="D2008" s="37" t="n">
        <x:v>37379</x:v>
      </x:c>
      <x:c r="E2008" s="37" t="str">
        <x:v>BrightnessValue</x:v>
      </x:c>
      <x:c r="F2008" s="41" t="str">
        <x:v>2.87</x:v>
      </x:c>
    </x:row>
    <x:row r="2009">
      <x:c r="A2009" s="37" t="str">
        <x:v>202356763</x:v>
      </x:c>
      <x:c r="B2009" s="37" t="str">
        <x:v>202356763.jpg</x:v>
      </x:c>
      <x:c r="C2009" s="37" t="str">
        <x:v>ExifIFD</x:v>
      </x:c>
      <x:c r="D2009" s="37" t="n">
        <x:v>37380</x:v>
      </x:c>
      <x:c r="E2009" s="37" t="str">
        <x:v>ExposureBiasValue</x:v>
      </x:c>
      <x:c r="F2009" s="41" t="str">
        <x:v>0</x:v>
      </x:c>
    </x:row>
    <x:row r="2010">
      <x:c r="A2010" s="37" t="str">
        <x:v>202356763</x:v>
      </x:c>
      <x:c r="B2010" s="37" t="str">
        <x:v>202356763.jpg</x:v>
      </x:c>
      <x:c r="C2010" s="37" t="str">
        <x:v>ExifIFD</x:v>
      </x:c>
      <x:c r="D2010" s="37" t="n">
        <x:v>37381</x:v>
      </x:c>
      <x:c r="E2010" s="37" t="str">
        <x:v>MaxApertureValue</x:v>
      </x:c>
      <x:c r="F2010" s="41" t="str">
        <x:v>1.85</x:v>
      </x:c>
    </x:row>
    <x:row r="2011">
      <x:c r="A2011" s="37" t="str">
        <x:v>202356763</x:v>
      </x:c>
      <x:c r="B2011" s="37" t="str">
        <x:v>202356763.jpg</x:v>
      </x:c>
      <x:c r="C2011" s="37" t="str">
        <x:v>ExifIFD</x:v>
      </x:c>
      <x:c r="D2011" s="37" t="n">
        <x:v>37383</x:v>
      </x:c>
      <x:c r="E2011" s="37" t="str">
        <x:v>MeteringMode</x:v>
      </x:c>
      <x:c r="F2011" s="41" t="str">
        <x:v>2</x:v>
      </x:c>
    </x:row>
    <x:row r="2012">
      <x:c r="A2012" s="37" t="str">
        <x:v>202356763</x:v>
      </x:c>
      <x:c r="B2012" s="37" t="str">
        <x:v>202356763.jpg</x:v>
      </x:c>
      <x:c r="C2012" s="37" t="str">
        <x:v>ExifIFD</x:v>
      </x:c>
      <x:c r="D2012" s="37" t="n">
        <x:v>37384</x:v>
      </x:c>
      <x:c r="E2012" s="37" t="str">
        <x:v>LightSource</x:v>
      </x:c>
      <x:c r="F2012" s="41" t="str">
        <x:v>255</x:v>
      </x:c>
    </x:row>
    <x:row r="2013">
      <x:c r="A2013" s="37" t="str">
        <x:v>202356763</x:v>
      </x:c>
      <x:c r="B2013" s="37" t="str">
        <x:v>202356763.jpg</x:v>
      </x:c>
      <x:c r="C2013" s="37" t="str">
        <x:v>ExifIFD</x:v>
      </x:c>
      <x:c r="D2013" s="37" t="n">
        <x:v>37385</x:v>
      </x:c>
      <x:c r="E2013" s="37" t="str">
        <x:v>Flash</x:v>
      </x:c>
      <x:c r="F2013" s="41" t="str">
        <x:v>16</x:v>
      </x:c>
    </x:row>
    <x:row r="2014">
      <x:c r="A2014" s="37" t="str">
        <x:v>202356763</x:v>
      </x:c>
      <x:c r="B2014" s="37" t="str">
        <x:v>202356763.jpg</x:v>
      </x:c>
      <x:c r="C2014" s="37" t="str">
        <x:v>ExifIFD</x:v>
      </x:c>
      <x:c r="D2014" s="37" t="n">
        <x:v>37386</x:v>
      </x:c>
      <x:c r="E2014" s="37" t="str">
        <x:v>FocalLength</x:v>
      </x:c>
      <x:c r="F2014" s="41" t="str">
        <x:v>6.67</x:v>
      </x:c>
    </x:row>
    <x:row r="2015">
      <x:c r="A2015" s="37" t="str">
        <x:v>202356763</x:v>
      </x:c>
      <x:c r="B2015" s="37" t="str">
        <x:v>202356763.jpg</x:v>
      </x:c>
      <x:c r="C2015" s="37" t="str">
        <x:v>ExifIFD</x:v>
      </x:c>
      <x:c r="D2015" s="37" t="n">
        <x:v>40961</x:v>
      </x:c>
      <x:c r="E2015" s="37" t="str">
        <x:v>ColorSpace</x:v>
      </x:c>
      <x:c r="F2015" s="41" t="str">
        <x:v>1</x:v>
      </x:c>
    </x:row>
    <x:row r="2016">
      <x:c r="A2016" s="37" t="str">
        <x:v>202356763</x:v>
      </x:c>
      <x:c r="B2016" s="37" t="str">
        <x:v>202356763.jpg</x:v>
      </x:c>
      <x:c r="C2016" s="37" t="str">
        <x:v>ExifIFD</x:v>
      </x:c>
      <x:c r="D2016" s="37" t="n">
        <x:v>40962</x:v>
      </x:c>
      <x:c r="E2016" s="37" t="str">
        <x:v>ExifImageWidth</x:v>
      </x:c>
      <x:c r="F2016" s="41" t="str">
        <x:v>4096</x:v>
      </x:c>
    </x:row>
    <x:row r="2017">
      <x:c r="A2017" s="37" t="str">
        <x:v>202356763</x:v>
      </x:c>
      <x:c r="B2017" s="37" t="str">
        <x:v>202356763.jpg</x:v>
      </x:c>
      <x:c r="C2017" s="37" t="str">
        <x:v>ExifIFD</x:v>
      </x:c>
      <x:c r="D2017" s="37" t="n">
        <x:v>41990</x:v>
      </x:c>
      <x:c r="E2017" s="37" t="str">
        <x:v>SceneCaptureType</x:v>
      </x:c>
      <x:c r="F2017" s="41" t="str">
        <x:v>0</x:v>
      </x:c>
    </x:row>
    <x:row r="2018">
      <x:c r="A2018" s="37" t="str">
        <x:v>202356763</x:v>
      </x:c>
      <x:c r="B2018" s="37" t="str">
        <x:v>202356763.jpg</x:v>
      </x:c>
      <x:c r="C2018" s="37" t="str">
        <x:v>ExifIFD</x:v>
      </x:c>
      <x:c r="D2018" s="37" t="n">
        <x:v>36880</x:v>
      </x:c>
      <x:c r="E2018" s="37" t="str">
        <x:v>OffsetTime</x:v>
      </x:c>
      <x:c r="F2018" s="41" t="str">
        <x:v>'+08:00</x:v>
      </x:c>
    </x:row>
    <x:row r="2019">
      <x:c r="A2019" s="37" t="str">
        <x:v>202356763</x:v>
      </x:c>
      <x:c r="B2019" s="37" t="str">
        <x:v>202356763.jpg</x:v>
      </x:c>
      <x:c r="C2019" s="37" t="str">
        <x:v>ExifIFD</x:v>
      </x:c>
      <x:c r="D2019" s="37" t="n">
        <x:v>36881</x:v>
      </x:c>
      <x:c r="E2019" s="37" t="str">
        <x:v>OffsetTimeOriginal</x:v>
      </x:c>
      <x:c r="F2019" s="41" t="str">
        <x:v>'+08:00</x:v>
      </x:c>
    </x:row>
    <x:row r="2020">
      <x:c r="A2020" s="37" t="str">
        <x:v>202356763</x:v>
      </x:c>
      <x:c r="B2020" s="37" t="str">
        <x:v>202356763.jpg</x:v>
      </x:c>
      <x:c r="C2020" s="37" t="str">
        <x:v>ExifIFD</x:v>
      </x:c>
      <x:c r="D2020" s="37" t="n">
        <x:v>37520</x:v>
      </x:c>
      <x:c r="E2020" s="37" t="str">
        <x:v>SubsecTime</x:v>
      </x:c>
      <x:c r="F2020" s="41" t="str">
        <x:v>081000</x:v>
      </x:c>
    </x:row>
    <x:row r="2021">
      <x:c r="A2021" s="37" t="str">
        <x:v>202356763</x:v>
      </x:c>
      <x:c r="B2021" s="37" t="str">
        <x:v>202356763.jpg</x:v>
      </x:c>
      <x:c r="C2021" s="37" t="str">
        <x:v>ExifIFD</x:v>
      </x:c>
      <x:c r="D2021" s="37" t="n">
        <x:v>37521</x:v>
      </x:c>
      <x:c r="E2021" s="37" t="str">
        <x:v>SubsecTimeOriginal</x:v>
      </x:c>
      <x:c r="F2021" s="41" t="str">
        <x:v>081000</x:v>
      </x:c>
    </x:row>
    <x:row r="2022">
      <x:c r="A2022" s="37" t="str">
        <x:v>202356763</x:v>
      </x:c>
      <x:c r="B2022" s="37" t="str">
        <x:v>202356763.jpg</x:v>
      </x:c>
      <x:c r="C2022" s="37" t="str">
        <x:v>ExifIFD</x:v>
      </x:c>
      <x:c r="D2022" s="37" t="n">
        <x:v>37522</x:v>
      </x:c>
      <x:c r="E2022" s="37" t="str">
        <x:v>SubsecTimeDigitized</x:v>
      </x:c>
      <x:c r="F2022" s="41" t="str">
        <x:v>081000</x:v>
      </x:c>
    </x:row>
    <x:row r="2023">
      <x:c r="A2023" s="37" t="str">
        <x:v>202356763</x:v>
      </x:c>
      <x:c r="B2023" s="37" t="str">
        <x:v>202356763.jpg</x:v>
      </x:c>
      <x:c r="C2023" s="37" t="str">
        <x:v>ExifIFD</x:v>
      </x:c>
      <x:c r="D2023" s="37" t="n">
        <x:v>40963</x:v>
      </x:c>
      <x:c r="E2023" s="37" t="str">
        <x:v>ExifImageHeight</x:v>
      </x:c>
      <x:c r="F2023" s="41" t="str">
        <x:v>3072</x:v>
      </x:c>
    </x:row>
    <x:row r="2024">
      <x:c r="A2024" s="37" t="str">
        <x:v>202356763</x:v>
      </x:c>
      <x:c r="B2024" s="37" t="str">
        <x:v>202356763.jpg</x:v>
      </x:c>
      <x:c r="C2024" s="37" t="str">
        <x:v>ExifIFD</x:v>
      </x:c>
      <x:c r="D2024" s="37" t="n">
        <x:v>41495</x:v>
      </x:c>
      <x:c r="E2024" s="37" t="str">
        <x:v>SensingMethod</x:v>
      </x:c>
      <x:c r="F2024" s="41" t="str">
        <x:v>1</x:v>
      </x:c>
    </x:row>
    <x:row r="2025">
      <x:c r="A2025" s="37" t="str">
        <x:v>202356763</x:v>
      </x:c>
      <x:c r="B2025" s="37" t="str">
        <x:v>202356763.jpg</x:v>
      </x:c>
      <x:c r="C2025" s="37" t="str">
        <x:v>ExifIFD</x:v>
      </x:c>
      <x:c r="D2025" s="37" t="n">
        <x:v>33434</x:v>
      </x:c>
      <x:c r="E2025" s="37" t="str">
        <x:v>ExposureTime</x:v>
      </x:c>
      <x:c r="F2025" s="41" t="str">
        <x:v>0.01</x:v>
      </x:c>
    </x:row>
    <x:row r="2026">
      <x:c r="A2026" s="37" t="str">
        <x:v>202356763</x:v>
      </x:c>
      <x:c r="B2026" s="37" t="str">
        <x:v>202356763.jpg</x:v>
      </x:c>
      <x:c r="C2026" s="37" t="str">
        <x:v>ExifIFD</x:v>
      </x:c>
      <x:c r="D2026" s="37" t="n">
        <x:v>40965</x:v>
      </x:c>
      <x:c r="E2026" s="37" t="str">
        <x:v>ExifInteroperabilityOffset</x:v>
      </x:c>
      <x:c r="F2026" s="41" t="str">
        <x:v>945</x:v>
      </x:c>
    </x:row>
    <x:row r="2027">
      <x:c r="A2027" s="37" t="str">
        <x:v>202356763</x:v>
      </x:c>
      <x:c r="B2027" s="37" t="str">
        <x:v>202356763.jpg</x:v>
      </x:c>
      <x:c r="C2027" s="37" t="str">
        <x:v>ExifIFD</x:v>
      </x:c>
      <x:c r="D2027" s="37" t="n">
        <x:v>33437</x:v>
      </x:c>
      <x:c r="E2027" s="37" t="str">
        <x:v>FNumber</x:v>
      </x:c>
      <x:c r="F2027" s="41" t="str">
        <x:v>1.9</x:v>
      </x:c>
    </x:row>
    <x:row r="2028">
      <x:c r="A2028" s="37" t="str">
        <x:v>202356763</x:v>
      </x:c>
      <x:c r="B2028" s="37" t="str">
        <x:v>202356763.jpg</x:v>
      </x:c>
      <x:c r="C2028" s="37" t="str">
        <x:v>ExifIFD</x:v>
      </x:c>
      <x:c r="D2028" s="37" t="n">
        <x:v>41729</x:v>
      </x:c>
      <x:c r="E2028" s="37" t="str">
        <x:v>SceneType</x:v>
      </x:c>
      <x:c r="F2028" s="41" t="str">
        <x:v>01</x:v>
      </x:c>
    </x:row>
    <x:row r="2029">
      <x:c r="A2029" s="37" t="str">
        <x:v>202356763</x:v>
      </x:c>
      <x:c r="B2029" s="37" t="str">
        <x:v>202356763.jpg</x:v>
      </x:c>
      <x:c r="C2029" s="37" t="str">
        <x:v>ExifIFD</x:v>
      </x:c>
      <x:c r="D2029" s="37" t="n">
        <x:v>34850</x:v>
      </x:c>
      <x:c r="E2029" s="37" t="str">
        <x:v>ExposureProgram</x:v>
      </x:c>
      <x:c r="F2029" s="41" t="str">
        <x:v>2</x:v>
      </x:c>
    </x:row>
    <x:row r="2030">
      <x:c r="A2030" s="37" t="str">
        <x:v>202356763</x:v>
      </x:c>
      <x:c r="B2030" s="37" t="str">
        <x:v>202356763.jpg</x:v>
      </x:c>
      <x:c r="C2030" s="37" t="str">
        <x:v>ExifIFD</x:v>
      </x:c>
      <x:c r="D2030" s="37" t="n">
        <x:v>34855</x:v>
      </x:c>
      <x:c r="E2030" s="37" t="str">
        <x:v>ISOSpeedRatings</x:v>
      </x:c>
      <x:c r="F2030" s="41" t="str">
        <x:v>250</x:v>
      </x:c>
    </x:row>
    <x:row r="2031">
      <x:c r="A2031" s="37" t="str">
        <x:v>202356763</x:v>
      </x:c>
      <x:c r="B2031" s="37" t="str">
        <x:v>202356763.jpg</x:v>
      </x:c>
      <x:c r="C2031" s="37" t="str">
        <x:v>ExifIFD</x:v>
      </x:c>
      <x:c r="D2031" s="37" t="n">
        <x:v>41986</x:v>
      </x:c>
      <x:c r="E2031" s="37" t="str">
        <x:v>ExposureMode</x:v>
      </x:c>
      <x:c r="F2031" s="41" t="str">
        <x:v>0</x:v>
      </x:c>
    </x:row>
    <x:row r="2032">
      <x:c r="A2032" s="37" t="str">
        <x:v>202356763</x:v>
      </x:c>
      <x:c r="B2032" s="37" t="str">
        <x:v>202356763.jpg</x:v>
      </x:c>
      <x:c r="C2032" s="37" t="str">
        <x:v>ExifIFD</x:v>
      </x:c>
      <x:c r="D2032" s="37" t="n">
        <x:v>40960</x:v>
      </x:c>
      <x:c r="E2032" s="37" t="str">
        <x:v>FlashPixVersion</x:v>
      </x:c>
      <x:c r="F2032" s="41" t="str">
        <x:v>0100</x:v>
      </x:c>
    </x:row>
    <x:row r="2033">
      <x:c r="A2033" s="37" t="str">
        <x:v>202356763</x:v>
      </x:c>
      <x:c r="B2033" s="37" t="str">
        <x:v>202356763.jpg</x:v>
      </x:c>
      <x:c r="C2033" s="37" t="str">
        <x:v>ExifIFD</x:v>
      </x:c>
      <x:c r="D2033" s="37" t="n">
        <x:v>34864</x:v>
      </x:c>
      <x:c r="E2033" s="37" t="str">
        <x:v>SensitivityType</x:v>
      </x:c>
      <x:c r="F2033" s="41" t="str">
        <x:v>3</x:v>
      </x:c>
    </x:row>
    <x:row r="2034">
      <x:c r="A2034" s="37" t="str">
        <x:v>202356763</x:v>
      </x:c>
      <x:c r="B2034" s="37" t="str">
        <x:v>202356763.jpg</x:v>
      </x:c>
      <x:c r="C2034" s="37" t="str">
        <x:v>ExifIFD</x:v>
      </x:c>
      <x:c r="D2034" s="37" t="n">
        <x:v>41987</x:v>
      </x:c>
      <x:c r="E2034" s="37" t="str">
        <x:v>WhiteBalance</x:v>
      </x:c>
      <x:c r="F2034" s="41" t="str">
        <x:v>0</x:v>
      </x:c>
    </x:row>
    <x:row r="2035">
      <x:c r="A2035" s="37" t="str">
        <x:v>202356763</x:v>
      </x:c>
      <x:c r="B2035" s="37" t="str">
        <x:v>202356763.jpg</x:v>
      </x:c>
      <x:c r="C2035" s="37" t="str">
        <x:v>ExifIFD</x:v>
      </x:c>
      <x:c r="D2035" s="37" t="n">
        <x:v>34867</x:v>
      </x:c>
      <x:c r="E2035" s="37" t="str">
        <x:v>ISOSpeed</x:v>
      </x:c>
      <x:c r="F2035" s="41" t="str">
        <x:v>250</x:v>
      </x:c>
    </x:row>
    <x:row r="2036">
      <x:c r="A2036" s="37" t="str">
        <x:v>202356763</x:v>
      </x:c>
      <x:c r="B2036" s="37" t="str">
        <x:v>202356763.jpg</x:v>
      </x:c>
      <x:c r="C2036" s="37" t="str">
        <x:v>ExifIFD</x:v>
      </x:c>
      <x:c r="D2036" s="37" t="n">
        <x:v>41989</x:v>
      </x:c>
      <x:c r="E2036" s="37" t="str">
        <x:v>FocalLengthIn35mmFilm</x:v>
      </x:c>
      <x:c r="F2036" s="41" t="str">
        <x:v>27</x:v>
      </x:c>
    </x:row>
    <x:row r="2037">
      <x:c r="A2037" s="37" t="str">
        <x:v>202356763</x:v>
      </x:c>
      <x:c r="B2037" s="37" t="str">
        <x:v>202356763.jpg</x:v>
      </x:c>
      <x:c r="C2037" s="37" t="str">
        <x:v>ExifIFD</x:v>
      </x:c>
      <x:c r="D2037" s="37" t="n">
        <x:v>37500</x:v>
      </x:c>
      <x:c r="E2037" s="37" t="str">
        <x:v>MakerNote</x:v>
      </x:c>
      <x:c r="F2037" s="41" t="str">
        <x:v>AF_C</x:v>
      </x:c>
    </x:row>
    <x:row r="2038">
      <x:c r="A2038" s="37" t="str">
        <x:v>202356763</x:v>
      </x:c>
      <x:c r="B2038" s="37" t="str">
        <x:v>202356763.jpg</x:v>
      </x:c>
      <x:c r="C2038" s="37" t="str">
        <x:v>InteropIFD</x:v>
      </x:c>
      <x:c r="D2038" s="37" t="n">
        <x:v>1</x:v>
      </x:c>
      <x:c r="E2038" s="37" t="str">
        <x:v>InteropIndex</x:v>
      </x:c>
      <x:c r="F2038" s="41" t="str">
        <x:v>R98</x:v>
      </x:c>
    </x:row>
    <x:row r="2039">
      <x:c r="A2039" s="37" t="str">
        <x:v>202356763</x:v>
      </x:c>
      <x:c r="B2039" s="37" t="str">
        <x:v>202356763.jpg</x:v>
      </x:c>
      <x:c r="C2039" s="37" t="str">
        <x:v>InteropIFD</x:v>
      </x:c>
      <x:c r="D2039" s="37" t="n">
        <x:v>2</x:v>
      </x:c>
      <x:c r="E2039" s="37" t="str">
        <x:v>Tag_2</x:v>
      </x:c>
      <x:c r="F2039" s="41" t="str">
        <x:v>0100</x:v>
      </x:c>
    </x:row>
    <x:row r="2040">
      <x:c r="A2040" s="37" t="str">
        <x:v>202356763</x:v>
      </x:c>
      <x:c r="B2040" s="37" t="str">
        <x:v>202356763.jpg</x:v>
      </x:c>
      <x:c r="C2040" s="37" t="str">
        <x:v>PillowInfo</x:v>
      </x:c>
      <x:c r="D2040" s="37" t="str"/>
      <x:c r="E2040" s="37" t="str">
        <x:v>dpi</x:v>
      </x:c>
      <x:c r="F2040" s="41" t="str">
        <x:v>[72,72]</x:v>
      </x:c>
    </x:row>
    <x:row r="2041">
      <x:c r="A2041" s="37" t="str">
        <x:v>202411756-1</x:v>
      </x:c>
      <x:c r="B2041" s="37" t="str">
        <x:v>202411756-1.jpg</x:v>
      </x:c>
      <x:c r="C2041" s="37" t="str">
        <x:v>IFD0</x:v>
      </x:c>
      <x:c r="D2041" s="37" t="n">
        <x:v>256</x:v>
      </x:c>
      <x:c r="E2041" s="37" t="str">
        <x:v>ImageWidth</x:v>
      </x:c>
      <x:c r="F2041" s="41" t="str">
        <x:v>4096</x:v>
      </x:c>
    </x:row>
    <x:row r="2042">
      <x:c r="A2042" s="37" t="str">
        <x:v>202411756-1</x:v>
      </x:c>
      <x:c r="B2042" s="37" t="str">
        <x:v>202411756-1.jpg</x:v>
      </x:c>
      <x:c r="C2042" s="37" t="str">
        <x:v>IFD0</x:v>
      </x:c>
      <x:c r="D2042" s="37" t="n">
        <x:v>257</x:v>
      </x:c>
      <x:c r="E2042" s="37" t="str">
        <x:v>ImageLength</x:v>
      </x:c>
      <x:c r="F2042" s="41" t="str">
        <x:v>3072</x:v>
      </x:c>
    </x:row>
    <x:row r="2043">
      <x:c r="A2043" s="37" t="str">
        <x:v>202411756-1</x:v>
      </x:c>
      <x:c r="B2043" s="37" t="str">
        <x:v>202411756-1.jpg</x:v>
      </x:c>
      <x:c r="C2043" s="37" t="str">
        <x:v>IFD0</x:v>
      </x:c>
      <x:c r="D2043" s="37" t="n">
        <x:v>296</x:v>
      </x:c>
      <x:c r="E2043" s="37" t="str">
        <x:v>ResolutionUnit</x:v>
      </x:c>
      <x:c r="F2043" s="41" t="str">
        <x:v>2</x:v>
      </x:c>
    </x:row>
    <x:row r="2044">
      <x:c r="A2044" s="37" t="str">
        <x:v>202411756-1</x:v>
      </x:c>
      <x:c r="B2044" s="37" t="str">
        <x:v>202411756-1.jpg</x:v>
      </x:c>
      <x:c r="C2044" s="37" t="str">
        <x:v>IFD0</x:v>
      </x:c>
      <x:c r="D2044" s="37" t="n">
        <x:v>270</x:v>
      </x:c>
      <x:c r="E2044" s="37" t="str">
        <x:v>ImageDescription</x:v>
      </x:c>
      <x:c r="F2044" s="41" t="str"/>
    </x:row>
    <x:row r="2045">
      <x:c r="A2045" s="37" t="str">
        <x:v>202411756-1</x:v>
      </x:c>
      <x:c r="B2045" s="37" t="str">
        <x:v>202411756-1.jpg</x:v>
      </x:c>
      <x:c r="C2045" s="37" t="str">
        <x:v>IFD0</x:v>
      </x:c>
      <x:c r="D2045" s="37" t="n">
        <x:v>271</x:v>
      </x:c>
      <x:c r="E2045" s="37" t="str">
        <x:v>Make</x:v>
      </x:c>
      <x:c r="F2045" s="41" t="str">
        <x:v>HONOR</x:v>
      </x:c>
    </x:row>
    <x:row r="2046">
      <x:c r="A2046" s="37" t="str">
        <x:v>202411756-1</x:v>
      </x:c>
      <x:c r="B2046" s="37" t="str">
        <x:v>202411756-1.jpg</x:v>
      </x:c>
      <x:c r="C2046" s="37" t="str">
        <x:v>IFD0</x:v>
      </x:c>
      <x:c r="D2046" s="37" t="n">
        <x:v>272</x:v>
      </x:c>
      <x:c r="E2046" s="37" t="str">
        <x:v>Model</x:v>
      </x:c>
      <x:c r="F2046" s="41" t="str">
        <x:v>BVL-AN00</x:v>
      </x:c>
    </x:row>
    <x:row r="2047">
      <x:c r="A2047" s="37" t="str">
        <x:v>202411756-1</x:v>
      </x:c>
      <x:c r="B2047" s="37" t="str">
        <x:v>202411756-1.jpg</x:v>
      </x:c>
      <x:c r="C2047" s="37" t="str">
        <x:v>IFD0</x:v>
      </x:c>
      <x:c r="D2047" s="37" t="n">
        <x:v>274</x:v>
      </x:c>
      <x:c r="E2047" s="37" t="str">
        <x:v>Orientation</x:v>
      </x:c>
      <x:c r="F2047" s="41" t="str">
        <x:v>1</x:v>
      </x:c>
    </x:row>
    <x:row r="2048">
      <x:c r="A2048" s="37" t="str">
        <x:v>202411756-1</x:v>
      </x:c>
      <x:c r="B2048" s="37" t="str">
        <x:v>202411756-1.jpg</x:v>
      </x:c>
      <x:c r="C2048" s="37" t="str">
        <x:v>IFD0</x:v>
      </x:c>
      <x:c r="D2048" s="37" t="n">
        <x:v>306</x:v>
      </x:c>
      <x:c r="E2048" s="37" t="str">
        <x:v>DateTime</x:v>
      </x:c>
      <x:c r="F2048" s="41" t="str">
        <x:v>2025:10:10 08:36:52</x:v>
      </x:c>
    </x:row>
    <x:row r="2049">
      <x:c r="A2049" s="37" t="str">
        <x:v>202411756-1</x:v>
      </x:c>
      <x:c r="B2049" s="37" t="str">
        <x:v>202411756-1.jpg</x:v>
      </x:c>
      <x:c r="C2049" s="37" t="str">
        <x:v>IFD0</x:v>
      </x:c>
      <x:c r="D2049" s="37" t="n">
        <x:v>531</x:v>
      </x:c>
      <x:c r="E2049" s="37" t="str">
        <x:v>YCbCrPositioning</x:v>
      </x:c>
      <x:c r="F2049" s="41" t="str">
        <x:v>1</x:v>
      </x:c>
    </x:row>
    <x:row r="2050">
      <x:c r="A2050" s="37" t="str">
        <x:v>202411756-1</x:v>
      </x:c>
      <x:c r="B2050" s="37" t="str">
        <x:v>202411756-1.jpg</x:v>
      </x:c>
      <x:c r="C2050" s="37" t="str">
        <x:v>IFD0</x:v>
      </x:c>
      <x:c r="D2050" s="37" t="n">
        <x:v>282</x:v>
      </x:c>
      <x:c r="E2050" s="37" t="str">
        <x:v>XResolution</x:v>
      </x:c>
      <x:c r="F2050" s="41" t="str">
        <x:v>72</x:v>
      </x:c>
    </x:row>
    <x:row r="2051">
      <x:c r="A2051" s="37" t="str">
        <x:v>202411756-1</x:v>
      </x:c>
      <x:c r="B2051" s="37" t="str">
        <x:v>202411756-1.jpg</x:v>
      </x:c>
      <x:c r="C2051" s="37" t="str">
        <x:v>IFD0</x:v>
      </x:c>
      <x:c r="D2051" s="37" t="n">
        <x:v>283</x:v>
      </x:c>
      <x:c r="E2051" s="37" t="str">
        <x:v>YResolution</x:v>
      </x:c>
      <x:c r="F2051" s="41" t="str">
        <x:v>72</x:v>
      </x:c>
    </x:row>
    <x:row r="2052">
      <x:c r="A2052" s="37" t="str">
        <x:v>202411756-1</x:v>
      </x:c>
      <x:c r="B2052" s="37" t="str">
        <x:v>202411756-1.jpg</x:v>
      </x:c>
      <x:c r="C2052" s="37" t="str">
        <x:v>ExifIFD</x:v>
      </x:c>
      <x:c r="D2052" s="37" t="n">
        <x:v>36864</x:v>
      </x:c>
      <x:c r="E2052" s="37" t="str">
        <x:v>ExifVersion</x:v>
      </x:c>
      <x:c r="F2052" s="41" t="str">
        <x:v>0230</x:v>
      </x:c>
    </x:row>
    <x:row r="2053">
      <x:c r="A2053" s="37" t="str">
        <x:v>202411756-1</x:v>
      </x:c>
      <x:c r="B2053" s="37" t="str">
        <x:v>202411756-1.jpg</x:v>
      </x:c>
      <x:c r="C2053" s="37" t="str">
        <x:v>ExifIFD</x:v>
      </x:c>
      <x:c r="D2053" s="37" t="n">
        <x:v>37121</x:v>
      </x:c>
      <x:c r="E2053" s="37" t="str">
        <x:v>ComponentsConfiguration</x:v>
      </x:c>
      <x:c r="F2053" s="41" t="str">
        <x:v>Ằ</x:v>
      </x:c>
    </x:row>
    <x:row r="2054">
      <x:c r="A2054" s="37" t="str">
        <x:v>202411756-1</x:v>
      </x:c>
      <x:c r="B2054" s="37" t="str">
        <x:v>202411756-1.jpg</x:v>
      </x:c>
      <x:c r="C2054" s="37" t="str">
        <x:v>ExifIFD</x:v>
      </x:c>
      <x:c r="D2054" s="37" t="n">
        <x:v>37377</x:v>
      </x:c>
      <x:c r="E2054" s="37" t="str">
        <x:v>ShutterSpeedValue</x:v>
      </x:c>
      <x:c r="F2054" s="41" t="str">
        <x:v>6.643</x:v>
      </x:c>
    </x:row>
    <x:row r="2055">
      <x:c r="A2055" s="37" t="str">
        <x:v>202411756-1</x:v>
      </x:c>
      <x:c r="B2055" s="37" t="str">
        <x:v>202411756-1.jpg</x:v>
      </x:c>
      <x:c r="C2055" s="37" t="str">
        <x:v>ExifIFD</x:v>
      </x:c>
      <x:c r="D2055" s="37" t="n">
        <x:v>36867</x:v>
      </x:c>
      <x:c r="E2055" s="37" t="str">
        <x:v>DateTimeOriginal</x:v>
      </x:c>
      <x:c r="F2055" s="41" t="str">
        <x:v>2025:10:10 08:36:52</x:v>
      </x:c>
    </x:row>
    <x:row r="2056">
      <x:c r="A2056" s="37" t="str">
        <x:v>202411756-1</x:v>
      </x:c>
      <x:c r="B2056" s="37" t="str">
        <x:v>202411756-1.jpg</x:v>
      </x:c>
      <x:c r="C2056" s="37" t="str">
        <x:v>ExifIFD</x:v>
      </x:c>
      <x:c r="D2056" s="37" t="n">
        <x:v>36868</x:v>
      </x:c>
      <x:c r="E2056" s="37" t="str">
        <x:v>DateTimeDigitized</x:v>
      </x:c>
      <x:c r="F2056" s="41" t="str">
        <x:v>2025:10:10 08:36:52</x:v>
      </x:c>
    </x:row>
    <x:row r="2057">
      <x:c r="A2057" s="37" t="str">
        <x:v>202411756-1</x:v>
      </x:c>
      <x:c r="B2057" s="37" t="str">
        <x:v>202411756-1.jpg</x:v>
      </x:c>
      <x:c r="C2057" s="37" t="str">
        <x:v>ExifIFD</x:v>
      </x:c>
      <x:c r="D2057" s="37" t="n">
        <x:v>37378</x:v>
      </x:c>
      <x:c r="E2057" s="37" t="str">
        <x:v>ApertureValue</x:v>
      </x:c>
      <x:c r="F2057" s="41" t="str">
        <x:v>1.85</x:v>
      </x:c>
    </x:row>
    <x:row r="2058">
      <x:c r="A2058" s="37" t="str">
        <x:v>202411756-1</x:v>
      </x:c>
      <x:c r="B2058" s="37" t="str">
        <x:v>202411756-1.jpg</x:v>
      </x:c>
      <x:c r="C2058" s="37" t="str">
        <x:v>ExifIFD</x:v>
      </x:c>
      <x:c r="D2058" s="37" t="n">
        <x:v>37379</x:v>
      </x:c>
      <x:c r="E2058" s="37" t="str">
        <x:v>BrightnessValue</x:v>
      </x:c>
      <x:c r="F2058" s="41" t="str">
        <x:v>1.2</x:v>
      </x:c>
    </x:row>
    <x:row r="2059">
      <x:c r="A2059" s="37" t="str">
        <x:v>202411756-1</x:v>
      </x:c>
      <x:c r="B2059" s="37" t="str">
        <x:v>202411756-1.jpg</x:v>
      </x:c>
      <x:c r="C2059" s="37" t="str">
        <x:v>ExifIFD</x:v>
      </x:c>
      <x:c r="D2059" s="37" t="n">
        <x:v>37380</x:v>
      </x:c>
      <x:c r="E2059" s="37" t="str">
        <x:v>ExposureBiasValue</x:v>
      </x:c>
      <x:c r="F2059" s="41" t="str">
        <x:v>0</x:v>
      </x:c>
    </x:row>
    <x:row r="2060">
      <x:c r="A2060" s="37" t="str">
        <x:v>202411756-1</x:v>
      </x:c>
      <x:c r="B2060" s="37" t="str">
        <x:v>202411756-1.jpg</x:v>
      </x:c>
      <x:c r="C2060" s="37" t="str">
        <x:v>ExifIFD</x:v>
      </x:c>
      <x:c r="D2060" s="37" t="n">
        <x:v>37381</x:v>
      </x:c>
      <x:c r="E2060" s="37" t="str">
        <x:v>MaxApertureValue</x:v>
      </x:c>
      <x:c r="F2060" s="41" t="str">
        <x:v>1.85</x:v>
      </x:c>
    </x:row>
    <x:row r="2061">
      <x:c r="A2061" s="37" t="str">
        <x:v>202411756-1</x:v>
      </x:c>
      <x:c r="B2061" s="37" t="str">
        <x:v>202411756-1.jpg</x:v>
      </x:c>
      <x:c r="C2061" s="37" t="str">
        <x:v>ExifIFD</x:v>
      </x:c>
      <x:c r="D2061" s="37" t="n">
        <x:v>37383</x:v>
      </x:c>
      <x:c r="E2061" s="37" t="str">
        <x:v>MeteringMode</x:v>
      </x:c>
      <x:c r="F2061" s="41" t="str">
        <x:v>2</x:v>
      </x:c>
    </x:row>
    <x:row r="2062">
      <x:c r="A2062" s="37" t="str">
        <x:v>202411756-1</x:v>
      </x:c>
      <x:c r="B2062" s="37" t="str">
        <x:v>202411756-1.jpg</x:v>
      </x:c>
      <x:c r="C2062" s="37" t="str">
        <x:v>ExifIFD</x:v>
      </x:c>
      <x:c r="D2062" s="37" t="n">
        <x:v>37384</x:v>
      </x:c>
      <x:c r="E2062" s="37" t="str">
        <x:v>LightSource</x:v>
      </x:c>
      <x:c r="F2062" s="41" t="str">
        <x:v>255</x:v>
      </x:c>
    </x:row>
    <x:row r="2063">
      <x:c r="A2063" s="37" t="str">
        <x:v>202411756-1</x:v>
      </x:c>
      <x:c r="B2063" s="37" t="str">
        <x:v>202411756-1.jpg</x:v>
      </x:c>
      <x:c r="C2063" s="37" t="str">
        <x:v>ExifIFD</x:v>
      </x:c>
      <x:c r="D2063" s="37" t="n">
        <x:v>37385</x:v>
      </x:c>
      <x:c r="E2063" s="37" t="str">
        <x:v>Flash</x:v>
      </x:c>
      <x:c r="F2063" s="41" t="str">
        <x:v>16</x:v>
      </x:c>
    </x:row>
    <x:row r="2064">
      <x:c r="A2064" s="37" t="str">
        <x:v>202411756-1</x:v>
      </x:c>
      <x:c r="B2064" s="37" t="str">
        <x:v>202411756-1.jpg</x:v>
      </x:c>
      <x:c r="C2064" s="37" t="str">
        <x:v>ExifIFD</x:v>
      </x:c>
      <x:c r="D2064" s="37" t="n">
        <x:v>37386</x:v>
      </x:c>
      <x:c r="E2064" s="37" t="str">
        <x:v>FocalLength</x:v>
      </x:c>
      <x:c r="F2064" s="41" t="str">
        <x:v>6.67</x:v>
      </x:c>
    </x:row>
    <x:row r="2065">
      <x:c r="A2065" s="37" t="str">
        <x:v>202411756-1</x:v>
      </x:c>
      <x:c r="B2065" s="37" t="str">
        <x:v>202411756-1.jpg</x:v>
      </x:c>
      <x:c r="C2065" s="37" t="str">
        <x:v>ExifIFD</x:v>
      </x:c>
      <x:c r="D2065" s="37" t="n">
        <x:v>40961</x:v>
      </x:c>
      <x:c r="E2065" s="37" t="str">
        <x:v>ColorSpace</x:v>
      </x:c>
      <x:c r="F2065" s="41" t="str">
        <x:v>1</x:v>
      </x:c>
    </x:row>
    <x:row r="2066">
      <x:c r="A2066" s="37" t="str">
        <x:v>202411756-1</x:v>
      </x:c>
      <x:c r="B2066" s="37" t="str">
        <x:v>202411756-1.jpg</x:v>
      </x:c>
      <x:c r="C2066" s="37" t="str">
        <x:v>ExifIFD</x:v>
      </x:c>
      <x:c r="D2066" s="37" t="n">
        <x:v>40962</x:v>
      </x:c>
      <x:c r="E2066" s="37" t="str">
        <x:v>ExifImageWidth</x:v>
      </x:c>
      <x:c r="F2066" s="41" t="str">
        <x:v>4096</x:v>
      </x:c>
    </x:row>
    <x:row r="2067">
      <x:c r="A2067" s="37" t="str">
        <x:v>202411756-1</x:v>
      </x:c>
      <x:c r="B2067" s="37" t="str">
        <x:v>202411756-1.jpg</x:v>
      </x:c>
      <x:c r="C2067" s="37" t="str">
        <x:v>ExifIFD</x:v>
      </x:c>
      <x:c r="D2067" s="37" t="n">
        <x:v>41990</x:v>
      </x:c>
      <x:c r="E2067" s="37" t="str">
        <x:v>SceneCaptureType</x:v>
      </x:c>
      <x:c r="F2067" s="41" t="str">
        <x:v>0</x:v>
      </x:c>
    </x:row>
    <x:row r="2068">
      <x:c r="A2068" s="37" t="str">
        <x:v>202411756-1</x:v>
      </x:c>
      <x:c r="B2068" s="37" t="str">
        <x:v>202411756-1.jpg</x:v>
      </x:c>
      <x:c r="C2068" s="37" t="str">
        <x:v>ExifIFD</x:v>
      </x:c>
      <x:c r="D2068" s="37" t="n">
        <x:v>36880</x:v>
      </x:c>
      <x:c r="E2068" s="37" t="str">
        <x:v>OffsetTime</x:v>
      </x:c>
      <x:c r="F2068" s="41" t="str">
        <x:v>'+08:00</x:v>
      </x:c>
    </x:row>
    <x:row r="2069">
      <x:c r="A2069" s="37" t="str">
        <x:v>202411756-1</x:v>
      </x:c>
      <x:c r="B2069" s="37" t="str">
        <x:v>202411756-1.jpg</x:v>
      </x:c>
      <x:c r="C2069" s="37" t="str">
        <x:v>ExifIFD</x:v>
      </x:c>
      <x:c r="D2069" s="37" t="n">
        <x:v>36881</x:v>
      </x:c>
      <x:c r="E2069" s="37" t="str">
        <x:v>OffsetTimeOriginal</x:v>
      </x:c>
      <x:c r="F2069" s="41" t="str">
        <x:v>'+08:00</x:v>
      </x:c>
    </x:row>
    <x:row r="2070">
      <x:c r="A2070" s="37" t="str">
        <x:v>202411756-1</x:v>
      </x:c>
      <x:c r="B2070" s="37" t="str">
        <x:v>202411756-1.jpg</x:v>
      </x:c>
      <x:c r="C2070" s="37" t="str">
        <x:v>ExifIFD</x:v>
      </x:c>
      <x:c r="D2070" s="37" t="n">
        <x:v>37520</x:v>
      </x:c>
      <x:c r="E2070" s="37" t="str">
        <x:v>SubsecTime</x:v>
      </x:c>
      <x:c r="F2070" s="41" t="str">
        <x:v>917000</x:v>
      </x:c>
    </x:row>
    <x:row r="2071">
      <x:c r="A2071" s="37" t="str">
        <x:v>202411756-1</x:v>
      </x:c>
      <x:c r="B2071" s="37" t="str">
        <x:v>202411756-1.jpg</x:v>
      </x:c>
      <x:c r="C2071" s="37" t="str">
        <x:v>ExifIFD</x:v>
      </x:c>
      <x:c r="D2071" s="37" t="n">
        <x:v>37521</x:v>
      </x:c>
      <x:c r="E2071" s="37" t="str">
        <x:v>SubsecTimeOriginal</x:v>
      </x:c>
      <x:c r="F2071" s="41" t="str">
        <x:v>917000</x:v>
      </x:c>
    </x:row>
    <x:row r="2072">
      <x:c r="A2072" s="37" t="str">
        <x:v>202411756-1</x:v>
      </x:c>
      <x:c r="B2072" s="37" t="str">
        <x:v>202411756-1.jpg</x:v>
      </x:c>
      <x:c r="C2072" s="37" t="str">
        <x:v>ExifIFD</x:v>
      </x:c>
      <x:c r="D2072" s="37" t="n">
        <x:v>37522</x:v>
      </x:c>
      <x:c r="E2072" s="37" t="str">
        <x:v>SubsecTimeDigitized</x:v>
      </x:c>
      <x:c r="F2072" s="41" t="str">
        <x:v>917000</x:v>
      </x:c>
    </x:row>
    <x:row r="2073">
      <x:c r="A2073" s="37" t="str">
        <x:v>202411756-1</x:v>
      </x:c>
      <x:c r="B2073" s="37" t="str">
        <x:v>202411756-1.jpg</x:v>
      </x:c>
      <x:c r="C2073" s="37" t="str">
        <x:v>ExifIFD</x:v>
      </x:c>
      <x:c r="D2073" s="37" t="n">
        <x:v>40963</x:v>
      </x:c>
      <x:c r="E2073" s="37" t="str">
        <x:v>ExifImageHeight</x:v>
      </x:c>
      <x:c r="F2073" s="41" t="str">
        <x:v>3072</x:v>
      </x:c>
    </x:row>
    <x:row r="2074">
      <x:c r="A2074" s="37" t="str">
        <x:v>202411756-1</x:v>
      </x:c>
      <x:c r="B2074" s="37" t="str">
        <x:v>202411756-1.jpg</x:v>
      </x:c>
      <x:c r="C2074" s="37" t="str">
        <x:v>ExifIFD</x:v>
      </x:c>
      <x:c r="D2074" s="37" t="n">
        <x:v>41495</x:v>
      </x:c>
      <x:c r="E2074" s="37" t="str">
        <x:v>SensingMethod</x:v>
      </x:c>
      <x:c r="F2074" s="41" t="str">
        <x:v>1</x:v>
      </x:c>
    </x:row>
    <x:row r="2075">
      <x:c r="A2075" s="37" t="str">
        <x:v>202411756-1</x:v>
      </x:c>
      <x:c r="B2075" s="37" t="str">
        <x:v>202411756-1.jpg</x:v>
      </x:c>
      <x:c r="C2075" s="37" t="str">
        <x:v>ExifIFD</x:v>
      </x:c>
      <x:c r="D2075" s="37" t="n">
        <x:v>33434</x:v>
      </x:c>
      <x:c r="E2075" s="37" t="str">
        <x:v>ExposureTime</x:v>
      </x:c>
      <x:c r="F2075" s="41" t="str">
        <x:v>0.01</x:v>
      </x:c>
    </x:row>
    <x:row r="2076">
      <x:c r="A2076" s="37" t="str">
        <x:v>202411756-1</x:v>
      </x:c>
      <x:c r="B2076" s="37" t="str">
        <x:v>202411756-1.jpg</x:v>
      </x:c>
      <x:c r="C2076" s="37" t="str">
        <x:v>ExifIFD</x:v>
      </x:c>
      <x:c r="D2076" s="37" t="n">
        <x:v>40965</x:v>
      </x:c>
      <x:c r="E2076" s="37" t="str">
        <x:v>ExifInteroperabilityOffset</x:v>
      </x:c>
      <x:c r="F2076" s="41" t="str">
        <x:v>945</x:v>
      </x:c>
    </x:row>
    <x:row r="2077">
      <x:c r="A2077" s="37" t="str">
        <x:v>202411756-1</x:v>
      </x:c>
      <x:c r="B2077" s="37" t="str">
        <x:v>202411756-1.jpg</x:v>
      </x:c>
      <x:c r="C2077" s="37" t="str">
        <x:v>ExifIFD</x:v>
      </x:c>
      <x:c r="D2077" s="37" t="n">
        <x:v>33437</x:v>
      </x:c>
      <x:c r="E2077" s="37" t="str">
        <x:v>FNumber</x:v>
      </x:c>
      <x:c r="F2077" s="41" t="str">
        <x:v>1.9</x:v>
      </x:c>
    </x:row>
    <x:row r="2078">
      <x:c r="A2078" s="37" t="str">
        <x:v>202411756-1</x:v>
      </x:c>
      <x:c r="B2078" s="37" t="str">
        <x:v>202411756-1.jpg</x:v>
      </x:c>
      <x:c r="C2078" s="37" t="str">
        <x:v>ExifIFD</x:v>
      </x:c>
      <x:c r="D2078" s="37" t="n">
        <x:v>41729</x:v>
      </x:c>
      <x:c r="E2078" s="37" t="str">
        <x:v>SceneType</x:v>
      </x:c>
      <x:c r="F2078" s="41" t="str">
        <x:v>01</x:v>
      </x:c>
    </x:row>
    <x:row r="2079">
      <x:c r="A2079" s="37" t="str">
        <x:v>202411756-1</x:v>
      </x:c>
      <x:c r="B2079" s="37" t="str">
        <x:v>202411756-1.jpg</x:v>
      </x:c>
      <x:c r="C2079" s="37" t="str">
        <x:v>ExifIFD</x:v>
      </x:c>
      <x:c r="D2079" s="37" t="n">
        <x:v>34850</x:v>
      </x:c>
      <x:c r="E2079" s="37" t="str">
        <x:v>ExposureProgram</x:v>
      </x:c>
      <x:c r="F2079" s="41" t="str">
        <x:v>2</x:v>
      </x:c>
    </x:row>
    <x:row r="2080">
      <x:c r="A2080" s="37" t="str">
        <x:v>202411756-1</x:v>
      </x:c>
      <x:c r="B2080" s="37" t="str">
        <x:v>202411756-1.jpg</x:v>
      </x:c>
      <x:c r="C2080" s="37" t="str">
        <x:v>ExifIFD</x:v>
      </x:c>
      <x:c r="D2080" s="37" t="n">
        <x:v>34855</x:v>
      </x:c>
      <x:c r="E2080" s="37" t="str">
        <x:v>ISOSpeedRatings</x:v>
      </x:c>
      <x:c r="F2080" s="41" t="str">
        <x:v>250</x:v>
      </x:c>
    </x:row>
    <x:row r="2081">
      <x:c r="A2081" s="37" t="str">
        <x:v>202411756-1</x:v>
      </x:c>
      <x:c r="B2081" s="37" t="str">
        <x:v>202411756-1.jpg</x:v>
      </x:c>
      <x:c r="C2081" s="37" t="str">
        <x:v>ExifIFD</x:v>
      </x:c>
      <x:c r="D2081" s="37" t="n">
        <x:v>41986</x:v>
      </x:c>
      <x:c r="E2081" s="37" t="str">
        <x:v>ExposureMode</x:v>
      </x:c>
      <x:c r="F2081" s="41" t="str">
        <x:v>0</x:v>
      </x:c>
    </x:row>
    <x:row r="2082">
      <x:c r="A2082" s="37" t="str">
        <x:v>202411756-1</x:v>
      </x:c>
      <x:c r="B2082" s="37" t="str">
        <x:v>202411756-1.jpg</x:v>
      </x:c>
      <x:c r="C2082" s="37" t="str">
        <x:v>ExifIFD</x:v>
      </x:c>
      <x:c r="D2082" s="37" t="n">
        <x:v>40960</x:v>
      </x:c>
      <x:c r="E2082" s="37" t="str">
        <x:v>FlashPixVersion</x:v>
      </x:c>
      <x:c r="F2082" s="41" t="str">
        <x:v>0100</x:v>
      </x:c>
    </x:row>
    <x:row r="2083">
      <x:c r="A2083" s="37" t="str">
        <x:v>202411756-1</x:v>
      </x:c>
      <x:c r="B2083" s="37" t="str">
        <x:v>202411756-1.jpg</x:v>
      </x:c>
      <x:c r="C2083" s="37" t="str">
        <x:v>ExifIFD</x:v>
      </x:c>
      <x:c r="D2083" s="37" t="n">
        <x:v>34864</x:v>
      </x:c>
      <x:c r="E2083" s="37" t="str">
        <x:v>SensitivityType</x:v>
      </x:c>
      <x:c r="F2083" s="41" t="str">
        <x:v>3</x:v>
      </x:c>
    </x:row>
    <x:row r="2084">
      <x:c r="A2084" s="37" t="str">
        <x:v>202411756-1</x:v>
      </x:c>
      <x:c r="B2084" s="37" t="str">
        <x:v>202411756-1.jpg</x:v>
      </x:c>
      <x:c r="C2084" s="37" t="str">
        <x:v>ExifIFD</x:v>
      </x:c>
      <x:c r="D2084" s="37" t="n">
        <x:v>41987</x:v>
      </x:c>
      <x:c r="E2084" s="37" t="str">
        <x:v>WhiteBalance</x:v>
      </x:c>
      <x:c r="F2084" s="41" t="str">
        <x:v>0</x:v>
      </x:c>
    </x:row>
    <x:row r="2085">
      <x:c r="A2085" s="37" t="str">
        <x:v>202411756-1</x:v>
      </x:c>
      <x:c r="B2085" s="37" t="str">
        <x:v>202411756-1.jpg</x:v>
      </x:c>
      <x:c r="C2085" s="37" t="str">
        <x:v>ExifIFD</x:v>
      </x:c>
      <x:c r="D2085" s="37" t="n">
        <x:v>34867</x:v>
      </x:c>
      <x:c r="E2085" s="37" t="str">
        <x:v>ISOSpeed</x:v>
      </x:c>
      <x:c r="F2085" s="41" t="str">
        <x:v>250</x:v>
      </x:c>
    </x:row>
    <x:row r="2086">
      <x:c r="A2086" s="37" t="str">
        <x:v>202411756-1</x:v>
      </x:c>
      <x:c r="B2086" s="37" t="str">
        <x:v>202411756-1.jpg</x:v>
      </x:c>
      <x:c r="C2086" s="37" t="str">
        <x:v>ExifIFD</x:v>
      </x:c>
      <x:c r="D2086" s="37" t="n">
        <x:v>41989</x:v>
      </x:c>
      <x:c r="E2086" s="37" t="str">
        <x:v>FocalLengthIn35mmFilm</x:v>
      </x:c>
      <x:c r="F2086" s="41" t="str">
        <x:v>27</x:v>
      </x:c>
    </x:row>
    <x:row r="2087">
      <x:c r="A2087" s="37" t="str">
        <x:v>202411756-1</x:v>
      </x:c>
      <x:c r="B2087" s="37" t="str">
        <x:v>202411756-1.jpg</x:v>
      </x:c>
      <x:c r="C2087" s="37" t="str">
        <x:v>ExifIFD</x:v>
      </x:c>
      <x:c r="D2087" s="37" t="n">
        <x:v>37500</x:v>
      </x:c>
      <x:c r="E2087" s="37" t="str">
        <x:v>MakerNote</x:v>
      </x:c>
      <x:c r="F2087" s="41" t="str">
        <x:v>AF_C</x:v>
      </x:c>
    </x:row>
    <x:row r="2088">
      <x:c r="A2088" s="37" t="str">
        <x:v>202411756-1</x:v>
      </x:c>
      <x:c r="B2088" s="37" t="str">
        <x:v>202411756-1.jpg</x:v>
      </x:c>
      <x:c r="C2088" s="37" t="str">
        <x:v>InteropIFD</x:v>
      </x:c>
      <x:c r="D2088" s="37" t="n">
        <x:v>1</x:v>
      </x:c>
      <x:c r="E2088" s="37" t="str">
        <x:v>InteropIndex</x:v>
      </x:c>
      <x:c r="F2088" s="41" t="str">
        <x:v>R98</x:v>
      </x:c>
    </x:row>
    <x:row r="2089">
      <x:c r="A2089" s="37" t="str">
        <x:v>202411756-1</x:v>
      </x:c>
      <x:c r="B2089" s="37" t="str">
        <x:v>202411756-1.jpg</x:v>
      </x:c>
      <x:c r="C2089" s="37" t="str">
        <x:v>InteropIFD</x:v>
      </x:c>
      <x:c r="D2089" s="37" t="n">
        <x:v>2</x:v>
      </x:c>
      <x:c r="E2089" s="37" t="str">
        <x:v>Tag_2</x:v>
      </x:c>
      <x:c r="F2089" s="41" t="str">
        <x:v>0100</x:v>
      </x:c>
    </x:row>
    <x:row r="2090">
      <x:c r="A2090" s="37" t="str">
        <x:v>202411756-1</x:v>
      </x:c>
      <x:c r="B2090" s="37" t="str">
        <x:v>202411756-1.jpg</x:v>
      </x:c>
      <x:c r="C2090" s="37" t="str">
        <x:v>PillowInfo</x:v>
      </x:c>
      <x:c r="D2090" s="37" t="str"/>
      <x:c r="E2090" s="37" t="str">
        <x:v>dpi</x:v>
      </x:c>
      <x:c r="F2090" s="41" t="str">
        <x:v>[72,72]</x:v>
      </x:c>
    </x:row>
    <x:row r="2091">
      <x:c r="A2091" s="37" t="str">
        <x:v>202411756</x:v>
      </x:c>
      <x:c r="B2091" s="37" t="str">
        <x:v>202411756.jpg</x:v>
      </x:c>
      <x:c r="C2091" s="37" t="str">
        <x:v>IFD0</x:v>
      </x:c>
      <x:c r="D2091" s="37" t="n">
        <x:v>256</x:v>
      </x:c>
      <x:c r="E2091" s="37" t="str">
        <x:v>ImageWidth</x:v>
      </x:c>
      <x:c r="F2091" s="41" t="str">
        <x:v>4096</x:v>
      </x:c>
    </x:row>
    <x:row r="2092">
      <x:c r="A2092" s="37" t="str">
        <x:v>202411756</x:v>
      </x:c>
      <x:c r="B2092" s="37" t="str">
        <x:v>202411756.jpg</x:v>
      </x:c>
      <x:c r="C2092" s="37" t="str">
        <x:v>IFD0</x:v>
      </x:c>
      <x:c r="D2092" s="37" t="n">
        <x:v>257</x:v>
      </x:c>
      <x:c r="E2092" s="37" t="str">
        <x:v>ImageLength</x:v>
      </x:c>
      <x:c r="F2092" s="41" t="str">
        <x:v>3072</x:v>
      </x:c>
    </x:row>
    <x:row r="2093">
      <x:c r="A2093" s="37" t="str">
        <x:v>202411756</x:v>
      </x:c>
      <x:c r="B2093" s="37" t="str">
        <x:v>202411756.jpg</x:v>
      </x:c>
      <x:c r="C2093" s="37" t="str">
        <x:v>IFD0</x:v>
      </x:c>
      <x:c r="D2093" s="37" t="n">
        <x:v>296</x:v>
      </x:c>
      <x:c r="E2093" s="37" t="str">
        <x:v>ResolutionUnit</x:v>
      </x:c>
      <x:c r="F2093" s="41" t="str">
        <x:v>2</x:v>
      </x:c>
    </x:row>
    <x:row r="2094">
      <x:c r="A2094" s="37" t="str">
        <x:v>202411756</x:v>
      </x:c>
      <x:c r="B2094" s="37" t="str">
        <x:v>202411756.jpg</x:v>
      </x:c>
      <x:c r="C2094" s="37" t="str">
        <x:v>IFD0</x:v>
      </x:c>
      <x:c r="D2094" s="37" t="n">
        <x:v>270</x:v>
      </x:c>
      <x:c r="E2094" s="37" t="str">
        <x:v>ImageDescription</x:v>
      </x:c>
      <x:c r="F2094" s="41" t="str"/>
    </x:row>
    <x:row r="2095">
      <x:c r="A2095" s="37" t="str">
        <x:v>202411756</x:v>
      </x:c>
      <x:c r="B2095" s="37" t="str">
        <x:v>202411756.jpg</x:v>
      </x:c>
      <x:c r="C2095" s="37" t="str">
        <x:v>IFD0</x:v>
      </x:c>
      <x:c r="D2095" s="37" t="n">
        <x:v>271</x:v>
      </x:c>
      <x:c r="E2095" s="37" t="str">
        <x:v>Make</x:v>
      </x:c>
      <x:c r="F2095" s="41" t="str">
        <x:v>HONOR</x:v>
      </x:c>
    </x:row>
    <x:row r="2096">
      <x:c r="A2096" s="37" t="str">
        <x:v>202411756</x:v>
      </x:c>
      <x:c r="B2096" s="37" t="str">
        <x:v>202411756.jpg</x:v>
      </x:c>
      <x:c r="C2096" s="37" t="str">
        <x:v>IFD0</x:v>
      </x:c>
      <x:c r="D2096" s="37" t="n">
        <x:v>272</x:v>
      </x:c>
      <x:c r="E2096" s="37" t="str">
        <x:v>Model</x:v>
      </x:c>
      <x:c r="F2096" s="41" t="str">
        <x:v>BVL-AN00</x:v>
      </x:c>
    </x:row>
    <x:row r="2097">
      <x:c r="A2097" s="37" t="str">
        <x:v>202411756</x:v>
      </x:c>
      <x:c r="B2097" s="37" t="str">
        <x:v>202411756.jpg</x:v>
      </x:c>
      <x:c r="C2097" s="37" t="str">
        <x:v>IFD0</x:v>
      </x:c>
      <x:c r="D2097" s="37" t="n">
        <x:v>274</x:v>
      </x:c>
      <x:c r="E2097" s="37" t="str">
        <x:v>Orientation</x:v>
      </x:c>
      <x:c r="F2097" s="41" t="str">
        <x:v>1</x:v>
      </x:c>
    </x:row>
    <x:row r="2098">
      <x:c r="A2098" s="37" t="str">
        <x:v>202411756</x:v>
      </x:c>
      <x:c r="B2098" s="37" t="str">
        <x:v>202411756.jpg</x:v>
      </x:c>
      <x:c r="C2098" s="37" t="str">
        <x:v>IFD0</x:v>
      </x:c>
      <x:c r="D2098" s="37" t="n">
        <x:v>306</x:v>
      </x:c>
      <x:c r="E2098" s="37" t="str">
        <x:v>DateTime</x:v>
      </x:c>
      <x:c r="F2098" s="41" t="str">
        <x:v>2025:09:26 09:51:04</x:v>
      </x:c>
    </x:row>
    <x:row r="2099">
      <x:c r="A2099" s="37" t="str">
        <x:v>202411756</x:v>
      </x:c>
      <x:c r="B2099" s="37" t="str">
        <x:v>202411756.jpg</x:v>
      </x:c>
      <x:c r="C2099" s="37" t="str">
        <x:v>IFD0</x:v>
      </x:c>
      <x:c r="D2099" s="37" t="n">
        <x:v>531</x:v>
      </x:c>
      <x:c r="E2099" s="37" t="str">
        <x:v>YCbCrPositioning</x:v>
      </x:c>
      <x:c r="F2099" s="41" t="str">
        <x:v>1</x:v>
      </x:c>
    </x:row>
    <x:row r="2100">
      <x:c r="A2100" s="37" t="str">
        <x:v>202411756</x:v>
      </x:c>
      <x:c r="B2100" s="37" t="str">
        <x:v>202411756.jpg</x:v>
      </x:c>
      <x:c r="C2100" s="37" t="str">
        <x:v>IFD0</x:v>
      </x:c>
      <x:c r="D2100" s="37" t="n">
        <x:v>282</x:v>
      </x:c>
      <x:c r="E2100" s="37" t="str">
        <x:v>XResolution</x:v>
      </x:c>
      <x:c r="F2100" s="41" t="str">
        <x:v>72</x:v>
      </x:c>
    </x:row>
    <x:row r="2101">
      <x:c r="A2101" s="37" t="str">
        <x:v>202411756</x:v>
      </x:c>
      <x:c r="B2101" s="37" t="str">
        <x:v>202411756.jpg</x:v>
      </x:c>
      <x:c r="C2101" s="37" t="str">
        <x:v>IFD0</x:v>
      </x:c>
      <x:c r="D2101" s="37" t="n">
        <x:v>283</x:v>
      </x:c>
      <x:c r="E2101" s="37" t="str">
        <x:v>YResolution</x:v>
      </x:c>
      <x:c r="F2101" s="41" t="str">
        <x:v>72</x:v>
      </x:c>
    </x:row>
    <x:row r="2102">
      <x:c r="A2102" s="37" t="str">
        <x:v>202411756</x:v>
      </x:c>
      <x:c r="B2102" s="37" t="str">
        <x:v>202411756.jpg</x:v>
      </x:c>
      <x:c r="C2102" s="37" t="str">
        <x:v>ExifIFD</x:v>
      </x:c>
      <x:c r="D2102" s="37" t="n">
        <x:v>36864</x:v>
      </x:c>
      <x:c r="E2102" s="37" t="str">
        <x:v>ExifVersion</x:v>
      </x:c>
      <x:c r="F2102" s="41" t="str">
        <x:v>0230</x:v>
      </x:c>
    </x:row>
    <x:row r="2103">
      <x:c r="A2103" s="37" t="str">
        <x:v>202411756</x:v>
      </x:c>
      <x:c r="B2103" s="37" t="str">
        <x:v>202411756.jpg</x:v>
      </x:c>
      <x:c r="C2103" s="37" t="str">
        <x:v>ExifIFD</x:v>
      </x:c>
      <x:c r="D2103" s="37" t="n">
        <x:v>37121</x:v>
      </x:c>
      <x:c r="E2103" s="37" t="str">
        <x:v>ComponentsConfiguration</x:v>
      </x:c>
      <x:c r="F2103" s="41" t="str">
        <x:v>Ằ</x:v>
      </x:c>
    </x:row>
    <x:row r="2104">
      <x:c r="A2104" s="37" t="str">
        <x:v>202411756</x:v>
      </x:c>
      <x:c r="B2104" s="37" t="str">
        <x:v>202411756.jpg</x:v>
      </x:c>
      <x:c r="C2104" s="37" t="str">
        <x:v>ExifIFD</x:v>
      </x:c>
      <x:c r="D2104" s="37" t="n">
        <x:v>37377</x:v>
      </x:c>
      <x:c r="E2104" s="37" t="str">
        <x:v>ShutterSpeedValue</x:v>
      </x:c>
      <x:c r="F2104" s="41" t="str">
        <x:v>6.643</x:v>
      </x:c>
    </x:row>
    <x:row r="2105">
      <x:c r="A2105" s="37" t="str">
        <x:v>202411756</x:v>
      </x:c>
      <x:c r="B2105" s="37" t="str">
        <x:v>202411756.jpg</x:v>
      </x:c>
      <x:c r="C2105" s="37" t="str">
        <x:v>ExifIFD</x:v>
      </x:c>
      <x:c r="D2105" s="37" t="n">
        <x:v>36867</x:v>
      </x:c>
      <x:c r="E2105" s="37" t="str">
        <x:v>DateTimeOriginal</x:v>
      </x:c>
      <x:c r="F2105" s="41" t="str">
        <x:v>2025:09:26 09:51:04</x:v>
      </x:c>
    </x:row>
    <x:row r="2106">
      <x:c r="A2106" s="37" t="str">
        <x:v>202411756</x:v>
      </x:c>
      <x:c r="B2106" s="37" t="str">
        <x:v>202411756.jpg</x:v>
      </x:c>
      <x:c r="C2106" s="37" t="str">
        <x:v>ExifIFD</x:v>
      </x:c>
      <x:c r="D2106" s="37" t="n">
        <x:v>36868</x:v>
      </x:c>
      <x:c r="E2106" s="37" t="str">
        <x:v>DateTimeDigitized</x:v>
      </x:c>
      <x:c r="F2106" s="41" t="str">
        <x:v>2025:09:26 09:51:04</x:v>
      </x:c>
    </x:row>
    <x:row r="2107">
      <x:c r="A2107" s="37" t="str">
        <x:v>202411756</x:v>
      </x:c>
      <x:c r="B2107" s="37" t="str">
        <x:v>202411756.jpg</x:v>
      </x:c>
      <x:c r="C2107" s="37" t="str">
        <x:v>ExifIFD</x:v>
      </x:c>
      <x:c r="D2107" s="37" t="n">
        <x:v>37378</x:v>
      </x:c>
      <x:c r="E2107" s="37" t="str">
        <x:v>ApertureValue</x:v>
      </x:c>
      <x:c r="F2107" s="41" t="str">
        <x:v>1.85</x:v>
      </x:c>
    </x:row>
    <x:row r="2108">
      <x:c r="A2108" s="37" t="str">
        <x:v>202411756</x:v>
      </x:c>
      <x:c r="B2108" s="37" t="str">
        <x:v>202411756.jpg</x:v>
      </x:c>
      <x:c r="C2108" s="37" t="str">
        <x:v>ExifIFD</x:v>
      </x:c>
      <x:c r="D2108" s="37" t="n">
        <x:v>37379</x:v>
      </x:c>
      <x:c r="E2108" s="37" t="str">
        <x:v>BrightnessValue</x:v>
      </x:c>
      <x:c r="F2108" s="41" t="str">
        <x:v>1.24</x:v>
      </x:c>
    </x:row>
    <x:row r="2109">
      <x:c r="A2109" s="37" t="str">
        <x:v>202411756</x:v>
      </x:c>
      <x:c r="B2109" s="37" t="str">
        <x:v>202411756.jpg</x:v>
      </x:c>
      <x:c r="C2109" s="37" t="str">
        <x:v>ExifIFD</x:v>
      </x:c>
      <x:c r="D2109" s="37" t="n">
        <x:v>37380</x:v>
      </x:c>
      <x:c r="E2109" s="37" t="str">
        <x:v>ExposureBiasValue</x:v>
      </x:c>
      <x:c r="F2109" s="41" t="str">
        <x:v>0</x:v>
      </x:c>
    </x:row>
    <x:row r="2110">
      <x:c r="A2110" s="37" t="str">
        <x:v>202411756</x:v>
      </x:c>
      <x:c r="B2110" s="37" t="str">
        <x:v>202411756.jpg</x:v>
      </x:c>
      <x:c r="C2110" s="37" t="str">
        <x:v>ExifIFD</x:v>
      </x:c>
      <x:c r="D2110" s="37" t="n">
        <x:v>37381</x:v>
      </x:c>
      <x:c r="E2110" s="37" t="str">
        <x:v>MaxApertureValue</x:v>
      </x:c>
      <x:c r="F2110" s="41" t="str">
        <x:v>1.85</x:v>
      </x:c>
    </x:row>
    <x:row r="2111">
      <x:c r="A2111" s="37" t="str">
        <x:v>202411756</x:v>
      </x:c>
      <x:c r="B2111" s="37" t="str">
        <x:v>202411756.jpg</x:v>
      </x:c>
      <x:c r="C2111" s="37" t="str">
        <x:v>ExifIFD</x:v>
      </x:c>
      <x:c r="D2111" s="37" t="n">
        <x:v>37383</x:v>
      </x:c>
      <x:c r="E2111" s="37" t="str">
        <x:v>MeteringMode</x:v>
      </x:c>
      <x:c r="F2111" s="41" t="str">
        <x:v>2</x:v>
      </x:c>
    </x:row>
    <x:row r="2112">
      <x:c r="A2112" s="37" t="str">
        <x:v>202411756</x:v>
      </x:c>
      <x:c r="B2112" s="37" t="str">
        <x:v>202411756.jpg</x:v>
      </x:c>
      <x:c r="C2112" s="37" t="str">
        <x:v>ExifIFD</x:v>
      </x:c>
      <x:c r="D2112" s="37" t="n">
        <x:v>37384</x:v>
      </x:c>
      <x:c r="E2112" s="37" t="str">
        <x:v>LightSource</x:v>
      </x:c>
      <x:c r="F2112" s="41" t="str">
        <x:v>255</x:v>
      </x:c>
    </x:row>
    <x:row r="2113">
      <x:c r="A2113" s="37" t="str">
        <x:v>202411756</x:v>
      </x:c>
      <x:c r="B2113" s="37" t="str">
        <x:v>202411756.jpg</x:v>
      </x:c>
      <x:c r="C2113" s="37" t="str">
        <x:v>ExifIFD</x:v>
      </x:c>
      <x:c r="D2113" s="37" t="n">
        <x:v>37385</x:v>
      </x:c>
      <x:c r="E2113" s="37" t="str">
        <x:v>Flash</x:v>
      </x:c>
      <x:c r="F2113" s="41" t="str">
        <x:v>16</x:v>
      </x:c>
    </x:row>
    <x:row r="2114">
      <x:c r="A2114" s="37" t="str">
        <x:v>202411756</x:v>
      </x:c>
      <x:c r="B2114" s="37" t="str">
        <x:v>202411756.jpg</x:v>
      </x:c>
      <x:c r="C2114" s="37" t="str">
        <x:v>ExifIFD</x:v>
      </x:c>
      <x:c r="D2114" s="37" t="n">
        <x:v>37386</x:v>
      </x:c>
      <x:c r="E2114" s="37" t="str">
        <x:v>FocalLength</x:v>
      </x:c>
      <x:c r="F2114" s="41" t="str">
        <x:v>6.67</x:v>
      </x:c>
    </x:row>
    <x:row r="2115">
      <x:c r="A2115" s="37" t="str">
        <x:v>202411756</x:v>
      </x:c>
      <x:c r="B2115" s="37" t="str">
        <x:v>202411756.jpg</x:v>
      </x:c>
      <x:c r="C2115" s="37" t="str">
        <x:v>ExifIFD</x:v>
      </x:c>
      <x:c r="D2115" s="37" t="n">
        <x:v>40961</x:v>
      </x:c>
      <x:c r="E2115" s="37" t="str">
        <x:v>ColorSpace</x:v>
      </x:c>
      <x:c r="F2115" s="41" t="str">
        <x:v>1</x:v>
      </x:c>
    </x:row>
    <x:row r="2116">
      <x:c r="A2116" s="37" t="str">
        <x:v>202411756</x:v>
      </x:c>
      <x:c r="B2116" s="37" t="str">
        <x:v>202411756.jpg</x:v>
      </x:c>
      <x:c r="C2116" s="37" t="str">
        <x:v>ExifIFD</x:v>
      </x:c>
      <x:c r="D2116" s="37" t="n">
        <x:v>40962</x:v>
      </x:c>
      <x:c r="E2116" s="37" t="str">
        <x:v>ExifImageWidth</x:v>
      </x:c>
      <x:c r="F2116" s="41" t="str">
        <x:v>4096</x:v>
      </x:c>
    </x:row>
    <x:row r="2117">
      <x:c r="A2117" s="37" t="str">
        <x:v>202411756</x:v>
      </x:c>
      <x:c r="B2117" s="37" t="str">
        <x:v>202411756.jpg</x:v>
      </x:c>
      <x:c r="C2117" s="37" t="str">
        <x:v>ExifIFD</x:v>
      </x:c>
      <x:c r="D2117" s="37" t="n">
        <x:v>41990</x:v>
      </x:c>
      <x:c r="E2117" s="37" t="str">
        <x:v>SceneCaptureType</x:v>
      </x:c>
      <x:c r="F2117" s="41" t="str">
        <x:v>0</x:v>
      </x:c>
    </x:row>
    <x:row r="2118">
      <x:c r="A2118" s="37" t="str">
        <x:v>202411756</x:v>
      </x:c>
      <x:c r="B2118" s="37" t="str">
        <x:v>202411756.jpg</x:v>
      </x:c>
      <x:c r="C2118" s="37" t="str">
        <x:v>ExifIFD</x:v>
      </x:c>
      <x:c r="D2118" s="37" t="n">
        <x:v>36880</x:v>
      </x:c>
      <x:c r="E2118" s="37" t="str">
        <x:v>OffsetTime</x:v>
      </x:c>
      <x:c r="F2118" s="41" t="str">
        <x:v>'+08:00</x:v>
      </x:c>
    </x:row>
    <x:row r="2119">
      <x:c r="A2119" s="37" t="str">
        <x:v>202411756</x:v>
      </x:c>
      <x:c r="B2119" s="37" t="str">
        <x:v>202411756.jpg</x:v>
      </x:c>
      <x:c r="C2119" s="37" t="str">
        <x:v>ExifIFD</x:v>
      </x:c>
      <x:c r="D2119" s="37" t="n">
        <x:v>36881</x:v>
      </x:c>
      <x:c r="E2119" s="37" t="str">
        <x:v>OffsetTimeOriginal</x:v>
      </x:c>
      <x:c r="F2119" s="41" t="str">
        <x:v>'+08:00</x:v>
      </x:c>
    </x:row>
    <x:row r="2120">
      <x:c r="A2120" s="37" t="str">
        <x:v>202411756</x:v>
      </x:c>
      <x:c r="B2120" s="37" t="str">
        <x:v>202411756.jpg</x:v>
      </x:c>
      <x:c r="C2120" s="37" t="str">
        <x:v>ExifIFD</x:v>
      </x:c>
      <x:c r="D2120" s="37" t="n">
        <x:v>37520</x:v>
      </x:c>
      <x:c r="E2120" s="37" t="str">
        <x:v>SubsecTime</x:v>
      </x:c>
      <x:c r="F2120" s="41" t="str">
        <x:v>366000</x:v>
      </x:c>
    </x:row>
    <x:row r="2121">
      <x:c r="A2121" s="37" t="str">
        <x:v>202411756</x:v>
      </x:c>
      <x:c r="B2121" s="37" t="str">
        <x:v>202411756.jpg</x:v>
      </x:c>
      <x:c r="C2121" s="37" t="str">
        <x:v>ExifIFD</x:v>
      </x:c>
      <x:c r="D2121" s="37" t="n">
        <x:v>37521</x:v>
      </x:c>
      <x:c r="E2121" s="37" t="str">
        <x:v>SubsecTimeOriginal</x:v>
      </x:c>
      <x:c r="F2121" s="41" t="str">
        <x:v>366000</x:v>
      </x:c>
    </x:row>
    <x:row r="2122">
      <x:c r="A2122" s="37" t="str">
        <x:v>202411756</x:v>
      </x:c>
      <x:c r="B2122" s="37" t="str">
        <x:v>202411756.jpg</x:v>
      </x:c>
      <x:c r="C2122" s="37" t="str">
        <x:v>ExifIFD</x:v>
      </x:c>
      <x:c r="D2122" s="37" t="n">
        <x:v>37522</x:v>
      </x:c>
      <x:c r="E2122" s="37" t="str">
        <x:v>SubsecTimeDigitized</x:v>
      </x:c>
      <x:c r="F2122" s="41" t="str">
        <x:v>366000</x:v>
      </x:c>
    </x:row>
    <x:row r="2123">
      <x:c r="A2123" s="37" t="str">
        <x:v>202411756</x:v>
      </x:c>
      <x:c r="B2123" s="37" t="str">
        <x:v>202411756.jpg</x:v>
      </x:c>
      <x:c r="C2123" s="37" t="str">
        <x:v>ExifIFD</x:v>
      </x:c>
      <x:c r="D2123" s="37" t="n">
        <x:v>40963</x:v>
      </x:c>
      <x:c r="E2123" s="37" t="str">
        <x:v>ExifImageHeight</x:v>
      </x:c>
      <x:c r="F2123" s="41" t="str">
        <x:v>3072</x:v>
      </x:c>
    </x:row>
    <x:row r="2124">
      <x:c r="A2124" s="37" t="str">
        <x:v>202411756</x:v>
      </x:c>
      <x:c r="B2124" s="37" t="str">
        <x:v>202411756.jpg</x:v>
      </x:c>
      <x:c r="C2124" s="37" t="str">
        <x:v>ExifIFD</x:v>
      </x:c>
      <x:c r="D2124" s="37" t="n">
        <x:v>41495</x:v>
      </x:c>
      <x:c r="E2124" s="37" t="str">
        <x:v>SensingMethod</x:v>
      </x:c>
      <x:c r="F2124" s="41" t="str">
        <x:v>1</x:v>
      </x:c>
    </x:row>
    <x:row r="2125">
      <x:c r="A2125" s="37" t="str">
        <x:v>202411756</x:v>
      </x:c>
      <x:c r="B2125" s="37" t="str">
        <x:v>202411756.jpg</x:v>
      </x:c>
      <x:c r="C2125" s="37" t="str">
        <x:v>ExifIFD</x:v>
      </x:c>
      <x:c r="D2125" s="37" t="n">
        <x:v>33434</x:v>
      </x:c>
      <x:c r="E2125" s="37" t="str">
        <x:v>ExposureTime</x:v>
      </x:c>
      <x:c r="F2125" s="41" t="str">
        <x:v>0.01</x:v>
      </x:c>
    </x:row>
    <x:row r="2126">
      <x:c r="A2126" s="37" t="str">
        <x:v>202411756</x:v>
      </x:c>
      <x:c r="B2126" s="37" t="str">
        <x:v>202411756.jpg</x:v>
      </x:c>
      <x:c r="C2126" s="37" t="str">
        <x:v>ExifIFD</x:v>
      </x:c>
      <x:c r="D2126" s="37" t="n">
        <x:v>40965</x:v>
      </x:c>
      <x:c r="E2126" s="37" t="str">
        <x:v>ExifInteroperabilityOffset</x:v>
      </x:c>
      <x:c r="F2126" s="41" t="str">
        <x:v>945</x:v>
      </x:c>
    </x:row>
    <x:row r="2127">
      <x:c r="A2127" s="37" t="str">
        <x:v>202411756</x:v>
      </x:c>
      <x:c r="B2127" s="37" t="str">
        <x:v>202411756.jpg</x:v>
      </x:c>
      <x:c r="C2127" s="37" t="str">
        <x:v>ExifIFD</x:v>
      </x:c>
      <x:c r="D2127" s="37" t="n">
        <x:v>33437</x:v>
      </x:c>
      <x:c r="E2127" s="37" t="str">
        <x:v>FNumber</x:v>
      </x:c>
      <x:c r="F2127" s="41" t="str">
        <x:v>1.9</x:v>
      </x:c>
    </x:row>
    <x:row r="2128">
      <x:c r="A2128" s="37" t="str">
        <x:v>202411756</x:v>
      </x:c>
      <x:c r="B2128" s="37" t="str">
        <x:v>202411756.jpg</x:v>
      </x:c>
      <x:c r="C2128" s="37" t="str">
        <x:v>ExifIFD</x:v>
      </x:c>
      <x:c r="D2128" s="37" t="n">
        <x:v>41729</x:v>
      </x:c>
      <x:c r="E2128" s="37" t="str">
        <x:v>SceneType</x:v>
      </x:c>
      <x:c r="F2128" s="41" t="str">
        <x:v>01</x:v>
      </x:c>
    </x:row>
    <x:row r="2129">
      <x:c r="A2129" s="37" t="str">
        <x:v>202411756</x:v>
      </x:c>
      <x:c r="B2129" s="37" t="str">
        <x:v>202411756.jpg</x:v>
      </x:c>
      <x:c r="C2129" s="37" t="str">
        <x:v>ExifIFD</x:v>
      </x:c>
      <x:c r="D2129" s="37" t="n">
        <x:v>34850</x:v>
      </x:c>
      <x:c r="E2129" s="37" t="str">
        <x:v>ExposureProgram</x:v>
      </x:c>
      <x:c r="F2129" s="41" t="str">
        <x:v>2</x:v>
      </x:c>
    </x:row>
    <x:row r="2130">
      <x:c r="A2130" s="37" t="str">
        <x:v>202411756</x:v>
      </x:c>
      <x:c r="B2130" s="37" t="str">
        <x:v>202411756.jpg</x:v>
      </x:c>
      <x:c r="C2130" s="37" t="str">
        <x:v>ExifIFD</x:v>
      </x:c>
      <x:c r="D2130" s="37" t="n">
        <x:v>34855</x:v>
      </x:c>
      <x:c r="E2130" s="37" t="str">
        <x:v>ISOSpeedRatings</x:v>
      </x:c>
      <x:c r="F2130" s="41" t="str">
        <x:v>250</x:v>
      </x:c>
    </x:row>
    <x:row r="2131">
      <x:c r="A2131" s="37" t="str">
        <x:v>202411756</x:v>
      </x:c>
      <x:c r="B2131" s="37" t="str">
        <x:v>202411756.jpg</x:v>
      </x:c>
      <x:c r="C2131" s="37" t="str">
        <x:v>ExifIFD</x:v>
      </x:c>
      <x:c r="D2131" s="37" t="n">
        <x:v>41986</x:v>
      </x:c>
      <x:c r="E2131" s="37" t="str">
        <x:v>ExposureMode</x:v>
      </x:c>
      <x:c r="F2131" s="41" t="str">
        <x:v>0</x:v>
      </x:c>
    </x:row>
    <x:row r="2132">
      <x:c r="A2132" s="37" t="str">
        <x:v>202411756</x:v>
      </x:c>
      <x:c r="B2132" s="37" t="str">
        <x:v>202411756.jpg</x:v>
      </x:c>
      <x:c r="C2132" s="37" t="str">
        <x:v>ExifIFD</x:v>
      </x:c>
      <x:c r="D2132" s="37" t="n">
        <x:v>40960</x:v>
      </x:c>
      <x:c r="E2132" s="37" t="str">
        <x:v>FlashPixVersion</x:v>
      </x:c>
      <x:c r="F2132" s="41" t="str">
        <x:v>0100</x:v>
      </x:c>
    </x:row>
    <x:row r="2133">
      <x:c r="A2133" s="37" t="str">
        <x:v>202411756</x:v>
      </x:c>
      <x:c r="B2133" s="37" t="str">
        <x:v>202411756.jpg</x:v>
      </x:c>
      <x:c r="C2133" s="37" t="str">
        <x:v>ExifIFD</x:v>
      </x:c>
      <x:c r="D2133" s="37" t="n">
        <x:v>34864</x:v>
      </x:c>
      <x:c r="E2133" s="37" t="str">
        <x:v>SensitivityType</x:v>
      </x:c>
      <x:c r="F2133" s="41" t="str">
        <x:v>3</x:v>
      </x:c>
    </x:row>
    <x:row r="2134">
      <x:c r="A2134" s="37" t="str">
        <x:v>202411756</x:v>
      </x:c>
      <x:c r="B2134" s="37" t="str">
        <x:v>202411756.jpg</x:v>
      </x:c>
      <x:c r="C2134" s="37" t="str">
        <x:v>ExifIFD</x:v>
      </x:c>
      <x:c r="D2134" s="37" t="n">
        <x:v>41987</x:v>
      </x:c>
      <x:c r="E2134" s="37" t="str">
        <x:v>WhiteBalance</x:v>
      </x:c>
      <x:c r="F2134" s="41" t="str">
        <x:v>0</x:v>
      </x:c>
    </x:row>
    <x:row r="2135">
      <x:c r="A2135" s="37" t="str">
        <x:v>202411756</x:v>
      </x:c>
      <x:c r="B2135" s="37" t="str">
        <x:v>202411756.jpg</x:v>
      </x:c>
      <x:c r="C2135" s="37" t="str">
        <x:v>ExifIFD</x:v>
      </x:c>
      <x:c r="D2135" s="37" t="n">
        <x:v>34867</x:v>
      </x:c>
      <x:c r="E2135" s="37" t="str">
        <x:v>ISOSpeed</x:v>
      </x:c>
      <x:c r="F2135" s="41" t="str">
        <x:v>250</x:v>
      </x:c>
    </x:row>
    <x:row r="2136">
      <x:c r="A2136" s="37" t="str">
        <x:v>202411756</x:v>
      </x:c>
      <x:c r="B2136" s="37" t="str">
        <x:v>202411756.jpg</x:v>
      </x:c>
      <x:c r="C2136" s="37" t="str">
        <x:v>ExifIFD</x:v>
      </x:c>
      <x:c r="D2136" s="37" t="n">
        <x:v>41989</x:v>
      </x:c>
      <x:c r="E2136" s="37" t="str">
        <x:v>FocalLengthIn35mmFilm</x:v>
      </x:c>
      <x:c r="F2136" s="41" t="str">
        <x:v>27</x:v>
      </x:c>
    </x:row>
    <x:row r="2137">
      <x:c r="A2137" s="37" t="str">
        <x:v>202411756</x:v>
      </x:c>
      <x:c r="B2137" s="37" t="str">
        <x:v>202411756.jpg</x:v>
      </x:c>
      <x:c r="C2137" s="37" t="str">
        <x:v>ExifIFD</x:v>
      </x:c>
      <x:c r="D2137" s="37" t="n">
        <x:v>37500</x:v>
      </x:c>
      <x:c r="E2137" s="37" t="str">
        <x:v>MakerNote</x:v>
      </x:c>
      <x:c r="F2137" s="41" t="str">
        <x:v>AF_C</x:v>
      </x:c>
    </x:row>
    <x:row r="2138">
      <x:c r="A2138" s="37" t="str">
        <x:v>202411756</x:v>
      </x:c>
      <x:c r="B2138" s="37" t="str">
        <x:v>202411756.jpg</x:v>
      </x:c>
      <x:c r="C2138" s="37" t="str">
        <x:v>InteropIFD</x:v>
      </x:c>
      <x:c r="D2138" s="37" t="n">
        <x:v>1</x:v>
      </x:c>
      <x:c r="E2138" s="37" t="str">
        <x:v>InteropIndex</x:v>
      </x:c>
      <x:c r="F2138" s="41" t="str">
        <x:v>R98</x:v>
      </x:c>
    </x:row>
    <x:row r="2139">
      <x:c r="A2139" s="37" t="str">
        <x:v>202411756</x:v>
      </x:c>
      <x:c r="B2139" s="37" t="str">
        <x:v>202411756.jpg</x:v>
      </x:c>
      <x:c r="C2139" s="37" t="str">
        <x:v>InteropIFD</x:v>
      </x:c>
      <x:c r="D2139" s="37" t="n">
        <x:v>2</x:v>
      </x:c>
      <x:c r="E2139" s="37" t="str">
        <x:v>Tag_2</x:v>
      </x:c>
      <x:c r="F2139" s="41" t="str">
        <x:v>0100</x:v>
      </x:c>
    </x:row>
    <x:row r="2140">
      <x:c r="A2140" s="37" t="str">
        <x:v>202411756</x:v>
      </x:c>
      <x:c r="B2140" s="37" t="str">
        <x:v>202411756.jpg</x:v>
      </x:c>
      <x:c r="C2140" s="37" t="str">
        <x:v>PillowInfo</x:v>
      </x:c>
      <x:c r="D2140" s="37" t="str"/>
      <x:c r="E2140" s="37" t="str">
        <x:v>dpi</x:v>
      </x:c>
      <x:c r="F2140" s="41" t="str">
        <x:v>[72,72]</x:v>
      </x:c>
    </x:row>
    <x:row r="2141">
      <x:c r="A2141" s="37" t="str">
        <x:v>202520620</x:v>
      </x:c>
      <x:c r="B2141" s="37" t="str">
        <x:v>202520620.jpg</x:v>
      </x:c>
      <x:c r="C2141" s="37" t="str">
        <x:v>IFD0</x:v>
      </x:c>
      <x:c r="D2141" s="37" t="n">
        <x:v>256</x:v>
      </x:c>
      <x:c r="E2141" s="37" t="str">
        <x:v>ImageWidth</x:v>
      </x:c>
      <x:c r="F2141" s="41" t="str">
        <x:v>4624</x:v>
      </x:c>
    </x:row>
    <x:row r="2142">
      <x:c r="A2142" s="37" t="str">
        <x:v>202520620</x:v>
      </x:c>
      <x:c r="B2142" s="37" t="str">
        <x:v>202520620.jpg</x:v>
      </x:c>
      <x:c r="C2142" s="37" t="str">
        <x:v>IFD0</x:v>
      </x:c>
      <x:c r="D2142" s="37" t="n">
        <x:v>257</x:v>
      </x:c>
      <x:c r="E2142" s="37" t="str">
        <x:v>ImageLength</x:v>
      </x:c>
      <x:c r="F2142" s="41" t="str">
        <x:v>3472</x:v>
      </x:c>
    </x:row>
    <x:row r="2143">
      <x:c r="A2143" s="37" t="str">
        <x:v>202520620</x:v>
      </x:c>
      <x:c r="B2143" s="37" t="str">
        <x:v>202520620.jpg</x:v>
      </x:c>
      <x:c r="C2143" s="37" t="str">
        <x:v>IFD0</x:v>
      </x:c>
      <x:c r="D2143" s="37" t="n">
        <x:v>270</x:v>
      </x:c>
      <x:c r="E2143" s="37" t="str">
        <x:v>ImageDescription</x:v>
      </x:c>
      <x:c r="F2143" s="41" t="str"/>
    </x:row>
    <x:row r="2144">
      <x:c r="A2144" s="37" t="str">
        <x:v>202520620</x:v>
      </x:c>
      <x:c r="B2144" s="37" t="str">
        <x:v>202520620.jpg</x:v>
      </x:c>
      <x:c r="C2144" s="37" t="str">
        <x:v>IFD0</x:v>
      </x:c>
      <x:c r="D2144" s="37" t="n">
        <x:v>271</x:v>
      </x:c>
      <x:c r="E2144" s="37" t="str">
        <x:v>Make</x:v>
      </x:c>
      <x:c r="F2144" s="41" t="str">
        <x:v>Xiaomi</x:v>
      </x:c>
    </x:row>
    <x:row r="2145">
      <x:c r="A2145" s="37" t="str">
        <x:v>202520620</x:v>
      </x:c>
      <x:c r="B2145" s="37" t="str">
        <x:v>202520620.jpg</x:v>
      </x:c>
      <x:c r="C2145" s="37" t="str">
        <x:v>IFD0</x:v>
      </x:c>
      <x:c r="D2145" s="37" t="n">
        <x:v>272</x:v>
      </x:c>
      <x:c r="E2145" s="37" t="str">
        <x:v>Model</x:v>
      </x:c>
      <x:c r="F2145" s="41" t="str">
        <x:v>M2006J10C</x:v>
      </x:c>
    </x:row>
    <x:row r="2146">
      <x:c r="A2146" s="37" t="str">
        <x:v>202520620</x:v>
      </x:c>
      <x:c r="B2146" s="37" t="str">
        <x:v>202520620.jpg</x:v>
      </x:c>
      <x:c r="C2146" s="37" t="str">
        <x:v>IFD0</x:v>
      </x:c>
      <x:c r="D2146" s="37" t="n">
        <x:v>274</x:v>
      </x:c>
      <x:c r="E2146" s="37" t="str">
        <x:v>Orientation</x:v>
      </x:c>
      <x:c r="F2146" s="41" t="str">
        <x:v>1</x:v>
      </x:c>
    </x:row>
    <x:row r="2147">
      <x:c r="A2147" s="37" t="str">
        <x:v>202520620</x:v>
      </x:c>
      <x:c r="B2147" s="37" t="str">
        <x:v>202520620.jpg</x:v>
      </x:c>
      <x:c r="C2147" s="37" t="str">
        <x:v>IFD0</x:v>
      </x:c>
      <x:c r="D2147" s="37" t="n">
        <x:v>531</x:v>
      </x:c>
      <x:c r="E2147" s="37" t="str">
        <x:v>YCbCrPositioning</x:v>
      </x:c>
      <x:c r="F2147" s="41" t="str">
        <x:v>2</x:v>
      </x:c>
    </x:row>
    <x:row r="2148">
      <x:c r="A2148" s="37" t="str">
        <x:v>202520620</x:v>
      </x:c>
      <x:c r="B2148" s="37" t="str">
        <x:v>202520620.jpg</x:v>
      </x:c>
      <x:c r="C2148" s="37" t="str">
        <x:v>IFD0</x:v>
      </x:c>
      <x:c r="D2148" s="37" t="n">
        <x:v>282</x:v>
      </x:c>
      <x:c r="E2148" s="37" t="str">
        <x:v>XResolution</x:v>
      </x:c>
      <x:c r="F2148" s="41" t="str">
        <x:v>72</x:v>
      </x:c>
    </x:row>
    <x:row r="2149">
      <x:c r="A2149" s="37" t="str">
        <x:v>202520620</x:v>
      </x:c>
      <x:c r="B2149" s="37" t="str">
        <x:v>202520620.jpg</x:v>
      </x:c>
      <x:c r="C2149" s="37" t="str">
        <x:v>IFD0</x:v>
      </x:c>
      <x:c r="D2149" s="37" t="n">
        <x:v>283</x:v>
      </x:c>
      <x:c r="E2149" s="37" t="str">
        <x:v>YResolution</x:v>
      </x:c>
      <x:c r="F2149" s="41" t="str">
        <x:v>72</x:v>
      </x:c>
    </x:row>
    <x:row r="2150">
      <x:c r="A2150" s="37" t="str">
        <x:v>202520620</x:v>
      </x:c>
      <x:c r="B2150" s="37" t="str">
        <x:v>202520620.jpg</x:v>
      </x:c>
      <x:c r="C2150" s="37" t="str">
        <x:v>IFD0</x:v>
      </x:c>
      <x:c r="D2150" s="37" t="n">
        <x:v>544</x:v>
      </x:c>
      <x:c r="E2150" s="37" t="str">
        <x:v>Tag_544</x:v>
      </x:c>
      <x:c r="F2150" s="41" t="str">
        <x:v>0</x:v>
      </x:c>
    </x:row>
    <x:row r="2151">
      <x:c r="A2151" s="37" t="str">
        <x:v>202520620</x:v>
      </x:c>
      <x:c r="B2151" s="37" t="str">
        <x:v>202520620.jpg</x:v>
      </x:c>
      <x:c r="C2151" s="37" t="str">
        <x:v>IFD0</x:v>
      </x:c>
      <x:c r="D2151" s="37" t="n">
        <x:v>545</x:v>
      </x:c>
      <x:c r="E2151" s="37" t="str">
        <x:v>Tag_545</x:v>
      </x:c>
      <x:c r="F2151" s="41" t="str">
        <x:v>0</x:v>
      </x:c>
    </x:row>
    <x:row r="2152">
      <x:c r="A2152" s="37" t="str">
        <x:v>202520620</x:v>
      </x:c>
      <x:c r="B2152" s="37" t="str">
        <x:v>202520620.jpg</x:v>
      </x:c>
      <x:c r="C2152" s="37" t="str">
        <x:v>IFD0</x:v>
      </x:c>
      <x:c r="D2152" s="37" t="n">
        <x:v>546</x:v>
      </x:c>
      <x:c r="E2152" s="37" t="str">
        <x:v>Tag_546</x:v>
      </x:c>
      <x:c r="F2152" s="41" t="str">
        <x:v>0</x:v>
      </x:c>
    </x:row>
    <x:row r="2153">
      <x:c r="A2153" s="37" t="str">
        <x:v>202520620</x:v>
      </x:c>
      <x:c r="B2153" s="37" t="str">
        <x:v>202520620.jpg</x:v>
      </x:c>
      <x:c r="C2153" s="37" t="str">
        <x:v>IFD0</x:v>
      </x:c>
      <x:c r="D2153" s="37" t="n">
        <x:v>547</x:v>
      </x:c>
      <x:c r="E2153" s="37" t="str">
        <x:v>Tag_547</x:v>
      </x:c>
      <x:c r="F2153" s="41" t="str">
        <x:v>0</x:v>
      </x:c>
    </x:row>
    <x:row r="2154">
      <x:c r="A2154" s="37" t="str">
        <x:v>202520620</x:v>
      </x:c>
      <x:c r="B2154" s="37" t="str">
        <x:v>202520620.jpg</x:v>
      </x:c>
      <x:c r="C2154" s="37" t="str">
        <x:v>IFD0</x:v>
      </x:c>
      <x:c r="D2154" s="37" t="n">
        <x:v>548</x:v>
      </x:c>
      <x:c r="E2154" s="37" t="str">
        <x:v>Tag_548</x:v>
      </x:c>
      <x:c r="F2154" s="41" t="str">
        <x:v>0</x:v>
      </x:c>
    </x:row>
    <x:row r="2155">
      <x:c r="A2155" s="37" t="str">
        <x:v>202520620</x:v>
      </x:c>
      <x:c r="B2155" s="37" t="str">
        <x:v>202520620.jpg</x:v>
      </x:c>
      <x:c r="C2155" s="37" t="str">
        <x:v>IFD0</x:v>
      </x:c>
      <x:c r="D2155" s="37" t="n">
        <x:v>549</x:v>
      </x:c>
      <x:c r="E2155" s="37" t="str">
        <x:v>Tag_549</x:v>
      </x:c>
      <x:c r="F2155" s="41" t="str"/>
    </x:row>
    <x:row r="2156">
      <x:c r="A2156" s="37" t="str">
        <x:v>202520620</x:v>
      </x:c>
      <x:c r="B2156" s="37" t="str">
        <x:v>202520620.jpg</x:v>
      </x:c>
      <x:c r="C2156" s="37" t="str">
        <x:v>IFD0</x:v>
      </x:c>
      <x:c r="D2156" s="37" t="n">
        <x:v>296</x:v>
      </x:c>
      <x:c r="E2156" s="37" t="str">
        <x:v>ResolutionUnit</x:v>
      </x:c>
      <x:c r="F2156" s="41" t="str">
        <x:v>2</x:v>
      </x:c>
    </x:row>
    <x:row r="2157">
      <x:c r="A2157" s="37" t="str">
        <x:v>202520620</x:v>
      </x:c>
      <x:c r="B2157" s="37" t="str">
        <x:v>202520620.jpg</x:v>
      </x:c>
      <x:c r="C2157" s="37" t="str">
        <x:v>IFD0</x:v>
      </x:c>
      <x:c r="D2157" s="37" t="n">
        <x:v>305</x:v>
      </x:c>
      <x:c r="E2157" s="37" t="str">
        <x:v>Software</x:v>
      </x:c>
      <x:c r="F2157" s="41" t="str">
        <x:v>MediaTek Camera Application</x:v>
      </x:c>
    </x:row>
    <x:row r="2158">
      <x:c r="A2158" s="37" t="str">
        <x:v>202520620</x:v>
      </x:c>
      <x:c r="B2158" s="37" t="str">
        <x:v>202520620.jpg</x:v>
      </x:c>
      <x:c r="C2158" s="37" t="str">
        <x:v>IFD0</x:v>
      </x:c>
      <x:c r="D2158" s="37" t="n">
        <x:v>306</x:v>
      </x:c>
      <x:c r="E2158" s="37" t="str">
        <x:v>DateTime</x:v>
      </x:c>
      <x:c r="F2158" s="41" t="str">
        <x:v>2024:06:19 08:17:00</x:v>
      </x:c>
    </x:row>
    <x:row r="2159">
      <x:c r="A2159" s="37" t="str">
        <x:v>202520620</x:v>
      </x:c>
      <x:c r="B2159" s="37" t="str">
        <x:v>202520620.jpg</x:v>
      </x:c>
      <x:c r="C2159" s="37" t="str">
        <x:v>ExifIFD</x:v>
      </x:c>
      <x:c r="D2159" s="37" t="n">
        <x:v>36864</x:v>
      </x:c>
      <x:c r="E2159" s="37" t="str">
        <x:v>ExifVersion</x:v>
      </x:c>
      <x:c r="F2159" s="41" t="str">
        <x:v>0220</x:v>
      </x:c>
    </x:row>
    <x:row r="2160">
      <x:c r="A2160" s="37" t="str">
        <x:v>202520620</x:v>
      </x:c>
      <x:c r="B2160" s="37" t="str">
        <x:v>202520620.jpg</x:v>
      </x:c>
      <x:c r="C2160" s="37" t="str">
        <x:v>ExifIFD</x:v>
      </x:c>
      <x:c r="D2160" s="37" t="n">
        <x:v>37121</x:v>
      </x:c>
      <x:c r="E2160" s="37" t="str">
        <x:v>ComponentsConfiguration</x:v>
      </x:c>
      <x:c r="F2160" s="41" t="str">
        <x:v>Ằ</x:v>
      </x:c>
    </x:row>
    <x:row r="2161">
      <x:c r="A2161" s="37" t="str">
        <x:v>202520620</x:v>
      </x:c>
      <x:c r="B2161" s="37" t="str">
        <x:v>202520620.jpg</x:v>
      </x:c>
      <x:c r="C2161" s="37" t="str">
        <x:v>ExifIFD</x:v>
      </x:c>
      <x:c r="D2161" s="37" t="n">
        <x:v>40962</x:v>
      </x:c>
      <x:c r="E2161" s="37" t="str">
        <x:v>ExifImageWidth</x:v>
      </x:c>
      <x:c r="F2161" s="41" t="str">
        <x:v>4624</x:v>
      </x:c>
    </x:row>
    <x:row r="2162">
      <x:c r="A2162" s="37" t="str">
        <x:v>202520620</x:v>
      </x:c>
      <x:c r="B2162" s="37" t="str">
        <x:v>202520620.jpg</x:v>
      </x:c>
      <x:c r="C2162" s="37" t="str">
        <x:v>ExifIFD</x:v>
      </x:c>
      <x:c r="D2162" s="37" t="n">
        <x:v>40963</x:v>
      </x:c>
      <x:c r="E2162" s="37" t="str">
        <x:v>ExifImageHeight</x:v>
      </x:c>
      <x:c r="F2162" s="41" t="str">
        <x:v>3472</x:v>
      </x:c>
    </x:row>
    <x:row r="2163">
      <x:c r="A2163" s="37" t="str">
        <x:v>202520620</x:v>
      </x:c>
      <x:c r="B2163" s="37" t="str">
        <x:v>202520620.jpg</x:v>
      </x:c>
      <x:c r="C2163" s="37" t="str">
        <x:v>ExifIFD</x:v>
      </x:c>
      <x:c r="D2163" s="37" t="n">
        <x:v>36868</x:v>
      </x:c>
      <x:c r="E2163" s="37" t="str">
        <x:v>DateTimeDigitized</x:v>
      </x:c>
      <x:c r="F2163" s="41" t="str">
        <x:v>2024:06:19 08:17:00</x:v>
      </x:c>
    </x:row>
    <x:row r="2164">
      <x:c r="A2164" s="37" t="str">
        <x:v>202520620</x:v>
      </x:c>
      <x:c r="B2164" s="37" t="str">
        <x:v>202520620.jpg</x:v>
      </x:c>
      <x:c r="C2164" s="37" t="str">
        <x:v>ExifIFD</x:v>
      </x:c>
      <x:c r="D2164" s="37" t="n">
        <x:v>40965</x:v>
      </x:c>
      <x:c r="E2164" s="37" t="str">
        <x:v>ExifInteroperabilityOffset</x:v>
      </x:c>
      <x:c r="F2164" s="41" t="str">
        <x:v>3141</x:v>
      </x:c>
    </x:row>
    <x:row r="2165">
      <x:c r="A2165" s="37" t="str">
        <x:v>202520620</x:v>
      </x:c>
      <x:c r="B2165" s="37" t="str">
        <x:v>202520620.jpg</x:v>
      </x:c>
      <x:c r="C2165" s="37" t="str">
        <x:v>ExifIFD</x:v>
      </x:c>
      <x:c r="D2165" s="37" t="n">
        <x:v>41990</x:v>
      </x:c>
      <x:c r="E2165" s="37" t="str">
        <x:v>SceneCaptureType</x:v>
      </x:c>
      <x:c r="F2165" s="41" t="str">
        <x:v>0</x:v>
      </x:c>
    </x:row>
    <x:row r="2166">
      <x:c r="A2166" s="37" t="str">
        <x:v>202520620</x:v>
      </x:c>
      <x:c r="B2166" s="37" t="str">
        <x:v>202520620.jpg</x:v>
      </x:c>
      <x:c r="C2166" s="37" t="str">
        <x:v>ExifIFD</x:v>
      </x:c>
      <x:c r="D2166" s="37" t="n">
        <x:v>37383</x:v>
      </x:c>
      <x:c r="E2166" s="37" t="str">
        <x:v>MeteringMode</x:v>
      </x:c>
      <x:c r="F2166" s="41" t="str">
        <x:v>2</x:v>
      </x:c>
    </x:row>
    <x:row r="2167">
      <x:c r="A2167" s="37" t="str">
        <x:v>202520620</x:v>
      </x:c>
      <x:c r="B2167" s="37" t="str">
        <x:v>202520620.jpg</x:v>
      </x:c>
      <x:c r="C2167" s="37" t="str">
        <x:v>ExifIFD</x:v>
      </x:c>
      <x:c r="D2167" s="37" t="n">
        <x:v>37384</x:v>
      </x:c>
      <x:c r="E2167" s="37" t="str">
        <x:v>LightSource</x:v>
      </x:c>
      <x:c r="F2167" s="41" t="str">
        <x:v>255</x:v>
      </x:c>
    </x:row>
    <x:row r="2168">
      <x:c r="A2168" s="37" t="str">
        <x:v>202520620</x:v>
      </x:c>
      <x:c r="B2168" s="37" t="str">
        <x:v>202520620.jpg</x:v>
      </x:c>
      <x:c r="C2168" s="37" t="str">
        <x:v>ExifIFD</x:v>
      </x:c>
      <x:c r="D2168" s="37" t="n">
        <x:v>37385</x:v>
      </x:c>
      <x:c r="E2168" s="37" t="str">
        <x:v>Flash</x:v>
      </x:c>
      <x:c r="F2168" s="41" t="str">
        <x:v>16</x:v>
      </x:c>
    </x:row>
    <x:row r="2169">
      <x:c r="A2169" s="37" t="str">
        <x:v>202520620</x:v>
      </x:c>
      <x:c r="B2169" s="37" t="str">
        <x:v>202520620.jpg</x:v>
      </x:c>
      <x:c r="C2169" s="37" t="str">
        <x:v>ExifIFD</x:v>
      </x:c>
      <x:c r="D2169" s="37" t="n">
        <x:v>37386</x:v>
      </x:c>
      <x:c r="E2169" s="37" t="str">
        <x:v>FocalLength</x:v>
      </x:c>
      <x:c r="F2169" s="41" t="str">
        <x:v>5.43</x:v>
      </x:c>
    </x:row>
    <x:row r="2170">
      <x:c r="A2170" s="37" t="str">
        <x:v>202520620</x:v>
      </x:c>
      <x:c r="B2170" s="37" t="str">
        <x:v>202520620.jpg</x:v>
      </x:c>
      <x:c r="C2170" s="37" t="str">
        <x:v>ExifIFD</x:v>
      </x:c>
      <x:c r="D2170" s="37" t="n">
        <x:v>41989</x:v>
      </x:c>
      <x:c r="E2170" s="37" t="str">
        <x:v>FocalLengthIn35mmFilm</x:v>
      </x:c>
      <x:c r="F2170" s="41" t="str">
        <x:v>0</x:v>
      </x:c>
    </x:row>
    <x:row r="2171">
      <x:c r="A2171" s="37" t="str">
        <x:v>202520620</x:v>
      </x:c>
      <x:c r="B2171" s="37" t="str">
        <x:v>202520620.jpg</x:v>
      </x:c>
      <x:c r="C2171" s="37" t="str">
        <x:v>ExifIFD</x:v>
      </x:c>
      <x:c r="D2171" s="37" t="n">
        <x:v>37381</x:v>
      </x:c>
      <x:c r="E2171" s="37" t="str">
        <x:v>MaxApertureValue</x:v>
      </x:c>
      <x:c r="F2171" s="41" t="str">
        <x:v>0</x:v>
      </x:c>
    </x:row>
    <x:row r="2172">
      <x:c r="A2172" s="37" t="str">
        <x:v>202520620</x:v>
      </x:c>
      <x:c r="B2172" s="37" t="str">
        <x:v>202520620.jpg</x:v>
      </x:c>
      <x:c r="C2172" s="37" t="str">
        <x:v>ExifIFD</x:v>
      </x:c>
      <x:c r="D2172" s="37" t="n">
        <x:v>37380</x:v>
      </x:c>
      <x:c r="E2172" s="37" t="str">
        <x:v>ExposureBiasValue</x:v>
      </x:c>
      <x:c r="F2172" s="41" t="str">
        <x:v>0</x:v>
      </x:c>
    </x:row>
    <x:row r="2173">
      <x:c r="A2173" s="37" t="str">
        <x:v>202520620</x:v>
      </x:c>
      <x:c r="B2173" s="37" t="str">
        <x:v>202520620.jpg</x:v>
      </x:c>
      <x:c r="C2173" s="37" t="str">
        <x:v>ExifIFD</x:v>
      </x:c>
      <x:c r="D2173" s="37" t="n">
        <x:v>40961</x:v>
      </x:c>
      <x:c r="E2173" s="37" t="str">
        <x:v>ColorSpace</x:v>
      </x:c>
      <x:c r="F2173" s="41" t="str">
        <x:v>1</x:v>
      </x:c>
    </x:row>
    <x:row r="2174">
      <x:c r="A2174" s="37" t="str">
        <x:v>202520620</x:v>
      </x:c>
      <x:c r="B2174" s="37" t="str">
        <x:v>202520620.jpg</x:v>
      </x:c>
      <x:c r="C2174" s="37" t="str">
        <x:v>ExifIFD</x:v>
      </x:c>
      <x:c r="D2174" s="37" t="n">
        <x:v>37520</x:v>
      </x:c>
      <x:c r="E2174" s="37" t="str">
        <x:v>SubsecTime</x:v>
      </x:c>
      <x:c r="F2174" s="41" t="str">
        <x:v>615</x:v>
      </x:c>
    </x:row>
    <x:row r="2175">
      <x:c r="A2175" s="37" t="str">
        <x:v>202520620</x:v>
      </x:c>
      <x:c r="B2175" s="37" t="str">
        <x:v>202520620.jpg</x:v>
      </x:c>
      <x:c r="C2175" s="37" t="str">
        <x:v>ExifIFD</x:v>
      </x:c>
      <x:c r="D2175" s="37" t="n">
        <x:v>37521</x:v>
      </x:c>
      <x:c r="E2175" s="37" t="str">
        <x:v>SubsecTimeOriginal</x:v>
      </x:c>
      <x:c r="F2175" s="41" t="str">
        <x:v>615</x:v>
      </x:c>
    </x:row>
    <x:row r="2176">
      <x:c r="A2176" s="37" t="str">
        <x:v>202520620</x:v>
      </x:c>
      <x:c r="B2176" s="37" t="str">
        <x:v>202520620.jpg</x:v>
      </x:c>
      <x:c r="C2176" s="37" t="str">
        <x:v>ExifIFD</x:v>
      </x:c>
      <x:c r="D2176" s="37" t="n">
        <x:v>37522</x:v>
      </x:c>
      <x:c r="E2176" s="37" t="str">
        <x:v>SubsecTimeDigitized</x:v>
      </x:c>
      <x:c r="F2176" s="41" t="str">
        <x:v>615</x:v>
      </x:c>
    </x:row>
    <x:row r="2177">
      <x:c r="A2177" s="37" t="str">
        <x:v>202520620</x:v>
      </x:c>
      <x:c r="B2177" s="37" t="str">
        <x:v>202520620.jpg</x:v>
      </x:c>
      <x:c r="C2177" s="37" t="str">
        <x:v>ExifIFD</x:v>
      </x:c>
      <x:c r="D2177" s="37" t="n">
        <x:v>36867</x:v>
      </x:c>
      <x:c r="E2177" s="37" t="str">
        <x:v>DateTimeOriginal</x:v>
      </x:c>
      <x:c r="F2177" s="41" t="str">
        <x:v>2024:06:19 08:17:00</x:v>
      </x:c>
    </x:row>
    <x:row r="2178">
      <x:c r="A2178" s="37" t="str">
        <x:v>202520620</x:v>
      </x:c>
      <x:c r="B2178" s="37" t="str">
        <x:v>202520620.jpg</x:v>
      </x:c>
      <x:c r="C2178" s="37" t="str">
        <x:v>ExifIFD</x:v>
      </x:c>
      <x:c r="D2178" s="37" t="n">
        <x:v>34965</x:v>
      </x:c>
      <x:c r="E2178" s="37" t="str">
        <x:v>Tag_34965</x:v>
      </x:c>
      <x:c r="F2178" s="41" t="str">
        <x:v>0</x:v>
      </x:c>
    </x:row>
    <x:row r="2179">
      <x:c r="A2179" s="37" t="str">
        <x:v>202520620</x:v>
      </x:c>
      <x:c r="B2179" s="37" t="str">
        <x:v>202520620.jpg</x:v>
      </x:c>
      <x:c r="C2179" s="37" t="str">
        <x:v>ExifIFD</x:v>
      </x:c>
      <x:c r="D2179" s="37" t="n">
        <x:v>37377</x:v>
      </x:c>
      <x:c r="E2179" s="37" t="str">
        <x:v>ShutterSpeedValue</x:v>
      </x:c>
      <x:c r="F2179" s="41" t="str">
        <x:v>1</x:v>
      </x:c>
    </x:row>
    <x:row r="2180">
      <x:c r="A2180" s="37" t="str">
        <x:v>202520620</x:v>
      </x:c>
      <x:c r="B2180" s="37" t="str">
        <x:v>202520620.jpg</x:v>
      </x:c>
      <x:c r="C2180" s="37" t="str">
        <x:v>ExifIFD</x:v>
      </x:c>
      <x:c r="D2180" s="37" t="n">
        <x:v>39321</x:v>
      </x:c>
      <x:c r="E2180" s="37" t="str">
        <x:v>Tag_39321</x:v>
      </x:c>
      <x:c r="F2180" s="41" t="str">
        <x:v>{"mirror":false,"sensorType":"rear","Hdr":"auto","OpMode":36866,"smallPicture":false,"AIScene":0,"filterId":66048,"zoomMultiple":1}</x:v>
      </x:c>
    </x:row>
    <x:row r="2181">
      <x:c r="A2181" s="37" t="str">
        <x:v>202520620</x:v>
      </x:c>
      <x:c r="B2181" s="37" t="str">
        <x:v>202520620.jpg</x:v>
      </x:c>
      <x:c r="C2181" s="37" t="str">
        <x:v>ExifIFD</x:v>
      </x:c>
      <x:c r="D2181" s="37" t="n">
        <x:v>33434</x:v>
      </x:c>
      <x:c r="E2181" s="37" t="str">
        <x:v>ExposureTime</x:v>
      </x:c>
      <x:c r="F2181" s="41" t="str">
        <x:v>0.040008</x:v>
      </x:c>
    </x:row>
    <x:row r="2182">
      <x:c r="A2182" s="37" t="str">
        <x:v>202520620</x:v>
      </x:c>
      <x:c r="B2182" s="37" t="str">
        <x:v>202520620.jpg</x:v>
      </x:c>
      <x:c r="C2182" s="37" t="str">
        <x:v>ExifIFD</x:v>
      </x:c>
      <x:c r="D2182" s="37" t="n">
        <x:v>34970</x:v>
      </x:c>
      <x:c r="E2182" s="37" t="str">
        <x:v>Tag_34970</x:v>
      </x:c>
      <x:c r="F2182" s="41" t="str"/>
    </x:row>
    <x:row r="2183">
      <x:c r="A2183" s="37" t="str">
        <x:v>202520620</x:v>
      </x:c>
      <x:c r="B2183" s="37" t="str">
        <x:v>202520620.jpg</x:v>
      </x:c>
      <x:c r="C2183" s="37" t="str">
        <x:v>ExifIFD</x:v>
      </x:c>
      <x:c r="D2183" s="37" t="n">
        <x:v>33437</x:v>
      </x:c>
      <x:c r="E2183" s="37" t="str">
        <x:v>FNumber</x:v>
      </x:c>
      <x:c r="F2183" s="41" t="str">
        <x:v>1.89</x:v>
      </x:c>
    </x:row>
    <x:row r="2184">
      <x:c r="A2184" s="37" t="str">
        <x:v>202520620</x:v>
      </x:c>
      <x:c r="B2184" s="37" t="str">
        <x:v>202520620.jpg</x:v>
      </x:c>
      <x:c r="C2184" s="37" t="str">
        <x:v>ExifIFD</x:v>
      </x:c>
      <x:c r="D2184" s="37" t="n">
        <x:v>37379</x:v>
      </x:c>
      <x:c r="E2184" s="37" t="str">
        <x:v>BrightnessValue</x:v>
      </x:c>
      <x:c r="F2184" s="41" t="str">
        <x:v>5.3</x:v>
      </x:c>
    </x:row>
    <x:row r="2185">
      <x:c r="A2185" s="37" t="str">
        <x:v>202520620</x:v>
      </x:c>
      <x:c r="B2185" s="37" t="str">
        <x:v>202520620.jpg</x:v>
      </x:c>
      <x:c r="C2185" s="37" t="str">
        <x:v>ExifIFD</x:v>
      </x:c>
      <x:c r="D2185" s="37" t="n">
        <x:v>34850</x:v>
      </x:c>
      <x:c r="E2185" s="37" t="str">
        <x:v>ExposureProgram</x:v>
      </x:c>
      <x:c r="F2185" s="41" t="str">
        <x:v>0</x:v>
      </x:c>
    </x:row>
    <x:row r="2186">
      <x:c r="A2186" s="37" t="str">
        <x:v>202520620</x:v>
      </x:c>
      <x:c r="B2186" s="37" t="str">
        <x:v>202520620.jpg</x:v>
      </x:c>
      <x:c r="C2186" s="37" t="str">
        <x:v>ExifIFD</x:v>
      </x:c>
      <x:c r="D2186" s="37" t="n">
        <x:v>34855</x:v>
      </x:c>
      <x:c r="E2186" s="37" t="str">
        <x:v>ISOSpeedRatings</x:v>
      </x:c>
      <x:c r="F2186" s="41" t="str">
        <x:v>456</x:v>
      </x:c>
    </x:row>
    <x:row r="2187">
      <x:c r="A2187" s="37" t="str">
        <x:v>202520620</x:v>
      </x:c>
      <x:c r="B2187" s="37" t="str">
        <x:v>202520620.jpg</x:v>
      </x:c>
      <x:c r="C2187" s="37" t="str">
        <x:v>ExifIFD</x:v>
      </x:c>
      <x:c r="D2187" s="37" t="n">
        <x:v>39594</x:v>
      </x:c>
      <x:c r="E2187" s="37" t="str">
        <x:v>Tag_39594</x:v>
      </x:c>
      <x:c r="F2187" s="41" t="str">
        <x:v>a41303ab93eb7b1162e38acf91e43ec9ea1165f0cac649edacc0a27d9f627b035e6515d008fcfd12de1384bda4fe9f5785bed10a05b49603025a0da4b0e5f1e6e60d9e24893b9366f42a864be7ef3f1dc392b382405dc95dece7612e9a35db98885e72c77958e049dea85dc51bfd5e437b55d197adefc28ca24b53a87045ef1921782027c98592fb60b32c8c2e82c75bdd5bf7eac4db4fbb9aa0b3acf415fdcef501ef9f350895eb153d0d825bc6b445f28ca5fec4db517d9a1bb13084e7f58a5b5ab4ad10f39e3f9bae26aab15065882b456303c030849d2d790946cad92d01b7a289658392978f8c8a95f748649edd86467afbe5f4a39d10124fdb167ae84b2e8fbb8b0740748ac2cae0f590bc744931266d8b209d04d31c3894d6ba7ff3f3b952265076c575a5a866688c339a49a6da592c8287e883c4d58a11e7f6cdfa8e50f6bfadb3d1e6e858f06b84c316ea5d23dd5c499efab1fd5b2ad44624dd5d495d4da5b718f212e56db4599584f19af13ed5f985a72a84db20b1b5c372ec7b51820aa47314ade535af0c6ad2261717214958fc53042c30c42685c4916de6b0d33629e079a6291e4d1e69d675e00380b694e65291062e2dc5381970130f055bfcca0862568a1b3b06301397d82cecbbc116037300f1f557dfe8e35edfcbc91dfa3a4b6af9cf073c479bd635ff0494e8389466ada4ac5c7c6542c6b3afb29b0c5b339d9d2490ca16164421de6ac5fd13da89d9497733b79c15e2efd165984393a92fada189309060120279a182f0b10a1cffc4f2579c12873a6faa6a9d48ce1115fafd71021cd0eb97a80df8311782597c6ee2bf08ef08b36c0eb4b5d5dbd245646f104a217469f975e335dd1e1c6f589a34f5f187ef68ce3622b70c3b822481aa92b382f372cba882a277f44660c201938116f5f8feb2337986ed694c1e5e991a0e6896b9761bb9a2a9fb725bcde09789ea45ade937ed6aa8921bf7810063a29e6a2d77a49726e449ecfadd7396d2b1979c7024670a16cf451ce85650a307d7e8c313c537c803162614c62e4a30a26acc5b78ae9eab8ee5a854839b36af65b175074d5435a694765e363bbed739ce1cb89a87feac2cca1bea936883209c9cc4b49f083596b74426f3ec850330e3c360667f56733ce4fa104a9a05d8cc086e1a4d8fcc5f875639297511bf211e8741249f6387e18bfcc4aded16f7ff8496933e7279073c40aa556a4b6bd16f99b24541b590fe75d22f0938eb899d5839dcb3349552994a26bd11e1eefd4ace4762296b4a796ab47a99bc40af7ac3314cbe47ed85fa2f86aeabefce39316127b0597d1764979641a4db05d1320329900a235757b1c41d73fda1328c8f0e8d7ef03e853189c001b90f99a0302e574d0ad0a300726e21abd600a79d2b3ab4d813d7dea6a8b1c8ab086440b7c30d7d9702f6e4e6ec0ebc7d0fd88a61cc4fc0a3be16ee90eeef37c9416249e8d76d924db01b9026a002a25ccaa99412848046153a80e8413c77fac30c7b259dbdcad968d68d17c76767793dbe8f9109f331163519472f3b6c66a4beeacc3ccea278a7fd5ba1f1ddd8d30c9773c8a91e2b3560bc494c4e869eb3492bc9ff3102d4ee05b52ab297d98c6e1d5c4347a5d4dddb1b0ecd0e8af5e7e6879484aab3589a1d3b34547d8a022e493b55066346f5bbd3e25df7875ad05ff1a7f35d158f89642f704785e954ec55152b151323477f0ed516846e16416ee23b0fec07615b14dae7ac394edb30ffed3d250d945bbff23b501831159b8b0336423f683d9269b91b43506f7828c9396ad91c8110357dd591e4cd5900048591f55db70ee47b29a55efb3e55766a07fedd88781903b01523f303529cb25867d66b965eb26c9ec0821262ab45a62d46ac14cf0429edc70e025147b3bc25b6ec1ca9b31846d257b73d09df31f098b70a0f6c3d88c58a540e3dc8c69a4ad651fd48f1717724110f08562c759db066982911b433c1c1c91a180eaf6afe3c673de790d42ed9aa3d7d72cb6aa9717d7c1841ab4a5c311f655486db030720355391a8f9156cb83301b052f36f619b43f5840e6a0f99c4a96aa98462978a1f4d0e8ffa74c7d8e5971032d744837a04f993117fc5d434e84efdad4ac206d280f08de9bbe087085d8219e10f929e7ef8b65ce375d204058ce89d162f6a009b441d4a1ed1729fef4037111cc0290aff5fd6166f5fc52b4aa92774ad95afda088509c352596234e5ae028fc62b255c23e5f46c685c25461acad20549f19173673e883a50a5b5554800403beab1d98ebad963408fa8563724a0b699ad84278b5af85725bc27b977fbd558d343c956c0fe511a9d036a5ea00a803af7f71cb2550f8eb4af48a15bc4d2d802a316eece1f03c5a15d7da0ddd276a7479df393c80e37e2ccb000641845f1cff0bec68737cc9a3ffa0f130f1587415786cf59dfe65c5bd15f86bc6aef5b995ce286903451b52438fb803b835aa2ff7652c2e95af28d1b365040a0fadad413f4b7f5610dcfdca91bfd3fefbc99415751d4f9f5941a9c40d7a23fc3516d4a2a9bce40c7c823f2d4cf16c2821ccee1d30283d1da930b6ed97b80685272f0c2216a98b2644f1dc1fc62b001b53c83126129f9886a92eda57c64a810e21ea6d5f1bf8b38ed01dbc64408bd56ef2706342b52c16b67562bbb9d6f1fe88f2143ffe59e0453ad6d2f82515934de3a0a7fc6c9429e4fb2ffdf04a8b9f25cfbb1f6f271d79b92dff04603f1ca3eb5ddaae1866fbc619561feb4fd461b9d5ebc814426b7e495d453df9acf2907981ccb4d484871b86d7dce5382f02f9433f30a4eb6ab49993558d880386292a2feb0ac4cb7442d0ab889498ce818eada25664060199b13542760332b5c3a53a2d216645bfb03b6</x:v>
      </x:c>
    </x:row>
    <x:row r="2188">
      <x:c r="A2188" s="37" t="str">
        <x:v>202520620</x:v>
      </x:c>
      <x:c r="B2188" s="37" t="str">
        <x:v>202520620.jpg</x:v>
      </x:c>
      <x:c r="C2188" s="37" t="str">
        <x:v>ExifIFD</x:v>
      </x:c>
      <x:c r="D2188" s="37" t="n">
        <x:v>41986</x:v>
      </x:c>
      <x:c r="E2188" s="37" t="str">
        <x:v>ExposureMode</x:v>
      </x:c>
      <x:c r="F2188" s="41" t="str">
        <x:v>0</x:v>
      </x:c>
    </x:row>
    <x:row r="2189">
      <x:c r="A2189" s="37" t="str">
        <x:v>202520620</x:v>
      </x:c>
      <x:c r="B2189" s="37" t="str">
        <x:v>202520620.jpg</x:v>
      </x:c>
      <x:c r="C2189" s="37" t="str">
        <x:v>ExifIFD</x:v>
      </x:c>
      <x:c r="D2189" s="37" t="n">
        <x:v>40960</x:v>
      </x:c>
      <x:c r="E2189" s="37" t="str">
        <x:v>FlashPixVersion</x:v>
      </x:c>
      <x:c r="F2189" s="41" t="str">
        <x:v>0100</x:v>
      </x:c>
    </x:row>
    <x:row r="2190">
      <x:c r="A2190" s="37" t="str">
        <x:v>202520620</x:v>
      </x:c>
      <x:c r="B2190" s="37" t="str">
        <x:v>202520620.jpg</x:v>
      </x:c>
      <x:c r="C2190" s="37" t="str">
        <x:v>ExifIFD</x:v>
      </x:c>
      <x:c r="D2190" s="37" t="n">
        <x:v>34864</x:v>
      </x:c>
      <x:c r="E2190" s="37" t="str">
        <x:v>SensitivityType</x:v>
      </x:c>
      <x:c r="F2190" s="41" t="str">
        <x:v>0</x:v>
      </x:c>
    </x:row>
    <x:row r="2191">
      <x:c r="A2191" s="37" t="str">
        <x:v>202520620</x:v>
      </x:c>
      <x:c r="B2191" s="37" t="str">
        <x:v>202520620.jpg</x:v>
      </x:c>
      <x:c r="C2191" s="37" t="str">
        <x:v>ExifIFD</x:v>
      </x:c>
      <x:c r="D2191" s="37" t="n">
        <x:v>41987</x:v>
      </x:c>
      <x:c r="E2191" s="37" t="str">
        <x:v>WhiteBalance</x:v>
      </x:c>
      <x:c r="F2191" s="41" t="str">
        <x:v>0</x:v>
      </x:c>
    </x:row>
    <x:row r="2192">
      <x:c r="A2192" s="37" t="str">
        <x:v>202520620</x:v>
      </x:c>
      <x:c r="B2192" s="37" t="str">
        <x:v>202520620.jpg</x:v>
      </x:c>
      <x:c r="C2192" s="37" t="str">
        <x:v>ExifIFD</x:v>
      </x:c>
      <x:c r="D2192" s="37" t="n">
        <x:v>34866</x:v>
      </x:c>
      <x:c r="E2192" s="37" t="str">
        <x:v>RecommendedExposureIndex</x:v>
      </x:c>
      <x:c r="F2192" s="41" t="str">
        <x:v>0</x:v>
      </x:c>
    </x:row>
    <x:row r="2193">
      <x:c r="A2193" s="37" t="str">
        <x:v>202520620</x:v>
      </x:c>
      <x:c r="B2193" s="37" t="str">
        <x:v>202520620.jpg</x:v>
      </x:c>
      <x:c r="C2193" s="37" t="str">
        <x:v>ExifIFD</x:v>
      </x:c>
      <x:c r="D2193" s="37" t="n">
        <x:v>41988</x:v>
      </x:c>
      <x:c r="E2193" s="37" t="str">
        <x:v>DigitalZoomRatio</x:v>
      </x:c>
      <x:c r="F2193" s="41" t="str">
        <x:v>100</x:v>
      </x:c>
    </x:row>
    <x:row r="2194">
      <x:c r="A2194" s="37" t="str">
        <x:v>202520620</x:v>
      </x:c>
      <x:c r="B2194" s="37" t="str">
        <x:v>202520620.jpg</x:v>
      </x:c>
      <x:c r="C2194" s="37" t="str">
        <x:v>ExifIFD</x:v>
      </x:c>
      <x:c r="D2194" s="37" t="n">
        <x:v>39424</x:v>
      </x:c>
      <x:c r="E2194" s="37" t="str">
        <x:v>Tag_39424</x:v>
      </x:c>
      <x:c r="F2194" s="41" t="str">
        <x:v>Redmi K30 Ultra</x:v>
      </x:c>
    </x:row>
    <x:row r="2195">
      <x:c r="A2195" s="37" t="str">
        <x:v>202520620</x:v>
      </x:c>
      <x:c r="B2195" s="37" t="str">
        <x:v>202520620.jpg</x:v>
      </x:c>
      <x:c r="C2195" s="37" t="str">
        <x:v>ExifIFD</x:v>
      </x:c>
      <x:c r="D2195" s="37" t="n">
        <x:v>42593</x:v>
      </x:c>
      <x:c r="E2195" s="37" t="str">
        <x:v>Tag_42593</x:v>
      </x:c>
      <x:c r="F2195" s="41" t="str">
        <x:v>163</x:v>
      </x:c>
    </x:row>
    <x:row r="2196">
      <x:c r="A2196" s="37" t="str">
        <x:v>202520620</x:v>
      </x:c>
      <x:c r="B2196" s="37" t="str">
        <x:v>202520620.jpg</x:v>
      </x:c>
      <x:c r="C2196" s="37" t="str">
        <x:v>InteropIFD</x:v>
      </x:c>
      <x:c r="D2196" s="37" t="n">
        <x:v>1</x:v>
      </x:c>
      <x:c r="E2196" s="37" t="str">
        <x:v>InteropIndex</x:v>
      </x:c>
      <x:c r="F2196" s="41" t="str">
        <x:v>R98</x:v>
      </x:c>
    </x:row>
    <x:row r="2197">
      <x:c r="A2197" s="37" t="str">
        <x:v>202520620</x:v>
      </x:c>
      <x:c r="B2197" s="37" t="str">
        <x:v>202520620.jpg</x:v>
      </x:c>
      <x:c r="C2197" s="37" t="str">
        <x:v>InteropIFD</x:v>
      </x:c>
      <x:c r="D2197" s="37" t="n">
        <x:v>2</x:v>
      </x:c>
      <x:c r="E2197" s="37" t="str">
        <x:v>Tag_2</x:v>
      </x:c>
      <x:c r="F2197" s="41" t="str">
        <x:v>0100</x:v>
      </x:c>
    </x:row>
    <x:row r="2198">
      <x:c r="A2198" s="37" t="str">
        <x:v>202520620</x:v>
      </x:c>
      <x:c r="B2198" s="37" t="str">
        <x:v>202520620.jpg</x:v>
      </x:c>
      <x:c r="C2198" s="37" t="str">
        <x:v>PillowInfo</x:v>
      </x:c>
      <x:c r="D2198" s="37" t="str"/>
      <x:c r="E2198" s="37" t="str">
        <x:v>dpi</x:v>
      </x:c>
      <x:c r="F2198" s="41" t="str">
        <x:v>[72,72]</x:v>
      </x:c>
    </x:row>
    <x:row r="2199">
      <x:c r="A2199" s="37" t="str">
        <x:v>202522099</x:v>
      </x:c>
      <x:c r="B2199" s="37" t="str">
        <x:v>202522099.jpg</x:v>
      </x:c>
      <x:c r="C2199" s="37" t="str">
        <x:v>IFD0</x:v>
      </x:c>
      <x:c r="D2199" s="37" t="n">
        <x:v>256</x:v>
      </x:c>
      <x:c r="E2199" s="37" t="str">
        <x:v>ImageWidth</x:v>
      </x:c>
      <x:c r="F2199" s="41" t="str">
        <x:v>4624</x:v>
      </x:c>
    </x:row>
    <x:row r="2200">
      <x:c r="A2200" s="37" t="str">
        <x:v>202522099</x:v>
      </x:c>
      <x:c r="B2200" s="37" t="str">
        <x:v>202522099.jpg</x:v>
      </x:c>
      <x:c r="C2200" s="37" t="str">
        <x:v>IFD0</x:v>
      </x:c>
      <x:c r="D2200" s="37" t="n">
        <x:v>257</x:v>
      </x:c>
      <x:c r="E2200" s="37" t="str">
        <x:v>ImageLength</x:v>
      </x:c>
      <x:c r="F2200" s="41" t="str">
        <x:v>3472</x:v>
      </x:c>
    </x:row>
    <x:row r="2201">
      <x:c r="A2201" s="37" t="str">
        <x:v>202522099</x:v>
      </x:c>
      <x:c r="B2201" s="37" t="str">
        <x:v>202522099.jpg</x:v>
      </x:c>
      <x:c r="C2201" s="37" t="str">
        <x:v>IFD0</x:v>
      </x:c>
      <x:c r="D2201" s="37" t="n">
        <x:v>270</x:v>
      </x:c>
      <x:c r="E2201" s="37" t="str">
        <x:v>ImageDescription</x:v>
      </x:c>
      <x:c r="F2201" s="41" t="str"/>
    </x:row>
    <x:row r="2202">
      <x:c r="A2202" s="37" t="str">
        <x:v>202522099</x:v>
      </x:c>
      <x:c r="B2202" s="37" t="str">
        <x:v>202522099.jpg</x:v>
      </x:c>
      <x:c r="C2202" s="37" t="str">
        <x:v>IFD0</x:v>
      </x:c>
      <x:c r="D2202" s="37" t="n">
        <x:v>271</x:v>
      </x:c>
      <x:c r="E2202" s="37" t="str">
        <x:v>Make</x:v>
      </x:c>
      <x:c r="F2202" s="41" t="str">
        <x:v>Xiaomi</x:v>
      </x:c>
    </x:row>
    <x:row r="2203">
      <x:c r="A2203" s="37" t="str">
        <x:v>202522099</x:v>
      </x:c>
      <x:c r="B2203" s="37" t="str">
        <x:v>202522099.jpg</x:v>
      </x:c>
      <x:c r="C2203" s="37" t="str">
        <x:v>IFD0</x:v>
      </x:c>
      <x:c r="D2203" s="37" t="n">
        <x:v>272</x:v>
      </x:c>
      <x:c r="E2203" s="37" t="str">
        <x:v>Model</x:v>
      </x:c>
      <x:c r="F2203" s="41" t="str">
        <x:v>M2006J10C</x:v>
      </x:c>
    </x:row>
    <x:row r="2204">
      <x:c r="A2204" s="37" t="str">
        <x:v>202522099</x:v>
      </x:c>
      <x:c r="B2204" s="37" t="str">
        <x:v>202522099.jpg</x:v>
      </x:c>
      <x:c r="C2204" s="37" t="str">
        <x:v>IFD0</x:v>
      </x:c>
      <x:c r="D2204" s="37" t="n">
        <x:v>274</x:v>
      </x:c>
      <x:c r="E2204" s="37" t="str">
        <x:v>Orientation</x:v>
      </x:c>
      <x:c r="F2204" s="41" t="str">
        <x:v>1</x:v>
      </x:c>
    </x:row>
    <x:row r="2205">
      <x:c r="A2205" s="37" t="str">
        <x:v>202522099</x:v>
      </x:c>
      <x:c r="B2205" s="37" t="str">
        <x:v>202522099.jpg</x:v>
      </x:c>
      <x:c r="C2205" s="37" t="str">
        <x:v>IFD0</x:v>
      </x:c>
      <x:c r="D2205" s="37" t="n">
        <x:v>531</x:v>
      </x:c>
      <x:c r="E2205" s="37" t="str">
        <x:v>YCbCrPositioning</x:v>
      </x:c>
      <x:c r="F2205" s="41" t="str">
        <x:v>2</x:v>
      </x:c>
    </x:row>
    <x:row r="2206">
      <x:c r="A2206" s="37" t="str">
        <x:v>202522099</x:v>
      </x:c>
      <x:c r="B2206" s="37" t="str">
        <x:v>202522099.jpg</x:v>
      </x:c>
      <x:c r="C2206" s="37" t="str">
        <x:v>IFD0</x:v>
      </x:c>
      <x:c r="D2206" s="37" t="n">
        <x:v>282</x:v>
      </x:c>
      <x:c r="E2206" s="37" t="str">
        <x:v>XResolution</x:v>
      </x:c>
      <x:c r="F2206" s="41" t="str">
        <x:v>72</x:v>
      </x:c>
    </x:row>
    <x:row r="2207">
      <x:c r="A2207" s="37" t="str">
        <x:v>202522099</x:v>
      </x:c>
      <x:c r="B2207" s="37" t="str">
        <x:v>202522099.jpg</x:v>
      </x:c>
      <x:c r="C2207" s="37" t="str">
        <x:v>IFD0</x:v>
      </x:c>
      <x:c r="D2207" s="37" t="n">
        <x:v>283</x:v>
      </x:c>
      <x:c r="E2207" s="37" t="str">
        <x:v>YResolution</x:v>
      </x:c>
      <x:c r="F2207" s="41" t="str">
        <x:v>72</x:v>
      </x:c>
    </x:row>
    <x:row r="2208">
      <x:c r="A2208" s="37" t="str">
        <x:v>202522099</x:v>
      </x:c>
      <x:c r="B2208" s="37" t="str">
        <x:v>202522099.jpg</x:v>
      </x:c>
      <x:c r="C2208" s="37" t="str">
        <x:v>IFD0</x:v>
      </x:c>
      <x:c r="D2208" s="37" t="n">
        <x:v>544</x:v>
      </x:c>
      <x:c r="E2208" s="37" t="str">
        <x:v>Tag_544</x:v>
      </x:c>
      <x:c r="F2208" s="41" t="str">
        <x:v>0</x:v>
      </x:c>
    </x:row>
    <x:row r="2209">
      <x:c r="A2209" s="37" t="str">
        <x:v>202522099</x:v>
      </x:c>
      <x:c r="B2209" s="37" t="str">
        <x:v>202522099.jpg</x:v>
      </x:c>
      <x:c r="C2209" s="37" t="str">
        <x:v>IFD0</x:v>
      </x:c>
      <x:c r="D2209" s="37" t="n">
        <x:v>545</x:v>
      </x:c>
      <x:c r="E2209" s="37" t="str">
        <x:v>Tag_545</x:v>
      </x:c>
      <x:c r="F2209" s="41" t="str">
        <x:v>0</x:v>
      </x:c>
    </x:row>
    <x:row r="2210">
      <x:c r="A2210" s="37" t="str">
        <x:v>202522099</x:v>
      </x:c>
      <x:c r="B2210" s="37" t="str">
        <x:v>202522099.jpg</x:v>
      </x:c>
      <x:c r="C2210" s="37" t="str">
        <x:v>IFD0</x:v>
      </x:c>
      <x:c r="D2210" s="37" t="n">
        <x:v>546</x:v>
      </x:c>
      <x:c r="E2210" s="37" t="str">
        <x:v>Tag_546</x:v>
      </x:c>
      <x:c r="F2210" s="41" t="str">
        <x:v>0</x:v>
      </x:c>
    </x:row>
    <x:row r="2211">
      <x:c r="A2211" s="37" t="str">
        <x:v>202522099</x:v>
      </x:c>
      <x:c r="B2211" s="37" t="str">
        <x:v>202522099.jpg</x:v>
      </x:c>
      <x:c r="C2211" s="37" t="str">
        <x:v>IFD0</x:v>
      </x:c>
      <x:c r="D2211" s="37" t="n">
        <x:v>547</x:v>
      </x:c>
      <x:c r="E2211" s="37" t="str">
        <x:v>Tag_547</x:v>
      </x:c>
      <x:c r="F2211" s="41" t="str">
        <x:v>0</x:v>
      </x:c>
    </x:row>
    <x:row r="2212">
      <x:c r="A2212" s="37" t="str">
        <x:v>202522099</x:v>
      </x:c>
      <x:c r="B2212" s="37" t="str">
        <x:v>202522099.jpg</x:v>
      </x:c>
      <x:c r="C2212" s="37" t="str">
        <x:v>IFD0</x:v>
      </x:c>
      <x:c r="D2212" s="37" t="n">
        <x:v>548</x:v>
      </x:c>
      <x:c r="E2212" s="37" t="str">
        <x:v>Tag_548</x:v>
      </x:c>
      <x:c r="F2212" s="41" t="str">
        <x:v>0</x:v>
      </x:c>
    </x:row>
    <x:row r="2213">
      <x:c r="A2213" s="37" t="str">
        <x:v>202522099</x:v>
      </x:c>
      <x:c r="B2213" s="37" t="str">
        <x:v>202522099.jpg</x:v>
      </x:c>
      <x:c r="C2213" s="37" t="str">
        <x:v>IFD0</x:v>
      </x:c>
      <x:c r="D2213" s="37" t="n">
        <x:v>549</x:v>
      </x:c>
      <x:c r="E2213" s="37" t="str">
        <x:v>Tag_549</x:v>
      </x:c>
      <x:c r="F2213" s="41" t="str"/>
    </x:row>
    <x:row r="2214">
      <x:c r="A2214" s="37" t="str">
        <x:v>202522099</x:v>
      </x:c>
      <x:c r="B2214" s="37" t="str">
        <x:v>202522099.jpg</x:v>
      </x:c>
      <x:c r="C2214" s="37" t="str">
        <x:v>IFD0</x:v>
      </x:c>
      <x:c r="D2214" s="37" t="n">
        <x:v>296</x:v>
      </x:c>
      <x:c r="E2214" s="37" t="str">
        <x:v>ResolutionUnit</x:v>
      </x:c>
      <x:c r="F2214" s="41" t="str">
        <x:v>2</x:v>
      </x:c>
    </x:row>
    <x:row r="2215">
      <x:c r="A2215" s="37" t="str">
        <x:v>202522099</x:v>
      </x:c>
      <x:c r="B2215" s="37" t="str">
        <x:v>202522099.jpg</x:v>
      </x:c>
      <x:c r="C2215" s="37" t="str">
        <x:v>IFD0</x:v>
      </x:c>
      <x:c r="D2215" s="37" t="n">
        <x:v>305</x:v>
      </x:c>
      <x:c r="E2215" s="37" t="str">
        <x:v>Software</x:v>
      </x:c>
      <x:c r="F2215" s="41" t="str">
        <x:v>MediaTek Camera Application</x:v>
      </x:c>
    </x:row>
    <x:row r="2216">
      <x:c r="A2216" s="37" t="str">
        <x:v>202522099</x:v>
      </x:c>
      <x:c r="B2216" s="37" t="str">
        <x:v>202522099.jpg</x:v>
      </x:c>
      <x:c r="C2216" s="37" t="str">
        <x:v>IFD0</x:v>
      </x:c>
      <x:c r="D2216" s="37" t="n">
        <x:v>306</x:v>
      </x:c>
      <x:c r="E2216" s="37" t="str">
        <x:v>DateTime</x:v>
      </x:c>
      <x:c r="F2216" s="41" t="str">
        <x:v>2024:07:05 08:47:03</x:v>
      </x:c>
    </x:row>
    <x:row r="2217">
      <x:c r="A2217" s="37" t="str">
        <x:v>202522099</x:v>
      </x:c>
      <x:c r="B2217" s="37" t="str">
        <x:v>202522099.jpg</x:v>
      </x:c>
      <x:c r="C2217" s="37" t="str">
        <x:v>ExifIFD</x:v>
      </x:c>
      <x:c r="D2217" s="37" t="n">
        <x:v>36864</x:v>
      </x:c>
      <x:c r="E2217" s="37" t="str">
        <x:v>ExifVersion</x:v>
      </x:c>
      <x:c r="F2217" s="41" t="str">
        <x:v>0220</x:v>
      </x:c>
    </x:row>
    <x:row r="2218">
      <x:c r="A2218" s="37" t="str">
        <x:v>202522099</x:v>
      </x:c>
      <x:c r="B2218" s="37" t="str">
        <x:v>202522099.jpg</x:v>
      </x:c>
      <x:c r="C2218" s="37" t="str">
        <x:v>ExifIFD</x:v>
      </x:c>
      <x:c r="D2218" s="37" t="n">
        <x:v>37121</x:v>
      </x:c>
      <x:c r="E2218" s="37" t="str">
        <x:v>ComponentsConfiguration</x:v>
      </x:c>
      <x:c r="F2218" s="41" t="str">
        <x:v>Ằ</x:v>
      </x:c>
    </x:row>
    <x:row r="2219">
      <x:c r="A2219" s="37" t="str">
        <x:v>202522099</x:v>
      </x:c>
      <x:c r="B2219" s="37" t="str">
        <x:v>202522099.jpg</x:v>
      </x:c>
      <x:c r="C2219" s="37" t="str">
        <x:v>ExifIFD</x:v>
      </x:c>
      <x:c r="D2219" s="37" t="n">
        <x:v>40962</x:v>
      </x:c>
      <x:c r="E2219" s="37" t="str">
        <x:v>ExifImageWidth</x:v>
      </x:c>
      <x:c r="F2219" s="41" t="str">
        <x:v>4624</x:v>
      </x:c>
    </x:row>
    <x:row r="2220">
      <x:c r="A2220" s="37" t="str">
        <x:v>202522099</x:v>
      </x:c>
      <x:c r="B2220" s="37" t="str">
        <x:v>202522099.jpg</x:v>
      </x:c>
      <x:c r="C2220" s="37" t="str">
        <x:v>ExifIFD</x:v>
      </x:c>
      <x:c r="D2220" s="37" t="n">
        <x:v>40963</x:v>
      </x:c>
      <x:c r="E2220" s="37" t="str">
        <x:v>ExifImageHeight</x:v>
      </x:c>
      <x:c r="F2220" s="41" t="str">
        <x:v>3472</x:v>
      </x:c>
    </x:row>
    <x:row r="2221">
      <x:c r="A2221" s="37" t="str">
        <x:v>202522099</x:v>
      </x:c>
      <x:c r="B2221" s="37" t="str">
        <x:v>202522099.jpg</x:v>
      </x:c>
      <x:c r="C2221" s="37" t="str">
        <x:v>ExifIFD</x:v>
      </x:c>
      <x:c r="D2221" s="37" t="n">
        <x:v>36868</x:v>
      </x:c>
      <x:c r="E2221" s="37" t="str">
        <x:v>DateTimeDigitized</x:v>
      </x:c>
      <x:c r="F2221" s="41" t="str">
        <x:v>2024:07:05 08:47:03</x:v>
      </x:c>
    </x:row>
    <x:row r="2222">
      <x:c r="A2222" s="37" t="str">
        <x:v>202522099</x:v>
      </x:c>
      <x:c r="B2222" s="37" t="str">
        <x:v>202522099.jpg</x:v>
      </x:c>
      <x:c r="C2222" s="37" t="str">
        <x:v>ExifIFD</x:v>
      </x:c>
      <x:c r="D2222" s="37" t="n">
        <x:v>40965</x:v>
      </x:c>
      <x:c r="E2222" s="37" t="str">
        <x:v>ExifInteroperabilityOffset</x:v>
      </x:c>
      <x:c r="F2222" s="41" t="str">
        <x:v>3141</x:v>
      </x:c>
    </x:row>
    <x:row r="2223">
      <x:c r="A2223" s="37" t="str">
        <x:v>202522099</x:v>
      </x:c>
      <x:c r="B2223" s="37" t="str">
        <x:v>202522099.jpg</x:v>
      </x:c>
      <x:c r="C2223" s="37" t="str">
        <x:v>ExifIFD</x:v>
      </x:c>
      <x:c r="D2223" s="37" t="n">
        <x:v>41990</x:v>
      </x:c>
      <x:c r="E2223" s="37" t="str">
        <x:v>SceneCaptureType</x:v>
      </x:c>
      <x:c r="F2223" s="41" t="str">
        <x:v>0</x:v>
      </x:c>
    </x:row>
    <x:row r="2224">
      <x:c r="A2224" s="37" t="str">
        <x:v>202522099</x:v>
      </x:c>
      <x:c r="B2224" s="37" t="str">
        <x:v>202522099.jpg</x:v>
      </x:c>
      <x:c r="C2224" s="37" t="str">
        <x:v>ExifIFD</x:v>
      </x:c>
      <x:c r="D2224" s="37" t="n">
        <x:v>37383</x:v>
      </x:c>
      <x:c r="E2224" s="37" t="str">
        <x:v>MeteringMode</x:v>
      </x:c>
      <x:c r="F2224" s="41" t="str">
        <x:v>2</x:v>
      </x:c>
    </x:row>
    <x:row r="2225">
      <x:c r="A2225" s="37" t="str">
        <x:v>202522099</x:v>
      </x:c>
      <x:c r="B2225" s="37" t="str">
        <x:v>202522099.jpg</x:v>
      </x:c>
      <x:c r="C2225" s="37" t="str">
        <x:v>ExifIFD</x:v>
      </x:c>
      <x:c r="D2225" s="37" t="n">
        <x:v>37384</x:v>
      </x:c>
      <x:c r="E2225" s="37" t="str">
        <x:v>LightSource</x:v>
      </x:c>
      <x:c r="F2225" s="41" t="str">
        <x:v>255</x:v>
      </x:c>
    </x:row>
    <x:row r="2226">
      <x:c r="A2226" s="37" t="str">
        <x:v>202522099</x:v>
      </x:c>
      <x:c r="B2226" s="37" t="str">
        <x:v>202522099.jpg</x:v>
      </x:c>
      <x:c r="C2226" s="37" t="str">
        <x:v>ExifIFD</x:v>
      </x:c>
      <x:c r="D2226" s="37" t="n">
        <x:v>37385</x:v>
      </x:c>
      <x:c r="E2226" s="37" t="str">
        <x:v>Flash</x:v>
      </x:c>
      <x:c r="F2226" s="41" t="str">
        <x:v>16</x:v>
      </x:c>
    </x:row>
    <x:row r="2227">
      <x:c r="A2227" s="37" t="str">
        <x:v>202522099</x:v>
      </x:c>
      <x:c r="B2227" s="37" t="str">
        <x:v>202522099.jpg</x:v>
      </x:c>
      <x:c r="C2227" s="37" t="str">
        <x:v>ExifIFD</x:v>
      </x:c>
      <x:c r="D2227" s="37" t="n">
        <x:v>37386</x:v>
      </x:c>
      <x:c r="E2227" s="37" t="str">
        <x:v>FocalLength</x:v>
      </x:c>
      <x:c r="F2227" s="41" t="str">
        <x:v>5.43</x:v>
      </x:c>
    </x:row>
    <x:row r="2228">
      <x:c r="A2228" s="37" t="str">
        <x:v>202522099</x:v>
      </x:c>
      <x:c r="B2228" s="37" t="str">
        <x:v>202522099.jpg</x:v>
      </x:c>
      <x:c r="C2228" s="37" t="str">
        <x:v>ExifIFD</x:v>
      </x:c>
      <x:c r="D2228" s="37" t="n">
        <x:v>41989</x:v>
      </x:c>
      <x:c r="E2228" s="37" t="str">
        <x:v>FocalLengthIn35mmFilm</x:v>
      </x:c>
      <x:c r="F2228" s="41" t="str">
        <x:v>0</x:v>
      </x:c>
    </x:row>
    <x:row r="2229">
      <x:c r="A2229" s="37" t="str">
        <x:v>202522099</x:v>
      </x:c>
      <x:c r="B2229" s="37" t="str">
        <x:v>202522099.jpg</x:v>
      </x:c>
      <x:c r="C2229" s="37" t="str">
        <x:v>ExifIFD</x:v>
      </x:c>
      <x:c r="D2229" s="37" t="n">
        <x:v>37381</x:v>
      </x:c>
      <x:c r="E2229" s="37" t="str">
        <x:v>MaxApertureValue</x:v>
      </x:c>
      <x:c r="F2229" s="41" t="str">
        <x:v>0</x:v>
      </x:c>
    </x:row>
    <x:row r="2230">
      <x:c r="A2230" s="37" t="str">
        <x:v>202522099</x:v>
      </x:c>
      <x:c r="B2230" s="37" t="str">
        <x:v>202522099.jpg</x:v>
      </x:c>
      <x:c r="C2230" s="37" t="str">
        <x:v>ExifIFD</x:v>
      </x:c>
      <x:c r="D2230" s="37" t="n">
        <x:v>37380</x:v>
      </x:c>
      <x:c r="E2230" s="37" t="str">
        <x:v>ExposureBiasValue</x:v>
      </x:c>
      <x:c r="F2230" s="41" t="str">
        <x:v>0</x:v>
      </x:c>
    </x:row>
    <x:row r="2231">
      <x:c r="A2231" s="37" t="str">
        <x:v>202522099</x:v>
      </x:c>
      <x:c r="B2231" s="37" t="str">
        <x:v>202522099.jpg</x:v>
      </x:c>
      <x:c r="C2231" s="37" t="str">
        <x:v>ExifIFD</x:v>
      </x:c>
      <x:c r="D2231" s="37" t="n">
        <x:v>40961</x:v>
      </x:c>
      <x:c r="E2231" s="37" t="str">
        <x:v>ColorSpace</x:v>
      </x:c>
      <x:c r="F2231" s="41" t="str">
        <x:v>1</x:v>
      </x:c>
    </x:row>
    <x:row r="2232">
      <x:c r="A2232" s="37" t="str">
        <x:v>202522099</x:v>
      </x:c>
      <x:c r="B2232" s="37" t="str">
        <x:v>202522099.jpg</x:v>
      </x:c>
      <x:c r="C2232" s="37" t="str">
        <x:v>ExifIFD</x:v>
      </x:c>
      <x:c r="D2232" s="37" t="n">
        <x:v>37520</x:v>
      </x:c>
      <x:c r="E2232" s="37" t="str">
        <x:v>SubsecTime</x:v>
      </x:c>
      <x:c r="F2232" s="41" t="str">
        <x:v>692</x:v>
      </x:c>
    </x:row>
    <x:row r="2233">
      <x:c r="A2233" s="37" t="str">
        <x:v>202522099</x:v>
      </x:c>
      <x:c r="B2233" s="37" t="str">
        <x:v>202522099.jpg</x:v>
      </x:c>
      <x:c r="C2233" s="37" t="str">
        <x:v>ExifIFD</x:v>
      </x:c>
      <x:c r="D2233" s="37" t="n">
        <x:v>37521</x:v>
      </x:c>
      <x:c r="E2233" s="37" t="str">
        <x:v>SubsecTimeOriginal</x:v>
      </x:c>
      <x:c r="F2233" s="41" t="str">
        <x:v>692</x:v>
      </x:c>
    </x:row>
    <x:row r="2234">
      <x:c r="A2234" s="37" t="str">
        <x:v>202522099</x:v>
      </x:c>
      <x:c r="B2234" s="37" t="str">
        <x:v>202522099.jpg</x:v>
      </x:c>
      <x:c r="C2234" s="37" t="str">
        <x:v>ExifIFD</x:v>
      </x:c>
      <x:c r="D2234" s="37" t="n">
        <x:v>37522</x:v>
      </x:c>
      <x:c r="E2234" s="37" t="str">
        <x:v>SubsecTimeDigitized</x:v>
      </x:c>
      <x:c r="F2234" s="41" t="str">
        <x:v>692</x:v>
      </x:c>
    </x:row>
    <x:row r="2235">
      <x:c r="A2235" s="37" t="str">
        <x:v>202522099</x:v>
      </x:c>
      <x:c r="B2235" s="37" t="str">
        <x:v>202522099.jpg</x:v>
      </x:c>
      <x:c r="C2235" s="37" t="str">
        <x:v>ExifIFD</x:v>
      </x:c>
      <x:c r="D2235" s="37" t="n">
        <x:v>36867</x:v>
      </x:c>
      <x:c r="E2235" s="37" t="str">
        <x:v>DateTimeOriginal</x:v>
      </x:c>
      <x:c r="F2235" s="41" t="str">
        <x:v>2024:07:05 08:47:03</x:v>
      </x:c>
    </x:row>
    <x:row r="2236">
      <x:c r="A2236" s="37" t="str">
        <x:v>202522099</x:v>
      </x:c>
      <x:c r="B2236" s="37" t="str">
        <x:v>202522099.jpg</x:v>
      </x:c>
      <x:c r="C2236" s="37" t="str">
        <x:v>ExifIFD</x:v>
      </x:c>
      <x:c r="D2236" s="37" t="n">
        <x:v>34965</x:v>
      </x:c>
      <x:c r="E2236" s="37" t="str">
        <x:v>Tag_34965</x:v>
      </x:c>
      <x:c r="F2236" s="41" t="str">
        <x:v>0</x:v>
      </x:c>
    </x:row>
    <x:row r="2237">
      <x:c r="A2237" s="37" t="str">
        <x:v>202522099</x:v>
      </x:c>
      <x:c r="B2237" s="37" t="str">
        <x:v>202522099.jpg</x:v>
      </x:c>
      <x:c r="C2237" s="37" t="str">
        <x:v>ExifIFD</x:v>
      </x:c>
      <x:c r="D2237" s="37" t="n">
        <x:v>37377</x:v>
      </x:c>
      <x:c r="E2237" s="37" t="str">
        <x:v>ShutterSpeedValue</x:v>
      </x:c>
      <x:c r="F2237" s="41" t="str">
        <x:v>2</x:v>
      </x:c>
    </x:row>
    <x:row r="2238">
      <x:c r="A2238" s="37" t="str">
        <x:v>202522099</x:v>
      </x:c>
      <x:c r="B2238" s="37" t="str">
        <x:v>202522099.jpg</x:v>
      </x:c>
      <x:c r="C2238" s="37" t="str">
        <x:v>ExifIFD</x:v>
      </x:c>
      <x:c r="D2238" s="37" t="n">
        <x:v>39321</x:v>
      </x:c>
      <x:c r="E2238" s="37" t="str">
        <x:v>Tag_39321</x:v>
      </x:c>
      <x:c r="F2238" s="41" t="str">
        <x:v>{"mirror":false,"sensorType":"rear","Hdr":"auto","OpMode":36866,"smallPicture":false,"AIScene":0,"filterId":66048,"zoomMultiple":1}</x:v>
      </x:c>
    </x:row>
    <x:row r="2239">
      <x:c r="A2239" s="37" t="str">
        <x:v>202522099</x:v>
      </x:c>
      <x:c r="B2239" s="37" t="str">
        <x:v>202522099.jpg</x:v>
      </x:c>
      <x:c r="C2239" s="37" t="str">
        <x:v>ExifIFD</x:v>
      </x:c>
      <x:c r="D2239" s="37" t="n">
        <x:v>33434</x:v>
      </x:c>
      <x:c r="E2239" s="37" t="str">
        <x:v>ExposureTime</x:v>
      </x:c>
      <x:c r="F2239" s="41" t="str">
        <x:v>0.020004</x:v>
      </x:c>
    </x:row>
    <x:row r="2240">
      <x:c r="A2240" s="37" t="str">
        <x:v>202522099</x:v>
      </x:c>
      <x:c r="B2240" s="37" t="str">
        <x:v>202522099.jpg</x:v>
      </x:c>
      <x:c r="C2240" s="37" t="str">
        <x:v>ExifIFD</x:v>
      </x:c>
      <x:c r="D2240" s="37" t="n">
        <x:v>34970</x:v>
      </x:c>
      <x:c r="E2240" s="37" t="str">
        <x:v>Tag_34970</x:v>
      </x:c>
      <x:c r="F2240" s="41" t="str"/>
    </x:row>
    <x:row r="2241">
      <x:c r="A2241" s="37" t="str">
        <x:v>202522099</x:v>
      </x:c>
      <x:c r="B2241" s="37" t="str">
        <x:v>202522099.jpg</x:v>
      </x:c>
      <x:c r="C2241" s="37" t="str">
        <x:v>ExifIFD</x:v>
      </x:c>
      <x:c r="D2241" s="37" t="n">
        <x:v>33437</x:v>
      </x:c>
      <x:c r="E2241" s="37" t="str">
        <x:v>FNumber</x:v>
      </x:c>
      <x:c r="F2241" s="41" t="str">
        <x:v>1.89</x:v>
      </x:c>
    </x:row>
    <x:row r="2242">
      <x:c r="A2242" s="37" t="str">
        <x:v>202522099</x:v>
      </x:c>
      <x:c r="B2242" s="37" t="str">
        <x:v>202522099.jpg</x:v>
      </x:c>
      <x:c r="C2242" s="37" t="str">
        <x:v>ExifIFD</x:v>
      </x:c>
      <x:c r="D2242" s="37" t="n">
        <x:v>37379</x:v>
      </x:c>
      <x:c r="E2242" s="37" t="str">
        <x:v>BrightnessValue</x:v>
      </x:c>
      <x:c r="F2242" s="41" t="str">
        <x:v>7.4</x:v>
      </x:c>
    </x:row>
    <x:row r="2243">
      <x:c r="A2243" s="37" t="str">
        <x:v>202522099</x:v>
      </x:c>
      <x:c r="B2243" s="37" t="str">
        <x:v>202522099.jpg</x:v>
      </x:c>
      <x:c r="C2243" s="37" t="str">
        <x:v>ExifIFD</x:v>
      </x:c>
      <x:c r="D2243" s="37" t="n">
        <x:v>34850</x:v>
      </x:c>
      <x:c r="E2243" s="37" t="str">
        <x:v>ExposureProgram</x:v>
      </x:c>
      <x:c r="F2243" s="41" t="str">
        <x:v>0</x:v>
      </x:c>
    </x:row>
    <x:row r="2244">
      <x:c r="A2244" s="37" t="str">
        <x:v>202522099</x:v>
      </x:c>
      <x:c r="B2244" s="37" t="str">
        <x:v>202522099.jpg</x:v>
      </x:c>
      <x:c r="C2244" s="37" t="str">
        <x:v>ExifIFD</x:v>
      </x:c>
      <x:c r="D2244" s="37" t="n">
        <x:v>34855</x:v>
      </x:c>
      <x:c r="E2244" s="37" t="str">
        <x:v>ISOSpeedRatings</x:v>
      </x:c>
      <x:c r="F2244" s="41" t="str">
        <x:v>236</x:v>
      </x:c>
    </x:row>
    <x:row r="2245">
      <x:c r="A2245" s="37" t="str">
        <x:v>202522099</x:v>
      </x:c>
      <x:c r="B2245" s="37" t="str">
        <x:v>202522099.jpg</x:v>
      </x:c>
      <x:c r="C2245" s="37" t="str">
        <x:v>ExifIFD</x:v>
      </x:c>
      <x:c r="D2245" s="37" t="n">
        <x:v>39594</x:v>
      </x:c>
      <x:c r="E2245" s="37" t="str">
        <x:v>Tag_39594</x:v>
      </x:c>
      <x:c r="F2245" s="41" t="str">
        <x:v>772fe7a18c3b8e97dce23662f7ee71add4b40b7cb3f480d4ba123036196947362bed5642669455716c8486585415edddf47b7a68c35b1ff5438f2d15dc214e1789cb819a375d82d9f257555f9ca074ddb346b6f99c9bad157bf13165f119549e47a64b2e7db69858501019ce8ed9818339c76f58ed6cc322cbf2be68ec53559a878e333da48460ddd8a939082288ddf4bca263109d24f3d17a2559e1e20e669c62ec94f54d7b9e3917adb6b60ab77182bd91828ac2a143548ed58f97b51f55b90201dfb9df1dadd3aa6db6b6151345f71e5f6e635d440e6977372d42941f823376fb38ede089721ac682ad413dc67d61a701791ef7925b172ad53b72c773cf322c9ac88e35e06d4544e9c6b3b6cb2e65b1905a9f4cf9149bde67d48d2d8ffd4e54ee15c08c4f1cf67675527c84af8e3410916cabc93645740c2ca9e181f7112b38b47e9ff038b68fad5f0f70d7a3e1323bea591234fd06662fa90ea31924d0bcff11d481e5a93fd9c5fb05bd522284027e65f60a34cdfde3288b2eee63cdcb0627ab940a5027e1db25876a410e29f05e7543f111f39e5d4d35ca8249205f3bfa0b94ce3be43635c4af77fb2759b1747cbb040e2618aeeed0469c6891399791645ee26c100bd124667154eab77f4814ab85ac8c908b81a860b18b1edf7dd3141a2e400df11f518d6c72f9ac73920bb530ee77221b9215da840bc4326b1801c8c650da5307d21972fa239e1bbce106715f9c2cbb871bc8801cc2cfdb8b6911fe76a24f64a2ea57cbd01f1d7efb80e8a27b414cb01672d05e728ac82df2810e9d87d86955587d16795194eab3731e8f4b42c5033f397e3d5b9e2102b0e949088e9ab0995a1455ba20af40a8f8566c34a6ec83c84687a9627b59c0c0bc6f2054d03e346dfb737716b89a477fc848eb5dd3cda3ed627d9bfd81f2a741daf586709841e62522e07c3eea239371998d7828b9f80083274aa00281dd814c257a726ade362e5f0c1811367ca40957bad07ce892f02fabc32e796d205cf49c0dcd6aeab0c72234c6177ca69e017e943bb1b62620297ee16d72fd4fa992e35f744c2b92035e029b175471a3c877dc03a56dfede71ab81396e640774f782b981a2f487f315733115eee228434db1c5150df09c6903226516a963e6c7bdb85947ad7783f20c364d1630a7ceabba28833181c9016e743eb6a891308a4f0a18d593ffe1168ef462d874792cbaad4dad1811ff3a1cecf9726d8d26810ce308a94a3a71dde058a54358e3c4593cf63b2b9818080c98ff5515a16d574b66dcade2ad545dc872d02bc85b21155293cb8baf5dbf79cce1ed77a48a32da9e2582d3fa5c76b15aed8079c6c04f9f8c7ab21c59fbcd0175815e1efa696a7c5e5dd9cc8c2f638115d649f4986e16ef4108d66426b8bbd806cd51b3a8311ec4d8e7e897315cefea1204716afe51c0dc8acf6a0d9ecf4d66640afb746d6c0824a38900c6b5c9ea10f3932e4e26201e42d5be9fa68caf9b7dd371913bbc82e1abcb03b2d83745c279ed3b4b9a9ce903ab159c66ec398a40b93fbc2deeb47632f9fc12d70669f2b60a02a406f5020f3499736f7d2f0a87cbb9008a2c89dae5391324559d50190d77976bcf430fa7c2e309cd128879d52ddf78beac36ec14702bf4f447d64feb40ccf4203c3396f9d61c1dc2ab866a5828a2d3f0e9a953c85b93640cfb3bf2a1be28881bdd582b33841a249c2b7f12210fe66c5381d2ca9cc53af97e501962727e4274545e758155f34fd08f9f51badae03d3c7e862325e6e67502dc281f5f190c26144075ab270948d9884e8f8b58edfaead44ee7adf3f7cdc2d53ccac8e5557ce08120513902fd2701a9363fc548296fbdd88e0368a0fa563a6df2fa14c45b19cbc1afde27871e55a87156140c47e44f585a68217e29b4728f4d8a5f6baa6cd8e08f1212486894cdafeb89938f0035ea531acfeef9671636a837b9a5b4de27b6247ce84b9ccf97a1f4326e0e9a40de63ff2a22a054b7c66778399f372fccd9ba67a359ea590a44019dd004c24819855203ed92da1f4065fa9999271f86053d399fb7e6227fde634103a166dbd52cd6c33d1fcb9d6207cad6e0aa3c51946e47a895b4f661eac523915afebc220e9910b6c984b56b70886a71bc4526b63fa18dbc7dcf9c25800f01c5214e1e7f55dd27e96a5126404e319dea2c9fa6a04156c677f1d14b0f1424beee46414b2910d507b89e179e83156a7fa6004ade0ed8f4ff023976cf11fa4ee86bec787601f2ada43400c6fe5f7b21b76d68c3bd678dc938ff90f93d2864b56cd3404b8591b9e7c5a2ef0a92b4356b07733b09a9f050a14fda71a465dcef47fcb9caf404729457b0ff0ed5ea848ef14e365f60d758faec08b4a8c336a5241007d40c328d92378612d0008f8b14e0c91097369c84ae7548a5f23fc1dbf410494bcb9f0d94e61f4068c4c8587a882273ff7669a794a8327221782a00ebcc8e57ef61df19a52fd274da5ac5b451b94b4835b598601228b10aeb701cd60b96eb4a3784abff97a16a8d9b503e31531353a9471bf045d6e69d612ac09fb229a2441547f2335236e913cb50d7215987a56f83e0475f836786505c4ad707e764f0ffeb840eec72f03db91d0ff387ec75c926484981efdc43c6370c8052a4d10f2fe967a0f41ef52059c948d6bd1e9a02347be96f14c12b222745c59a4efab76c6e8860feb065c3eb196ce4e62f846bde3962881aad99fb6ce5a2bd8b32ef1466623fae3cac9af04096e940492745ed64aa80421e0f19522fa3c322d6de30b82ebd1930439225bcb93cf62aae74e9d3da81eff6b4fa5b64e96bedc57ca40ec466fc37ad758f00b0256c261622f360cd8449bb586c81c1c8d1e2894fbc144f31c5066ee03a</x:v>
      </x:c>
    </x:row>
    <x:row r="2246">
      <x:c r="A2246" s="37" t="str">
        <x:v>202522099</x:v>
      </x:c>
      <x:c r="B2246" s="37" t="str">
        <x:v>202522099.jpg</x:v>
      </x:c>
      <x:c r="C2246" s="37" t="str">
        <x:v>ExifIFD</x:v>
      </x:c>
      <x:c r="D2246" s="37" t="n">
        <x:v>41986</x:v>
      </x:c>
      <x:c r="E2246" s="37" t="str">
        <x:v>ExposureMode</x:v>
      </x:c>
      <x:c r="F2246" s="41" t="str">
        <x:v>0</x:v>
      </x:c>
    </x:row>
    <x:row r="2247">
      <x:c r="A2247" s="37" t="str">
        <x:v>202522099</x:v>
      </x:c>
      <x:c r="B2247" s="37" t="str">
        <x:v>202522099.jpg</x:v>
      </x:c>
      <x:c r="C2247" s="37" t="str">
        <x:v>ExifIFD</x:v>
      </x:c>
      <x:c r="D2247" s="37" t="n">
        <x:v>40960</x:v>
      </x:c>
      <x:c r="E2247" s="37" t="str">
        <x:v>FlashPixVersion</x:v>
      </x:c>
      <x:c r="F2247" s="41" t="str">
        <x:v>0100</x:v>
      </x:c>
    </x:row>
    <x:row r="2248">
      <x:c r="A2248" s="37" t="str">
        <x:v>202522099</x:v>
      </x:c>
      <x:c r="B2248" s="37" t="str">
        <x:v>202522099.jpg</x:v>
      </x:c>
      <x:c r="C2248" s="37" t="str">
        <x:v>ExifIFD</x:v>
      </x:c>
      <x:c r="D2248" s="37" t="n">
        <x:v>34864</x:v>
      </x:c>
      <x:c r="E2248" s="37" t="str">
        <x:v>SensitivityType</x:v>
      </x:c>
      <x:c r="F2248" s="41" t="str">
        <x:v>0</x:v>
      </x:c>
    </x:row>
    <x:row r="2249">
      <x:c r="A2249" s="37" t="str">
        <x:v>202522099</x:v>
      </x:c>
      <x:c r="B2249" s="37" t="str">
        <x:v>202522099.jpg</x:v>
      </x:c>
      <x:c r="C2249" s="37" t="str">
        <x:v>ExifIFD</x:v>
      </x:c>
      <x:c r="D2249" s="37" t="n">
        <x:v>41987</x:v>
      </x:c>
      <x:c r="E2249" s="37" t="str">
        <x:v>WhiteBalance</x:v>
      </x:c>
      <x:c r="F2249" s="41" t="str">
        <x:v>0</x:v>
      </x:c>
    </x:row>
    <x:row r="2250">
      <x:c r="A2250" s="37" t="str">
        <x:v>202522099</x:v>
      </x:c>
      <x:c r="B2250" s="37" t="str">
        <x:v>202522099.jpg</x:v>
      </x:c>
      <x:c r="C2250" s="37" t="str">
        <x:v>ExifIFD</x:v>
      </x:c>
      <x:c r="D2250" s="37" t="n">
        <x:v>34866</x:v>
      </x:c>
      <x:c r="E2250" s="37" t="str">
        <x:v>RecommendedExposureIndex</x:v>
      </x:c>
      <x:c r="F2250" s="41" t="str">
        <x:v>0</x:v>
      </x:c>
    </x:row>
    <x:row r="2251">
      <x:c r="A2251" s="37" t="str">
        <x:v>202522099</x:v>
      </x:c>
      <x:c r="B2251" s="37" t="str">
        <x:v>202522099.jpg</x:v>
      </x:c>
      <x:c r="C2251" s="37" t="str">
        <x:v>ExifIFD</x:v>
      </x:c>
      <x:c r="D2251" s="37" t="n">
        <x:v>41988</x:v>
      </x:c>
      <x:c r="E2251" s="37" t="str">
        <x:v>DigitalZoomRatio</x:v>
      </x:c>
      <x:c r="F2251" s="41" t="str">
        <x:v>100</x:v>
      </x:c>
    </x:row>
    <x:row r="2252">
      <x:c r="A2252" s="37" t="str">
        <x:v>202522099</x:v>
      </x:c>
      <x:c r="B2252" s="37" t="str">
        <x:v>202522099.jpg</x:v>
      </x:c>
      <x:c r="C2252" s="37" t="str">
        <x:v>ExifIFD</x:v>
      </x:c>
      <x:c r="D2252" s="37" t="n">
        <x:v>39424</x:v>
      </x:c>
      <x:c r="E2252" s="37" t="str">
        <x:v>Tag_39424</x:v>
      </x:c>
      <x:c r="F2252" s="41" t="str">
        <x:v>Redmi K30 Ultra</x:v>
      </x:c>
    </x:row>
    <x:row r="2253">
      <x:c r="A2253" s="37" t="str">
        <x:v>202522099</x:v>
      </x:c>
      <x:c r="B2253" s="37" t="str">
        <x:v>202522099.jpg</x:v>
      </x:c>
      <x:c r="C2253" s="37" t="str">
        <x:v>ExifIFD</x:v>
      </x:c>
      <x:c r="D2253" s="37" t="n">
        <x:v>42593</x:v>
      </x:c>
      <x:c r="E2253" s="37" t="str">
        <x:v>Tag_42593</x:v>
      </x:c>
      <x:c r="F2253" s="41" t="str">
        <x:v>163</x:v>
      </x:c>
    </x:row>
    <x:row r="2254">
      <x:c r="A2254" s="37" t="str">
        <x:v>202522099</x:v>
      </x:c>
      <x:c r="B2254" s="37" t="str">
        <x:v>202522099.jpg</x:v>
      </x:c>
      <x:c r="C2254" s="37" t="str">
        <x:v>InteropIFD</x:v>
      </x:c>
      <x:c r="D2254" s="37" t="n">
        <x:v>1</x:v>
      </x:c>
      <x:c r="E2254" s="37" t="str">
        <x:v>InteropIndex</x:v>
      </x:c>
      <x:c r="F2254" s="41" t="str">
        <x:v>R98</x:v>
      </x:c>
    </x:row>
    <x:row r="2255">
      <x:c r="A2255" s="37" t="str">
        <x:v>202522099</x:v>
      </x:c>
      <x:c r="B2255" s="37" t="str">
        <x:v>202522099.jpg</x:v>
      </x:c>
      <x:c r="C2255" s="37" t="str">
        <x:v>InteropIFD</x:v>
      </x:c>
      <x:c r="D2255" s="37" t="n">
        <x:v>2</x:v>
      </x:c>
      <x:c r="E2255" s="37" t="str">
        <x:v>Tag_2</x:v>
      </x:c>
      <x:c r="F2255" s="41" t="str">
        <x:v>0100</x:v>
      </x:c>
    </x:row>
    <x:row r="2256">
      <x:c r="A2256" s="37" t="str">
        <x:v>202522099</x:v>
      </x:c>
      <x:c r="B2256" s="37" t="str">
        <x:v>202522099.jpg</x:v>
      </x:c>
      <x:c r="C2256" s="37" t="str">
        <x:v>PillowInfo</x:v>
      </x:c>
      <x:c r="D2256" s="37" t="str"/>
      <x:c r="E2256" s="37" t="str">
        <x:v>dpi</x:v>
      </x:c>
      <x:c r="F2256" s="41" t="str">
        <x:v>[72,72]</x:v>
      </x:c>
    </x:row>
    <x:row r="2257">
      <x:c r="A2257" s="37" t="str">
        <x:v>202596604</x:v>
      </x:c>
      <x:c r="B2257" s="37" t="str">
        <x:v>202596604.jpg</x:v>
      </x:c>
      <x:c r="C2257" s="37" t="str">
        <x:v>IFD0</x:v>
      </x:c>
      <x:c r="D2257" s="37" t="n">
        <x:v>256</x:v>
      </x:c>
      <x:c r="E2257" s="37" t="str">
        <x:v>ImageWidth</x:v>
      </x:c>
      <x:c r="F2257" s="41" t="str">
        <x:v>4096</x:v>
      </x:c>
    </x:row>
    <x:row r="2258">
      <x:c r="A2258" s="37" t="str">
        <x:v>202596604</x:v>
      </x:c>
      <x:c r="B2258" s="37" t="str">
        <x:v>202596604.jpg</x:v>
      </x:c>
      <x:c r="C2258" s="37" t="str">
        <x:v>IFD0</x:v>
      </x:c>
      <x:c r="D2258" s="37" t="n">
        <x:v>257</x:v>
      </x:c>
      <x:c r="E2258" s="37" t="str">
        <x:v>ImageLength</x:v>
      </x:c>
      <x:c r="F2258" s="41" t="str">
        <x:v>3072</x:v>
      </x:c>
    </x:row>
    <x:row r="2259">
      <x:c r="A2259" s="37" t="str">
        <x:v>202596604</x:v>
      </x:c>
      <x:c r="B2259" s="37" t="str">
        <x:v>202596604.jpg</x:v>
      </x:c>
      <x:c r="C2259" s="37" t="str">
        <x:v>IFD0</x:v>
      </x:c>
      <x:c r="D2259" s="37" t="n">
        <x:v>296</x:v>
      </x:c>
      <x:c r="E2259" s="37" t="str">
        <x:v>ResolutionUnit</x:v>
      </x:c>
      <x:c r="F2259" s="41" t="str">
        <x:v>2</x:v>
      </x:c>
    </x:row>
    <x:row r="2260">
      <x:c r="A2260" s="37" t="str">
        <x:v>202596604</x:v>
      </x:c>
      <x:c r="B2260" s="37" t="str">
        <x:v>202596604.jpg</x:v>
      </x:c>
      <x:c r="C2260" s="37" t="str">
        <x:v>IFD0</x:v>
      </x:c>
      <x:c r="D2260" s="37" t="n">
        <x:v>270</x:v>
      </x:c>
      <x:c r="E2260" s="37" t="str">
        <x:v>ImageDescription</x:v>
      </x:c>
      <x:c r="F2260" s="41" t="str"/>
    </x:row>
    <x:row r="2261">
      <x:c r="A2261" s="37" t="str">
        <x:v>202596604</x:v>
      </x:c>
      <x:c r="B2261" s="37" t="str">
        <x:v>202596604.jpg</x:v>
      </x:c>
      <x:c r="C2261" s="37" t="str">
        <x:v>IFD0</x:v>
      </x:c>
      <x:c r="D2261" s="37" t="n">
        <x:v>271</x:v>
      </x:c>
      <x:c r="E2261" s="37" t="str">
        <x:v>Make</x:v>
      </x:c>
      <x:c r="F2261" s="41" t="str">
        <x:v>HONOR</x:v>
      </x:c>
    </x:row>
    <x:row r="2262">
      <x:c r="A2262" s="37" t="str">
        <x:v>202596604</x:v>
      </x:c>
      <x:c r="B2262" s="37" t="str">
        <x:v>202596604.jpg</x:v>
      </x:c>
      <x:c r="C2262" s="37" t="str">
        <x:v>IFD0</x:v>
      </x:c>
      <x:c r="D2262" s="37" t="n">
        <x:v>272</x:v>
      </x:c>
      <x:c r="E2262" s="37" t="str">
        <x:v>Model</x:v>
      </x:c>
      <x:c r="F2262" s="41" t="str">
        <x:v>BVL-AN00</x:v>
      </x:c>
    </x:row>
    <x:row r="2263">
      <x:c r="A2263" s="37" t="str">
        <x:v>202596604</x:v>
      </x:c>
      <x:c r="B2263" s="37" t="str">
        <x:v>202596604.jpg</x:v>
      </x:c>
      <x:c r="C2263" s="37" t="str">
        <x:v>IFD0</x:v>
      </x:c>
      <x:c r="D2263" s="37" t="n">
        <x:v>274</x:v>
      </x:c>
      <x:c r="E2263" s="37" t="str">
        <x:v>Orientation</x:v>
      </x:c>
      <x:c r="F2263" s="41" t="str">
        <x:v>1</x:v>
      </x:c>
    </x:row>
    <x:row r="2264">
      <x:c r="A2264" s="37" t="str">
        <x:v>202596604</x:v>
      </x:c>
      <x:c r="B2264" s="37" t="str">
        <x:v>202596604.jpg</x:v>
      </x:c>
      <x:c r="C2264" s="37" t="str">
        <x:v>IFD0</x:v>
      </x:c>
      <x:c r="D2264" s="37" t="n">
        <x:v>306</x:v>
      </x:c>
      <x:c r="E2264" s="37" t="str">
        <x:v>DateTime</x:v>
      </x:c>
      <x:c r="F2264" s="41" t="str">
        <x:v>2025:09:03 08:48:01</x:v>
      </x:c>
    </x:row>
    <x:row r="2265">
      <x:c r="A2265" s="37" t="str">
        <x:v>202596604</x:v>
      </x:c>
      <x:c r="B2265" s="37" t="str">
        <x:v>202596604.jpg</x:v>
      </x:c>
      <x:c r="C2265" s="37" t="str">
        <x:v>IFD0</x:v>
      </x:c>
      <x:c r="D2265" s="37" t="n">
        <x:v>531</x:v>
      </x:c>
      <x:c r="E2265" s="37" t="str">
        <x:v>YCbCrPositioning</x:v>
      </x:c>
      <x:c r="F2265" s="41" t="str">
        <x:v>1</x:v>
      </x:c>
    </x:row>
    <x:row r="2266">
      <x:c r="A2266" s="37" t="str">
        <x:v>202596604</x:v>
      </x:c>
      <x:c r="B2266" s="37" t="str">
        <x:v>202596604.jpg</x:v>
      </x:c>
      <x:c r="C2266" s="37" t="str">
        <x:v>IFD0</x:v>
      </x:c>
      <x:c r="D2266" s="37" t="n">
        <x:v>282</x:v>
      </x:c>
      <x:c r="E2266" s="37" t="str">
        <x:v>XResolution</x:v>
      </x:c>
      <x:c r="F2266" s="41" t="str">
        <x:v>72</x:v>
      </x:c>
    </x:row>
    <x:row r="2267">
      <x:c r="A2267" s="37" t="str">
        <x:v>202596604</x:v>
      </x:c>
      <x:c r="B2267" s="37" t="str">
        <x:v>202596604.jpg</x:v>
      </x:c>
      <x:c r="C2267" s="37" t="str">
        <x:v>IFD0</x:v>
      </x:c>
      <x:c r="D2267" s="37" t="n">
        <x:v>283</x:v>
      </x:c>
      <x:c r="E2267" s="37" t="str">
        <x:v>YResolution</x:v>
      </x:c>
      <x:c r="F2267" s="41" t="str">
        <x:v>72</x:v>
      </x:c>
    </x:row>
    <x:row r="2268">
      <x:c r="A2268" s="37" t="str">
        <x:v>202596604</x:v>
      </x:c>
      <x:c r="B2268" s="37" t="str">
        <x:v>202596604.jpg</x:v>
      </x:c>
      <x:c r="C2268" s="37" t="str">
        <x:v>ExifIFD</x:v>
      </x:c>
      <x:c r="D2268" s="37" t="n">
        <x:v>36864</x:v>
      </x:c>
      <x:c r="E2268" s="37" t="str">
        <x:v>ExifVersion</x:v>
      </x:c>
      <x:c r="F2268" s="41" t="str">
        <x:v>0230</x:v>
      </x:c>
    </x:row>
    <x:row r="2269">
      <x:c r="A2269" s="37" t="str">
        <x:v>202596604</x:v>
      </x:c>
      <x:c r="B2269" s="37" t="str">
        <x:v>202596604.jpg</x:v>
      </x:c>
      <x:c r="C2269" s="37" t="str">
        <x:v>ExifIFD</x:v>
      </x:c>
      <x:c r="D2269" s="37" t="n">
        <x:v>37121</x:v>
      </x:c>
      <x:c r="E2269" s="37" t="str">
        <x:v>ComponentsConfiguration</x:v>
      </x:c>
      <x:c r="F2269" s="41" t="str">
        <x:v>Ằ</x:v>
      </x:c>
    </x:row>
    <x:row r="2270">
      <x:c r="A2270" s="37" t="str">
        <x:v>202596604</x:v>
      </x:c>
      <x:c r="B2270" s="37" t="str">
        <x:v>202596604.jpg</x:v>
      </x:c>
      <x:c r="C2270" s="37" t="str">
        <x:v>ExifIFD</x:v>
      </x:c>
      <x:c r="D2270" s="37" t="n">
        <x:v>37377</x:v>
      </x:c>
      <x:c r="E2270" s="37" t="str">
        <x:v>ShutterSpeedValue</x:v>
      </x:c>
      <x:c r="F2270" s="41" t="str">
        <x:v>6.643</x:v>
      </x:c>
    </x:row>
    <x:row r="2271">
      <x:c r="A2271" s="37" t="str">
        <x:v>202596604</x:v>
      </x:c>
      <x:c r="B2271" s="37" t="str">
        <x:v>202596604.jpg</x:v>
      </x:c>
      <x:c r="C2271" s="37" t="str">
        <x:v>ExifIFD</x:v>
      </x:c>
      <x:c r="D2271" s="37" t="n">
        <x:v>36867</x:v>
      </x:c>
      <x:c r="E2271" s="37" t="str">
        <x:v>DateTimeOriginal</x:v>
      </x:c>
      <x:c r="F2271" s="41" t="str">
        <x:v>2025:09:03 08:48:01</x:v>
      </x:c>
    </x:row>
    <x:row r="2272">
      <x:c r="A2272" s="37" t="str">
        <x:v>202596604</x:v>
      </x:c>
      <x:c r="B2272" s="37" t="str">
        <x:v>202596604.jpg</x:v>
      </x:c>
      <x:c r="C2272" s="37" t="str">
        <x:v>ExifIFD</x:v>
      </x:c>
      <x:c r="D2272" s="37" t="n">
        <x:v>36868</x:v>
      </x:c>
      <x:c r="E2272" s="37" t="str">
        <x:v>DateTimeDigitized</x:v>
      </x:c>
      <x:c r="F2272" s="41" t="str">
        <x:v>2025:09:03 08:48:01</x:v>
      </x:c>
    </x:row>
    <x:row r="2273">
      <x:c r="A2273" s="37" t="str">
        <x:v>202596604</x:v>
      </x:c>
      <x:c r="B2273" s="37" t="str">
        <x:v>202596604.jpg</x:v>
      </x:c>
      <x:c r="C2273" s="37" t="str">
        <x:v>ExifIFD</x:v>
      </x:c>
      <x:c r="D2273" s="37" t="n">
        <x:v>37378</x:v>
      </x:c>
      <x:c r="E2273" s="37" t="str">
        <x:v>ApertureValue</x:v>
      </x:c>
      <x:c r="F2273" s="41" t="str">
        <x:v>1.85</x:v>
      </x:c>
    </x:row>
    <x:row r="2274">
      <x:c r="A2274" s="37" t="str">
        <x:v>202596604</x:v>
      </x:c>
      <x:c r="B2274" s="37" t="str">
        <x:v>202596604.jpg</x:v>
      </x:c>
      <x:c r="C2274" s="37" t="str">
        <x:v>ExifIFD</x:v>
      </x:c>
      <x:c r="D2274" s="37" t="n">
        <x:v>37379</x:v>
      </x:c>
      <x:c r="E2274" s="37" t="str">
        <x:v>BrightnessValue</x:v>
      </x:c>
      <x:c r="F2274" s="41" t="str">
        <x:v>1.96</x:v>
      </x:c>
    </x:row>
    <x:row r="2275">
      <x:c r="A2275" s="37" t="str">
        <x:v>202596604</x:v>
      </x:c>
      <x:c r="B2275" s="37" t="str">
        <x:v>202596604.jpg</x:v>
      </x:c>
      <x:c r="C2275" s="37" t="str">
        <x:v>ExifIFD</x:v>
      </x:c>
      <x:c r="D2275" s="37" t="n">
        <x:v>37380</x:v>
      </x:c>
      <x:c r="E2275" s="37" t="str">
        <x:v>ExposureBiasValue</x:v>
      </x:c>
      <x:c r="F2275" s="41" t="str">
        <x:v>0</x:v>
      </x:c>
    </x:row>
    <x:row r="2276">
      <x:c r="A2276" s="37" t="str">
        <x:v>202596604</x:v>
      </x:c>
      <x:c r="B2276" s="37" t="str">
        <x:v>202596604.jpg</x:v>
      </x:c>
      <x:c r="C2276" s="37" t="str">
        <x:v>ExifIFD</x:v>
      </x:c>
      <x:c r="D2276" s="37" t="n">
        <x:v>37381</x:v>
      </x:c>
      <x:c r="E2276" s="37" t="str">
        <x:v>MaxApertureValue</x:v>
      </x:c>
      <x:c r="F2276" s="41" t="str">
        <x:v>1.85</x:v>
      </x:c>
    </x:row>
    <x:row r="2277">
      <x:c r="A2277" s="37" t="str">
        <x:v>202596604</x:v>
      </x:c>
      <x:c r="B2277" s="37" t="str">
        <x:v>202596604.jpg</x:v>
      </x:c>
      <x:c r="C2277" s="37" t="str">
        <x:v>ExifIFD</x:v>
      </x:c>
      <x:c r="D2277" s="37" t="n">
        <x:v>37383</x:v>
      </x:c>
      <x:c r="E2277" s="37" t="str">
        <x:v>MeteringMode</x:v>
      </x:c>
      <x:c r="F2277" s="41" t="str">
        <x:v>2</x:v>
      </x:c>
    </x:row>
    <x:row r="2278">
      <x:c r="A2278" s="37" t="str">
        <x:v>202596604</x:v>
      </x:c>
      <x:c r="B2278" s="37" t="str">
        <x:v>202596604.jpg</x:v>
      </x:c>
      <x:c r="C2278" s="37" t="str">
        <x:v>ExifIFD</x:v>
      </x:c>
      <x:c r="D2278" s="37" t="n">
        <x:v>37384</x:v>
      </x:c>
      <x:c r="E2278" s="37" t="str">
        <x:v>LightSource</x:v>
      </x:c>
      <x:c r="F2278" s="41" t="str">
        <x:v>255</x:v>
      </x:c>
    </x:row>
    <x:row r="2279">
      <x:c r="A2279" s="37" t="str">
        <x:v>202596604</x:v>
      </x:c>
      <x:c r="B2279" s="37" t="str">
        <x:v>202596604.jpg</x:v>
      </x:c>
      <x:c r="C2279" s="37" t="str">
        <x:v>ExifIFD</x:v>
      </x:c>
      <x:c r="D2279" s="37" t="n">
        <x:v>37385</x:v>
      </x:c>
      <x:c r="E2279" s="37" t="str">
        <x:v>Flash</x:v>
      </x:c>
      <x:c r="F2279" s="41" t="str">
        <x:v>16</x:v>
      </x:c>
    </x:row>
    <x:row r="2280">
      <x:c r="A2280" s="37" t="str">
        <x:v>202596604</x:v>
      </x:c>
      <x:c r="B2280" s="37" t="str">
        <x:v>202596604.jpg</x:v>
      </x:c>
      <x:c r="C2280" s="37" t="str">
        <x:v>ExifIFD</x:v>
      </x:c>
      <x:c r="D2280" s="37" t="n">
        <x:v>37386</x:v>
      </x:c>
      <x:c r="E2280" s="37" t="str">
        <x:v>FocalLength</x:v>
      </x:c>
      <x:c r="F2280" s="41" t="str">
        <x:v>6.67</x:v>
      </x:c>
    </x:row>
    <x:row r="2281">
      <x:c r="A2281" s="37" t="str">
        <x:v>202596604</x:v>
      </x:c>
      <x:c r="B2281" s="37" t="str">
        <x:v>202596604.jpg</x:v>
      </x:c>
      <x:c r="C2281" s="37" t="str">
        <x:v>ExifIFD</x:v>
      </x:c>
      <x:c r="D2281" s="37" t="n">
        <x:v>40961</x:v>
      </x:c>
      <x:c r="E2281" s="37" t="str">
        <x:v>ColorSpace</x:v>
      </x:c>
      <x:c r="F2281" s="41" t="str">
        <x:v>1</x:v>
      </x:c>
    </x:row>
    <x:row r="2282">
      <x:c r="A2282" s="37" t="str">
        <x:v>202596604</x:v>
      </x:c>
      <x:c r="B2282" s="37" t="str">
        <x:v>202596604.jpg</x:v>
      </x:c>
      <x:c r="C2282" s="37" t="str">
        <x:v>ExifIFD</x:v>
      </x:c>
      <x:c r="D2282" s="37" t="n">
        <x:v>40962</x:v>
      </x:c>
      <x:c r="E2282" s="37" t="str">
        <x:v>ExifImageWidth</x:v>
      </x:c>
      <x:c r="F2282" s="41" t="str">
        <x:v>4096</x:v>
      </x:c>
    </x:row>
    <x:row r="2283">
      <x:c r="A2283" s="37" t="str">
        <x:v>202596604</x:v>
      </x:c>
      <x:c r="B2283" s="37" t="str">
        <x:v>202596604.jpg</x:v>
      </x:c>
      <x:c r="C2283" s="37" t="str">
        <x:v>ExifIFD</x:v>
      </x:c>
      <x:c r="D2283" s="37" t="n">
        <x:v>41990</x:v>
      </x:c>
      <x:c r="E2283" s="37" t="str">
        <x:v>SceneCaptureType</x:v>
      </x:c>
      <x:c r="F2283" s="41" t="str">
        <x:v>0</x:v>
      </x:c>
    </x:row>
    <x:row r="2284">
      <x:c r="A2284" s="37" t="str">
        <x:v>202596604</x:v>
      </x:c>
      <x:c r="B2284" s="37" t="str">
        <x:v>202596604.jpg</x:v>
      </x:c>
      <x:c r="C2284" s="37" t="str">
        <x:v>ExifIFD</x:v>
      </x:c>
      <x:c r="D2284" s="37" t="n">
        <x:v>36880</x:v>
      </x:c>
      <x:c r="E2284" s="37" t="str">
        <x:v>OffsetTime</x:v>
      </x:c>
      <x:c r="F2284" s="41" t="str">
        <x:v>'+08:00</x:v>
      </x:c>
    </x:row>
    <x:row r="2285">
      <x:c r="A2285" s="37" t="str">
        <x:v>202596604</x:v>
      </x:c>
      <x:c r="B2285" s="37" t="str">
        <x:v>202596604.jpg</x:v>
      </x:c>
      <x:c r="C2285" s="37" t="str">
        <x:v>ExifIFD</x:v>
      </x:c>
      <x:c r="D2285" s="37" t="n">
        <x:v>36881</x:v>
      </x:c>
      <x:c r="E2285" s="37" t="str">
        <x:v>OffsetTimeOriginal</x:v>
      </x:c>
      <x:c r="F2285" s="41" t="str">
        <x:v>'+08:00</x:v>
      </x:c>
    </x:row>
    <x:row r="2286">
      <x:c r="A2286" s="37" t="str">
        <x:v>202596604</x:v>
      </x:c>
      <x:c r="B2286" s="37" t="str">
        <x:v>202596604.jpg</x:v>
      </x:c>
      <x:c r="C2286" s="37" t="str">
        <x:v>ExifIFD</x:v>
      </x:c>
      <x:c r="D2286" s="37" t="n">
        <x:v>37520</x:v>
      </x:c>
      <x:c r="E2286" s="37" t="str">
        <x:v>SubsecTime</x:v>
      </x:c>
      <x:c r="F2286" s="41" t="str">
        <x:v>630000</x:v>
      </x:c>
    </x:row>
    <x:row r="2287">
      <x:c r="A2287" s="37" t="str">
        <x:v>202596604</x:v>
      </x:c>
      <x:c r="B2287" s="37" t="str">
        <x:v>202596604.jpg</x:v>
      </x:c>
      <x:c r="C2287" s="37" t="str">
        <x:v>ExifIFD</x:v>
      </x:c>
      <x:c r="D2287" s="37" t="n">
        <x:v>37521</x:v>
      </x:c>
      <x:c r="E2287" s="37" t="str">
        <x:v>SubsecTimeOriginal</x:v>
      </x:c>
      <x:c r="F2287" s="41" t="str">
        <x:v>630000</x:v>
      </x:c>
    </x:row>
    <x:row r="2288">
      <x:c r="A2288" s="37" t="str">
        <x:v>202596604</x:v>
      </x:c>
      <x:c r="B2288" s="37" t="str">
        <x:v>202596604.jpg</x:v>
      </x:c>
      <x:c r="C2288" s="37" t="str">
        <x:v>ExifIFD</x:v>
      </x:c>
      <x:c r="D2288" s="37" t="n">
        <x:v>37522</x:v>
      </x:c>
      <x:c r="E2288" s="37" t="str">
        <x:v>SubsecTimeDigitized</x:v>
      </x:c>
      <x:c r="F2288" s="41" t="str">
        <x:v>630000</x:v>
      </x:c>
    </x:row>
    <x:row r="2289">
      <x:c r="A2289" s="37" t="str">
        <x:v>202596604</x:v>
      </x:c>
      <x:c r="B2289" s="37" t="str">
        <x:v>202596604.jpg</x:v>
      </x:c>
      <x:c r="C2289" s="37" t="str">
        <x:v>ExifIFD</x:v>
      </x:c>
      <x:c r="D2289" s="37" t="n">
        <x:v>40963</x:v>
      </x:c>
      <x:c r="E2289" s="37" t="str">
        <x:v>ExifImageHeight</x:v>
      </x:c>
      <x:c r="F2289" s="41" t="str">
        <x:v>3072</x:v>
      </x:c>
    </x:row>
    <x:row r="2290">
      <x:c r="A2290" s="37" t="str">
        <x:v>202596604</x:v>
      </x:c>
      <x:c r="B2290" s="37" t="str">
        <x:v>202596604.jpg</x:v>
      </x:c>
      <x:c r="C2290" s="37" t="str">
        <x:v>ExifIFD</x:v>
      </x:c>
      <x:c r="D2290" s="37" t="n">
        <x:v>41495</x:v>
      </x:c>
      <x:c r="E2290" s="37" t="str">
        <x:v>SensingMethod</x:v>
      </x:c>
      <x:c r="F2290" s="41" t="str">
        <x:v>1</x:v>
      </x:c>
    </x:row>
    <x:row r="2291">
      <x:c r="A2291" s="37" t="str">
        <x:v>202596604</x:v>
      </x:c>
      <x:c r="B2291" s="37" t="str">
        <x:v>202596604.jpg</x:v>
      </x:c>
      <x:c r="C2291" s="37" t="str">
        <x:v>ExifIFD</x:v>
      </x:c>
      <x:c r="D2291" s="37" t="n">
        <x:v>33434</x:v>
      </x:c>
      <x:c r="E2291" s="37" t="str">
        <x:v>ExposureTime</x:v>
      </x:c>
      <x:c r="F2291" s="41" t="str">
        <x:v>0.01</x:v>
      </x:c>
    </x:row>
    <x:row r="2292">
      <x:c r="A2292" s="37" t="str">
        <x:v>202596604</x:v>
      </x:c>
      <x:c r="B2292" s="37" t="str">
        <x:v>202596604.jpg</x:v>
      </x:c>
      <x:c r="C2292" s="37" t="str">
        <x:v>ExifIFD</x:v>
      </x:c>
      <x:c r="D2292" s="37" t="n">
        <x:v>40965</x:v>
      </x:c>
      <x:c r="E2292" s="37" t="str">
        <x:v>ExifInteroperabilityOffset</x:v>
      </x:c>
      <x:c r="F2292" s="41" t="str">
        <x:v>945</x:v>
      </x:c>
    </x:row>
    <x:row r="2293">
      <x:c r="A2293" s="37" t="str">
        <x:v>202596604</x:v>
      </x:c>
      <x:c r="B2293" s="37" t="str">
        <x:v>202596604.jpg</x:v>
      </x:c>
      <x:c r="C2293" s="37" t="str">
        <x:v>ExifIFD</x:v>
      </x:c>
      <x:c r="D2293" s="37" t="n">
        <x:v>33437</x:v>
      </x:c>
      <x:c r="E2293" s="37" t="str">
        <x:v>FNumber</x:v>
      </x:c>
      <x:c r="F2293" s="41" t="str">
        <x:v>1.9</x:v>
      </x:c>
    </x:row>
    <x:row r="2294">
      <x:c r="A2294" s="37" t="str">
        <x:v>202596604</x:v>
      </x:c>
      <x:c r="B2294" s="37" t="str">
        <x:v>202596604.jpg</x:v>
      </x:c>
      <x:c r="C2294" s="37" t="str">
        <x:v>ExifIFD</x:v>
      </x:c>
      <x:c r="D2294" s="37" t="n">
        <x:v>41729</x:v>
      </x:c>
      <x:c r="E2294" s="37" t="str">
        <x:v>SceneType</x:v>
      </x:c>
      <x:c r="F2294" s="41" t="str">
        <x:v>01</x:v>
      </x:c>
    </x:row>
    <x:row r="2295">
      <x:c r="A2295" s="37" t="str">
        <x:v>202596604</x:v>
      </x:c>
      <x:c r="B2295" s="37" t="str">
        <x:v>202596604.jpg</x:v>
      </x:c>
      <x:c r="C2295" s="37" t="str">
        <x:v>ExifIFD</x:v>
      </x:c>
      <x:c r="D2295" s="37" t="n">
        <x:v>34850</x:v>
      </x:c>
      <x:c r="E2295" s="37" t="str">
        <x:v>ExposureProgram</x:v>
      </x:c>
      <x:c r="F2295" s="41" t="str">
        <x:v>2</x:v>
      </x:c>
    </x:row>
    <x:row r="2296">
      <x:c r="A2296" s="37" t="str">
        <x:v>202596604</x:v>
      </x:c>
      <x:c r="B2296" s="37" t="str">
        <x:v>202596604.jpg</x:v>
      </x:c>
      <x:c r="C2296" s="37" t="str">
        <x:v>ExifIFD</x:v>
      </x:c>
      <x:c r="D2296" s="37" t="n">
        <x:v>34855</x:v>
      </x:c>
      <x:c r="E2296" s="37" t="str">
        <x:v>ISOSpeedRatings</x:v>
      </x:c>
      <x:c r="F2296" s="41" t="str">
        <x:v>160</x:v>
      </x:c>
    </x:row>
    <x:row r="2297">
      <x:c r="A2297" s="37" t="str">
        <x:v>202596604</x:v>
      </x:c>
      <x:c r="B2297" s="37" t="str">
        <x:v>202596604.jpg</x:v>
      </x:c>
      <x:c r="C2297" s="37" t="str">
        <x:v>ExifIFD</x:v>
      </x:c>
      <x:c r="D2297" s="37" t="n">
        <x:v>41986</x:v>
      </x:c>
      <x:c r="E2297" s="37" t="str">
        <x:v>ExposureMode</x:v>
      </x:c>
      <x:c r="F2297" s="41" t="str">
        <x:v>0</x:v>
      </x:c>
    </x:row>
    <x:row r="2298">
      <x:c r="A2298" s="37" t="str">
        <x:v>202596604</x:v>
      </x:c>
      <x:c r="B2298" s="37" t="str">
        <x:v>202596604.jpg</x:v>
      </x:c>
      <x:c r="C2298" s="37" t="str">
        <x:v>ExifIFD</x:v>
      </x:c>
      <x:c r="D2298" s="37" t="n">
        <x:v>40960</x:v>
      </x:c>
      <x:c r="E2298" s="37" t="str">
        <x:v>FlashPixVersion</x:v>
      </x:c>
      <x:c r="F2298" s="41" t="str">
        <x:v>0100</x:v>
      </x:c>
    </x:row>
    <x:row r="2299">
      <x:c r="A2299" s="37" t="str">
        <x:v>202596604</x:v>
      </x:c>
      <x:c r="B2299" s="37" t="str">
        <x:v>202596604.jpg</x:v>
      </x:c>
      <x:c r="C2299" s="37" t="str">
        <x:v>ExifIFD</x:v>
      </x:c>
      <x:c r="D2299" s="37" t="n">
        <x:v>34864</x:v>
      </x:c>
      <x:c r="E2299" s="37" t="str">
        <x:v>SensitivityType</x:v>
      </x:c>
      <x:c r="F2299" s="41" t="str">
        <x:v>3</x:v>
      </x:c>
    </x:row>
    <x:row r="2300">
      <x:c r="A2300" s="37" t="str">
        <x:v>202596604</x:v>
      </x:c>
      <x:c r="B2300" s="37" t="str">
        <x:v>202596604.jpg</x:v>
      </x:c>
      <x:c r="C2300" s="37" t="str">
        <x:v>ExifIFD</x:v>
      </x:c>
      <x:c r="D2300" s="37" t="n">
        <x:v>41987</x:v>
      </x:c>
      <x:c r="E2300" s="37" t="str">
        <x:v>WhiteBalance</x:v>
      </x:c>
      <x:c r="F2300" s="41" t="str">
        <x:v>0</x:v>
      </x:c>
    </x:row>
    <x:row r="2301">
      <x:c r="A2301" s="37" t="str">
        <x:v>202596604</x:v>
      </x:c>
      <x:c r="B2301" s="37" t="str">
        <x:v>202596604.jpg</x:v>
      </x:c>
      <x:c r="C2301" s="37" t="str">
        <x:v>ExifIFD</x:v>
      </x:c>
      <x:c r="D2301" s="37" t="n">
        <x:v>34867</x:v>
      </x:c>
      <x:c r="E2301" s="37" t="str">
        <x:v>ISOSpeed</x:v>
      </x:c>
      <x:c r="F2301" s="41" t="str">
        <x:v>160</x:v>
      </x:c>
    </x:row>
    <x:row r="2302">
      <x:c r="A2302" s="37" t="str">
        <x:v>202596604</x:v>
      </x:c>
      <x:c r="B2302" s="37" t="str">
        <x:v>202596604.jpg</x:v>
      </x:c>
      <x:c r="C2302" s="37" t="str">
        <x:v>ExifIFD</x:v>
      </x:c>
      <x:c r="D2302" s="37" t="n">
        <x:v>41989</x:v>
      </x:c>
      <x:c r="E2302" s="37" t="str">
        <x:v>FocalLengthIn35mmFilm</x:v>
      </x:c>
      <x:c r="F2302" s="41" t="str">
        <x:v>27</x:v>
      </x:c>
    </x:row>
    <x:row r="2303">
      <x:c r="A2303" s="37" t="str">
        <x:v>202596604</x:v>
      </x:c>
      <x:c r="B2303" s="37" t="str">
        <x:v>202596604.jpg</x:v>
      </x:c>
      <x:c r="C2303" s="37" t="str">
        <x:v>ExifIFD</x:v>
      </x:c>
      <x:c r="D2303" s="37" t="n">
        <x:v>37500</x:v>
      </x:c>
      <x:c r="E2303" s="37" t="str">
        <x:v>MakerNote</x:v>
      </x:c>
      <x:c r="F2303" s="41" t="str">
        <x:v>AF_C</x:v>
      </x:c>
    </x:row>
    <x:row r="2304">
      <x:c r="A2304" s="37" t="str">
        <x:v>202596604</x:v>
      </x:c>
      <x:c r="B2304" s="37" t="str">
        <x:v>202596604.jpg</x:v>
      </x:c>
      <x:c r="C2304" s="37" t="str">
        <x:v>InteropIFD</x:v>
      </x:c>
      <x:c r="D2304" s="37" t="n">
        <x:v>1</x:v>
      </x:c>
      <x:c r="E2304" s="37" t="str">
        <x:v>InteropIndex</x:v>
      </x:c>
      <x:c r="F2304" s="41" t="str">
        <x:v>R98</x:v>
      </x:c>
    </x:row>
    <x:row r="2305">
      <x:c r="A2305" s="37" t="str">
        <x:v>202596604</x:v>
      </x:c>
      <x:c r="B2305" s="37" t="str">
        <x:v>202596604.jpg</x:v>
      </x:c>
      <x:c r="C2305" s="37" t="str">
        <x:v>InteropIFD</x:v>
      </x:c>
      <x:c r="D2305" s="37" t="n">
        <x:v>2</x:v>
      </x:c>
      <x:c r="E2305" s="37" t="str">
        <x:v>Tag_2</x:v>
      </x:c>
      <x:c r="F2305" s="41" t="str">
        <x:v>0100</x:v>
      </x:c>
    </x:row>
    <x:row r="2306">
      <x:c r="A2306" s="37" t="str">
        <x:v>202596604</x:v>
      </x:c>
      <x:c r="B2306" s="37" t="str">
        <x:v>202596604.jpg</x:v>
      </x:c>
      <x:c r="C2306" s="37" t="str">
        <x:v>PillowInfo</x:v>
      </x:c>
      <x:c r="D2306" s="37" t="str"/>
      <x:c r="E2306" s="37" t="str">
        <x:v>dpi</x:v>
      </x:c>
      <x:c r="F2306" s="41" t="str">
        <x:v>[72,72]</x:v>
      </x:c>
    </x:row>
    <x:row r="2307">
      <x:c r="A2307" s="37" t="str">
        <x:v>203036405</x:v>
      </x:c>
      <x:c r="B2307" s="37" t="str">
        <x:v>203036405.jpg</x:v>
      </x:c>
      <x:c r="C2307" s="37" t="str">
        <x:v>IFD0</x:v>
      </x:c>
      <x:c r="D2307" s="37" t="n">
        <x:v>256</x:v>
      </x:c>
      <x:c r="E2307" s="37" t="str">
        <x:v>ImageWidth</x:v>
      </x:c>
      <x:c r="F2307" s="41" t="str">
        <x:v>4624</x:v>
      </x:c>
    </x:row>
    <x:row r="2308">
      <x:c r="A2308" s="37" t="str">
        <x:v>203036405</x:v>
      </x:c>
      <x:c r="B2308" s="37" t="str">
        <x:v>203036405.jpg</x:v>
      </x:c>
      <x:c r="C2308" s="37" t="str">
        <x:v>IFD0</x:v>
      </x:c>
      <x:c r="D2308" s="37" t="n">
        <x:v>257</x:v>
      </x:c>
      <x:c r="E2308" s="37" t="str">
        <x:v>ImageLength</x:v>
      </x:c>
      <x:c r="F2308" s="41" t="str">
        <x:v>3472</x:v>
      </x:c>
    </x:row>
    <x:row r="2309">
      <x:c r="A2309" s="37" t="str">
        <x:v>203036405</x:v>
      </x:c>
      <x:c r="B2309" s="37" t="str">
        <x:v>203036405.jpg</x:v>
      </x:c>
      <x:c r="C2309" s="37" t="str">
        <x:v>IFD0</x:v>
      </x:c>
      <x:c r="D2309" s="37" t="n">
        <x:v>270</x:v>
      </x:c>
      <x:c r="E2309" s="37" t="str">
        <x:v>ImageDescription</x:v>
      </x:c>
      <x:c r="F2309" s="41" t="str"/>
    </x:row>
    <x:row r="2310">
      <x:c r="A2310" s="37" t="str">
        <x:v>203036405</x:v>
      </x:c>
      <x:c r="B2310" s="37" t="str">
        <x:v>203036405.jpg</x:v>
      </x:c>
      <x:c r="C2310" s="37" t="str">
        <x:v>IFD0</x:v>
      </x:c>
      <x:c r="D2310" s="37" t="n">
        <x:v>271</x:v>
      </x:c>
      <x:c r="E2310" s="37" t="str">
        <x:v>Make</x:v>
      </x:c>
      <x:c r="F2310" s="41" t="str">
        <x:v>Xiaomi</x:v>
      </x:c>
    </x:row>
    <x:row r="2311">
      <x:c r="A2311" s="37" t="str">
        <x:v>203036405</x:v>
      </x:c>
      <x:c r="B2311" s="37" t="str">
        <x:v>203036405.jpg</x:v>
      </x:c>
      <x:c r="C2311" s="37" t="str">
        <x:v>IFD0</x:v>
      </x:c>
      <x:c r="D2311" s="37" t="n">
        <x:v>272</x:v>
      </x:c>
      <x:c r="E2311" s="37" t="str">
        <x:v>Model</x:v>
      </x:c>
      <x:c r="F2311" s="41" t="str">
        <x:v>M2006J10C</x:v>
      </x:c>
    </x:row>
    <x:row r="2312">
      <x:c r="A2312" s="37" t="str">
        <x:v>203036405</x:v>
      </x:c>
      <x:c r="B2312" s="37" t="str">
        <x:v>203036405.jpg</x:v>
      </x:c>
      <x:c r="C2312" s="37" t="str">
        <x:v>IFD0</x:v>
      </x:c>
      <x:c r="D2312" s="37" t="n">
        <x:v>274</x:v>
      </x:c>
      <x:c r="E2312" s="37" t="str">
        <x:v>Orientation</x:v>
      </x:c>
      <x:c r="F2312" s="41" t="str">
        <x:v>0</x:v>
      </x:c>
    </x:row>
    <x:row r="2313">
      <x:c r="A2313" s="37" t="str">
        <x:v>203036405</x:v>
      </x:c>
      <x:c r="B2313" s="37" t="str">
        <x:v>203036405.jpg</x:v>
      </x:c>
      <x:c r="C2313" s="37" t="str">
        <x:v>IFD0</x:v>
      </x:c>
      <x:c r="D2313" s="37" t="n">
        <x:v>531</x:v>
      </x:c>
      <x:c r="E2313" s="37" t="str">
        <x:v>YCbCrPositioning</x:v>
      </x:c>
      <x:c r="F2313" s="41" t="str">
        <x:v>2</x:v>
      </x:c>
    </x:row>
    <x:row r="2314">
      <x:c r="A2314" s="37" t="str">
        <x:v>203036405</x:v>
      </x:c>
      <x:c r="B2314" s="37" t="str">
        <x:v>203036405.jpg</x:v>
      </x:c>
      <x:c r="C2314" s="37" t="str">
        <x:v>IFD0</x:v>
      </x:c>
      <x:c r="D2314" s="37" t="n">
        <x:v>282</x:v>
      </x:c>
      <x:c r="E2314" s="37" t="str">
        <x:v>XResolution</x:v>
      </x:c>
      <x:c r="F2314" s="41" t="str">
        <x:v>72</x:v>
      </x:c>
    </x:row>
    <x:row r="2315">
      <x:c r="A2315" s="37" t="str">
        <x:v>203036405</x:v>
      </x:c>
      <x:c r="B2315" s="37" t="str">
        <x:v>203036405.jpg</x:v>
      </x:c>
      <x:c r="C2315" s="37" t="str">
        <x:v>IFD0</x:v>
      </x:c>
      <x:c r="D2315" s="37" t="n">
        <x:v>283</x:v>
      </x:c>
      <x:c r="E2315" s="37" t="str">
        <x:v>YResolution</x:v>
      </x:c>
      <x:c r="F2315" s="41" t="str">
        <x:v>72</x:v>
      </x:c>
    </x:row>
    <x:row r="2316">
      <x:c r="A2316" s="37" t="str">
        <x:v>203036405</x:v>
      </x:c>
      <x:c r="B2316" s="37" t="str">
        <x:v>203036405.jpg</x:v>
      </x:c>
      <x:c r="C2316" s="37" t="str">
        <x:v>IFD0</x:v>
      </x:c>
      <x:c r="D2316" s="37" t="n">
        <x:v>544</x:v>
      </x:c>
      <x:c r="E2316" s="37" t="str">
        <x:v>Tag_544</x:v>
      </x:c>
      <x:c r="F2316" s="41" t="str">
        <x:v>0</x:v>
      </x:c>
    </x:row>
    <x:row r="2317">
      <x:c r="A2317" s="37" t="str">
        <x:v>203036405</x:v>
      </x:c>
      <x:c r="B2317" s="37" t="str">
        <x:v>203036405.jpg</x:v>
      </x:c>
      <x:c r="C2317" s="37" t="str">
        <x:v>IFD0</x:v>
      </x:c>
      <x:c r="D2317" s="37" t="n">
        <x:v>545</x:v>
      </x:c>
      <x:c r="E2317" s="37" t="str">
        <x:v>Tag_545</x:v>
      </x:c>
      <x:c r="F2317" s="41" t="str">
        <x:v>0</x:v>
      </x:c>
    </x:row>
    <x:row r="2318">
      <x:c r="A2318" s="37" t="str">
        <x:v>203036405</x:v>
      </x:c>
      <x:c r="B2318" s="37" t="str">
        <x:v>203036405.jpg</x:v>
      </x:c>
      <x:c r="C2318" s="37" t="str">
        <x:v>IFD0</x:v>
      </x:c>
      <x:c r="D2318" s="37" t="n">
        <x:v>546</x:v>
      </x:c>
      <x:c r="E2318" s="37" t="str">
        <x:v>Tag_546</x:v>
      </x:c>
      <x:c r="F2318" s="41" t="str">
        <x:v>0</x:v>
      </x:c>
    </x:row>
    <x:row r="2319">
      <x:c r="A2319" s="37" t="str">
        <x:v>203036405</x:v>
      </x:c>
      <x:c r="B2319" s="37" t="str">
        <x:v>203036405.jpg</x:v>
      </x:c>
      <x:c r="C2319" s="37" t="str">
        <x:v>IFD0</x:v>
      </x:c>
      <x:c r="D2319" s="37" t="n">
        <x:v>547</x:v>
      </x:c>
      <x:c r="E2319" s="37" t="str">
        <x:v>Tag_547</x:v>
      </x:c>
      <x:c r="F2319" s="41" t="str">
        <x:v>0</x:v>
      </x:c>
    </x:row>
    <x:row r="2320">
      <x:c r="A2320" s="37" t="str">
        <x:v>203036405</x:v>
      </x:c>
      <x:c r="B2320" s="37" t="str">
        <x:v>203036405.jpg</x:v>
      </x:c>
      <x:c r="C2320" s="37" t="str">
        <x:v>IFD0</x:v>
      </x:c>
      <x:c r="D2320" s="37" t="n">
        <x:v>548</x:v>
      </x:c>
      <x:c r="E2320" s="37" t="str">
        <x:v>Tag_548</x:v>
      </x:c>
      <x:c r="F2320" s="41" t="str">
        <x:v>0</x:v>
      </x:c>
    </x:row>
    <x:row r="2321">
      <x:c r="A2321" s="37" t="str">
        <x:v>203036405</x:v>
      </x:c>
      <x:c r="B2321" s="37" t="str">
        <x:v>203036405.jpg</x:v>
      </x:c>
      <x:c r="C2321" s="37" t="str">
        <x:v>IFD0</x:v>
      </x:c>
      <x:c r="D2321" s="37" t="n">
        <x:v>549</x:v>
      </x:c>
      <x:c r="E2321" s="37" t="str">
        <x:v>Tag_549</x:v>
      </x:c>
      <x:c r="F2321" s="41" t="str"/>
    </x:row>
    <x:row r="2322">
      <x:c r="A2322" s="37" t="str">
        <x:v>203036405</x:v>
      </x:c>
      <x:c r="B2322" s="37" t="str">
        <x:v>203036405.jpg</x:v>
      </x:c>
      <x:c r="C2322" s="37" t="str">
        <x:v>IFD0</x:v>
      </x:c>
      <x:c r="D2322" s="37" t="n">
        <x:v>296</x:v>
      </x:c>
      <x:c r="E2322" s="37" t="str">
        <x:v>ResolutionUnit</x:v>
      </x:c>
      <x:c r="F2322" s="41" t="str">
        <x:v>2</x:v>
      </x:c>
    </x:row>
    <x:row r="2323">
      <x:c r="A2323" s="37" t="str">
        <x:v>203036405</x:v>
      </x:c>
      <x:c r="B2323" s="37" t="str">
        <x:v>203036405.jpg</x:v>
      </x:c>
      <x:c r="C2323" s="37" t="str">
        <x:v>IFD0</x:v>
      </x:c>
      <x:c r="D2323" s="37" t="n">
        <x:v>305</x:v>
      </x:c>
      <x:c r="E2323" s="37" t="str">
        <x:v>Software</x:v>
      </x:c>
      <x:c r="F2323" s="41" t="str">
        <x:v>MediaTek Camera Application</x:v>
      </x:c>
    </x:row>
    <x:row r="2324">
      <x:c r="A2324" s="37" t="str">
        <x:v>203036405</x:v>
      </x:c>
      <x:c r="B2324" s="37" t="str">
        <x:v>203036405.jpg</x:v>
      </x:c>
      <x:c r="C2324" s="37" t="str">
        <x:v>IFD0</x:v>
      </x:c>
      <x:c r="D2324" s="37" t="n">
        <x:v>306</x:v>
      </x:c>
      <x:c r="E2324" s="37" t="str">
        <x:v>DateTime</x:v>
      </x:c>
      <x:c r="F2324" s="41" t="str">
        <x:v>2024:08:05 09:19:44</x:v>
      </x:c>
    </x:row>
    <x:row r="2325">
      <x:c r="A2325" s="37" t="str">
        <x:v>203036405</x:v>
      </x:c>
      <x:c r="B2325" s="37" t="str">
        <x:v>203036405.jpg</x:v>
      </x:c>
      <x:c r="C2325" s="37" t="str">
        <x:v>ExifIFD</x:v>
      </x:c>
      <x:c r="D2325" s="37" t="n">
        <x:v>36864</x:v>
      </x:c>
      <x:c r="E2325" s="37" t="str">
        <x:v>ExifVersion</x:v>
      </x:c>
      <x:c r="F2325" s="41" t="str">
        <x:v>0220</x:v>
      </x:c>
    </x:row>
    <x:row r="2326">
      <x:c r="A2326" s="37" t="str">
        <x:v>203036405</x:v>
      </x:c>
      <x:c r="B2326" s="37" t="str">
        <x:v>203036405.jpg</x:v>
      </x:c>
      <x:c r="C2326" s="37" t="str">
        <x:v>ExifIFD</x:v>
      </x:c>
      <x:c r="D2326" s="37" t="n">
        <x:v>37121</x:v>
      </x:c>
      <x:c r="E2326" s="37" t="str">
        <x:v>ComponentsConfiguration</x:v>
      </x:c>
      <x:c r="F2326" s="41" t="str">
        <x:v>Ằ</x:v>
      </x:c>
    </x:row>
    <x:row r="2327">
      <x:c r="A2327" s="37" t="str">
        <x:v>203036405</x:v>
      </x:c>
      <x:c r="B2327" s="37" t="str">
        <x:v>203036405.jpg</x:v>
      </x:c>
      <x:c r="C2327" s="37" t="str">
        <x:v>ExifIFD</x:v>
      </x:c>
      <x:c r="D2327" s="37" t="n">
        <x:v>40962</x:v>
      </x:c>
      <x:c r="E2327" s="37" t="str">
        <x:v>ExifImageWidth</x:v>
      </x:c>
      <x:c r="F2327" s="41" t="str">
        <x:v>4624</x:v>
      </x:c>
    </x:row>
    <x:row r="2328">
      <x:c r="A2328" s="37" t="str">
        <x:v>203036405</x:v>
      </x:c>
      <x:c r="B2328" s="37" t="str">
        <x:v>203036405.jpg</x:v>
      </x:c>
      <x:c r="C2328" s="37" t="str">
        <x:v>ExifIFD</x:v>
      </x:c>
      <x:c r="D2328" s="37" t="n">
        <x:v>40963</x:v>
      </x:c>
      <x:c r="E2328" s="37" t="str">
        <x:v>ExifImageHeight</x:v>
      </x:c>
      <x:c r="F2328" s="41" t="str">
        <x:v>3472</x:v>
      </x:c>
    </x:row>
    <x:row r="2329">
      <x:c r="A2329" s="37" t="str">
        <x:v>203036405</x:v>
      </x:c>
      <x:c r="B2329" s="37" t="str">
        <x:v>203036405.jpg</x:v>
      </x:c>
      <x:c r="C2329" s="37" t="str">
        <x:v>ExifIFD</x:v>
      </x:c>
      <x:c r="D2329" s="37" t="n">
        <x:v>36868</x:v>
      </x:c>
      <x:c r="E2329" s="37" t="str">
        <x:v>DateTimeDigitized</x:v>
      </x:c>
      <x:c r="F2329" s="41" t="str">
        <x:v>2024:08:05 09:19:44</x:v>
      </x:c>
    </x:row>
    <x:row r="2330">
      <x:c r="A2330" s="37" t="str">
        <x:v>203036405</x:v>
      </x:c>
      <x:c r="B2330" s="37" t="str">
        <x:v>203036405.jpg</x:v>
      </x:c>
      <x:c r="C2330" s="37" t="str">
        <x:v>ExifIFD</x:v>
      </x:c>
      <x:c r="D2330" s="37" t="n">
        <x:v>40965</x:v>
      </x:c>
      <x:c r="E2330" s="37" t="str">
        <x:v>ExifInteroperabilityOffset</x:v>
      </x:c>
      <x:c r="F2330" s="41" t="str">
        <x:v>3141</x:v>
      </x:c>
    </x:row>
    <x:row r="2331">
      <x:c r="A2331" s="37" t="str">
        <x:v>203036405</x:v>
      </x:c>
      <x:c r="B2331" s="37" t="str">
        <x:v>203036405.jpg</x:v>
      </x:c>
      <x:c r="C2331" s="37" t="str">
        <x:v>ExifIFD</x:v>
      </x:c>
      <x:c r="D2331" s="37" t="n">
        <x:v>41990</x:v>
      </x:c>
      <x:c r="E2331" s="37" t="str">
        <x:v>SceneCaptureType</x:v>
      </x:c>
      <x:c r="F2331" s="41" t="str">
        <x:v>0</x:v>
      </x:c>
    </x:row>
    <x:row r="2332">
      <x:c r="A2332" s="37" t="str">
        <x:v>203036405</x:v>
      </x:c>
      <x:c r="B2332" s="37" t="str">
        <x:v>203036405.jpg</x:v>
      </x:c>
      <x:c r="C2332" s="37" t="str">
        <x:v>ExifIFD</x:v>
      </x:c>
      <x:c r="D2332" s="37" t="n">
        <x:v>37383</x:v>
      </x:c>
      <x:c r="E2332" s="37" t="str">
        <x:v>MeteringMode</x:v>
      </x:c>
      <x:c r="F2332" s="41" t="str">
        <x:v>2</x:v>
      </x:c>
    </x:row>
    <x:row r="2333">
      <x:c r="A2333" s="37" t="str">
        <x:v>203036405</x:v>
      </x:c>
      <x:c r="B2333" s="37" t="str">
        <x:v>203036405.jpg</x:v>
      </x:c>
      <x:c r="C2333" s="37" t="str">
        <x:v>ExifIFD</x:v>
      </x:c>
      <x:c r="D2333" s="37" t="n">
        <x:v>37384</x:v>
      </x:c>
      <x:c r="E2333" s="37" t="str">
        <x:v>LightSource</x:v>
      </x:c>
      <x:c r="F2333" s="41" t="str">
        <x:v>255</x:v>
      </x:c>
    </x:row>
    <x:row r="2334">
      <x:c r="A2334" s="37" t="str">
        <x:v>203036405</x:v>
      </x:c>
      <x:c r="B2334" s="37" t="str">
        <x:v>203036405.jpg</x:v>
      </x:c>
      <x:c r="C2334" s="37" t="str">
        <x:v>ExifIFD</x:v>
      </x:c>
      <x:c r="D2334" s="37" t="n">
        <x:v>37385</x:v>
      </x:c>
      <x:c r="E2334" s="37" t="str">
        <x:v>Flash</x:v>
      </x:c>
      <x:c r="F2334" s="41" t="str">
        <x:v>16</x:v>
      </x:c>
    </x:row>
    <x:row r="2335">
      <x:c r="A2335" s="37" t="str">
        <x:v>203036405</x:v>
      </x:c>
      <x:c r="B2335" s="37" t="str">
        <x:v>203036405.jpg</x:v>
      </x:c>
      <x:c r="C2335" s="37" t="str">
        <x:v>ExifIFD</x:v>
      </x:c>
      <x:c r="D2335" s="37" t="n">
        <x:v>37386</x:v>
      </x:c>
      <x:c r="E2335" s="37" t="str">
        <x:v>FocalLength</x:v>
      </x:c>
      <x:c r="F2335" s="41" t="str">
        <x:v>5.43</x:v>
      </x:c>
    </x:row>
    <x:row r="2336">
      <x:c r="A2336" s="37" t="str">
        <x:v>203036405</x:v>
      </x:c>
      <x:c r="B2336" s="37" t="str">
        <x:v>203036405.jpg</x:v>
      </x:c>
      <x:c r="C2336" s="37" t="str">
        <x:v>ExifIFD</x:v>
      </x:c>
      <x:c r="D2336" s="37" t="n">
        <x:v>41989</x:v>
      </x:c>
      <x:c r="E2336" s="37" t="str">
        <x:v>FocalLengthIn35mmFilm</x:v>
      </x:c>
      <x:c r="F2336" s="41" t="str">
        <x:v>0</x:v>
      </x:c>
    </x:row>
    <x:row r="2337">
      <x:c r="A2337" s="37" t="str">
        <x:v>203036405</x:v>
      </x:c>
      <x:c r="B2337" s="37" t="str">
        <x:v>203036405.jpg</x:v>
      </x:c>
      <x:c r="C2337" s="37" t="str">
        <x:v>ExifIFD</x:v>
      </x:c>
      <x:c r="D2337" s="37" t="n">
        <x:v>37381</x:v>
      </x:c>
      <x:c r="E2337" s="37" t="str">
        <x:v>MaxApertureValue</x:v>
      </x:c>
      <x:c r="F2337" s="41" t="str">
        <x:v>0</x:v>
      </x:c>
    </x:row>
    <x:row r="2338">
      <x:c r="A2338" s="37" t="str">
        <x:v>203036405</x:v>
      </x:c>
      <x:c r="B2338" s="37" t="str">
        <x:v>203036405.jpg</x:v>
      </x:c>
      <x:c r="C2338" s="37" t="str">
        <x:v>ExifIFD</x:v>
      </x:c>
      <x:c r="D2338" s="37" t="n">
        <x:v>37380</x:v>
      </x:c>
      <x:c r="E2338" s="37" t="str">
        <x:v>ExposureBiasValue</x:v>
      </x:c>
      <x:c r="F2338" s="41" t="str">
        <x:v>0</x:v>
      </x:c>
    </x:row>
    <x:row r="2339">
      <x:c r="A2339" s="37" t="str">
        <x:v>203036405</x:v>
      </x:c>
      <x:c r="B2339" s="37" t="str">
        <x:v>203036405.jpg</x:v>
      </x:c>
      <x:c r="C2339" s="37" t="str">
        <x:v>ExifIFD</x:v>
      </x:c>
      <x:c r="D2339" s="37" t="n">
        <x:v>40961</x:v>
      </x:c>
      <x:c r="E2339" s="37" t="str">
        <x:v>ColorSpace</x:v>
      </x:c>
      <x:c r="F2339" s="41" t="str">
        <x:v>1</x:v>
      </x:c>
    </x:row>
    <x:row r="2340">
      <x:c r="A2340" s="37" t="str">
        <x:v>203036405</x:v>
      </x:c>
      <x:c r="B2340" s="37" t="str">
        <x:v>203036405.jpg</x:v>
      </x:c>
      <x:c r="C2340" s="37" t="str">
        <x:v>ExifIFD</x:v>
      </x:c>
      <x:c r="D2340" s="37" t="n">
        <x:v>37520</x:v>
      </x:c>
      <x:c r="E2340" s="37" t="str">
        <x:v>SubsecTime</x:v>
      </x:c>
      <x:c r="F2340" s="41" t="str">
        <x:v>696</x:v>
      </x:c>
    </x:row>
    <x:row r="2341">
      <x:c r="A2341" s="37" t="str">
        <x:v>203036405</x:v>
      </x:c>
      <x:c r="B2341" s="37" t="str">
        <x:v>203036405.jpg</x:v>
      </x:c>
      <x:c r="C2341" s="37" t="str">
        <x:v>ExifIFD</x:v>
      </x:c>
      <x:c r="D2341" s="37" t="n">
        <x:v>37521</x:v>
      </x:c>
      <x:c r="E2341" s="37" t="str">
        <x:v>SubsecTimeOriginal</x:v>
      </x:c>
      <x:c r="F2341" s="41" t="str">
        <x:v>696</x:v>
      </x:c>
    </x:row>
    <x:row r="2342">
      <x:c r="A2342" s="37" t="str">
        <x:v>203036405</x:v>
      </x:c>
      <x:c r="B2342" s="37" t="str">
        <x:v>203036405.jpg</x:v>
      </x:c>
      <x:c r="C2342" s="37" t="str">
        <x:v>ExifIFD</x:v>
      </x:c>
      <x:c r="D2342" s="37" t="n">
        <x:v>37522</x:v>
      </x:c>
      <x:c r="E2342" s="37" t="str">
        <x:v>SubsecTimeDigitized</x:v>
      </x:c>
      <x:c r="F2342" s="41" t="str">
        <x:v>696</x:v>
      </x:c>
    </x:row>
    <x:row r="2343">
      <x:c r="A2343" s="37" t="str">
        <x:v>203036405</x:v>
      </x:c>
      <x:c r="B2343" s="37" t="str">
        <x:v>203036405.jpg</x:v>
      </x:c>
      <x:c r="C2343" s="37" t="str">
        <x:v>ExifIFD</x:v>
      </x:c>
      <x:c r="D2343" s="37" t="n">
        <x:v>36867</x:v>
      </x:c>
      <x:c r="E2343" s="37" t="str">
        <x:v>DateTimeOriginal</x:v>
      </x:c>
      <x:c r="F2343" s="41" t="str">
        <x:v>2024:08:05 09:19:44</x:v>
      </x:c>
    </x:row>
    <x:row r="2344">
      <x:c r="A2344" s="37" t="str">
        <x:v>203036405</x:v>
      </x:c>
      <x:c r="B2344" s="37" t="str">
        <x:v>203036405.jpg</x:v>
      </x:c>
      <x:c r="C2344" s="37" t="str">
        <x:v>ExifIFD</x:v>
      </x:c>
      <x:c r="D2344" s="37" t="n">
        <x:v>34965</x:v>
      </x:c>
      <x:c r="E2344" s="37" t="str">
        <x:v>Tag_34965</x:v>
      </x:c>
      <x:c r="F2344" s="41" t="str">
        <x:v>25</x:v>
      </x:c>
    </x:row>
    <x:row r="2345">
      <x:c r="A2345" s="37" t="str">
        <x:v>203036405</x:v>
      </x:c>
      <x:c r="B2345" s="37" t="str">
        <x:v>203036405.jpg</x:v>
      </x:c>
      <x:c r="C2345" s="37" t="str">
        <x:v>ExifIFD</x:v>
      </x:c>
      <x:c r="D2345" s="37" t="n">
        <x:v>37377</x:v>
      </x:c>
      <x:c r="E2345" s="37" t="str">
        <x:v>ShutterSpeedValue</x:v>
      </x:c>
      <x:c r="F2345" s="41" t="str">
        <x:v>2</x:v>
      </x:c>
    </x:row>
    <x:row r="2346">
      <x:c r="A2346" s="37" t="str">
        <x:v>203036405</x:v>
      </x:c>
      <x:c r="B2346" s="37" t="str">
        <x:v>203036405.jpg</x:v>
      </x:c>
      <x:c r="C2346" s="37" t="str">
        <x:v>ExifIFD</x:v>
      </x:c>
      <x:c r="D2346" s="37" t="n">
        <x:v>39321</x:v>
      </x:c>
      <x:c r="E2346" s="37" t="str">
        <x:v>Tag_39321</x:v>
      </x:c>
      <x:c r="F2346" s="41" t="str">
        <x:v>{"mirror":false,"sensorType":"rear","Hdr":"off","OpMode":36866,"smallPicture":false,"AIScene":25,"filterId":66048,"zoomMultiple":1}</x:v>
      </x:c>
    </x:row>
    <x:row r="2347">
      <x:c r="A2347" s="37" t="str">
        <x:v>203036405</x:v>
      </x:c>
      <x:c r="B2347" s="37" t="str">
        <x:v>203036405.jpg</x:v>
      </x:c>
      <x:c r="C2347" s="37" t="str">
        <x:v>ExifIFD</x:v>
      </x:c>
      <x:c r="D2347" s="37" t="n">
        <x:v>33434</x:v>
      </x:c>
      <x:c r="E2347" s="37" t="str">
        <x:v>ExposureTime</x:v>
      </x:c>
      <x:c r="F2347" s="41" t="str">
        <x:v>0.020004</x:v>
      </x:c>
    </x:row>
    <x:row r="2348">
      <x:c r="A2348" s="37" t="str">
        <x:v>203036405</x:v>
      </x:c>
      <x:c r="B2348" s="37" t="str">
        <x:v>203036405.jpg</x:v>
      </x:c>
      <x:c r="C2348" s="37" t="str">
        <x:v>ExifIFD</x:v>
      </x:c>
      <x:c r="D2348" s="37" t="n">
        <x:v>34970</x:v>
      </x:c>
      <x:c r="E2348" s="37" t="str">
        <x:v>Tag_34970</x:v>
      </x:c>
      <x:c r="F2348" s="41" t="str"/>
    </x:row>
    <x:row r="2349">
      <x:c r="A2349" s="37" t="str">
        <x:v>203036405</x:v>
      </x:c>
      <x:c r="B2349" s="37" t="str">
        <x:v>203036405.jpg</x:v>
      </x:c>
      <x:c r="C2349" s="37" t="str">
        <x:v>ExifIFD</x:v>
      </x:c>
      <x:c r="D2349" s="37" t="n">
        <x:v>33437</x:v>
      </x:c>
      <x:c r="E2349" s="37" t="str">
        <x:v>FNumber</x:v>
      </x:c>
      <x:c r="F2349" s="41" t="str">
        <x:v>1.89</x:v>
      </x:c>
    </x:row>
    <x:row r="2350">
      <x:c r="A2350" s="37" t="str">
        <x:v>203036405</x:v>
      </x:c>
      <x:c r="B2350" s="37" t="str">
        <x:v>203036405.jpg</x:v>
      </x:c>
      <x:c r="C2350" s="37" t="str">
        <x:v>ExifIFD</x:v>
      </x:c>
      <x:c r="D2350" s="37" t="n">
        <x:v>37379</x:v>
      </x:c>
      <x:c r="E2350" s="37" t="str">
        <x:v>BrightnessValue</x:v>
      </x:c>
      <x:c r="F2350" s="41" t="str">
        <x:v>7.2</x:v>
      </x:c>
    </x:row>
    <x:row r="2351">
      <x:c r="A2351" s="37" t="str">
        <x:v>203036405</x:v>
      </x:c>
      <x:c r="B2351" s="37" t="str">
        <x:v>203036405.jpg</x:v>
      </x:c>
      <x:c r="C2351" s="37" t="str">
        <x:v>ExifIFD</x:v>
      </x:c>
      <x:c r="D2351" s="37" t="n">
        <x:v>34850</x:v>
      </x:c>
      <x:c r="E2351" s="37" t="str">
        <x:v>ExposureProgram</x:v>
      </x:c>
      <x:c r="F2351" s="41" t="str">
        <x:v>0</x:v>
      </x:c>
    </x:row>
    <x:row r="2352">
      <x:c r="A2352" s="37" t="str">
        <x:v>203036405</x:v>
      </x:c>
      <x:c r="B2352" s="37" t="str">
        <x:v>203036405.jpg</x:v>
      </x:c>
      <x:c r="C2352" s="37" t="str">
        <x:v>ExifIFD</x:v>
      </x:c>
      <x:c r="D2352" s="37" t="n">
        <x:v>34855</x:v>
      </x:c>
      <x:c r="E2352" s="37" t="str">
        <x:v>ISOSpeedRatings</x:v>
      </x:c>
      <x:c r="F2352" s="41" t="str">
        <x:v>231</x:v>
      </x:c>
    </x:row>
    <x:row r="2353">
      <x:c r="A2353" s="37" t="str">
        <x:v>203036405</x:v>
      </x:c>
      <x:c r="B2353" s="37" t="str">
        <x:v>203036405.jpg</x:v>
      </x:c>
      <x:c r="C2353" s="37" t="str">
        <x:v>ExifIFD</x:v>
      </x:c>
      <x:c r="D2353" s="37" t="n">
        <x:v>39594</x:v>
      </x:c>
      <x:c r="E2353" s="37" t="str">
        <x:v>Tag_39594</x:v>
      </x:c>
      <x:c r="F2353" s="41" t="str">
        <x:v>9d4a10665ecab778d0a8f64c7f45de183e6600f45fb4dd1329c911a8246b2a36ceb52aed26f98f1d70fabf6c15d1a9be9e426bac88b27365baa5f1c128093e0d46eed4edeb3bafcea365af6db8924c00fb74a2badffc4a32f930447ca7b95901643163bffeaf73a532eb1a1db4ca67ede836baafb1e69563646c0afdf6d58cfcc7ead8ea40f4a86a3a9f3d3d0dd7eb0419c3a45f6ea8d708d7578642ad89226d8bea8099c40dccf7bd09b00a6bb91f6d7fba7ad3d5b39c0de6403e7b88baa3f39b0cbb403038a23c09539fced647daa5d861cbbbda9b976e9352c94d3dc6e043d313dfe17be80cde537a0cc5e8cf323d25662db7bfcffe05f3956c166a4ce7dd59faf674c38f3b0b80a8a3caaf15dc59e4b094f374c18946a3ed107ec0cc4cc1453d14c6d6bf922724014060cd2bae3ddcd7634444f9234f12a83efa11cfefd3a151b64609446573a480981158656ac9c214e513391fc07a471ac5dfe46216ade384f8a772f98063b5d06957e335c587449beb7132f5307c48f980351997109e4691ba0004c5fdb31a04355048dbcf5cad2a9158358828fccb965db2537ab062bec09f2e53fa4db45eac26d842db906458b57c66d3d86366ddda620028ba152de0863b3e9796d02ce6e5f653dd184bfe4a369686af685ebaeffbf37fc8d6ade14f0a08433c662546a2c617095ecd4b7599e4711888e0897670ed104d399f3a2c761cb35d1cab128bb03aafda2021e20810cb28491f3b4daca0744b0e8fe0fec391dc220e2540dec6d868c2e42c74320d34021505a728508d15cd71616630c83f71eb24f064257bf45899f41a4ca44d865d9d0b20744a40604368f008ece8e5e509073e4d5b7a5d5d3eddc28bf84ae5671ee14f23087013f37091312472a140af4ad401c613f58fbbdea8ae5c1046390b8f533335260756ca87844c3c5a448975e4f5c6e755063232d78f68a686037f75cb8950e4e8f17a54d281bb4129bf1aa7b7d365a6069eaec030991ccb52446dd2be25e4e796b848b109807841a0f8a2bef1987cdc5530dda83949a8f7e4e20a1b8e06b40b732665821769b7840f0f2b0233da6dab9973c2d9e22de306f8bfc6bc05c65e15808342ec73442dfbae53576b7b01ac263d6022dc6f975a9d42bf9053d96940622405908c3e90cd42cba2cbaf8451a75d431cab0ab388d2f3d4fedeb1e29e4e9f36e0fdeba9e75166e3e9f5aa78a8ddc10667330990922f9d75184bfb5ce423545419aab8b8fbc8c3715d1bb201868efc5ef36ae94ba0972b60eb350485357cd0b7380a9398febf34d1bfcbd354ff4adc83fa1ce5add91a6825e3fcba169d42ed6f1fa16733aa16b490f112b6d693bf2c28967d1cd317e05901169fbff09fe8b50b173e4702de35a95fa057de1d5644ccbe7f23e8df1010ace2af4159f627f5967bdc3d1af349d4ad75a3787c8085338ddf63a980fcf2a180f39f5acfff77cc484f708a2296b2bfdeafdbdc15afbf69054248553d0df8f377e10b4b69abdf95a2b038d78a4d56ffc29c4425d531ea588e66a863b587ed668c6f5eaac31996df6b9278171d6f37dfa93e1bf2fc75ede010cac8a1635483f5b1bacaddeb2841dc2b3a458026a09ac33a59066eea7491d04c1ec3c7fcfb973a1aac3979b224d29d3e13d1b8bf3f7db529b640613e6772cbf05cfa941f9184c4e4f96ec0be73afafa92134e5468e34eae2bea9b08ec202520acf0256472b34813ca5fef276e566764e7968a8c3db8e1ad49affb1d36cda061a982b57f456066bf04afe25d73d157c91bc12424bcc243cbb1b5dd9bec1f7c2e2437cd48263cec3d1cec66ae29048ad015304a9a3380ae75e769f1596306a749661bfb9b78a4cd190391bddea0a6f27e51c15822bbaebc8c14c39d0251db3511f1de5e24ee7982f1dd31f1fdb57e0a4f59e2f8ad5cdbe4e94ee9b627c19eebf7eddffd9527f12bb33d5523bc0ef01a4a4481e34cd3e7cf11a42249697950ff45814855398a45d45c86f315a4a1b7a51c92a2311257ee509d934a92182de2ec3aba91e0a830a4a95d859f7920c9d94e25f63be7a6fbc5dc8a6f414fb99c5a7009aba219ac794aa653e71033329171f395dc59b99a872d1a475e7fe256de407dc4458fcb358152aa7ddb36aeac98f6d79f89d509f1fa8c5b236e3cd9a3e25ca2db71a4f11dbdc5061be4899841d4c2cc9db3b391ed0028231b591f0dbb5ee0ed177f11eb87160490385dc6f0716cb6913f8942be5293d916c12f52ae133699ce63f7707739b5be54964b3a28ece56ab1ce57717a5397b2046ff6964a622f909dacfe841d7376c8a87148023eba7c3344c0fba7c6249dd093eea63660c25102ab311677faa828caa2c030f83aaa500811ef4184fc07068b80d287eb47334844014f4e893ff92b27b39d6fceba8a8a6250c4a206406419a68d5223170530fe452fca7dc09c4c582e2aafd6d2776e154d83e2a004c16442ec60d229c3a53b5c395a2bdd5cf003ffb57f1b3daf2d1acb3b44b9f5fe1864f2d4145ac9fdf51f911b19dac2e795dddbc08f38d69696cd234499514a64bd6594b29132da2bf3ce96f3c964ebdea117870328c72924e241bd8c30b47833360a3491be1301504c9687ebd2212f1d2e7a783c763f8f9105f111a627583ebaa50d56507ed38024d448a3e17f67c377d3ee1d038dea385ce10698b5a78edb1f1cf0527020f52c787f3a9945652888dd0cc06c13e3ca160ac0f3634445789e75a9ed468d320074de207dd82ffdd5312734c610c320f7c57dbf453291eb120ebb1da1bb97e4ec4e547a79f4822c92ad9927a5b3bba83d346dc409923a4e723af496afc2cd33e6a163b39175b9e00da65deea104fa93298245e4698c7837898890b26aa5e9789429624b33e</x:v>
      </x:c>
    </x:row>
    <x:row r="2354">
      <x:c r="A2354" s="37" t="str">
        <x:v>203036405</x:v>
      </x:c>
      <x:c r="B2354" s="37" t="str">
        <x:v>203036405.jpg</x:v>
      </x:c>
      <x:c r="C2354" s="37" t="str">
        <x:v>ExifIFD</x:v>
      </x:c>
      <x:c r="D2354" s="37" t="n">
        <x:v>41986</x:v>
      </x:c>
      <x:c r="E2354" s="37" t="str">
        <x:v>ExposureMode</x:v>
      </x:c>
      <x:c r="F2354" s="41" t="str">
        <x:v>0</x:v>
      </x:c>
    </x:row>
    <x:row r="2355">
      <x:c r="A2355" s="37" t="str">
        <x:v>203036405</x:v>
      </x:c>
      <x:c r="B2355" s="37" t="str">
        <x:v>203036405.jpg</x:v>
      </x:c>
      <x:c r="C2355" s="37" t="str">
        <x:v>ExifIFD</x:v>
      </x:c>
      <x:c r="D2355" s="37" t="n">
        <x:v>40960</x:v>
      </x:c>
      <x:c r="E2355" s="37" t="str">
        <x:v>FlashPixVersion</x:v>
      </x:c>
      <x:c r="F2355" s="41" t="str">
        <x:v>0100</x:v>
      </x:c>
    </x:row>
    <x:row r="2356">
      <x:c r="A2356" s="37" t="str">
        <x:v>203036405</x:v>
      </x:c>
      <x:c r="B2356" s="37" t="str">
        <x:v>203036405.jpg</x:v>
      </x:c>
      <x:c r="C2356" s="37" t="str">
        <x:v>ExifIFD</x:v>
      </x:c>
      <x:c r="D2356" s="37" t="n">
        <x:v>34864</x:v>
      </x:c>
      <x:c r="E2356" s="37" t="str">
        <x:v>SensitivityType</x:v>
      </x:c>
      <x:c r="F2356" s="41" t="str">
        <x:v>0</x:v>
      </x:c>
    </x:row>
    <x:row r="2357">
      <x:c r="A2357" s="37" t="str">
        <x:v>203036405</x:v>
      </x:c>
      <x:c r="B2357" s="37" t="str">
        <x:v>203036405.jpg</x:v>
      </x:c>
      <x:c r="C2357" s="37" t="str">
        <x:v>ExifIFD</x:v>
      </x:c>
      <x:c r="D2357" s="37" t="n">
        <x:v>41987</x:v>
      </x:c>
      <x:c r="E2357" s="37" t="str">
        <x:v>WhiteBalance</x:v>
      </x:c>
      <x:c r="F2357" s="41" t="str">
        <x:v>0</x:v>
      </x:c>
    </x:row>
    <x:row r="2358">
      <x:c r="A2358" s="37" t="str">
        <x:v>203036405</x:v>
      </x:c>
      <x:c r="B2358" s="37" t="str">
        <x:v>203036405.jpg</x:v>
      </x:c>
      <x:c r="C2358" s="37" t="str">
        <x:v>ExifIFD</x:v>
      </x:c>
      <x:c r="D2358" s="37" t="n">
        <x:v>34866</x:v>
      </x:c>
      <x:c r="E2358" s="37" t="str">
        <x:v>RecommendedExposureIndex</x:v>
      </x:c>
      <x:c r="F2358" s="41" t="str">
        <x:v>0</x:v>
      </x:c>
    </x:row>
    <x:row r="2359">
      <x:c r="A2359" s="37" t="str">
        <x:v>203036405</x:v>
      </x:c>
      <x:c r="B2359" s="37" t="str">
        <x:v>203036405.jpg</x:v>
      </x:c>
      <x:c r="C2359" s="37" t="str">
        <x:v>ExifIFD</x:v>
      </x:c>
      <x:c r="D2359" s="37" t="n">
        <x:v>41988</x:v>
      </x:c>
      <x:c r="E2359" s="37" t="str">
        <x:v>DigitalZoomRatio</x:v>
      </x:c>
      <x:c r="F2359" s="41" t="str">
        <x:v>100</x:v>
      </x:c>
    </x:row>
    <x:row r="2360">
      <x:c r="A2360" s="37" t="str">
        <x:v>203036405</x:v>
      </x:c>
      <x:c r="B2360" s="37" t="str">
        <x:v>203036405.jpg</x:v>
      </x:c>
      <x:c r="C2360" s="37" t="str">
        <x:v>ExifIFD</x:v>
      </x:c>
      <x:c r="D2360" s="37" t="n">
        <x:v>39424</x:v>
      </x:c>
      <x:c r="E2360" s="37" t="str">
        <x:v>Tag_39424</x:v>
      </x:c>
      <x:c r="F2360" s="41" t="str">
        <x:v>Redmi K30 Ultra</x:v>
      </x:c>
    </x:row>
    <x:row r="2361">
      <x:c r="A2361" s="37" t="str">
        <x:v>203036405</x:v>
      </x:c>
      <x:c r="B2361" s="37" t="str">
        <x:v>203036405.jpg</x:v>
      </x:c>
      <x:c r="C2361" s="37" t="str">
        <x:v>ExifIFD</x:v>
      </x:c>
      <x:c r="D2361" s="37" t="n">
        <x:v>42593</x:v>
      </x:c>
      <x:c r="E2361" s="37" t="str">
        <x:v>Tag_42593</x:v>
      </x:c>
      <x:c r="F2361" s="41" t="str">
        <x:v>163</x:v>
      </x:c>
    </x:row>
    <x:row r="2362">
      <x:c r="A2362" s="37" t="str">
        <x:v>203036405</x:v>
      </x:c>
      <x:c r="B2362" s="37" t="str">
        <x:v>203036405.jpg</x:v>
      </x:c>
      <x:c r="C2362" s="37" t="str">
        <x:v>InteropIFD</x:v>
      </x:c>
      <x:c r="D2362" s="37" t="n">
        <x:v>1</x:v>
      </x:c>
      <x:c r="E2362" s="37" t="str">
        <x:v>InteropIndex</x:v>
      </x:c>
      <x:c r="F2362" s="41" t="str">
        <x:v>R98</x:v>
      </x:c>
    </x:row>
    <x:row r="2363">
      <x:c r="A2363" s="37" t="str">
        <x:v>203036405</x:v>
      </x:c>
      <x:c r="B2363" s="37" t="str">
        <x:v>203036405.jpg</x:v>
      </x:c>
      <x:c r="C2363" s="37" t="str">
        <x:v>InteropIFD</x:v>
      </x:c>
      <x:c r="D2363" s="37" t="n">
        <x:v>2</x:v>
      </x:c>
      <x:c r="E2363" s="37" t="str">
        <x:v>Tag_2</x:v>
      </x:c>
      <x:c r="F2363" s="41" t="str">
        <x:v>0100</x:v>
      </x:c>
    </x:row>
    <x:row r="2364">
      <x:c r="A2364" s="37" t="str">
        <x:v>203036405</x:v>
      </x:c>
      <x:c r="B2364" s="37" t="str">
        <x:v>203036405.jpg</x:v>
      </x:c>
      <x:c r="C2364" s="37" t="str">
        <x:v>PillowInfo</x:v>
      </x:c>
      <x:c r="D2364" s="37" t="str"/>
      <x:c r="E2364" s="37" t="str">
        <x:v>dpi</x:v>
      </x:c>
      <x:c r="F2364" s="41" t="str">
        <x:v>[72,72]</x:v>
      </x:c>
    </x:row>
    <x:row r="2365">
      <x:c r="A2365" s="37" t="str">
        <x:v>203044159</x:v>
      </x:c>
      <x:c r="B2365" s="37" t="str">
        <x:v>203044159.jpg</x:v>
      </x:c>
      <x:c r="C2365" s="37" t="str">
        <x:v>IFD0</x:v>
      </x:c>
      <x:c r="D2365" s="37" t="n">
        <x:v>256</x:v>
      </x:c>
      <x:c r="E2365" s="37" t="str">
        <x:v>ImageWidth</x:v>
      </x:c>
      <x:c r="F2365" s="41" t="str">
        <x:v>4624</x:v>
      </x:c>
    </x:row>
    <x:row r="2366">
      <x:c r="A2366" s="37" t="str">
        <x:v>203044159</x:v>
      </x:c>
      <x:c r="B2366" s="37" t="str">
        <x:v>203044159.jpg</x:v>
      </x:c>
      <x:c r="C2366" s="37" t="str">
        <x:v>IFD0</x:v>
      </x:c>
      <x:c r="D2366" s="37" t="n">
        <x:v>257</x:v>
      </x:c>
      <x:c r="E2366" s="37" t="str">
        <x:v>ImageLength</x:v>
      </x:c>
      <x:c r="F2366" s="41" t="str">
        <x:v>3472</x:v>
      </x:c>
    </x:row>
    <x:row r="2367">
      <x:c r="A2367" s="37" t="str">
        <x:v>203044159</x:v>
      </x:c>
      <x:c r="B2367" s="37" t="str">
        <x:v>203044159.jpg</x:v>
      </x:c>
      <x:c r="C2367" s="37" t="str">
        <x:v>IFD0</x:v>
      </x:c>
      <x:c r="D2367" s="37" t="n">
        <x:v>270</x:v>
      </x:c>
      <x:c r="E2367" s="37" t="str">
        <x:v>ImageDescription</x:v>
      </x:c>
      <x:c r="F2367" s="41" t="str"/>
    </x:row>
    <x:row r="2368">
      <x:c r="A2368" s="37" t="str">
        <x:v>203044159</x:v>
      </x:c>
      <x:c r="B2368" s="37" t="str">
        <x:v>203044159.jpg</x:v>
      </x:c>
      <x:c r="C2368" s="37" t="str">
        <x:v>IFD0</x:v>
      </x:c>
      <x:c r="D2368" s="37" t="n">
        <x:v>271</x:v>
      </x:c>
      <x:c r="E2368" s="37" t="str">
        <x:v>Make</x:v>
      </x:c>
      <x:c r="F2368" s="41" t="str">
        <x:v>Xiaomi</x:v>
      </x:c>
    </x:row>
    <x:row r="2369">
      <x:c r="A2369" s="37" t="str">
        <x:v>203044159</x:v>
      </x:c>
      <x:c r="B2369" s="37" t="str">
        <x:v>203044159.jpg</x:v>
      </x:c>
      <x:c r="C2369" s="37" t="str">
        <x:v>IFD0</x:v>
      </x:c>
      <x:c r="D2369" s="37" t="n">
        <x:v>272</x:v>
      </x:c>
      <x:c r="E2369" s="37" t="str">
        <x:v>Model</x:v>
      </x:c>
      <x:c r="F2369" s="41" t="str">
        <x:v>M2006J10C</x:v>
      </x:c>
    </x:row>
    <x:row r="2370">
      <x:c r="A2370" s="37" t="str">
        <x:v>203044159</x:v>
      </x:c>
      <x:c r="B2370" s="37" t="str">
        <x:v>203044159.jpg</x:v>
      </x:c>
      <x:c r="C2370" s="37" t="str">
        <x:v>IFD0</x:v>
      </x:c>
      <x:c r="D2370" s="37" t="n">
        <x:v>274</x:v>
      </x:c>
      <x:c r="E2370" s="37" t="str">
        <x:v>Orientation</x:v>
      </x:c>
      <x:c r="F2370" s="41" t="str">
        <x:v>1</x:v>
      </x:c>
    </x:row>
    <x:row r="2371">
      <x:c r="A2371" s="37" t="str">
        <x:v>203044159</x:v>
      </x:c>
      <x:c r="B2371" s="37" t="str">
        <x:v>203044159.jpg</x:v>
      </x:c>
      <x:c r="C2371" s="37" t="str">
        <x:v>IFD0</x:v>
      </x:c>
      <x:c r="D2371" s="37" t="n">
        <x:v>531</x:v>
      </x:c>
      <x:c r="E2371" s="37" t="str">
        <x:v>YCbCrPositioning</x:v>
      </x:c>
      <x:c r="F2371" s="41" t="str">
        <x:v>2</x:v>
      </x:c>
    </x:row>
    <x:row r="2372">
      <x:c r="A2372" s="37" t="str">
        <x:v>203044159</x:v>
      </x:c>
      <x:c r="B2372" s="37" t="str">
        <x:v>203044159.jpg</x:v>
      </x:c>
      <x:c r="C2372" s="37" t="str">
        <x:v>IFD0</x:v>
      </x:c>
      <x:c r="D2372" s="37" t="n">
        <x:v>282</x:v>
      </x:c>
      <x:c r="E2372" s="37" t="str">
        <x:v>XResolution</x:v>
      </x:c>
      <x:c r="F2372" s="41" t="str">
        <x:v>72</x:v>
      </x:c>
    </x:row>
    <x:row r="2373">
      <x:c r="A2373" s="37" t="str">
        <x:v>203044159</x:v>
      </x:c>
      <x:c r="B2373" s="37" t="str">
        <x:v>203044159.jpg</x:v>
      </x:c>
      <x:c r="C2373" s="37" t="str">
        <x:v>IFD0</x:v>
      </x:c>
      <x:c r="D2373" s="37" t="n">
        <x:v>283</x:v>
      </x:c>
      <x:c r="E2373" s="37" t="str">
        <x:v>YResolution</x:v>
      </x:c>
      <x:c r="F2373" s="41" t="str">
        <x:v>72</x:v>
      </x:c>
    </x:row>
    <x:row r="2374">
      <x:c r="A2374" s="37" t="str">
        <x:v>203044159</x:v>
      </x:c>
      <x:c r="B2374" s="37" t="str">
        <x:v>203044159.jpg</x:v>
      </x:c>
      <x:c r="C2374" s="37" t="str">
        <x:v>IFD0</x:v>
      </x:c>
      <x:c r="D2374" s="37" t="n">
        <x:v>544</x:v>
      </x:c>
      <x:c r="E2374" s="37" t="str">
        <x:v>Tag_544</x:v>
      </x:c>
      <x:c r="F2374" s="41" t="str">
        <x:v>0</x:v>
      </x:c>
    </x:row>
    <x:row r="2375">
      <x:c r="A2375" s="37" t="str">
        <x:v>203044159</x:v>
      </x:c>
      <x:c r="B2375" s="37" t="str">
        <x:v>203044159.jpg</x:v>
      </x:c>
      <x:c r="C2375" s="37" t="str">
        <x:v>IFD0</x:v>
      </x:c>
      <x:c r="D2375" s="37" t="n">
        <x:v>545</x:v>
      </x:c>
      <x:c r="E2375" s="37" t="str">
        <x:v>Tag_545</x:v>
      </x:c>
      <x:c r="F2375" s="41" t="str">
        <x:v>0</x:v>
      </x:c>
    </x:row>
    <x:row r="2376">
      <x:c r="A2376" s="37" t="str">
        <x:v>203044159</x:v>
      </x:c>
      <x:c r="B2376" s="37" t="str">
        <x:v>203044159.jpg</x:v>
      </x:c>
      <x:c r="C2376" s="37" t="str">
        <x:v>IFD0</x:v>
      </x:c>
      <x:c r="D2376" s="37" t="n">
        <x:v>546</x:v>
      </x:c>
      <x:c r="E2376" s="37" t="str">
        <x:v>Tag_546</x:v>
      </x:c>
      <x:c r="F2376" s="41" t="str">
        <x:v>0</x:v>
      </x:c>
    </x:row>
    <x:row r="2377">
      <x:c r="A2377" s="37" t="str">
        <x:v>203044159</x:v>
      </x:c>
      <x:c r="B2377" s="37" t="str">
        <x:v>203044159.jpg</x:v>
      </x:c>
      <x:c r="C2377" s="37" t="str">
        <x:v>IFD0</x:v>
      </x:c>
      <x:c r="D2377" s="37" t="n">
        <x:v>547</x:v>
      </x:c>
      <x:c r="E2377" s="37" t="str">
        <x:v>Tag_547</x:v>
      </x:c>
      <x:c r="F2377" s="41" t="str">
        <x:v>0</x:v>
      </x:c>
    </x:row>
    <x:row r="2378">
      <x:c r="A2378" s="37" t="str">
        <x:v>203044159</x:v>
      </x:c>
      <x:c r="B2378" s="37" t="str">
        <x:v>203044159.jpg</x:v>
      </x:c>
      <x:c r="C2378" s="37" t="str">
        <x:v>IFD0</x:v>
      </x:c>
      <x:c r="D2378" s="37" t="n">
        <x:v>548</x:v>
      </x:c>
      <x:c r="E2378" s="37" t="str">
        <x:v>Tag_548</x:v>
      </x:c>
      <x:c r="F2378" s="41" t="str">
        <x:v>0</x:v>
      </x:c>
    </x:row>
    <x:row r="2379">
      <x:c r="A2379" s="37" t="str">
        <x:v>203044159</x:v>
      </x:c>
      <x:c r="B2379" s="37" t="str">
        <x:v>203044159.jpg</x:v>
      </x:c>
      <x:c r="C2379" s="37" t="str">
        <x:v>IFD0</x:v>
      </x:c>
      <x:c r="D2379" s="37" t="n">
        <x:v>549</x:v>
      </x:c>
      <x:c r="E2379" s="37" t="str">
        <x:v>Tag_549</x:v>
      </x:c>
      <x:c r="F2379" s="41" t="str"/>
    </x:row>
    <x:row r="2380">
      <x:c r="A2380" s="37" t="str">
        <x:v>203044159</x:v>
      </x:c>
      <x:c r="B2380" s="37" t="str">
        <x:v>203044159.jpg</x:v>
      </x:c>
      <x:c r="C2380" s="37" t="str">
        <x:v>IFD0</x:v>
      </x:c>
      <x:c r="D2380" s="37" t="n">
        <x:v>296</x:v>
      </x:c>
      <x:c r="E2380" s="37" t="str">
        <x:v>ResolutionUnit</x:v>
      </x:c>
      <x:c r="F2380" s="41" t="str">
        <x:v>2</x:v>
      </x:c>
    </x:row>
    <x:row r="2381">
      <x:c r="A2381" s="37" t="str">
        <x:v>203044159</x:v>
      </x:c>
      <x:c r="B2381" s="37" t="str">
        <x:v>203044159.jpg</x:v>
      </x:c>
      <x:c r="C2381" s="37" t="str">
        <x:v>IFD0</x:v>
      </x:c>
      <x:c r="D2381" s="37" t="n">
        <x:v>305</x:v>
      </x:c>
      <x:c r="E2381" s="37" t="str">
        <x:v>Software</x:v>
      </x:c>
      <x:c r="F2381" s="41" t="str">
        <x:v>MediaTek Camera Application</x:v>
      </x:c>
    </x:row>
    <x:row r="2382">
      <x:c r="A2382" s="37" t="str">
        <x:v>203044159</x:v>
      </x:c>
      <x:c r="B2382" s="37" t="str">
        <x:v>203044159.jpg</x:v>
      </x:c>
      <x:c r="C2382" s="37" t="str">
        <x:v>IFD0</x:v>
      </x:c>
      <x:c r="D2382" s="37" t="n">
        <x:v>306</x:v>
      </x:c>
      <x:c r="E2382" s="37" t="str">
        <x:v>DateTime</x:v>
      </x:c>
      <x:c r="F2382" s="41" t="str">
        <x:v>2024:05:31 10:39:45</x:v>
      </x:c>
    </x:row>
    <x:row r="2383">
      <x:c r="A2383" s="37" t="str">
        <x:v>203044159</x:v>
      </x:c>
      <x:c r="B2383" s="37" t="str">
        <x:v>203044159.jpg</x:v>
      </x:c>
      <x:c r="C2383" s="37" t="str">
        <x:v>ExifIFD</x:v>
      </x:c>
      <x:c r="D2383" s="37" t="n">
        <x:v>36864</x:v>
      </x:c>
      <x:c r="E2383" s="37" t="str">
        <x:v>ExifVersion</x:v>
      </x:c>
      <x:c r="F2383" s="41" t="str">
        <x:v>0220</x:v>
      </x:c>
    </x:row>
    <x:row r="2384">
      <x:c r="A2384" s="37" t="str">
        <x:v>203044159</x:v>
      </x:c>
      <x:c r="B2384" s="37" t="str">
        <x:v>203044159.jpg</x:v>
      </x:c>
      <x:c r="C2384" s="37" t="str">
        <x:v>ExifIFD</x:v>
      </x:c>
      <x:c r="D2384" s="37" t="n">
        <x:v>37121</x:v>
      </x:c>
      <x:c r="E2384" s="37" t="str">
        <x:v>ComponentsConfiguration</x:v>
      </x:c>
      <x:c r="F2384" s="41" t="str">
        <x:v>Ằ</x:v>
      </x:c>
    </x:row>
    <x:row r="2385">
      <x:c r="A2385" s="37" t="str">
        <x:v>203044159</x:v>
      </x:c>
      <x:c r="B2385" s="37" t="str">
        <x:v>203044159.jpg</x:v>
      </x:c>
      <x:c r="C2385" s="37" t="str">
        <x:v>ExifIFD</x:v>
      </x:c>
      <x:c r="D2385" s="37" t="n">
        <x:v>40962</x:v>
      </x:c>
      <x:c r="E2385" s="37" t="str">
        <x:v>ExifImageWidth</x:v>
      </x:c>
      <x:c r="F2385" s="41" t="str">
        <x:v>4624</x:v>
      </x:c>
    </x:row>
    <x:row r="2386">
      <x:c r="A2386" s="37" t="str">
        <x:v>203044159</x:v>
      </x:c>
      <x:c r="B2386" s="37" t="str">
        <x:v>203044159.jpg</x:v>
      </x:c>
      <x:c r="C2386" s="37" t="str">
        <x:v>ExifIFD</x:v>
      </x:c>
      <x:c r="D2386" s="37" t="n">
        <x:v>40963</x:v>
      </x:c>
      <x:c r="E2386" s="37" t="str">
        <x:v>ExifImageHeight</x:v>
      </x:c>
      <x:c r="F2386" s="41" t="str">
        <x:v>3472</x:v>
      </x:c>
    </x:row>
    <x:row r="2387">
      <x:c r="A2387" s="37" t="str">
        <x:v>203044159</x:v>
      </x:c>
      <x:c r="B2387" s="37" t="str">
        <x:v>203044159.jpg</x:v>
      </x:c>
      <x:c r="C2387" s="37" t="str">
        <x:v>ExifIFD</x:v>
      </x:c>
      <x:c r="D2387" s="37" t="n">
        <x:v>36868</x:v>
      </x:c>
      <x:c r="E2387" s="37" t="str">
        <x:v>DateTimeDigitized</x:v>
      </x:c>
      <x:c r="F2387" s="41" t="str">
        <x:v>2024:05:31 10:39:45</x:v>
      </x:c>
    </x:row>
    <x:row r="2388">
      <x:c r="A2388" s="37" t="str">
        <x:v>203044159</x:v>
      </x:c>
      <x:c r="B2388" s="37" t="str">
        <x:v>203044159.jpg</x:v>
      </x:c>
      <x:c r="C2388" s="37" t="str">
        <x:v>ExifIFD</x:v>
      </x:c>
      <x:c r="D2388" s="37" t="n">
        <x:v>40965</x:v>
      </x:c>
      <x:c r="E2388" s="37" t="str">
        <x:v>ExifInteroperabilityOffset</x:v>
      </x:c>
      <x:c r="F2388" s="41" t="str">
        <x:v>3142</x:v>
      </x:c>
    </x:row>
    <x:row r="2389">
      <x:c r="A2389" s="37" t="str">
        <x:v>203044159</x:v>
      </x:c>
      <x:c r="B2389" s="37" t="str">
        <x:v>203044159.jpg</x:v>
      </x:c>
      <x:c r="C2389" s="37" t="str">
        <x:v>ExifIFD</x:v>
      </x:c>
      <x:c r="D2389" s="37" t="n">
        <x:v>41990</x:v>
      </x:c>
      <x:c r="E2389" s="37" t="str">
        <x:v>SceneCaptureType</x:v>
      </x:c>
      <x:c r="F2389" s="41" t="str">
        <x:v>0</x:v>
      </x:c>
    </x:row>
    <x:row r="2390">
      <x:c r="A2390" s="37" t="str">
        <x:v>203044159</x:v>
      </x:c>
      <x:c r="B2390" s="37" t="str">
        <x:v>203044159.jpg</x:v>
      </x:c>
      <x:c r="C2390" s="37" t="str">
        <x:v>ExifIFD</x:v>
      </x:c>
      <x:c r="D2390" s="37" t="n">
        <x:v>37383</x:v>
      </x:c>
      <x:c r="E2390" s="37" t="str">
        <x:v>MeteringMode</x:v>
      </x:c>
      <x:c r="F2390" s="41" t="str">
        <x:v>2</x:v>
      </x:c>
    </x:row>
    <x:row r="2391">
      <x:c r="A2391" s="37" t="str">
        <x:v>203044159</x:v>
      </x:c>
      <x:c r="B2391" s="37" t="str">
        <x:v>203044159.jpg</x:v>
      </x:c>
      <x:c r="C2391" s="37" t="str">
        <x:v>ExifIFD</x:v>
      </x:c>
      <x:c r="D2391" s="37" t="n">
        <x:v>37384</x:v>
      </x:c>
      <x:c r="E2391" s="37" t="str">
        <x:v>LightSource</x:v>
      </x:c>
      <x:c r="F2391" s="41" t="str">
        <x:v>255</x:v>
      </x:c>
    </x:row>
    <x:row r="2392">
      <x:c r="A2392" s="37" t="str">
        <x:v>203044159</x:v>
      </x:c>
      <x:c r="B2392" s="37" t="str">
        <x:v>203044159.jpg</x:v>
      </x:c>
      <x:c r="C2392" s="37" t="str">
        <x:v>ExifIFD</x:v>
      </x:c>
      <x:c r="D2392" s="37" t="n">
        <x:v>37385</x:v>
      </x:c>
      <x:c r="E2392" s="37" t="str">
        <x:v>Flash</x:v>
      </x:c>
      <x:c r="F2392" s="41" t="str">
        <x:v>16</x:v>
      </x:c>
    </x:row>
    <x:row r="2393">
      <x:c r="A2393" s="37" t="str">
        <x:v>203044159</x:v>
      </x:c>
      <x:c r="B2393" s="37" t="str">
        <x:v>203044159.jpg</x:v>
      </x:c>
      <x:c r="C2393" s="37" t="str">
        <x:v>ExifIFD</x:v>
      </x:c>
      <x:c r="D2393" s="37" t="n">
        <x:v>37386</x:v>
      </x:c>
      <x:c r="E2393" s="37" t="str">
        <x:v>FocalLength</x:v>
      </x:c>
      <x:c r="F2393" s="41" t="str">
        <x:v>5.43</x:v>
      </x:c>
    </x:row>
    <x:row r="2394">
      <x:c r="A2394" s="37" t="str">
        <x:v>203044159</x:v>
      </x:c>
      <x:c r="B2394" s="37" t="str">
        <x:v>203044159.jpg</x:v>
      </x:c>
      <x:c r="C2394" s="37" t="str">
        <x:v>ExifIFD</x:v>
      </x:c>
      <x:c r="D2394" s="37" t="n">
        <x:v>41989</x:v>
      </x:c>
      <x:c r="E2394" s="37" t="str">
        <x:v>FocalLengthIn35mmFilm</x:v>
      </x:c>
      <x:c r="F2394" s="41" t="str">
        <x:v>0</x:v>
      </x:c>
    </x:row>
    <x:row r="2395">
      <x:c r="A2395" s="37" t="str">
        <x:v>203044159</x:v>
      </x:c>
      <x:c r="B2395" s="37" t="str">
        <x:v>203044159.jpg</x:v>
      </x:c>
      <x:c r="C2395" s="37" t="str">
        <x:v>ExifIFD</x:v>
      </x:c>
      <x:c r="D2395" s="37" t="n">
        <x:v>37381</x:v>
      </x:c>
      <x:c r="E2395" s="37" t="str">
        <x:v>MaxApertureValue</x:v>
      </x:c>
      <x:c r="F2395" s="41" t="str">
        <x:v>0</x:v>
      </x:c>
    </x:row>
    <x:row r="2396">
      <x:c r="A2396" s="37" t="str">
        <x:v>203044159</x:v>
      </x:c>
      <x:c r="B2396" s="37" t="str">
        <x:v>203044159.jpg</x:v>
      </x:c>
      <x:c r="C2396" s="37" t="str">
        <x:v>ExifIFD</x:v>
      </x:c>
      <x:c r="D2396" s="37" t="n">
        <x:v>37380</x:v>
      </x:c>
      <x:c r="E2396" s="37" t="str">
        <x:v>ExposureBiasValue</x:v>
      </x:c>
      <x:c r="F2396" s="41" t="str">
        <x:v>0</x:v>
      </x:c>
    </x:row>
    <x:row r="2397">
      <x:c r="A2397" s="37" t="str">
        <x:v>203044159</x:v>
      </x:c>
      <x:c r="B2397" s="37" t="str">
        <x:v>203044159.jpg</x:v>
      </x:c>
      <x:c r="C2397" s="37" t="str">
        <x:v>ExifIFD</x:v>
      </x:c>
      <x:c r="D2397" s="37" t="n">
        <x:v>40961</x:v>
      </x:c>
      <x:c r="E2397" s="37" t="str">
        <x:v>ColorSpace</x:v>
      </x:c>
      <x:c r="F2397" s="41" t="str">
        <x:v>1</x:v>
      </x:c>
    </x:row>
    <x:row r="2398">
      <x:c r="A2398" s="37" t="str">
        <x:v>203044159</x:v>
      </x:c>
      <x:c r="B2398" s="37" t="str">
        <x:v>203044159.jpg</x:v>
      </x:c>
      <x:c r="C2398" s="37" t="str">
        <x:v>ExifIFD</x:v>
      </x:c>
      <x:c r="D2398" s="37" t="n">
        <x:v>37520</x:v>
      </x:c>
      <x:c r="E2398" s="37" t="str">
        <x:v>SubsecTime</x:v>
      </x:c>
      <x:c r="F2398" s="41" t="str">
        <x:v>942</x:v>
      </x:c>
    </x:row>
    <x:row r="2399">
      <x:c r="A2399" s="37" t="str">
        <x:v>203044159</x:v>
      </x:c>
      <x:c r="B2399" s="37" t="str">
        <x:v>203044159.jpg</x:v>
      </x:c>
      <x:c r="C2399" s="37" t="str">
        <x:v>ExifIFD</x:v>
      </x:c>
      <x:c r="D2399" s="37" t="n">
        <x:v>37521</x:v>
      </x:c>
      <x:c r="E2399" s="37" t="str">
        <x:v>SubsecTimeOriginal</x:v>
      </x:c>
      <x:c r="F2399" s="41" t="str">
        <x:v>942</x:v>
      </x:c>
    </x:row>
    <x:row r="2400">
      <x:c r="A2400" s="37" t="str">
        <x:v>203044159</x:v>
      </x:c>
      <x:c r="B2400" s="37" t="str">
        <x:v>203044159.jpg</x:v>
      </x:c>
      <x:c r="C2400" s="37" t="str">
        <x:v>ExifIFD</x:v>
      </x:c>
      <x:c r="D2400" s="37" t="n">
        <x:v>37522</x:v>
      </x:c>
      <x:c r="E2400" s="37" t="str">
        <x:v>SubsecTimeDigitized</x:v>
      </x:c>
      <x:c r="F2400" s="41" t="str">
        <x:v>942</x:v>
      </x:c>
    </x:row>
    <x:row r="2401">
      <x:c r="A2401" s="37" t="str">
        <x:v>203044159</x:v>
      </x:c>
      <x:c r="B2401" s="37" t="str">
        <x:v>203044159.jpg</x:v>
      </x:c>
      <x:c r="C2401" s="37" t="str">
        <x:v>ExifIFD</x:v>
      </x:c>
      <x:c r="D2401" s="37" t="n">
        <x:v>36867</x:v>
      </x:c>
      <x:c r="E2401" s="37" t="str">
        <x:v>DateTimeOriginal</x:v>
      </x:c>
      <x:c r="F2401" s="41" t="str">
        <x:v>2024:05:31 10:39:45</x:v>
      </x:c>
    </x:row>
    <x:row r="2402">
      <x:c r="A2402" s="37" t="str">
        <x:v>203044159</x:v>
      </x:c>
      <x:c r="B2402" s="37" t="str">
        <x:v>203044159.jpg</x:v>
      </x:c>
      <x:c r="C2402" s="37" t="str">
        <x:v>ExifIFD</x:v>
      </x:c>
      <x:c r="D2402" s="37" t="n">
        <x:v>34965</x:v>
      </x:c>
      <x:c r="E2402" s="37" t="str">
        <x:v>Tag_34965</x:v>
      </x:c>
      <x:c r="F2402" s="41" t="str">
        <x:v>25</x:v>
      </x:c>
    </x:row>
    <x:row r="2403">
      <x:c r="A2403" s="37" t="str">
        <x:v>203044159</x:v>
      </x:c>
      <x:c r="B2403" s="37" t="str">
        <x:v>203044159.jpg</x:v>
      </x:c>
      <x:c r="C2403" s="37" t="str">
        <x:v>ExifIFD</x:v>
      </x:c>
      <x:c r="D2403" s="37" t="n">
        <x:v>37377</x:v>
      </x:c>
      <x:c r="E2403" s="37" t="str">
        <x:v>ShutterSpeedValue</x:v>
      </x:c>
      <x:c r="F2403" s="41" t="str">
        <x:v>2</x:v>
      </x:c>
    </x:row>
    <x:row r="2404">
      <x:c r="A2404" s="37" t="str">
        <x:v>203044159</x:v>
      </x:c>
      <x:c r="B2404" s="37" t="str">
        <x:v>203044159.jpg</x:v>
      </x:c>
      <x:c r="C2404" s="37" t="str">
        <x:v>ExifIFD</x:v>
      </x:c>
      <x:c r="D2404" s="37" t="n">
        <x:v>39321</x:v>
      </x:c>
      <x:c r="E2404" s="37" t="str">
        <x:v>Tag_39321</x:v>
      </x:c>
      <x:c r="F2404" s="41" t="str">
        <x:v>{"mirror":false,"sensorType":"rear","Hdr":"auto","OpMode":36866,"smallPicture":false,"AIScene":25,"filterId":66048,"zoomMultiple":1}</x:v>
      </x:c>
    </x:row>
    <x:row r="2405">
      <x:c r="A2405" s="37" t="str">
        <x:v>203044159</x:v>
      </x:c>
      <x:c r="B2405" s="37" t="str">
        <x:v>203044159.jpg</x:v>
      </x:c>
      <x:c r="C2405" s="37" t="str">
        <x:v>ExifIFD</x:v>
      </x:c>
      <x:c r="D2405" s="37" t="n">
        <x:v>33434</x:v>
      </x:c>
      <x:c r="E2405" s="37" t="str">
        <x:v>ExposureTime</x:v>
      </x:c>
      <x:c r="F2405" s="41" t="str">
        <x:v>0.020004</x:v>
      </x:c>
    </x:row>
    <x:row r="2406">
      <x:c r="A2406" s="37" t="str">
        <x:v>203044159</x:v>
      </x:c>
      <x:c r="B2406" s="37" t="str">
        <x:v>203044159.jpg</x:v>
      </x:c>
      <x:c r="C2406" s="37" t="str">
        <x:v>ExifIFD</x:v>
      </x:c>
      <x:c r="D2406" s="37" t="n">
        <x:v>34970</x:v>
      </x:c>
      <x:c r="E2406" s="37" t="str">
        <x:v>Tag_34970</x:v>
      </x:c>
      <x:c r="F2406" s="41" t="str"/>
    </x:row>
    <x:row r="2407">
      <x:c r="A2407" s="37" t="str">
        <x:v>203044159</x:v>
      </x:c>
      <x:c r="B2407" s="37" t="str">
        <x:v>203044159.jpg</x:v>
      </x:c>
      <x:c r="C2407" s="37" t="str">
        <x:v>ExifIFD</x:v>
      </x:c>
      <x:c r="D2407" s="37" t="n">
        <x:v>33437</x:v>
      </x:c>
      <x:c r="E2407" s="37" t="str">
        <x:v>FNumber</x:v>
      </x:c>
      <x:c r="F2407" s="41" t="str">
        <x:v>1.89</x:v>
      </x:c>
    </x:row>
    <x:row r="2408">
      <x:c r="A2408" s="37" t="str">
        <x:v>203044159</x:v>
      </x:c>
      <x:c r="B2408" s="37" t="str">
        <x:v>203044159.jpg</x:v>
      </x:c>
      <x:c r="C2408" s="37" t="str">
        <x:v>ExifIFD</x:v>
      </x:c>
      <x:c r="D2408" s="37" t="n">
        <x:v>37379</x:v>
      </x:c>
      <x:c r="E2408" s="37" t="str">
        <x:v>BrightnessValue</x:v>
      </x:c>
      <x:c r="F2408" s="41" t="str">
        <x:v>8.9</x:v>
      </x:c>
    </x:row>
    <x:row r="2409">
      <x:c r="A2409" s="37" t="str">
        <x:v>203044159</x:v>
      </x:c>
      <x:c r="B2409" s="37" t="str">
        <x:v>203044159.jpg</x:v>
      </x:c>
      <x:c r="C2409" s="37" t="str">
        <x:v>ExifIFD</x:v>
      </x:c>
      <x:c r="D2409" s="37" t="n">
        <x:v>34850</x:v>
      </x:c>
      <x:c r="E2409" s="37" t="str">
        <x:v>ExposureProgram</x:v>
      </x:c>
      <x:c r="F2409" s="41" t="str">
        <x:v>0</x:v>
      </x:c>
    </x:row>
    <x:row r="2410">
      <x:c r="A2410" s="37" t="str">
        <x:v>203044159</x:v>
      </x:c>
      <x:c r="B2410" s="37" t="str">
        <x:v>203044159.jpg</x:v>
      </x:c>
      <x:c r="C2410" s="37" t="str">
        <x:v>ExifIFD</x:v>
      </x:c>
      <x:c r="D2410" s="37" t="n">
        <x:v>34855</x:v>
      </x:c>
      <x:c r="E2410" s="37" t="str">
        <x:v>ISOSpeedRatings</x:v>
      </x:c>
      <x:c r="F2410" s="41" t="str">
        <x:v>82</x:v>
      </x:c>
    </x:row>
    <x:row r="2411">
      <x:c r="A2411" s="37" t="str">
        <x:v>203044159</x:v>
      </x:c>
      <x:c r="B2411" s="37" t="str">
        <x:v>203044159.jpg</x:v>
      </x:c>
      <x:c r="C2411" s="37" t="str">
        <x:v>ExifIFD</x:v>
      </x:c>
      <x:c r="D2411" s="37" t="n">
        <x:v>39594</x:v>
      </x:c>
      <x:c r="E2411" s="37" t="str">
        <x:v>Tag_39594</x:v>
      </x:c>
      <x:c r="F2411" s="41" t="str">
        <x:v>6a2bf058d5d8f0ead16060a301eb96ae90c8edcfe107b2a1905b547bbd51de35e1225e44dba9837c5e9e959cc6b3cc396b21e3b17a4760f185712264c8924285c39ff0e734e4c33f185d0a8184784d4c58b4f163d92450ab4cfc1a4afdb929c2398fb4dd71720890244d713806b5b51fc6c12cfd1327d6379c01074aedeba01700be7c106ba067886310e692fc56f1a2dbaa4a103265e70456a101ae79ed8f0b66f7e7461755bc46070ef993b1b9408a761971f29b11fff8a06ff9e3c403bb141090c683f7c2b1a77fcdf74412e276b2a9b4b9dcc06c8303a3fb737a87bd8c158cb6a54451c8fd7a3571b4d00f000c8cec13441ce27ee0947c8d739062253a4445f023093cfa8b2f5bf0bbb53bf41c77cd8f2f6085c2beae8292a5a89178645570cc8f29dc421e6fecfa53cc90460f7a77a8e812a176fff0687ea907429de31e50a59a18ab4e3223e41f9fcdf45962d14dd0ea88de69ab863d15380ede8e0c0b98ed41cfc889f7b3d6f5db06b09c1dc6998a4eb2059112cf84210dd5df580f52c79ff07cf1a6b5ca92a2dd9ca1df62222f16c6d4f27ab4b4c09e3316c40fe6c6687b363a45835ba9bc1ebf8861cea4a260aeb9d828b1f07d6950ca0fc6f0a4e47ed1031a569ff4c4434b0c8a30e0f90dd482635fee0a366655ea4ca7b1de3d9700c9e54b7b4b573f76cf108fb67e4eacecadf027613b3ea803692dd014a0b40db276521ca55fb26edf36c8d5cd13ef78aa175bad91ede347673d6087245686c4c2ecacbf171a48b5dc010209ec559ea6292889c1c327f015631f6cb2c9bcaf72872a6cf5acbc71f52f7b4e9897938b1014c337f57ebe9680648e7b5c6872dd1791729171e34559f1e06af4edf6239705b8afac28fa7db982021bb51afd47322154686f3f6bc969491a1610e1f96a63757aff2a5b60bdf882284a0b0826100a8a90349315c6fd9f2eba64b8c39ca4b9dfd2917b0dc2d2b34c53a263bb8cba656a01faf575a50f6b1d483e1b8d762fa52c07ec6c1a9b2a6b9da6a66e73daa572e538ba8a53d73bffc023215ebbadf9aba22705e73a026fa7be0f601b7eca5a4ff365bc771f12e9879ef4324f4cee074080ee58670c13c776e02b44b335c08636f3c7280babadae39206cecddc48d1cc1548699ea9763b171d5b399e917f9e22ebc771733e4d23f1f1ee9af76ea83b7416607d4c4c70d40a52996f262a9e2c9cc5ab805dc5165c9a3b7b5d823ec5c8bd3d04a5ec1704e4252fa4e9d380f4316303001d2d13589e851c12b4edb63c4dbcefdf25f7cf59cee734e0625b7a86dc05652b8b4f6ec8d7c00d74f2b8e30f5f3eae15106d8de3d769ea6a55a122915dce41868167c81375150c114ce01ea944eed1f1310f85f107330a67ba197265e6bab27b365c4ecea5ee8b464bb7ce5278c6918c97062d0796b98787bf92e32540bcbc37b6241b451454681de782d47c5820533ccb0143ca06810fac7ab7614ae1b86c9f30ea1eb96b3259fe0fc999d12e7bec48fdfc9a17f85ccbfdd4ceb04f7d9d1eb5f1bc349625e936f525848f785f4b34eca4e5612b1b4fa7fe65f4a787601ec79a7384bfec0e41fff0566277619733cdcef3dbd13f9d08a098d68944127889ee75e6e84c2d9240e5fccc831fbc3e24fd7001995f12975b8d13e5abc4d97c4c1fa204083e1cc8678bf322b5187e4a77d621c0cb3a15dfde41fa8ccf5928416652f6d34a11a9abb01dd9693ad5c9eaeb06b1fd5190aceab951dbf81fb7e253f349f8e288383a9241333907ee9e2b67451394c74468e7d85a44139aca019e88deb078c07be910062220a4fb97079913f1a86042bb9d348c9de59612e2285125f4150978a627bd8688ccd316854f2ef2a2c07f8d87dee99d6517f5af1d3ab08e24dc19af06156346a463c92a42b215e7d96ff4a8bbb88e6d0fea703edd404e98a5ab9b132e4eff82c63aac956a16c9c5a2bdfae30e12363f9eded518371ea49e5bc9f266f63ba7ae44bb6b5c79b8cf1a2de9600c615ba81f5c35399823b989ddce0586c25f86269ce22c7d5c31596beb3311e6e65411f0d38d03b70adc4e06e215e8392ff6ec863470873d38d3b75745405f39511881835dabd34882443101b19ac81976d6fb807316eaac32acfa1bb4e051a0ea48aee7ccf0f31f2616c3bd32a2db79ae1d3c6e12a9039ce657ee8228cfade190c99b00db2aa32b9320417ee13beb18bc0c3736a7dad7f3e559eb5466e36f01d3547eececfe8de162117f812b9740efe964bc93b060beec5d079987daf44531b8b63467d07f5794b1aa83dd4e2303922d40b30e936409077d04075f35496c8dbe3d24f851f755c1555816caacb31496d7f70013907daac4cc445253365f85bf04c3c0bf75607befefb2e5a3fde2c961707e2f2b929c93fbe5061816089ec1401c4ae0b1ab9fe630bbbbf673973a9f272e573643b36ab1ee76ac10c44894937d122f9a46916456b038767f13a2611daefa181a144cae1ccd3f5c2648e0f629b1304abcd017a5e2999d7ffff46f228a67561648e1290193f1c5a047e19e53bd2ae8d026e637e2c2f335295792e23251a0294e0fc6e7fb09056e165901e49641c0382e137b3700243bb246a4930e669a3d1ad0178c8e114f6490171a87370cfacd3dd617940e0aba8e9613bacf56638b59d7c7c652bcc1d2275d57a64112bae00c13ef39c828b29e969eee95416a401d78fb89c300deef89ccfd27653a88e325e26d47e16c1a5558655809167a4470671e1f0b8c85d73cf7e3a3cd913388a27c23f0ef13bcd4e9ff4083dec78d5ecd23d0713cbd3e3ac17a6a002336af0eb1fe45ab94c1deac877e85dc0aa071f4a62b73d58b7bf33b4be16773a1146b694b567067141ac943ed2b6c166d8f6bf1c4823</x:v>
      </x:c>
    </x:row>
    <x:row r="2412">
      <x:c r="A2412" s="37" t="str">
        <x:v>203044159</x:v>
      </x:c>
      <x:c r="B2412" s="37" t="str">
        <x:v>203044159.jpg</x:v>
      </x:c>
      <x:c r="C2412" s="37" t="str">
        <x:v>ExifIFD</x:v>
      </x:c>
      <x:c r="D2412" s="37" t="n">
        <x:v>41986</x:v>
      </x:c>
      <x:c r="E2412" s="37" t="str">
        <x:v>ExposureMode</x:v>
      </x:c>
      <x:c r="F2412" s="41" t="str">
        <x:v>0</x:v>
      </x:c>
    </x:row>
    <x:row r="2413">
      <x:c r="A2413" s="37" t="str">
        <x:v>203044159</x:v>
      </x:c>
      <x:c r="B2413" s="37" t="str">
        <x:v>203044159.jpg</x:v>
      </x:c>
      <x:c r="C2413" s="37" t="str">
        <x:v>ExifIFD</x:v>
      </x:c>
      <x:c r="D2413" s="37" t="n">
        <x:v>40960</x:v>
      </x:c>
      <x:c r="E2413" s="37" t="str">
        <x:v>FlashPixVersion</x:v>
      </x:c>
      <x:c r="F2413" s="41" t="str">
        <x:v>0100</x:v>
      </x:c>
    </x:row>
    <x:row r="2414">
      <x:c r="A2414" s="37" t="str">
        <x:v>203044159</x:v>
      </x:c>
      <x:c r="B2414" s="37" t="str">
        <x:v>203044159.jpg</x:v>
      </x:c>
      <x:c r="C2414" s="37" t="str">
        <x:v>ExifIFD</x:v>
      </x:c>
      <x:c r="D2414" s="37" t="n">
        <x:v>34864</x:v>
      </x:c>
      <x:c r="E2414" s="37" t="str">
        <x:v>SensitivityType</x:v>
      </x:c>
      <x:c r="F2414" s="41" t="str">
        <x:v>0</x:v>
      </x:c>
    </x:row>
    <x:row r="2415">
      <x:c r="A2415" s="37" t="str">
        <x:v>203044159</x:v>
      </x:c>
      <x:c r="B2415" s="37" t="str">
        <x:v>203044159.jpg</x:v>
      </x:c>
      <x:c r="C2415" s="37" t="str">
        <x:v>ExifIFD</x:v>
      </x:c>
      <x:c r="D2415" s="37" t="n">
        <x:v>41987</x:v>
      </x:c>
      <x:c r="E2415" s="37" t="str">
        <x:v>WhiteBalance</x:v>
      </x:c>
      <x:c r="F2415" s="41" t="str">
        <x:v>0</x:v>
      </x:c>
    </x:row>
    <x:row r="2416">
      <x:c r="A2416" s="37" t="str">
        <x:v>203044159</x:v>
      </x:c>
      <x:c r="B2416" s="37" t="str">
        <x:v>203044159.jpg</x:v>
      </x:c>
      <x:c r="C2416" s="37" t="str">
        <x:v>ExifIFD</x:v>
      </x:c>
      <x:c r="D2416" s="37" t="n">
        <x:v>34866</x:v>
      </x:c>
      <x:c r="E2416" s="37" t="str">
        <x:v>RecommendedExposureIndex</x:v>
      </x:c>
      <x:c r="F2416" s="41" t="str">
        <x:v>0</x:v>
      </x:c>
    </x:row>
    <x:row r="2417">
      <x:c r="A2417" s="37" t="str">
        <x:v>203044159</x:v>
      </x:c>
      <x:c r="B2417" s="37" t="str">
        <x:v>203044159.jpg</x:v>
      </x:c>
      <x:c r="C2417" s="37" t="str">
        <x:v>ExifIFD</x:v>
      </x:c>
      <x:c r="D2417" s="37" t="n">
        <x:v>41988</x:v>
      </x:c>
      <x:c r="E2417" s="37" t="str">
        <x:v>DigitalZoomRatio</x:v>
      </x:c>
      <x:c r="F2417" s="41" t="str">
        <x:v>100</x:v>
      </x:c>
    </x:row>
    <x:row r="2418">
      <x:c r="A2418" s="37" t="str">
        <x:v>203044159</x:v>
      </x:c>
      <x:c r="B2418" s="37" t="str">
        <x:v>203044159.jpg</x:v>
      </x:c>
      <x:c r="C2418" s="37" t="str">
        <x:v>ExifIFD</x:v>
      </x:c>
      <x:c r="D2418" s="37" t="n">
        <x:v>39424</x:v>
      </x:c>
      <x:c r="E2418" s="37" t="str">
        <x:v>Tag_39424</x:v>
      </x:c>
      <x:c r="F2418" s="41" t="str">
        <x:v>Redmi K30 Ultra</x:v>
      </x:c>
    </x:row>
    <x:row r="2419">
      <x:c r="A2419" s="37" t="str">
        <x:v>203044159</x:v>
      </x:c>
      <x:c r="B2419" s="37" t="str">
        <x:v>203044159.jpg</x:v>
      </x:c>
      <x:c r="C2419" s="37" t="str">
        <x:v>ExifIFD</x:v>
      </x:c>
      <x:c r="D2419" s="37" t="n">
        <x:v>42593</x:v>
      </x:c>
      <x:c r="E2419" s="37" t="str">
        <x:v>Tag_42593</x:v>
      </x:c>
      <x:c r="F2419" s="41" t="str">
        <x:v>163</x:v>
      </x:c>
    </x:row>
    <x:row r="2420">
      <x:c r="A2420" s="37" t="str">
        <x:v>203044159</x:v>
      </x:c>
      <x:c r="B2420" s="37" t="str">
        <x:v>203044159.jpg</x:v>
      </x:c>
      <x:c r="C2420" s="37" t="str">
        <x:v>InteropIFD</x:v>
      </x:c>
      <x:c r="D2420" s="37" t="n">
        <x:v>1</x:v>
      </x:c>
      <x:c r="E2420" s="37" t="str">
        <x:v>InteropIndex</x:v>
      </x:c>
      <x:c r="F2420" s="41" t="str">
        <x:v>R98</x:v>
      </x:c>
    </x:row>
    <x:row r="2421">
      <x:c r="A2421" s="37" t="str">
        <x:v>203044159</x:v>
      </x:c>
      <x:c r="B2421" s="37" t="str">
        <x:v>203044159.jpg</x:v>
      </x:c>
      <x:c r="C2421" s="37" t="str">
        <x:v>InteropIFD</x:v>
      </x:c>
      <x:c r="D2421" s="37" t="n">
        <x:v>2</x:v>
      </x:c>
      <x:c r="E2421" s="37" t="str">
        <x:v>Tag_2</x:v>
      </x:c>
      <x:c r="F2421" s="41" t="str">
        <x:v>0100</x:v>
      </x:c>
    </x:row>
    <x:row r="2422">
      <x:c r="A2422" s="37" t="str">
        <x:v>203044159</x:v>
      </x:c>
      <x:c r="B2422" s="37" t="str">
        <x:v>203044159.jpg</x:v>
      </x:c>
      <x:c r="C2422" s="37" t="str">
        <x:v>PillowInfo</x:v>
      </x:c>
      <x:c r="D2422" s="37" t="str"/>
      <x:c r="E2422" s="37" t="str">
        <x:v>dpi</x:v>
      </x:c>
      <x:c r="F2422" s="41" t="str">
        <x:v>[72,72]</x:v>
      </x:c>
    </x:row>
    <x:row r="2423">
      <x:c r="A2423" s="37" t="str">
        <x:v>203044159</x:v>
      </x:c>
      <x:c r="B2423" s="37" t="str">
        <x:v>203044159.jpg</x:v>
      </x:c>
      <x:c r="C2423" s="37" t="str">
        <x:v>XMP</x:v>
      </x:c>
      <x:c r="D2423" s="37" t="str"/>
      <x:c r="E2423" s="37" t="str">
        <x:v>xmpmeta.@xmptk</x:v>
      </x:c>
      <x:c r="F2423" s="41" t="str">
        <x:v>Adobe XMP Core 5.1.0-jc003</x:v>
      </x:c>
    </x:row>
    <x:row r="2424">
      <x:c r="A2424" s="37" t="str">
        <x:v>203044159</x:v>
      </x:c>
      <x:c r="B2424" s="37" t="str">
        <x:v>203044159.jpg</x:v>
      </x:c>
      <x:c r="C2424" s="37" t="str">
        <x:v>XMP</x:v>
      </x:c>
      <x:c r="D2424" s="37" t="str"/>
      <x:c r="E2424" s="37" t="str">
        <x:v>Description.@about</x:v>
      </x:c>
      <x:c r="F2424" s="41" t="str"/>
    </x:row>
    <x:row r="2425">
      <x:c r="A2425" s="37" t="str">
        <x:v>203044159</x:v>
      </x:c>
      <x:c r="B2425" s="37" t="str">
        <x:v>203044159.jpg</x:v>
      </x:c>
      <x:c r="C2425" s="37" t="str">
        <x:v>XMP</x:v>
      </x:c>
      <x:c r="D2425" s="37" t="str"/>
      <x:c r="E2425" s="37" t="str">
        <x:v>Description.@XMPMeta</x:v>
      </x:c>
      <x:c r="F2425" s="41" t="str">
        <x:v>&lt;?xml version='1.0' encoding='UTF-8' standalone='yes' ?&gt;&lt;subimage offset="48823" length="48823" paddingx="3660" paddingy="3246" width="816" height="116" rotation="-1" /&gt;&lt;timewatermark offset="67889" length="19066" width="813" height="115" paddingx="150" paddingy="110" isLTR="true" /&gt;</x:v>
      </x:c>
    </x:row>
    <x:row r="2426">
      <x:c r="A2426" s="37" t="str">
        <x:v>203077259-1</x:v>
      </x:c>
      <x:c r="B2426" s="37" t="str">
        <x:v>203077259-1.jpg</x:v>
      </x:c>
      <x:c r="C2426" s="37" t="str">
        <x:v>IFD0</x:v>
      </x:c>
      <x:c r="D2426" s="37" t="n">
        <x:v>256</x:v>
      </x:c>
      <x:c r="E2426" s="37" t="str">
        <x:v>ImageWidth</x:v>
      </x:c>
      <x:c r="F2426" s="41" t="str">
        <x:v>4624</x:v>
      </x:c>
    </x:row>
    <x:row r="2427">
      <x:c r="A2427" s="37" t="str">
        <x:v>203077259-1</x:v>
      </x:c>
      <x:c r="B2427" s="37" t="str">
        <x:v>203077259-1.jpg</x:v>
      </x:c>
      <x:c r="C2427" s="37" t="str">
        <x:v>IFD0</x:v>
      </x:c>
      <x:c r="D2427" s="37" t="n">
        <x:v>257</x:v>
      </x:c>
      <x:c r="E2427" s="37" t="str">
        <x:v>ImageLength</x:v>
      </x:c>
      <x:c r="F2427" s="41" t="str">
        <x:v>3472</x:v>
      </x:c>
    </x:row>
    <x:row r="2428">
      <x:c r="A2428" s="37" t="str">
        <x:v>203077259-1</x:v>
      </x:c>
      <x:c r="B2428" s="37" t="str">
        <x:v>203077259-1.jpg</x:v>
      </x:c>
      <x:c r="C2428" s="37" t="str">
        <x:v>IFD0</x:v>
      </x:c>
      <x:c r="D2428" s="37" t="n">
        <x:v>270</x:v>
      </x:c>
      <x:c r="E2428" s="37" t="str">
        <x:v>ImageDescription</x:v>
      </x:c>
      <x:c r="F2428" s="41" t="str"/>
    </x:row>
    <x:row r="2429">
      <x:c r="A2429" s="37" t="str">
        <x:v>203077259-1</x:v>
      </x:c>
      <x:c r="B2429" s="37" t="str">
        <x:v>203077259-1.jpg</x:v>
      </x:c>
      <x:c r="C2429" s="37" t="str">
        <x:v>IFD0</x:v>
      </x:c>
      <x:c r="D2429" s="37" t="n">
        <x:v>271</x:v>
      </x:c>
      <x:c r="E2429" s="37" t="str">
        <x:v>Make</x:v>
      </x:c>
      <x:c r="F2429" s="41" t="str">
        <x:v>Xiaomi</x:v>
      </x:c>
    </x:row>
    <x:row r="2430">
      <x:c r="A2430" s="37" t="str">
        <x:v>203077259-1</x:v>
      </x:c>
      <x:c r="B2430" s="37" t="str">
        <x:v>203077259-1.jpg</x:v>
      </x:c>
      <x:c r="C2430" s="37" t="str">
        <x:v>IFD0</x:v>
      </x:c>
      <x:c r="D2430" s="37" t="n">
        <x:v>272</x:v>
      </x:c>
      <x:c r="E2430" s="37" t="str">
        <x:v>Model</x:v>
      </x:c>
      <x:c r="F2430" s="41" t="str">
        <x:v>M2006J10C</x:v>
      </x:c>
    </x:row>
    <x:row r="2431">
      <x:c r="A2431" s="37" t="str">
        <x:v>203077259-1</x:v>
      </x:c>
      <x:c r="B2431" s="37" t="str">
        <x:v>203077259-1.jpg</x:v>
      </x:c>
      <x:c r="C2431" s="37" t="str">
        <x:v>IFD0</x:v>
      </x:c>
      <x:c r="D2431" s="37" t="n">
        <x:v>274</x:v>
      </x:c>
      <x:c r="E2431" s="37" t="str">
        <x:v>Orientation</x:v>
      </x:c>
      <x:c r="F2431" s="41" t="str">
        <x:v>1</x:v>
      </x:c>
    </x:row>
    <x:row r="2432">
      <x:c r="A2432" s="37" t="str">
        <x:v>203077259-1</x:v>
      </x:c>
      <x:c r="B2432" s="37" t="str">
        <x:v>203077259-1.jpg</x:v>
      </x:c>
      <x:c r="C2432" s="37" t="str">
        <x:v>IFD0</x:v>
      </x:c>
      <x:c r="D2432" s="37" t="n">
        <x:v>531</x:v>
      </x:c>
      <x:c r="E2432" s="37" t="str">
        <x:v>YCbCrPositioning</x:v>
      </x:c>
      <x:c r="F2432" s="41" t="str">
        <x:v>2</x:v>
      </x:c>
    </x:row>
    <x:row r="2433">
      <x:c r="A2433" s="37" t="str">
        <x:v>203077259-1</x:v>
      </x:c>
      <x:c r="B2433" s="37" t="str">
        <x:v>203077259-1.jpg</x:v>
      </x:c>
      <x:c r="C2433" s="37" t="str">
        <x:v>IFD0</x:v>
      </x:c>
      <x:c r="D2433" s="37" t="n">
        <x:v>282</x:v>
      </x:c>
      <x:c r="E2433" s="37" t="str">
        <x:v>XResolution</x:v>
      </x:c>
      <x:c r="F2433" s="41" t="str">
        <x:v>72</x:v>
      </x:c>
    </x:row>
    <x:row r="2434">
      <x:c r="A2434" s="37" t="str">
        <x:v>203077259-1</x:v>
      </x:c>
      <x:c r="B2434" s="37" t="str">
        <x:v>203077259-1.jpg</x:v>
      </x:c>
      <x:c r="C2434" s="37" t="str">
        <x:v>IFD0</x:v>
      </x:c>
      <x:c r="D2434" s="37" t="n">
        <x:v>283</x:v>
      </x:c>
      <x:c r="E2434" s="37" t="str">
        <x:v>YResolution</x:v>
      </x:c>
      <x:c r="F2434" s="41" t="str">
        <x:v>72</x:v>
      </x:c>
    </x:row>
    <x:row r="2435">
      <x:c r="A2435" s="37" t="str">
        <x:v>203077259-1</x:v>
      </x:c>
      <x:c r="B2435" s="37" t="str">
        <x:v>203077259-1.jpg</x:v>
      </x:c>
      <x:c r="C2435" s="37" t="str">
        <x:v>IFD0</x:v>
      </x:c>
      <x:c r="D2435" s="37" t="n">
        <x:v>544</x:v>
      </x:c>
      <x:c r="E2435" s="37" t="str">
        <x:v>Tag_544</x:v>
      </x:c>
      <x:c r="F2435" s="41" t="str">
        <x:v>0</x:v>
      </x:c>
    </x:row>
    <x:row r="2436">
      <x:c r="A2436" s="37" t="str">
        <x:v>203077259-1</x:v>
      </x:c>
      <x:c r="B2436" s="37" t="str">
        <x:v>203077259-1.jpg</x:v>
      </x:c>
      <x:c r="C2436" s="37" t="str">
        <x:v>IFD0</x:v>
      </x:c>
      <x:c r="D2436" s="37" t="n">
        <x:v>545</x:v>
      </x:c>
      <x:c r="E2436" s="37" t="str">
        <x:v>Tag_545</x:v>
      </x:c>
      <x:c r="F2436" s="41" t="str">
        <x:v>0</x:v>
      </x:c>
    </x:row>
    <x:row r="2437">
      <x:c r="A2437" s="37" t="str">
        <x:v>203077259-1</x:v>
      </x:c>
      <x:c r="B2437" s="37" t="str">
        <x:v>203077259-1.jpg</x:v>
      </x:c>
      <x:c r="C2437" s="37" t="str">
        <x:v>IFD0</x:v>
      </x:c>
      <x:c r="D2437" s="37" t="n">
        <x:v>546</x:v>
      </x:c>
      <x:c r="E2437" s="37" t="str">
        <x:v>Tag_546</x:v>
      </x:c>
      <x:c r="F2437" s="41" t="str">
        <x:v>0</x:v>
      </x:c>
    </x:row>
    <x:row r="2438">
      <x:c r="A2438" s="37" t="str">
        <x:v>203077259-1</x:v>
      </x:c>
      <x:c r="B2438" s="37" t="str">
        <x:v>203077259-1.jpg</x:v>
      </x:c>
      <x:c r="C2438" s="37" t="str">
        <x:v>IFD0</x:v>
      </x:c>
      <x:c r="D2438" s="37" t="n">
        <x:v>547</x:v>
      </x:c>
      <x:c r="E2438" s="37" t="str">
        <x:v>Tag_547</x:v>
      </x:c>
      <x:c r="F2438" s="41" t="str">
        <x:v>0</x:v>
      </x:c>
    </x:row>
    <x:row r="2439">
      <x:c r="A2439" s="37" t="str">
        <x:v>203077259-1</x:v>
      </x:c>
      <x:c r="B2439" s="37" t="str">
        <x:v>203077259-1.jpg</x:v>
      </x:c>
      <x:c r="C2439" s="37" t="str">
        <x:v>IFD0</x:v>
      </x:c>
      <x:c r="D2439" s="37" t="n">
        <x:v>548</x:v>
      </x:c>
      <x:c r="E2439" s="37" t="str">
        <x:v>Tag_548</x:v>
      </x:c>
      <x:c r="F2439" s="41" t="str">
        <x:v>0</x:v>
      </x:c>
    </x:row>
    <x:row r="2440">
      <x:c r="A2440" s="37" t="str">
        <x:v>203077259-1</x:v>
      </x:c>
      <x:c r="B2440" s="37" t="str">
        <x:v>203077259-1.jpg</x:v>
      </x:c>
      <x:c r="C2440" s="37" t="str">
        <x:v>IFD0</x:v>
      </x:c>
      <x:c r="D2440" s="37" t="n">
        <x:v>549</x:v>
      </x:c>
      <x:c r="E2440" s="37" t="str">
        <x:v>Tag_549</x:v>
      </x:c>
      <x:c r="F2440" s="41" t="str"/>
    </x:row>
    <x:row r="2441">
      <x:c r="A2441" s="37" t="str">
        <x:v>203077259-1</x:v>
      </x:c>
      <x:c r="B2441" s="37" t="str">
        <x:v>203077259-1.jpg</x:v>
      </x:c>
      <x:c r="C2441" s="37" t="str">
        <x:v>IFD0</x:v>
      </x:c>
      <x:c r="D2441" s="37" t="n">
        <x:v>296</x:v>
      </x:c>
      <x:c r="E2441" s="37" t="str">
        <x:v>ResolutionUnit</x:v>
      </x:c>
      <x:c r="F2441" s="41" t="str">
        <x:v>2</x:v>
      </x:c>
    </x:row>
    <x:row r="2442">
      <x:c r="A2442" s="37" t="str">
        <x:v>203077259-1</x:v>
      </x:c>
      <x:c r="B2442" s="37" t="str">
        <x:v>203077259-1.jpg</x:v>
      </x:c>
      <x:c r="C2442" s="37" t="str">
        <x:v>IFD0</x:v>
      </x:c>
      <x:c r="D2442" s="37" t="n">
        <x:v>305</x:v>
      </x:c>
      <x:c r="E2442" s="37" t="str">
        <x:v>Software</x:v>
      </x:c>
      <x:c r="F2442" s="41" t="str">
        <x:v>MediaTek Camera Application</x:v>
      </x:c>
    </x:row>
    <x:row r="2443">
      <x:c r="A2443" s="37" t="str">
        <x:v>203077259-1</x:v>
      </x:c>
      <x:c r="B2443" s="37" t="str">
        <x:v>203077259-1.jpg</x:v>
      </x:c>
      <x:c r="C2443" s="37" t="str">
        <x:v>IFD0</x:v>
      </x:c>
      <x:c r="D2443" s="37" t="n">
        <x:v>306</x:v>
      </x:c>
      <x:c r="E2443" s="37" t="str">
        <x:v>DateTime</x:v>
      </x:c>
      <x:c r="F2443" s="41" t="str">
        <x:v>2024:08:15 09:58:17</x:v>
      </x:c>
    </x:row>
    <x:row r="2444">
      <x:c r="A2444" s="37" t="str">
        <x:v>203077259-1</x:v>
      </x:c>
      <x:c r="B2444" s="37" t="str">
        <x:v>203077259-1.jpg</x:v>
      </x:c>
      <x:c r="C2444" s="37" t="str">
        <x:v>ExifIFD</x:v>
      </x:c>
      <x:c r="D2444" s="37" t="n">
        <x:v>36864</x:v>
      </x:c>
      <x:c r="E2444" s="37" t="str">
        <x:v>ExifVersion</x:v>
      </x:c>
      <x:c r="F2444" s="41" t="str">
        <x:v>0220</x:v>
      </x:c>
    </x:row>
    <x:row r="2445">
      <x:c r="A2445" s="37" t="str">
        <x:v>203077259-1</x:v>
      </x:c>
      <x:c r="B2445" s="37" t="str">
        <x:v>203077259-1.jpg</x:v>
      </x:c>
      <x:c r="C2445" s="37" t="str">
        <x:v>ExifIFD</x:v>
      </x:c>
      <x:c r="D2445" s="37" t="n">
        <x:v>37121</x:v>
      </x:c>
      <x:c r="E2445" s="37" t="str">
        <x:v>ComponentsConfiguration</x:v>
      </x:c>
      <x:c r="F2445" s="41" t="str">
        <x:v>Ằ</x:v>
      </x:c>
    </x:row>
    <x:row r="2446">
      <x:c r="A2446" s="37" t="str">
        <x:v>203077259-1</x:v>
      </x:c>
      <x:c r="B2446" s="37" t="str">
        <x:v>203077259-1.jpg</x:v>
      </x:c>
      <x:c r="C2446" s="37" t="str">
        <x:v>ExifIFD</x:v>
      </x:c>
      <x:c r="D2446" s="37" t="n">
        <x:v>40962</x:v>
      </x:c>
      <x:c r="E2446" s="37" t="str">
        <x:v>ExifImageWidth</x:v>
      </x:c>
      <x:c r="F2446" s="41" t="str">
        <x:v>4624</x:v>
      </x:c>
    </x:row>
    <x:row r="2447">
      <x:c r="A2447" s="37" t="str">
        <x:v>203077259-1</x:v>
      </x:c>
      <x:c r="B2447" s="37" t="str">
        <x:v>203077259-1.jpg</x:v>
      </x:c>
      <x:c r="C2447" s="37" t="str">
        <x:v>ExifIFD</x:v>
      </x:c>
      <x:c r="D2447" s="37" t="n">
        <x:v>40963</x:v>
      </x:c>
      <x:c r="E2447" s="37" t="str">
        <x:v>ExifImageHeight</x:v>
      </x:c>
      <x:c r="F2447" s="41" t="str">
        <x:v>3472</x:v>
      </x:c>
    </x:row>
    <x:row r="2448">
      <x:c r="A2448" s="37" t="str">
        <x:v>203077259-1</x:v>
      </x:c>
      <x:c r="B2448" s="37" t="str">
        <x:v>203077259-1.jpg</x:v>
      </x:c>
      <x:c r="C2448" s="37" t="str">
        <x:v>ExifIFD</x:v>
      </x:c>
      <x:c r="D2448" s="37" t="n">
        <x:v>36868</x:v>
      </x:c>
      <x:c r="E2448" s="37" t="str">
        <x:v>DateTimeDigitized</x:v>
      </x:c>
      <x:c r="F2448" s="41" t="str">
        <x:v>2024:08:15 09:58:17</x:v>
      </x:c>
    </x:row>
    <x:row r="2449">
      <x:c r="A2449" s="37" t="str">
        <x:v>203077259-1</x:v>
      </x:c>
      <x:c r="B2449" s="37" t="str">
        <x:v>203077259-1.jpg</x:v>
      </x:c>
      <x:c r="C2449" s="37" t="str">
        <x:v>ExifIFD</x:v>
      </x:c>
      <x:c r="D2449" s="37" t="n">
        <x:v>40965</x:v>
      </x:c>
      <x:c r="E2449" s="37" t="str">
        <x:v>ExifInteroperabilityOffset</x:v>
      </x:c>
      <x:c r="F2449" s="41" t="str">
        <x:v>3141</x:v>
      </x:c>
    </x:row>
    <x:row r="2450">
      <x:c r="A2450" s="37" t="str">
        <x:v>203077259-1</x:v>
      </x:c>
      <x:c r="B2450" s="37" t="str">
        <x:v>203077259-1.jpg</x:v>
      </x:c>
      <x:c r="C2450" s="37" t="str">
        <x:v>ExifIFD</x:v>
      </x:c>
      <x:c r="D2450" s="37" t="n">
        <x:v>41990</x:v>
      </x:c>
      <x:c r="E2450" s="37" t="str">
        <x:v>SceneCaptureType</x:v>
      </x:c>
      <x:c r="F2450" s="41" t="str">
        <x:v>0</x:v>
      </x:c>
    </x:row>
    <x:row r="2451">
      <x:c r="A2451" s="37" t="str">
        <x:v>203077259-1</x:v>
      </x:c>
      <x:c r="B2451" s="37" t="str">
        <x:v>203077259-1.jpg</x:v>
      </x:c>
      <x:c r="C2451" s="37" t="str">
        <x:v>ExifIFD</x:v>
      </x:c>
      <x:c r="D2451" s="37" t="n">
        <x:v>37383</x:v>
      </x:c>
      <x:c r="E2451" s="37" t="str">
        <x:v>MeteringMode</x:v>
      </x:c>
      <x:c r="F2451" s="41" t="str">
        <x:v>2</x:v>
      </x:c>
    </x:row>
    <x:row r="2452">
      <x:c r="A2452" s="37" t="str">
        <x:v>203077259-1</x:v>
      </x:c>
      <x:c r="B2452" s="37" t="str">
        <x:v>203077259-1.jpg</x:v>
      </x:c>
      <x:c r="C2452" s="37" t="str">
        <x:v>ExifIFD</x:v>
      </x:c>
      <x:c r="D2452" s="37" t="n">
        <x:v>37384</x:v>
      </x:c>
      <x:c r="E2452" s="37" t="str">
        <x:v>LightSource</x:v>
      </x:c>
      <x:c r="F2452" s="41" t="str">
        <x:v>255</x:v>
      </x:c>
    </x:row>
    <x:row r="2453">
      <x:c r="A2453" s="37" t="str">
        <x:v>203077259-1</x:v>
      </x:c>
      <x:c r="B2453" s="37" t="str">
        <x:v>203077259-1.jpg</x:v>
      </x:c>
      <x:c r="C2453" s="37" t="str">
        <x:v>ExifIFD</x:v>
      </x:c>
      <x:c r="D2453" s="37" t="n">
        <x:v>37385</x:v>
      </x:c>
      <x:c r="E2453" s="37" t="str">
        <x:v>Flash</x:v>
      </x:c>
      <x:c r="F2453" s="41" t="str">
        <x:v>16</x:v>
      </x:c>
    </x:row>
    <x:row r="2454">
      <x:c r="A2454" s="37" t="str">
        <x:v>203077259-1</x:v>
      </x:c>
      <x:c r="B2454" s="37" t="str">
        <x:v>203077259-1.jpg</x:v>
      </x:c>
      <x:c r="C2454" s="37" t="str">
        <x:v>ExifIFD</x:v>
      </x:c>
      <x:c r="D2454" s="37" t="n">
        <x:v>37386</x:v>
      </x:c>
      <x:c r="E2454" s="37" t="str">
        <x:v>FocalLength</x:v>
      </x:c>
      <x:c r="F2454" s="41" t="str">
        <x:v>5.43</x:v>
      </x:c>
    </x:row>
    <x:row r="2455">
      <x:c r="A2455" s="37" t="str">
        <x:v>203077259-1</x:v>
      </x:c>
      <x:c r="B2455" s="37" t="str">
        <x:v>203077259-1.jpg</x:v>
      </x:c>
      <x:c r="C2455" s="37" t="str">
        <x:v>ExifIFD</x:v>
      </x:c>
      <x:c r="D2455" s="37" t="n">
        <x:v>41989</x:v>
      </x:c>
      <x:c r="E2455" s="37" t="str">
        <x:v>FocalLengthIn35mmFilm</x:v>
      </x:c>
      <x:c r="F2455" s="41" t="str">
        <x:v>0</x:v>
      </x:c>
    </x:row>
    <x:row r="2456">
      <x:c r="A2456" s="37" t="str">
        <x:v>203077259-1</x:v>
      </x:c>
      <x:c r="B2456" s="37" t="str">
        <x:v>203077259-1.jpg</x:v>
      </x:c>
      <x:c r="C2456" s="37" t="str">
        <x:v>ExifIFD</x:v>
      </x:c>
      <x:c r="D2456" s="37" t="n">
        <x:v>37381</x:v>
      </x:c>
      <x:c r="E2456" s="37" t="str">
        <x:v>MaxApertureValue</x:v>
      </x:c>
      <x:c r="F2456" s="41" t="str">
        <x:v>0</x:v>
      </x:c>
    </x:row>
    <x:row r="2457">
      <x:c r="A2457" s="37" t="str">
        <x:v>203077259-1</x:v>
      </x:c>
      <x:c r="B2457" s="37" t="str">
        <x:v>203077259-1.jpg</x:v>
      </x:c>
      <x:c r="C2457" s="37" t="str">
        <x:v>ExifIFD</x:v>
      </x:c>
      <x:c r="D2457" s="37" t="n">
        <x:v>37380</x:v>
      </x:c>
      <x:c r="E2457" s="37" t="str">
        <x:v>ExposureBiasValue</x:v>
      </x:c>
      <x:c r="F2457" s="41" t="str">
        <x:v>0</x:v>
      </x:c>
    </x:row>
    <x:row r="2458">
      <x:c r="A2458" s="37" t="str">
        <x:v>203077259-1</x:v>
      </x:c>
      <x:c r="B2458" s="37" t="str">
        <x:v>203077259-1.jpg</x:v>
      </x:c>
      <x:c r="C2458" s="37" t="str">
        <x:v>ExifIFD</x:v>
      </x:c>
      <x:c r="D2458" s="37" t="n">
        <x:v>40961</x:v>
      </x:c>
      <x:c r="E2458" s="37" t="str">
        <x:v>ColorSpace</x:v>
      </x:c>
      <x:c r="F2458" s="41" t="str">
        <x:v>1</x:v>
      </x:c>
    </x:row>
    <x:row r="2459">
      <x:c r="A2459" s="37" t="str">
        <x:v>203077259-1</x:v>
      </x:c>
      <x:c r="B2459" s="37" t="str">
        <x:v>203077259-1.jpg</x:v>
      </x:c>
      <x:c r="C2459" s="37" t="str">
        <x:v>ExifIFD</x:v>
      </x:c>
      <x:c r="D2459" s="37" t="n">
        <x:v>37520</x:v>
      </x:c>
      <x:c r="E2459" s="37" t="str">
        <x:v>SubsecTime</x:v>
      </x:c>
      <x:c r="F2459" s="41" t="str">
        <x:v>473</x:v>
      </x:c>
    </x:row>
    <x:row r="2460">
      <x:c r="A2460" s="37" t="str">
        <x:v>203077259-1</x:v>
      </x:c>
      <x:c r="B2460" s="37" t="str">
        <x:v>203077259-1.jpg</x:v>
      </x:c>
      <x:c r="C2460" s="37" t="str">
        <x:v>ExifIFD</x:v>
      </x:c>
      <x:c r="D2460" s="37" t="n">
        <x:v>37521</x:v>
      </x:c>
      <x:c r="E2460" s="37" t="str">
        <x:v>SubsecTimeOriginal</x:v>
      </x:c>
      <x:c r="F2460" s="41" t="str">
        <x:v>473</x:v>
      </x:c>
    </x:row>
    <x:row r="2461">
      <x:c r="A2461" s="37" t="str">
        <x:v>203077259-1</x:v>
      </x:c>
      <x:c r="B2461" s="37" t="str">
        <x:v>203077259-1.jpg</x:v>
      </x:c>
      <x:c r="C2461" s="37" t="str">
        <x:v>ExifIFD</x:v>
      </x:c>
      <x:c r="D2461" s="37" t="n">
        <x:v>37522</x:v>
      </x:c>
      <x:c r="E2461" s="37" t="str">
        <x:v>SubsecTimeDigitized</x:v>
      </x:c>
      <x:c r="F2461" s="41" t="str">
        <x:v>473</x:v>
      </x:c>
    </x:row>
    <x:row r="2462">
      <x:c r="A2462" s="37" t="str">
        <x:v>203077259-1</x:v>
      </x:c>
      <x:c r="B2462" s="37" t="str">
        <x:v>203077259-1.jpg</x:v>
      </x:c>
      <x:c r="C2462" s="37" t="str">
        <x:v>ExifIFD</x:v>
      </x:c>
      <x:c r="D2462" s="37" t="n">
        <x:v>36867</x:v>
      </x:c>
      <x:c r="E2462" s="37" t="str">
        <x:v>DateTimeOriginal</x:v>
      </x:c>
      <x:c r="F2462" s="41" t="str">
        <x:v>2024:08:15 09:58:17</x:v>
      </x:c>
    </x:row>
    <x:row r="2463">
      <x:c r="A2463" s="37" t="str">
        <x:v>203077259-1</x:v>
      </x:c>
      <x:c r="B2463" s="37" t="str">
        <x:v>203077259-1.jpg</x:v>
      </x:c>
      <x:c r="C2463" s="37" t="str">
        <x:v>ExifIFD</x:v>
      </x:c>
      <x:c r="D2463" s="37" t="n">
        <x:v>34965</x:v>
      </x:c>
      <x:c r="E2463" s="37" t="str">
        <x:v>Tag_34965</x:v>
      </x:c>
      <x:c r="F2463" s="41" t="str">
        <x:v>25</x:v>
      </x:c>
    </x:row>
    <x:row r="2464">
      <x:c r="A2464" s="37" t="str">
        <x:v>203077259-1</x:v>
      </x:c>
      <x:c r="B2464" s="37" t="str">
        <x:v>203077259-1.jpg</x:v>
      </x:c>
      <x:c r="C2464" s="37" t="str">
        <x:v>ExifIFD</x:v>
      </x:c>
      <x:c r="D2464" s="37" t="n">
        <x:v>37377</x:v>
      </x:c>
      <x:c r="E2464" s="37" t="str">
        <x:v>ShutterSpeedValue</x:v>
      </x:c>
      <x:c r="F2464" s="41" t="str">
        <x:v>2</x:v>
      </x:c>
    </x:row>
    <x:row r="2465">
      <x:c r="A2465" s="37" t="str">
        <x:v>203077259-1</x:v>
      </x:c>
      <x:c r="B2465" s="37" t="str">
        <x:v>203077259-1.jpg</x:v>
      </x:c>
      <x:c r="C2465" s="37" t="str">
        <x:v>ExifIFD</x:v>
      </x:c>
      <x:c r="D2465" s="37" t="n">
        <x:v>39321</x:v>
      </x:c>
      <x:c r="E2465" s="37" t="str">
        <x:v>Tag_39321</x:v>
      </x:c>
      <x:c r="F2465" s="41" t="str">
        <x:v>{"mirror":false,"sensorType":"rear","Hdr":"off","OpMode":36866,"smallPicture":false,"AIScene":25,"filterId":66048,"zoomMultiple":1}</x:v>
      </x:c>
    </x:row>
    <x:row r="2466">
      <x:c r="A2466" s="37" t="str">
        <x:v>203077259-1</x:v>
      </x:c>
      <x:c r="B2466" s="37" t="str">
        <x:v>203077259-1.jpg</x:v>
      </x:c>
      <x:c r="C2466" s="37" t="str">
        <x:v>ExifIFD</x:v>
      </x:c>
      <x:c r="D2466" s="37" t="n">
        <x:v>33434</x:v>
      </x:c>
      <x:c r="E2466" s="37" t="str">
        <x:v>ExposureTime</x:v>
      </x:c>
      <x:c r="F2466" s="41" t="str">
        <x:v>0.020004</x:v>
      </x:c>
    </x:row>
    <x:row r="2467">
      <x:c r="A2467" s="37" t="str">
        <x:v>203077259-1</x:v>
      </x:c>
      <x:c r="B2467" s="37" t="str">
        <x:v>203077259-1.jpg</x:v>
      </x:c>
      <x:c r="C2467" s="37" t="str">
        <x:v>ExifIFD</x:v>
      </x:c>
      <x:c r="D2467" s="37" t="n">
        <x:v>34970</x:v>
      </x:c>
      <x:c r="E2467" s="37" t="str">
        <x:v>Tag_34970</x:v>
      </x:c>
      <x:c r="F2467" s="41" t="str"/>
    </x:row>
    <x:row r="2468">
      <x:c r="A2468" s="37" t="str">
        <x:v>203077259-1</x:v>
      </x:c>
      <x:c r="B2468" s="37" t="str">
        <x:v>203077259-1.jpg</x:v>
      </x:c>
      <x:c r="C2468" s="37" t="str">
        <x:v>ExifIFD</x:v>
      </x:c>
      <x:c r="D2468" s="37" t="n">
        <x:v>33437</x:v>
      </x:c>
      <x:c r="E2468" s="37" t="str">
        <x:v>FNumber</x:v>
      </x:c>
      <x:c r="F2468" s="41" t="str">
        <x:v>1.89</x:v>
      </x:c>
    </x:row>
    <x:row r="2469">
      <x:c r="A2469" s="37" t="str">
        <x:v>203077259-1</x:v>
      </x:c>
      <x:c r="B2469" s="37" t="str">
        <x:v>203077259-1.jpg</x:v>
      </x:c>
      <x:c r="C2469" s="37" t="str">
        <x:v>ExifIFD</x:v>
      </x:c>
      <x:c r="D2469" s="37" t="n">
        <x:v>37379</x:v>
      </x:c>
      <x:c r="E2469" s="37" t="str">
        <x:v>BrightnessValue</x:v>
      </x:c>
      <x:c r="F2469" s="41" t="str">
        <x:v>8.3</x:v>
      </x:c>
    </x:row>
    <x:row r="2470">
      <x:c r="A2470" s="37" t="str">
        <x:v>203077259-1</x:v>
      </x:c>
      <x:c r="B2470" s="37" t="str">
        <x:v>203077259-1.jpg</x:v>
      </x:c>
      <x:c r="C2470" s="37" t="str">
        <x:v>ExifIFD</x:v>
      </x:c>
      <x:c r="D2470" s="37" t="n">
        <x:v>34850</x:v>
      </x:c>
      <x:c r="E2470" s="37" t="str">
        <x:v>ExposureProgram</x:v>
      </x:c>
      <x:c r="F2470" s="41" t="str">
        <x:v>0</x:v>
      </x:c>
    </x:row>
    <x:row r="2471">
      <x:c r="A2471" s="37" t="str">
        <x:v>203077259-1</x:v>
      </x:c>
      <x:c r="B2471" s="37" t="str">
        <x:v>203077259-1.jpg</x:v>
      </x:c>
      <x:c r="C2471" s="37" t="str">
        <x:v>ExifIFD</x:v>
      </x:c>
      <x:c r="D2471" s="37" t="n">
        <x:v>34855</x:v>
      </x:c>
      <x:c r="E2471" s="37" t="str">
        <x:v>ISOSpeedRatings</x:v>
      </x:c>
      <x:c r="F2471" s="41" t="str">
        <x:v>135</x:v>
      </x:c>
    </x:row>
    <x:row r="2472">
      <x:c r="A2472" s="37" t="str">
        <x:v>203077259-1</x:v>
      </x:c>
      <x:c r="B2472" s="37" t="str">
        <x:v>203077259-1.jpg</x:v>
      </x:c>
      <x:c r="C2472" s="37" t="str">
        <x:v>ExifIFD</x:v>
      </x:c>
      <x:c r="D2472" s="37" t="n">
        <x:v>39594</x:v>
      </x:c>
      <x:c r="E2472" s="37" t="str">
        <x:v>Tag_39594</x:v>
      </x:c>
      <x:c r="F2472" s="41" t="str">
        <x:v>721d85c67bd5e20c5b0db143a59eabc72ceb1c68ed16138046388f9fcd2b467c438a8c3ca4c1ecbaca90367a2c1ea9b5c00da7a496a99553f9ee8e6f9b36cd79eb7b3bb0a6a7b2921de4e965c3c2c6606deb0c50ebb69dcdc4a8563ef550b6193f53dd7f4001b4a7e87133a986d90a81064016dfa2d6538fb6432e15a65b1c4d62f730d173e2590005a7c1242ca698b175c9217fef60357ddffc23be8b8745d6e7f36e6a37d14075011c02028ebb6bb03d9a4dbc8dcd9683b358784ee6fbc8170ad4f971ec31febc5cc37956826bf72652ac174f725d2fa0f23e3a9f1ad5b03d855799663602c06da4d4d37a1eb101d42692173064461d4298e2c51daea40eea3f9dae2bf12bc831bf28f5301a67dc631a082aa06eb62b42ab52d83c224cca949392f092da3b00d583c6e5ad69b969769f8c1b487c0b62eb37f2629cc3a7b4736a74f9870be16f7e725b3e6b3ceffee80b7e846143f8b15f57de0d58b3b6705187eb424712786047fbf9cb4155a6dc7d0f62f7e034186fe795bccb3ddee082f7939b8d595ae8099c5c22291f06c69bbc2e3a6c22e778cc5806d9250fb60024651d3e1e6e92f0cb5f12c93af2260ca36f869c7d9113f0f741cec2fd4378e7efb2ab766225f0e35b9389b55786756ecbdf88b98ca4d37f25b5f18a63cf1c420096dab3c93fbb58afb4200ef3d11bacf33d51185f2b5f7719bb4e316aeaa0532365c3c08d083b2a9a59a0ee199cc90d18355a6b927b00b8e185c574bcf1fad8418ff9a4384a44d81231115016db1055b232c32c8cbb957035d04d43f5d8bfebc625f05e9353b415f245af1154f0c20b6f1ca41bd3b64ed1cc50963b16dc3172c873dd564ac0da20a74e2843d597cad11ec6d8aa6a810402ca2682151575a53017dd0b30789a1d352ae4f22ac085b383204363c54ad87d07faf784ae558fb65466c95a4349ebecbd1c9154bb589aaefdafdedb273907e8cd82169b61b447e5d6cf83275d8584f2b7c63fec9139d59754f0415a9db96130654d298157382a224bde207f2734971c9f8a1613a1666fc3846b50e023d1d5e251fe3b930df3de2a01f842c2f7f543668b732cf7af61e1c4d41379f13174477837d4b36c9428990a9a8631c62be3fd99c8ede7aa71414b62fd773cb3fab91b8cf90d69735b225ab163c5ee04625a8badc1628041d52c51e2060a03c6a8cee2c1dfdea6f6795d12a3c3adba09b57496998a01784642e52f6c3c2174c31c625984376c4ba572a711c3ad244d1e47139018b647c346d520dfce897a8c7e87ba0fab0a737585f86de1234eb9f7414eb261368894f2af4c524223a20a8b129c9af90f4b31b07ef9fb318b07dfecd6173ab4292d6a6ffb5d96f8c54a8197efe0b8ab4dc56698e6a0e725f81ee931b363c9b1ec241f2c2438c0928d507419ba435bc5050b70cea82592aa6d8bef20ad580e6b13dae04a65e231b4d33b24f250a145511da0643a7fd0936ac19313d3872e07bcc980a6de2143f14aa9c1a92d5b90ac00be45b5bf6584764d5cb60a4debf7670dec460cd9fed74194f67cea2fc073356faa95f4d1bc905af96c95ba56c572eb58c440871ff482b50c4d9ad2f78a24e74c30a8b4385f6c6f1e392c1078774a0e3591de288a77909e84ff29ce1603fceca5fc07fb3fedd2257c77b9445d6e784d1e51bb33587964cff284323fed54d4d4080ab205c48d380aab8cc1331641a03e6ae995f550afd08c0a4900b19947f608b04aeb3de098c35187b80590ff37d065bda0a5f0607dc00a599f42de977e66582929680390179f4d894da5ed8aa03ac369c150c88bdf695b5941a36b058edca3bc3595529d1ef3ef776717c12282cb3976a853dbc87504f77fa2be5fbefabac9968b9a62fcb03fb8dea2ee1f5c5d976c49105fdfa0a5d2c7bd6d81912c7f3b011834bd9fd443c2456d6faf616d9fb4deb318f04e33df74fb27c13c183141d32031fe5f8fb42b502ecb1d59d17102d9f46cadf0da339d4052334ff9a7a9aa2e69854b3b56d1111908c60555b5c095f23edd4e5feae2b20e0cd7c2ac002ccab21e37d4e7c24abf74a166fe9fc30a73dc95cbda9e4a0e515a45c66883a149c0d7ad6934051f191a96e1b473d40e7d390a3235a1308eb43fb26a6110a689ba4c41f6553961ef9f6453ecca4592c0a37b958a71ebbf369f5e73bf1a74db6f37c1bfbca0be293f6ad3fa0ab7aff106bd8b4f129b6040f1ed464052ba869420cfbae73db6ba9d1d7506a7f4c239c1519e713ada80791cea25e23d8a42748b0382f61961f19b968ec926e43d7f57a83edabc32ec551137157c195a9cfd7fa58461c94cf145ed63874d932e276caf90c411c29b968738db9f8e3111c74a48c88110f2e88ad79e2646866b9726161005e924eb979cce0afd225f4cfdf9698e5d0b9bf90e44ff9a756e2db0cf367355deb1af152fceff534ee5515573fd86f3cfb979d014305102db380d3908523447167eb9712e8b69936722ad4806ff187cfe12617f9503c344a1452bd01f8623ac9aa5c4bb10722d21111ffb00545dde34e0ef6e0e6976a56441e5be9f4904bc4d847af70e7c69c27409e0abde077fc38d0e604363d7bf56f35a61b619c26ef277c48494b44335aaa2062ab8f18d2cae6a8f4666b44f5527463dce13e070ac08e1cb2b3e6ae51eb9575b0cad0497d1d82d418c95dd01e0b807467319efb90c78787f801742aa9d1a7da809bb7c70eecc7c232c24cc2a89165a600bcc7ebbd34d95f53aac28f91b5f58f700518311eee81c47fa1ab70735f70cb88b278d355edcddf6c338cd38757630e1f8c1831436619dbbbc9761cdc2e0d687af361db460a23e215c2bfae1cbf8aee3bcba20ec395796e3536bb38a72e9950f83c1c1754a572348127b</x:v>
      </x:c>
    </x:row>
    <x:row r="2473">
      <x:c r="A2473" s="37" t="str">
        <x:v>203077259-1</x:v>
      </x:c>
      <x:c r="B2473" s="37" t="str">
        <x:v>203077259-1.jpg</x:v>
      </x:c>
      <x:c r="C2473" s="37" t="str">
        <x:v>ExifIFD</x:v>
      </x:c>
      <x:c r="D2473" s="37" t="n">
        <x:v>41986</x:v>
      </x:c>
      <x:c r="E2473" s="37" t="str">
        <x:v>ExposureMode</x:v>
      </x:c>
      <x:c r="F2473" s="41" t="str">
        <x:v>0</x:v>
      </x:c>
    </x:row>
    <x:row r="2474">
      <x:c r="A2474" s="37" t="str">
        <x:v>203077259-1</x:v>
      </x:c>
      <x:c r="B2474" s="37" t="str">
        <x:v>203077259-1.jpg</x:v>
      </x:c>
      <x:c r="C2474" s="37" t="str">
        <x:v>ExifIFD</x:v>
      </x:c>
      <x:c r="D2474" s="37" t="n">
        <x:v>40960</x:v>
      </x:c>
      <x:c r="E2474" s="37" t="str">
        <x:v>FlashPixVersion</x:v>
      </x:c>
      <x:c r="F2474" s="41" t="str">
        <x:v>0100</x:v>
      </x:c>
    </x:row>
    <x:row r="2475">
      <x:c r="A2475" s="37" t="str">
        <x:v>203077259-1</x:v>
      </x:c>
      <x:c r="B2475" s="37" t="str">
        <x:v>203077259-1.jpg</x:v>
      </x:c>
      <x:c r="C2475" s="37" t="str">
        <x:v>ExifIFD</x:v>
      </x:c>
      <x:c r="D2475" s="37" t="n">
        <x:v>34864</x:v>
      </x:c>
      <x:c r="E2475" s="37" t="str">
        <x:v>SensitivityType</x:v>
      </x:c>
      <x:c r="F2475" s="41" t="str">
        <x:v>0</x:v>
      </x:c>
    </x:row>
    <x:row r="2476">
      <x:c r="A2476" s="37" t="str">
        <x:v>203077259-1</x:v>
      </x:c>
      <x:c r="B2476" s="37" t="str">
        <x:v>203077259-1.jpg</x:v>
      </x:c>
      <x:c r="C2476" s="37" t="str">
        <x:v>ExifIFD</x:v>
      </x:c>
      <x:c r="D2476" s="37" t="n">
        <x:v>41987</x:v>
      </x:c>
      <x:c r="E2476" s="37" t="str">
        <x:v>WhiteBalance</x:v>
      </x:c>
      <x:c r="F2476" s="41" t="str">
        <x:v>0</x:v>
      </x:c>
    </x:row>
    <x:row r="2477">
      <x:c r="A2477" s="37" t="str">
        <x:v>203077259-1</x:v>
      </x:c>
      <x:c r="B2477" s="37" t="str">
        <x:v>203077259-1.jpg</x:v>
      </x:c>
      <x:c r="C2477" s="37" t="str">
        <x:v>ExifIFD</x:v>
      </x:c>
      <x:c r="D2477" s="37" t="n">
        <x:v>34866</x:v>
      </x:c>
      <x:c r="E2477" s="37" t="str">
        <x:v>RecommendedExposureIndex</x:v>
      </x:c>
      <x:c r="F2477" s="41" t="str">
        <x:v>0</x:v>
      </x:c>
    </x:row>
    <x:row r="2478">
      <x:c r="A2478" s="37" t="str">
        <x:v>203077259-1</x:v>
      </x:c>
      <x:c r="B2478" s="37" t="str">
        <x:v>203077259-1.jpg</x:v>
      </x:c>
      <x:c r="C2478" s="37" t="str">
        <x:v>ExifIFD</x:v>
      </x:c>
      <x:c r="D2478" s="37" t="n">
        <x:v>41988</x:v>
      </x:c>
      <x:c r="E2478" s="37" t="str">
        <x:v>DigitalZoomRatio</x:v>
      </x:c>
      <x:c r="F2478" s="41" t="str">
        <x:v>100</x:v>
      </x:c>
    </x:row>
    <x:row r="2479">
      <x:c r="A2479" s="37" t="str">
        <x:v>203077259-1</x:v>
      </x:c>
      <x:c r="B2479" s="37" t="str">
        <x:v>203077259-1.jpg</x:v>
      </x:c>
      <x:c r="C2479" s="37" t="str">
        <x:v>ExifIFD</x:v>
      </x:c>
      <x:c r="D2479" s="37" t="n">
        <x:v>39424</x:v>
      </x:c>
      <x:c r="E2479" s="37" t="str">
        <x:v>Tag_39424</x:v>
      </x:c>
      <x:c r="F2479" s="41" t="str">
        <x:v>Redmi K30 Ultra</x:v>
      </x:c>
    </x:row>
    <x:row r="2480">
      <x:c r="A2480" s="37" t="str">
        <x:v>203077259-1</x:v>
      </x:c>
      <x:c r="B2480" s="37" t="str">
        <x:v>203077259-1.jpg</x:v>
      </x:c>
      <x:c r="C2480" s="37" t="str">
        <x:v>ExifIFD</x:v>
      </x:c>
      <x:c r="D2480" s="37" t="n">
        <x:v>42593</x:v>
      </x:c>
      <x:c r="E2480" s="37" t="str">
        <x:v>Tag_42593</x:v>
      </x:c>
      <x:c r="F2480" s="41" t="str">
        <x:v>163</x:v>
      </x:c>
    </x:row>
    <x:row r="2481">
      <x:c r="A2481" s="37" t="str">
        <x:v>203077259-1</x:v>
      </x:c>
      <x:c r="B2481" s="37" t="str">
        <x:v>203077259-1.jpg</x:v>
      </x:c>
      <x:c r="C2481" s="37" t="str">
        <x:v>InteropIFD</x:v>
      </x:c>
      <x:c r="D2481" s="37" t="n">
        <x:v>1</x:v>
      </x:c>
      <x:c r="E2481" s="37" t="str">
        <x:v>InteropIndex</x:v>
      </x:c>
      <x:c r="F2481" s="41" t="str">
        <x:v>R98</x:v>
      </x:c>
    </x:row>
    <x:row r="2482">
      <x:c r="A2482" s="37" t="str">
        <x:v>203077259-1</x:v>
      </x:c>
      <x:c r="B2482" s="37" t="str">
        <x:v>203077259-1.jpg</x:v>
      </x:c>
      <x:c r="C2482" s="37" t="str">
        <x:v>InteropIFD</x:v>
      </x:c>
      <x:c r="D2482" s="37" t="n">
        <x:v>2</x:v>
      </x:c>
      <x:c r="E2482" s="37" t="str">
        <x:v>Tag_2</x:v>
      </x:c>
      <x:c r="F2482" s="41" t="str">
        <x:v>0100</x:v>
      </x:c>
    </x:row>
    <x:row r="2483">
      <x:c r="A2483" s="37" t="str">
        <x:v>203077259-1</x:v>
      </x:c>
      <x:c r="B2483" s="37" t="str">
        <x:v>203077259-1.jpg</x:v>
      </x:c>
      <x:c r="C2483" s="37" t="str">
        <x:v>PillowInfo</x:v>
      </x:c>
      <x:c r="D2483" s="37" t="str"/>
      <x:c r="E2483" s="37" t="str">
        <x:v>dpi</x:v>
      </x:c>
      <x:c r="F2483" s="41" t="str">
        <x:v>[72,72]</x:v>
      </x:c>
    </x:row>
    <x:row r="2484">
      <x:c r="A2484" s="37" t="str">
        <x:v>203111429</x:v>
      </x:c>
      <x:c r="B2484" s="37" t="str">
        <x:v>203111429.jpg</x:v>
      </x:c>
      <x:c r="C2484" s="37" t="str">
        <x:v>IFD0</x:v>
      </x:c>
      <x:c r="D2484" s="37" t="n">
        <x:v>256</x:v>
      </x:c>
      <x:c r="E2484" s="37" t="str">
        <x:v>ImageWidth</x:v>
      </x:c>
      <x:c r="F2484" s="41" t="str">
        <x:v>4096</x:v>
      </x:c>
    </x:row>
    <x:row r="2485">
      <x:c r="A2485" s="37" t="str">
        <x:v>203111429</x:v>
      </x:c>
      <x:c r="B2485" s="37" t="str">
        <x:v>203111429.jpg</x:v>
      </x:c>
      <x:c r="C2485" s="37" t="str">
        <x:v>IFD0</x:v>
      </x:c>
      <x:c r="D2485" s="37" t="n">
        <x:v>257</x:v>
      </x:c>
      <x:c r="E2485" s="37" t="str">
        <x:v>ImageLength</x:v>
      </x:c>
      <x:c r="F2485" s="41" t="str">
        <x:v>2304</x:v>
      </x:c>
    </x:row>
    <x:row r="2486">
      <x:c r="A2486" s="37" t="str">
        <x:v>203111429</x:v>
      </x:c>
      <x:c r="B2486" s="37" t="str">
        <x:v>203111429.jpg</x:v>
      </x:c>
      <x:c r="C2486" s="37" t="str">
        <x:v>IFD0</x:v>
      </x:c>
      <x:c r="D2486" s="37" t="n">
        <x:v>296</x:v>
      </x:c>
      <x:c r="E2486" s="37" t="str">
        <x:v>ResolutionUnit</x:v>
      </x:c>
      <x:c r="F2486" s="41" t="str">
        <x:v>2</x:v>
      </x:c>
    </x:row>
    <x:row r="2487">
      <x:c r="A2487" s="37" t="str">
        <x:v>203111429</x:v>
      </x:c>
      <x:c r="B2487" s="37" t="str">
        <x:v>203111429.jpg</x:v>
      </x:c>
      <x:c r="C2487" s="37" t="str">
        <x:v>IFD0</x:v>
      </x:c>
      <x:c r="D2487" s="37" t="n">
        <x:v>270</x:v>
      </x:c>
      <x:c r="E2487" s="37" t="str">
        <x:v>ImageDescription</x:v>
      </x:c>
      <x:c r="F2487" s="41" t="str"/>
    </x:row>
    <x:row r="2488">
      <x:c r="A2488" s="37" t="str">
        <x:v>203111429</x:v>
      </x:c>
      <x:c r="B2488" s="37" t="str">
        <x:v>203111429.jpg</x:v>
      </x:c>
      <x:c r="C2488" s="37" t="str">
        <x:v>IFD0</x:v>
      </x:c>
      <x:c r="D2488" s="37" t="n">
        <x:v>271</x:v>
      </x:c>
      <x:c r="E2488" s="37" t="str">
        <x:v>Make</x:v>
      </x:c>
      <x:c r="F2488" s="41" t="str">
        <x:v>HONOR</x:v>
      </x:c>
    </x:row>
    <x:row r="2489">
      <x:c r="A2489" s="37" t="str">
        <x:v>203111429</x:v>
      </x:c>
      <x:c r="B2489" s="37" t="str">
        <x:v>203111429.jpg</x:v>
      </x:c>
      <x:c r="C2489" s="37" t="str">
        <x:v>IFD0</x:v>
      </x:c>
      <x:c r="D2489" s="37" t="n">
        <x:v>272</x:v>
      </x:c>
      <x:c r="E2489" s="37" t="str">
        <x:v>Model</x:v>
      </x:c>
      <x:c r="F2489" s="41" t="str">
        <x:v>BVL-AN00</x:v>
      </x:c>
    </x:row>
    <x:row r="2490">
      <x:c r="A2490" s="37" t="str">
        <x:v>203111429</x:v>
      </x:c>
      <x:c r="B2490" s="37" t="str">
        <x:v>203111429.jpg</x:v>
      </x:c>
      <x:c r="C2490" s="37" t="str">
        <x:v>IFD0</x:v>
      </x:c>
      <x:c r="D2490" s="37" t="n">
        <x:v>274</x:v>
      </x:c>
      <x:c r="E2490" s="37" t="str">
        <x:v>Orientation</x:v>
      </x:c>
      <x:c r="F2490" s="41" t="str">
        <x:v>1</x:v>
      </x:c>
    </x:row>
    <x:row r="2491">
      <x:c r="A2491" s="37" t="str">
        <x:v>203111429</x:v>
      </x:c>
      <x:c r="B2491" s="37" t="str">
        <x:v>203111429.jpg</x:v>
      </x:c>
      <x:c r="C2491" s="37" t="str">
        <x:v>IFD0</x:v>
      </x:c>
      <x:c r="D2491" s="37" t="n">
        <x:v>306</x:v>
      </x:c>
      <x:c r="E2491" s="37" t="str">
        <x:v>DateTime</x:v>
      </x:c>
      <x:c r="F2491" s="41" t="str">
        <x:v>2025:03:03 09:13:00</x:v>
      </x:c>
    </x:row>
    <x:row r="2492">
      <x:c r="A2492" s="37" t="str">
        <x:v>203111429</x:v>
      </x:c>
      <x:c r="B2492" s="37" t="str">
        <x:v>203111429.jpg</x:v>
      </x:c>
      <x:c r="C2492" s="37" t="str">
        <x:v>IFD0</x:v>
      </x:c>
      <x:c r="D2492" s="37" t="n">
        <x:v>531</x:v>
      </x:c>
      <x:c r="E2492" s="37" t="str">
        <x:v>YCbCrPositioning</x:v>
      </x:c>
      <x:c r="F2492" s="41" t="str">
        <x:v>1</x:v>
      </x:c>
    </x:row>
    <x:row r="2493">
      <x:c r="A2493" s="37" t="str">
        <x:v>203111429</x:v>
      </x:c>
      <x:c r="B2493" s="37" t="str">
        <x:v>203111429.jpg</x:v>
      </x:c>
      <x:c r="C2493" s="37" t="str">
        <x:v>IFD0</x:v>
      </x:c>
      <x:c r="D2493" s="37" t="n">
        <x:v>282</x:v>
      </x:c>
      <x:c r="E2493" s="37" t="str">
        <x:v>XResolution</x:v>
      </x:c>
      <x:c r="F2493" s="41" t="str">
        <x:v>72</x:v>
      </x:c>
    </x:row>
    <x:row r="2494">
      <x:c r="A2494" s="37" t="str">
        <x:v>203111429</x:v>
      </x:c>
      <x:c r="B2494" s="37" t="str">
        <x:v>203111429.jpg</x:v>
      </x:c>
      <x:c r="C2494" s="37" t="str">
        <x:v>IFD0</x:v>
      </x:c>
      <x:c r="D2494" s="37" t="n">
        <x:v>283</x:v>
      </x:c>
      <x:c r="E2494" s="37" t="str">
        <x:v>YResolution</x:v>
      </x:c>
      <x:c r="F2494" s="41" t="str">
        <x:v>72</x:v>
      </x:c>
    </x:row>
    <x:row r="2495">
      <x:c r="A2495" s="37" t="str">
        <x:v>203111429</x:v>
      </x:c>
      <x:c r="B2495" s="37" t="str">
        <x:v>203111429.jpg</x:v>
      </x:c>
      <x:c r="C2495" s="37" t="str">
        <x:v>ExifIFD</x:v>
      </x:c>
      <x:c r="D2495" s="37" t="n">
        <x:v>36864</x:v>
      </x:c>
      <x:c r="E2495" s="37" t="str">
        <x:v>ExifVersion</x:v>
      </x:c>
      <x:c r="F2495" s="41" t="str">
        <x:v>0230</x:v>
      </x:c>
    </x:row>
    <x:row r="2496">
      <x:c r="A2496" s="37" t="str">
        <x:v>203111429</x:v>
      </x:c>
      <x:c r="B2496" s="37" t="str">
        <x:v>203111429.jpg</x:v>
      </x:c>
      <x:c r="C2496" s="37" t="str">
        <x:v>ExifIFD</x:v>
      </x:c>
      <x:c r="D2496" s="37" t="n">
        <x:v>37121</x:v>
      </x:c>
      <x:c r="E2496" s="37" t="str">
        <x:v>ComponentsConfiguration</x:v>
      </x:c>
      <x:c r="F2496" s="41" t="str">
        <x:v>Ằ</x:v>
      </x:c>
    </x:row>
    <x:row r="2497">
      <x:c r="A2497" s="37" t="str">
        <x:v>203111429</x:v>
      </x:c>
      <x:c r="B2497" s="37" t="str">
        <x:v>203111429.jpg</x:v>
      </x:c>
      <x:c r="C2497" s="37" t="str">
        <x:v>ExifIFD</x:v>
      </x:c>
      <x:c r="D2497" s="37" t="n">
        <x:v>37377</x:v>
      </x:c>
      <x:c r="E2497" s="37" t="str">
        <x:v>ShutterSpeedValue</x:v>
      </x:c>
      <x:c r="F2497" s="41" t="str">
        <x:v>5.058</x:v>
      </x:c>
    </x:row>
    <x:row r="2498">
      <x:c r="A2498" s="37" t="str">
        <x:v>203111429</x:v>
      </x:c>
      <x:c r="B2498" s="37" t="str">
        <x:v>203111429.jpg</x:v>
      </x:c>
      <x:c r="C2498" s="37" t="str">
        <x:v>ExifIFD</x:v>
      </x:c>
      <x:c r="D2498" s="37" t="n">
        <x:v>36867</x:v>
      </x:c>
      <x:c r="E2498" s="37" t="str">
        <x:v>DateTimeOriginal</x:v>
      </x:c>
      <x:c r="F2498" s="41" t="str">
        <x:v>2025:03:03 09:13:00</x:v>
      </x:c>
    </x:row>
    <x:row r="2499">
      <x:c r="A2499" s="37" t="str">
        <x:v>203111429</x:v>
      </x:c>
      <x:c r="B2499" s="37" t="str">
        <x:v>203111429.jpg</x:v>
      </x:c>
      <x:c r="C2499" s="37" t="str">
        <x:v>ExifIFD</x:v>
      </x:c>
      <x:c r="D2499" s="37" t="n">
        <x:v>36868</x:v>
      </x:c>
      <x:c r="E2499" s="37" t="str">
        <x:v>DateTimeDigitized</x:v>
      </x:c>
      <x:c r="F2499" s="41" t="str">
        <x:v>2025:03:03 09:13:00</x:v>
      </x:c>
    </x:row>
    <x:row r="2500">
      <x:c r="A2500" s="37" t="str">
        <x:v>203111429</x:v>
      </x:c>
      <x:c r="B2500" s="37" t="str">
        <x:v>203111429.jpg</x:v>
      </x:c>
      <x:c r="C2500" s="37" t="str">
        <x:v>ExifIFD</x:v>
      </x:c>
      <x:c r="D2500" s="37" t="n">
        <x:v>37378</x:v>
      </x:c>
      <x:c r="E2500" s="37" t="str">
        <x:v>ApertureValue</x:v>
      </x:c>
      <x:c r="F2500" s="41" t="str">
        <x:v>1.85</x:v>
      </x:c>
    </x:row>
    <x:row r="2501">
      <x:c r="A2501" s="37" t="str">
        <x:v>203111429</x:v>
      </x:c>
      <x:c r="B2501" s="37" t="str">
        <x:v>203111429.jpg</x:v>
      </x:c>
      <x:c r="C2501" s="37" t="str">
        <x:v>ExifIFD</x:v>
      </x:c>
      <x:c r="D2501" s="37" t="n">
        <x:v>37379</x:v>
      </x:c>
      <x:c r="E2501" s="37" t="str">
        <x:v>BrightnessValue</x:v>
      </x:c>
      <x:c r="F2501" s="41" t="str">
        <x:v>'-2.35</x:v>
      </x:c>
    </x:row>
    <x:row r="2502">
      <x:c r="A2502" s="37" t="str">
        <x:v>203111429</x:v>
      </x:c>
      <x:c r="B2502" s="37" t="str">
        <x:v>203111429.jpg</x:v>
      </x:c>
      <x:c r="C2502" s="37" t="str">
        <x:v>ExifIFD</x:v>
      </x:c>
      <x:c r="D2502" s="37" t="n">
        <x:v>37380</x:v>
      </x:c>
      <x:c r="E2502" s="37" t="str">
        <x:v>ExposureBiasValue</x:v>
      </x:c>
      <x:c r="F2502" s="41" t="str">
        <x:v>0</x:v>
      </x:c>
    </x:row>
    <x:row r="2503">
      <x:c r="A2503" s="37" t="str">
        <x:v>203111429</x:v>
      </x:c>
      <x:c r="B2503" s="37" t="str">
        <x:v>203111429.jpg</x:v>
      </x:c>
      <x:c r="C2503" s="37" t="str">
        <x:v>ExifIFD</x:v>
      </x:c>
      <x:c r="D2503" s="37" t="n">
        <x:v>37381</x:v>
      </x:c>
      <x:c r="E2503" s="37" t="str">
        <x:v>MaxApertureValue</x:v>
      </x:c>
      <x:c r="F2503" s="41" t="str">
        <x:v>1.85</x:v>
      </x:c>
    </x:row>
    <x:row r="2504">
      <x:c r="A2504" s="37" t="str">
        <x:v>203111429</x:v>
      </x:c>
      <x:c r="B2504" s="37" t="str">
        <x:v>203111429.jpg</x:v>
      </x:c>
      <x:c r="C2504" s="37" t="str">
        <x:v>ExifIFD</x:v>
      </x:c>
      <x:c r="D2504" s="37" t="n">
        <x:v>37383</x:v>
      </x:c>
      <x:c r="E2504" s="37" t="str">
        <x:v>MeteringMode</x:v>
      </x:c>
      <x:c r="F2504" s="41" t="str">
        <x:v>2</x:v>
      </x:c>
    </x:row>
    <x:row r="2505">
      <x:c r="A2505" s="37" t="str">
        <x:v>203111429</x:v>
      </x:c>
      <x:c r="B2505" s="37" t="str">
        <x:v>203111429.jpg</x:v>
      </x:c>
      <x:c r="C2505" s="37" t="str">
        <x:v>ExifIFD</x:v>
      </x:c>
      <x:c r="D2505" s="37" t="n">
        <x:v>37384</x:v>
      </x:c>
      <x:c r="E2505" s="37" t="str">
        <x:v>LightSource</x:v>
      </x:c>
      <x:c r="F2505" s="41" t="str">
        <x:v>255</x:v>
      </x:c>
    </x:row>
    <x:row r="2506">
      <x:c r="A2506" s="37" t="str">
        <x:v>203111429</x:v>
      </x:c>
      <x:c r="B2506" s="37" t="str">
        <x:v>203111429.jpg</x:v>
      </x:c>
      <x:c r="C2506" s="37" t="str">
        <x:v>ExifIFD</x:v>
      </x:c>
      <x:c r="D2506" s="37" t="n">
        <x:v>37385</x:v>
      </x:c>
      <x:c r="E2506" s="37" t="str">
        <x:v>Flash</x:v>
      </x:c>
      <x:c r="F2506" s="41" t="str">
        <x:v>16</x:v>
      </x:c>
    </x:row>
    <x:row r="2507">
      <x:c r="A2507" s="37" t="str">
        <x:v>203111429</x:v>
      </x:c>
      <x:c r="B2507" s="37" t="str">
        <x:v>203111429.jpg</x:v>
      </x:c>
      <x:c r="C2507" s="37" t="str">
        <x:v>ExifIFD</x:v>
      </x:c>
      <x:c r="D2507" s="37" t="n">
        <x:v>37386</x:v>
      </x:c>
      <x:c r="E2507" s="37" t="str">
        <x:v>FocalLength</x:v>
      </x:c>
      <x:c r="F2507" s="41" t="str">
        <x:v>6.67</x:v>
      </x:c>
    </x:row>
    <x:row r="2508">
      <x:c r="A2508" s="37" t="str">
        <x:v>203111429</x:v>
      </x:c>
      <x:c r="B2508" s="37" t="str">
        <x:v>203111429.jpg</x:v>
      </x:c>
      <x:c r="C2508" s="37" t="str">
        <x:v>ExifIFD</x:v>
      </x:c>
      <x:c r="D2508" s="37" t="n">
        <x:v>40961</x:v>
      </x:c>
      <x:c r="E2508" s="37" t="str">
        <x:v>ColorSpace</x:v>
      </x:c>
      <x:c r="F2508" s="41" t="str">
        <x:v>1</x:v>
      </x:c>
    </x:row>
    <x:row r="2509">
      <x:c r="A2509" s="37" t="str">
        <x:v>203111429</x:v>
      </x:c>
      <x:c r="B2509" s="37" t="str">
        <x:v>203111429.jpg</x:v>
      </x:c>
      <x:c r="C2509" s="37" t="str">
        <x:v>ExifIFD</x:v>
      </x:c>
      <x:c r="D2509" s="37" t="n">
        <x:v>40962</x:v>
      </x:c>
      <x:c r="E2509" s="37" t="str">
        <x:v>ExifImageWidth</x:v>
      </x:c>
      <x:c r="F2509" s="41" t="str">
        <x:v>4096</x:v>
      </x:c>
    </x:row>
    <x:row r="2510">
      <x:c r="A2510" s="37" t="str">
        <x:v>203111429</x:v>
      </x:c>
      <x:c r="B2510" s="37" t="str">
        <x:v>203111429.jpg</x:v>
      </x:c>
      <x:c r="C2510" s="37" t="str">
        <x:v>ExifIFD</x:v>
      </x:c>
      <x:c r="D2510" s="37" t="n">
        <x:v>41990</x:v>
      </x:c>
      <x:c r="E2510" s="37" t="str">
        <x:v>SceneCaptureType</x:v>
      </x:c>
      <x:c r="F2510" s="41" t="str">
        <x:v>0</x:v>
      </x:c>
    </x:row>
    <x:row r="2511">
      <x:c r="A2511" s="37" t="str">
        <x:v>203111429</x:v>
      </x:c>
      <x:c r="B2511" s="37" t="str">
        <x:v>203111429.jpg</x:v>
      </x:c>
      <x:c r="C2511" s="37" t="str">
        <x:v>ExifIFD</x:v>
      </x:c>
      <x:c r="D2511" s="37" t="n">
        <x:v>36880</x:v>
      </x:c>
      <x:c r="E2511" s="37" t="str">
        <x:v>OffsetTime</x:v>
      </x:c>
      <x:c r="F2511" s="41" t="str">
        <x:v>'+08:00</x:v>
      </x:c>
    </x:row>
    <x:row r="2512">
      <x:c r="A2512" s="37" t="str">
        <x:v>203111429</x:v>
      </x:c>
      <x:c r="B2512" s="37" t="str">
        <x:v>203111429.jpg</x:v>
      </x:c>
      <x:c r="C2512" s="37" t="str">
        <x:v>ExifIFD</x:v>
      </x:c>
      <x:c r="D2512" s="37" t="n">
        <x:v>36881</x:v>
      </x:c>
      <x:c r="E2512" s="37" t="str">
        <x:v>OffsetTimeOriginal</x:v>
      </x:c>
      <x:c r="F2512" s="41" t="str">
        <x:v>'+08:00</x:v>
      </x:c>
    </x:row>
    <x:row r="2513">
      <x:c r="A2513" s="37" t="str">
        <x:v>203111429</x:v>
      </x:c>
      <x:c r="B2513" s="37" t="str">
        <x:v>203111429.jpg</x:v>
      </x:c>
      <x:c r="C2513" s="37" t="str">
        <x:v>ExifIFD</x:v>
      </x:c>
      <x:c r="D2513" s="37" t="n">
        <x:v>37520</x:v>
      </x:c>
      <x:c r="E2513" s="37" t="str">
        <x:v>SubsecTime</x:v>
      </x:c>
      <x:c r="F2513" s="41" t="str">
        <x:v>516000</x:v>
      </x:c>
    </x:row>
    <x:row r="2514">
      <x:c r="A2514" s="37" t="str">
        <x:v>203111429</x:v>
      </x:c>
      <x:c r="B2514" s="37" t="str">
        <x:v>203111429.jpg</x:v>
      </x:c>
      <x:c r="C2514" s="37" t="str">
        <x:v>ExifIFD</x:v>
      </x:c>
      <x:c r="D2514" s="37" t="n">
        <x:v>37521</x:v>
      </x:c>
      <x:c r="E2514" s="37" t="str">
        <x:v>SubsecTimeOriginal</x:v>
      </x:c>
      <x:c r="F2514" s="41" t="str">
        <x:v>516000</x:v>
      </x:c>
    </x:row>
    <x:row r="2515">
      <x:c r="A2515" s="37" t="str">
        <x:v>203111429</x:v>
      </x:c>
      <x:c r="B2515" s="37" t="str">
        <x:v>203111429.jpg</x:v>
      </x:c>
      <x:c r="C2515" s="37" t="str">
        <x:v>ExifIFD</x:v>
      </x:c>
      <x:c r="D2515" s="37" t="n">
        <x:v>37522</x:v>
      </x:c>
      <x:c r="E2515" s="37" t="str">
        <x:v>SubsecTimeDigitized</x:v>
      </x:c>
      <x:c r="F2515" s="41" t="str">
        <x:v>516000</x:v>
      </x:c>
    </x:row>
    <x:row r="2516">
      <x:c r="A2516" s="37" t="str">
        <x:v>203111429</x:v>
      </x:c>
      <x:c r="B2516" s="37" t="str">
        <x:v>203111429.jpg</x:v>
      </x:c>
      <x:c r="C2516" s="37" t="str">
        <x:v>ExifIFD</x:v>
      </x:c>
      <x:c r="D2516" s="37" t="n">
        <x:v>40963</x:v>
      </x:c>
      <x:c r="E2516" s="37" t="str">
        <x:v>ExifImageHeight</x:v>
      </x:c>
      <x:c r="F2516" s="41" t="str">
        <x:v>2304</x:v>
      </x:c>
    </x:row>
    <x:row r="2517">
      <x:c r="A2517" s="37" t="str">
        <x:v>203111429</x:v>
      </x:c>
      <x:c r="B2517" s="37" t="str">
        <x:v>203111429.jpg</x:v>
      </x:c>
      <x:c r="C2517" s="37" t="str">
        <x:v>ExifIFD</x:v>
      </x:c>
      <x:c r="D2517" s="37" t="n">
        <x:v>41495</x:v>
      </x:c>
      <x:c r="E2517" s="37" t="str">
        <x:v>SensingMethod</x:v>
      </x:c>
      <x:c r="F2517" s="41" t="str">
        <x:v>1</x:v>
      </x:c>
    </x:row>
    <x:row r="2518">
      <x:c r="A2518" s="37" t="str">
        <x:v>203111429</x:v>
      </x:c>
      <x:c r="B2518" s="37" t="str">
        <x:v>203111429.jpg</x:v>
      </x:c>
      <x:c r="C2518" s="37" t="str">
        <x:v>ExifIFD</x:v>
      </x:c>
      <x:c r="D2518" s="37" t="n">
        <x:v>33434</x:v>
      </x:c>
      <x:c r="E2518" s="37" t="str">
        <x:v>ExposureTime</x:v>
      </x:c>
      <x:c r="F2518" s="41" t="str">
        <x:v>0.030303030303030304</x:v>
      </x:c>
    </x:row>
    <x:row r="2519">
      <x:c r="A2519" s="37" t="str">
        <x:v>203111429</x:v>
      </x:c>
      <x:c r="B2519" s="37" t="str">
        <x:v>203111429.jpg</x:v>
      </x:c>
      <x:c r="C2519" s="37" t="str">
        <x:v>ExifIFD</x:v>
      </x:c>
      <x:c r="D2519" s="37" t="n">
        <x:v>40965</x:v>
      </x:c>
      <x:c r="E2519" s="37" t="str">
        <x:v>ExifInteroperabilityOffset</x:v>
      </x:c>
      <x:c r="F2519" s="41" t="str">
        <x:v>921</x:v>
      </x:c>
    </x:row>
    <x:row r="2520">
      <x:c r="A2520" s="37" t="str">
        <x:v>203111429</x:v>
      </x:c>
      <x:c r="B2520" s="37" t="str">
        <x:v>203111429.jpg</x:v>
      </x:c>
      <x:c r="C2520" s="37" t="str">
        <x:v>ExifIFD</x:v>
      </x:c>
      <x:c r="D2520" s="37" t="n">
        <x:v>33437</x:v>
      </x:c>
      <x:c r="E2520" s="37" t="str">
        <x:v>FNumber</x:v>
      </x:c>
      <x:c r="F2520" s="41" t="str">
        <x:v>1.9</x:v>
      </x:c>
    </x:row>
    <x:row r="2521">
      <x:c r="A2521" s="37" t="str">
        <x:v>203111429</x:v>
      </x:c>
      <x:c r="B2521" s="37" t="str">
        <x:v>203111429.jpg</x:v>
      </x:c>
      <x:c r="C2521" s="37" t="str">
        <x:v>ExifIFD</x:v>
      </x:c>
      <x:c r="D2521" s="37" t="n">
        <x:v>41729</x:v>
      </x:c>
      <x:c r="E2521" s="37" t="str">
        <x:v>SceneType</x:v>
      </x:c>
      <x:c r="F2521" s="41" t="str">
        <x:v>01</x:v>
      </x:c>
    </x:row>
    <x:row r="2522">
      <x:c r="A2522" s="37" t="str">
        <x:v>203111429</x:v>
      </x:c>
      <x:c r="B2522" s="37" t="str">
        <x:v>203111429.jpg</x:v>
      </x:c>
      <x:c r="C2522" s="37" t="str">
        <x:v>ExifIFD</x:v>
      </x:c>
      <x:c r="D2522" s="37" t="n">
        <x:v>34850</x:v>
      </x:c>
      <x:c r="E2522" s="37" t="str">
        <x:v>ExposureProgram</x:v>
      </x:c>
      <x:c r="F2522" s="41" t="str">
        <x:v>2</x:v>
      </x:c>
    </x:row>
    <x:row r="2523">
      <x:c r="A2523" s="37" t="str">
        <x:v>203111429</x:v>
      </x:c>
      <x:c r="B2523" s="37" t="str">
        <x:v>203111429.jpg</x:v>
      </x:c>
      <x:c r="C2523" s="37" t="str">
        <x:v>ExifIFD</x:v>
      </x:c>
      <x:c r="D2523" s="37" t="n">
        <x:v>34855</x:v>
      </x:c>
      <x:c r="E2523" s="37" t="str">
        <x:v>ISOSpeedRatings</x:v>
      </x:c>
      <x:c r="F2523" s="41" t="str">
        <x:v>1000</x:v>
      </x:c>
    </x:row>
    <x:row r="2524">
      <x:c r="A2524" s="37" t="str">
        <x:v>203111429</x:v>
      </x:c>
      <x:c r="B2524" s="37" t="str">
        <x:v>203111429.jpg</x:v>
      </x:c>
      <x:c r="C2524" s="37" t="str">
        <x:v>ExifIFD</x:v>
      </x:c>
      <x:c r="D2524" s="37" t="n">
        <x:v>41986</x:v>
      </x:c>
      <x:c r="E2524" s="37" t="str">
        <x:v>ExposureMode</x:v>
      </x:c>
      <x:c r="F2524" s="41" t="str">
        <x:v>0</x:v>
      </x:c>
    </x:row>
    <x:row r="2525">
      <x:c r="A2525" s="37" t="str">
        <x:v>203111429</x:v>
      </x:c>
      <x:c r="B2525" s="37" t="str">
        <x:v>203111429.jpg</x:v>
      </x:c>
      <x:c r="C2525" s="37" t="str">
        <x:v>ExifIFD</x:v>
      </x:c>
      <x:c r="D2525" s="37" t="n">
        <x:v>40960</x:v>
      </x:c>
      <x:c r="E2525" s="37" t="str">
        <x:v>FlashPixVersion</x:v>
      </x:c>
      <x:c r="F2525" s="41" t="str">
        <x:v>0100</x:v>
      </x:c>
    </x:row>
    <x:row r="2526">
      <x:c r="A2526" s="37" t="str">
        <x:v>203111429</x:v>
      </x:c>
      <x:c r="B2526" s="37" t="str">
        <x:v>203111429.jpg</x:v>
      </x:c>
      <x:c r="C2526" s="37" t="str">
        <x:v>ExifIFD</x:v>
      </x:c>
      <x:c r="D2526" s="37" t="n">
        <x:v>34864</x:v>
      </x:c>
      <x:c r="E2526" s="37" t="str">
        <x:v>SensitivityType</x:v>
      </x:c>
      <x:c r="F2526" s="41" t="str">
        <x:v>3</x:v>
      </x:c>
    </x:row>
    <x:row r="2527">
      <x:c r="A2527" s="37" t="str">
        <x:v>203111429</x:v>
      </x:c>
      <x:c r="B2527" s="37" t="str">
        <x:v>203111429.jpg</x:v>
      </x:c>
      <x:c r="C2527" s="37" t="str">
        <x:v>ExifIFD</x:v>
      </x:c>
      <x:c r="D2527" s="37" t="n">
        <x:v>41987</x:v>
      </x:c>
      <x:c r="E2527" s="37" t="str">
        <x:v>WhiteBalance</x:v>
      </x:c>
      <x:c r="F2527" s="41" t="str">
        <x:v>0</x:v>
      </x:c>
    </x:row>
    <x:row r="2528">
      <x:c r="A2528" s="37" t="str">
        <x:v>203111429</x:v>
      </x:c>
      <x:c r="B2528" s="37" t="str">
        <x:v>203111429.jpg</x:v>
      </x:c>
      <x:c r="C2528" s="37" t="str">
        <x:v>ExifIFD</x:v>
      </x:c>
      <x:c r="D2528" s="37" t="n">
        <x:v>34867</x:v>
      </x:c>
      <x:c r="E2528" s="37" t="str">
        <x:v>ISOSpeed</x:v>
      </x:c>
      <x:c r="F2528" s="41" t="str">
        <x:v>1000</x:v>
      </x:c>
    </x:row>
    <x:row r="2529">
      <x:c r="A2529" s="37" t="str">
        <x:v>203111429</x:v>
      </x:c>
      <x:c r="B2529" s="37" t="str">
        <x:v>203111429.jpg</x:v>
      </x:c>
      <x:c r="C2529" s="37" t="str">
        <x:v>ExifIFD</x:v>
      </x:c>
      <x:c r="D2529" s="37" t="n">
        <x:v>41989</x:v>
      </x:c>
      <x:c r="E2529" s="37" t="str">
        <x:v>FocalLengthIn35mmFilm</x:v>
      </x:c>
      <x:c r="F2529" s="41" t="str">
        <x:v>27</x:v>
      </x:c>
    </x:row>
    <x:row r="2530">
      <x:c r="A2530" s="37" t="str">
        <x:v>203111429</x:v>
      </x:c>
      <x:c r="B2530" s="37" t="str">
        <x:v>203111429.jpg</x:v>
      </x:c>
      <x:c r="C2530" s="37" t="str">
        <x:v>ExifIFD</x:v>
      </x:c>
      <x:c r="D2530" s="37" t="n">
        <x:v>37500</x:v>
      </x:c>
      <x:c r="E2530" s="37" t="str">
        <x:v>MakerNote</x:v>
      </x:c>
      <x:c r="F2530" s="41" t="str">
        <x:v>AF_C</x:v>
      </x:c>
    </x:row>
    <x:row r="2531">
      <x:c r="A2531" s="37" t="str">
        <x:v>203111429</x:v>
      </x:c>
      <x:c r="B2531" s="37" t="str">
        <x:v>203111429.jpg</x:v>
      </x:c>
      <x:c r="C2531" s="37" t="str">
        <x:v>InteropIFD</x:v>
      </x:c>
      <x:c r="D2531" s="37" t="n">
        <x:v>1</x:v>
      </x:c>
      <x:c r="E2531" s="37" t="str">
        <x:v>InteropIndex</x:v>
      </x:c>
      <x:c r="F2531" s="41" t="str">
        <x:v>R98</x:v>
      </x:c>
    </x:row>
    <x:row r="2532">
      <x:c r="A2532" s="37" t="str">
        <x:v>203111429</x:v>
      </x:c>
      <x:c r="B2532" s="37" t="str">
        <x:v>203111429.jpg</x:v>
      </x:c>
      <x:c r="C2532" s="37" t="str">
        <x:v>InteropIFD</x:v>
      </x:c>
      <x:c r="D2532" s="37" t="n">
        <x:v>2</x:v>
      </x:c>
      <x:c r="E2532" s="37" t="str">
        <x:v>Tag_2</x:v>
      </x:c>
      <x:c r="F2532" s="41" t="str">
        <x:v>0100</x:v>
      </x:c>
    </x:row>
    <x:row r="2533">
      <x:c r="A2533" s="37" t="str">
        <x:v>203111429</x:v>
      </x:c>
      <x:c r="B2533" s="37" t="str">
        <x:v>203111429.jpg</x:v>
      </x:c>
      <x:c r="C2533" s="37" t="str">
        <x:v>PillowInfo</x:v>
      </x:c>
      <x:c r="D2533" s="37" t="str"/>
      <x:c r="E2533" s="37" t="str">
        <x:v>dpi</x:v>
      </x:c>
      <x:c r="F2533" s="41" t="str">
        <x:v>[72,72]</x:v>
      </x:c>
    </x:row>
    <x:row r="2534">
      <x:c r="A2534" s="37" t="str">
        <x:v>203151068</x:v>
      </x:c>
      <x:c r="B2534" s="37" t="str">
        <x:v>203151068.jpg</x:v>
      </x:c>
      <x:c r="C2534" s="37" t="str">
        <x:v>IFD0</x:v>
      </x:c>
      <x:c r="D2534" s="37" t="n">
        <x:v>256</x:v>
      </x:c>
      <x:c r="E2534" s="37" t="str">
        <x:v>ImageWidth</x:v>
      </x:c>
      <x:c r="F2534" s="41" t="str">
        <x:v>4096</x:v>
      </x:c>
    </x:row>
    <x:row r="2535">
      <x:c r="A2535" s="37" t="str">
        <x:v>203151068</x:v>
      </x:c>
      <x:c r="B2535" s="37" t="str">
        <x:v>203151068.jpg</x:v>
      </x:c>
      <x:c r="C2535" s="37" t="str">
        <x:v>IFD0</x:v>
      </x:c>
      <x:c r="D2535" s="37" t="n">
        <x:v>257</x:v>
      </x:c>
      <x:c r="E2535" s="37" t="str">
        <x:v>ImageLength</x:v>
      </x:c>
      <x:c r="F2535" s="41" t="str">
        <x:v>3072</x:v>
      </x:c>
    </x:row>
    <x:row r="2536">
      <x:c r="A2536" s="37" t="str">
        <x:v>203151068</x:v>
      </x:c>
      <x:c r="B2536" s="37" t="str">
        <x:v>203151068.jpg</x:v>
      </x:c>
      <x:c r="C2536" s="37" t="str">
        <x:v>IFD0</x:v>
      </x:c>
      <x:c r="D2536" s="37" t="n">
        <x:v>296</x:v>
      </x:c>
      <x:c r="E2536" s="37" t="str">
        <x:v>ResolutionUnit</x:v>
      </x:c>
      <x:c r="F2536" s="41" t="str">
        <x:v>2</x:v>
      </x:c>
    </x:row>
    <x:row r="2537">
      <x:c r="A2537" s="37" t="str">
        <x:v>203151068</x:v>
      </x:c>
      <x:c r="B2537" s="37" t="str">
        <x:v>203151068.jpg</x:v>
      </x:c>
      <x:c r="C2537" s="37" t="str">
        <x:v>IFD0</x:v>
      </x:c>
      <x:c r="D2537" s="37" t="n">
        <x:v>270</x:v>
      </x:c>
      <x:c r="E2537" s="37" t="str">
        <x:v>ImageDescription</x:v>
      </x:c>
      <x:c r="F2537" s="41" t="str"/>
    </x:row>
    <x:row r="2538">
      <x:c r="A2538" s="37" t="str">
        <x:v>203151068</x:v>
      </x:c>
      <x:c r="B2538" s="37" t="str">
        <x:v>203151068.jpg</x:v>
      </x:c>
      <x:c r="C2538" s="37" t="str">
        <x:v>IFD0</x:v>
      </x:c>
      <x:c r="D2538" s="37" t="n">
        <x:v>271</x:v>
      </x:c>
      <x:c r="E2538" s="37" t="str">
        <x:v>Make</x:v>
      </x:c>
      <x:c r="F2538" s="41" t="str">
        <x:v>HONOR</x:v>
      </x:c>
    </x:row>
    <x:row r="2539">
      <x:c r="A2539" s="37" t="str">
        <x:v>203151068</x:v>
      </x:c>
      <x:c r="B2539" s="37" t="str">
        <x:v>203151068.jpg</x:v>
      </x:c>
      <x:c r="C2539" s="37" t="str">
        <x:v>IFD0</x:v>
      </x:c>
      <x:c r="D2539" s="37" t="n">
        <x:v>272</x:v>
      </x:c>
      <x:c r="E2539" s="37" t="str">
        <x:v>Model</x:v>
      </x:c>
      <x:c r="F2539" s="41" t="str">
        <x:v>BVL-AN00</x:v>
      </x:c>
    </x:row>
    <x:row r="2540">
      <x:c r="A2540" s="37" t="str">
        <x:v>203151068</x:v>
      </x:c>
      <x:c r="B2540" s="37" t="str">
        <x:v>203151068.jpg</x:v>
      </x:c>
      <x:c r="C2540" s="37" t="str">
        <x:v>IFD0</x:v>
      </x:c>
      <x:c r="D2540" s="37" t="n">
        <x:v>274</x:v>
      </x:c>
      <x:c r="E2540" s="37" t="str">
        <x:v>Orientation</x:v>
      </x:c>
      <x:c r="F2540" s="41" t="str">
        <x:v>1</x:v>
      </x:c>
    </x:row>
    <x:row r="2541">
      <x:c r="A2541" s="37" t="str">
        <x:v>203151068</x:v>
      </x:c>
      <x:c r="B2541" s="37" t="str">
        <x:v>203151068.jpg</x:v>
      </x:c>
      <x:c r="C2541" s="37" t="str">
        <x:v>IFD0</x:v>
      </x:c>
      <x:c r="D2541" s="37" t="n">
        <x:v>306</x:v>
      </x:c>
      <x:c r="E2541" s="37" t="str">
        <x:v>DateTime</x:v>
      </x:c>
      <x:c r="F2541" s="41" t="str">
        <x:v>2025:11:07 08:36:01</x:v>
      </x:c>
    </x:row>
    <x:row r="2542">
      <x:c r="A2542" s="37" t="str">
        <x:v>203151068</x:v>
      </x:c>
      <x:c r="B2542" s="37" t="str">
        <x:v>203151068.jpg</x:v>
      </x:c>
      <x:c r="C2542" s="37" t="str">
        <x:v>IFD0</x:v>
      </x:c>
      <x:c r="D2542" s="37" t="n">
        <x:v>531</x:v>
      </x:c>
      <x:c r="E2542" s="37" t="str">
        <x:v>YCbCrPositioning</x:v>
      </x:c>
      <x:c r="F2542" s="41" t="str">
        <x:v>1</x:v>
      </x:c>
    </x:row>
    <x:row r="2543">
      <x:c r="A2543" s="37" t="str">
        <x:v>203151068</x:v>
      </x:c>
      <x:c r="B2543" s="37" t="str">
        <x:v>203151068.jpg</x:v>
      </x:c>
      <x:c r="C2543" s="37" t="str">
        <x:v>IFD0</x:v>
      </x:c>
      <x:c r="D2543" s="37" t="n">
        <x:v>282</x:v>
      </x:c>
      <x:c r="E2543" s="37" t="str">
        <x:v>XResolution</x:v>
      </x:c>
      <x:c r="F2543" s="41" t="str">
        <x:v>72</x:v>
      </x:c>
    </x:row>
    <x:row r="2544">
      <x:c r="A2544" s="37" t="str">
        <x:v>203151068</x:v>
      </x:c>
      <x:c r="B2544" s="37" t="str">
        <x:v>203151068.jpg</x:v>
      </x:c>
      <x:c r="C2544" s="37" t="str">
        <x:v>IFD0</x:v>
      </x:c>
      <x:c r="D2544" s="37" t="n">
        <x:v>283</x:v>
      </x:c>
      <x:c r="E2544" s="37" t="str">
        <x:v>YResolution</x:v>
      </x:c>
      <x:c r="F2544" s="41" t="str">
        <x:v>72</x:v>
      </x:c>
    </x:row>
    <x:row r="2545">
      <x:c r="A2545" s="37" t="str">
        <x:v>203151068</x:v>
      </x:c>
      <x:c r="B2545" s="37" t="str">
        <x:v>203151068.jpg</x:v>
      </x:c>
      <x:c r="C2545" s="37" t="str">
        <x:v>ExifIFD</x:v>
      </x:c>
      <x:c r="D2545" s="37" t="n">
        <x:v>36864</x:v>
      </x:c>
      <x:c r="E2545" s="37" t="str">
        <x:v>ExifVersion</x:v>
      </x:c>
      <x:c r="F2545" s="41" t="str">
        <x:v>0230</x:v>
      </x:c>
    </x:row>
    <x:row r="2546">
      <x:c r="A2546" s="37" t="str">
        <x:v>203151068</x:v>
      </x:c>
      <x:c r="B2546" s="37" t="str">
        <x:v>203151068.jpg</x:v>
      </x:c>
      <x:c r="C2546" s="37" t="str">
        <x:v>ExifIFD</x:v>
      </x:c>
      <x:c r="D2546" s="37" t="n">
        <x:v>37121</x:v>
      </x:c>
      <x:c r="E2546" s="37" t="str">
        <x:v>ComponentsConfiguration</x:v>
      </x:c>
      <x:c r="F2546" s="41" t="str">
        <x:v>Ằ</x:v>
      </x:c>
    </x:row>
    <x:row r="2547">
      <x:c r="A2547" s="37" t="str">
        <x:v>203151068</x:v>
      </x:c>
      <x:c r="B2547" s="37" t="str">
        <x:v>203151068.jpg</x:v>
      </x:c>
      <x:c r="C2547" s="37" t="str">
        <x:v>ExifIFD</x:v>
      </x:c>
      <x:c r="D2547" s="37" t="n">
        <x:v>37377</x:v>
      </x:c>
      <x:c r="E2547" s="37" t="str">
        <x:v>ShutterSpeedValue</x:v>
      </x:c>
      <x:c r="F2547" s="41" t="str">
        <x:v>5.643</x:v>
      </x:c>
    </x:row>
    <x:row r="2548">
      <x:c r="A2548" s="37" t="str">
        <x:v>203151068</x:v>
      </x:c>
      <x:c r="B2548" s="37" t="str">
        <x:v>203151068.jpg</x:v>
      </x:c>
      <x:c r="C2548" s="37" t="str">
        <x:v>ExifIFD</x:v>
      </x:c>
      <x:c r="D2548" s="37" t="n">
        <x:v>36867</x:v>
      </x:c>
      <x:c r="E2548" s="37" t="str">
        <x:v>DateTimeOriginal</x:v>
      </x:c>
      <x:c r="F2548" s="41" t="str">
        <x:v>2025:11:07 08:36:01</x:v>
      </x:c>
    </x:row>
    <x:row r="2549">
      <x:c r="A2549" s="37" t="str">
        <x:v>203151068</x:v>
      </x:c>
      <x:c r="B2549" s="37" t="str">
        <x:v>203151068.jpg</x:v>
      </x:c>
      <x:c r="C2549" s="37" t="str">
        <x:v>ExifIFD</x:v>
      </x:c>
      <x:c r="D2549" s="37" t="n">
        <x:v>36868</x:v>
      </x:c>
      <x:c r="E2549" s="37" t="str">
        <x:v>DateTimeDigitized</x:v>
      </x:c>
      <x:c r="F2549" s="41" t="str">
        <x:v>2025:11:07 08:36:01</x:v>
      </x:c>
    </x:row>
    <x:row r="2550">
      <x:c r="A2550" s="37" t="str">
        <x:v>203151068</x:v>
      </x:c>
      <x:c r="B2550" s="37" t="str">
        <x:v>203151068.jpg</x:v>
      </x:c>
      <x:c r="C2550" s="37" t="str">
        <x:v>ExifIFD</x:v>
      </x:c>
      <x:c r="D2550" s="37" t="n">
        <x:v>37378</x:v>
      </x:c>
      <x:c r="E2550" s="37" t="str">
        <x:v>ApertureValue</x:v>
      </x:c>
      <x:c r="F2550" s="41" t="str">
        <x:v>1.85</x:v>
      </x:c>
    </x:row>
    <x:row r="2551">
      <x:c r="A2551" s="37" t="str">
        <x:v>203151068</x:v>
      </x:c>
      <x:c r="B2551" s="37" t="str">
        <x:v>203151068.jpg</x:v>
      </x:c>
      <x:c r="C2551" s="37" t="str">
        <x:v>ExifIFD</x:v>
      </x:c>
      <x:c r="D2551" s="37" t="n">
        <x:v>37379</x:v>
      </x:c>
      <x:c r="E2551" s="37" t="str">
        <x:v>BrightnessValue</x:v>
      </x:c>
      <x:c r="F2551" s="41" t="str">
        <x:v>'-1.31</x:v>
      </x:c>
    </x:row>
    <x:row r="2552">
      <x:c r="A2552" s="37" t="str">
        <x:v>203151068</x:v>
      </x:c>
      <x:c r="B2552" s="37" t="str">
        <x:v>203151068.jpg</x:v>
      </x:c>
      <x:c r="C2552" s="37" t="str">
        <x:v>ExifIFD</x:v>
      </x:c>
      <x:c r="D2552" s="37" t="n">
        <x:v>37380</x:v>
      </x:c>
      <x:c r="E2552" s="37" t="str">
        <x:v>ExposureBiasValue</x:v>
      </x:c>
      <x:c r="F2552" s="41" t="str">
        <x:v>0</x:v>
      </x:c>
    </x:row>
    <x:row r="2553">
      <x:c r="A2553" s="37" t="str">
        <x:v>203151068</x:v>
      </x:c>
      <x:c r="B2553" s="37" t="str">
        <x:v>203151068.jpg</x:v>
      </x:c>
      <x:c r="C2553" s="37" t="str">
        <x:v>ExifIFD</x:v>
      </x:c>
      <x:c r="D2553" s="37" t="n">
        <x:v>37381</x:v>
      </x:c>
      <x:c r="E2553" s="37" t="str">
        <x:v>MaxApertureValue</x:v>
      </x:c>
      <x:c r="F2553" s="41" t="str">
        <x:v>1.85</x:v>
      </x:c>
    </x:row>
    <x:row r="2554">
      <x:c r="A2554" s="37" t="str">
        <x:v>203151068</x:v>
      </x:c>
      <x:c r="B2554" s="37" t="str">
        <x:v>203151068.jpg</x:v>
      </x:c>
      <x:c r="C2554" s="37" t="str">
        <x:v>ExifIFD</x:v>
      </x:c>
      <x:c r="D2554" s="37" t="n">
        <x:v>37383</x:v>
      </x:c>
      <x:c r="E2554" s="37" t="str">
        <x:v>MeteringMode</x:v>
      </x:c>
      <x:c r="F2554" s="41" t="str">
        <x:v>2</x:v>
      </x:c>
    </x:row>
    <x:row r="2555">
      <x:c r="A2555" s="37" t="str">
        <x:v>203151068</x:v>
      </x:c>
      <x:c r="B2555" s="37" t="str">
        <x:v>203151068.jpg</x:v>
      </x:c>
      <x:c r="C2555" s="37" t="str">
        <x:v>ExifIFD</x:v>
      </x:c>
      <x:c r="D2555" s="37" t="n">
        <x:v>37384</x:v>
      </x:c>
      <x:c r="E2555" s="37" t="str">
        <x:v>LightSource</x:v>
      </x:c>
      <x:c r="F2555" s="41" t="str">
        <x:v>255</x:v>
      </x:c>
    </x:row>
    <x:row r="2556">
      <x:c r="A2556" s="37" t="str">
        <x:v>203151068</x:v>
      </x:c>
      <x:c r="B2556" s="37" t="str">
        <x:v>203151068.jpg</x:v>
      </x:c>
      <x:c r="C2556" s="37" t="str">
        <x:v>ExifIFD</x:v>
      </x:c>
      <x:c r="D2556" s="37" t="n">
        <x:v>37385</x:v>
      </x:c>
      <x:c r="E2556" s="37" t="str">
        <x:v>Flash</x:v>
      </x:c>
      <x:c r="F2556" s="41" t="str">
        <x:v>16</x:v>
      </x:c>
    </x:row>
    <x:row r="2557">
      <x:c r="A2557" s="37" t="str">
        <x:v>203151068</x:v>
      </x:c>
      <x:c r="B2557" s="37" t="str">
        <x:v>203151068.jpg</x:v>
      </x:c>
      <x:c r="C2557" s="37" t="str">
        <x:v>ExifIFD</x:v>
      </x:c>
      <x:c r="D2557" s="37" t="n">
        <x:v>37386</x:v>
      </x:c>
      <x:c r="E2557" s="37" t="str">
        <x:v>FocalLength</x:v>
      </x:c>
      <x:c r="F2557" s="41" t="str">
        <x:v>6.67</x:v>
      </x:c>
    </x:row>
    <x:row r="2558">
      <x:c r="A2558" s="37" t="str">
        <x:v>203151068</x:v>
      </x:c>
      <x:c r="B2558" s="37" t="str">
        <x:v>203151068.jpg</x:v>
      </x:c>
      <x:c r="C2558" s="37" t="str">
        <x:v>ExifIFD</x:v>
      </x:c>
      <x:c r="D2558" s="37" t="n">
        <x:v>40961</x:v>
      </x:c>
      <x:c r="E2558" s="37" t="str">
        <x:v>ColorSpace</x:v>
      </x:c>
      <x:c r="F2558" s="41" t="str">
        <x:v>1</x:v>
      </x:c>
    </x:row>
    <x:row r="2559">
      <x:c r="A2559" s="37" t="str">
        <x:v>203151068</x:v>
      </x:c>
      <x:c r="B2559" s="37" t="str">
        <x:v>203151068.jpg</x:v>
      </x:c>
      <x:c r="C2559" s="37" t="str">
        <x:v>ExifIFD</x:v>
      </x:c>
      <x:c r="D2559" s="37" t="n">
        <x:v>40962</x:v>
      </x:c>
      <x:c r="E2559" s="37" t="str">
        <x:v>ExifImageWidth</x:v>
      </x:c>
      <x:c r="F2559" s="41" t="str">
        <x:v>4096</x:v>
      </x:c>
    </x:row>
    <x:row r="2560">
      <x:c r="A2560" s="37" t="str">
        <x:v>203151068</x:v>
      </x:c>
      <x:c r="B2560" s="37" t="str">
        <x:v>203151068.jpg</x:v>
      </x:c>
      <x:c r="C2560" s="37" t="str">
        <x:v>ExifIFD</x:v>
      </x:c>
      <x:c r="D2560" s="37" t="n">
        <x:v>41990</x:v>
      </x:c>
      <x:c r="E2560" s="37" t="str">
        <x:v>SceneCaptureType</x:v>
      </x:c>
      <x:c r="F2560" s="41" t="str">
        <x:v>0</x:v>
      </x:c>
    </x:row>
    <x:row r="2561">
      <x:c r="A2561" s="37" t="str">
        <x:v>203151068</x:v>
      </x:c>
      <x:c r="B2561" s="37" t="str">
        <x:v>203151068.jpg</x:v>
      </x:c>
      <x:c r="C2561" s="37" t="str">
        <x:v>ExifIFD</x:v>
      </x:c>
      <x:c r="D2561" s="37" t="n">
        <x:v>36880</x:v>
      </x:c>
      <x:c r="E2561" s="37" t="str">
        <x:v>OffsetTime</x:v>
      </x:c>
      <x:c r="F2561" s="41" t="str">
        <x:v>'+08:00</x:v>
      </x:c>
    </x:row>
    <x:row r="2562">
      <x:c r="A2562" s="37" t="str">
        <x:v>203151068</x:v>
      </x:c>
      <x:c r="B2562" s="37" t="str">
        <x:v>203151068.jpg</x:v>
      </x:c>
      <x:c r="C2562" s="37" t="str">
        <x:v>ExifIFD</x:v>
      </x:c>
      <x:c r="D2562" s="37" t="n">
        <x:v>36881</x:v>
      </x:c>
      <x:c r="E2562" s="37" t="str">
        <x:v>OffsetTimeOriginal</x:v>
      </x:c>
      <x:c r="F2562" s="41" t="str">
        <x:v>'+08:00</x:v>
      </x:c>
    </x:row>
    <x:row r="2563">
      <x:c r="A2563" s="37" t="str">
        <x:v>203151068</x:v>
      </x:c>
      <x:c r="B2563" s="37" t="str">
        <x:v>203151068.jpg</x:v>
      </x:c>
      <x:c r="C2563" s="37" t="str">
        <x:v>ExifIFD</x:v>
      </x:c>
      <x:c r="D2563" s="37" t="n">
        <x:v>37520</x:v>
      </x:c>
      <x:c r="E2563" s="37" t="str">
        <x:v>SubsecTime</x:v>
      </x:c>
      <x:c r="F2563" s="41" t="str">
        <x:v>098000</x:v>
      </x:c>
    </x:row>
    <x:row r="2564">
      <x:c r="A2564" s="37" t="str">
        <x:v>203151068</x:v>
      </x:c>
      <x:c r="B2564" s="37" t="str">
        <x:v>203151068.jpg</x:v>
      </x:c>
      <x:c r="C2564" s="37" t="str">
        <x:v>ExifIFD</x:v>
      </x:c>
      <x:c r="D2564" s="37" t="n">
        <x:v>37521</x:v>
      </x:c>
      <x:c r="E2564" s="37" t="str">
        <x:v>SubsecTimeOriginal</x:v>
      </x:c>
      <x:c r="F2564" s="41" t="str">
        <x:v>098000</x:v>
      </x:c>
    </x:row>
    <x:row r="2565">
      <x:c r="A2565" s="37" t="str">
        <x:v>203151068</x:v>
      </x:c>
      <x:c r="B2565" s="37" t="str">
        <x:v>203151068.jpg</x:v>
      </x:c>
      <x:c r="C2565" s="37" t="str">
        <x:v>ExifIFD</x:v>
      </x:c>
      <x:c r="D2565" s="37" t="n">
        <x:v>37522</x:v>
      </x:c>
      <x:c r="E2565" s="37" t="str">
        <x:v>SubsecTimeDigitized</x:v>
      </x:c>
      <x:c r="F2565" s="41" t="str">
        <x:v>098000</x:v>
      </x:c>
    </x:row>
    <x:row r="2566">
      <x:c r="A2566" s="37" t="str">
        <x:v>203151068</x:v>
      </x:c>
      <x:c r="B2566" s="37" t="str">
        <x:v>203151068.jpg</x:v>
      </x:c>
      <x:c r="C2566" s="37" t="str">
        <x:v>ExifIFD</x:v>
      </x:c>
      <x:c r="D2566" s="37" t="n">
        <x:v>40963</x:v>
      </x:c>
      <x:c r="E2566" s="37" t="str">
        <x:v>ExifImageHeight</x:v>
      </x:c>
      <x:c r="F2566" s="41" t="str">
        <x:v>3072</x:v>
      </x:c>
    </x:row>
    <x:row r="2567">
      <x:c r="A2567" s="37" t="str">
        <x:v>203151068</x:v>
      </x:c>
      <x:c r="B2567" s="37" t="str">
        <x:v>203151068.jpg</x:v>
      </x:c>
      <x:c r="C2567" s="37" t="str">
        <x:v>ExifIFD</x:v>
      </x:c>
      <x:c r="D2567" s="37" t="n">
        <x:v>41495</x:v>
      </x:c>
      <x:c r="E2567" s="37" t="str">
        <x:v>SensingMethod</x:v>
      </x:c>
      <x:c r="F2567" s="41" t="str">
        <x:v>1</x:v>
      </x:c>
    </x:row>
    <x:row r="2568">
      <x:c r="A2568" s="37" t="str">
        <x:v>203151068</x:v>
      </x:c>
      <x:c r="B2568" s="37" t="str">
        <x:v>203151068.jpg</x:v>
      </x:c>
      <x:c r="C2568" s="37" t="str">
        <x:v>ExifIFD</x:v>
      </x:c>
      <x:c r="D2568" s="37" t="n">
        <x:v>33434</x:v>
      </x:c>
      <x:c r="E2568" s="37" t="str">
        <x:v>ExposureTime</x:v>
      </x:c>
      <x:c r="F2568" s="41" t="str">
        <x:v>0.02</x:v>
      </x:c>
    </x:row>
    <x:row r="2569">
      <x:c r="A2569" s="37" t="str">
        <x:v>203151068</x:v>
      </x:c>
      <x:c r="B2569" s="37" t="str">
        <x:v>203151068.jpg</x:v>
      </x:c>
      <x:c r="C2569" s="37" t="str">
        <x:v>ExifIFD</x:v>
      </x:c>
      <x:c r="D2569" s="37" t="n">
        <x:v>40965</x:v>
      </x:c>
      <x:c r="E2569" s="37" t="str">
        <x:v>ExifInteroperabilityOffset</x:v>
      </x:c>
      <x:c r="F2569" s="41" t="str">
        <x:v>945</x:v>
      </x:c>
    </x:row>
    <x:row r="2570">
      <x:c r="A2570" s="37" t="str">
        <x:v>203151068</x:v>
      </x:c>
      <x:c r="B2570" s="37" t="str">
        <x:v>203151068.jpg</x:v>
      </x:c>
      <x:c r="C2570" s="37" t="str">
        <x:v>ExifIFD</x:v>
      </x:c>
      <x:c r="D2570" s="37" t="n">
        <x:v>33437</x:v>
      </x:c>
      <x:c r="E2570" s="37" t="str">
        <x:v>FNumber</x:v>
      </x:c>
      <x:c r="F2570" s="41" t="str">
        <x:v>1.9</x:v>
      </x:c>
    </x:row>
    <x:row r="2571">
      <x:c r="A2571" s="37" t="str">
        <x:v>203151068</x:v>
      </x:c>
      <x:c r="B2571" s="37" t="str">
        <x:v>203151068.jpg</x:v>
      </x:c>
      <x:c r="C2571" s="37" t="str">
        <x:v>ExifIFD</x:v>
      </x:c>
      <x:c r="D2571" s="37" t="n">
        <x:v>41729</x:v>
      </x:c>
      <x:c r="E2571" s="37" t="str">
        <x:v>SceneType</x:v>
      </x:c>
      <x:c r="F2571" s="41" t="str">
        <x:v>01</x:v>
      </x:c>
    </x:row>
    <x:row r="2572">
      <x:c r="A2572" s="37" t="str">
        <x:v>203151068</x:v>
      </x:c>
      <x:c r="B2572" s="37" t="str">
        <x:v>203151068.jpg</x:v>
      </x:c>
      <x:c r="C2572" s="37" t="str">
        <x:v>ExifIFD</x:v>
      </x:c>
      <x:c r="D2572" s="37" t="n">
        <x:v>34850</x:v>
      </x:c>
      <x:c r="E2572" s="37" t="str">
        <x:v>ExposureProgram</x:v>
      </x:c>
      <x:c r="F2572" s="41" t="str">
        <x:v>2</x:v>
      </x:c>
    </x:row>
    <x:row r="2573">
      <x:c r="A2573" s="37" t="str">
        <x:v>203151068</x:v>
      </x:c>
      <x:c r="B2573" s="37" t="str">
        <x:v>203151068.jpg</x:v>
      </x:c>
      <x:c r="C2573" s="37" t="str">
        <x:v>ExifIFD</x:v>
      </x:c>
      <x:c r="D2573" s="37" t="n">
        <x:v>34855</x:v>
      </x:c>
      <x:c r="E2573" s="37" t="str">
        <x:v>ISOSpeedRatings</x:v>
      </x:c>
      <x:c r="F2573" s="41" t="str">
        <x:v>800</x:v>
      </x:c>
    </x:row>
    <x:row r="2574">
      <x:c r="A2574" s="37" t="str">
        <x:v>203151068</x:v>
      </x:c>
      <x:c r="B2574" s="37" t="str">
        <x:v>203151068.jpg</x:v>
      </x:c>
      <x:c r="C2574" s="37" t="str">
        <x:v>ExifIFD</x:v>
      </x:c>
      <x:c r="D2574" s="37" t="n">
        <x:v>41986</x:v>
      </x:c>
      <x:c r="E2574" s="37" t="str">
        <x:v>ExposureMode</x:v>
      </x:c>
      <x:c r="F2574" s="41" t="str">
        <x:v>0</x:v>
      </x:c>
    </x:row>
    <x:row r="2575">
      <x:c r="A2575" s="37" t="str">
        <x:v>203151068</x:v>
      </x:c>
      <x:c r="B2575" s="37" t="str">
        <x:v>203151068.jpg</x:v>
      </x:c>
      <x:c r="C2575" s="37" t="str">
        <x:v>ExifIFD</x:v>
      </x:c>
      <x:c r="D2575" s="37" t="n">
        <x:v>40960</x:v>
      </x:c>
      <x:c r="E2575" s="37" t="str">
        <x:v>FlashPixVersion</x:v>
      </x:c>
      <x:c r="F2575" s="41" t="str">
        <x:v>0100</x:v>
      </x:c>
    </x:row>
    <x:row r="2576">
      <x:c r="A2576" s="37" t="str">
        <x:v>203151068</x:v>
      </x:c>
      <x:c r="B2576" s="37" t="str">
        <x:v>203151068.jpg</x:v>
      </x:c>
      <x:c r="C2576" s="37" t="str">
        <x:v>ExifIFD</x:v>
      </x:c>
      <x:c r="D2576" s="37" t="n">
        <x:v>34864</x:v>
      </x:c>
      <x:c r="E2576" s="37" t="str">
        <x:v>SensitivityType</x:v>
      </x:c>
      <x:c r="F2576" s="41" t="str">
        <x:v>3</x:v>
      </x:c>
    </x:row>
    <x:row r="2577">
      <x:c r="A2577" s="37" t="str">
        <x:v>203151068</x:v>
      </x:c>
      <x:c r="B2577" s="37" t="str">
        <x:v>203151068.jpg</x:v>
      </x:c>
      <x:c r="C2577" s="37" t="str">
        <x:v>ExifIFD</x:v>
      </x:c>
      <x:c r="D2577" s="37" t="n">
        <x:v>41987</x:v>
      </x:c>
      <x:c r="E2577" s="37" t="str">
        <x:v>WhiteBalance</x:v>
      </x:c>
      <x:c r="F2577" s="41" t="str">
        <x:v>0</x:v>
      </x:c>
    </x:row>
    <x:row r="2578">
      <x:c r="A2578" s="37" t="str">
        <x:v>203151068</x:v>
      </x:c>
      <x:c r="B2578" s="37" t="str">
        <x:v>203151068.jpg</x:v>
      </x:c>
      <x:c r="C2578" s="37" t="str">
        <x:v>ExifIFD</x:v>
      </x:c>
      <x:c r="D2578" s="37" t="n">
        <x:v>34867</x:v>
      </x:c>
      <x:c r="E2578" s="37" t="str">
        <x:v>ISOSpeed</x:v>
      </x:c>
      <x:c r="F2578" s="41" t="str">
        <x:v>800</x:v>
      </x:c>
    </x:row>
    <x:row r="2579">
      <x:c r="A2579" s="37" t="str">
        <x:v>203151068</x:v>
      </x:c>
      <x:c r="B2579" s="37" t="str">
        <x:v>203151068.jpg</x:v>
      </x:c>
      <x:c r="C2579" s="37" t="str">
        <x:v>ExifIFD</x:v>
      </x:c>
      <x:c r="D2579" s="37" t="n">
        <x:v>41989</x:v>
      </x:c>
      <x:c r="E2579" s="37" t="str">
        <x:v>FocalLengthIn35mmFilm</x:v>
      </x:c>
      <x:c r="F2579" s="41" t="str">
        <x:v>27</x:v>
      </x:c>
    </x:row>
    <x:row r="2580">
      <x:c r="A2580" s="37" t="str">
        <x:v>203151068</x:v>
      </x:c>
      <x:c r="B2580" s="37" t="str">
        <x:v>203151068.jpg</x:v>
      </x:c>
      <x:c r="C2580" s="37" t="str">
        <x:v>ExifIFD</x:v>
      </x:c>
      <x:c r="D2580" s="37" t="n">
        <x:v>37500</x:v>
      </x:c>
      <x:c r="E2580" s="37" t="str">
        <x:v>MakerNote</x:v>
      </x:c>
      <x:c r="F2580" s="41" t="str">
        <x:v>AF_C</x:v>
      </x:c>
    </x:row>
    <x:row r="2581">
      <x:c r="A2581" s="37" t="str">
        <x:v>203151068</x:v>
      </x:c>
      <x:c r="B2581" s="37" t="str">
        <x:v>203151068.jpg</x:v>
      </x:c>
      <x:c r="C2581" s="37" t="str">
        <x:v>InteropIFD</x:v>
      </x:c>
      <x:c r="D2581" s="37" t="n">
        <x:v>1</x:v>
      </x:c>
      <x:c r="E2581" s="37" t="str">
        <x:v>InteropIndex</x:v>
      </x:c>
      <x:c r="F2581" s="41" t="str">
        <x:v>R98</x:v>
      </x:c>
    </x:row>
    <x:row r="2582">
      <x:c r="A2582" s="37" t="str">
        <x:v>203151068</x:v>
      </x:c>
      <x:c r="B2582" s="37" t="str">
        <x:v>203151068.jpg</x:v>
      </x:c>
      <x:c r="C2582" s="37" t="str">
        <x:v>InteropIFD</x:v>
      </x:c>
      <x:c r="D2582" s="37" t="n">
        <x:v>2</x:v>
      </x:c>
      <x:c r="E2582" s="37" t="str">
        <x:v>Tag_2</x:v>
      </x:c>
      <x:c r="F2582" s="41" t="str">
        <x:v>0100</x:v>
      </x:c>
    </x:row>
    <x:row r="2583">
      <x:c r="A2583" s="37" t="str">
        <x:v>203151068</x:v>
      </x:c>
      <x:c r="B2583" s="37" t="str">
        <x:v>203151068.jpg</x:v>
      </x:c>
      <x:c r="C2583" s="37" t="str">
        <x:v>PillowInfo</x:v>
      </x:c>
      <x:c r="D2583" s="37" t="str"/>
      <x:c r="E2583" s="37" t="str">
        <x:v>dpi</x:v>
      </x:c>
      <x:c r="F2583" s="41" t="str">
        <x:v>[72,72]</x:v>
      </x:c>
    </x:row>
    <x:row r="2584">
      <x:c r="A2584" s="37" t="str">
        <x:v>203193470</x:v>
      </x:c>
      <x:c r="B2584" s="37" t="str">
        <x:v>203193470.jpg</x:v>
      </x:c>
      <x:c r="C2584" s="37" t="str">
        <x:v>IFD0</x:v>
      </x:c>
      <x:c r="D2584" s="37" t="n">
        <x:v>256</x:v>
      </x:c>
      <x:c r="E2584" s="37" t="str">
        <x:v>ImageWidth</x:v>
      </x:c>
      <x:c r="F2584" s="41" t="str">
        <x:v>4096</x:v>
      </x:c>
    </x:row>
    <x:row r="2585">
      <x:c r="A2585" s="37" t="str">
        <x:v>203193470</x:v>
      </x:c>
      <x:c r="B2585" s="37" t="str">
        <x:v>203193470.jpg</x:v>
      </x:c>
      <x:c r="C2585" s="37" t="str">
        <x:v>IFD0</x:v>
      </x:c>
      <x:c r="D2585" s="37" t="n">
        <x:v>257</x:v>
      </x:c>
      <x:c r="E2585" s="37" t="str">
        <x:v>ImageLength</x:v>
      </x:c>
      <x:c r="F2585" s="41" t="str">
        <x:v>3072</x:v>
      </x:c>
    </x:row>
    <x:row r="2586">
      <x:c r="A2586" s="37" t="str">
        <x:v>203193470</x:v>
      </x:c>
      <x:c r="B2586" s="37" t="str">
        <x:v>203193470.jpg</x:v>
      </x:c>
      <x:c r="C2586" s="37" t="str">
        <x:v>IFD0</x:v>
      </x:c>
      <x:c r="D2586" s="37" t="n">
        <x:v>296</x:v>
      </x:c>
      <x:c r="E2586" s="37" t="str">
        <x:v>ResolutionUnit</x:v>
      </x:c>
      <x:c r="F2586" s="41" t="str">
        <x:v>2</x:v>
      </x:c>
    </x:row>
    <x:row r="2587">
      <x:c r="A2587" s="37" t="str">
        <x:v>203193470</x:v>
      </x:c>
      <x:c r="B2587" s="37" t="str">
        <x:v>203193470.jpg</x:v>
      </x:c>
      <x:c r="C2587" s="37" t="str">
        <x:v>IFD0</x:v>
      </x:c>
      <x:c r="D2587" s="37" t="n">
        <x:v>270</x:v>
      </x:c>
      <x:c r="E2587" s="37" t="str">
        <x:v>ImageDescription</x:v>
      </x:c>
      <x:c r="F2587" s="41" t="str"/>
    </x:row>
    <x:row r="2588">
      <x:c r="A2588" s="37" t="str">
        <x:v>203193470</x:v>
      </x:c>
      <x:c r="B2588" s="37" t="str">
        <x:v>203193470.jpg</x:v>
      </x:c>
      <x:c r="C2588" s="37" t="str">
        <x:v>IFD0</x:v>
      </x:c>
      <x:c r="D2588" s="37" t="n">
        <x:v>271</x:v>
      </x:c>
      <x:c r="E2588" s="37" t="str">
        <x:v>Make</x:v>
      </x:c>
      <x:c r="F2588" s="41" t="str">
        <x:v>HONOR</x:v>
      </x:c>
    </x:row>
    <x:row r="2589">
      <x:c r="A2589" s="37" t="str">
        <x:v>203193470</x:v>
      </x:c>
      <x:c r="B2589" s="37" t="str">
        <x:v>203193470.jpg</x:v>
      </x:c>
      <x:c r="C2589" s="37" t="str">
        <x:v>IFD0</x:v>
      </x:c>
      <x:c r="D2589" s="37" t="n">
        <x:v>272</x:v>
      </x:c>
      <x:c r="E2589" s="37" t="str">
        <x:v>Model</x:v>
      </x:c>
      <x:c r="F2589" s="41" t="str">
        <x:v>BVL-AN00</x:v>
      </x:c>
    </x:row>
    <x:row r="2590">
      <x:c r="A2590" s="37" t="str">
        <x:v>203193470</x:v>
      </x:c>
      <x:c r="B2590" s="37" t="str">
        <x:v>203193470.jpg</x:v>
      </x:c>
      <x:c r="C2590" s="37" t="str">
        <x:v>IFD0</x:v>
      </x:c>
      <x:c r="D2590" s="37" t="n">
        <x:v>274</x:v>
      </x:c>
      <x:c r="E2590" s="37" t="str">
        <x:v>Orientation</x:v>
      </x:c>
      <x:c r="F2590" s="41" t="str">
        <x:v>1</x:v>
      </x:c>
    </x:row>
    <x:row r="2591">
      <x:c r="A2591" s="37" t="str">
        <x:v>203193470</x:v>
      </x:c>
      <x:c r="B2591" s="37" t="str">
        <x:v>203193470.jpg</x:v>
      </x:c>
      <x:c r="C2591" s="37" t="str">
        <x:v>IFD0</x:v>
      </x:c>
      <x:c r="D2591" s="37" t="n">
        <x:v>306</x:v>
      </x:c>
      <x:c r="E2591" s="37" t="str">
        <x:v>DateTime</x:v>
      </x:c>
      <x:c r="F2591" s="41" t="str">
        <x:v>2025:03:19 08:46:20</x:v>
      </x:c>
    </x:row>
    <x:row r="2592">
      <x:c r="A2592" s="37" t="str">
        <x:v>203193470</x:v>
      </x:c>
      <x:c r="B2592" s="37" t="str">
        <x:v>203193470.jpg</x:v>
      </x:c>
      <x:c r="C2592" s="37" t="str">
        <x:v>IFD0</x:v>
      </x:c>
      <x:c r="D2592" s="37" t="n">
        <x:v>531</x:v>
      </x:c>
      <x:c r="E2592" s="37" t="str">
        <x:v>YCbCrPositioning</x:v>
      </x:c>
      <x:c r="F2592" s="41" t="str">
        <x:v>1</x:v>
      </x:c>
    </x:row>
    <x:row r="2593">
      <x:c r="A2593" s="37" t="str">
        <x:v>203193470</x:v>
      </x:c>
      <x:c r="B2593" s="37" t="str">
        <x:v>203193470.jpg</x:v>
      </x:c>
      <x:c r="C2593" s="37" t="str">
        <x:v>IFD0</x:v>
      </x:c>
      <x:c r="D2593" s="37" t="n">
        <x:v>282</x:v>
      </x:c>
      <x:c r="E2593" s="37" t="str">
        <x:v>XResolution</x:v>
      </x:c>
      <x:c r="F2593" s="41" t="str">
        <x:v>72</x:v>
      </x:c>
    </x:row>
    <x:row r="2594">
      <x:c r="A2594" s="37" t="str">
        <x:v>203193470</x:v>
      </x:c>
      <x:c r="B2594" s="37" t="str">
        <x:v>203193470.jpg</x:v>
      </x:c>
      <x:c r="C2594" s="37" t="str">
        <x:v>IFD0</x:v>
      </x:c>
      <x:c r="D2594" s="37" t="n">
        <x:v>283</x:v>
      </x:c>
      <x:c r="E2594" s="37" t="str">
        <x:v>YResolution</x:v>
      </x:c>
      <x:c r="F2594" s="41" t="str">
        <x:v>72</x:v>
      </x:c>
    </x:row>
    <x:row r="2595">
      <x:c r="A2595" s="37" t="str">
        <x:v>203193470</x:v>
      </x:c>
      <x:c r="B2595" s="37" t="str">
        <x:v>203193470.jpg</x:v>
      </x:c>
      <x:c r="C2595" s="37" t="str">
        <x:v>ExifIFD</x:v>
      </x:c>
      <x:c r="D2595" s="37" t="n">
        <x:v>36864</x:v>
      </x:c>
      <x:c r="E2595" s="37" t="str">
        <x:v>ExifVersion</x:v>
      </x:c>
      <x:c r="F2595" s="41" t="str">
        <x:v>0230</x:v>
      </x:c>
    </x:row>
    <x:row r="2596">
      <x:c r="A2596" s="37" t="str">
        <x:v>203193470</x:v>
      </x:c>
      <x:c r="B2596" s="37" t="str">
        <x:v>203193470.jpg</x:v>
      </x:c>
      <x:c r="C2596" s="37" t="str">
        <x:v>ExifIFD</x:v>
      </x:c>
      <x:c r="D2596" s="37" t="n">
        <x:v>37121</x:v>
      </x:c>
      <x:c r="E2596" s="37" t="str">
        <x:v>ComponentsConfiguration</x:v>
      </x:c>
      <x:c r="F2596" s="41" t="str">
        <x:v>Ằ</x:v>
      </x:c>
    </x:row>
    <x:row r="2597">
      <x:c r="A2597" s="37" t="str">
        <x:v>203193470</x:v>
      </x:c>
      <x:c r="B2597" s="37" t="str">
        <x:v>203193470.jpg</x:v>
      </x:c>
      <x:c r="C2597" s="37" t="str">
        <x:v>ExifIFD</x:v>
      </x:c>
      <x:c r="D2597" s="37" t="n">
        <x:v>37377</x:v>
      </x:c>
      <x:c r="E2597" s="37" t="str">
        <x:v>ShutterSpeedValue</x:v>
      </x:c>
      <x:c r="F2597" s="41" t="str">
        <x:v>5.643</x:v>
      </x:c>
    </x:row>
    <x:row r="2598">
      <x:c r="A2598" s="37" t="str">
        <x:v>203193470</x:v>
      </x:c>
      <x:c r="B2598" s="37" t="str">
        <x:v>203193470.jpg</x:v>
      </x:c>
      <x:c r="C2598" s="37" t="str">
        <x:v>ExifIFD</x:v>
      </x:c>
      <x:c r="D2598" s="37" t="n">
        <x:v>36867</x:v>
      </x:c>
      <x:c r="E2598" s="37" t="str">
        <x:v>DateTimeOriginal</x:v>
      </x:c>
      <x:c r="F2598" s="41" t="str">
        <x:v>2025:03:19 08:46:20</x:v>
      </x:c>
    </x:row>
    <x:row r="2599">
      <x:c r="A2599" s="37" t="str">
        <x:v>203193470</x:v>
      </x:c>
      <x:c r="B2599" s="37" t="str">
        <x:v>203193470.jpg</x:v>
      </x:c>
      <x:c r="C2599" s="37" t="str">
        <x:v>ExifIFD</x:v>
      </x:c>
      <x:c r="D2599" s="37" t="n">
        <x:v>36868</x:v>
      </x:c>
      <x:c r="E2599" s="37" t="str">
        <x:v>DateTimeDigitized</x:v>
      </x:c>
      <x:c r="F2599" s="41" t="str">
        <x:v>2025:03:19 08:46:20</x:v>
      </x:c>
    </x:row>
    <x:row r="2600">
      <x:c r="A2600" s="37" t="str">
        <x:v>203193470</x:v>
      </x:c>
      <x:c r="B2600" s="37" t="str">
        <x:v>203193470.jpg</x:v>
      </x:c>
      <x:c r="C2600" s="37" t="str">
        <x:v>ExifIFD</x:v>
      </x:c>
      <x:c r="D2600" s="37" t="n">
        <x:v>37378</x:v>
      </x:c>
      <x:c r="E2600" s="37" t="str">
        <x:v>ApertureValue</x:v>
      </x:c>
      <x:c r="F2600" s="41" t="str">
        <x:v>1.85</x:v>
      </x:c>
    </x:row>
    <x:row r="2601">
      <x:c r="A2601" s="37" t="str">
        <x:v>203193470</x:v>
      </x:c>
      <x:c r="B2601" s="37" t="str">
        <x:v>203193470.jpg</x:v>
      </x:c>
      <x:c r="C2601" s="37" t="str">
        <x:v>ExifIFD</x:v>
      </x:c>
      <x:c r="D2601" s="37" t="n">
        <x:v>37379</x:v>
      </x:c>
      <x:c r="E2601" s="37" t="str">
        <x:v>BrightnessValue</x:v>
      </x:c>
      <x:c r="F2601" s="41" t="str">
        <x:v>0.36</x:v>
      </x:c>
    </x:row>
    <x:row r="2602">
      <x:c r="A2602" s="37" t="str">
        <x:v>203193470</x:v>
      </x:c>
      <x:c r="B2602" s="37" t="str">
        <x:v>203193470.jpg</x:v>
      </x:c>
      <x:c r="C2602" s="37" t="str">
        <x:v>ExifIFD</x:v>
      </x:c>
      <x:c r="D2602" s="37" t="n">
        <x:v>37380</x:v>
      </x:c>
      <x:c r="E2602" s="37" t="str">
        <x:v>ExposureBiasValue</x:v>
      </x:c>
      <x:c r="F2602" s="41" t="str">
        <x:v>0</x:v>
      </x:c>
    </x:row>
    <x:row r="2603">
      <x:c r="A2603" s="37" t="str">
        <x:v>203193470</x:v>
      </x:c>
      <x:c r="B2603" s="37" t="str">
        <x:v>203193470.jpg</x:v>
      </x:c>
      <x:c r="C2603" s="37" t="str">
        <x:v>ExifIFD</x:v>
      </x:c>
      <x:c r="D2603" s="37" t="n">
        <x:v>37381</x:v>
      </x:c>
      <x:c r="E2603" s="37" t="str">
        <x:v>MaxApertureValue</x:v>
      </x:c>
      <x:c r="F2603" s="41" t="str">
        <x:v>1.85</x:v>
      </x:c>
    </x:row>
    <x:row r="2604">
      <x:c r="A2604" s="37" t="str">
        <x:v>203193470</x:v>
      </x:c>
      <x:c r="B2604" s="37" t="str">
        <x:v>203193470.jpg</x:v>
      </x:c>
      <x:c r="C2604" s="37" t="str">
        <x:v>ExifIFD</x:v>
      </x:c>
      <x:c r="D2604" s="37" t="n">
        <x:v>37383</x:v>
      </x:c>
      <x:c r="E2604" s="37" t="str">
        <x:v>MeteringMode</x:v>
      </x:c>
      <x:c r="F2604" s="41" t="str">
        <x:v>2</x:v>
      </x:c>
    </x:row>
    <x:row r="2605">
      <x:c r="A2605" s="37" t="str">
        <x:v>203193470</x:v>
      </x:c>
      <x:c r="B2605" s="37" t="str">
        <x:v>203193470.jpg</x:v>
      </x:c>
      <x:c r="C2605" s="37" t="str">
        <x:v>ExifIFD</x:v>
      </x:c>
      <x:c r="D2605" s="37" t="n">
        <x:v>37384</x:v>
      </x:c>
      <x:c r="E2605" s="37" t="str">
        <x:v>LightSource</x:v>
      </x:c>
      <x:c r="F2605" s="41" t="str">
        <x:v>255</x:v>
      </x:c>
    </x:row>
    <x:row r="2606">
      <x:c r="A2606" s="37" t="str">
        <x:v>203193470</x:v>
      </x:c>
      <x:c r="B2606" s="37" t="str">
        <x:v>203193470.jpg</x:v>
      </x:c>
      <x:c r="C2606" s="37" t="str">
        <x:v>ExifIFD</x:v>
      </x:c>
      <x:c r="D2606" s="37" t="n">
        <x:v>37385</x:v>
      </x:c>
      <x:c r="E2606" s="37" t="str">
        <x:v>Flash</x:v>
      </x:c>
      <x:c r="F2606" s="41" t="str">
        <x:v>16</x:v>
      </x:c>
    </x:row>
    <x:row r="2607">
      <x:c r="A2607" s="37" t="str">
        <x:v>203193470</x:v>
      </x:c>
      <x:c r="B2607" s="37" t="str">
        <x:v>203193470.jpg</x:v>
      </x:c>
      <x:c r="C2607" s="37" t="str">
        <x:v>ExifIFD</x:v>
      </x:c>
      <x:c r="D2607" s="37" t="n">
        <x:v>37386</x:v>
      </x:c>
      <x:c r="E2607" s="37" t="str">
        <x:v>FocalLength</x:v>
      </x:c>
      <x:c r="F2607" s="41" t="str">
        <x:v>6.67</x:v>
      </x:c>
    </x:row>
    <x:row r="2608">
      <x:c r="A2608" s="37" t="str">
        <x:v>203193470</x:v>
      </x:c>
      <x:c r="B2608" s="37" t="str">
        <x:v>203193470.jpg</x:v>
      </x:c>
      <x:c r="C2608" s="37" t="str">
        <x:v>ExifIFD</x:v>
      </x:c>
      <x:c r="D2608" s="37" t="n">
        <x:v>40961</x:v>
      </x:c>
      <x:c r="E2608" s="37" t="str">
        <x:v>ColorSpace</x:v>
      </x:c>
      <x:c r="F2608" s="41" t="str">
        <x:v>1</x:v>
      </x:c>
    </x:row>
    <x:row r="2609">
      <x:c r="A2609" s="37" t="str">
        <x:v>203193470</x:v>
      </x:c>
      <x:c r="B2609" s="37" t="str">
        <x:v>203193470.jpg</x:v>
      </x:c>
      <x:c r="C2609" s="37" t="str">
        <x:v>ExifIFD</x:v>
      </x:c>
      <x:c r="D2609" s="37" t="n">
        <x:v>40962</x:v>
      </x:c>
      <x:c r="E2609" s="37" t="str">
        <x:v>ExifImageWidth</x:v>
      </x:c>
      <x:c r="F2609" s="41" t="str">
        <x:v>4096</x:v>
      </x:c>
    </x:row>
    <x:row r="2610">
      <x:c r="A2610" s="37" t="str">
        <x:v>203193470</x:v>
      </x:c>
      <x:c r="B2610" s="37" t="str">
        <x:v>203193470.jpg</x:v>
      </x:c>
      <x:c r="C2610" s="37" t="str">
        <x:v>ExifIFD</x:v>
      </x:c>
      <x:c r="D2610" s="37" t="n">
        <x:v>41990</x:v>
      </x:c>
      <x:c r="E2610" s="37" t="str">
        <x:v>SceneCaptureType</x:v>
      </x:c>
      <x:c r="F2610" s="41" t="str">
        <x:v>0</x:v>
      </x:c>
    </x:row>
    <x:row r="2611">
      <x:c r="A2611" s="37" t="str">
        <x:v>203193470</x:v>
      </x:c>
      <x:c r="B2611" s="37" t="str">
        <x:v>203193470.jpg</x:v>
      </x:c>
      <x:c r="C2611" s="37" t="str">
        <x:v>ExifIFD</x:v>
      </x:c>
      <x:c r="D2611" s="37" t="n">
        <x:v>36880</x:v>
      </x:c>
      <x:c r="E2611" s="37" t="str">
        <x:v>OffsetTime</x:v>
      </x:c>
      <x:c r="F2611" s="41" t="str">
        <x:v>'+08:00</x:v>
      </x:c>
    </x:row>
    <x:row r="2612">
      <x:c r="A2612" s="37" t="str">
        <x:v>203193470</x:v>
      </x:c>
      <x:c r="B2612" s="37" t="str">
        <x:v>203193470.jpg</x:v>
      </x:c>
      <x:c r="C2612" s="37" t="str">
        <x:v>ExifIFD</x:v>
      </x:c>
      <x:c r="D2612" s="37" t="n">
        <x:v>36881</x:v>
      </x:c>
      <x:c r="E2612" s="37" t="str">
        <x:v>OffsetTimeOriginal</x:v>
      </x:c>
      <x:c r="F2612" s="41" t="str">
        <x:v>'+08:00</x:v>
      </x:c>
    </x:row>
    <x:row r="2613">
      <x:c r="A2613" s="37" t="str">
        <x:v>203193470</x:v>
      </x:c>
      <x:c r="B2613" s="37" t="str">
        <x:v>203193470.jpg</x:v>
      </x:c>
      <x:c r="C2613" s="37" t="str">
        <x:v>ExifIFD</x:v>
      </x:c>
      <x:c r="D2613" s="37" t="n">
        <x:v>37520</x:v>
      </x:c>
      <x:c r="E2613" s="37" t="str">
        <x:v>SubsecTime</x:v>
      </x:c>
      <x:c r="F2613" s="41" t="str">
        <x:v>941000</x:v>
      </x:c>
    </x:row>
    <x:row r="2614">
      <x:c r="A2614" s="37" t="str">
        <x:v>203193470</x:v>
      </x:c>
      <x:c r="B2614" s="37" t="str">
        <x:v>203193470.jpg</x:v>
      </x:c>
      <x:c r="C2614" s="37" t="str">
        <x:v>ExifIFD</x:v>
      </x:c>
      <x:c r="D2614" s="37" t="n">
        <x:v>37521</x:v>
      </x:c>
      <x:c r="E2614" s="37" t="str">
        <x:v>SubsecTimeOriginal</x:v>
      </x:c>
      <x:c r="F2614" s="41" t="str">
        <x:v>941000</x:v>
      </x:c>
    </x:row>
    <x:row r="2615">
      <x:c r="A2615" s="37" t="str">
        <x:v>203193470</x:v>
      </x:c>
      <x:c r="B2615" s="37" t="str">
        <x:v>203193470.jpg</x:v>
      </x:c>
      <x:c r="C2615" s="37" t="str">
        <x:v>ExifIFD</x:v>
      </x:c>
      <x:c r="D2615" s="37" t="n">
        <x:v>37522</x:v>
      </x:c>
      <x:c r="E2615" s="37" t="str">
        <x:v>SubsecTimeDigitized</x:v>
      </x:c>
      <x:c r="F2615" s="41" t="str">
        <x:v>941000</x:v>
      </x:c>
    </x:row>
    <x:row r="2616">
      <x:c r="A2616" s="37" t="str">
        <x:v>203193470</x:v>
      </x:c>
      <x:c r="B2616" s="37" t="str">
        <x:v>203193470.jpg</x:v>
      </x:c>
      <x:c r="C2616" s="37" t="str">
        <x:v>ExifIFD</x:v>
      </x:c>
      <x:c r="D2616" s="37" t="n">
        <x:v>40963</x:v>
      </x:c>
      <x:c r="E2616" s="37" t="str">
        <x:v>ExifImageHeight</x:v>
      </x:c>
      <x:c r="F2616" s="41" t="str">
        <x:v>3072</x:v>
      </x:c>
    </x:row>
    <x:row r="2617">
      <x:c r="A2617" s="37" t="str">
        <x:v>203193470</x:v>
      </x:c>
      <x:c r="B2617" s="37" t="str">
        <x:v>203193470.jpg</x:v>
      </x:c>
      <x:c r="C2617" s="37" t="str">
        <x:v>ExifIFD</x:v>
      </x:c>
      <x:c r="D2617" s="37" t="n">
        <x:v>41495</x:v>
      </x:c>
      <x:c r="E2617" s="37" t="str">
        <x:v>SensingMethod</x:v>
      </x:c>
      <x:c r="F2617" s="41" t="str">
        <x:v>1</x:v>
      </x:c>
    </x:row>
    <x:row r="2618">
      <x:c r="A2618" s="37" t="str">
        <x:v>203193470</x:v>
      </x:c>
      <x:c r="B2618" s="37" t="str">
        <x:v>203193470.jpg</x:v>
      </x:c>
      <x:c r="C2618" s="37" t="str">
        <x:v>ExifIFD</x:v>
      </x:c>
      <x:c r="D2618" s="37" t="n">
        <x:v>33434</x:v>
      </x:c>
      <x:c r="E2618" s="37" t="str">
        <x:v>ExposureTime</x:v>
      </x:c>
      <x:c r="F2618" s="41" t="str">
        <x:v>0.02</x:v>
      </x:c>
    </x:row>
    <x:row r="2619">
      <x:c r="A2619" s="37" t="str">
        <x:v>203193470</x:v>
      </x:c>
      <x:c r="B2619" s="37" t="str">
        <x:v>203193470.jpg</x:v>
      </x:c>
      <x:c r="C2619" s="37" t="str">
        <x:v>ExifIFD</x:v>
      </x:c>
      <x:c r="D2619" s="37" t="n">
        <x:v>40965</x:v>
      </x:c>
      <x:c r="E2619" s="37" t="str">
        <x:v>ExifInteroperabilityOffset</x:v>
      </x:c>
      <x:c r="F2619" s="41" t="str">
        <x:v>921</x:v>
      </x:c>
    </x:row>
    <x:row r="2620">
      <x:c r="A2620" s="37" t="str">
        <x:v>203193470</x:v>
      </x:c>
      <x:c r="B2620" s="37" t="str">
        <x:v>203193470.jpg</x:v>
      </x:c>
      <x:c r="C2620" s="37" t="str">
        <x:v>ExifIFD</x:v>
      </x:c>
      <x:c r="D2620" s="37" t="n">
        <x:v>33437</x:v>
      </x:c>
      <x:c r="E2620" s="37" t="str">
        <x:v>FNumber</x:v>
      </x:c>
      <x:c r="F2620" s="41" t="str">
        <x:v>1.9</x:v>
      </x:c>
    </x:row>
    <x:row r="2621">
      <x:c r="A2621" s="37" t="str">
        <x:v>203193470</x:v>
      </x:c>
      <x:c r="B2621" s="37" t="str">
        <x:v>203193470.jpg</x:v>
      </x:c>
      <x:c r="C2621" s="37" t="str">
        <x:v>ExifIFD</x:v>
      </x:c>
      <x:c r="D2621" s="37" t="n">
        <x:v>41729</x:v>
      </x:c>
      <x:c r="E2621" s="37" t="str">
        <x:v>SceneType</x:v>
      </x:c>
      <x:c r="F2621" s="41" t="str">
        <x:v>01</x:v>
      </x:c>
    </x:row>
    <x:row r="2622">
      <x:c r="A2622" s="37" t="str">
        <x:v>203193470</x:v>
      </x:c>
      <x:c r="B2622" s="37" t="str">
        <x:v>203193470.jpg</x:v>
      </x:c>
      <x:c r="C2622" s="37" t="str">
        <x:v>ExifIFD</x:v>
      </x:c>
      <x:c r="D2622" s="37" t="n">
        <x:v>34850</x:v>
      </x:c>
      <x:c r="E2622" s="37" t="str">
        <x:v>ExposureProgram</x:v>
      </x:c>
      <x:c r="F2622" s="41" t="str">
        <x:v>2</x:v>
      </x:c>
    </x:row>
    <x:row r="2623">
      <x:c r="A2623" s="37" t="str">
        <x:v>203193470</x:v>
      </x:c>
      <x:c r="B2623" s="37" t="str">
        <x:v>203193470.jpg</x:v>
      </x:c>
      <x:c r="C2623" s="37" t="str">
        <x:v>ExifIFD</x:v>
      </x:c>
      <x:c r="D2623" s="37" t="n">
        <x:v>34855</x:v>
      </x:c>
      <x:c r="E2623" s="37" t="str">
        <x:v>ISOSpeedRatings</x:v>
      </x:c>
      <x:c r="F2623" s="41" t="str">
        <x:v>250</x:v>
      </x:c>
    </x:row>
    <x:row r="2624">
      <x:c r="A2624" s="37" t="str">
        <x:v>203193470</x:v>
      </x:c>
      <x:c r="B2624" s="37" t="str">
        <x:v>203193470.jpg</x:v>
      </x:c>
      <x:c r="C2624" s="37" t="str">
        <x:v>ExifIFD</x:v>
      </x:c>
      <x:c r="D2624" s="37" t="n">
        <x:v>41986</x:v>
      </x:c>
      <x:c r="E2624" s="37" t="str">
        <x:v>ExposureMode</x:v>
      </x:c>
      <x:c r="F2624" s="41" t="str">
        <x:v>0</x:v>
      </x:c>
    </x:row>
    <x:row r="2625">
      <x:c r="A2625" s="37" t="str">
        <x:v>203193470</x:v>
      </x:c>
      <x:c r="B2625" s="37" t="str">
        <x:v>203193470.jpg</x:v>
      </x:c>
      <x:c r="C2625" s="37" t="str">
        <x:v>ExifIFD</x:v>
      </x:c>
      <x:c r="D2625" s="37" t="n">
        <x:v>40960</x:v>
      </x:c>
      <x:c r="E2625" s="37" t="str">
        <x:v>FlashPixVersion</x:v>
      </x:c>
      <x:c r="F2625" s="41" t="str">
        <x:v>0100</x:v>
      </x:c>
    </x:row>
    <x:row r="2626">
      <x:c r="A2626" s="37" t="str">
        <x:v>203193470</x:v>
      </x:c>
      <x:c r="B2626" s="37" t="str">
        <x:v>203193470.jpg</x:v>
      </x:c>
      <x:c r="C2626" s="37" t="str">
        <x:v>ExifIFD</x:v>
      </x:c>
      <x:c r="D2626" s="37" t="n">
        <x:v>34864</x:v>
      </x:c>
      <x:c r="E2626" s="37" t="str">
        <x:v>SensitivityType</x:v>
      </x:c>
      <x:c r="F2626" s="41" t="str">
        <x:v>3</x:v>
      </x:c>
    </x:row>
    <x:row r="2627">
      <x:c r="A2627" s="37" t="str">
        <x:v>203193470</x:v>
      </x:c>
      <x:c r="B2627" s="37" t="str">
        <x:v>203193470.jpg</x:v>
      </x:c>
      <x:c r="C2627" s="37" t="str">
        <x:v>ExifIFD</x:v>
      </x:c>
      <x:c r="D2627" s="37" t="n">
        <x:v>41987</x:v>
      </x:c>
      <x:c r="E2627" s="37" t="str">
        <x:v>WhiteBalance</x:v>
      </x:c>
      <x:c r="F2627" s="41" t="str">
        <x:v>0</x:v>
      </x:c>
    </x:row>
    <x:row r="2628">
      <x:c r="A2628" s="37" t="str">
        <x:v>203193470</x:v>
      </x:c>
      <x:c r="B2628" s="37" t="str">
        <x:v>203193470.jpg</x:v>
      </x:c>
      <x:c r="C2628" s="37" t="str">
        <x:v>ExifIFD</x:v>
      </x:c>
      <x:c r="D2628" s="37" t="n">
        <x:v>34867</x:v>
      </x:c>
      <x:c r="E2628" s="37" t="str">
        <x:v>ISOSpeed</x:v>
      </x:c>
      <x:c r="F2628" s="41" t="str">
        <x:v>250</x:v>
      </x:c>
    </x:row>
    <x:row r="2629">
      <x:c r="A2629" s="37" t="str">
        <x:v>203193470</x:v>
      </x:c>
      <x:c r="B2629" s="37" t="str">
        <x:v>203193470.jpg</x:v>
      </x:c>
      <x:c r="C2629" s="37" t="str">
        <x:v>ExifIFD</x:v>
      </x:c>
      <x:c r="D2629" s="37" t="n">
        <x:v>41989</x:v>
      </x:c>
      <x:c r="E2629" s="37" t="str">
        <x:v>FocalLengthIn35mmFilm</x:v>
      </x:c>
      <x:c r="F2629" s="41" t="str">
        <x:v>27</x:v>
      </x:c>
    </x:row>
    <x:row r="2630">
      <x:c r="A2630" s="37" t="str">
        <x:v>203193470</x:v>
      </x:c>
      <x:c r="B2630" s="37" t="str">
        <x:v>203193470.jpg</x:v>
      </x:c>
      <x:c r="C2630" s="37" t="str">
        <x:v>ExifIFD</x:v>
      </x:c>
      <x:c r="D2630" s="37" t="n">
        <x:v>37500</x:v>
      </x:c>
      <x:c r="E2630" s="37" t="str">
        <x:v>MakerNote</x:v>
      </x:c>
      <x:c r="F2630" s="41" t="str">
        <x:v>AF_C</x:v>
      </x:c>
    </x:row>
    <x:row r="2631">
      <x:c r="A2631" s="37" t="str">
        <x:v>203193470</x:v>
      </x:c>
      <x:c r="B2631" s="37" t="str">
        <x:v>203193470.jpg</x:v>
      </x:c>
      <x:c r="C2631" s="37" t="str">
        <x:v>InteropIFD</x:v>
      </x:c>
      <x:c r="D2631" s="37" t="n">
        <x:v>1</x:v>
      </x:c>
      <x:c r="E2631" s="37" t="str">
        <x:v>InteropIndex</x:v>
      </x:c>
      <x:c r="F2631" s="41" t="str">
        <x:v>R98</x:v>
      </x:c>
    </x:row>
    <x:row r="2632">
      <x:c r="A2632" s="37" t="str">
        <x:v>203193470</x:v>
      </x:c>
      <x:c r="B2632" s="37" t="str">
        <x:v>203193470.jpg</x:v>
      </x:c>
      <x:c r="C2632" s="37" t="str">
        <x:v>InteropIFD</x:v>
      </x:c>
      <x:c r="D2632" s="37" t="n">
        <x:v>2</x:v>
      </x:c>
      <x:c r="E2632" s="37" t="str">
        <x:v>Tag_2</x:v>
      </x:c>
      <x:c r="F2632" s="41" t="str">
        <x:v>0100</x:v>
      </x:c>
    </x:row>
    <x:row r="2633">
      <x:c r="A2633" s="37" t="str">
        <x:v>203193470</x:v>
      </x:c>
      <x:c r="B2633" s="37" t="str">
        <x:v>203193470.jpg</x:v>
      </x:c>
      <x:c r="C2633" s="37" t="str">
        <x:v>PillowInfo</x:v>
      </x:c>
      <x:c r="D2633" s="37" t="str"/>
      <x:c r="E2633" s="37" t="str">
        <x:v>dpi</x:v>
      </x:c>
      <x:c r="F2633" s="41" t="str">
        <x:v>[72,72]</x:v>
      </x:c>
    </x:row>
    <x:row r="2634">
      <x:c r="A2634" s="37" t="str">
        <x:v>203205673</x:v>
      </x:c>
      <x:c r="B2634" s="37" t="str">
        <x:v>203205673.jpg</x:v>
      </x:c>
      <x:c r="C2634" s="37" t="str">
        <x:v>IFD0</x:v>
      </x:c>
      <x:c r="D2634" s="37" t="n">
        <x:v>256</x:v>
      </x:c>
      <x:c r="E2634" s="37" t="str">
        <x:v>ImageWidth</x:v>
      </x:c>
      <x:c r="F2634" s="41" t="str">
        <x:v>4096</x:v>
      </x:c>
    </x:row>
    <x:row r="2635">
      <x:c r="A2635" s="37" t="str">
        <x:v>203205673</x:v>
      </x:c>
      <x:c r="B2635" s="37" t="str">
        <x:v>203205673.jpg</x:v>
      </x:c>
      <x:c r="C2635" s="37" t="str">
        <x:v>IFD0</x:v>
      </x:c>
      <x:c r="D2635" s="37" t="n">
        <x:v>257</x:v>
      </x:c>
      <x:c r="E2635" s="37" t="str">
        <x:v>ImageLength</x:v>
      </x:c>
      <x:c r="F2635" s="41" t="str">
        <x:v>3072</x:v>
      </x:c>
    </x:row>
    <x:row r="2636">
      <x:c r="A2636" s="37" t="str">
        <x:v>203205673</x:v>
      </x:c>
      <x:c r="B2636" s="37" t="str">
        <x:v>203205673.jpg</x:v>
      </x:c>
      <x:c r="C2636" s="37" t="str">
        <x:v>IFD0</x:v>
      </x:c>
      <x:c r="D2636" s="37" t="n">
        <x:v>296</x:v>
      </x:c>
      <x:c r="E2636" s="37" t="str">
        <x:v>ResolutionUnit</x:v>
      </x:c>
      <x:c r="F2636" s="41" t="str">
        <x:v>2</x:v>
      </x:c>
    </x:row>
    <x:row r="2637">
      <x:c r="A2637" s="37" t="str">
        <x:v>203205673</x:v>
      </x:c>
      <x:c r="B2637" s="37" t="str">
        <x:v>203205673.jpg</x:v>
      </x:c>
      <x:c r="C2637" s="37" t="str">
        <x:v>IFD0</x:v>
      </x:c>
      <x:c r="D2637" s="37" t="n">
        <x:v>270</x:v>
      </x:c>
      <x:c r="E2637" s="37" t="str">
        <x:v>ImageDescription</x:v>
      </x:c>
      <x:c r="F2637" s="41" t="str"/>
    </x:row>
    <x:row r="2638">
      <x:c r="A2638" s="37" t="str">
        <x:v>203205673</x:v>
      </x:c>
      <x:c r="B2638" s="37" t="str">
        <x:v>203205673.jpg</x:v>
      </x:c>
      <x:c r="C2638" s="37" t="str">
        <x:v>IFD0</x:v>
      </x:c>
      <x:c r="D2638" s="37" t="n">
        <x:v>271</x:v>
      </x:c>
      <x:c r="E2638" s="37" t="str">
        <x:v>Make</x:v>
      </x:c>
      <x:c r="F2638" s="41" t="str">
        <x:v>HONOR</x:v>
      </x:c>
    </x:row>
    <x:row r="2639">
      <x:c r="A2639" s="37" t="str">
        <x:v>203205673</x:v>
      </x:c>
      <x:c r="B2639" s="37" t="str">
        <x:v>203205673.jpg</x:v>
      </x:c>
      <x:c r="C2639" s="37" t="str">
        <x:v>IFD0</x:v>
      </x:c>
      <x:c r="D2639" s="37" t="n">
        <x:v>272</x:v>
      </x:c>
      <x:c r="E2639" s="37" t="str">
        <x:v>Model</x:v>
      </x:c>
      <x:c r="F2639" s="41" t="str">
        <x:v>BVL-AN00</x:v>
      </x:c>
    </x:row>
    <x:row r="2640">
      <x:c r="A2640" s="37" t="str">
        <x:v>203205673</x:v>
      </x:c>
      <x:c r="B2640" s="37" t="str">
        <x:v>203205673.jpg</x:v>
      </x:c>
      <x:c r="C2640" s="37" t="str">
        <x:v>IFD0</x:v>
      </x:c>
      <x:c r="D2640" s="37" t="n">
        <x:v>274</x:v>
      </x:c>
      <x:c r="E2640" s="37" t="str">
        <x:v>Orientation</x:v>
      </x:c>
      <x:c r="F2640" s="41" t="str">
        <x:v>1</x:v>
      </x:c>
    </x:row>
    <x:row r="2641">
      <x:c r="A2641" s="37" t="str">
        <x:v>203205673</x:v>
      </x:c>
      <x:c r="B2641" s="37" t="str">
        <x:v>203205673.jpg</x:v>
      </x:c>
      <x:c r="C2641" s="37" t="str">
        <x:v>IFD0</x:v>
      </x:c>
      <x:c r="D2641" s="37" t="n">
        <x:v>306</x:v>
      </x:c>
      <x:c r="E2641" s="37" t="str">
        <x:v>DateTime</x:v>
      </x:c>
      <x:c r="F2641" s="41" t="str">
        <x:v>2026:06:01 08:37:57</x:v>
      </x:c>
    </x:row>
    <x:row r="2642">
      <x:c r="A2642" s="37" t="str">
        <x:v>203205673</x:v>
      </x:c>
      <x:c r="B2642" s="37" t="str">
        <x:v>203205673.jpg</x:v>
      </x:c>
      <x:c r="C2642" s="37" t="str">
        <x:v>IFD0</x:v>
      </x:c>
      <x:c r="D2642" s="37" t="n">
        <x:v>531</x:v>
      </x:c>
      <x:c r="E2642" s="37" t="str">
        <x:v>YCbCrPositioning</x:v>
      </x:c>
      <x:c r="F2642" s="41" t="str">
        <x:v>1</x:v>
      </x:c>
    </x:row>
    <x:row r="2643">
      <x:c r="A2643" s="37" t="str">
        <x:v>203205673</x:v>
      </x:c>
      <x:c r="B2643" s="37" t="str">
        <x:v>203205673.jpg</x:v>
      </x:c>
      <x:c r="C2643" s="37" t="str">
        <x:v>IFD0</x:v>
      </x:c>
      <x:c r="D2643" s="37" t="n">
        <x:v>282</x:v>
      </x:c>
      <x:c r="E2643" s="37" t="str">
        <x:v>XResolution</x:v>
      </x:c>
      <x:c r="F2643" s="41" t="str">
        <x:v>72</x:v>
      </x:c>
    </x:row>
    <x:row r="2644">
      <x:c r="A2644" s="37" t="str">
        <x:v>203205673</x:v>
      </x:c>
      <x:c r="B2644" s="37" t="str">
        <x:v>203205673.jpg</x:v>
      </x:c>
      <x:c r="C2644" s="37" t="str">
        <x:v>IFD0</x:v>
      </x:c>
      <x:c r="D2644" s="37" t="n">
        <x:v>283</x:v>
      </x:c>
      <x:c r="E2644" s="37" t="str">
        <x:v>YResolution</x:v>
      </x:c>
      <x:c r="F2644" s="41" t="str">
        <x:v>72</x:v>
      </x:c>
    </x:row>
    <x:row r="2645">
      <x:c r="A2645" s="37" t="str">
        <x:v>203205673</x:v>
      </x:c>
      <x:c r="B2645" s="37" t="str">
        <x:v>203205673.jpg</x:v>
      </x:c>
      <x:c r="C2645" s="37" t="str">
        <x:v>ExifIFD</x:v>
      </x:c>
      <x:c r="D2645" s="37" t="n">
        <x:v>36864</x:v>
      </x:c>
      <x:c r="E2645" s="37" t="str">
        <x:v>ExifVersion</x:v>
      </x:c>
      <x:c r="F2645" s="41" t="str">
        <x:v>0230</x:v>
      </x:c>
    </x:row>
    <x:row r="2646">
      <x:c r="A2646" s="37" t="str">
        <x:v>203205673</x:v>
      </x:c>
      <x:c r="B2646" s="37" t="str">
        <x:v>203205673.jpg</x:v>
      </x:c>
      <x:c r="C2646" s="37" t="str">
        <x:v>ExifIFD</x:v>
      </x:c>
      <x:c r="D2646" s="37" t="n">
        <x:v>37121</x:v>
      </x:c>
      <x:c r="E2646" s="37" t="str">
        <x:v>ComponentsConfiguration</x:v>
      </x:c>
      <x:c r="F2646" s="41" t="str">
        <x:v>Ằ</x:v>
      </x:c>
    </x:row>
    <x:row r="2647">
      <x:c r="A2647" s="37" t="str">
        <x:v>203205673</x:v>
      </x:c>
      <x:c r="B2647" s="37" t="str">
        <x:v>203205673.jpg</x:v>
      </x:c>
      <x:c r="C2647" s="37" t="str">
        <x:v>ExifIFD</x:v>
      </x:c>
      <x:c r="D2647" s="37" t="n">
        <x:v>37377</x:v>
      </x:c>
      <x:c r="E2647" s="37" t="str">
        <x:v>ShutterSpeedValue</x:v>
      </x:c>
      <x:c r="F2647" s="41" t="str">
        <x:v>5.058</x:v>
      </x:c>
    </x:row>
    <x:row r="2648">
      <x:c r="A2648" s="37" t="str">
        <x:v>203205673</x:v>
      </x:c>
      <x:c r="B2648" s="37" t="str">
        <x:v>203205673.jpg</x:v>
      </x:c>
      <x:c r="C2648" s="37" t="str">
        <x:v>ExifIFD</x:v>
      </x:c>
      <x:c r="D2648" s="37" t="n">
        <x:v>36867</x:v>
      </x:c>
      <x:c r="E2648" s="37" t="str">
        <x:v>DateTimeOriginal</x:v>
      </x:c>
      <x:c r="F2648" s="41" t="str">
        <x:v>2026:06:01 08:37:57</x:v>
      </x:c>
    </x:row>
    <x:row r="2649">
      <x:c r="A2649" s="37" t="str">
        <x:v>203205673</x:v>
      </x:c>
      <x:c r="B2649" s="37" t="str">
        <x:v>203205673.jpg</x:v>
      </x:c>
      <x:c r="C2649" s="37" t="str">
        <x:v>ExifIFD</x:v>
      </x:c>
      <x:c r="D2649" s="37" t="n">
        <x:v>36868</x:v>
      </x:c>
      <x:c r="E2649" s="37" t="str">
        <x:v>DateTimeDigitized</x:v>
      </x:c>
      <x:c r="F2649" s="41" t="str">
        <x:v>2026:06:01 08:37:57</x:v>
      </x:c>
    </x:row>
    <x:row r="2650">
      <x:c r="A2650" s="37" t="str">
        <x:v>203205673</x:v>
      </x:c>
      <x:c r="B2650" s="37" t="str">
        <x:v>203205673.jpg</x:v>
      </x:c>
      <x:c r="C2650" s="37" t="str">
        <x:v>ExifIFD</x:v>
      </x:c>
      <x:c r="D2650" s="37" t="n">
        <x:v>37378</x:v>
      </x:c>
      <x:c r="E2650" s="37" t="str">
        <x:v>ApertureValue</x:v>
      </x:c>
      <x:c r="F2650" s="41" t="str">
        <x:v>1.85</x:v>
      </x:c>
    </x:row>
    <x:row r="2651">
      <x:c r="A2651" s="37" t="str">
        <x:v>203205673</x:v>
      </x:c>
      <x:c r="B2651" s="37" t="str">
        <x:v>203205673.jpg</x:v>
      </x:c>
      <x:c r="C2651" s="37" t="str">
        <x:v>ExifIFD</x:v>
      </x:c>
      <x:c r="D2651" s="37" t="n">
        <x:v>37379</x:v>
      </x:c>
      <x:c r="E2651" s="37" t="str">
        <x:v>BrightnessValue</x:v>
      </x:c>
      <x:c r="F2651" s="41" t="str">
        <x:v>'-1.83</x:v>
      </x:c>
    </x:row>
    <x:row r="2652">
      <x:c r="A2652" s="37" t="str">
        <x:v>203205673</x:v>
      </x:c>
      <x:c r="B2652" s="37" t="str">
        <x:v>203205673.jpg</x:v>
      </x:c>
      <x:c r="C2652" s="37" t="str">
        <x:v>ExifIFD</x:v>
      </x:c>
      <x:c r="D2652" s="37" t="n">
        <x:v>37380</x:v>
      </x:c>
      <x:c r="E2652" s="37" t="str">
        <x:v>ExposureBiasValue</x:v>
      </x:c>
      <x:c r="F2652" s="41" t="str">
        <x:v>0</x:v>
      </x:c>
    </x:row>
    <x:row r="2653">
      <x:c r="A2653" s="37" t="str">
        <x:v>203205673</x:v>
      </x:c>
      <x:c r="B2653" s="37" t="str">
        <x:v>203205673.jpg</x:v>
      </x:c>
      <x:c r="C2653" s="37" t="str">
        <x:v>ExifIFD</x:v>
      </x:c>
      <x:c r="D2653" s="37" t="n">
        <x:v>37381</x:v>
      </x:c>
      <x:c r="E2653" s="37" t="str">
        <x:v>MaxApertureValue</x:v>
      </x:c>
      <x:c r="F2653" s="41" t="str">
        <x:v>1.85</x:v>
      </x:c>
    </x:row>
    <x:row r="2654">
      <x:c r="A2654" s="37" t="str">
        <x:v>203205673</x:v>
      </x:c>
      <x:c r="B2654" s="37" t="str">
        <x:v>203205673.jpg</x:v>
      </x:c>
      <x:c r="C2654" s="37" t="str">
        <x:v>ExifIFD</x:v>
      </x:c>
      <x:c r="D2654" s="37" t="n">
        <x:v>37383</x:v>
      </x:c>
      <x:c r="E2654" s="37" t="str">
        <x:v>MeteringMode</x:v>
      </x:c>
      <x:c r="F2654" s="41" t="str">
        <x:v>2</x:v>
      </x:c>
    </x:row>
    <x:row r="2655">
      <x:c r="A2655" s="37" t="str">
        <x:v>203205673</x:v>
      </x:c>
      <x:c r="B2655" s="37" t="str">
        <x:v>203205673.jpg</x:v>
      </x:c>
      <x:c r="C2655" s="37" t="str">
        <x:v>ExifIFD</x:v>
      </x:c>
      <x:c r="D2655" s="37" t="n">
        <x:v>37384</x:v>
      </x:c>
      <x:c r="E2655" s="37" t="str">
        <x:v>LightSource</x:v>
      </x:c>
      <x:c r="F2655" s="41" t="str">
        <x:v>255</x:v>
      </x:c>
    </x:row>
    <x:row r="2656">
      <x:c r="A2656" s="37" t="str">
        <x:v>203205673</x:v>
      </x:c>
      <x:c r="B2656" s="37" t="str">
        <x:v>203205673.jpg</x:v>
      </x:c>
      <x:c r="C2656" s="37" t="str">
        <x:v>ExifIFD</x:v>
      </x:c>
      <x:c r="D2656" s="37" t="n">
        <x:v>37385</x:v>
      </x:c>
      <x:c r="E2656" s="37" t="str">
        <x:v>Flash</x:v>
      </x:c>
      <x:c r="F2656" s="41" t="str">
        <x:v>24</x:v>
      </x:c>
    </x:row>
    <x:row r="2657">
      <x:c r="A2657" s="37" t="str">
        <x:v>203205673</x:v>
      </x:c>
      <x:c r="B2657" s="37" t="str">
        <x:v>203205673.jpg</x:v>
      </x:c>
      <x:c r="C2657" s="37" t="str">
        <x:v>ExifIFD</x:v>
      </x:c>
      <x:c r="D2657" s="37" t="n">
        <x:v>37386</x:v>
      </x:c>
      <x:c r="E2657" s="37" t="str">
        <x:v>FocalLength</x:v>
      </x:c>
      <x:c r="F2657" s="41" t="str">
        <x:v>6.67</x:v>
      </x:c>
    </x:row>
    <x:row r="2658">
      <x:c r="A2658" s="37" t="str">
        <x:v>203205673</x:v>
      </x:c>
      <x:c r="B2658" s="37" t="str">
        <x:v>203205673.jpg</x:v>
      </x:c>
      <x:c r="C2658" s="37" t="str">
        <x:v>ExifIFD</x:v>
      </x:c>
      <x:c r="D2658" s="37" t="n">
        <x:v>40961</x:v>
      </x:c>
      <x:c r="E2658" s="37" t="str">
        <x:v>ColorSpace</x:v>
      </x:c>
      <x:c r="F2658" s="41" t="str">
        <x:v>1</x:v>
      </x:c>
    </x:row>
    <x:row r="2659">
      <x:c r="A2659" s="37" t="str">
        <x:v>203205673</x:v>
      </x:c>
      <x:c r="B2659" s="37" t="str">
        <x:v>203205673.jpg</x:v>
      </x:c>
      <x:c r="C2659" s="37" t="str">
        <x:v>ExifIFD</x:v>
      </x:c>
      <x:c r="D2659" s="37" t="n">
        <x:v>40962</x:v>
      </x:c>
      <x:c r="E2659" s="37" t="str">
        <x:v>ExifImageWidth</x:v>
      </x:c>
      <x:c r="F2659" s="41" t="str">
        <x:v>4096</x:v>
      </x:c>
    </x:row>
    <x:row r="2660">
      <x:c r="A2660" s="37" t="str">
        <x:v>203205673</x:v>
      </x:c>
      <x:c r="B2660" s="37" t="str">
        <x:v>203205673.jpg</x:v>
      </x:c>
      <x:c r="C2660" s="37" t="str">
        <x:v>ExifIFD</x:v>
      </x:c>
      <x:c r="D2660" s="37" t="n">
        <x:v>41990</x:v>
      </x:c>
      <x:c r="E2660" s="37" t="str">
        <x:v>SceneCaptureType</x:v>
      </x:c>
      <x:c r="F2660" s="41" t="str">
        <x:v>0</x:v>
      </x:c>
    </x:row>
    <x:row r="2661">
      <x:c r="A2661" s="37" t="str">
        <x:v>203205673</x:v>
      </x:c>
      <x:c r="B2661" s="37" t="str">
        <x:v>203205673.jpg</x:v>
      </x:c>
      <x:c r="C2661" s="37" t="str">
        <x:v>ExifIFD</x:v>
      </x:c>
      <x:c r="D2661" s="37" t="n">
        <x:v>36880</x:v>
      </x:c>
      <x:c r="E2661" s="37" t="str">
        <x:v>OffsetTime</x:v>
      </x:c>
      <x:c r="F2661" s="41" t="str">
        <x:v>'+08:00</x:v>
      </x:c>
    </x:row>
    <x:row r="2662">
      <x:c r="A2662" s="37" t="str">
        <x:v>203205673</x:v>
      </x:c>
      <x:c r="B2662" s="37" t="str">
        <x:v>203205673.jpg</x:v>
      </x:c>
      <x:c r="C2662" s="37" t="str">
        <x:v>ExifIFD</x:v>
      </x:c>
      <x:c r="D2662" s="37" t="n">
        <x:v>36881</x:v>
      </x:c>
      <x:c r="E2662" s="37" t="str">
        <x:v>OffsetTimeOriginal</x:v>
      </x:c>
      <x:c r="F2662" s="41" t="str">
        <x:v>'+08:00</x:v>
      </x:c>
    </x:row>
    <x:row r="2663">
      <x:c r="A2663" s="37" t="str">
        <x:v>203205673</x:v>
      </x:c>
      <x:c r="B2663" s="37" t="str">
        <x:v>203205673.jpg</x:v>
      </x:c>
      <x:c r="C2663" s="37" t="str">
        <x:v>ExifIFD</x:v>
      </x:c>
      <x:c r="D2663" s="37" t="n">
        <x:v>37520</x:v>
      </x:c>
      <x:c r="E2663" s="37" t="str">
        <x:v>SubsecTime</x:v>
      </x:c>
      <x:c r="F2663" s="41" t="str">
        <x:v>003000</x:v>
      </x:c>
    </x:row>
    <x:row r="2664">
      <x:c r="A2664" s="37" t="str">
        <x:v>203205673</x:v>
      </x:c>
      <x:c r="B2664" s="37" t="str">
        <x:v>203205673.jpg</x:v>
      </x:c>
      <x:c r="C2664" s="37" t="str">
        <x:v>ExifIFD</x:v>
      </x:c>
      <x:c r="D2664" s="37" t="n">
        <x:v>37521</x:v>
      </x:c>
      <x:c r="E2664" s="37" t="str">
        <x:v>SubsecTimeOriginal</x:v>
      </x:c>
      <x:c r="F2664" s="41" t="str">
        <x:v>003000</x:v>
      </x:c>
    </x:row>
    <x:row r="2665">
      <x:c r="A2665" s="37" t="str">
        <x:v>203205673</x:v>
      </x:c>
      <x:c r="B2665" s="37" t="str">
        <x:v>203205673.jpg</x:v>
      </x:c>
      <x:c r="C2665" s="37" t="str">
        <x:v>ExifIFD</x:v>
      </x:c>
      <x:c r="D2665" s="37" t="n">
        <x:v>37522</x:v>
      </x:c>
      <x:c r="E2665" s="37" t="str">
        <x:v>SubsecTimeDigitized</x:v>
      </x:c>
      <x:c r="F2665" s="41" t="str">
        <x:v>003000</x:v>
      </x:c>
    </x:row>
    <x:row r="2666">
      <x:c r="A2666" s="37" t="str">
        <x:v>203205673</x:v>
      </x:c>
      <x:c r="B2666" s="37" t="str">
        <x:v>203205673.jpg</x:v>
      </x:c>
      <x:c r="C2666" s="37" t="str">
        <x:v>ExifIFD</x:v>
      </x:c>
      <x:c r="D2666" s="37" t="n">
        <x:v>40963</x:v>
      </x:c>
      <x:c r="E2666" s="37" t="str">
        <x:v>ExifImageHeight</x:v>
      </x:c>
      <x:c r="F2666" s="41" t="str">
        <x:v>3072</x:v>
      </x:c>
    </x:row>
    <x:row r="2667">
      <x:c r="A2667" s="37" t="str">
        <x:v>203205673</x:v>
      </x:c>
      <x:c r="B2667" s="37" t="str">
        <x:v>203205673.jpg</x:v>
      </x:c>
      <x:c r="C2667" s="37" t="str">
        <x:v>ExifIFD</x:v>
      </x:c>
      <x:c r="D2667" s="37" t="n">
        <x:v>41495</x:v>
      </x:c>
      <x:c r="E2667" s="37" t="str">
        <x:v>SensingMethod</x:v>
      </x:c>
      <x:c r="F2667" s="41" t="str">
        <x:v>1</x:v>
      </x:c>
    </x:row>
    <x:row r="2668">
      <x:c r="A2668" s="37" t="str">
        <x:v>203205673</x:v>
      </x:c>
      <x:c r="B2668" s="37" t="str">
        <x:v>203205673.jpg</x:v>
      </x:c>
      <x:c r="C2668" s="37" t="str">
        <x:v>ExifIFD</x:v>
      </x:c>
      <x:c r="D2668" s="37" t="n">
        <x:v>33434</x:v>
      </x:c>
      <x:c r="E2668" s="37" t="str">
        <x:v>ExposureTime</x:v>
      </x:c>
      <x:c r="F2668" s="41" t="str">
        <x:v>0.030303030303030304</x:v>
      </x:c>
    </x:row>
    <x:row r="2669">
      <x:c r="A2669" s="37" t="str">
        <x:v>203205673</x:v>
      </x:c>
      <x:c r="B2669" s="37" t="str">
        <x:v>203205673.jpg</x:v>
      </x:c>
      <x:c r="C2669" s="37" t="str">
        <x:v>ExifIFD</x:v>
      </x:c>
      <x:c r="D2669" s="37" t="n">
        <x:v>40965</x:v>
      </x:c>
      <x:c r="E2669" s="37" t="str">
        <x:v>ExifInteroperabilityOffset</x:v>
      </x:c>
      <x:c r="F2669" s="41" t="str">
        <x:v>945</x:v>
      </x:c>
    </x:row>
    <x:row r="2670">
      <x:c r="A2670" s="37" t="str">
        <x:v>203205673</x:v>
      </x:c>
      <x:c r="B2670" s="37" t="str">
        <x:v>203205673.jpg</x:v>
      </x:c>
      <x:c r="C2670" s="37" t="str">
        <x:v>ExifIFD</x:v>
      </x:c>
      <x:c r="D2670" s="37" t="n">
        <x:v>33437</x:v>
      </x:c>
      <x:c r="E2670" s="37" t="str">
        <x:v>FNumber</x:v>
      </x:c>
      <x:c r="F2670" s="41" t="str">
        <x:v>1.9</x:v>
      </x:c>
    </x:row>
    <x:row r="2671">
      <x:c r="A2671" s="37" t="str">
        <x:v>203205673</x:v>
      </x:c>
      <x:c r="B2671" s="37" t="str">
        <x:v>203205673.jpg</x:v>
      </x:c>
      <x:c r="C2671" s="37" t="str">
        <x:v>ExifIFD</x:v>
      </x:c>
      <x:c r="D2671" s="37" t="n">
        <x:v>41729</x:v>
      </x:c>
      <x:c r="E2671" s="37" t="str">
        <x:v>SceneType</x:v>
      </x:c>
      <x:c r="F2671" s="41" t="str">
        <x:v>01</x:v>
      </x:c>
    </x:row>
    <x:row r="2672">
      <x:c r="A2672" s="37" t="str">
        <x:v>203205673</x:v>
      </x:c>
      <x:c r="B2672" s="37" t="str">
        <x:v>203205673.jpg</x:v>
      </x:c>
      <x:c r="C2672" s="37" t="str">
        <x:v>ExifIFD</x:v>
      </x:c>
      <x:c r="D2672" s="37" t="n">
        <x:v>34850</x:v>
      </x:c>
      <x:c r="E2672" s="37" t="str">
        <x:v>ExposureProgram</x:v>
      </x:c>
      <x:c r="F2672" s="41" t="str">
        <x:v>2</x:v>
      </x:c>
    </x:row>
    <x:row r="2673">
      <x:c r="A2673" s="37" t="str">
        <x:v>203205673</x:v>
      </x:c>
      <x:c r="B2673" s="37" t="str">
        <x:v>203205673.jpg</x:v>
      </x:c>
      <x:c r="C2673" s="37" t="str">
        <x:v>ExifIFD</x:v>
      </x:c>
      <x:c r="D2673" s="37" t="n">
        <x:v>34855</x:v>
      </x:c>
      <x:c r="E2673" s="37" t="str">
        <x:v>ISOSpeedRatings</x:v>
      </x:c>
      <x:c r="F2673" s="41" t="str">
        <x:v>800</x:v>
      </x:c>
    </x:row>
    <x:row r="2674">
      <x:c r="A2674" s="37" t="str">
        <x:v>203205673</x:v>
      </x:c>
      <x:c r="B2674" s="37" t="str">
        <x:v>203205673.jpg</x:v>
      </x:c>
      <x:c r="C2674" s="37" t="str">
        <x:v>ExifIFD</x:v>
      </x:c>
      <x:c r="D2674" s="37" t="n">
        <x:v>41986</x:v>
      </x:c>
      <x:c r="E2674" s="37" t="str">
        <x:v>ExposureMode</x:v>
      </x:c>
      <x:c r="F2674" s="41" t="str">
        <x:v>0</x:v>
      </x:c>
    </x:row>
    <x:row r="2675">
      <x:c r="A2675" s="37" t="str">
        <x:v>203205673</x:v>
      </x:c>
      <x:c r="B2675" s="37" t="str">
        <x:v>203205673.jpg</x:v>
      </x:c>
      <x:c r="C2675" s="37" t="str">
        <x:v>ExifIFD</x:v>
      </x:c>
      <x:c r="D2675" s="37" t="n">
        <x:v>40960</x:v>
      </x:c>
      <x:c r="E2675" s="37" t="str">
        <x:v>FlashPixVersion</x:v>
      </x:c>
      <x:c r="F2675" s="41" t="str">
        <x:v>0100</x:v>
      </x:c>
    </x:row>
    <x:row r="2676">
      <x:c r="A2676" s="37" t="str">
        <x:v>203205673</x:v>
      </x:c>
      <x:c r="B2676" s="37" t="str">
        <x:v>203205673.jpg</x:v>
      </x:c>
      <x:c r="C2676" s="37" t="str">
        <x:v>ExifIFD</x:v>
      </x:c>
      <x:c r="D2676" s="37" t="n">
        <x:v>34864</x:v>
      </x:c>
      <x:c r="E2676" s="37" t="str">
        <x:v>SensitivityType</x:v>
      </x:c>
      <x:c r="F2676" s="41" t="str">
        <x:v>3</x:v>
      </x:c>
    </x:row>
    <x:row r="2677">
      <x:c r="A2677" s="37" t="str">
        <x:v>203205673</x:v>
      </x:c>
      <x:c r="B2677" s="37" t="str">
        <x:v>203205673.jpg</x:v>
      </x:c>
      <x:c r="C2677" s="37" t="str">
        <x:v>ExifIFD</x:v>
      </x:c>
      <x:c r="D2677" s="37" t="n">
        <x:v>41987</x:v>
      </x:c>
      <x:c r="E2677" s="37" t="str">
        <x:v>WhiteBalance</x:v>
      </x:c>
      <x:c r="F2677" s="41" t="str">
        <x:v>0</x:v>
      </x:c>
    </x:row>
    <x:row r="2678">
      <x:c r="A2678" s="37" t="str">
        <x:v>203205673</x:v>
      </x:c>
      <x:c r="B2678" s="37" t="str">
        <x:v>203205673.jpg</x:v>
      </x:c>
      <x:c r="C2678" s="37" t="str">
        <x:v>ExifIFD</x:v>
      </x:c>
      <x:c r="D2678" s="37" t="n">
        <x:v>34867</x:v>
      </x:c>
      <x:c r="E2678" s="37" t="str">
        <x:v>ISOSpeed</x:v>
      </x:c>
      <x:c r="F2678" s="41" t="str">
        <x:v>800</x:v>
      </x:c>
    </x:row>
    <x:row r="2679">
      <x:c r="A2679" s="37" t="str">
        <x:v>203205673</x:v>
      </x:c>
      <x:c r="B2679" s="37" t="str">
        <x:v>203205673.jpg</x:v>
      </x:c>
      <x:c r="C2679" s="37" t="str">
        <x:v>ExifIFD</x:v>
      </x:c>
      <x:c r="D2679" s="37" t="n">
        <x:v>41989</x:v>
      </x:c>
      <x:c r="E2679" s="37" t="str">
        <x:v>FocalLengthIn35mmFilm</x:v>
      </x:c>
      <x:c r="F2679" s="41" t="str">
        <x:v>27</x:v>
      </x:c>
    </x:row>
    <x:row r="2680">
      <x:c r="A2680" s="37" t="str">
        <x:v>203205673</x:v>
      </x:c>
      <x:c r="B2680" s="37" t="str">
        <x:v>203205673.jpg</x:v>
      </x:c>
      <x:c r="C2680" s="37" t="str">
        <x:v>ExifIFD</x:v>
      </x:c>
      <x:c r="D2680" s="37" t="n">
        <x:v>37500</x:v>
      </x:c>
      <x:c r="E2680" s="37" t="str">
        <x:v>MakerNote</x:v>
      </x:c>
      <x:c r="F2680" s="41" t="str">
        <x:v>AF_C</x:v>
      </x:c>
    </x:row>
    <x:row r="2681">
      <x:c r="A2681" s="37" t="str">
        <x:v>203205673</x:v>
      </x:c>
      <x:c r="B2681" s="37" t="str">
        <x:v>203205673.jpg</x:v>
      </x:c>
      <x:c r="C2681" s="37" t="str">
        <x:v>InteropIFD</x:v>
      </x:c>
      <x:c r="D2681" s="37" t="n">
        <x:v>1</x:v>
      </x:c>
      <x:c r="E2681" s="37" t="str">
        <x:v>InteropIndex</x:v>
      </x:c>
      <x:c r="F2681" s="41" t="str">
        <x:v>R98</x:v>
      </x:c>
    </x:row>
    <x:row r="2682">
      <x:c r="A2682" s="37" t="str">
        <x:v>203205673</x:v>
      </x:c>
      <x:c r="B2682" s="37" t="str">
        <x:v>203205673.jpg</x:v>
      </x:c>
      <x:c r="C2682" s="37" t="str">
        <x:v>InteropIFD</x:v>
      </x:c>
      <x:c r="D2682" s="37" t="n">
        <x:v>2</x:v>
      </x:c>
      <x:c r="E2682" s="37" t="str">
        <x:v>Tag_2</x:v>
      </x:c>
      <x:c r="F2682" s="41" t="str">
        <x:v>0100</x:v>
      </x:c>
    </x:row>
    <x:row r="2683">
      <x:c r="A2683" s="37" t="str">
        <x:v>203205673</x:v>
      </x:c>
      <x:c r="B2683" s="37" t="str">
        <x:v>203205673.jpg</x:v>
      </x:c>
      <x:c r="C2683" s="37" t="str">
        <x:v>PillowInfo</x:v>
      </x:c>
      <x:c r="D2683" s="37" t="str"/>
      <x:c r="E2683" s="37" t="str">
        <x:v>dpi</x:v>
      </x:c>
      <x:c r="F2683" s="41" t="str">
        <x:v>[72,72]</x:v>
      </x:c>
    </x:row>
    <x:row r="2684">
      <x:c r="A2684" s="37" t="str">
        <x:v>203214852</x:v>
      </x:c>
      <x:c r="B2684" s="37" t="str">
        <x:v>203214852.jpg</x:v>
      </x:c>
      <x:c r="C2684" s="37" t="str">
        <x:v>IFD0</x:v>
      </x:c>
      <x:c r="D2684" s="37" t="n">
        <x:v>256</x:v>
      </x:c>
      <x:c r="E2684" s="37" t="str">
        <x:v>ImageWidth</x:v>
      </x:c>
      <x:c r="F2684" s="41" t="str">
        <x:v>4624</x:v>
      </x:c>
    </x:row>
    <x:row r="2685">
      <x:c r="A2685" s="37" t="str">
        <x:v>203214852</x:v>
      </x:c>
      <x:c r="B2685" s="37" t="str">
        <x:v>203214852.jpg</x:v>
      </x:c>
      <x:c r="C2685" s="37" t="str">
        <x:v>IFD0</x:v>
      </x:c>
      <x:c r="D2685" s="37" t="n">
        <x:v>257</x:v>
      </x:c>
      <x:c r="E2685" s="37" t="str">
        <x:v>ImageLength</x:v>
      </x:c>
      <x:c r="F2685" s="41" t="str">
        <x:v>3472</x:v>
      </x:c>
    </x:row>
    <x:row r="2686">
      <x:c r="A2686" s="37" t="str">
        <x:v>203214852</x:v>
      </x:c>
      <x:c r="B2686" s="37" t="str">
        <x:v>203214852.jpg</x:v>
      </x:c>
      <x:c r="C2686" s="37" t="str">
        <x:v>IFD0</x:v>
      </x:c>
      <x:c r="D2686" s="37" t="n">
        <x:v>270</x:v>
      </x:c>
      <x:c r="E2686" s="37" t="str">
        <x:v>ImageDescription</x:v>
      </x:c>
      <x:c r="F2686" s="41" t="str"/>
    </x:row>
    <x:row r="2687">
      <x:c r="A2687" s="37" t="str">
        <x:v>203214852</x:v>
      </x:c>
      <x:c r="B2687" s="37" t="str">
        <x:v>203214852.jpg</x:v>
      </x:c>
      <x:c r="C2687" s="37" t="str">
        <x:v>IFD0</x:v>
      </x:c>
      <x:c r="D2687" s="37" t="n">
        <x:v>271</x:v>
      </x:c>
      <x:c r="E2687" s="37" t="str">
        <x:v>Make</x:v>
      </x:c>
      <x:c r="F2687" s="41" t="str">
        <x:v>Xiaomi</x:v>
      </x:c>
    </x:row>
    <x:row r="2688">
      <x:c r="A2688" s="37" t="str">
        <x:v>203214852</x:v>
      </x:c>
      <x:c r="B2688" s="37" t="str">
        <x:v>203214852.jpg</x:v>
      </x:c>
      <x:c r="C2688" s="37" t="str">
        <x:v>IFD0</x:v>
      </x:c>
      <x:c r="D2688" s="37" t="n">
        <x:v>272</x:v>
      </x:c>
      <x:c r="E2688" s="37" t="str">
        <x:v>Model</x:v>
      </x:c>
      <x:c r="F2688" s="41" t="str">
        <x:v>M2006J10C</x:v>
      </x:c>
    </x:row>
    <x:row r="2689">
      <x:c r="A2689" s="37" t="str">
        <x:v>203214852</x:v>
      </x:c>
      <x:c r="B2689" s="37" t="str">
        <x:v>203214852.jpg</x:v>
      </x:c>
      <x:c r="C2689" s="37" t="str">
        <x:v>IFD0</x:v>
      </x:c>
      <x:c r="D2689" s="37" t="n">
        <x:v>274</x:v>
      </x:c>
      <x:c r="E2689" s="37" t="str">
        <x:v>Orientation</x:v>
      </x:c>
      <x:c r="F2689" s="41" t="str">
        <x:v>1</x:v>
      </x:c>
    </x:row>
    <x:row r="2690">
      <x:c r="A2690" s="37" t="str">
        <x:v>203214852</x:v>
      </x:c>
      <x:c r="B2690" s="37" t="str">
        <x:v>203214852.jpg</x:v>
      </x:c>
      <x:c r="C2690" s="37" t="str">
        <x:v>IFD0</x:v>
      </x:c>
      <x:c r="D2690" s="37" t="n">
        <x:v>531</x:v>
      </x:c>
      <x:c r="E2690" s="37" t="str">
        <x:v>YCbCrPositioning</x:v>
      </x:c>
      <x:c r="F2690" s="41" t="str">
        <x:v>2</x:v>
      </x:c>
    </x:row>
    <x:row r="2691">
      <x:c r="A2691" s="37" t="str">
        <x:v>203214852</x:v>
      </x:c>
      <x:c r="B2691" s="37" t="str">
        <x:v>203214852.jpg</x:v>
      </x:c>
      <x:c r="C2691" s="37" t="str">
        <x:v>IFD0</x:v>
      </x:c>
      <x:c r="D2691" s="37" t="n">
        <x:v>282</x:v>
      </x:c>
      <x:c r="E2691" s="37" t="str">
        <x:v>XResolution</x:v>
      </x:c>
      <x:c r="F2691" s="41" t="str">
        <x:v>72</x:v>
      </x:c>
    </x:row>
    <x:row r="2692">
      <x:c r="A2692" s="37" t="str">
        <x:v>203214852</x:v>
      </x:c>
      <x:c r="B2692" s="37" t="str">
        <x:v>203214852.jpg</x:v>
      </x:c>
      <x:c r="C2692" s="37" t="str">
        <x:v>IFD0</x:v>
      </x:c>
      <x:c r="D2692" s="37" t="n">
        <x:v>283</x:v>
      </x:c>
      <x:c r="E2692" s="37" t="str">
        <x:v>YResolution</x:v>
      </x:c>
      <x:c r="F2692" s="41" t="str">
        <x:v>72</x:v>
      </x:c>
    </x:row>
    <x:row r="2693">
      <x:c r="A2693" s="37" t="str">
        <x:v>203214852</x:v>
      </x:c>
      <x:c r="B2693" s="37" t="str">
        <x:v>203214852.jpg</x:v>
      </x:c>
      <x:c r="C2693" s="37" t="str">
        <x:v>IFD0</x:v>
      </x:c>
      <x:c r="D2693" s="37" t="n">
        <x:v>544</x:v>
      </x:c>
      <x:c r="E2693" s="37" t="str">
        <x:v>Tag_544</x:v>
      </x:c>
      <x:c r="F2693" s="41" t="str">
        <x:v>0</x:v>
      </x:c>
    </x:row>
    <x:row r="2694">
      <x:c r="A2694" s="37" t="str">
        <x:v>203214852</x:v>
      </x:c>
      <x:c r="B2694" s="37" t="str">
        <x:v>203214852.jpg</x:v>
      </x:c>
      <x:c r="C2694" s="37" t="str">
        <x:v>IFD0</x:v>
      </x:c>
      <x:c r="D2694" s="37" t="n">
        <x:v>545</x:v>
      </x:c>
      <x:c r="E2694" s="37" t="str">
        <x:v>Tag_545</x:v>
      </x:c>
      <x:c r="F2694" s="41" t="str">
        <x:v>0</x:v>
      </x:c>
    </x:row>
    <x:row r="2695">
      <x:c r="A2695" s="37" t="str">
        <x:v>203214852</x:v>
      </x:c>
      <x:c r="B2695" s="37" t="str">
        <x:v>203214852.jpg</x:v>
      </x:c>
      <x:c r="C2695" s="37" t="str">
        <x:v>IFD0</x:v>
      </x:c>
      <x:c r="D2695" s="37" t="n">
        <x:v>546</x:v>
      </x:c>
      <x:c r="E2695" s="37" t="str">
        <x:v>Tag_546</x:v>
      </x:c>
      <x:c r="F2695" s="41" t="str">
        <x:v>0</x:v>
      </x:c>
    </x:row>
    <x:row r="2696">
      <x:c r="A2696" s="37" t="str">
        <x:v>203214852</x:v>
      </x:c>
      <x:c r="B2696" s="37" t="str">
        <x:v>203214852.jpg</x:v>
      </x:c>
      <x:c r="C2696" s="37" t="str">
        <x:v>IFD0</x:v>
      </x:c>
      <x:c r="D2696" s="37" t="n">
        <x:v>547</x:v>
      </x:c>
      <x:c r="E2696" s="37" t="str">
        <x:v>Tag_547</x:v>
      </x:c>
      <x:c r="F2696" s="41" t="str">
        <x:v>0</x:v>
      </x:c>
    </x:row>
    <x:row r="2697">
      <x:c r="A2697" s="37" t="str">
        <x:v>203214852</x:v>
      </x:c>
      <x:c r="B2697" s="37" t="str">
        <x:v>203214852.jpg</x:v>
      </x:c>
      <x:c r="C2697" s="37" t="str">
        <x:v>IFD0</x:v>
      </x:c>
      <x:c r="D2697" s="37" t="n">
        <x:v>548</x:v>
      </x:c>
      <x:c r="E2697" s="37" t="str">
        <x:v>Tag_548</x:v>
      </x:c>
      <x:c r="F2697" s="41" t="str">
        <x:v>0</x:v>
      </x:c>
    </x:row>
    <x:row r="2698">
      <x:c r="A2698" s="37" t="str">
        <x:v>203214852</x:v>
      </x:c>
      <x:c r="B2698" s="37" t="str">
        <x:v>203214852.jpg</x:v>
      </x:c>
      <x:c r="C2698" s="37" t="str">
        <x:v>IFD0</x:v>
      </x:c>
      <x:c r="D2698" s="37" t="n">
        <x:v>549</x:v>
      </x:c>
      <x:c r="E2698" s="37" t="str">
        <x:v>Tag_549</x:v>
      </x:c>
      <x:c r="F2698" s="41" t="str"/>
    </x:row>
    <x:row r="2699">
      <x:c r="A2699" s="37" t="str">
        <x:v>203214852</x:v>
      </x:c>
      <x:c r="B2699" s="37" t="str">
        <x:v>203214852.jpg</x:v>
      </x:c>
      <x:c r="C2699" s="37" t="str">
        <x:v>IFD0</x:v>
      </x:c>
      <x:c r="D2699" s="37" t="n">
        <x:v>296</x:v>
      </x:c>
      <x:c r="E2699" s="37" t="str">
        <x:v>ResolutionUnit</x:v>
      </x:c>
      <x:c r="F2699" s="41" t="str">
        <x:v>2</x:v>
      </x:c>
    </x:row>
    <x:row r="2700">
      <x:c r="A2700" s="37" t="str">
        <x:v>203214852</x:v>
      </x:c>
      <x:c r="B2700" s="37" t="str">
        <x:v>203214852.jpg</x:v>
      </x:c>
      <x:c r="C2700" s="37" t="str">
        <x:v>IFD0</x:v>
      </x:c>
      <x:c r="D2700" s="37" t="n">
        <x:v>305</x:v>
      </x:c>
      <x:c r="E2700" s="37" t="str">
        <x:v>Software</x:v>
      </x:c>
      <x:c r="F2700" s="41" t="str">
        <x:v>MediaTek Camera Application</x:v>
      </x:c>
    </x:row>
    <x:row r="2701">
      <x:c r="A2701" s="37" t="str">
        <x:v>203214852</x:v>
      </x:c>
      <x:c r="B2701" s="37" t="str">
        <x:v>203214852.jpg</x:v>
      </x:c>
      <x:c r="C2701" s="37" t="str">
        <x:v>IFD0</x:v>
      </x:c>
      <x:c r="D2701" s="37" t="n">
        <x:v>306</x:v>
      </x:c>
      <x:c r="E2701" s="37" t="str">
        <x:v>DateTime</x:v>
      </x:c>
      <x:c r="F2701" s="41" t="str">
        <x:v>2024:06:21 10:30:53</x:v>
      </x:c>
    </x:row>
    <x:row r="2702">
      <x:c r="A2702" s="37" t="str">
        <x:v>203214852</x:v>
      </x:c>
      <x:c r="B2702" s="37" t="str">
        <x:v>203214852.jpg</x:v>
      </x:c>
      <x:c r="C2702" s="37" t="str">
        <x:v>ExifIFD</x:v>
      </x:c>
      <x:c r="D2702" s="37" t="n">
        <x:v>36864</x:v>
      </x:c>
      <x:c r="E2702" s="37" t="str">
        <x:v>ExifVersion</x:v>
      </x:c>
      <x:c r="F2702" s="41" t="str">
        <x:v>0220</x:v>
      </x:c>
    </x:row>
    <x:row r="2703">
      <x:c r="A2703" s="37" t="str">
        <x:v>203214852</x:v>
      </x:c>
      <x:c r="B2703" s="37" t="str">
        <x:v>203214852.jpg</x:v>
      </x:c>
      <x:c r="C2703" s="37" t="str">
        <x:v>ExifIFD</x:v>
      </x:c>
      <x:c r="D2703" s="37" t="n">
        <x:v>37121</x:v>
      </x:c>
      <x:c r="E2703" s="37" t="str">
        <x:v>ComponentsConfiguration</x:v>
      </x:c>
      <x:c r="F2703" s="41" t="str">
        <x:v>Ằ</x:v>
      </x:c>
    </x:row>
    <x:row r="2704">
      <x:c r="A2704" s="37" t="str">
        <x:v>203214852</x:v>
      </x:c>
      <x:c r="B2704" s="37" t="str">
        <x:v>203214852.jpg</x:v>
      </x:c>
      <x:c r="C2704" s="37" t="str">
        <x:v>ExifIFD</x:v>
      </x:c>
      <x:c r="D2704" s="37" t="n">
        <x:v>40962</x:v>
      </x:c>
      <x:c r="E2704" s="37" t="str">
        <x:v>ExifImageWidth</x:v>
      </x:c>
      <x:c r="F2704" s="41" t="str">
        <x:v>4624</x:v>
      </x:c>
    </x:row>
    <x:row r="2705">
      <x:c r="A2705" s="37" t="str">
        <x:v>203214852</x:v>
      </x:c>
      <x:c r="B2705" s="37" t="str">
        <x:v>203214852.jpg</x:v>
      </x:c>
      <x:c r="C2705" s="37" t="str">
        <x:v>ExifIFD</x:v>
      </x:c>
      <x:c r="D2705" s="37" t="n">
        <x:v>40963</x:v>
      </x:c>
      <x:c r="E2705" s="37" t="str">
        <x:v>ExifImageHeight</x:v>
      </x:c>
      <x:c r="F2705" s="41" t="str">
        <x:v>3472</x:v>
      </x:c>
    </x:row>
    <x:row r="2706">
      <x:c r="A2706" s="37" t="str">
        <x:v>203214852</x:v>
      </x:c>
      <x:c r="B2706" s="37" t="str">
        <x:v>203214852.jpg</x:v>
      </x:c>
      <x:c r="C2706" s="37" t="str">
        <x:v>ExifIFD</x:v>
      </x:c>
      <x:c r="D2706" s="37" t="n">
        <x:v>36868</x:v>
      </x:c>
      <x:c r="E2706" s="37" t="str">
        <x:v>DateTimeDigitized</x:v>
      </x:c>
      <x:c r="F2706" s="41" t="str">
        <x:v>2024:06:21 10:30:53</x:v>
      </x:c>
    </x:row>
    <x:row r="2707">
      <x:c r="A2707" s="37" t="str">
        <x:v>203214852</x:v>
      </x:c>
      <x:c r="B2707" s="37" t="str">
        <x:v>203214852.jpg</x:v>
      </x:c>
      <x:c r="C2707" s="37" t="str">
        <x:v>ExifIFD</x:v>
      </x:c>
      <x:c r="D2707" s="37" t="n">
        <x:v>40965</x:v>
      </x:c>
      <x:c r="E2707" s="37" t="str">
        <x:v>ExifInteroperabilityOffset</x:v>
      </x:c>
      <x:c r="F2707" s="41" t="str">
        <x:v>3141</x:v>
      </x:c>
    </x:row>
    <x:row r="2708">
      <x:c r="A2708" s="37" t="str">
        <x:v>203214852</x:v>
      </x:c>
      <x:c r="B2708" s="37" t="str">
        <x:v>203214852.jpg</x:v>
      </x:c>
      <x:c r="C2708" s="37" t="str">
        <x:v>ExifIFD</x:v>
      </x:c>
      <x:c r="D2708" s="37" t="n">
        <x:v>41990</x:v>
      </x:c>
      <x:c r="E2708" s="37" t="str">
        <x:v>SceneCaptureType</x:v>
      </x:c>
      <x:c r="F2708" s="41" t="str">
        <x:v>0</x:v>
      </x:c>
    </x:row>
    <x:row r="2709">
      <x:c r="A2709" s="37" t="str">
        <x:v>203214852</x:v>
      </x:c>
      <x:c r="B2709" s="37" t="str">
        <x:v>203214852.jpg</x:v>
      </x:c>
      <x:c r="C2709" s="37" t="str">
        <x:v>ExifIFD</x:v>
      </x:c>
      <x:c r="D2709" s="37" t="n">
        <x:v>37383</x:v>
      </x:c>
      <x:c r="E2709" s="37" t="str">
        <x:v>MeteringMode</x:v>
      </x:c>
      <x:c r="F2709" s="41" t="str">
        <x:v>2</x:v>
      </x:c>
    </x:row>
    <x:row r="2710">
      <x:c r="A2710" s="37" t="str">
        <x:v>203214852</x:v>
      </x:c>
      <x:c r="B2710" s="37" t="str">
        <x:v>203214852.jpg</x:v>
      </x:c>
      <x:c r="C2710" s="37" t="str">
        <x:v>ExifIFD</x:v>
      </x:c>
      <x:c r="D2710" s="37" t="n">
        <x:v>37384</x:v>
      </x:c>
      <x:c r="E2710" s="37" t="str">
        <x:v>LightSource</x:v>
      </x:c>
      <x:c r="F2710" s="41" t="str">
        <x:v>255</x:v>
      </x:c>
    </x:row>
    <x:row r="2711">
      <x:c r="A2711" s="37" t="str">
        <x:v>203214852</x:v>
      </x:c>
      <x:c r="B2711" s="37" t="str">
        <x:v>203214852.jpg</x:v>
      </x:c>
      <x:c r="C2711" s="37" t="str">
        <x:v>ExifIFD</x:v>
      </x:c>
      <x:c r="D2711" s="37" t="n">
        <x:v>37385</x:v>
      </x:c>
      <x:c r="E2711" s="37" t="str">
        <x:v>Flash</x:v>
      </x:c>
      <x:c r="F2711" s="41" t="str">
        <x:v>16</x:v>
      </x:c>
    </x:row>
    <x:row r="2712">
      <x:c r="A2712" s="37" t="str">
        <x:v>203214852</x:v>
      </x:c>
      <x:c r="B2712" s="37" t="str">
        <x:v>203214852.jpg</x:v>
      </x:c>
      <x:c r="C2712" s="37" t="str">
        <x:v>ExifIFD</x:v>
      </x:c>
      <x:c r="D2712" s="37" t="n">
        <x:v>37386</x:v>
      </x:c>
      <x:c r="E2712" s="37" t="str">
        <x:v>FocalLength</x:v>
      </x:c>
      <x:c r="F2712" s="41" t="str">
        <x:v>5.43</x:v>
      </x:c>
    </x:row>
    <x:row r="2713">
      <x:c r="A2713" s="37" t="str">
        <x:v>203214852</x:v>
      </x:c>
      <x:c r="B2713" s="37" t="str">
        <x:v>203214852.jpg</x:v>
      </x:c>
      <x:c r="C2713" s="37" t="str">
        <x:v>ExifIFD</x:v>
      </x:c>
      <x:c r="D2713" s="37" t="n">
        <x:v>41989</x:v>
      </x:c>
      <x:c r="E2713" s="37" t="str">
        <x:v>FocalLengthIn35mmFilm</x:v>
      </x:c>
      <x:c r="F2713" s="41" t="str">
        <x:v>0</x:v>
      </x:c>
    </x:row>
    <x:row r="2714">
      <x:c r="A2714" s="37" t="str">
        <x:v>203214852</x:v>
      </x:c>
      <x:c r="B2714" s="37" t="str">
        <x:v>203214852.jpg</x:v>
      </x:c>
      <x:c r="C2714" s="37" t="str">
        <x:v>ExifIFD</x:v>
      </x:c>
      <x:c r="D2714" s="37" t="n">
        <x:v>37381</x:v>
      </x:c>
      <x:c r="E2714" s="37" t="str">
        <x:v>MaxApertureValue</x:v>
      </x:c>
      <x:c r="F2714" s="41" t="str">
        <x:v>0</x:v>
      </x:c>
    </x:row>
    <x:row r="2715">
      <x:c r="A2715" s="37" t="str">
        <x:v>203214852</x:v>
      </x:c>
      <x:c r="B2715" s="37" t="str">
        <x:v>203214852.jpg</x:v>
      </x:c>
      <x:c r="C2715" s="37" t="str">
        <x:v>ExifIFD</x:v>
      </x:c>
      <x:c r="D2715" s="37" t="n">
        <x:v>37380</x:v>
      </x:c>
      <x:c r="E2715" s="37" t="str">
        <x:v>ExposureBiasValue</x:v>
      </x:c>
      <x:c r="F2715" s="41" t="str">
        <x:v>0</x:v>
      </x:c>
    </x:row>
    <x:row r="2716">
      <x:c r="A2716" s="37" t="str">
        <x:v>203214852</x:v>
      </x:c>
      <x:c r="B2716" s="37" t="str">
        <x:v>203214852.jpg</x:v>
      </x:c>
      <x:c r="C2716" s="37" t="str">
        <x:v>ExifIFD</x:v>
      </x:c>
      <x:c r="D2716" s="37" t="n">
        <x:v>40961</x:v>
      </x:c>
      <x:c r="E2716" s="37" t="str">
        <x:v>ColorSpace</x:v>
      </x:c>
      <x:c r="F2716" s="41" t="str">
        <x:v>1</x:v>
      </x:c>
    </x:row>
    <x:row r="2717">
      <x:c r="A2717" s="37" t="str">
        <x:v>203214852</x:v>
      </x:c>
      <x:c r="B2717" s="37" t="str">
        <x:v>203214852.jpg</x:v>
      </x:c>
      <x:c r="C2717" s="37" t="str">
        <x:v>ExifIFD</x:v>
      </x:c>
      <x:c r="D2717" s="37" t="n">
        <x:v>37520</x:v>
      </x:c>
      <x:c r="E2717" s="37" t="str">
        <x:v>SubsecTime</x:v>
      </x:c>
      <x:c r="F2717" s="41" t="str">
        <x:v>449</x:v>
      </x:c>
    </x:row>
    <x:row r="2718">
      <x:c r="A2718" s="37" t="str">
        <x:v>203214852</x:v>
      </x:c>
      <x:c r="B2718" s="37" t="str">
        <x:v>203214852.jpg</x:v>
      </x:c>
      <x:c r="C2718" s="37" t="str">
        <x:v>ExifIFD</x:v>
      </x:c>
      <x:c r="D2718" s="37" t="n">
        <x:v>37521</x:v>
      </x:c>
      <x:c r="E2718" s="37" t="str">
        <x:v>SubsecTimeOriginal</x:v>
      </x:c>
      <x:c r="F2718" s="41" t="str">
        <x:v>449</x:v>
      </x:c>
    </x:row>
    <x:row r="2719">
      <x:c r="A2719" s="37" t="str">
        <x:v>203214852</x:v>
      </x:c>
      <x:c r="B2719" s="37" t="str">
        <x:v>203214852.jpg</x:v>
      </x:c>
      <x:c r="C2719" s="37" t="str">
        <x:v>ExifIFD</x:v>
      </x:c>
      <x:c r="D2719" s="37" t="n">
        <x:v>37522</x:v>
      </x:c>
      <x:c r="E2719" s="37" t="str">
        <x:v>SubsecTimeDigitized</x:v>
      </x:c>
      <x:c r="F2719" s="41" t="str">
        <x:v>449</x:v>
      </x:c>
    </x:row>
    <x:row r="2720">
      <x:c r="A2720" s="37" t="str">
        <x:v>203214852</x:v>
      </x:c>
      <x:c r="B2720" s="37" t="str">
        <x:v>203214852.jpg</x:v>
      </x:c>
      <x:c r="C2720" s="37" t="str">
        <x:v>ExifIFD</x:v>
      </x:c>
      <x:c r="D2720" s="37" t="n">
        <x:v>36867</x:v>
      </x:c>
      <x:c r="E2720" s="37" t="str">
        <x:v>DateTimeOriginal</x:v>
      </x:c>
      <x:c r="F2720" s="41" t="str">
        <x:v>2024:06:21 10:30:53</x:v>
      </x:c>
    </x:row>
    <x:row r="2721">
      <x:c r="A2721" s="37" t="str">
        <x:v>203214852</x:v>
      </x:c>
      <x:c r="B2721" s="37" t="str">
        <x:v>203214852.jpg</x:v>
      </x:c>
      <x:c r="C2721" s="37" t="str">
        <x:v>ExifIFD</x:v>
      </x:c>
      <x:c r="D2721" s="37" t="n">
        <x:v>34965</x:v>
      </x:c>
      <x:c r="E2721" s="37" t="str">
        <x:v>Tag_34965</x:v>
      </x:c>
      <x:c r="F2721" s="41" t="str">
        <x:v>0</x:v>
      </x:c>
    </x:row>
    <x:row r="2722">
      <x:c r="A2722" s="37" t="str">
        <x:v>203214852</x:v>
      </x:c>
      <x:c r="B2722" s="37" t="str">
        <x:v>203214852.jpg</x:v>
      </x:c>
      <x:c r="C2722" s="37" t="str">
        <x:v>ExifIFD</x:v>
      </x:c>
      <x:c r="D2722" s="37" t="n">
        <x:v>37377</x:v>
      </x:c>
      <x:c r="E2722" s="37" t="str">
        <x:v>ShutterSpeedValue</x:v>
      </x:c>
      <x:c r="F2722" s="41" t="str">
        <x:v>1.584</x:v>
      </x:c>
    </x:row>
    <x:row r="2723">
      <x:c r="A2723" s="37" t="str">
        <x:v>203214852</x:v>
      </x:c>
      <x:c r="B2723" s="37" t="str">
        <x:v>203214852.jpg</x:v>
      </x:c>
      <x:c r="C2723" s="37" t="str">
        <x:v>ExifIFD</x:v>
      </x:c>
      <x:c r="D2723" s="37" t="n">
        <x:v>39321</x:v>
      </x:c>
      <x:c r="E2723" s="37" t="str">
        <x:v>Tag_39321</x:v>
      </x:c>
      <x:c r="F2723" s="41" t="str">
        <x:v>{"mirror":false,"sensorType":"rear","Hdr":"auto","OpMode":36866,"smallPicture":false,"AIScene":0,"filterId":66048,"zoomMultiple":1}</x:v>
      </x:c>
    </x:row>
    <x:row r="2724">
      <x:c r="A2724" s="37" t="str">
        <x:v>203214852</x:v>
      </x:c>
      <x:c r="B2724" s="37" t="str">
        <x:v>203214852.jpg</x:v>
      </x:c>
      <x:c r="C2724" s="37" t="str">
        <x:v>ExifIFD</x:v>
      </x:c>
      <x:c r="D2724" s="37" t="n">
        <x:v>33434</x:v>
      </x:c>
      <x:c r="E2724" s="37" t="str">
        <x:v>ExposureTime</x:v>
      </x:c>
      <x:c r="F2724" s="41" t="str">
        <x:v>0.030006</x:v>
      </x:c>
    </x:row>
    <x:row r="2725">
      <x:c r="A2725" s="37" t="str">
        <x:v>203214852</x:v>
      </x:c>
      <x:c r="B2725" s="37" t="str">
        <x:v>203214852.jpg</x:v>
      </x:c>
      <x:c r="C2725" s="37" t="str">
        <x:v>ExifIFD</x:v>
      </x:c>
      <x:c r="D2725" s="37" t="n">
        <x:v>34970</x:v>
      </x:c>
      <x:c r="E2725" s="37" t="str">
        <x:v>Tag_34970</x:v>
      </x:c>
      <x:c r="F2725" s="41" t="str"/>
    </x:row>
    <x:row r="2726">
      <x:c r="A2726" s="37" t="str">
        <x:v>203214852</x:v>
      </x:c>
      <x:c r="B2726" s="37" t="str">
        <x:v>203214852.jpg</x:v>
      </x:c>
      <x:c r="C2726" s="37" t="str">
        <x:v>ExifIFD</x:v>
      </x:c>
      <x:c r="D2726" s="37" t="n">
        <x:v>33437</x:v>
      </x:c>
      <x:c r="E2726" s="37" t="str">
        <x:v>FNumber</x:v>
      </x:c>
      <x:c r="F2726" s="41" t="str">
        <x:v>1.89</x:v>
      </x:c>
    </x:row>
    <x:row r="2727">
      <x:c r="A2727" s="37" t="str">
        <x:v>203214852</x:v>
      </x:c>
      <x:c r="B2727" s="37" t="str">
        <x:v>203214852.jpg</x:v>
      </x:c>
      <x:c r="C2727" s="37" t="str">
        <x:v>ExifIFD</x:v>
      </x:c>
      <x:c r="D2727" s="37" t="n">
        <x:v>37379</x:v>
      </x:c>
      <x:c r="E2727" s="37" t="str">
        <x:v>BrightnessValue</x:v>
      </x:c>
      <x:c r="F2727" s="41" t="str">
        <x:v>6</x:v>
      </x:c>
    </x:row>
    <x:row r="2728">
      <x:c r="A2728" s="37" t="str">
        <x:v>203214852</x:v>
      </x:c>
      <x:c r="B2728" s="37" t="str">
        <x:v>203214852.jpg</x:v>
      </x:c>
      <x:c r="C2728" s="37" t="str">
        <x:v>ExifIFD</x:v>
      </x:c>
      <x:c r="D2728" s="37" t="n">
        <x:v>34850</x:v>
      </x:c>
      <x:c r="E2728" s="37" t="str">
        <x:v>ExposureProgram</x:v>
      </x:c>
      <x:c r="F2728" s="41" t="str">
        <x:v>0</x:v>
      </x:c>
    </x:row>
    <x:row r="2729">
      <x:c r="A2729" s="37" t="str">
        <x:v>203214852</x:v>
      </x:c>
      <x:c r="B2729" s="37" t="str">
        <x:v>203214852.jpg</x:v>
      </x:c>
      <x:c r="C2729" s="37" t="str">
        <x:v>ExifIFD</x:v>
      </x:c>
      <x:c r="D2729" s="37" t="n">
        <x:v>34855</x:v>
      </x:c>
      <x:c r="E2729" s="37" t="str">
        <x:v>ISOSpeedRatings</x:v>
      </x:c>
      <x:c r="F2729" s="41" t="str">
        <x:v>441</x:v>
      </x:c>
    </x:row>
    <x:row r="2730">
      <x:c r="A2730" s="37" t="str">
        <x:v>203214852</x:v>
      </x:c>
      <x:c r="B2730" s="37" t="str">
        <x:v>203214852.jpg</x:v>
      </x:c>
      <x:c r="C2730" s="37" t="str">
        <x:v>ExifIFD</x:v>
      </x:c>
      <x:c r="D2730" s="37" t="n">
        <x:v>39594</x:v>
      </x:c>
      <x:c r="E2730" s="37" t="str">
        <x:v>Tag_39594</x:v>
      </x:c>
      <x:c r="F2730" s="41" t="str">
        <x:v>81e7c717f149fbb7b670ace78b22bdb09fcc691f9752c45784205d30fa46beff6f0210b63216de2878ef878a0b9b6c108b220378c527e4f0b4e6edc30a3aecfcfa97a81b728290591058613f3f0e3908aa9973c1856a0dd06f073a8d9ed8c4f25fdaac0d416114d555d9630726ff19a391abf1d4658c52fe3465aa70fa962c0736fccd46bc35442f14c5dbbcfd62c54ea60376c83f3ee78afc6d4a41e4b7bfbd6a674e2cfd35b795fca1dacbe946365b4af6fbd3d6b06e153c327226e4cbaf4076a01104858624c794c0b1f1ed96adcd76faa283e1ea2c455b1b9785ba1a356394415070575a88df9ba5eefb536f39a0a930c4ec70e282a98422b4c908f229afbae89559a1665ce20b8c912a6dc56da3a9f642d5dde73795763339bfc39309436d7821ca72a47fa8a008535890f2c08496406d83f197b9f2e24f26a3a0c606fbc0a368cbaef6e9d76b2427297d947ec861c6408340e3967dac505156c6521725fd7964794d9db38ff6568daa450753d3b5b75dffc70e0a91586c75831de168bf701a32a43160ff05b5211b89b687cf1b317f93cf8c658bf9a5bdf7c8c70a8b6cd0b3c2fe1a1be06aa50e192ae2b36cfad4547fca03a9be3071448affc1d1ccbe4f7b67790d80bd9628f5a645576201f3086ecdf1db15f7a57a4083b0393e969a7408fe6a2db399c86c22e0f4356a1a43fa928b74daf5dcbad87e71677e3b939465ba8483ac9b175f9f8505a5dad01b92d0f63d4fa01868a12c4f2d31f11d573b7d4c24fbe14486bf7fc49cebb03079e59f92bbde7348bc47e3db7b02345d1d255efa55cf5ca9fc620807de50bb3d311059c2593ddf0f10cefa9d67dca70e7bf5bf5568cabef829e47e6fed9fc2256c9b80e1024b18e982fa43d890ddf681f09ba23c01fc52928e09bf54de159c1d85f1908d02b45fd337816041826b21f0afdafbae37f24f46dcf0df4532e3e156031572349812d8da32e2d260ab50289a0ff26ac1fbdbc742883d805844fe8fb98b6bef1ea6e1379ca29184ebb8fecbafa3d20bf39e084c492199f7a7a6a637b94d1ac64a90c76c139c248ca0ec744794ef097782450cfec75f6ffa770789957db6b7fe0ca006f5f161a4fa76e6f75a6dabef17316035ac71cbee7a04ab86edf73e1c18f9da8338667bc7f649d3bc59a45f3f94f015fea16ec5ecbd6b95bf5e87de83c814f0a851f2121c5342108d96648f76ec03bf2637fcf8ec6375b2349affff871ddc227beefb73a42a9d2f5527088e08943f8d12306ba1742cc47a9e0c78ba4e0b2bf09df74ce2c297ce0b85ea7df3493c7cf2c9adecf773b1f5baefcb4bba77b4ffa056eaff6eb2f08968fe50c78049f0d500f674d2d0eb5ca5393412ed89bc29a6ab8636c4266f411c035d0cbeb11713bed69b86a9bf2e7fbda34df45a57c4e940ca3ddb92f37d0fd6e652040ce2ec69b27150ed72163e3e6e86e3d066bbed618c943c3b431d1fdb528124d462ea345d43c5ef5410fc581d8a8952c66e6b4d16b1c78d8669c97c700c3522662c7cbdd716dc08505d4048e76436bf86165f6e863b85833c5b5335f414b000a8c2d22cbe65e7286a6b993f930a12208af964817d3ac0816d26bd907b5094f87c2ca9fd7412b4a7cb7a0159dbcc80d252b5b66fc5ccfa64e0b95383981c6e411d83db730a38898b825122eab933dcdd069a56871241c179647eecda4d318450adcc2093aa0b067b8c0710a380d28595d348bf9000e7e8081541d72cd7681e9887fced604d6a1b12b49fbda90983070e36a1723de8adcd87ed12a19b14deeaccf2bbd445ae6b63bf9cecd7a144618fd553fcad11f82b3084dd8d09f35fbb780063ee6ac2dd2100dc74b1fb13d9c926becda465d5e4aa0ec20e531b6be4f52463d26f07192126cb076980e0bc3b2bb5dc139367b86e8e480685ccb940e9d647a0356061f6389d994142e237e861341ca37649b1f4bda9328906a29ac855f66a8e1ac0db466806c6653b319f01e399f58dbe1a8a0211f34bb188bc5fe57471e3fa6211f933147b3271bddfcf16afe93bdf262109e7f77f962442c99a929cefd89136b06aa3ed9e9a718f1b570f2328ebd328f7f1c3f780b8bbe5385c644d77204af9eeb211a1e1628b550a8fbb974362003344b1d78ba5459b93c63dc18071e8ee893ec7bc9454b44e3dcfb14c24d3851142acf628811312d9899b63d43a8f63ebecb550789c40da25ec5b59dc982f0204cdce0453face1ff5c0c0ac76631f01eb2c1222cea8dda3168f4de8c65d12c4f47a98f7ce92f72ec7cf402c238f47d701fc9e598e11a2df89a8d05725c066073812375ba39e42c26cfd8901db96c0632732e8129b5aa53f79fcc442608fb5dea77e30677fe7dbbd8a7a2927b308b5d429b100a083a2cfe1e90433f32c585e95f550222711f581b011f823d55f0ce25a0fc32c9dc171f8f83735937b9391f2b04d7e48041bf5d467674cdda56b778368b866943c7ad659412a250166223a2b71c6e81671c16d6775253b15cdd457ee27599f57148faf3f3b63f2a64e44e75383e700f1d61fe376b37595c4a82080ae88eb2f093d89e4956e2b5f9bcaf4e4fe95bae7d9a5f41bf6189dc664c8aa1f28d1b09d123fe0dbf5ad011706c20eab537804869bd5a0ce325def556368f64c30a3fcce8c8b961e3733e49a35f7351a138e387155d64a4fce7d7d6ede3116e7482c97d2a695c067803b2c95a580badac1f9725aa24e7a8e2df8791b045503169671c499ecb9326a9b3a8f00d25c6e75ea1774848f6142f25843ff9c9177cc83738fbc4f272dee9e3c1e667527a9574c2e1066a71d9ca10b4e836e23409e6fb988952843d1df84d69d00257133b3de4a01073a0bd8332c963caef0df634682ba34be356d8230dc</x:v>
      </x:c>
    </x:row>
    <x:row r="2731">
      <x:c r="A2731" s="37" t="str">
        <x:v>203214852</x:v>
      </x:c>
      <x:c r="B2731" s="37" t="str">
        <x:v>203214852.jpg</x:v>
      </x:c>
      <x:c r="C2731" s="37" t="str">
        <x:v>ExifIFD</x:v>
      </x:c>
      <x:c r="D2731" s="37" t="n">
        <x:v>41986</x:v>
      </x:c>
      <x:c r="E2731" s="37" t="str">
        <x:v>ExposureMode</x:v>
      </x:c>
      <x:c r="F2731" s="41" t="str">
        <x:v>0</x:v>
      </x:c>
    </x:row>
    <x:row r="2732">
      <x:c r="A2732" s="37" t="str">
        <x:v>203214852</x:v>
      </x:c>
      <x:c r="B2732" s="37" t="str">
        <x:v>203214852.jpg</x:v>
      </x:c>
      <x:c r="C2732" s="37" t="str">
        <x:v>ExifIFD</x:v>
      </x:c>
      <x:c r="D2732" s="37" t="n">
        <x:v>40960</x:v>
      </x:c>
      <x:c r="E2732" s="37" t="str">
        <x:v>FlashPixVersion</x:v>
      </x:c>
      <x:c r="F2732" s="41" t="str">
        <x:v>0100</x:v>
      </x:c>
    </x:row>
    <x:row r="2733">
      <x:c r="A2733" s="37" t="str">
        <x:v>203214852</x:v>
      </x:c>
      <x:c r="B2733" s="37" t="str">
        <x:v>203214852.jpg</x:v>
      </x:c>
      <x:c r="C2733" s="37" t="str">
        <x:v>ExifIFD</x:v>
      </x:c>
      <x:c r="D2733" s="37" t="n">
        <x:v>34864</x:v>
      </x:c>
      <x:c r="E2733" s="37" t="str">
        <x:v>SensitivityType</x:v>
      </x:c>
      <x:c r="F2733" s="41" t="str">
        <x:v>0</x:v>
      </x:c>
    </x:row>
    <x:row r="2734">
      <x:c r="A2734" s="37" t="str">
        <x:v>203214852</x:v>
      </x:c>
      <x:c r="B2734" s="37" t="str">
        <x:v>203214852.jpg</x:v>
      </x:c>
      <x:c r="C2734" s="37" t="str">
        <x:v>ExifIFD</x:v>
      </x:c>
      <x:c r="D2734" s="37" t="n">
        <x:v>41987</x:v>
      </x:c>
      <x:c r="E2734" s="37" t="str">
        <x:v>WhiteBalance</x:v>
      </x:c>
      <x:c r="F2734" s="41" t="str">
        <x:v>0</x:v>
      </x:c>
    </x:row>
    <x:row r="2735">
      <x:c r="A2735" s="37" t="str">
        <x:v>203214852</x:v>
      </x:c>
      <x:c r="B2735" s="37" t="str">
        <x:v>203214852.jpg</x:v>
      </x:c>
      <x:c r="C2735" s="37" t="str">
        <x:v>ExifIFD</x:v>
      </x:c>
      <x:c r="D2735" s="37" t="n">
        <x:v>34866</x:v>
      </x:c>
      <x:c r="E2735" s="37" t="str">
        <x:v>RecommendedExposureIndex</x:v>
      </x:c>
      <x:c r="F2735" s="41" t="str">
        <x:v>0</x:v>
      </x:c>
    </x:row>
    <x:row r="2736">
      <x:c r="A2736" s="37" t="str">
        <x:v>203214852</x:v>
      </x:c>
      <x:c r="B2736" s="37" t="str">
        <x:v>203214852.jpg</x:v>
      </x:c>
      <x:c r="C2736" s="37" t="str">
        <x:v>ExifIFD</x:v>
      </x:c>
      <x:c r="D2736" s="37" t="n">
        <x:v>41988</x:v>
      </x:c>
      <x:c r="E2736" s="37" t="str">
        <x:v>DigitalZoomRatio</x:v>
      </x:c>
      <x:c r="F2736" s="41" t="str">
        <x:v>100</x:v>
      </x:c>
    </x:row>
    <x:row r="2737">
      <x:c r="A2737" s="37" t="str">
        <x:v>203214852</x:v>
      </x:c>
      <x:c r="B2737" s="37" t="str">
        <x:v>203214852.jpg</x:v>
      </x:c>
      <x:c r="C2737" s="37" t="str">
        <x:v>ExifIFD</x:v>
      </x:c>
      <x:c r="D2737" s="37" t="n">
        <x:v>39424</x:v>
      </x:c>
      <x:c r="E2737" s="37" t="str">
        <x:v>Tag_39424</x:v>
      </x:c>
      <x:c r="F2737" s="41" t="str">
        <x:v>Redmi K30 Ultra</x:v>
      </x:c>
    </x:row>
    <x:row r="2738">
      <x:c r="A2738" s="37" t="str">
        <x:v>203214852</x:v>
      </x:c>
      <x:c r="B2738" s="37" t="str">
        <x:v>203214852.jpg</x:v>
      </x:c>
      <x:c r="C2738" s="37" t="str">
        <x:v>ExifIFD</x:v>
      </x:c>
      <x:c r="D2738" s="37" t="n">
        <x:v>42593</x:v>
      </x:c>
      <x:c r="E2738" s="37" t="str">
        <x:v>Tag_42593</x:v>
      </x:c>
      <x:c r="F2738" s="41" t="str">
        <x:v>163</x:v>
      </x:c>
    </x:row>
    <x:row r="2739">
      <x:c r="A2739" s="37" t="str">
        <x:v>203214852</x:v>
      </x:c>
      <x:c r="B2739" s="37" t="str">
        <x:v>203214852.jpg</x:v>
      </x:c>
      <x:c r="C2739" s="37" t="str">
        <x:v>InteropIFD</x:v>
      </x:c>
      <x:c r="D2739" s="37" t="n">
        <x:v>1</x:v>
      </x:c>
      <x:c r="E2739" s="37" t="str">
        <x:v>InteropIndex</x:v>
      </x:c>
      <x:c r="F2739" s="41" t="str">
        <x:v>R98</x:v>
      </x:c>
    </x:row>
    <x:row r="2740">
      <x:c r="A2740" s="37" t="str">
        <x:v>203214852</x:v>
      </x:c>
      <x:c r="B2740" s="37" t="str">
        <x:v>203214852.jpg</x:v>
      </x:c>
      <x:c r="C2740" s="37" t="str">
        <x:v>InteropIFD</x:v>
      </x:c>
      <x:c r="D2740" s="37" t="n">
        <x:v>2</x:v>
      </x:c>
      <x:c r="E2740" s="37" t="str">
        <x:v>Tag_2</x:v>
      </x:c>
      <x:c r="F2740" s="41" t="str">
        <x:v>0100</x:v>
      </x:c>
    </x:row>
    <x:row r="2741">
      <x:c r="A2741" s="37" t="str">
        <x:v>203214852</x:v>
      </x:c>
      <x:c r="B2741" s="37" t="str">
        <x:v>203214852.jpg</x:v>
      </x:c>
      <x:c r="C2741" s="37" t="str">
        <x:v>PillowInfo</x:v>
      </x:c>
      <x:c r="D2741" s="37" t="str"/>
      <x:c r="E2741" s="37" t="str">
        <x:v>dpi</x:v>
      </x:c>
      <x:c r="F2741" s="41" t="str">
        <x:v>[72,72]</x:v>
      </x:c>
    </x:row>
    <x:row r="2742">
      <x:c r="A2742" s="37" t="str">
        <x:v>203215331</x:v>
      </x:c>
      <x:c r="B2742" s="37" t="str">
        <x:v>203215331.jpg</x:v>
      </x:c>
      <x:c r="C2742" s="37" t="str">
        <x:v>IFD0</x:v>
      </x:c>
      <x:c r="D2742" s="37" t="n">
        <x:v>256</x:v>
      </x:c>
      <x:c r="E2742" s="37" t="str">
        <x:v>ImageWidth</x:v>
      </x:c>
      <x:c r="F2742" s="41" t="str">
        <x:v>4096</x:v>
      </x:c>
    </x:row>
    <x:row r="2743">
      <x:c r="A2743" s="37" t="str">
        <x:v>203215331</x:v>
      </x:c>
      <x:c r="B2743" s="37" t="str">
        <x:v>203215331.jpg</x:v>
      </x:c>
      <x:c r="C2743" s="37" t="str">
        <x:v>IFD0</x:v>
      </x:c>
      <x:c r="D2743" s="37" t="n">
        <x:v>257</x:v>
      </x:c>
      <x:c r="E2743" s="37" t="str">
        <x:v>ImageLength</x:v>
      </x:c>
      <x:c r="F2743" s="41" t="str">
        <x:v>3072</x:v>
      </x:c>
    </x:row>
    <x:row r="2744">
      <x:c r="A2744" s="37" t="str">
        <x:v>203215331</x:v>
      </x:c>
      <x:c r="B2744" s="37" t="str">
        <x:v>203215331.jpg</x:v>
      </x:c>
      <x:c r="C2744" s="37" t="str">
        <x:v>IFD0</x:v>
      </x:c>
      <x:c r="D2744" s="37" t="n">
        <x:v>296</x:v>
      </x:c>
      <x:c r="E2744" s="37" t="str">
        <x:v>ResolutionUnit</x:v>
      </x:c>
      <x:c r="F2744" s="41" t="str">
        <x:v>2</x:v>
      </x:c>
    </x:row>
    <x:row r="2745">
      <x:c r="A2745" s="37" t="str">
        <x:v>203215331</x:v>
      </x:c>
      <x:c r="B2745" s="37" t="str">
        <x:v>203215331.jpg</x:v>
      </x:c>
      <x:c r="C2745" s="37" t="str">
        <x:v>IFD0</x:v>
      </x:c>
      <x:c r="D2745" s="37" t="n">
        <x:v>270</x:v>
      </x:c>
      <x:c r="E2745" s="37" t="str">
        <x:v>ImageDescription</x:v>
      </x:c>
      <x:c r="F2745" s="41" t="str"/>
    </x:row>
    <x:row r="2746">
      <x:c r="A2746" s="37" t="str">
        <x:v>203215331</x:v>
      </x:c>
      <x:c r="B2746" s="37" t="str">
        <x:v>203215331.jpg</x:v>
      </x:c>
      <x:c r="C2746" s="37" t="str">
        <x:v>IFD0</x:v>
      </x:c>
      <x:c r="D2746" s="37" t="n">
        <x:v>271</x:v>
      </x:c>
      <x:c r="E2746" s="37" t="str">
        <x:v>Make</x:v>
      </x:c>
      <x:c r="F2746" s="41" t="str">
        <x:v>HONOR</x:v>
      </x:c>
    </x:row>
    <x:row r="2747">
      <x:c r="A2747" s="37" t="str">
        <x:v>203215331</x:v>
      </x:c>
      <x:c r="B2747" s="37" t="str">
        <x:v>203215331.jpg</x:v>
      </x:c>
      <x:c r="C2747" s="37" t="str">
        <x:v>IFD0</x:v>
      </x:c>
      <x:c r="D2747" s="37" t="n">
        <x:v>272</x:v>
      </x:c>
      <x:c r="E2747" s="37" t="str">
        <x:v>Model</x:v>
      </x:c>
      <x:c r="F2747" s="41" t="str">
        <x:v>BVL-AN00</x:v>
      </x:c>
    </x:row>
    <x:row r="2748">
      <x:c r="A2748" s="37" t="str">
        <x:v>203215331</x:v>
      </x:c>
      <x:c r="B2748" s="37" t="str">
        <x:v>203215331.jpg</x:v>
      </x:c>
      <x:c r="C2748" s="37" t="str">
        <x:v>IFD0</x:v>
      </x:c>
      <x:c r="D2748" s="37" t="n">
        <x:v>274</x:v>
      </x:c>
      <x:c r="E2748" s="37" t="str">
        <x:v>Orientation</x:v>
      </x:c>
      <x:c r="F2748" s="41" t="str">
        <x:v>1</x:v>
      </x:c>
    </x:row>
    <x:row r="2749">
      <x:c r="A2749" s="37" t="str">
        <x:v>203215331</x:v>
      </x:c>
      <x:c r="B2749" s="37" t="str">
        <x:v>203215331.jpg</x:v>
      </x:c>
      <x:c r="C2749" s="37" t="str">
        <x:v>IFD0</x:v>
      </x:c>
      <x:c r="D2749" s="37" t="n">
        <x:v>306</x:v>
      </x:c>
      <x:c r="E2749" s="37" t="str">
        <x:v>DateTime</x:v>
      </x:c>
      <x:c r="F2749" s="41" t="str">
        <x:v>2025:07:16 09:11:38</x:v>
      </x:c>
    </x:row>
    <x:row r="2750">
      <x:c r="A2750" s="37" t="str">
        <x:v>203215331</x:v>
      </x:c>
      <x:c r="B2750" s="37" t="str">
        <x:v>203215331.jpg</x:v>
      </x:c>
      <x:c r="C2750" s="37" t="str">
        <x:v>IFD0</x:v>
      </x:c>
      <x:c r="D2750" s="37" t="n">
        <x:v>531</x:v>
      </x:c>
      <x:c r="E2750" s="37" t="str">
        <x:v>YCbCrPositioning</x:v>
      </x:c>
      <x:c r="F2750" s="41" t="str">
        <x:v>1</x:v>
      </x:c>
    </x:row>
    <x:row r="2751">
      <x:c r="A2751" s="37" t="str">
        <x:v>203215331</x:v>
      </x:c>
      <x:c r="B2751" s="37" t="str">
        <x:v>203215331.jpg</x:v>
      </x:c>
      <x:c r="C2751" s="37" t="str">
        <x:v>IFD0</x:v>
      </x:c>
      <x:c r="D2751" s="37" t="n">
        <x:v>282</x:v>
      </x:c>
      <x:c r="E2751" s="37" t="str">
        <x:v>XResolution</x:v>
      </x:c>
      <x:c r="F2751" s="41" t="str">
        <x:v>72</x:v>
      </x:c>
    </x:row>
    <x:row r="2752">
      <x:c r="A2752" s="37" t="str">
        <x:v>203215331</x:v>
      </x:c>
      <x:c r="B2752" s="37" t="str">
        <x:v>203215331.jpg</x:v>
      </x:c>
      <x:c r="C2752" s="37" t="str">
        <x:v>IFD0</x:v>
      </x:c>
      <x:c r="D2752" s="37" t="n">
        <x:v>283</x:v>
      </x:c>
      <x:c r="E2752" s="37" t="str">
        <x:v>YResolution</x:v>
      </x:c>
      <x:c r="F2752" s="41" t="str">
        <x:v>72</x:v>
      </x:c>
    </x:row>
    <x:row r="2753">
      <x:c r="A2753" s="37" t="str">
        <x:v>203215331</x:v>
      </x:c>
      <x:c r="B2753" s="37" t="str">
        <x:v>203215331.jpg</x:v>
      </x:c>
      <x:c r="C2753" s="37" t="str">
        <x:v>ExifIFD</x:v>
      </x:c>
      <x:c r="D2753" s="37" t="n">
        <x:v>36864</x:v>
      </x:c>
      <x:c r="E2753" s="37" t="str">
        <x:v>ExifVersion</x:v>
      </x:c>
      <x:c r="F2753" s="41" t="str">
        <x:v>0230</x:v>
      </x:c>
    </x:row>
    <x:row r="2754">
      <x:c r="A2754" s="37" t="str">
        <x:v>203215331</x:v>
      </x:c>
      <x:c r="B2754" s="37" t="str">
        <x:v>203215331.jpg</x:v>
      </x:c>
      <x:c r="C2754" s="37" t="str">
        <x:v>ExifIFD</x:v>
      </x:c>
      <x:c r="D2754" s="37" t="n">
        <x:v>37121</x:v>
      </x:c>
      <x:c r="E2754" s="37" t="str">
        <x:v>ComponentsConfiguration</x:v>
      </x:c>
      <x:c r="F2754" s="41" t="str">
        <x:v>Ằ</x:v>
      </x:c>
    </x:row>
    <x:row r="2755">
      <x:c r="A2755" s="37" t="str">
        <x:v>203215331</x:v>
      </x:c>
      <x:c r="B2755" s="37" t="str">
        <x:v>203215331.jpg</x:v>
      </x:c>
      <x:c r="C2755" s="37" t="str">
        <x:v>ExifIFD</x:v>
      </x:c>
      <x:c r="D2755" s="37" t="n">
        <x:v>37377</x:v>
      </x:c>
      <x:c r="E2755" s="37" t="str">
        <x:v>ShutterSpeedValue</x:v>
      </x:c>
      <x:c r="F2755" s="41" t="str">
        <x:v>6.643</x:v>
      </x:c>
    </x:row>
    <x:row r="2756">
      <x:c r="A2756" s="37" t="str">
        <x:v>203215331</x:v>
      </x:c>
      <x:c r="B2756" s="37" t="str">
        <x:v>203215331.jpg</x:v>
      </x:c>
      <x:c r="C2756" s="37" t="str">
        <x:v>ExifIFD</x:v>
      </x:c>
      <x:c r="D2756" s="37" t="n">
        <x:v>36867</x:v>
      </x:c>
      <x:c r="E2756" s="37" t="str">
        <x:v>DateTimeOriginal</x:v>
      </x:c>
      <x:c r="F2756" s="41" t="str">
        <x:v>2025:07:16 09:11:38</x:v>
      </x:c>
    </x:row>
    <x:row r="2757">
      <x:c r="A2757" s="37" t="str">
        <x:v>203215331</x:v>
      </x:c>
      <x:c r="B2757" s="37" t="str">
        <x:v>203215331.jpg</x:v>
      </x:c>
      <x:c r="C2757" s="37" t="str">
        <x:v>ExifIFD</x:v>
      </x:c>
      <x:c r="D2757" s="37" t="n">
        <x:v>36868</x:v>
      </x:c>
      <x:c r="E2757" s="37" t="str">
        <x:v>DateTimeDigitized</x:v>
      </x:c>
      <x:c r="F2757" s="41" t="str">
        <x:v>2025:07:16 09:11:38</x:v>
      </x:c>
    </x:row>
    <x:row r="2758">
      <x:c r="A2758" s="37" t="str">
        <x:v>203215331</x:v>
      </x:c>
      <x:c r="B2758" s="37" t="str">
        <x:v>203215331.jpg</x:v>
      </x:c>
      <x:c r="C2758" s="37" t="str">
        <x:v>ExifIFD</x:v>
      </x:c>
      <x:c r="D2758" s="37" t="n">
        <x:v>37378</x:v>
      </x:c>
      <x:c r="E2758" s="37" t="str">
        <x:v>ApertureValue</x:v>
      </x:c>
      <x:c r="F2758" s="41" t="str">
        <x:v>1.85</x:v>
      </x:c>
    </x:row>
    <x:row r="2759">
      <x:c r="A2759" s="37" t="str">
        <x:v>203215331</x:v>
      </x:c>
      <x:c r="B2759" s="37" t="str">
        <x:v>203215331.jpg</x:v>
      </x:c>
      <x:c r="C2759" s="37" t="str">
        <x:v>ExifIFD</x:v>
      </x:c>
      <x:c r="D2759" s="37" t="n">
        <x:v>37379</x:v>
      </x:c>
      <x:c r="E2759" s="37" t="str">
        <x:v>BrightnessValue</x:v>
      </x:c>
      <x:c r="F2759" s="41" t="str">
        <x:v>2.6</x:v>
      </x:c>
    </x:row>
    <x:row r="2760">
      <x:c r="A2760" s="37" t="str">
        <x:v>203215331</x:v>
      </x:c>
      <x:c r="B2760" s="37" t="str">
        <x:v>203215331.jpg</x:v>
      </x:c>
      <x:c r="C2760" s="37" t="str">
        <x:v>ExifIFD</x:v>
      </x:c>
      <x:c r="D2760" s="37" t="n">
        <x:v>37380</x:v>
      </x:c>
      <x:c r="E2760" s="37" t="str">
        <x:v>ExposureBiasValue</x:v>
      </x:c>
      <x:c r="F2760" s="41" t="str">
        <x:v>0</x:v>
      </x:c>
    </x:row>
    <x:row r="2761">
      <x:c r="A2761" s="37" t="str">
        <x:v>203215331</x:v>
      </x:c>
      <x:c r="B2761" s="37" t="str">
        <x:v>203215331.jpg</x:v>
      </x:c>
      <x:c r="C2761" s="37" t="str">
        <x:v>ExifIFD</x:v>
      </x:c>
      <x:c r="D2761" s="37" t="n">
        <x:v>37381</x:v>
      </x:c>
      <x:c r="E2761" s="37" t="str">
        <x:v>MaxApertureValue</x:v>
      </x:c>
      <x:c r="F2761" s="41" t="str">
        <x:v>1.85</x:v>
      </x:c>
    </x:row>
    <x:row r="2762">
      <x:c r="A2762" s="37" t="str">
        <x:v>203215331</x:v>
      </x:c>
      <x:c r="B2762" s="37" t="str">
        <x:v>203215331.jpg</x:v>
      </x:c>
      <x:c r="C2762" s="37" t="str">
        <x:v>ExifIFD</x:v>
      </x:c>
      <x:c r="D2762" s="37" t="n">
        <x:v>37383</x:v>
      </x:c>
      <x:c r="E2762" s="37" t="str">
        <x:v>MeteringMode</x:v>
      </x:c>
      <x:c r="F2762" s="41" t="str">
        <x:v>2</x:v>
      </x:c>
    </x:row>
    <x:row r="2763">
      <x:c r="A2763" s="37" t="str">
        <x:v>203215331</x:v>
      </x:c>
      <x:c r="B2763" s="37" t="str">
        <x:v>203215331.jpg</x:v>
      </x:c>
      <x:c r="C2763" s="37" t="str">
        <x:v>ExifIFD</x:v>
      </x:c>
      <x:c r="D2763" s="37" t="n">
        <x:v>37384</x:v>
      </x:c>
      <x:c r="E2763" s="37" t="str">
        <x:v>LightSource</x:v>
      </x:c>
      <x:c r="F2763" s="41" t="str">
        <x:v>255</x:v>
      </x:c>
    </x:row>
    <x:row r="2764">
      <x:c r="A2764" s="37" t="str">
        <x:v>203215331</x:v>
      </x:c>
      <x:c r="B2764" s="37" t="str">
        <x:v>203215331.jpg</x:v>
      </x:c>
      <x:c r="C2764" s="37" t="str">
        <x:v>ExifIFD</x:v>
      </x:c>
      <x:c r="D2764" s="37" t="n">
        <x:v>37385</x:v>
      </x:c>
      <x:c r="E2764" s="37" t="str">
        <x:v>Flash</x:v>
      </x:c>
      <x:c r="F2764" s="41" t="str">
        <x:v>16</x:v>
      </x:c>
    </x:row>
    <x:row r="2765">
      <x:c r="A2765" s="37" t="str">
        <x:v>203215331</x:v>
      </x:c>
      <x:c r="B2765" s="37" t="str">
        <x:v>203215331.jpg</x:v>
      </x:c>
      <x:c r="C2765" s="37" t="str">
        <x:v>ExifIFD</x:v>
      </x:c>
      <x:c r="D2765" s="37" t="n">
        <x:v>37386</x:v>
      </x:c>
      <x:c r="E2765" s="37" t="str">
        <x:v>FocalLength</x:v>
      </x:c>
      <x:c r="F2765" s="41" t="str">
        <x:v>6.67</x:v>
      </x:c>
    </x:row>
    <x:row r="2766">
      <x:c r="A2766" s="37" t="str">
        <x:v>203215331</x:v>
      </x:c>
      <x:c r="B2766" s="37" t="str">
        <x:v>203215331.jpg</x:v>
      </x:c>
      <x:c r="C2766" s="37" t="str">
        <x:v>ExifIFD</x:v>
      </x:c>
      <x:c r="D2766" s="37" t="n">
        <x:v>40961</x:v>
      </x:c>
      <x:c r="E2766" s="37" t="str">
        <x:v>ColorSpace</x:v>
      </x:c>
      <x:c r="F2766" s="41" t="str">
        <x:v>1</x:v>
      </x:c>
    </x:row>
    <x:row r="2767">
      <x:c r="A2767" s="37" t="str">
        <x:v>203215331</x:v>
      </x:c>
      <x:c r="B2767" s="37" t="str">
        <x:v>203215331.jpg</x:v>
      </x:c>
      <x:c r="C2767" s="37" t="str">
        <x:v>ExifIFD</x:v>
      </x:c>
      <x:c r="D2767" s="37" t="n">
        <x:v>40962</x:v>
      </x:c>
      <x:c r="E2767" s="37" t="str">
        <x:v>ExifImageWidth</x:v>
      </x:c>
      <x:c r="F2767" s="41" t="str">
        <x:v>4096</x:v>
      </x:c>
    </x:row>
    <x:row r="2768">
      <x:c r="A2768" s="37" t="str">
        <x:v>203215331</x:v>
      </x:c>
      <x:c r="B2768" s="37" t="str">
        <x:v>203215331.jpg</x:v>
      </x:c>
      <x:c r="C2768" s="37" t="str">
        <x:v>ExifIFD</x:v>
      </x:c>
      <x:c r="D2768" s="37" t="n">
        <x:v>41990</x:v>
      </x:c>
      <x:c r="E2768" s="37" t="str">
        <x:v>SceneCaptureType</x:v>
      </x:c>
      <x:c r="F2768" s="41" t="str">
        <x:v>0</x:v>
      </x:c>
    </x:row>
    <x:row r="2769">
      <x:c r="A2769" s="37" t="str">
        <x:v>203215331</x:v>
      </x:c>
      <x:c r="B2769" s="37" t="str">
        <x:v>203215331.jpg</x:v>
      </x:c>
      <x:c r="C2769" s="37" t="str">
        <x:v>ExifIFD</x:v>
      </x:c>
      <x:c r="D2769" s="37" t="n">
        <x:v>36880</x:v>
      </x:c>
      <x:c r="E2769" s="37" t="str">
        <x:v>OffsetTime</x:v>
      </x:c>
      <x:c r="F2769" s="41" t="str">
        <x:v>'+08:00</x:v>
      </x:c>
    </x:row>
    <x:row r="2770">
      <x:c r="A2770" s="37" t="str">
        <x:v>203215331</x:v>
      </x:c>
      <x:c r="B2770" s="37" t="str">
        <x:v>203215331.jpg</x:v>
      </x:c>
      <x:c r="C2770" s="37" t="str">
        <x:v>ExifIFD</x:v>
      </x:c>
      <x:c r="D2770" s="37" t="n">
        <x:v>36881</x:v>
      </x:c>
      <x:c r="E2770" s="37" t="str">
        <x:v>OffsetTimeOriginal</x:v>
      </x:c>
      <x:c r="F2770" s="41" t="str">
        <x:v>'+08:00</x:v>
      </x:c>
    </x:row>
    <x:row r="2771">
      <x:c r="A2771" s="37" t="str">
        <x:v>203215331</x:v>
      </x:c>
      <x:c r="B2771" s="37" t="str">
        <x:v>203215331.jpg</x:v>
      </x:c>
      <x:c r="C2771" s="37" t="str">
        <x:v>ExifIFD</x:v>
      </x:c>
      <x:c r="D2771" s="37" t="n">
        <x:v>37520</x:v>
      </x:c>
      <x:c r="E2771" s="37" t="str">
        <x:v>SubsecTime</x:v>
      </x:c>
      <x:c r="F2771" s="41" t="str">
        <x:v>720000</x:v>
      </x:c>
    </x:row>
    <x:row r="2772">
      <x:c r="A2772" s="37" t="str">
        <x:v>203215331</x:v>
      </x:c>
      <x:c r="B2772" s="37" t="str">
        <x:v>203215331.jpg</x:v>
      </x:c>
      <x:c r="C2772" s="37" t="str">
        <x:v>ExifIFD</x:v>
      </x:c>
      <x:c r="D2772" s="37" t="n">
        <x:v>37521</x:v>
      </x:c>
      <x:c r="E2772" s="37" t="str">
        <x:v>SubsecTimeOriginal</x:v>
      </x:c>
      <x:c r="F2772" s="41" t="str">
        <x:v>720000</x:v>
      </x:c>
    </x:row>
    <x:row r="2773">
      <x:c r="A2773" s="37" t="str">
        <x:v>203215331</x:v>
      </x:c>
      <x:c r="B2773" s="37" t="str">
        <x:v>203215331.jpg</x:v>
      </x:c>
      <x:c r="C2773" s="37" t="str">
        <x:v>ExifIFD</x:v>
      </x:c>
      <x:c r="D2773" s="37" t="n">
        <x:v>37522</x:v>
      </x:c>
      <x:c r="E2773" s="37" t="str">
        <x:v>SubsecTimeDigitized</x:v>
      </x:c>
      <x:c r="F2773" s="41" t="str">
        <x:v>720000</x:v>
      </x:c>
    </x:row>
    <x:row r="2774">
      <x:c r="A2774" s="37" t="str">
        <x:v>203215331</x:v>
      </x:c>
      <x:c r="B2774" s="37" t="str">
        <x:v>203215331.jpg</x:v>
      </x:c>
      <x:c r="C2774" s="37" t="str">
        <x:v>ExifIFD</x:v>
      </x:c>
      <x:c r="D2774" s="37" t="n">
        <x:v>40963</x:v>
      </x:c>
      <x:c r="E2774" s="37" t="str">
        <x:v>ExifImageHeight</x:v>
      </x:c>
      <x:c r="F2774" s="41" t="str">
        <x:v>3072</x:v>
      </x:c>
    </x:row>
    <x:row r="2775">
      <x:c r="A2775" s="37" t="str">
        <x:v>203215331</x:v>
      </x:c>
      <x:c r="B2775" s="37" t="str">
        <x:v>203215331.jpg</x:v>
      </x:c>
      <x:c r="C2775" s="37" t="str">
        <x:v>ExifIFD</x:v>
      </x:c>
      <x:c r="D2775" s="37" t="n">
        <x:v>41495</x:v>
      </x:c>
      <x:c r="E2775" s="37" t="str">
        <x:v>SensingMethod</x:v>
      </x:c>
      <x:c r="F2775" s="41" t="str">
        <x:v>1</x:v>
      </x:c>
    </x:row>
    <x:row r="2776">
      <x:c r="A2776" s="37" t="str">
        <x:v>203215331</x:v>
      </x:c>
      <x:c r="B2776" s="37" t="str">
        <x:v>203215331.jpg</x:v>
      </x:c>
      <x:c r="C2776" s="37" t="str">
        <x:v>ExifIFD</x:v>
      </x:c>
      <x:c r="D2776" s="37" t="n">
        <x:v>33434</x:v>
      </x:c>
      <x:c r="E2776" s="37" t="str">
        <x:v>ExposureTime</x:v>
      </x:c>
      <x:c r="F2776" s="41" t="str">
        <x:v>0.01</x:v>
      </x:c>
    </x:row>
    <x:row r="2777">
      <x:c r="A2777" s="37" t="str">
        <x:v>203215331</x:v>
      </x:c>
      <x:c r="B2777" s="37" t="str">
        <x:v>203215331.jpg</x:v>
      </x:c>
      <x:c r="C2777" s="37" t="str">
        <x:v>ExifIFD</x:v>
      </x:c>
      <x:c r="D2777" s="37" t="n">
        <x:v>40965</x:v>
      </x:c>
      <x:c r="E2777" s="37" t="str">
        <x:v>ExifInteroperabilityOffset</x:v>
      </x:c>
      <x:c r="F2777" s="41" t="str">
        <x:v>921</x:v>
      </x:c>
    </x:row>
    <x:row r="2778">
      <x:c r="A2778" s="37" t="str">
        <x:v>203215331</x:v>
      </x:c>
      <x:c r="B2778" s="37" t="str">
        <x:v>203215331.jpg</x:v>
      </x:c>
      <x:c r="C2778" s="37" t="str">
        <x:v>ExifIFD</x:v>
      </x:c>
      <x:c r="D2778" s="37" t="n">
        <x:v>33437</x:v>
      </x:c>
      <x:c r="E2778" s="37" t="str">
        <x:v>FNumber</x:v>
      </x:c>
      <x:c r="F2778" s="41" t="str">
        <x:v>1.9</x:v>
      </x:c>
    </x:row>
    <x:row r="2779">
      <x:c r="A2779" s="37" t="str">
        <x:v>203215331</x:v>
      </x:c>
      <x:c r="B2779" s="37" t="str">
        <x:v>203215331.jpg</x:v>
      </x:c>
      <x:c r="C2779" s="37" t="str">
        <x:v>ExifIFD</x:v>
      </x:c>
      <x:c r="D2779" s="37" t="n">
        <x:v>41729</x:v>
      </x:c>
      <x:c r="E2779" s="37" t="str">
        <x:v>SceneType</x:v>
      </x:c>
      <x:c r="F2779" s="41" t="str">
        <x:v>01</x:v>
      </x:c>
    </x:row>
    <x:row r="2780">
      <x:c r="A2780" s="37" t="str">
        <x:v>203215331</x:v>
      </x:c>
      <x:c r="B2780" s="37" t="str">
        <x:v>203215331.jpg</x:v>
      </x:c>
      <x:c r="C2780" s="37" t="str">
        <x:v>ExifIFD</x:v>
      </x:c>
      <x:c r="D2780" s="37" t="n">
        <x:v>34850</x:v>
      </x:c>
      <x:c r="E2780" s="37" t="str">
        <x:v>ExposureProgram</x:v>
      </x:c>
      <x:c r="F2780" s="41" t="str">
        <x:v>2</x:v>
      </x:c>
    </x:row>
    <x:row r="2781">
      <x:c r="A2781" s="37" t="str">
        <x:v>203215331</x:v>
      </x:c>
      <x:c r="B2781" s="37" t="str">
        <x:v>203215331.jpg</x:v>
      </x:c>
      <x:c r="C2781" s="37" t="str">
        <x:v>ExifIFD</x:v>
      </x:c>
      <x:c r="D2781" s="37" t="n">
        <x:v>34855</x:v>
      </x:c>
      <x:c r="E2781" s="37" t="str">
        <x:v>ISOSpeedRatings</x:v>
      </x:c>
      <x:c r="F2781" s="41" t="str">
        <x:v>100</x:v>
      </x:c>
    </x:row>
    <x:row r="2782">
      <x:c r="A2782" s="37" t="str">
        <x:v>203215331</x:v>
      </x:c>
      <x:c r="B2782" s="37" t="str">
        <x:v>203215331.jpg</x:v>
      </x:c>
      <x:c r="C2782" s="37" t="str">
        <x:v>ExifIFD</x:v>
      </x:c>
      <x:c r="D2782" s="37" t="n">
        <x:v>41986</x:v>
      </x:c>
      <x:c r="E2782" s="37" t="str">
        <x:v>ExposureMode</x:v>
      </x:c>
      <x:c r="F2782" s="41" t="str">
        <x:v>0</x:v>
      </x:c>
    </x:row>
    <x:row r="2783">
      <x:c r="A2783" s="37" t="str">
        <x:v>203215331</x:v>
      </x:c>
      <x:c r="B2783" s="37" t="str">
        <x:v>203215331.jpg</x:v>
      </x:c>
      <x:c r="C2783" s="37" t="str">
        <x:v>ExifIFD</x:v>
      </x:c>
      <x:c r="D2783" s="37" t="n">
        <x:v>40960</x:v>
      </x:c>
      <x:c r="E2783" s="37" t="str">
        <x:v>FlashPixVersion</x:v>
      </x:c>
      <x:c r="F2783" s="41" t="str">
        <x:v>0100</x:v>
      </x:c>
    </x:row>
    <x:row r="2784">
      <x:c r="A2784" s="37" t="str">
        <x:v>203215331</x:v>
      </x:c>
      <x:c r="B2784" s="37" t="str">
        <x:v>203215331.jpg</x:v>
      </x:c>
      <x:c r="C2784" s="37" t="str">
        <x:v>ExifIFD</x:v>
      </x:c>
      <x:c r="D2784" s="37" t="n">
        <x:v>34864</x:v>
      </x:c>
      <x:c r="E2784" s="37" t="str">
        <x:v>SensitivityType</x:v>
      </x:c>
      <x:c r="F2784" s="41" t="str">
        <x:v>3</x:v>
      </x:c>
    </x:row>
    <x:row r="2785">
      <x:c r="A2785" s="37" t="str">
        <x:v>203215331</x:v>
      </x:c>
      <x:c r="B2785" s="37" t="str">
        <x:v>203215331.jpg</x:v>
      </x:c>
      <x:c r="C2785" s="37" t="str">
        <x:v>ExifIFD</x:v>
      </x:c>
      <x:c r="D2785" s="37" t="n">
        <x:v>41987</x:v>
      </x:c>
      <x:c r="E2785" s="37" t="str">
        <x:v>WhiteBalance</x:v>
      </x:c>
      <x:c r="F2785" s="41" t="str">
        <x:v>0</x:v>
      </x:c>
    </x:row>
    <x:row r="2786">
      <x:c r="A2786" s="37" t="str">
        <x:v>203215331</x:v>
      </x:c>
      <x:c r="B2786" s="37" t="str">
        <x:v>203215331.jpg</x:v>
      </x:c>
      <x:c r="C2786" s="37" t="str">
        <x:v>ExifIFD</x:v>
      </x:c>
      <x:c r="D2786" s="37" t="n">
        <x:v>34867</x:v>
      </x:c>
      <x:c r="E2786" s="37" t="str">
        <x:v>ISOSpeed</x:v>
      </x:c>
      <x:c r="F2786" s="41" t="str">
        <x:v>100</x:v>
      </x:c>
    </x:row>
    <x:row r="2787">
      <x:c r="A2787" s="37" t="str">
        <x:v>203215331</x:v>
      </x:c>
      <x:c r="B2787" s="37" t="str">
        <x:v>203215331.jpg</x:v>
      </x:c>
      <x:c r="C2787" s="37" t="str">
        <x:v>ExifIFD</x:v>
      </x:c>
      <x:c r="D2787" s="37" t="n">
        <x:v>41989</x:v>
      </x:c>
      <x:c r="E2787" s="37" t="str">
        <x:v>FocalLengthIn35mmFilm</x:v>
      </x:c>
      <x:c r="F2787" s="41" t="str">
        <x:v>27</x:v>
      </x:c>
    </x:row>
    <x:row r="2788">
      <x:c r="A2788" s="37" t="str">
        <x:v>203215331</x:v>
      </x:c>
      <x:c r="B2788" s="37" t="str">
        <x:v>203215331.jpg</x:v>
      </x:c>
      <x:c r="C2788" s="37" t="str">
        <x:v>ExifIFD</x:v>
      </x:c>
      <x:c r="D2788" s="37" t="n">
        <x:v>37500</x:v>
      </x:c>
      <x:c r="E2788" s="37" t="str">
        <x:v>MakerNote</x:v>
      </x:c>
      <x:c r="F2788" s="41" t="str">
        <x:v>AF_C</x:v>
      </x:c>
    </x:row>
    <x:row r="2789">
      <x:c r="A2789" s="37" t="str">
        <x:v>203215331</x:v>
      </x:c>
      <x:c r="B2789" s="37" t="str">
        <x:v>203215331.jpg</x:v>
      </x:c>
      <x:c r="C2789" s="37" t="str">
        <x:v>InteropIFD</x:v>
      </x:c>
      <x:c r="D2789" s="37" t="n">
        <x:v>1</x:v>
      </x:c>
      <x:c r="E2789" s="37" t="str">
        <x:v>InteropIndex</x:v>
      </x:c>
      <x:c r="F2789" s="41" t="str">
        <x:v>R98</x:v>
      </x:c>
    </x:row>
    <x:row r="2790">
      <x:c r="A2790" s="37" t="str">
        <x:v>203215331</x:v>
      </x:c>
      <x:c r="B2790" s="37" t="str">
        <x:v>203215331.jpg</x:v>
      </x:c>
      <x:c r="C2790" s="37" t="str">
        <x:v>InteropIFD</x:v>
      </x:c>
      <x:c r="D2790" s="37" t="n">
        <x:v>2</x:v>
      </x:c>
      <x:c r="E2790" s="37" t="str">
        <x:v>Tag_2</x:v>
      </x:c>
      <x:c r="F2790" s="41" t="str">
        <x:v>0100</x:v>
      </x:c>
    </x:row>
    <x:row r="2791">
      <x:c r="A2791" s="37" t="str">
        <x:v>203215331</x:v>
      </x:c>
      <x:c r="B2791" s="37" t="str">
        <x:v>203215331.jpg</x:v>
      </x:c>
      <x:c r="C2791" s="37" t="str">
        <x:v>PillowInfo</x:v>
      </x:c>
      <x:c r="D2791" s="37" t="str"/>
      <x:c r="E2791" s="37" t="str">
        <x:v>dpi</x:v>
      </x:c>
      <x:c r="F2791" s="41" t="str">
        <x:v>[72,72]</x:v>
      </x:c>
    </x:row>
    <x:row r="2792">
      <x:c r="A2792" s="37" t="str">
        <x:v>203240952-1</x:v>
      </x:c>
      <x:c r="B2792" s="37" t="str">
        <x:v>203240952-1.jpg</x:v>
      </x:c>
      <x:c r="C2792" s="37" t="str">
        <x:v>IFD0</x:v>
      </x:c>
      <x:c r="D2792" s="37" t="n">
        <x:v>256</x:v>
      </x:c>
      <x:c r="E2792" s="37" t="str">
        <x:v>ImageWidth</x:v>
      </x:c>
      <x:c r="F2792" s="41" t="str">
        <x:v>4096</x:v>
      </x:c>
    </x:row>
    <x:row r="2793">
      <x:c r="A2793" s="37" t="str">
        <x:v>203240952-1</x:v>
      </x:c>
      <x:c r="B2793" s="37" t="str">
        <x:v>203240952-1.jpg</x:v>
      </x:c>
      <x:c r="C2793" s="37" t="str">
        <x:v>IFD0</x:v>
      </x:c>
      <x:c r="D2793" s="37" t="n">
        <x:v>257</x:v>
      </x:c>
      <x:c r="E2793" s="37" t="str">
        <x:v>ImageLength</x:v>
      </x:c>
      <x:c r="F2793" s="41" t="str">
        <x:v>2304</x:v>
      </x:c>
    </x:row>
    <x:row r="2794">
      <x:c r="A2794" s="37" t="str">
        <x:v>203240952-1</x:v>
      </x:c>
      <x:c r="B2794" s="37" t="str">
        <x:v>203240952-1.jpg</x:v>
      </x:c>
      <x:c r="C2794" s="37" t="str">
        <x:v>IFD0</x:v>
      </x:c>
      <x:c r="D2794" s="37" t="n">
        <x:v>296</x:v>
      </x:c>
      <x:c r="E2794" s="37" t="str">
        <x:v>ResolutionUnit</x:v>
      </x:c>
      <x:c r="F2794" s="41" t="str">
        <x:v>2</x:v>
      </x:c>
    </x:row>
    <x:row r="2795">
      <x:c r="A2795" s="37" t="str">
        <x:v>203240952-1</x:v>
      </x:c>
      <x:c r="B2795" s="37" t="str">
        <x:v>203240952-1.jpg</x:v>
      </x:c>
      <x:c r="C2795" s="37" t="str">
        <x:v>IFD0</x:v>
      </x:c>
      <x:c r="D2795" s="37" t="n">
        <x:v>270</x:v>
      </x:c>
      <x:c r="E2795" s="37" t="str">
        <x:v>ImageDescription</x:v>
      </x:c>
      <x:c r="F2795" s="41" t="str"/>
    </x:row>
    <x:row r="2796">
      <x:c r="A2796" s="37" t="str">
        <x:v>203240952-1</x:v>
      </x:c>
      <x:c r="B2796" s="37" t="str">
        <x:v>203240952-1.jpg</x:v>
      </x:c>
      <x:c r="C2796" s="37" t="str">
        <x:v>IFD0</x:v>
      </x:c>
      <x:c r="D2796" s="37" t="n">
        <x:v>271</x:v>
      </x:c>
      <x:c r="E2796" s="37" t="str">
        <x:v>Make</x:v>
      </x:c>
      <x:c r="F2796" s="41" t="str">
        <x:v>HONOR</x:v>
      </x:c>
    </x:row>
    <x:row r="2797">
      <x:c r="A2797" s="37" t="str">
        <x:v>203240952-1</x:v>
      </x:c>
      <x:c r="B2797" s="37" t="str">
        <x:v>203240952-1.jpg</x:v>
      </x:c>
      <x:c r="C2797" s="37" t="str">
        <x:v>IFD0</x:v>
      </x:c>
      <x:c r="D2797" s="37" t="n">
        <x:v>272</x:v>
      </x:c>
      <x:c r="E2797" s="37" t="str">
        <x:v>Model</x:v>
      </x:c>
      <x:c r="F2797" s="41" t="str">
        <x:v>BVL-AN00</x:v>
      </x:c>
    </x:row>
    <x:row r="2798">
      <x:c r="A2798" s="37" t="str">
        <x:v>203240952-1</x:v>
      </x:c>
      <x:c r="B2798" s="37" t="str">
        <x:v>203240952-1.jpg</x:v>
      </x:c>
      <x:c r="C2798" s="37" t="str">
        <x:v>IFD0</x:v>
      </x:c>
      <x:c r="D2798" s="37" t="n">
        <x:v>274</x:v>
      </x:c>
      <x:c r="E2798" s="37" t="str">
        <x:v>Orientation</x:v>
      </x:c>
      <x:c r="F2798" s="41" t="str">
        <x:v>1</x:v>
      </x:c>
    </x:row>
    <x:row r="2799">
      <x:c r="A2799" s="37" t="str">
        <x:v>203240952-1</x:v>
      </x:c>
      <x:c r="B2799" s="37" t="str">
        <x:v>203240952-1.jpg</x:v>
      </x:c>
      <x:c r="C2799" s="37" t="str">
        <x:v>IFD0</x:v>
      </x:c>
      <x:c r="D2799" s="37" t="n">
        <x:v>306</x:v>
      </x:c>
      <x:c r="E2799" s="37" t="str">
        <x:v>DateTime</x:v>
      </x:c>
      <x:c r="F2799" s="41" t="str">
        <x:v>2025:03:03 09:32:00</x:v>
      </x:c>
    </x:row>
    <x:row r="2800">
      <x:c r="A2800" s="37" t="str">
        <x:v>203240952-1</x:v>
      </x:c>
      <x:c r="B2800" s="37" t="str">
        <x:v>203240952-1.jpg</x:v>
      </x:c>
      <x:c r="C2800" s="37" t="str">
        <x:v>IFD0</x:v>
      </x:c>
      <x:c r="D2800" s="37" t="n">
        <x:v>531</x:v>
      </x:c>
      <x:c r="E2800" s="37" t="str">
        <x:v>YCbCrPositioning</x:v>
      </x:c>
      <x:c r="F2800" s="41" t="str">
        <x:v>1</x:v>
      </x:c>
    </x:row>
    <x:row r="2801">
      <x:c r="A2801" s="37" t="str">
        <x:v>203240952-1</x:v>
      </x:c>
      <x:c r="B2801" s="37" t="str">
        <x:v>203240952-1.jpg</x:v>
      </x:c>
      <x:c r="C2801" s="37" t="str">
        <x:v>IFD0</x:v>
      </x:c>
      <x:c r="D2801" s="37" t="n">
        <x:v>282</x:v>
      </x:c>
      <x:c r="E2801" s="37" t="str">
        <x:v>XResolution</x:v>
      </x:c>
      <x:c r="F2801" s="41" t="str">
        <x:v>72</x:v>
      </x:c>
    </x:row>
    <x:row r="2802">
      <x:c r="A2802" s="37" t="str">
        <x:v>203240952-1</x:v>
      </x:c>
      <x:c r="B2802" s="37" t="str">
        <x:v>203240952-1.jpg</x:v>
      </x:c>
      <x:c r="C2802" s="37" t="str">
        <x:v>IFD0</x:v>
      </x:c>
      <x:c r="D2802" s="37" t="n">
        <x:v>283</x:v>
      </x:c>
      <x:c r="E2802" s="37" t="str">
        <x:v>YResolution</x:v>
      </x:c>
      <x:c r="F2802" s="41" t="str">
        <x:v>72</x:v>
      </x:c>
    </x:row>
    <x:row r="2803">
      <x:c r="A2803" s="37" t="str">
        <x:v>203240952-1</x:v>
      </x:c>
      <x:c r="B2803" s="37" t="str">
        <x:v>203240952-1.jpg</x:v>
      </x:c>
      <x:c r="C2803" s="37" t="str">
        <x:v>ExifIFD</x:v>
      </x:c>
      <x:c r="D2803" s="37" t="n">
        <x:v>36864</x:v>
      </x:c>
      <x:c r="E2803" s="37" t="str">
        <x:v>ExifVersion</x:v>
      </x:c>
      <x:c r="F2803" s="41" t="str">
        <x:v>0230</x:v>
      </x:c>
    </x:row>
    <x:row r="2804">
      <x:c r="A2804" s="37" t="str">
        <x:v>203240952-1</x:v>
      </x:c>
      <x:c r="B2804" s="37" t="str">
        <x:v>203240952-1.jpg</x:v>
      </x:c>
      <x:c r="C2804" s="37" t="str">
        <x:v>ExifIFD</x:v>
      </x:c>
      <x:c r="D2804" s="37" t="n">
        <x:v>37121</x:v>
      </x:c>
      <x:c r="E2804" s="37" t="str">
        <x:v>ComponentsConfiguration</x:v>
      </x:c>
      <x:c r="F2804" s="41" t="str">
        <x:v>Ằ</x:v>
      </x:c>
    </x:row>
    <x:row r="2805">
      <x:c r="A2805" s="37" t="str">
        <x:v>203240952-1</x:v>
      </x:c>
      <x:c r="B2805" s="37" t="str">
        <x:v>203240952-1.jpg</x:v>
      </x:c>
      <x:c r="C2805" s="37" t="str">
        <x:v>ExifIFD</x:v>
      </x:c>
      <x:c r="D2805" s="37" t="n">
        <x:v>37377</x:v>
      </x:c>
      <x:c r="E2805" s="37" t="str">
        <x:v>ShutterSpeedValue</x:v>
      </x:c>
      <x:c r="F2805" s="41" t="str">
        <x:v>6.643</x:v>
      </x:c>
    </x:row>
    <x:row r="2806">
      <x:c r="A2806" s="37" t="str">
        <x:v>203240952-1</x:v>
      </x:c>
      <x:c r="B2806" s="37" t="str">
        <x:v>203240952-1.jpg</x:v>
      </x:c>
      <x:c r="C2806" s="37" t="str">
        <x:v>ExifIFD</x:v>
      </x:c>
      <x:c r="D2806" s="37" t="n">
        <x:v>36867</x:v>
      </x:c>
      <x:c r="E2806" s="37" t="str">
        <x:v>DateTimeOriginal</x:v>
      </x:c>
      <x:c r="F2806" s="41" t="str">
        <x:v>2025:03:03 09:32:00</x:v>
      </x:c>
    </x:row>
    <x:row r="2807">
      <x:c r="A2807" s="37" t="str">
        <x:v>203240952-1</x:v>
      </x:c>
      <x:c r="B2807" s="37" t="str">
        <x:v>203240952-1.jpg</x:v>
      </x:c>
      <x:c r="C2807" s="37" t="str">
        <x:v>ExifIFD</x:v>
      </x:c>
      <x:c r="D2807" s="37" t="n">
        <x:v>36868</x:v>
      </x:c>
      <x:c r="E2807" s="37" t="str">
        <x:v>DateTimeDigitized</x:v>
      </x:c>
      <x:c r="F2807" s="41" t="str">
        <x:v>2025:03:03 09:32:00</x:v>
      </x:c>
    </x:row>
    <x:row r="2808">
      <x:c r="A2808" s="37" t="str">
        <x:v>203240952-1</x:v>
      </x:c>
      <x:c r="B2808" s="37" t="str">
        <x:v>203240952-1.jpg</x:v>
      </x:c>
      <x:c r="C2808" s="37" t="str">
        <x:v>ExifIFD</x:v>
      </x:c>
      <x:c r="D2808" s="37" t="n">
        <x:v>37378</x:v>
      </x:c>
      <x:c r="E2808" s="37" t="str">
        <x:v>ApertureValue</x:v>
      </x:c>
      <x:c r="F2808" s="41" t="str">
        <x:v>1.85</x:v>
      </x:c>
    </x:row>
    <x:row r="2809">
      <x:c r="A2809" s="37" t="str">
        <x:v>203240952-1</x:v>
      </x:c>
      <x:c r="B2809" s="37" t="str">
        <x:v>203240952-1.jpg</x:v>
      </x:c>
      <x:c r="C2809" s="37" t="str">
        <x:v>ExifIFD</x:v>
      </x:c>
      <x:c r="D2809" s="37" t="n">
        <x:v>37379</x:v>
      </x:c>
      <x:c r="E2809" s="37" t="str">
        <x:v>BrightnessValue</x:v>
      </x:c>
      <x:c r="F2809" s="41" t="str">
        <x:v>0.99</x:v>
      </x:c>
    </x:row>
    <x:row r="2810">
      <x:c r="A2810" s="37" t="str">
        <x:v>203240952-1</x:v>
      </x:c>
      <x:c r="B2810" s="37" t="str">
        <x:v>203240952-1.jpg</x:v>
      </x:c>
      <x:c r="C2810" s="37" t="str">
        <x:v>ExifIFD</x:v>
      </x:c>
      <x:c r="D2810" s="37" t="n">
        <x:v>37380</x:v>
      </x:c>
      <x:c r="E2810" s="37" t="str">
        <x:v>ExposureBiasValue</x:v>
      </x:c>
      <x:c r="F2810" s="41" t="str">
        <x:v>0</x:v>
      </x:c>
    </x:row>
    <x:row r="2811">
      <x:c r="A2811" s="37" t="str">
        <x:v>203240952-1</x:v>
      </x:c>
      <x:c r="B2811" s="37" t="str">
        <x:v>203240952-1.jpg</x:v>
      </x:c>
      <x:c r="C2811" s="37" t="str">
        <x:v>ExifIFD</x:v>
      </x:c>
      <x:c r="D2811" s="37" t="n">
        <x:v>37381</x:v>
      </x:c>
      <x:c r="E2811" s="37" t="str">
        <x:v>MaxApertureValue</x:v>
      </x:c>
      <x:c r="F2811" s="41" t="str">
        <x:v>1.85</x:v>
      </x:c>
    </x:row>
    <x:row r="2812">
      <x:c r="A2812" s="37" t="str">
        <x:v>203240952-1</x:v>
      </x:c>
      <x:c r="B2812" s="37" t="str">
        <x:v>203240952-1.jpg</x:v>
      </x:c>
      <x:c r="C2812" s="37" t="str">
        <x:v>ExifIFD</x:v>
      </x:c>
      <x:c r="D2812" s="37" t="n">
        <x:v>37383</x:v>
      </x:c>
      <x:c r="E2812" s="37" t="str">
        <x:v>MeteringMode</x:v>
      </x:c>
      <x:c r="F2812" s="41" t="str">
        <x:v>2</x:v>
      </x:c>
    </x:row>
    <x:row r="2813">
      <x:c r="A2813" s="37" t="str">
        <x:v>203240952-1</x:v>
      </x:c>
      <x:c r="B2813" s="37" t="str">
        <x:v>203240952-1.jpg</x:v>
      </x:c>
      <x:c r="C2813" s="37" t="str">
        <x:v>ExifIFD</x:v>
      </x:c>
      <x:c r="D2813" s="37" t="n">
        <x:v>37384</x:v>
      </x:c>
      <x:c r="E2813" s="37" t="str">
        <x:v>LightSource</x:v>
      </x:c>
      <x:c r="F2813" s="41" t="str">
        <x:v>255</x:v>
      </x:c>
    </x:row>
    <x:row r="2814">
      <x:c r="A2814" s="37" t="str">
        <x:v>203240952-1</x:v>
      </x:c>
      <x:c r="B2814" s="37" t="str">
        <x:v>203240952-1.jpg</x:v>
      </x:c>
      <x:c r="C2814" s="37" t="str">
        <x:v>ExifIFD</x:v>
      </x:c>
      <x:c r="D2814" s="37" t="n">
        <x:v>37385</x:v>
      </x:c>
      <x:c r="E2814" s="37" t="str">
        <x:v>Flash</x:v>
      </x:c>
      <x:c r="F2814" s="41" t="str">
        <x:v>16</x:v>
      </x:c>
    </x:row>
    <x:row r="2815">
      <x:c r="A2815" s="37" t="str">
        <x:v>203240952-1</x:v>
      </x:c>
      <x:c r="B2815" s="37" t="str">
        <x:v>203240952-1.jpg</x:v>
      </x:c>
      <x:c r="C2815" s="37" t="str">
        <x:v>ExifIFD</x:v>
      </x:c>
      <x:c r="D2815" s="37" t="n">
        <x:v>37386</x:v>
      </x:c>
      <x:c r="E2815" s="37" t="str">
        <x:v>FocalLength</x:v>
      </x:c>
      <x:c r="F2815" s="41" t="str">
        <x:v>6.67</x:v>
      </x:c>
    </x:row>
    <x:row r="2816">
      <x:c r="A2816" s="37" t="str">
        <x:v>203240952-1</x:v>
      </x:c>
      <x:c r="B2816" s="37" t="str">
        <x:v>203240952-1.jpg</x:v>
      </x:c>
      <x:c r="C2816" s="37" t="str">
        <x:v>ExifIFD</x:v>
      </x:c>
      <x:c r="D2816" s="37" t="n">
        <x:v>40961</x:v>
      </x:c>
      <x:c r="E2816" s="37" t="str">
        <x:v>ColorSpace</x:v>
      </x:c>
      <x:c r="F2816" s="41" t="str">
        <x:v>1</x:v>
      </x:c>
    </x:row>
    <x:row r="2817">
      <x:c r="A2817" s="37" t="str">
        <x:v>203240952-1</x:v>
      </x:c>
      <x:c r="B2817" s="37" t="str">
        <x:v>203240952-1.jpg</x:v>
      </x:c>
      <x:c r="C2817" s="37" t="str">
        <x:v>ExifIFD</x:v>
      </x:c>
      <x:c r="D2817" s="37" t="n">
        <x:v>40962</x:v>
      </x:c>
      <x:c r="E2817" s="37" t="str">
        <x:v>ExifImageWidth</x:v>
      </x:c>
      <x:c r="F2817" s="41" t="str">
        <x:v>4096</x:v>
      </x:c>
    </x:row>
    <x:row r="2818">
      <x:c r="A2818" s="37" t="str">
        <x:v>203240952-1</x:v>
      </x:c>
      <x:c r="B2818" s="37" t="str">
        <x:v>203240952-1.jpg</x:v>
      </x:c>
      <x:c r="C2818" s="37" t="str">
        <x:v>ExifIFD</x:v>
      </x:c>
      <x:c r="D2818" s="37" t="n">
        <x:v>41990</x:v>
      </x:c>
      <x:c r="E2818" s="37" t="str">
        <x:v>SceneCaptureType</x:v>
      </x:c>
      <x:c r="F2818" s="41" t="str">
        <x:v>0</x:v>
      </x:c>
    </x:row>
    <x:row r="2819">
      <x:c r="A2819" s="37" t="str">
        <x:v>203240952-1</x:v>
      </x:c>
      <x:c r="B2819" s="37" t="str">
        <x:v>203240952-1.jpg</x:v>
      </x:c>
      <x:c r="C2819" s="37" t="str">
        <x:v>ExifIFD</x:v>
      </x:c>
      <x:c r="D2819" s="37" t="n">
        <x:v>36880</x:v>
      </x:c>
      <x:c r="E2819" s="37" t="str">
        <x:v>OffsetTime</x:v>
      </x:c>
      <x:c r="F2819" s="41" t="str">
        <x:v>'+08:00</x:v>
      </x:c>
    </x:row>
    <x:row r="2820">
      <x:c r="A2820" s="37" t="str">
        <x:v>203240952-1</x:v>
      </x:c>
      <x:c r="B2820" s="37" t="str">
        <x:v>203240952-1.jpg</x:v>
      </x:c>
      <x:c r="C2820" s="37" t="str">
        <x:v>ExifIFD</x:v>
      </x:c>
      <x:c r="D2820" s="37" t="n">
        <x:v>36881</x:v>
      </x:c>
      <x:c r="E2820" s="37" t="str">
        <x:v>OffsetTimeOriginal</x:v>
      </x:c>
      <x:c r="F2820" s="41" t="str">
        <x:v>'+08:00</x:v>
      </x:c>
    </x:row>
    <x:row r="2821">
      <x:c r="A2821" s="37" t="str">
        <x:v>203240952-1</x:v>
      </x:c>
      <x:c r="B2821" s="37" t="str">
        <x:v>203240952-1.jpg</x:v>
      </x:c>
      <x:c r="C2821" s="37" t="str">
        <x:v>ExifIFD</x:v>
      </x:c>
      <x:c r="D2821" s="37" t="n">
        <x:v>37520</x:v>
      </x:c>
      <x:c r="E2821" s="37" t="str">
        <x:v>SubsecTime</x:v>
      </x:c>
      <x:c r="F2821" s="41" t="str">
        <x:v>148000</x:v>
      </x:c>
    </x:row>
    <x:row r="2822">
      <x:c r="A2822" s="37" t="str">
        <x:v>203240952-1</x:v>
      </x:c>
      <x:c r="B2822" s="37" t="str">
        <x:v>203240952-1.jpg</x:v>
      </x:c>
      <x:c r="C2822" s="37" t="str">
        <x:v>ExifIFD</x:v>
      </x:c>
      <x:c r="D2822" s="37" t="n">
        <x:v>37521</x:v>
      </x:c>
      <x:c r="E2822" s="37" t="str">
        <x:v>SubsecTimeOriginal</x:v>
      </x:c>
      <x:c r="F2822" s="41" t="str">
        <x:v>148000</x:v>
      </x:c>
    </x:row>
    <x:row r="2823">
      <x:c r="A2823" s="37" t="str">
        <x:v>203240952-1</x:v>
      </x:c>
      <x:c r="B2823" s="37" t="str">
        <x:v>203240952-1.jpg</x:v>
      </x:c>
      <x:c r="C2823" s="37" t="str">
        <x:v>ExifIFD</x:v>
      </x:c>
      <x:c r="D2823" s="37" t="n">
        <x:v>37522</x:v>
      </x:c>
      <x:c r="E2823" s="37" t="str">
        <x:v>SubsecTimeDigitized</x:v>
      </x:c>
      <x:c r="F2823" s="41" t="str">
        <x:v>148000</x:v>
      </x:c>
    </x:row>
    <x:row r="2824">
      <x:c r="A2824" s="37" t="str">
        <x:v>203240952-1</x:v>
      </x:c>
      <x:c r="B2824" s="37" t="str">
        <x:v>203240952-1.jpg</x:v>
      </x:c>
      <x:c r="C2824" s="37" t="str">
        <x:v>ExifIFD</x:v>
      </x:c>
      <x:c r="D2824" s="37" t="n">
        <x:v>40963</x:v>
      </x:c>
      <x:c r="E2824" s="37" t="str">
        <x:v>ExifImageHeight</x:v>
      </x:c>
      <x:c r="F2824" s="41" t="str">
        <x:v>2304</x:v>
      </x:c>
    </x:row>
    <x:row r="2825">
      <x:c r="A2825" s="37" t="str">
        <x:v>203240952-1</x:v>
      </x:c>
      <x:c r="B2825" s="37" t="str">
        <x:v>203240952-1.jpg</x:v>
      </x:c>
      <x:c r="C2825" s="37" t="str">
        <x:v>ExifIFD</x:v>
      </x:c>
      <x:c r="D2825" s="37" t="n">
        <x:v>41495</x:v>
      </x:c>
      <x:c r="E2825" s="37" t="str">
        <x:v>SensingMethod</x:v>
      </x:c>
      <x:c r="F2825" s="41" t="str">
        <x:v>1</x:v>
      </x:c>
    </x:row>
    <x:row r="2826">
      <x:c r="A2826" s="37" t="str">
        <x:v>203240952-1</x:v>
      </x:c>
      <x:c r="B2826" s="37" t="str">
        <x:v>203240952-1.jpg</x:v>
      </x:c>
      <x:c r="C2826" s="37" t="str">
        <x:v>ExifIFD</x:v>
      </x:c>
      <x:c r="D2826" s="37" t="n">
        <x:v>33434</x:v>
      </x:c>
      <x:c r="E2826" s="37" t="str">
        <x:v>ExposureTime</x:v>
      </x:c>
      <x:c r="F2826" s="41" t="str">
        <x:v>0.01</x:v>
      </x:c>
    </x:row>
    <x:row r="2827">
      <x:c r="A2827" s="37" t="str">
        <x:v>203240952-1</x:v>
      </x:c>
      <x:c r="B2827" s="37" t="str">
        <x:v>203240952-1.jpg</x:v>
      </x:c>
      <x:c r="C2827" s="37" t="str">
        <x:v>ExifIFD</x:v>
      </x:c>
      <x:c r="D2827" s="37" t="n">
        <x:v>40965</x:v>
      </x:c>
      <x:c r="E2827" s="37" t="str">
        <x:v>ExifInteroperabilityOffset</x:v>
      </x:c>
      <x:c r="F2827" s="41" t="str">
        <x:v>921</x:v>
      </x:c>
    </x:row>
    <x:row r="2828">
      <x:c r="A2828" s="37" t="str">
        <x:v>203240952-1</x:v>
      </x:c>
      <x:c r="B2828" s="37" t="str">
        <x:v>203240952-1.jpg</x:v>
      </x:c>
      <x:c r="C2828" s="37" t="str">
        <x:v>ExifIFD</x:v>
      </x:c>
      <x:c r="D2828" s="37" t="n">
        <x:v>33437</x:v>
      </x:c>
      <x:c r="E2828" s="37" t="str">
        <x:v>FNumber</x:v>
      </x:c>
      <x:c r="F2828" s="41" t="str">
        <x:v>1.9</x:v>
      </x:c>
    </x:row>
    <x:row r="2829">
      <x:c r="A2829" s="37" t="str">
        <x:v>203240952-1</x:v>
      </x:c>
      <x:c r="B2829" s="37" t="str">
        <x:v>203240952-1.jpg</x:v>
      </x:c>
      <x:c r="C2829" s="37" t="str">
        <x:v>ExifIFD</x:v>
      </x:c>
      <x:c r="D2829" s="37" t="n">
        <x:v>41729</x:v>
      </x:c>
      <x:c r="E2829" s="37" t="str">
        <x:v>SceneType</x:v>
      </x:c>
      <x:c r="F2829" s="41" t="str">
        <x:v>01</x:v>
      </x:c>
    </x:row>
    <x:row r="2830">
      <x:c r="A2830" s="37" t="str">
        <x:v>203240952-1</x:v>
      </x:c>
      <x:c r="B2830" s="37" t="str">
        <x:v>203240952-1.jpg</x:v>
      </x:c>
      <x:c r="C2830" s="37" t="str">
        <x:v>ExifIFD</x:v>
      </x:c>
      <x:c r="D2830" s="37" t="n">
        <x:v>34850</x:v>
      </x:c>
      <x:c r="E2830" s="37" t="str">
        <x:v>ExposureProgram</x:v>
      </x:c>
      <x:c r="F2830" s="41" t="str">
        <x:v>2</x:v>
      </x:c>
    </x:row>
    <x:row r="2831">
      <x:c r="A2831" s="37" t="str">
        <x:v>203240952-1</x:v>
      </x:c>
      <x:c r="B2831" s="37" t="str">
        <x:v>203240952-1.jpg</x:v>
      </x:c>
      <x:c r="C2831" s="37" t="str">
        <x:v>ExifIFD</x:v>
      </x:c>
      <x:c r="D2831" s="37" t="n">
        <x:v>34855</x:v>
      </x:c>
      <x:c r="E2831" s="37" t="str">
        <x:v>ISOSpeedRatings</x:v>
      </x:c>
      <x:c r="F2831" s="41" t="str">
        <x:v>320</x:v>
      </x:c>
    </x:row>
    <x:row r="2832">
      <x:c r="A2832" s="37" t="str">
        <x:v>203240952-1</x:v>
      </x:c>
      <x:c r="B2832" s="37" t="str">
        <x:v>203240952-1.jpg</x:v>
      </x:c>
      <x:c r="C2832" s="37" t="str">
        <x:v>ExifIFD</x:v>
      </x:c>
      <x:c r="D2832" s="37" t="n">
        <x:v>41986</x:v>
      </x:c>
      <x:c r="E2832" s="37" t="str">
        <x:v>ExposureMode</x:v>
      </x:c>
      <x:c r="F2832" s="41" t="str">
        <x:v>0</x:v>
      </x:c>
    </x:row>
    <x:row r="2833">
      <x:c r="A2833" s="37" t="str">
        <x:v>203240952-1</x:v>
      </x:c>
      <x:c r="B2833" s="37" t="str">
        <x:v>203240952-1.jpg</x:v>
      </x:c>
      <x:c r="C2833" s="37" t="str">
        <x:v>ExifIFD</x:v>
      </x:c>
      <x:c r="D2833" s="37" t="n">
        <x:v>40960</x:v>
      </x:c>
      <x:c r="E2833" s="37" t="str">
        <x:v>FlashPixVersion</x:v>
      </x:c>
      <x:c r="F2833" s="41" t="str">
        <x:v>0100</x:v>
      </x:c>
    </x:row>
    <x:row r="2834">
      <x:c r="A2834" s="37" t="str">
        <x:v>203240952-1</x:v>
      </x:c>
      <x:c r="B2834" s="37" t="str">
        <x:v>203240952-1.jpg</x:v>
      </x:c>
      <x:c r="C2834" s="37" t="str">
        <x:v>ExifIFD</x:v>
      </x:c>
      <x:c r="D2834" s="37" t="n">
        <x:v>34864</x:v>
      </x:c>
      <x:c r="E2834" s="37" t="str">
        <x:v>SensitivityType</x:v>
      </x:c>
      <x:c r="F2834" s="41" t="str">
        <x:v>3</x:v>
      </x:c>
    </x:row>
    <x:row r="2835">
      <x:c r="A2835" s="37" t="str">
        <x:v>203240952-1</x:v>
      </x:c>
      <x:c r="B2835" s="37" t="str">
        <x:v>203240952-1.jpg</x:v>
      </x:c>
      <x:c r="C2835" s="37" t="str">
        <x:v>ExifIFD</x:v>
      </x:c>
      <x:c r="D2835" s="37" t="n">
        <x:v>41987</x:v>
      </x:c>
      <x:c r="E2835" s="37" t="str">
        <x:v>WhiteBalance</x:v>
      </x:c>
      <x:c r="F2835" s="41" t="str">
        <x:v>0</x:v>
      </x:c>
    </x:row>
    <x:row r="2836">
      <x:c r="A2836" s="37" t="str">
        <x:v>203240952-1</x:v>
      </x:c>
      <x:c r="B2836" s="37" t="str">
        <x:v>203240952-1.jpg</x:v>
      </x:c>
      <x:c r="C2836" s="37" t="str">
        <x:v>ExifIFD</x:v>
      </x:c>
      <x:c r="D2836" s="37" t="n">
        <x:v>34867</x:v>
      </x:c>
      <x:c r="E2836" s="37" t="str">
        <x:v>ISOSpeed</x:v>
      </x:c>
      <x:c r="F2836" s="41" t="str">
        <x:v>320</x:v>
      </x:c>
    </x:row>
    <x:row r="2837">
      <x:c r="A2837" s="37" t="str">
        <x:v>203240952-1</x:v>
      </x:c>
      <x:c r="B2837" s="37" t="str">
        <x:v>203240952-1.jpg</x:v>
      </x:c>
      <x:c r="C2837" s="37" t="str">
        <x:v>ExifIFD</x:v>
      </x:c>
      <x:c r="D2837" s="37" t="n">
        <x:v>41989</x:v>
      </x:c>
      <x:c r="E2837" s="37" t="str">
        <x:v>FocalLengthIn35mmFilm</x:v>
      </x:c>
      <x:c r="F2837" s="41" t="str">
        <x:v>27</x:v>
      </x:c>
    </x:row>
    <x:row r="2838">
      <x:c r="A2838" s="37" t="str">
        <x:v>203240952-1</x:v>
      </x:c>
      <x:c r="B2838" s="37" t="str">
        <x:v>203240952-1.jpg</x:v>
      </x:c>
      <x:c r="C2838" s="37" t="str">
        <x:v>ExifIFD</x:v>
      </x:c>
      <x:c r="D2838" s="37" t="n">
        <x:v>37500</x:v>
      </x:c>
      <x:c r="E2838" s="37" t="str">
        <x:v>MakerNote</x:v>
      </x:c>
      <x:c r="F2838" s="41" t="str">
        <x:v>AF_C</x:v>
      </x:c>
    </x:row>
    <x:row r="2839">
      <x:c r="A2839" s="37" t="str">
        <x:v>203240952-1</x:v>
      </x:c>
      <x:c r="B2839" s="37" t="str">
        <x:v>203240952-1.jpg</x:v>
      </x:c>
      <x:c r="C2839" s="37" t="str">
        <x:v>InteropIFD</x:v>
      </x:c>
      <x:c r="D2839" s="37" t="n">
        <x:v>1</x:v>
      </x:c>
      <x:c r="E2839" s="37" t="str">
        <x:v>InteropIndex</x:v>
      </x:c>
      <x:c r="F2839" s="41" t="str">
        <x:v>R98</x:v>
      </x:c>
    </x:row>
    <x:row r="2840">
      <x:c r="A2840" s="37" t="str">
        <x:v>203240952-1</x:v>
      </x:c>
      <x:c r="B2840" s="37" t="str">
        <x:v>203240952-1.jpg</x:v>
      </x:c>
      <x:c r="C2840" s="37" t="str">
        <x:v>InteropIFD</x:v>
      </x:c>
      <x:c r="D2840" s="37" t="n">
        <x:v>2</x:v>
      </x:c>
      <x:c r="E2840" s="37" t="str">
        <x:v>Tag_2</x:v>
      </x:c>
      <x:c r="F2840" s="41" t="str">
        <x:v>0100</x:v>
      </x:c>
    </x:row>
    <x:row r="2841">
      <x:c r="A2841" s="37" t="str">
        <x:v>203240952-1</x:v>
      </x:c>
      <x:c r="B2841" s="37" t="str">
        <x:v>203240952-1.jpg</x:v>
      </x:c>
      <x:c r="C2841" s="37" t="str">
        <x:v>PillowInfo</x:v>
      </x:c>
      <x:c r="D2841" s="37" t="str"/>
      <x:c r="E2841" s="37" t="str">
        <x:v>dpi</x:v>
      </x:c>
      <x:c r="F2841" s="41" t="str">
        <x:v>[72,72]</x:v>
      </x:c>
    </x:row>
    <x:row r="2842">
      <x:c r="A2842" s="37" t="str">
        <x:v>203467839</x:v>
      </x:c>
      <x:c r="B2842" s="37" t="str">
        <x:v>203467839.jpg</x:v>
      </x:c>
      <x:c r="C2842" s="37" t="str">
        <x:v>IFD0</x:v>
      </x:c>
      <x:c r="D2842" s="37" t="n">
        <x:v>256</x:v>
      </x:c>
      <x:c r="E2842" s="37" t="str">
        <x:v>ImageWidth</x:v>
      </x:c>
      <x:c r="F2842" s="41" t="str">
        <x:v>4624</x:v>
      </x:c>
    </x:row>
    <x:row r="2843">
      <x:c r="A2843" s="37" t="str">
        <x:v>203467839</x:v>
      </x:c>
      <x:c r="B2843" s="37" t="str">
        <x:v>203467839.jpg</x:v>
      </x:c>
      <x:c r="C2843" s="37" t="str">
        <x:v>IFD0</x:v>
      </x:c>
      <x:c r="D2843" s="37" t="n">
        <x:v>257</x:v>
      </x:c>
      <x:c r="E2843" s="37" t="str">
        <x:v>ImageLength</x:v>
      </x:c>
      <x:c r="F2843" s="41" t="str">
        <x:v>3472</x:v>
      </x:c>
    </x:row>
    <x:row r="2844">
      <x:c r="A2844" s="37" t="str">
        <x:v>203467839</x:v>
      </x:c>
      <x:c r="B2844" s="37" t="str">
        <x:v>203467839.jpg</x:v>
      </x:c>
      <x:c r="C2844" s="37" t="str">
        <x:v>IFD0</x:v>
      </x:c>
      <x:c r="D2844" s="37" t="n">
        <x:v>270</x:v>
      </x:c>
      <x:c r="E2844" s="37" t="str">
        <x:v>ImageDescription</x:v>
      </x:c>
      <x:c r="F2844" s="41" t="str"/>
    </x:row>
    <x:row r="2845">
      <x:c r="A2845" s="37" t="str">
        <x:v>203467839</x:v>
      </x:c>
      <x:c r="B2845" s="37" t="str">
        <x:v>203467839.jpg</x:v>
      </x:c>
      <x:c r="C2845" s="37" t="str">
        <x:v>IFD0</x:v>
      </x:c>
      <x:c r="D2845" s="37" t="n">
        <x:v>271</x:v>
      </x:c>
      <x:c r="E2845" s="37" t="str">
        <x:v>Make</x:v>
      </x:c>
      <x:c r="F2845" s="41" t="str">
        <x:v>Xiaomi</x:v>
      </x:c>
    </x:row>
    <x:row r="2846">
      <x:c r="A2846" s="37" t="str">
        <x:v>203467839</x:v>
      </x:c>
      <x:c r="B2846" s="37" t="str">
        <x:v>203467839.jpg</x:v>
      </x:c>
      <x:c r="C2846" s="37" t="str">
        <x:v>IFD0</x:v>
      </x:c>
      <x:c r="D2846" s="37" t="n">
        <x:v>272</x:v>
      </x:c>
      <x:c r="E2846" s="37" t="str">
        <x:v>Model</x:v>
      </x:c>
      <x:c r="F2846" s="41" t="str">
        <x:v>M2006J10C</x:v>
      </x:c>
    </x:row>
    <x:row r="2847">
      <x:c r="A2847" s="37" t="str">
        <x:v>203467839</x:v>
      </x:c>
      <x:c r="B2847" s="37" t="str">
        <x:v>203467839.jpg</x:v>
      </x:c>
      <x:c r="C2847" s="37" t="str">
        <x:v>IFD0</x:v>
      </x:c>
      <x:c r="D2847" s="37" t="n">
        <x:v>274</x:v>
      </x:c>
      <x:c r="E2847" s="37" t="str">
        <x:v>Orientation</x:v>
      </x:c>
      <x:c r="F2847" s="41" t="str">
        <x:v>1</x:v>
      </x:c>
    </x:row>
    <x:row r="2848">
      <x:c r="A2848" s="37" t="str">
        <x:v>203467839</x:v>
      </x:c>
      <x:c r="B2848" s="37" t="str">
        <x:v>203467839.jpg</x:v>
      </x:c>
      <x:c r="C2848" s="37" t="str">
        <x:v>IFD0</x:v>
      </x:c>
      <x:c r="D2848" s="37" t="n">
        <x:v>531</x:v>
      </x:c>
      <x:c r="E2848" s="37" t="str">
        <x:v>YCbCrPositioning</x:v>
      </x:c>
      <x:c r="F2848" s="41" t="str">
        <x:v>2</x:v>
      </x:c>
    </x:row>
    <x:row r="2849">
      <x:c r="A2849" s="37" t="str">
        <x:v>203467839</x:v>
      </x:c>
      <x:c r="B2849" s="37" t="str">
        <x:v>203467839.jpg</x:v>
      </x:c>
      <x:c r="C2849" s="37" t="str">
        <x:v>IFD0</x:v>
      </x:c>
      <x:c r="D2849" s="37" t="n">
        <x:v>282</x:v>
      </x:c>
      <x:c r="E2849" s="37" t="str">
        <x:v>XResolution</x:v>
      </x:c>
      <x:c r="F2849" s="41" t="str">
        <x:v>72</x:v>
      </x:c>
    </x:row>
    <x:row r="2850">
      <x:c r="A2850" s="37" t="str">
        <x:v>203467839</x:v>
      </x:c>
      <x:c r="B2850" s="37" t="str">
        <x:v>203467839.jpg</x:v>
      </x:c>
      <x:c r="C2850" s="37" t="str">
        <x:v>IFD0</x:v>
      </x:c>
      <x:c r="D2850" s="37" t="n">
        <x:v>283</x:v>
      </x:c>
      <x:c r="E2850" s="37" t="str">
        <x:v>YResolution</x:v>
      </x:c>
      <x:c r="F2850" s="41" t="str">
        <x:v>72</x:v>
      </x:c>
    </x:row>
    <x:row r="2851">
      <x:c r="A2851" s="37" t="str">
        <x:v>203467839</x:v>
      </x:c>
      <x:c r="B2851" s="37" t="str">
        <x:v>203467839.jpg</x:v>
      </x:c>
      <x:c r="C2851" s="37" t="str">
        <x:v>IFD0</x:v>
      </x:c>
      <x:c r="D2851" s="37" t="n">
        <x:v>544</x:v>
      </x:c>
      <x:c r="E2851" s="37" t="str">
        <x:v>Tag_544</x:v>
      </x:c>
      <x:c r="F2851" s="41" t="str">
        <x:v>0</x:v>
      </x:c>
    </x:row>
    <x:row r="2852">
      <x:c r="A2852" s="37" t="str">
        <x:v>203467839</x:v>
      </x:c>
      <x:c r="B2852" s="37" t="str">
        <x:v>203467839.jpg</x:v>
      </x:c>
      <x:c r="C2852" s="37" t="str">
        <x:v>IFD0</x:v>
      </x:c>
      <x:c r="D2852" s="37" t="n">
        <x:v>545</x:v>
      </x:c>
      <x:c r="E2852" s="37" t="str">
        <x:v>Tag_545</x:v>
      </x:c>
      <x:c r="F2852" s="41" t="str">
        <x:v>0</x:v>
      </x:c>
    </x:row>
    <x:row r="2853">
      <x:c r="A2853" s="37" t="str">
        <x:v>203467839</x:v>
      </x:c>
      <x:c r="B2853" s="37" t="str">
        <x:v>203467839.jpg</x:v>
      </x:c>
      <x:c r="C2853" s="37" t="str">
        <x:v>IFD0</x:v>
      </x:c>
      <x:c r="D2853" s="37" t="n">
        <x:v>546</x:v>
      </x:c>
      <x:c r="E2853" s="37" t="str">
        <x:v>Tag_546</x:v>
      </x:c>
      <x:c r="F2853" s="41" t="str">
        <x:v>0</x:v>
      </x:c>
    </x:row>
    <x:row r="2854">
      <x:c r="A2854" s="37" t="str">
        <x:v>203467839</x:v>
      </x:c>
      <x:c r="B2854" s="37" t="str">
        <x:v>203467839.jpg</x:v>
      </x:c>
      <x:c r="C2854" s="37" t="str">
        <x:v>IFD0</x:v>
      </x:c>
      <x:c r="D2854" s="37" t="n">
        <x:v>547</x:v>
      </x:c>
      <x:c r="E2854" s="37" t="str">
        <x:v>Tag_547</x:v>
      </x:c>
      <x:c r="F2854" s="41" t="str">
        <x:v>0</x:v>
      </x:c>
    </x:row>
    <x:row r="2855">
      <x:c r="A2855" s="37" t="str">
        <x:v>203467839</x:v>
      </x:c>
      <x:c r="B2855" s="37" t="str">
        <x:v>203467839.jpg</x:v>
      </x:c>
      <x:c r="C2855" s="37" t="str">
        <x:v>IFD0</x:v>
      </x:c>
      <x:c r="D2855" s="37" t="n">
        <x:v>548</x:v>
      </x:c>
      <x:c r="E2855" s="37" t="str">
        <x:v>Tag_548</x:v>
      </x:c>
      <x:c r="F2855" s="41" t="str">
        <x:v>0</x:v>
      </x:c>
    </x:row>
    <x:row r="2856">
      <x:c r="A2856" s="37" t="str">
        <x:v>203467839</x:v>
      </x:c>
      <x:c r="B2856" s="37" t="str">
        <x:v>203467839.jpg</x:v>
      </x:c>
      <x:c r="C2856" s="37" t="str">
        <x:v>IFD0</x:v>
      </x:c>
      <x:c r="D2856" s="37" t="n">
        <x:v>549</x:v>
      </x:c>
      <x:c r="E2856" s="37" t="str">
        <x:v>Tag_549</x:v>
      </x:c>
      <x:c r="F2856" s="41" t="str"/>
    </x:row>
    <x:row r="2857">
      <x:c r="A2857" s="37" t="str">
        <x:v>203467839</x:v>
      </x:c>
      <x:c r="B2857" s="37" t="str">
        <x:v>203467839.jpg</x:v>
      </x:c>
      <x:c r="C2857" s="37" t="str">
        <x:v>IFD0</x:v>
      </x:c>
      <x:c r="D2857" s="37" t="n">
        <x:v>296</x:v>
      </x:c>
      <x:c r="E2857" s="37" t="str">
        <x:v>ResolutionUnit</x:v>
      </x:c>
      <x:c r="F2857" s="41" t="str">
        <x:v>2</x:v>
      </x:c>
    </x:row>
    <x:row r="2858">
      <x:c r="A2858" s="37" t="str">
        <x:v>203467839</x:v>
      </x:c>
      <x:c r="B2858" s="37" t="str">
        <x:v>203467839.jpg</x:v>
      </x:c>
      <x:c r="C2858" s="37" t="str">
        <x:v>IFD0</x:v>
      </x:c>
      <x:c r="D2858" s="37" t="n">
        <x:v>305</x:v>
      </x:c>
      <x:c r="E2858" s="37" t="str">
        <x:v>Software</x:v>
      </x:c>
      <x:c r="F2858" s="41" t="str">
        <x:v>MediaTek Camera Application</x:v>
      </x:c>
    </x:row>
    <x:row r="2859">
      <x:c r="A2859" s="37" t="str">
        <x:v>203467839</x:v>
      </x:c>
      <x:c r="B2859" s="37" t="str">
        <x:v>203467839.jpg</x:v>
      </x:c>
      <x:c r="C2859" s="37" t="str">
        <x:v>IFD0</x:v>
      </x:c>
      <x:c r="D2859" s="37" t="n">
        <x:v>306</x:v>
      </x:c>
      <x:c r="E2859" s="37" t="str">
        <x:v>DateTime</x:v>
      </x:c>
      <x:c r="F2859" s="41" t="str">
        <x:v>2024:08:05 09:05:46</x:v>
      </x:c>
    </x:row>
    <x:row r="2860">
      <x:c r="A2860" s="37" t="str">
        <x:v>203467839</x:v>
      </x:c>
      <x:c r="B2860" s="37" t="str">
        <x:v>203467839.jpg</x:v>
      </x:c>
      <x:c r="C2860" s="37" t="str">
        <x:v>ExifIFD</x:v>
      </x:c>
      <x:c r="D2860" s="37" t="n">
        <x:v>36864</x:v>
      </x:c>
      <x:c r="E2860" s="37" t="str">
        <x:v>ExifVersion</x:v>
      </x:c>
      <x:c r="F2860" s="41" t="str">
        <x:v>0220</x:v>
      </x:c>
    </x:row>
    <x:row r="2861">
      <x:c r="A2861" s="37" t="str">
        <x:v>203467839</x:v>
      </x:c>
      <x:c r="B2861" s="37" t="str">
        <x:v>203467839.jpg</x:v>
      </x:c>
      <x:c r="C2861" s="37" t="str">
        <x:v>ExifIFD</x:v>
      </x:c>
      <x:c r="D2861" s="37" t="n">
        <x:v>37121</x:v>
      </x:c>
      <x:c r="E2861" s="37" t="str">
        <x:v>ComponentsConfiguration</x:v>
      </x:c>
      <x:c r="F2861" s="41" t="str">
        <x:v>Ằ</x:v>
      </x:c>
    </x:row>
    <x:row r="2862">
      <x:c r="A2862" s="37" t="str">
        <x:v>203467839</x:v>
      </x:c>
      <x:c r="B2862" s="37" t="str">
        <x:v>203467839.jpg</x:v>
      </x:c>
      <x:c r="C2862" s="37" t="str">
        <x:v>ExifIFD</x:v>
      </x:c>
      <x:c r="D2862" s="37" t="n">
        <x:v>40962</x:v>
      </x:c>
      <x:c r="E2862" s="37" t="str">
        <x:v>ExifImageWidth</x:v>
      </x:c>
      <x:c r="F2862" s="41" t="str">
        <x:v>4624</x:v>
      </x:c>
    </x:row>
    <x:row r="2863">
      <x:c r="A2863" s="37" t="str">
        <x:v>203467839</x:v>
      </x:c>
      <x:c r="B2863" s="37" t="str">
        <x:v>203467839.jpg</x:v>
      </x:c>
      <x:c r="C2863" s="37" t="str">
        <x:v>ExifIFD</x:v>
      </x:c>
      <x:c r="D2863" s="37" t="n">
        <x:v>40963</x:v>
      </x:c>
      <x:c r="E2863" s="37" t="str">
        <x:v>ExifImageHeight</x:v>
      </x:c>
      <x:c r="F2863" s="41" t="str">
        <x:v>3472</x:v>
      </x:c>
    </x:row>
    <x:row r="2864">
      <x:c r="A2864" s="37" t="str">
        <x:v>203467839</x:v>
      </x:c>
      <x:c r="B2864" s="37" t="str">
        <x:v>203467839.jpg</x:v>
      </x:c>
      <x:c r="C2864" s="37" t="str">
        <x:v>ExifIFD</x:v>
      </x:c>
      <x:c r="D2864" s="37" t="n">
        <x:v>36868</x:v>
      </x:c>
      <x:c r="E2864" s="37" t="str">
        <x:v>DateTimeDigitized</x:v>
      </x:c>
      <x:c r="F2864" s="41" t="str">
        <x:v>2024:08:05 09:05:46</x:v>
      </x:c>
    </x:row>
    <x:row r="2865">
      <x:c r="A2865" s="37" t="str">
        <x:v>203467839</x:v>
      </x:c>
      <x:c r="B2865" s="37" t="str">
        <x:v>203467839.jpg</x:v>
      </x:c>
      <x:c r="C2865" s="37" t="str">
        <x:v>ExifIFD</x:v>
      </x:c>
      <x:c r="D2865" s="37" t="n">
        <x:v>40965</x:v>
      </x:c>
      <x:c r="E2865" s="37" t="str">
        <x:v>ExifInteroperabilityOffset</x:v>
      </x:c>
      <x:c r="F2865" s="41" t="str">
        <x:v>3141</x:v>
      </x:c>
    </x:row>
    <x:row r="2866">
      <x:c r="A2866" s="37" t="str">
        <x:v>203467839</x:v>
      </x:c>
      <x:c r="B2866" s="37" t="str">
        <x:v>203467839.jpg</x:v>
      </x:c>
      <x:c r="C2866" s="37" t="str">
        <x:v>ExifIFD</x:v>
      </x:c>
      <x:c r="D2866" s="37" t="n">
        <x:v>41990</x:v>
      </x:c>
      <x:c r="E2866" s="37" t="str">
        <x:v>SceneCaptureType</x:v>
      </x:c>
      <x:c r="F2866" s="41" t="str">
        <x:v>0</x:v>
      </x:c>
    </x:row>
    <x:row r="2867">
      <x:c r="A2867" s="37" t="str">
        <x:v>203467839</x:v>
      </x:c>
      <x:c r="B2867" s="37" t="str">
        <x:v>203467839.jpg</x:v>
      </x:c>
      <x:c r="C2867" s="37" t="str">
        <x:v>ExifIFD</x:v>
      </x:c>
      <x:c r="D2867" s="37" t="n">
        <x:v>37383</x:v>
      </x:c>
      <x:c r="E2867" s="37" t="str">
        <x:v>MeteringMode</x:v>
      </x:c>
      <x:c r="F2867" s="41" t="str">
        <x:v>2</x:v>
      </x:c>
    </x:row>
    <x:row r="2868">
      <x:c r="A2868" s="37" t="str">
        <x:v>203467839</x:v>
      </x:c>
      <x:c r="B2868" s="37" t="str">
        <x:v>203467839.jpg</x:v>
      </x:c>
      <x:c r="C2868" s="37" t="str">
        <x:v>ExifIFD</x:v>
      </x:c>
      <x:c r="D2868" s="37" t="n">
        <x:v>37384</x:v>
      </x:c>
      <x:c r="E2868" s="37" t="str">
        <x:v>LightSource</x:v>
      </x:c>
      <x:c r="F2868" s="41" t="str">
        <x:v>255</x:v>
      </x:c>
    </x:row>
    <x:row r="2869">
      <x:c r="A2869" s="37" t="str">
        <x:v>203467839</x:v>
      </x:c>
      <x:c r="B2869" s="37" t="str">
        <x:v>203467839.jpg</x:v>
      </x:c>
      <x:c r="C2869" s="37" t="str">
        <x:v>ExifIFD</x:v>
      </x:c>
      <x:c r="D2869" s="37" t="n">
        <x:v>37385</x:v>
      </x:c>
      <x:c r="E2869" s="37" t="str">
        <x:v>Flash</x:v>
      </x:c>
      <x:c r="F2869" s="41" t="str">
        <x:v>16</x:v>
      </x:c>
    </x:row>
    <x:row r="2870">
      <x:c r="A2870" s="37" t="str">
        <x:v>203467839</x:v>
      </x:c>
      <x:c r="B2870" s="37" t="str">
        <x:v>203467839.jpg</x:v>
      </x:c>
      <x:c r="C2870" s="37" t="str">
        <x:v>ExifIFD</x:v>
      </x:c>
      <x:c r="D2870" s="37" t="n">
        <x:v>37386</x:v>
      </x:c>
      <x:c r="E2870" s="37" t="str">
        <x:v>FocalLength</x:v>
      </x:c>
      <x:c r="F2870" s="41" t="str">
        <x:v>5.43</x:v>
      </x:c>
    </x:row>
    <x:row r="2871">
      <x:c r="A2871" s="37" t="str">
        <x:v>203467839</x:v>
      </x:c>
      <x:c r="B2871" s="37" t="str">
        <x:v>203467839.jpg</x:v>
      </x:c>
      <x:c r="C2871" s="37" t="str">
        <x:v>ExifIFD</x:v>
      </x:c>
      <x:c r="D2871" s="37" t="n">
        <x:v>41989</x:v>
      </x:c>
      <x:c r="E2871" s="37" t="str">
        <x:v>FocalLengthIn35mmFilm</x:v>
      </x:c>
      <x:c r="F2871" s="41" t="str">
        <x:v>0</x:v>
      </x:c>
    </x:row>
    <x:row r="2872">
      <x:c r="A2872" s="37" t="str">
        <x:v>203467839</x:v>
      </x:c>
      <x:c r="B2872" s="37" t="str">
        <x:v>203467839.jpg</x:v>
      </x:c>
      <x:c r="C2872" s="37" t="str">
        <x:v>ExifIFD</x:v>
      </x:c>
      <x:c r="D2872" s="37" t="n">
        <x:v>37381</x:v>
      </x:c>
      <x:c r="E2872" s="37" t="str">
        <x:v>MaxApertureValue</x:v>
      </x:c>
      <x:c r="F2872" s="41" t="str">
        <x:v>0</x:v>
      </x:c>
    </x:row>
    <x:row r="2873">
      <x:c r="A2873" s="37" t="str">
        <x:v>203467839</x:v>
      </x:c>
      <x:c r="B2873" s="37" t="str">
        <x:v>203467839.jpg</x:v>
      </x:c>
      <x:c r="C2873" s="37" t="str">
        <x:v>ExifIFD</x:v>
      </x:c>
      <x:c r="D2873" s="37" t="n">
        <x:v>37380</x:v>
      </x:c>
      <x:c r="E2873" s="37" t="str">
        <x:v>ExposureBiasValue</x:v>
      </x:c>
      <x:c r="F2873" s="41" t="str">
        <x:v>0</x:v>
      </x:c>
    </x:row>
    <x:row r="2874">
      <x:c r="A2874" s="37" t="str">
        <x:v>203467839</x:v>
      </x:c>
      <x:c r="B2874" s="37" t="str">
        <x:v>203467839.jpg</x:v>
      </x:c>
      <x:c r="C2874" s="37" t="str">
        <x:v>ExifIFD</x:v>
      </x:c>
      <x:c r="D2874" s="37" t="n">
        <x:v>40961</x:v>
      </x:c>
      <x:c r="E2874" s="37" t="str">
        <x:v>ColorSpace</x:v>
      </x:c>
      <x:c r="F2874" s="41" t="str">
        <x:v>1</x:v>
      </x:c>
    </x:row>
    <x:row r="2875">
      <x:c r="A2875" s="37" t="str">
        <x:v>203467839</x:v>
      </x:c>
      <x:c r="B2875" s="37" t="str">
        <x:v>203467839.jpg</x:v>
      </x:c>
      <x:c r="C2875" s="37" t="str">
        <x:v>ExifIFD</x:v>
      </x:c>
      <x:c r="D2875" s="37" t="n">
        <x:v>37520</x:v>
      </x:c>
      <x:c r="E2875" s="37" t="str">
        <x:v>SubsecTime</x:v>
      </x:c>
      <x:c r="F2875" s="41" t="str">
        <x:v>863</x:v>
      </x:c>
    </x:row>
    <x:row r="2876">
      <x:c r="A2876" s="37" t="str">
        <x:v>203467839</x:v>
      </x:c>
      <x:c r="B2876" s="37" t="str">
        <x:v>203467839.jpg</x:v>
      </x:c>
      <x:c r="C2876" s="37" t="str">
        <x:v>ExifIFD</x:v>
      </x:c>
      <x:c r="D2876" s="37" t="n">
        <x:v>37521</x:v>
      </x:c>
      <x:c r="E2876" s="37" t="str">
        <x:v>SubsecTimeOriginal</x:v>
      </x:c>
      <x:c r="F2876" s="41" t="str">
        <x:v>863</x:v>
      </x:c>
    </x:row>
    <x:row r="2877">
      <x:c r="A2877" s="37" t="str">
        <x:v>203467839</x:v>
      </x:c>
      <x:c r="B2877" s="37" t="str">
        <x:v>203467839.jpg</x:v>
      </x:c>
      <x:c r="C2877" s="37" t="str">
        <x:v>ExifIFD</x:v>
      </x:c>
      <x:c r="D2877" s="37" t="n">
        <x:v>37522</x:v>
      </x:c>
      <x:c r="E2877" s="37" t="str">
        <x:v>SubsecTimeDigitized</x:v>
      </x:c>
      <x:c r="F2877" s="41" t="str">
        <x:v>863</x:v>
      </x:c>
    </x:row>
    <x:row r="2878">
      <x:c r="A2878" s="37" t="str">
        <x:v>203467839</x:v>
      </x:c>
      <x:c r="B2878" s="37" t="str">
        <x:v>203467839.jpg</x:v>
      </x:c>
      <x:c r="C2878" s="37" t="str">
        <x:v>ExifIFD</x:v>
      </x:c>
      <x:c r="D2878" s="37" t="n">
        <x:v>36867</x:v>
      </x:c>
      <x:c r="E2878" s="37" t="str">
        <x:v>DateTimeOriginal</x:v>
      </x:c>
      <x:c r="F2878" s="41" t="str">
        <x:v>2024:08:05 09:05:46</x:v>
      </x:c>
    </x:row>
    <x:row r="2879">
      <x:c r="A2879" s="37" t="str">
        <x:v>203467839</x:v>
      </x:c>
      <x:c r="B2879" s="37" t="str">
        <x:v>203467839.jpg</x:v>
      </x:c>
      <x:c r="C2879" s="37" t="str">
        <x:v>ExifIFD</x:v>
      </x:c>
      <x:c r="D2879" s="37" t="n">
        <x:v>34965</x:v>
      </x:c>
      <x:c r="E2879" s="37" t="str">
        <x:v>Tag_34965</x:v>
      </x:c>
      <x:c r="F2879" s="41" t="str">
        <x:v>25</x:v>
      </x:c>
    </x:row>
    <x:row r="2880">
      <x:c r="A2880" s="37" t="str">
        <x:v>203467839</x:v>
      </x:c>
      <x:c r="B2880" s="37" t="str">
        <x:v>203467839.jpg</x:v>
      </x:c>
      <x:c r="C2880" s="37" t="str">
        <x:v>ExifIFD</x:v>
      </x:c>
      <x:c r="D2880" s="37" t="n">
        <x:v>37377</x:v>
      </x:c>
      <x:c r="E2880" s="37" t="str">
        <x:v>ShutterSpeedValue</x:v>
      </x:c>
      <x:c r="F2880" s="41" t="str">
        <x:v>1.584</x:v>
      </x:c>
    </x:row>
    <x:row r="2881">
      <x:c r="A2881" s="37" t="str">
        <x:v>203467839</x:v>
      </x:c>
      <x:c r="B2881" s="37" t="str">
        <x:v>203467839.jpg</x:v>
      </x:c>
      <x:c r="C2881" s="37" t="str">
        <x:v>ExifIFD</x:v>
      </x:c>
      <x:c r="D2881" s="37" t="n">
        <x:v>39321</x:v>
      </x:c>
      <x:c r="E2881" s="37" t="str">
        <x:v>Tag_39321</x:v>
      </x:c>
      <x:c r="F2881" s="41" t="str">
        <x:v>{"mirror":false,"sensorType":"rear","Hdr":"off","OpMode":36866,"smallPicture":false,"AIScene":25,"filterId":66048,"zoomMultiple":1}</x:v>
      </x:c>
    </x:row>
    <x:row r="2882">
      <x:c r="A2882" s="37" t="str">
        <x:v>203467839</x:v>
      </x:c>
      <x:c r="B2882" s="37" t="str">
        <x:v>203467839.jpg</x:v>
      </x:c>
      <x:c r="C2882" s="37" t="str">
        <x:v>ExifIFD</x:v>
      </x:c>
      <x:c r="D2882" s="37" t="n">
        <x:v>33434</x:v>
      </x:c>
      <x:c r="E2882" s="37" t="str">
        <x:v>ExposureTime</x:v>
      </x:c>
      <x:c r="F2882" s="41" t="str">
        <x:v>0.030006</x:v>
      </x:c>
    </x:row>
    <x:row r="2883">
      <x:c r="A2883" s="37" t="str">
        <x:v>203467839</x:v>
      </x:c>
      <x:c r="B2883" s="37" t="str">
        <x:v>203467839.jpg</x:v>
      </x:c>
      <x:c r="C2883" s="37" t="str">
        <x:v>ExifIFD</x:v>
      </x:c>
      <x:c r="D2883" s="37" t="n">
        <x:v>34970</x:v>
      </x:c>
      <x:c r="E2883" s="37" t="str">
        <x:v>Tag_34970</x:v>
      </x:c>
      <x:c r="F2883" s="41" t="str"/>
    </x:row>
    <x:row r="2884">
      <x:c r="A2884" s="37" t="str">
        <x:v>203467839</x:v>
      </x:c>
      <x:c r="B2884" s="37" t="str">
        <x:v>203467839.jpg</x:v>
      </x:c>
      <x:c r="C2884" s="37" t="str">
        <x:v>ExifIFD</x:v>
      </x:c>
      <x:c r="D2884" s="37" t="n">
        <x:v>33437</x:v>
      </x:c>
      <x:c r="E2884" s="37" t="str">
        <x:v>FNumber</x:v>
      </x:c>
      <x:c r="F2884" s="41" t="str">
        <x:v>1.89</x:v>
      </x:c>
    </x:row>
    <x:row r="2885">
      <x:c r="A2885" s="37" t="str">
        <x:v>203467839</x:v>
      </x:c>
      <x:c r="B2885" s="37" t="str">
        <x:v>203467839.jpg</x:v>
      </x:c>
      <x:c r="C2885" s="37" t="str">
        <x:v>ExifIFD</x:v>
      </x:c>
      <x:c r="D2885" s="37" t="n">
        <x:v>37379</x:v>
      </x:c>
      <x:c r="E2885" s="37" t="str">
        <x:v>BrightnessValue</x:v>
      </x:c>
      <x:c r="F2885" s="41" t="str">
        <x:v>6.9</x:v>
      </x:c>
    </x:row>
    <x:row r="2886">
      <x:c r="A2886" s="37" t="str">
        <x:v>203467839</x:v>
      </x:c>
      <x:c r="B2886" s="37" t="str">
        <x:v>203467839.jpg</x:v>
      </x:c>
      <x:c r="C2886" s="37" t="str">
        <x:v>ExifIFD</x:v>
      </x:c>
      <x:c r="D2886" s="37" t="n">
        <x:v>34850</x:v>
      </x:c>
      <x:c r="E2886" s="37" t="str">
        <x:v>ExposureProgram</x:v>
      </x:c>
      <x:c r="F2886" s="41" t="str">
        <x:v>0</x:v>
      </x:c>
    </x:row>
    <x:row r="2887">
      <x:c r="A2887" s="37" t="str">
        <x:v>203467839</x:v>
      </x:c>
      <x:c r="B2887" s="37" t="str">
        <x:v>203467839.jpg</x:v>
      </x:c>
      <x:c r="C2887" s="37" t="str">
        <x:v>ExifIFD</x:v>
      </x:c>
      <x:c r="D2887" s="37" t="n">
        <x:v>34855</x:v>
      </x:c>
      <x:c r="E2887" s="37" t="str">
        <x:v>ISOSpeedRatings</x:v>
      </x:c>
      <x:c r="F2887" s="41" t="str">
        <x:v>237</x:v>
      </x:c>
    </x:row>
    <x:row r="2888">
      <x:c r="A2888" s="37" t="str">
        <x:v>203467839</x:v>
      </x:c>
      <x:c r="B2888" s="37" t="str">
        <x:v>203467839.jpg</x:v>
      </x:c>
      <x:c r="C2888" s="37" t="str">
        <x:v>ExifIFD</x:v>
      </x:c>
      <x:c r="D2888" s="37" t="n">
        <x:v>39594</x:v>
      </x:c>
      <x:c r="E2888" s="37" t="str">
        <x:v>Tag_39594</x:v>
      </x:c>
      <x:c r="F2888" s="41" t="str">
        <x:v>033d4462b194215893ae77f41364689fa449e20ecb5483df62947c5d210895169c82db0974686b848d94360fdf58680e6fee1c4ab6013e20362724de0d68975656f8fa12a516edf9fce15f510a659f9959f60692ed93464b04e95c68c533d40e98c627d06503e1145e5de76654c1b9e9b76b40c3dd4a179d63734b672605aba886398a6fedf0af610961eb20f74c59effa1dd329d9ee03b295781990952982f1e6d076d6d303c5b06a05ecbbd7d4f63f0c4085332f2748a6b83201e6b0f176d9b0cf8416a160dcfb69d0c43e3e15f85b17e99ec0e20c987202e7daf118da6c582a86fbf1d27d72cc27417832ab5c3546b1c5368d5dd6e6b176d4a0b819cd2588063834e24a7625c8f2150c8c552bdbd366c2667724cc0b4d13b7488b80f7302a17c1cdc6080a6432ac441f74d91b392a306a6fe0d6a7b8da6b37bf13cdf7290ab16ae9cfd6716e2e3012e347d0ce5b5ddfd82957f9ff094b222043c05f75863371140792f3a467b84052dfc876861f41fea3461b00e3aca7c5cca1441a93ce3b8fe2f3ec51a6890435222d6252b70e80cfb6909eec0aa4c5c36caf7ded68dfc25f35c2ac5be335ac68101bd9db2ebc55660de3503b3e7b310c349d3f31202cc82a56e4e5896682a233ddbc662af0c895123548198b3110b7de8ca421bc1d209031941a5856673daba7106df3de7593ef337787233f6f43a84fc39425ea9b96833fb2e9e5b6dcca9adf36309df824dd709eed9ac8ae2a1f42727b28b0ba5cbde408c8d2208b262a116277410e60cf9867781b3634710313fd5b19d89cc769e12ac3e5aeee6d2b964dc6b7ea635b543b94047ff11464a98f0be90167af9550359c62c4fb1677b1536b983f78e8c68ff1296176053b90920d47bbf49bbed1e6718039d1da7d6f986b258e55234439a1cb03f03daabbbb68df39465024df0c2e8bd558ea3a70417ef77ed847e40634de3acadfdce50c78ad70b19972ce9bf90ef2fe66e48d17c39db79fc9c47e6e2b2a46f271639dc30edd10d894843ccefe912e23c35a26f8d2cf7a361526ae83fe1f32c8b619cc89396ff8ad396120ab4a1cfb4caeea1e75f279741096bde93d40aead51c6cc5b19ad2e343bf660631207350183a4f35747a5c9a2976fc15894ed2bab57cd4d74f2243b96f57a817cfc2bfa4f9f3e704cdd34416151e61055b423845ae1353286e6181a3ff0ff94782dbf5c738c45e81a113e454d846b0042ef7ace5d2270862271263fdc1a5b58c7d6636bddbe6092def8a14817608648b63ba808b90e562b82bcac51e8e2c1543b3ce043752c860e58c7f4ad9c9a3647a3f04bd9a336cf325a01890f04c47eac6d9d1a4012e96084c1edd2db00a42bc5ba3cc8534545270143ed3d147d36d91b876fb36f5e708dfe6134ba03dfcc5ca0f6ef77c57f6d27073c32d0b9d22f07c7eb24d85855aab19c54e31f606f08d4d1ed921417a6739ec4f8ae53f92e7cc5af6b80c6d39e017751f714b95c76fbff7d2486db51efbd8185cce3a03bee4e63133e92986ad8b2cc7dce5dcb5ea56a825db45f6d3ed3a3e544361be85bffb2971086556a0d6827ab12b1421601cab0cbcab685c964831654b199e7266eff8d283f842b5b33ac2b9c065f16239c7d7eb948106b086918074fc9e5386ea4095a53f5abad123b5a0234c7e186c6128b176082f7c6fc89eebeb4100247dadafb828024a0814c58c18d5303b61f6a1941a4c8d06cf309651eef0acca23fff3e1ce40547b2512cd7ab701bb54e5f30aa6e82feb498d17ab77e6e0a7b0155ef6d806279962d31c255b4b34c7288ed9a93f4582ac04ca95f1138c4d512c93e6dae153fc520a82826fe6d61a02314407361963143bbce3525e85735d5af480a44f0d03e59b69582ecbe87f883778c725b2dabc4376b64034ff40e3867d5e878cd8d5a19a2c5b3023904710d3b6dbe316036f2cd64a8c1fbd15a90d2162806d05d34f3c9ea6a7fc21b4c525c27c4e53d174c83c4b305672328501151c8972d36335b9ef37ede2ec4b867b6e16a7f04f3060172bec9c908e8c57f0fa8c0fe1bed31e9ce6eadd542d1bf3006759af8a4437ea08c4ec8fc996a6f773af75ff709de6998477bed2fe9f764afc8c74588ab624a5d601cde4d4ee050dbfdbcd97c144b07686e3406254384778e3f9a1c3211a17879db6936f334ceb0a905773a0bf8b6a6dda9b72cfa754c40b55984ebbd9f9a6dd0b43172da3afba72e90663dd6966237e7036b384f13a7ece84df3fcf782384aa2db3993ffb90a7e89fc3b27bcda1f3a4aaa4226366339c03f832990c5a1131336b638b2b90ff14bb8ac95f92a5fef0f4e7609550ad81726912c2da1f83c0b35d821ae3b0f8bad94d7522b7fce4d10af7d314824222cce7042d979466d26bc1c8dd8ac282ea29ff2f1754958ee3abc7149ecb709b621d1d349113bcd6637df5bd6f0f90e62234ddec3010d0d9e981a38c809ce3751f3db97ce7678de8e947ecfe3d26fe5e65cf44723ced6fe8e61ced80e5b54463c683536bc74db9cec09a717cf7aa3c89f889eba0ed33cecbf3781ac862efecd87936682446753f403049416c4c4dedf4f95abf45a663fa89835b3b669d662b7cd608f6aacea6d4b6430b6b915dabeb69c7417a7c0ec0ea28ce17c9dc47bf9e34ad7f9c5a6a773ed6679bc91e69aecae350a8b65ddc4b8d69ccc0ac1baa53d10c87cc4eba806efbdc72a07a2f0eb7bd12da57e57dce99382d9982445c9119870fa8de6f05c5469d2a70616869ce57f3c05db7a4163f349d2747f50bfba9194c946af1e14100fc45bf2eb1a606969a7c6b35da9947c92785988b013c8ac710eb974ff980d7769c3720faa5afff27208b37717cd6199a9626c5196cf7a7406bbb62281d937a0f2db</x:v>
      </x:c>
    </x:row>
    <x:row r="2889">
      <x:c r="A2889" s="37" t="str">
        <x:v>203467839</x:v>
      </x:c>
      <x:c r="B2889" s="37" t="str">
        <x:v>203467839.jpg</x:v>
      </x:c>
      <x:c r="C2889" s="37" t="str">
        <x:v>ExifIFD</x:v>
      </x:c>
      <x:c r="D2889" s="37" t="n">
        <x:v>41986</x:v>
      </x:c>
      <x:c r="E2889" s="37" t="str">
        <x:v>ExposureMode</x:v>
      </x:c>
      <x:c r="F2889" s="41" t="str">
        <x:v>0</x:v>
      </x:c>
    </x:row>
    <x:row r="2890">
      <x:c r="A2890" s="37" t="str">
        <x:v>203467839</x:v>
      </x:c>
      <x:c r="B2890" s="37" t="str">
        <x:v>203467839.jpg</x:v>
      </x:c>
      <x:c r="C2890" s="37" t="str">
        <x:v>ExifIFD</x:v>
      </x:c>
      <x:c r="D2890" s="37" t="n">
        <x:v>40960</x:v>
      </x:c>
      <x:c r="E2890" s="37" t="str">
        <x:v>FlashPixVersion</x:v>
      </x:c>
      <x:c r="F2890" s="41" t="str">
        <x:v>0100</x:v>
      </x:c>
    </x:row>
    <x:row r="2891">
      <x:c r="A2891" s="37" t="str">
        <x:v>203467839</x:v>
      </x:c>
      <x:c r="B2891" s="37" t="str">
        <x:v>203467839.jpg</x:v>
      </x:c>
      <x:c r="C2891" s="37" t="str">
        <x:v>ExifIFD</x:v>
      </x:c>
      <x:c r="D2891" s="37" t="n">
        <x:v>34864</x:v>
      </x:c>
      <x:c r="E2891" s="37" t="str">
        <x:v>SensitivityType</x:v>
      </x:c>
      <x:c r="F2891" s="41" t="str">
        <x:v>0</x:v>
      </x:c>
    </x:row>
    <x:row r="2892">
      <x:c r="A2892" s="37" t="str">
        <x:v>203467839</x:v>
      </x:c>
      <x:c r="B2892" s="37" t="str">
        <x:v>203467839.jpg</x:v>
      </x:c>
      <x:c r="C2892" s="37" t="str">
        <x:v>ExifIFD</x:v>
      </x:c>
      <x:c r="D2892" s="37" t="n">
        <x:v>41987</x:v>
      </x:c>
      <x:c r="E2892" s="37" t="str">
        <x:v>WhiteBalance</x:v>
      </x:c>
      <x:c r="F2892" s="41" t="str">
        <x:v>0</x:v>
      </x:c>
    </x:row>
    <x:row r="2893">
      <x:c r="A2893" s="37" t="str">
        <x:v>203467839</x:v>
      </x:c>
      <x:c r="B2893" s="37" t="str">
        <x:v>203467839.jpg</x:v>
      </x:c>
      <x:c r="C2893" s="37" t="str">
        <x:v>ExifIFD</x:v>
      </x:c>
      <x:c r="D2893" s="37" t="n">
        <x:v>34866</x:v>
      </x:c>
      <x:c r="E2893" s="37" t="str">
        <x:v>RecommendedExposureIndex</x:v>
      </x:c>
      <x:c r="F2893" s="41" t="str">
        <x:v>0</x:v>
      </x:c>
    </x:row>
    <x:row r="2894">
      <x:c r="A2894" s="37" t="str">
        <x:v>203467839</x:v>
      </x:c>
      <x:c r="B2894" s="37" t="str">
        <x:v>203467839.jpg</x:v>
      </x:c>
      <x:c r="C2894" s="37" t="str">
        <x:v>ExifIFD</x:v>
      </x:c>
      <x:c r="D2894" s="37" t="n">
        <x:v>41988</x:v>
      </x:c>
      <x:c r="E2894" s="37" t="str">
        <x:v>DigitalZoomRatio</x:v>
      </x:c>
      <x:c r="F2894" s="41" t="str">
        <x:v>100</x:v>
      </x:c>
    </x:row>
    <x:row r="2895">
      <x:c r="A2895" s="37" t="str">
        <x:v>203467839</x:v>
      </x:c>
      <x:c r="B2895" s="37" t="str">
        <x:v>203467839.jpg</x:v>
      </x:c>
      <x:c r="C2895" s="37" t="str">
        <x:v>ExifIFD</x:v>
      </x:c>
      <x:c r="D2895" s="37" t="n">
        <x:v>39424</x:v>
      </x:c>
      <x:c r="E2895" s="37" t="str">
        <x:v>Tag_39424</x:v>
      </x:c>
      <x:c r="F2895" s="41" t="str">
        <x:v>Redmi K30 Ultra</x:v>
      </x:c>
    </x:row>
    <x:row r="2896">
      <x:c r="A2896" s="37" t="str">
        <x:v>203467839</x:v>
      </x:c>
      <x:c r="B2896" s="37" t="str">
        <x:v>203467839.jpg</x:v>
      </x:c>
      <x:c r="C2896" s="37" t="str">
        <x:v>ExifIFD</x:v>
      </x:c>
      <x:c r="D2896" s="37" t="n">
        <x:v>42593</x:v>
      </x:c>
      <x:c r="E2896" s="37" t="str">
        <x:v>Tag_42593</x:v>
      </x:c>
      <x:c r="F2896" s="41" t="str">
        <x:v>163</x:v>
      </x:c>
    </x:row>
    <x:row r="2897">
      <x:c r="A2897" s="37" t="str">
        <x:v>203467839</x:v>
      </x:c>
      <x:c r="B2897" s="37" t="str">
        <x:v>203467839.jpg</x:v>
      </x:c>
      <x:c r="C2897" s="37" t="str">
        <x:v>InteropIFD</x:v>
      </x:c>
      <x:c r="D2897" s="37" t="n">
        <x:v>1</x:v>
      </x:c>
      <x:c r="E2897" s="37" t="str">
        <x:v>InteropIndex</x:v>
      </x:c>
      <x:c r="F2897" s="41" t="str">
        <x:v>R98</x:v>
      </x:c>
    </x:row>
    <x:row r="2898">
      <x:c r="A2898" s="37" t="str">
        <x:v>203467839</x:v>
      </x:c>
      <x:c r="B2898" s="37" t="str">
        <x:v>203467839.jpg</x:v>
      </x:c>
      <x:c r="C2898" s="37" t="str">
        <x:v>InteropIFD</x:v>
      </x:c>
      <x:c r="D2898" s="37" t="n">
        <x:v>2</x:v>
      </x:c>
      <x:c r="E2898" s="37" t="str">
        <x:v>Tag_2</x:v>
      </x:c>
      <x:c r="F2898" s="41" t="str">
        <x:v>0100</x:v>
      </x:c>
    </x:row>
    <x:row r="2899">
      <x:c r="A2899" s="37" t="str">
        <x:v>203467839</x:v>
      </x:c>
      <x:c r="B2899" s="37" t="str">
        <x:v>203467839.jpg</x:v>
      </x:c>
      <x:c r="C2899" s="37" t="str">
        <x:v>PillowInfo</x:v>
      </x:c>
      <x:c r="D2899" s="37" t="str"/>
      <x:c r="E2899" s="37" t="str">
        <x:v>dpi</x:v>
      </x:c>
      <x:c r="F2899" s="41" t="str">
        <x:v>[72,72]</x:v>
      </x:c>
    </x:row>
    <x:row r="2900">
      <x:c r="A2900" s="37" t="str">
        <x:v>203550372</x:v>
      </x:c>
      <x:c r="B2900" s="37" t="str">
        <x:v>203550372.jpg</x:v>
      </x:c>
      <x:c r="C2900" s="37" t="str">
        <x:v>IFD0</x:v>
      </x:c>
      <x:c r="D2900" s="37" t="n">
        <x:v>256</x:v>
      </x:c>
      <x:c r="E2900" s="37" t="str">
        <x:v>ImageWidth</x:v>
      </x:c>
      <x:c r="F2900" s="41" t="str">
        <x:v>4624</x:v>
      </x:c>
    </x:row>
    <x:row r="2901">
      <x:c r="A2901" s="37" t="str">
        <x:v>203550372</x:v>
      </x:c>
      <x:c r="B2901" s="37" t="str">
        <x:v>203550372.jpg</x:v>
      </x:c>
      <x:c r="C2901" s="37" t="str">
        <x:v>IFD0</x:v>
      </x:c>
      <x:c r="D2901" s="37" t="n">
        <x:v>257</x:v>
      </x:c>
      <x:c r="E2901" s="37" t="str">
        <x:v>ImageLength</x:v>
      </x:c>
      <x:c r="F2901" s="41" t="str">
        <x:v>3472</x:v>
      </x:c>
    </x:row>
    <x:row r="2902">
      <x:c r="A2902" s="37" t="str">
        <x:v>203550372</x:v>
      </x:c>
      <x:c r="B2902" s="37" t="str">
        <x:v>203550372.jpg</x:v>
      </x:c>
      <x:c r="C2902" s="37" t="str">
        <x:v>IFD0</x:v>
      </x:c>
      <x:c r="D2902" s="37" t="n">
        <x:v>270</x:v>
      </x:c>
      <x:c r="E2902" s="37" t="str">
        <x:v>ImageDescription</x:v>
      </x:c>
      <x:c r="F2902" s="41" t="str"/>
    </x:row>
    <x:row r="2903">
      <x:c r="A2903" s="37" t="str">
        <x:v>203550372</x:v>
      </x:c>
      <x:c r="B2903" s="37" t="str">
        <x:v>203550372.jpg</x:v>
      </x:c>
      <x:c r="C2903" s="37" t="str">
        <x:v>IFD0</x:v>
      </x:c>
      <x:c r="D2903" s="37" t="n">
        <x:v>271</x:v>
      </x:c>
      <x:c r="E2903" s="37" t="str">
        <x:v>Make</x:v>
      </x:c>
      <x:c r="F2903" s="41" t="str">
        <x:v>Xiaomi</x:v>
      </x:c>
    </x:row>
    <x:row r="2904">
      <x:c r="A2904" s="37" t="str">
        <x:v>203550372</x:v>
      </x:c>
      <x:c r="B2904" s="37" t="str">
        <x:v>203550372.jpg</x:v>
      </x:c>
      <x:c r="C2904" s="37" t="str">
        <x:v>IFD0</x:v>
      </x:c>
      <x:c r="D2904" s="37" t="n">
        <x:v>272</x:v>
      </x:c>
      <x:c r="E2904" s="37" t="str">
        <x:v>Model</x:v>
      </x:c>
      <x:c r="F2904" s="41" t="str">
        <x:v>M2006J10C</x:v>
      </x:c>
    </x:row>
    <x:row r="2905">
      <x:c r="A2905" s="37" t="str">
        <x:v>203550372</x:v>
      </x:c>
      <x:c r="B2905" s="37" t="str">
        <x:v>203550372.jpg</x:v>
      </x:c>
      <x:c r="C2905" s="37" t="str">
        <x:v>IFD0</x:v>
      </x:c>
      <x:c r="D2905" s="37" t="n">
        <x:v>274</x:v>
      </x:c>
      <x:c r="E2905" s="37" t="str">
        <x:v>Orientation</x:v>
      </x:c>
      <x:c r="F2905" s="41" t="str">
        <x:v>1</x:v>
      </x:c>
    </x:row>
    <x:row r="2906">
      <x:c r="A2906" s="37" t="str">
        <x:v>203550372</x:v>
      </x:c>
      <x:c r="B2906" s="37" t="str">
        <x:v>203550372.jpg</x:v>
      </x:c>
      <x:c r="C2906" s="37" t="str">
        <x:v>IFD0</x:v>
      </x:c>
      <x:c r="D2906" s="37" t="n">
        <x:v>531</x:v>
      </x:c>
      <x:c r="E2906" s="37" t="str">
        <x:v>YCbCrPositioning</x:v>
      </x:c>
      <x:c r="F2906" s="41" t="str">
        <x:v>2</x:v>
      </x:c>
    </x:row>
    <x:row r="2907">
      <x:c r="A2907" s="37" t="str">
        <x:v>203550372</x:v>
      </x:c>
      <x:c r="B2907" s="37" t="str">
        <x:v>203550372.jpg</x:v>
      </x:c>
      <x:c r="C2907" s="37" t="str">
        <x:v>IFD0</x:v>
      </x:c>
      <x:c r="D2907" s="37" t="n">
        <x:v>282</x:v>
      </x:c>
      <x:c r="E2907" s="37" t="str">
        <x:v>XResolution</x:v>
      </x:c>
      <x:c r="F2907" s="41" t="str">
        <x:v>72</x:v>
      </x:c>
    </x:row>
    <x:row r="2908">
      <x:c r="A2908" s="37" t="str">
        <x:v>203550372</x:v>
      </x:c>
      <x:c r="B2908" s="37" t="str">
        <x:v>203550372.jpg</x:v>
      </x:c>
      <x:c r="C2908" s="37" t="str">
        <x:v>IFD0</x:v>
      </x:c>
      <x:c r="D2908" s="37" t="n">
        <x:v>283</x:v>
      </x:c>
      <x:c r="E2908" s="37" t="str">
        <x:v>YResolution</x:v>
      </x:c>
      <x:c r="F2908" s="41" t="str">
        <x:v>72</x:v>
      </x:c>
    </x:row>
    <x:row r="2909">
      <x:c r="A2909" s="37" t="str">
        <x:v>203550372</x:v>
      </x:c>
      <x:c r="B2909" s="37" t="str">
        <x:v>203550372.jpg</x:v>
      </x:c>
      <x:c r="C2909" s="37" t="str">
        <x:v>IFD0</x:v>
      </x:c>
      <x:c r="D2909" s="37" t="n">
        <x:v>544</x:v>
      </x:c>
      <x:c r="E2909" s="37" t="str">
        <x:v>Tag_544</x:v>
      </x:c>
      <x:c r="F2909" s="41" t="str">
        <x:v>0</x:v>
      </x:c>
    </x:row>
    <x:row r="2910">
      <x:c r="A2910" s="37" t="str">
        <x:v>203550372</x:v>
      </x:c>
      <x:c r="B2910" s="37" t="str">
        <x:v>203550372.jpg</x:v>
      </x:c>
      <x:c r="C2910" s="37" t="str">
        <x:v>IFD0</x:v>
      </x:c>
      <x:c r="D2910" s="37" t="n">
        <x:v>545</x:v>
      </x:c>
      <x:c r="E2910" s="37" t="str">
        <x:v>Tag_545</x:v>
      </x:c>
      <x:c r="F2910" s="41" t="str">
        <x:v>0</x:v>
      </x:c>
    </x:row>
    <x:row r="2911">
      <x:c r="A2911" s="37" t="str">
        <x:v>203550372</x:v>
      </x:c>
      <x:c r="B2911" s="37" t="str">
        <x:v>203550372.jpg</x:v>
      </x:c>
      <x:c r="C2911" s="37" t="str">
        <x:v>IFD0</x:v>
      </x:c>
      <x:c r="D2911" s="37" t="n">
        <x:v>546</x:v>
      </x:c>
      <x:c r="E2911" s="37" t="str">
        <x:v>Tag_546</x:v>
      </x:c>
      <x:c r="F2911" s="41" t="str">
        <x:v>0</x:v>
      </x:c>
    </x:row>
    <x:row r="2912">
      <x:c r="A2912" s="37" t="str">
        <x:v>203550372</x:v>
      </x:c>
      <x:c r="B2912" s="37" t="str">
        <x:v>203550372.jpg</x:v>
      </x:c>
      <x:c r="C2912" s="37" t="str">
        <x:v>IFD0</x:v>
      </x:c>
      <x:c r="D2912" s="37" t="n">
        <x:v>547</x:v>
      </x:c>
      <x:c r="E2912" s="37" t="str">
        <x:v>Tag_547</x:v>
      </x:c>
      <x:c r="F2912" s="41" t="str">
        <x:v>0</x:v>
      </x:c>
    </x:row>
    <x:row r="2913">
      <x:c r="A2913" s="37" t="str">
        <x:v>203550372</x:v>
      </x:c>
      <x:c r="B2913" s="37" t="str">
        <x:v>203550372.jpg</x:v>
      </x:c>
      <x:c r="C2913" s="37" t="str">
        <x:v>IFD0</x:v>
      </x:c>
      <x:c r="D2913" s="37" t="n">
        <x:v>548</x:v>
      </x:c>
      <x:c r="E2913" s="37" t="str">
        <x:v>Tag_548</x:v>
      </x:c>
      <x:c r="F2913" s="41" t="str">
        <x:v>0</x:v>
      </x:c>
    </x:row>
    <x:row r="2914">
      <x:c r="A2914" s="37" t="str">
        <x:v>203550372</x:v>
      </x:c>
      <x:c r="B2914" s="37" t="str">
        <x:v>203550372.jpg</x:v>
      </x:c>
      <x:c r="C2914" s="37" t="str">
        <x:v>IFD0</x:v>
      </x:c>
      <x:c r="D2914" s="37" t="n">
        <x:v>549</x:v>
      </x:c>
      <x:c r="E2914" s="37" t="str">
        <x:v>Tag_549</x:v>
      </x:c>
      <x:c r="F2914" s="41" t="str"/>
    </x:row>
    <x:row r="2915">
      <x:c r="A2915" s="37" t="str">
        <x:v>203550372</x:v>
      </x:c>
      <x:c r="B2915" s="37" t="str">
        <x:v>203550372.jpg</x:v>
      </x:c>
      <x:c r="C2915" s="37" t="str">
        <x:v>IFD0</x:v>
      </x:c>
      <x:c r="D2915" s="37" t="n">
        <x:v>296</x:v>
      </x:c>
      <x:c r="E2915" s="37" t="str">
        <x:v>ResolutionUnit</x:v>
      </x:c>
      <x:c r="F2915" s="41" t="str">
        <x:v>2</x:v>
      </x:c>
    </x:row>
    <x:row r="2916">
      <x:c r="A2916" s="37" t="str">
        <x:v>203550372</x:v>
      </x:c>
      <x:c r="B2916" s="37" t="str">
        <x:v>203550372.jpg</x:v>
      </x:c>
      <x:c r="C2916" s="37" t="str">
        <x:v>IFD0</x:v>
      </x:c>
      <x:c r="D2916" s="37" t="n">
        <x:v>305</x:v>
      </x:c>
      <x:c r="E2916" s="37" t="str">
        <x:v>Software</x:v>
      </x:c>
      <x:c r="F2916" s="41" t="str">
        <x:v>MediaTek Camera Application</x:v>
      </x:c>
    </x:row>
    <x:row r="2917">
      <x:c r="A2917" s="37" t="str">
        <x:v>203550372</x:v>
      </x:c>
      <x:c r="B2917" s="37" t="str">
        <x:v>203550372.jpg</x:v>
      </x:c>
      <x:c r="C2917" s="37" t="str">
        <x:v>IFD0</x:v>
      </x:c>
      <x:c r="D2917" s="37" t="n">
        <x:v>306</x:v>
      </x:c>
      <x:c r="E2917" s="37" t="str">
        <x:v>DateTime</x:v>
      </x:c>
      <x:c r="F2917" s="41" t="str">
        <x:v>2024:08:28 09:38:51</x:v>
      </x:c>
    </x:row>
    <x:row r="2918">
      <x:c r="A2918" s="37" t="str">
        <x:v>203550372</x:v>
      </x:c>
      <x:c r="B2918" s="37" t="str">
        <x:v>203550372.jpg</x:v>
      </x:c>
      <x:c r="C2918" s="37" t="str">
        <x:v>ExifIFD</x:v>
      </x:c>
      <x:c r="D2918" s="37" t="n">
        <x:v>36864</x:v>
      </x:c>
      <x:c r="E2918" s="37" t="str">
        <x:v>ExifVersion</x:v>
      </x:c>
      <x:c r="F2918" s="41" t="str">
        <x:v>0220</x:v>
      </x:c>
    </x:row>
    <x:row r="2919">
      <x:c r="A2919" s="37" t="str">
        <x:v>203550372</x:v>
      </x:c>
      <x:c r="B2919" s="37" t="str">
        <x:v>203550372.jpg</x:v>
      </x:c>
      <x:c r="C2919" s="37" t="str">
        <x:v>ExifIFD</x:v>
      </x:c>
      <x:c r="D2919" s="37" t="n">
        <x:v>37121</x:v>
      </x:c>
      <x:c r="E2919" s="37" t="str">
        <x:v>ComponentsConfiguration</x:v>
      </x:c>
      <x:c r="F2919" s="41" t="str">
        <x:v>Ằ</x:v>
      </x:c>
    </x:row>
    <x:row r="2920">
      <x:c r="A2920" s="37" t="str">
        <x:v>203550372</x:v>
      </x:c>
      <x:c r="B2920" s="37" t="str">
        <x:v>203550372.jpg</x:v>
      </x:c>
      <x:c r="C2920" s="37" t="str">
        <x:v>ExifIFD</x:v>
      </x:c>
      <x:c r="D2920" s="37" t="n">
        <x:v>40962</x:v>
      </x:c>
      <x:c r="E2920" s="37" t="str">
        <x:v>ExifImageWidth</x:v>
      </x:c>
      <x:c r="F2920" s="41" t="str">
        <x:v>4624</x:v>
      </x:c>
    </x:row>
    <x:row r="2921">
      <x:c r="A2921" s="37" t="str">
        <x:v>203550372</x:v>
      </x:c>
      <x:c r="B2921" s="37" t="str">
        <x:v>203550372.jpg</x:v>
      </x:c>
      <x:c r="C2921" s="37" t="str">
        <x:v>ExifIFD</x:v>
      </x:c>
      <x:c r="D2921" s="37" t="n">
        <x:v>40963</x:v>
      </x:c>
      <x:c r="E2921" s="37" t="str">
        <x:v>ExifImageHeight</x:v>
      </x:c>
      <x:c r="F2921" s="41" t="str">
        <x:v>3472</x:v>
      </x:c>
    </x:row>
    <x:row r="2922">
      <x:c r="A2922" s="37" t="str">
        <x:v>203550372</x:v>
      </x:c>
      <x:c r="B2922" s="37" t="str">
        <x:v>203550372.jpg</x:v>
      </x:c>
      <x:c r="C2922" s="37" t="str">
        <x:v>ExifIFD</x:v>
      </x:c>
      <x:c r="D2922" s="37" t="n">
        <x:v>36868</x:v>
      </x:c>
      <x:c r="E2922" s="37" t="str">
        <x:v>DateTimeDigitized</x:v>
      </x:c>
      <x:c r="F2922" s="41" t="str">
        <x:v>2024:08:28 09:38:51</x:v>
      </x:c>
    </x:row>
    <x:row r="2923">
      <x:c r="A2923" s="37" t="str">
        <x:v>203550372</x:v>
      </x:c>
      <x:c r="B2923" s="37" t="str">
        <x:v>203550372.jpg</x:v>
      </x:c>
      <x:c r="C2923" s="37" t="str">
        <x:v>ExifIFD</x:v>
      </x:c>
      <x:c r="D2923" s="37" t="n">
        <x:v>40965</x:v>
      </x:c>
      <x:c r="E2923" s="37" t="str">
        <x:v>ExifInteroperabilityOffset</x:v>
      </x:c>
      <x:c r="F2923" s="41" t="str">
        <x:v>3141</x:v>
      </x:c>
    </x:row>
    <x:row r="2924">
      <x:c r="A2924" s="37" t="str">
        <x:v>203550372</x:v>
      </x:c>
      <x:c r="B2924" s="37" t="str">
        <x:v>203550372.jpg</x:v>
      </x:c>
      <x:c r="C2924" s="37" t="str">
        <x:v>ExifIFD</x:v>
      </x:c>
      <x:c r="D2924" s="37" t="n">
        <x:v>41990</x:v>
      </x:c>
      <x:c r="E2924" s="37" t="str">
        <x:v>SceneCaptureType</x:v>
      </x:c>
      <x:c r="F2924" s="41" t="str">
        <x:v>0</x:v>
      </x:c>
    </x:row>
    <x:row r="2925">
      <x:c r="A2925" s="37" t="str">
        <x:v>203550372</x:v>
      </x:c>
      <x:c r="B2925" s="37" t="str">
        <x:v>203550372.jpg</x:v>
      </x:c>
      <x:c r="C2925" s="37" t="str">
        <x:v>ExifIFD</x:v>
      </x:c>
      <x:c r="D2925" s="37" t="n">
        <x:v>37383</x:v>
      </x:c>
      <x:c r="E2925" s="37" t="str">
        <x:v>MeteringMode</x:v>
      </x:c>
      <x:c r="F2925" s="41" t="str">
        <x:v>2</x:v>
      </x:c>
    </x:row>
    <x:row r="2926">
      <x:c r="A2926" s="37" t="str">
        <x:v>203550372</x:v>
      </x:c>
      <x:c r="B2926" s="37" t="str">
        <x:v>203550372.jpg</x:v>
      </x:c>
      <x:c r="C2926" s="37" t="str">
        <x:v>ExifIFD</x:v>
      </x:c>
      <x:c r="D2926" s="37" t="n">
        <x:v>37384</x:v>
      </x:c>
      <x:c r="E2926" s="37" t="str">
        <x:v>LightSource</x:v>
      </x:c>
      <x:c r="F2926" s="41" t="str">
        <x:v>255</x:v>
      </x:c>
    </x:row>
    <x:row r="2927">
      <x:c r="A2927" s="37" t="str">
        <x:v>203550372</x:v>
      </x:c>
      <x:c r="B2927" s="37" t="str">
        <x:v>203550372.jpg</x:v>
      </x:c>
      <x:c r="C2927" s="37" t="str">
        <x:v>ExifIFD</x:v>
      </x:c>
      <x:c r="D2927" s="37" t="n">
        <x:v>37385</x:v>
      </x:c>
      <x:c r="E2927" s="37" t="str">
        <x:v>Flash</x:v>
      </x:c>
      <x:c r="F2927" s="41" t="str">
        <x:v>16</x:v>
      </x:c>
    </x:row>
    <x:row r="2928">
      <x:c r="A2928" s="37" t="str">
        <x:v>203550372</x:v>
      </x:c>
      <x:c r="B2928" s="37" t="str">
        <x:v>203550372.jpg</x:v>
      </x:c>
      <x:c r="C2928" s="37" t="str">
        <x:v>ExifIFD</x:v>
      </x:c>
      <x:c r="D2928" s="37" t="n">
        <x:v>37386</x:v>
      </x:c>
      <x:c r="E2928" s="37" t="str">
        <x:v>FocalLength</x:v>
      </x:c>
      <x:c r="F2928" s="41" t="str">
        <x:v>5.43</x:v>
      </x:c>
    </x:row>
    <x:row r="2929">
      <x:c r="A2929" s="37" t="str">
        <x:v>203550372</x:v>
      </x:c>
      <x:c r="B2929" s="37" t="str">
        <x:v>203550372.jpg</x:v>
      </x:c>
      <x:c r="C2929" s="37" t="str">
        <x:v>ExifIFD</x:v>
      </x:c>
      <x:c r="D2929" s="37" t="n">
        <x:v>41989</x:v>
      </x:c>
      <x:c r="E2929" s="37" t="str">
        <x:v>FocalLengthIn35mmFilm</x:v>
      </x:c>
      <x:c r="F2929" s="41" t="str">
        <x:v>0</x:v>
      </x:c>
    </x:row>
    <x:row r="2930">
      <x:c r="A2930" s="37" t="str">
        <x:v>203550372</x:v>
      </x:c>
      <x:c r="B2930" s="37" t="str">
        <x:v>203550372.jpg</x:v>
      </x:c>
      <x:c r="C2930" s="37" t="str">
        <x:v>ExifIFD</x:v>
      </x:c>
      <x:c r="D2930" s="37" t="n">
        <x:v>37381</x:v>
      </x:c>
      <x:c r="E2930" s="37" t="str">
        <x:v>MaxApertureValue</x:v>
      </x:c>
      <x:c r="F2930" s="41" t="str">
        <x:v>0</x:v>
      </x:c>
    </x:row>
    <x:row r="2931">
      <x:c r="A2931" s="37" t="str">
        <x:v>203550372</x:v>
      </x:c>
      <x:c r="B2931" s="37" t="str">
        <x:v>203550372.jpg</x:v>
      </x:c>
      <x:c r="C2931" s="37" t="str">
        <x:v>ExifIFD</x:v>
      </x:c>
      <x:c r="D2931" s="37" t="n">
        <x:v>37380</x:v>
      </x:c>
      <x:c r="E2931" s="37" t="str">
        <x:v>ExposureBiasValue</x:v>
      </x:c>
      <x:c r="F2931" s="41" t="str">
        <x:v>0</x:v>
      </x:c>
    </x:row>
    <x:row r="2932">
      <x:c r="A2932" s="37" t="str">
        <x:v>203550372</x:v>
      </x:c>
      <x:c r="B2932" s="37" t="str">
        <x:v>203550372.jpg</x:v>
      </x:c>
      <x:c r="C2932" s="37" t="str">
        <x:v>ExifIFD</x:v>
      </x:c>
      <x:c r="D2932" s="37" t="n">
        <x:v>40961</x:v>
      </x:c>
      <x:c r="E2932" s="37" t="str">
        <x:v>ColorSpace</x:v>
      </x:c>
      <x:c r="F2932" s="41" t="str">
        <x:v>1</x:v>
      </x:c>
    </x:row>
    <x:row r="2933">
      <x:c r="A2933" s="37" t="str">
        <x:v>203550372</x:v>
      </x:c>
      <x:c r="B2933" s="37" t="str">
        <x:v>203550372.jpg</x:v>
      </x:c>
      <x:c r="C2933" s="37" t="str">
        <x:v>ExifIFD</x:v>
      </x:c>
      <x:c r="D2933" s="37" t="n">
        <x:v>37520</x:v>
      </x:c>
      <x:c r="E2933" s="37" t="str">
        <x:v>SubsecTime</x:v>
      </x:c>
      <x:c r="F2933" s="41" t="str">
        <x:v>229</x:v>
      </x:c>
    </x:row>
    <x:row r="2934">
      <x:c r="A2934" s="37" t="str">
        <x:v>203550372</x:v>
      </x:c>
      <x:c r="B2934" s="37" t="str">
        <x:v>203550372.jpg</x:v>
      </x:c>
      <x:c r="C2934" s="37" t="str">
        <x:v>ExifIFD</x:v>
      </x:c>
      <x:c r="D2934" s="37" t="n">
        <x:v>37521</x:v>
      </x:c>
      <x:c r="E2934" s="37" t="str">
        <x:v>SubsecTimeOriginal</x:v>
      </x:c>
      <x:c r="F2934" s="41" t="str">
        <x:v>229</x:v>
      </x:c>
    </x:row>
    <x:row r="2935">
      <x:c r="A2935" s="37" t="str">
        <x:v>203550372</x:v>
      </x:c>
      <x:c r="B2935" s="37" t="str">
        <x:v>203550372.jpg</x:v>
      </x:c>
      <x:c r="C2935" s="37" t="str">
        <x:v>ExifIFD</x:v>
      </x:c>
      <x:c r="D2935" s="37" t="n">
        <x:v>37522</x:v>
      </x:c>
      <x:c r="E2935" s="37" t="str">
        <x:v>SubsecTimeDigitized</x:v>
      </x:c>
      <x:c r="F2935" s="41" t="str">
        <x:v>229</x:v>
      </x:c>
    </x:row>
    <x:row r="2936">
      <x:c r="A2936" s="37" t="str">
        <x:v>203550372</x:v>
      </x:c>
      <x:c r="B2936" s="37" t="str">
        <x:v>203550372.jpg</x:v>
      </x:c>
      <x:c r="C2936" s="37" t="str">
        <x:v>ExifIFD</x:v>
      </x:c>
      <x:c r="D2936" s="37" t="n">
        <x:v>36867</x:v>
      </x:c>
      <x:c r="E2936" s="37" t="str">
        <x:v>DateTimeOriginal</x:v>
      </x:c>
      <x:c r="F2936" s="41" t="str">
        <x:v>2024:08:28 09:38:51</x:v>
      </x:c>
    </x:row>
    <x:row r="2937">
      <x:c r="A2937" s="37" t="str">
        <x:v>203550372</x:v>
      </x:c>
      <x:c r="B2937" s="37" t="str">
        <x:v>203550372.jpg</x:v>
      </x:c>
      <x:c r="C2937" s="37" t="str">
        <x:v>ExifIFD</x:v>
      </x:c>
      <x:c r="D2937" s="37" t="n">
        <x:v>34965</x:v>
      </x:c>
      <x:c r="E2937" s="37" t="str">
        <x:v>Tag_34965</x:v>
      </x:c>
      <x:c r="F2937" s="41" t="str">
        <x:v>25</x:v>
      </x:c>
    </x:row>
    <x:row r="2938">
      <x:c r="A2938" s="37" t="str">
        <x:v>203550372</x:v>
      </x:c>
      <x:c r="B2938" s="37" t="str">
        <x:v>203550372.jpg</x:v>
      </x:c>
      <x:c r="C2938" s="37" t="str">
        <x:v>ExifIFD</x:v>
      </x:c>
      <x:c r="D2938" s="37" t="n">
        <x:v>37377</x:v>
      </x:c>
      <x:c r="E2938" s="37" t="str">
        <x:v>ShutterSpeedValue</x:v>
      </x:c>
      <x:c r="F2938" s="41" t="str">
        <x:v>2</x:v>
      </x:c>
    </x:row>
    <x:row r="2939">
      <x:c r="A2939" s="37" t="str">
        <x:v>203550372</x:v>
      </x:c>
      <x:c r="B2939" s="37" t="str">
        <x:v>203550372.jpg</x:v>
      </x:c>
      <x:c r="C2939" s="37" t="str">
        <x:v>ExifIFD</x:v>
      </x:c>
      <x:c r="D2939" s="37" t="n">
        <x:v>39321</x:v>
      </x:c>
      <x:c r="E2939" s="37" t="str">
        <x:v>Tag_39321</x:v>
      </x:c>
      <x:c r="F2939" s="41" t="str">
        <x:v>{"mirror":false,"sensorType":"rear","Hdr":"off","OpMode":36866,"smallPicture":false,"AIScene":25,"filterId":66048,"zoomMultiple":1}</x:v>
      </x:c>
    </x:row>
    <x:row r="2940">
      <x:c r="A2940" s="37" t="str">
        <x:v>203550372</x:v>
      </x:c>
      <x:c r="B2940" s="37" t="str">
        <x:v>203550372.jpg</x:v>
      </x:c>
      <x:c r="C2940" s="37" t="str">
        <x:v>ExifIFD</x:v>
      </x:c>
      <x:c r="D2940" s="37" t="n">
        <x:v>33434</x:v>
      </x:c>
      <x:c r="E2940" s="37" t="str">
        <x:v>ExposureTime</x:v>
      </x:c>
      <x:c r="F2940" s="41" t="str">
        <x:v>0.020004</x:v>
      </x:c>
    </x:row>
    <x:row r="2941">
      <x:c r="A2941" s="37" t="str">
        <x:v>203550372</x:v>
      </x:c>
      <x:c r="B2941" s="37" t="str">
        <x:v>203550372.jpg</x:v>
      </x:c>
      <x:c r="C2941" s="37" t="str">
        <x:v>ExifIFD</x:v>
      </x:c>
      <x:c r="D2941" s="37" t="n">
        <x:v>34970</x:v>
      </x:c>
      <x:c r="E2941" s="37" t="str">
        <x:v>Tag_34970</x:v>
      </x:c>
      <x:c r="F2941" s="41" t="str"/>
    </x:row>
    <x:row r="2942">
      <x:c r="A2942" s="37" t="str">
        <x:v>203550372</x:v>
      </x:c>
      <x:c r="B2942" s="37" t="str">
        <x:v>203550372.jpg</x:v>
      </x:c>
      <x:c r="C2942" s="37" t="str">
        <x:v>ExifIFD</x:v>
      </x:c>
      <x:c r="D2942" s="37" t="n">
        <x:v>33437</x:v>
      </x:c>
      <x:c r="E2942" s="37" t="str">
        <x:v>FNumber</x:v>
      </x:c>
      <x:c r="F2942" s="41" t="str">
        <x:v>1.89</x:v>
      </x:c>
    </x:row>
    <x:row r="2943">
      <x:c r="A2943" s="37" t="str">
        <x:v>203550372</x:v>
      </x:c>
      <x:c r="B2943" s="37" t="str">
        <x:v>203550372.jpg</x:v>
      </x:c>
      <x:c r="C2943" s="37" t="str">
        <x:v>ExifIFD</x:v>
      </x:c>
      <x:c r="D2943" s="37" t="n">
        <x:v>37379</x:v>
      </x:c>
      <x:c r="E2943" s="37" t="str">
        <x:v>BrightnessValue</x:v>
      </x:c>
      <x:c r="F2943" s="41" t="str">
        <x:v>7.9</x:v>
      </x:c>
    </x:row>
    <x:row r="2944">
      <x:c r="A2944" s="37" t="str">
        <x:v>203550372</x:v>
      </x:c>
      <x:c r="B2944" s="37" t="str">
        <x:v>203550372.jpg</x:v>
      </x:c>
      <x:c r="C2944" s="37" t="str">
        <x:v>ExifIFD</x:v>
      </x:c>
      <x:c r="D2944" s="37" t="n">
        <x:v>34850</x:v>
      </x:c>
      <x:c r="E2944" s="37" t="str">
        <x:v>ExposureProgram</x:v>
      </x:c>
      <x:c r="F2944" s="41" t="str">
        <x:v>0</x:v>
      </x:c>
    </x:row>
    <x:row r="2945">
      <x:c r="A2945" s="37" t="str">
        <x:v>203550372</x:v>
      </x:c>
      <x:c r="B2945" s="37" t="str">
        <x:v>203550372.jpg</x:v>
      </x:c>
      <x:c r="C2945" s="37" t="str">
        <x:v>ExifIFD</x:v>
      </x:c>
      <x:c r="D2945" s="37" t="n">
        <x:v>34855</x:v>
      </x:c>
      <x:c r="E2945" s="37" t="str">
        <x:v>ISOSpeedRatings</x:v>
      </x:c>
      <x:c r="F2945" s="41" t="str">
        <x:v>154</x:v>
      </x:c>
    </x:row>
    <x:row r="2946">
      <x:c r="A2946" s="37" t="str">
        <x:v>203550372</x:v>
      </x:c>
      <x:c r="B2946" s="37" t="str">
        <x:v>203550372.jpg</x:v>
      </x:c>
      <x:c r="C2946" s="37" t="str">
        <x:v>ExifIFD</x:v>
      </x:c>
      <x:c r="D2946" s="37" t="n">
        <x:v>39594</x:v>
      </x:c>
      <x:c r="E2946" s="37" t="str">
        <x:v>Tag_39594</x:v>
      </x:c>
      <x:c r="F2946" s="41" t="str">
        <x:v>892e5af210222136b2ce8af605b58f04f8a2eb886d9d4c2575b0aa51f79036268d3826e97f8e6866900712ee21de24ae75d6584bba4716106e3d762a296ec20736ced9487dbada52bd3cdfe34558d8b81b6af210edc3100b00edae841e5086740d81edde39966955afb85ab4981ee85b4225057d7f0013dd84f9cd71af9e620c1f2d84e748a1518a1e4a66552c0098ef9fbf632f2cd0f66123f0623aaf07d58a20dc29fa5e2bad9b3fa77e0d0e089a518f9faa98cb523012345ddb0a2651773f9e034b1329d80e1439d4311721d668fc2f31422b95da44fa702658275b341a5511dfc3b90387c908e3ba70e00623e709f8edfc2c153f2dfa0d02b97ef467c8784bf096d0a5aaf440e22f3e0856b0476e89270ec57a22e99be061538a6f69aae8a33161ead908489fadb0b878828599d67cab0837baa6b3a375a2f7731abd4c9d114cd66c0b0cd634bbe72fb65e04e35bea67c9608efafd158399ea6454d569587bba5b21ea9b994a0c40edb39da3152227e4d8365f21b7ad4825f303070bd4f11bb6b16b03afc9583f519e9962229ac5095aebaef3b55a3ebacad593055ad5ed232df8b1193ecc0eea02e900b2f70bf9a56162e3e9f990df86d1fedc3fda928cac27b09de91ce8e3b9f014f39595ca4ecc640dcf21046942dc5b49d32a09fb836f790ebc699f3a58994ff769ad0ec0763525e64919606b21c33485d03eea303a377a153b3cc9e76532dab2d8f4331f5ea3aef2cdfb601af6ad9179f743644f2847b2dd0fa3417ba95416f029473f320d82eb12bb77d8579fb2f37afd31b4e5f70165af9f5d1b9982d0e764933ddd80e8a4e098917161c64e4c4248a97fa1ba06e8983787ab6459200e139c148be161d5e81cd45489879480058add5075f7622e7765fd8b0a9a346d10103f6330569bd52464b9ce1c53f11d921874a4754b82d77c79384927e132cbda285a604bed746d563bfb135a4ee634ff1c1fedb2fe0997062b2892b7e567bc3bb2b27a64eb70e16833bd12f8de5ee881e77fe8d2cd1978ba266895c7bd73cffd0ec35ee8dc86e0bde176b9e27f07e85f517057249bb5510c8fd6bbd3fa4094a811aa95f517c6cce0b61d8d370246766402d789d041e1d2593dc1cebb6a19b17cf8cb7fc710054aba99f835c0e4d4ed6e65d5c40dd98b8778afa5a34eb4c0398d4ddafb1f8791e3be933829052b950f2dcb494903b9dcfff6a1243ee2f128186dcc49cae50035b9a6b3ce2155dcecc56c2475b35f6a88880350dc9c170472ae48de16dfbf9b855d996e999642a0e2e2041384d8338a12f13cbb1384e18a4cdf526eff99363c513dcf613b6c02956ac6b7ba69c195a58458c01ae44f0540068cbdfd43973a8f60901f2a294c58209cf69b29b065aee0631b5ec8f29c14311ae4ac7f79b66e2d5e73f6d8960935e904c17c6e92350971389d66aeab87e558b9dda8fd72457d8712b0ba138bb08c35829ecbfb25d0b1a052e1de0fb2461626c73526d9dc7ca3c2e8841bbd0fe6c26c5a151bea7c1a01e0bd65720aec317c9025db9ece4382bbaad44f92abc038280e0fb7623d0eee2f84684cbbd8fb083e95febe0469fd8fe2f6333b2f56e3b6aff83d540ef0f8f6b50670ada6ce5e0510c676b69d63013693a716d433834c3693703a0fec33540a6c956cbddd6bbc25d3c8b7fbd5656e619b095eedc6bc9fb0f35203cdefa0fb5ea8260188c19bf48e94c2e30cd62ee33ccdccab6bd0d1e9accbbc8688e93d1b75d7c3968f312927bffc5fe78c0f63c5cb8c8cae71b1950b1f3cf821262fcd3be727c148688fd90a5e1de4c013efb199fbff5f7f6970f13953d2ef7fe5680447cb7f57d1e1de15d8e7949c8673d7c26938bcc3999352a19b4af45bad9058d3775495c9dc3033107f37be42cbde203b580211d10dfcd181ecc96d2a17fc8e0dd44e08ee58ba5a183859c19df3fd45eb524ec97e3a793175bdf4fdfd18caa1a105a2013bb6f6c47ec9ca654eb0fa18fd4610166ea76e87b6164fc027990ef103b2d548c78c2ca4e62cf9852830d3893fe5987d43b870d438604a0c97797cbc79d8e13e32d71cfe208cdffd365f58a543b3729dfd865baf92fa33610fbce8bdff9bb1b295cb29349dacb06f1deb53517e847f3b5bdc721ae30aa56c4e073ac0fd3cc9bab0cc1b41e6b49c4aa2778e27f2a6d2ec11da0ddc98b618085081b23a363ca4f4a14a0c38a3996a335625b74575e4cdc74083d4c5324b4eb9f65c888eba244c56e121358a44701d265e5f75bd68c712672615df563080a4102753cad418ca483d40f867998b9a8ac164e1bd6dee1e8dff08e44a5b82fbd8bbdd0f75a4a1edb62056e0d66cfffc91be1828f1404433190236b7d5a658c756f760a0b8202bf4909ca09e5113587e7d405ffee68c58539b808cbc6c760156d215b8783073b5045257ec846b51f87a312f057108c3c0c57804dec95cd628ecf91b380d4374667f3ca3544cec57c4bfcf54f9bdecd6e53976c25a9316bfefb7a80d19a39aad11d4d0f3d4e0888cf2fb7c7014cf260fbb37ea9af1fa72985e50dc58c3f47ca9d3df7b53039377d1e66b618d7a4a13b19240644dd037209fb00cd9147f8fd926dc28401e1abd68a12b9307d461ee9188e65cc09a46e68813a69c0c8692e099a0e640e874be8493e2edc3a44768229c67e64e686b4dfec98430043d6ce7a715158f339e2a4c80a35d0a4ed57aefbcf577f1874d129f8cd15da87814fb53099440faae7e7265c2e375cc73b628f20bb64b6a92ac5dced3ad1e5cde5a70647db4a0b79336e96d34101baa86c8b513b2d45d0ec41382a8589ac3b8b2203e1f9f5d71bc28b611695e7f191f37a1764d033b6142ce8268c0e4176bb0451ec9d37b97890aeef6cd893553</x:v>
      </x:c>
    </x:row>
    <x:row r="2947">
      <x:c r="A2947" s="37" t="str">
        <x:v>203550372</x:v>
      </x:c>
      <x:c r="B2947" s="37" t="str">
        <x:v>203550372.jpg</x:v>
      </x:c>
      <x:c r="C2947" s="37" t="str">
        <x:v>ExifIFD</x:v>
      </x:c>
      <x:c r="D2947" s="37" t="n">
        <x:v>41986</x:v>
      </x:c>
      <x:c r="E2947" s="37" t="str">
        <x:v>ExposureMode</x:v>
      </x:c>
      <x:c r="F2947" s="41" t="str">
        <x:v>0</x:v>
      </x:c>
    </x:row>
    <x:row r="2948">
      <x:c r="A2948" s="37" t="str">
        <x:v>203550372</x:v>
      </x:c>
      <x:c r="B2948" s="37" t="str">
        <x:v>203550372.jpg</x:v>
      </x:c>
      <x:c r="C2948" s="37" t="str">
        <x:v>ExifIFD</x:v>
      </x:c>
      <x:c r="D2948" s="37" t="n">
        <x:v>40960</x:v>
      </x:c>
      <x:c r="E2948" s="37" t="str">
        <x:v>FlashPixVersion</x:v>
      </x:c>
      <x:c r="F2948" s="41" t="str">
        <x:v>0100</x:v>
      </x:c>
    </x:row>
    <x:row r="2949">
      <x:c r="A2949" s="37" t="str">
        <x:v>203550372</x:v>
      </x:c>
      <x:c r="B2949" s="37" t="str">
        <x:v>203550372.jpg</x:v>
      </x:c>
      <x:c r="C2949" s="37" t="str">
        <x:v>ExifIFD</x:v>
      </x:c>
      <x:c r="D2949" s="37" t="n">
        <x:v>34864</x:v>
      </x:c>
      <x:c r="E2949" s="37" t="str">
        <x:v>SensitivityType</x:v>
      </x:c>
      <x:c r="F2949" s="41" t="str">
        <x:v>0</x:v>
      </x:c>
    </x:row>
    <x:row r="2950">
      <x:c r="A2950" s="37" t="str">
        <x:v>203550372</x:v>
      </x:c>
      <x:c r="B2950" s="37" t="str">
        <x:v>203550372.jpg</x:v>
      </x:c>
      <x:c r="C2950" s="37" t="str">
        <x:v>ExifIFD</x:v>
      </x:c>
      <x:c r="D2950" s="37" t="n">
        <x:v>41987</x:v>
      </x:c>
      <x:c r="E2950" s="37" t="str">
        <x:v>WhiteBalance</x:v>
      </x:c>
      <x:c r="F2950" s="41" t="str">
        <x:v>0</x:v>
      </x:c>
    </x:row>
    <x:row r="2951">
      <x:c r="A2951" s="37" t="str">
        <x:v>203550372</x:v>
      </x:c>
      <x:c r="B2951" s="37" t="str">
        <x:v>203550372.jpg</x:v>
      </x:c>
      <x:c r="C2951" s="37" t="str">
        <x:v>ExifIFD</x:v>
      </x:c>
      <x:c r="D2951" s="37" t="n">
        <x:v>34866</x:v>
      </x:c>
      <x:c r="E2951" s="37" t="str">
        <x:v>RecommendedExposureIndex</x:v>
      </x:c>
      <x:c r="F2951" s="41" t="str">
        <x:v>0</x:v>
      </x:c>
    </x:row>
    <x:row r="2952">
      <x:c r="A2952" s="37" t="str">
        <x:v>203550372</x:v>
      </x:c>
      <x:c r="B2952" s="37" t="str">
        <x:v>203550372.jpg</x:v>
      </x:c>
      <x:c r="C2952" s="37" t="str">
        <x:v>ExifIFD</x:v>
      </x:c>
      <x:c r="D2952" s="37" t="n">
        <x:v>41988</x:v>
      </x:c>
      <x:c r="E2952" s="37" t="str">
        <x:v>DigitalZoomRatio</x:v>
      </x:c>
      <x:c r="F2952" s="41" t="str">
        <x:v>100</x:v>
      </x:c>
    </x:row>
    <x:row r="2953">
      <x:c r="A2953" s="37" t="str">
        <x:v>203550372</x:v>
      </x:c>
      <x:c r="B2953" s="37" t="str">
        <x:v>203550372.jpg</x:v>
      </x:c>
      <x:c r="C2953" s="37" t="str">
        <x:v>ExifIFD</x:v>
      </x:c>
      <x:c r="D2953" s="37" t="n">
        <x:v>39424</x:v>
      </x:c>
      <x:c r="E2953" s="37" t="str">
        <x:v>Tag_39424</x:v>
      </x:c>
      <x:c r="F2953" s="41" t="str">
        <x:v>Redmi K30 Ultra</x:v>
      </x:c>
    </x:row>
    <x:row r="2954">
      <x:c r="A2954" s="37" t="str">
        <x:v>203550372</x:v>
      </x:c>
      <x:c r="B2954" s="37" t="str">
        <x:v>203550372.jpg</x:v>
      </x:c>
      <x:c r="C2954" s="37" t="str">
        <x:v>ExifIFD</x:v>
      </x:c>
      <x:c r="D2954" s="37" t="n">
        <x:v>42593</x:v>
      </x:c>
      <x:c r="E2954" s="37" t="str">
        <x:v>Tag_42593</x:v>
      </x:c>
      <x:c r="F2954" s="41" t="str">
        <x:v>163</x:v>
      </x:c>
    </x:row>
    <x:row r="2955">
      <x:c r="A2955" s="37" t="str">
        <x:v>203550372</x:v>
      </x:c>
      <x:c r="B2955" s="37" t="str">
        <x:v>203550372.jpg</x:v>
      </x:c>
      <x:c r="C2955" s="37" t="str">
        <x:v>InteropIFD</x:v>
      </x:c>
      <x:c r="D2955" s="37" t="n">
        <x:v>1</x:v>
      </x:c>
      <x:c r="E2955" s="37" t="str">
        <x:v>InteropIndex</x:v>
      </x:c>
      <x:c r="F2955" s="41" t="str">
        <x:v>R98</x:v>
      </x:c>
    </x:row>
    <x:row r="2956">
      <x:c r="A2956" s="37" t="str">
        <x:v>203550372</x:v>
      </x:c>
      <x:c r="B2956" s="37" t="str">
        <x:v>203550372.jpg</x:v>
      </x:c>
      <x:c r="C2956" s="37" t="str">
        <x:v>InteropIFD</x:v>
      </x:c>
      <x:c r="D2956" s="37" t="n">
        <x:v>2</x:v>
      </x:c>
      <x:c r="E2956" s="37" t="str">
        <x:v>Tag_2</x:v>
      </x:c>
      <x:c r="F2956" s="41" t="str">
        <x:v>0100</x:v>
      </x:c>
    </x:row>
    <x:row r="2957">
      <x:c r="A2957" s="37" t="str">
        <x:v>203550372</x:v>
      </x:c>
      <x:c r="B2957" s="37" t="str">
        <x:v>203550372.jpg</x:v>
      </x:c>
      <x:c r="C2957" s="37" t="str">
        <x:v>PillowInfo</x:v>
      </x:c>
      <x:c r="D2957" s="37" t="str"/>
      <x:c r="E2957" s="37" t="str">
        <x:v>dpi</x:v>
      </x:c>
      <x:c r="F2957" s="41" t="str">
        <x:v>[72,72]</x:v>
      </x:c>
    </x:row>
    <x:row r="2958">
      <x:c r="A2958" s="37" t="str">
        <x:v>203582980</x:v>
      </x:c>
      <x:c r="B2958" s="37" t="str">
        <x:v>203582980.jpg</x:v>
      </x:c>
      <x:c r="C2958" s="37" t="str">
        <x:v>IFD0</x:v>
      </x:c>
      <x:c r="D2958" s="37" t="n">
        <x:v>256</x:v>
      </x:c>
      <x:c r="E2958" s="37" t="str">
        <x:v>ImageWidth</x:v>
      </x:c>
      <x:c r="F2958" s="41" t="str">
        <x:v>4624</x:v>
      </x:c>
    </x:row>
    <x:row r="2959">
      <x:c r="A2959" s="37" t="str">
        <x:v>203582980</x:v>
      </x:c>
      <x:c r="B2959" s="37" t="str">
        <x:v>203582980.jpg</x:v>
      </x:c>
      <x:c r="C2959" s="37" t="str">
        <x:v>IFD0</x:v>
      </x:c>
      <x:c r="D2959" s="37" t="n">
        <x:v>257</x:v>
      </x:c>
      <x:c r="E2959" s="37" t="str">
        <x:v>ImageLength</x:v>
      </x:c>
      <x:c r="F2959" s="41" t="str">
        <x:v>3472</x:v>
      </x:c>
    </x:row>
    <x:row r="2960">
      <x:c r="A2960" s="37" t="str">
        <x:v>203582980</x:v>
      </x:c>
      <x:c r="B2960" s="37" t="str">
        <x:v>203582980.jpg</x:v>
      </x:c>
      <x:c r="C2960" s="37" t="str">
        <x:v>IFD0</x:v>
      </x:c>
      <x:c r="D2960" s="37" t="n">
        <x:v>270</x:v>
      </x:c>
      <x:c r="E2960" s="37" t="str">
        <x:v>ImageDescription</x:v>
      </x:c>
      <x:c r="F2960" s="41" t="str"/>
    </x:row>
    <x:row r="2961">
      <x:c r="A2961" s="37" t="str">
        <x:v>203582980</x:v>
      </x:c>
      <x:c r="B2961" s="37" t="str">
        <x:v>203582980.jpg</x:v>
      </x:c>
      <x:c r="C2961" s="37" t="str">
        <x:v>IFD0</x:v>
      </x:c>
      <x:c r="D2961" s="37" t="n">
        <x:v>271</x:v>
      </x:c>
      <x:c r="E2961" s="37" t="str">
        <x:v>Make</x:v>
      </x:c>
      <x:c r="F2961" s="41" t="str">
        <x:v>Xiaomi</x:v>
      </x:c>
    </x:row>
    <x:row r="2962">
      <x:c r="A2962" s="37" t="str">
        <x:v>203582980</x:v>
      </x:c>
      <x:c r="B2962" s="37" t="str">
        <x:v>203582980.jpg</x:v>
      </x:c>
      <x:c r="C2962" s="37" t="str">
        <x:v>IFD0</x:v>
      </x:c>
      <x:c r="D2962" s="37" t="n">
        <x:v>272</x:v>
      </x:c>
      <x:c r="E2962" s="37" t="str">
        <x:v>Model</x:v>
      </x:c>
      <x:c r="F2962" s="41" t="str">
        <x:v>M2006J10C</x:v>
      </x:c>
    </x:row>
    <x:row r="2963">
      <x:c r="A2963" s="37" t="str">
        <x:v>203582980</x:v>
      </x:c>
      <x:c r="B2963" s="37" t="str">
        <x:v>203582980.jpg</x:v>
      </x:c>
      <x:c r="C2963" s="37" t="str">
        <x:v>IFD0</x:v>
      </x:c>
      <x:c r="D2963" s="37" t="n">
        <x:v>274</x:v>
      </x:c>
      <x:c r="E2963" s="37" t="str">
        <x:v>Orientation</x:v>
      </x:c>
      <x:c r="F2963" s="41" t="str">
        <x:v>1</x:v>
      </x:c>
    </x:row>
    <x:row r="2964">
      <x:c r="A2964" s="37" t="str">
        <x:v>203582980</x:v>
      </x:c>
      <x:c r="B2964" s="37" t="str">
        <x:v>203582980.jpg</x:v>
      </x:c>
      <x:c r="C2964" s="37" t="str">
        <x:v>IFD0</x:v>
      </x:c>
      <x:c r="D2964" s="37" t="n">
        <x:v>531</x:v>
      </x:c>
      <x:c r="E2964" s="37" t="str">
        <x:v>YCbCrPositioning</x:v>
      </x:c>
      <x:c r="F2964" s="41" t="str">
        <x:v>2</x:v>
      </x:c>
    </x:row>
    <x:row r="2965">
      <x:c r="A2965" s="37" t="str">
        <x:v>203582980</x:v>
      </x:c>
      <x:c r="B2965" s="37" t="str">
        <x:v>203582980.jpg</x:v>
      </x:c>
      <x:c r="C2965" s="37" t="str">
        <x:v>IFD0</x:v>
      </x:c>
      <x:c r="D2965" s="37" t="n">
        <x:v>282</x:v>
      </x:c>
      <x:c r="E2965" s="37" t="str">
        <x:v>XResolution</x:v>
      </x:c>
      <x:c r="F2965" s="41" t="str">
        <x:v>72</x:v>
      </x:c>
    </x:row>
    <x:row r="2966">
      <x:c r="A2966" s="37" t="str">
        <x:v>203582980</x:v>
      </x:c>
      <x:c r="B2966" s="37" t="str">
        <x:v>203582980.jpg</x:v>
      </x:c>
      <x:c r="C2966" s="37" t="str">
        <x:v>IFD0</x:v>
      </x:c>
      <x:c r="D2966" s="37" t="n">
        <x:v>283</x:v>
      </x:c>
      <x:c r="E2966" s="37" t="str">
        <x:v>YResolution</x:v>
      </x:c>
      <x:c r="F2966" s="41" t="str">
        <x:v>72</x:v>
      </x:c>
    </x:row>
    <x:row r="2967">
      <x:c r="A2967" s="37" t="str">
        <x:v>203582980</x:v>
      </x:c>
      <x:c r="B2967" s="37" t="str">
        <x:v>203582980.jpg</x:v>
      </x:c>
      <x:c r="C2967" s="37" t="str">
        <x:v>IFD0</x:v>
      </x:c>
      <x:c r="D2967" s="37" t="n">
        <x:v>544</x:v>
      </x:c>
      <x:c r="E2967" s="37" t="str">
        <x:v>Tag_544</x:v>
      </x:c>
      <x:c r="F2967" s="41" t="str">
        <x:v>0</x:v>
      </x:c>
    </x:row>
    <x:row r="2968">
      <x:c r="A2968" s="37" t="str">
        <x:v>203582980</x:v>
      </x:c>
      <x:c r="B2968" s="37" t="str">
        <x:v>203582980.jpg</x:v>
      </x:c>
      <x:c r="C2968" s="37" t="str">
        <x:v>IFD0</x:v>
      </x:c>
      <x:c r="D2968" s="37" t="n">
        <x:v>545</x:v>
      </x:c>
      <x:c r="E2968" s="37" t="str">
        <x:v>Tag_545</x:v>
      </x:c>
      <x:c r="F2968" s="41" t="str">
        <x:v>0</x:v>
      </x:c>
    </x:row>
    <x:row r="2969">
      <x:c r="A2969" s="37" t="str">
        <x:v>203582980</x:v>
      </x:c>
      <x:c r="B2969" s="37" t="str">
        <x:v>203582980.jpg</x:v>
      </x:c>
      <x:c r="C2969" s="37" t="str">
        <x:v>IFD0</x:v>
      </x:c>
      <x:c r="D2969" s="37" t="n">
        <x:v>546</x:v>
      </x:c>
      <x:c r="E2969" s="37" t="str">
        <x:v>Tag_546</x:v>
      </x:c>
      <x:c r="F2969" s="41" t="str">
        <x:v>0</x:v>
      </x:c>
    </x:row>
    <x:row r="2970">
      <x:c r="A2970" s="37" t="str">
        <x:v>203582980</x:v>
      </x:c>
      <x:c r="B2970" s="37" t="str">
        <x:v>203582980.jpg</x:v>
      </x:c>
      <x:c r="C2970" s="37" t="str">
        <x:v>IFD0</x:v>
      </x:c>
      <x:c r="D2970" s="37" t="n">
        <x:v>547</x:v>
      </x:c>
      <x:c r="E2970" s="37" t="str">
        <x:v>Tag_547</x:v>
      </x:c>
      <x:c r="F2970" s="41" t="str">
        <x:v>0</x:v>
      </x:c>
    </x:row>
    <x:row r="2971">
      <x:c r="A2971" s="37" t="str">
        <x:v>203582980</x:v>
      </x:c>
      <x:c r="B2971" s="37" t="str">
        <x:v>203582980.jpg</x:v>
      </x:c>
      <x:c r="C2971" s="37" t="str">
        <x:v>IFD0</x:v>
      </x:c>
      <x:c r="D2971" s="37" t="n">
        <x:v>548</x:v>
      </x:c>
      <x:c r="E2971" s="37" t="str">
        <x:v>Tag_548</x:v>
      </x:c>
      <x:c r="F2971" s="41" t="str">
        <x:v>0</x:v>
      </x:c>
    </x:row>
    <x:row r="2972">
      <x:c r="A2972" s="37" t="str">
        <x:v>203582980</x:v>
      </x:c>
      <x:c r="B2972" s="37" t="str">
        <x:v>203582980.jpg</x:v>
      </x:c>
      <x:c r="C2972" s="37" t="str">
        <x:v>IFD0</x:v>
      </x:c>
      <x:c r="D2972" s="37" t="n">
        <x:v>549</x:v>
      </x:c>
      <x:c r="E2972" s="37" t="str">
        <x:v>Tag_549</x:v>
      </x:c>
      <x:c r="F2972" s="41" t="str"/>
    </x:row>
    <x:row r="2973">
      <x:c r="A2973" s="37" t="str">
        <x:v>203582980</x:v>
      </x:c>
      <x:c r="B2973" s="37" t="str">
        <x:v>203582980.jpg</x:v>
      </x:c>
      <x:c r="C2973" s="37" t="str">
        <x:v>IFD0</x:v>
      </x:c>
      <x:c r="D2973" s="37" t="n">
        <x:v>296</x:v>
      </x:c>
      <x:c r="E2973" s="37" t="str">
        <x:v>ResolutionUnit</x:v>
      </x:c>
      <x:c r="F2973" s="41" t="str">
        <x:v>2</x:v>
      </x:c>
    </x:row>
    <x:row r="2974">
      <x:c r="A2974" s="37" t="str">
        <x:v>203582980</x:v>
      </x:c>
      <x:c r="B2974" s="37" t="str">
        <x:v>203582980.jpg</x:v>
      </x:c>
      <x:c r="C2974" s="37" t="str">
        <x:v>IFD0</x:v>
      </x:c>
      <x:c r="D2974" s="37" t="n">
        <x:v>305</x:v>
      </x:c>
      <x:c r="E2974" s="37" t="str">
        <x:v>Software</x:v>
      </x:c>
      <x:c r="F2974" s="41" t="str">
        <x:v>MediaTek Camera Application</x:v>
      </x:c>
    </x:row>
    <x:row r="2975">
      <x:c r="A2975" s="37" t="str">
        <x:v>203582980</x:v>
      </x:c>
      <x:c r="B2975" s="37" t="str">
        <x:v>203582980.jpg</x:v>
      </x:c>
      <x:c r="C2975" s="37" t="str">
        <x:v>IFD0</x:v>
      </x:c>
      <x:c r="D2975" s="37" t="n">
        <x:v>306</x:v>
      </x:c>
      <x:c r="E2975" s="37" t="str">
        <x:v>DateTime</x:v>
      </x:c>
      <x:c r="F2975" s="41" t="str">
        <x:v>2024:05:31 11:16:41</x:v>
      </x:c>
    </x:row>
    <x:row r="2976">
      <x:c r="A2976" s="37" t="str">
        <x:v>203582980</x:v>
      </x:c>
      <x:c r="B2976" s="37" t="str">
        <x:v>203582980.jpg</x:v>
      </x:c>
      <x:c r="C2976" s="37" t="str">
        <x:v>ExifIFD</x:v>
      </x:c>
      <x:c r="D2976" s="37" t="n">
        <x:v>36864</x:v>
      </x:c>
      <x:c r="E2976" s="37" t="str">
        <x:v>ExifVersion</x:v>
      </x:c>
      <x:c r="F2976" s="41" t="str">
        <x:v>0220</x:v>
      </x:c>
    </x:row>
    <x:row r="2977">
      <x:c r="A2977" s="37" t="str">
        <x:v>203582980</x:v>
      </x:c>
      <x:c r="B2977" s="37" t="str">
        <x:v>203582980.jpg</x:v>
      </x:c>
      <x:c r="C2977" s="37" t="str">
        <x:v>ExifIFD</x:v>
      </x:c>
      <x:c r="D2977" s="37" t="n">
        <x:v>37121</x:v>
      </x:c>
      <x:c r="E2977" s="37" t="str">
        <x:v>ComponentsConfiguration</x:v>
      </x:c>
      <x:c r="F2977" s="41" t="str">
        <x:v>Ằ</x:v>
      </x:c>
    </x:row>
    <x:row r="2978">
      <x:c r="A2978" s="37" t="str">
        <x:v>203582980</x:v>
      </x:c>
      <x:c r="B2978" s="37" t="str">
        <x:v>203582980.jpg</x:v>
      </x:c>
      <x:c r="C2978" s="37" t="str">
        <x:v>ExifIFD</x:v>
      </x:c>
      <x:c r="D2978" s="37" t="n">
        <x:v>40962</x:v>
      </x:c>
      <x:c r="E2978" s="37" t="str">
        <x:v>ExifImageWidth</x:v>
      </x:c>
      <x:c r="F2978" s="41" t="str">
        <x:v>4624</x:v>
      </x:c>
    </x:row>
    <x:row r="2979">
      <x:c r="A2979" s="37" t="str">
        <x:v>203582980</x:v>
      </x:c>
      <x:c r="B2979" s="37" t="str">
        <x:v>203582980.jpg</x:v>
      </x:c>
      <x:c r="C2979" s="37" t="str">
        <x:v>ExifIFD</x:v>
      </x:c>
      <x:c r="D2979" s="37" t="n">
        <x:v>40963</x:v>
      </x:c>
      <x:c r="E2979" s="37" t="str">
        <x:v>ExifImageHeight</x:v>
      </x:c>
      <x:c r="F2979" s="41" t="str">
        <x:v>3472</x:v>
      </x:c>
    </x:row>
    <x:row r="2980">
      <x:c r="A2980" s="37" t="str">
        <x:v>203582980</x:v>
      </x:c>
      <x:c r="B2980" s="37" t="str">
        <x:v>203582980.jpg</x:v>
      </x:c>
      <x:c r="C2980" s="37" t="str">
        <x:v>ExifIFD</x:v>
      </x:c>
      <x:c r="D2980" s="37" t="n">
        <x:v>36868</x:v>
      </x:c>
      <x:c r="E2980" s="37" t="str">
        <x:v>DateTimeDigitized</x:v>
      </x:c>
      <x:c r="F2980" s="41" t="str">
        <x:v>2024:05:31 11:16:41</x:v>
      </x:c>
    </x:row>
    <x:row r="2981">
      <x:c r="A2981" s="37" t="str">
        <x:v>203582980</x:v>
      </x:c>
      <x:c r="B2981" s="37" t="str">
        <x:v>203582980.jpg</x:v>
      </x:c>
      <x:c r="C2981" s="37" t="str">
        <x:v>ExifIFD</x:v>
      </x:c>
      <x:c r="D2981" s="37" t="n">
        <x:v>40965</x:v>
      </x:c>
      <x:c r="E2981" s="37" t="str">
        <x:v>ExifInteroperabilityOffset</x:v>
      </x:c>
      <x:c r="F2981" s="41" t="str">
        <x:v>3142</x:v>
      </x:c>
    </x:row>
    <x:row r="2982">
      <x:c r="A2982" s="37" t="str">
        <x:v>203582980</x:v>
      </x:c>
      <x:c r="B2982" s="37" t="str">
        <x:v>203582980.jpg</x:v>
      </x:c>
      <x:c r="C2982" s="37" t="str">
        <x:v>ExifIFD</x:v>
      </x:c>
      <x:c r="D2982" s="37" t="n">
        <x:v>41990</x:v>
      </x:c>
      <x:c r="E2982" s="37" t="str">
        <x:v>SceneCaptureType</x:v>
      </x:c>
      <x:c r="F2982" s="41" t="str">
        <x:v>0</x:v>
      </x:c>
    </x:row>
    <x:row r="2983">
      <x:c r="A2983" s="37" t="str">
        <x:v>203582980</x:v>
      </x:c>
      <x:c r="B2983" s="37" t="str">
        <x:v>203582980.jpg</x:v>
      </x:c>
      <x:c r="C2983" s="37" t="str">
        <x:v>ExifIFD</x:v>
      </x:c>
      <x:c r="D2983" s="37" t="n">
        <x:v>37383</x:v>
      </x:c>
      <x:c r="E2983" s="37" t="str">
        <x:v>MeteringMode</x:v>
      </x:c>
      <x:c r="F2983" s="41" t="str">
        <x:v>2</x:v>
      </x:c>
    </x:row>
    <x:row r="2984">
      <x:c r="A2984" s="37" t="str">
        <x:v>203582980</x:v>
      </x:c>
      <x:c r="B2984" s="37" t="str">
        <x:v>203582980.jpg</x:v>
      </x:c>
      <x:c r="C2984" s="37" t="str">
        <x:v>ExifIFD</x:v>
      </x:c>
      <x:c r="D2984" s="37" t="n">
        <x:v>37384</x:v>
      </x:c>
      <x:c r="E2984" s="37" t="str">
        <x:v>LightSource</x:v>
      </x:c>
      <x:c r="F2984" s="41" t="str">
        <x:v>255</x:v>
      </x:c>
    </x:row>
    <x:row r="2985">
      <x:c r="A2985" s="37" t="str">
        <x:v>203582980</x:v>
      </x:c>
      <x:c r="B2985" s="37" t="str">
        <x:v>203582980.jpg</x:v>
      </x:c>
      <x:c r="C2985" s="37" t="str">
        <x:v>ExifIFD</x:v>
      </x:c>
      <x:c r="D2985" s="37" t="n">
        <x:v>37385</x:v>
      </x:c>
      <x:c r="E2985" s="37" t="str">
        <x:v>Flash</x:v>
      </x:c>
      <x:c r="F2985" s="41" t="str">
        <x:v>16</x:v>
      </x:c>
    </x:row>
    <x:row r="2986">
      <x:c r="A2986" s="37" t="str">
        <x:v>203582980</x:v>
      </x:c>
      <x:c r="B2986" s="37" t="str">
        <x:v>203582980.jpg</x:v>
      </x:c>
      <x:c r="C2986" s="37" t="str">
        <x:v>ExifIFD</x:v>
      </x:c>
      <x:c r="D2986" s="37" t="n">
        <x:v>37386</x:v>
      </x:c>
      <x:c r="E2986" s="37" t="str">
        <x:v>FocalLength</x:v>
      </x:c>
      <x:c r="F2986" s="41" t="str">
        <x:v>5.43</x:v>
      </x:c>
    </x:row>
    <x:row r="2987">
      <x:c r="A2987" s="37" t="str">
        <x:v>203582980</x:v>
      </x:c>
      <x:c r="B2987" s="37" t="str">
        <x:v>203582980.jpg</x:v>
      </x:c>
      <x:c r="C2987" s="37" t="str">
        <x:v>ExifIFD</x:v>
      </x:c>
      <x:c r="D2987" s="37" t="n">
        <x:v>41989</x:v>
      </x:c>
      <x:c r="E2987" s="37" t="str">
        <x:v>FocalLengthIn35mmFilm</x:v>
      </x:c>
      <x:c r="F2987" s="41" t="str">
        <x:v>0</x:v>
      </x:c>
    </x:row>
    <x:row r="2988">
      <x:c r="A2988" s="37" t="str">
        <x:v>203582980</x:v>
      </x:c>
      <x:c r="B2988" s="37" t="str">
        <x:v>203582980.jpg</x:v>
      </x:c>
      <x:c r="C2988" s="37" t="str">
        <x:v>ExifIFD</x:v>
      </x:c>
      <x:c r="D2988" s="37" t="n">
        <x:v>37381</x:v>
      </x:c>
      <x:c r="E2988" s="37" t="str">
        <x:v>MaxApertureValue</x:v>
      </x:c>
      <x:c r="F2988" s="41" t="str">
        <x:v>0</x:v>
      </x:c>
    </x:row>
    <x:row r="2989">
      <x:c r="A2989" s="37" t="str">
        <x:v>203582980</x:v>
      </x:c>
      <x:c r="B2989" s="37" t="str">
        <x:v>203582980.jpg</x:v>
      </x:c>
      <x:c r="C2989" s="37" t="str">
        <x:v>ExifIFD</x:v>
      </x:c>
      <x:c r="D2989" s="37" t="n">
        <x:v>37380</x:v>
      </x:c>
      <x:c r="E2989" s="37" t="str">
        <x:v>ExposureBiasValue</x:v>
      </x:c>
      <x:c r="F2989" s="41" t="str">
        <x:v>0</x:v>
      </x:c>
    </x:row>
    <x:row r="2990">
      <x:c r="A2990" s="37" t="str">
        <x:v>203582980</x:v>
      </x:c>
      <x:c r="B2990" s="37" t="str">
        <x:v>203582980.jpg</x:v>
      </x:c>
      <x:c r="C2990" s="37" t="str">
        <x:v>ExifIFD</x:v>
      </x:c>
      <x:c r="D2990" s="37" t="n">
        <x:v>40961</x:v>
      </x:c>
      <x:c r="E2990" s="37" t="str">
        <x:v>ColorSpace</x:v>
      </x:c>
      <x:c r="F2990" s="41" t="str">
        <x:v>1</x:v>
      </x:c>
    </x:row>
    <x:row r="2991">
      <x:c r="A2991" s="37" t="str">
        <x:v>203582980</x:v>
      </x:c>
      <x:c r="B2991" s="37" t="str">
        <x:v>203582980.jpg</x:v>
      </x:c>
      <x:c r="C2991" s="37" t="str">
        <x:v>ExifIFD</x:v>
      </x:c>
      <x:c r="D2991" s="37" t="n">
        <x:v>37520</x:v>
      </x:c>
      <x:c r="E2991" s="37" t="str">
        <x:v>SubsecTime</x:v>
      </x:c>
      <x:c r="F2991" s="41" t="str">
        <x:v>874</x:v>
      </x:c>
    </x:row>
    <x:row r="2992">
      <x:c r="A2992" s="37" t="str">
        <x:v>203582980</x:v>
      </x:c>
      <x:c r="B2992" s="37" t="str">
        <x:v>203582980.jpg</x:v>
      </x:c>
      <x:c r="C2992" s="37" t="str">
        <x:v>ExifIFD</x:v>
      </x:c>
      <x:c r="D2992" s="37" t="n">
        <x:v>37521</x:v>
      </x:c>
      <x:c r="E2992" s="37" t="str">
        <x:v>SubsecTimeOriginal</x:v>
      </x:c>
      <x:c r="F2992" s="41" t="str">
        <x:v>874</x:v>
      </x:c>
    </x:row>
    <x:row r="2993">
      <x:c r="A2993" s="37" t="str">
        <x:v>203582980</x:v>
      </x:c>
      <x:c r="B2993" s="37" t="str">
        <x:v>203582980.jpg</x:v>
      </x:c>
      <x:c r="C2993" s="37" t="str">
        <x:v>ExifIFD</x:v>
      </x:c>
      <x:c r="D2993" s="37" t="n">
        <x:v>37522</x:v>
      </x:c>
      <x:c r="E2993" s="37" t="str">
        <x:v>SubsecTimeDigitized</x:v>
      </x:c>
      <x:c r="F2993" s="41" t="str">
        <x:v>874</x:v>
      </x:c>
    </x:row>
    <x:row r="2994">
      <x:c r="A2994" s="37" t="str">
        <x:v>203582980</x:v>
      </x:c>
      <x:c r="B2994" s="37" t="str">
        <x:v>203582980.jpg</x:v>
      </x:c>
      <x:c r="C2994" s="37" t="str">
        <x:v>ExifIFD</x:v>
      </x:c>
      <x:c r="D2994" s="37" t="n">
        <x:v>36867</x:v>
      </x:c>
      <x:c r="E2994" s="37" t="str">
        <x:v>DateTimeOriginal</x:v>
      </x:c>
      <x:c r="F2994" s="41" t="str">
        <x:v>2024:05:31 11:16:41</x:v>
      </x:c>
    </x:row>
    <x:row r="2995">
      <x:c r="A2995" s="37" t="str">
        <x:v>203582980</x:v>
      </x:c>
      <x:c r="B2995" s="37" t="str">
        <x:v>203582980.jpg</x:v>
      </x:c>
      <x:c r="C2995" s="37" t="str">
        <x:v>ExifIFD</x:v>
      </x:c>
      <x:c r="D2995" s="37" t="n">
        <x:v>34965</x:v>
      </x:c>
      <x:c r="E2995" s="37" t="str">
        <x:v>Tag_34965</x:v>
      </x:c>
      <x:c r="F2995" s="41" t="str">
        <x:v>25</x:v>
      </x:c>
    </x:row>
    <x:row r="2996">
      <x:c r="A2996" s="37" t="str">
        <x:v>203582980</x:v>
      </x:c>
      <x:c r="B2996" s="37" t="str">
        <x:v>203582980.jpg</x:v>
      </x:c>
      <x:c r="C2996" s="37" t="str">
        <x:v>ExifIFD</x:v>
      </x:c>
      <x:c r="D2996" s="37" t="n">
        <x:v>37377</x:v>
      </x:c>
      <x:c r="E2996" s="37" t="str">
        <x:v>ShutterSpeedValue</x:v>
      </x:c>
      <x:c r="F2996" s="41" t="str">
        <x:v>1.584</x:v>
      </x:c>
    </x:row>
    <x:row r="2997">
      <x:c r="A2997" s="37" t="str">
        <x:v>203582980</x:v>
      </x:c>
      <x:c r="B2997" s="37" t="str">
        <x:v>203582980.jpg</x:v>
      </x:c>
      <x:c r="C2997" s="37" t="str">
        <x:v>ExifIFD</x:v>
      </x:c>
      <x:c r="D2997" s="37" t="n">
        <x:v>39321</x:v>
      </x:c>
      <x:c r="E2997" s="37" t="str">
        <x:v>Tag_39321</x:v>
      </x:c>
      <x:c r="F2997" s="41" t="str">
        <x:v>{"mirror":false,"sensorType":"rear","Hdr":"auto","OpMode":36866,"smallPicture":false,"AIScene":25,"filterId":66048,"zoomMultiple":1}</x:v>
      </x:c>
    </x:row>
    <x:row r="2998">
      <x:c r="A2998" s="37" t="str">
        <x:v>203582980</x:v>
      </x:c>
      <x:c r="B2998" s="37" t="str">
        <x:v>203582980.jpg</x:v>
      </x:c>
      <x:c r="C2998" s="37" t="str">
        <x:v>ExifIFD</x:v>
      </x:c>
      <x:c r="D2998" s="37" t="n">
        <x:v>33434</x:v>
      </x:c>
      <x:c r="E2998" s="37" t="str">
        <x:v>ExposureTime</x:v>
      </x:c>
      <x:c r="F2998" s="41" t="str">
        <x:v>0.030006</x:v>
      </x:c>
    </x:row>
    <x:row r="2999">
      <x:c r="A2999" s="37" t="str">
        <x:v>203582980</x:v>
      </x:c>
      <x:c r="B2999" s="37" t="str">
        <x:v>203582980.jpg</x:v>
      </x:c>
      <x:c r="C2999" s="37" t="str">
        <x:v>ExifIFD</x:v>
      </x:c>
      <x:c r="D2999" s="37" t="n">
        <x:v>34970</x:v>
      </x:c>
      <x:c r="E2999" s="37" t="str">
        <x:v>Tag_34970</x:v>
      </x:c>
      <x:c r="F2999" s="41" t="str"/>
    </x:row>
    <x:row r="3000">
      <x:c r="A3000" s="37" t="str">
        <x:v>203582980</x:v>
      </x:c>
      <x:c r="B3000" s="37" t="str">
        <x:v>203582980.jpg</x:v>
      </x:c>
      <x:c r="C3000" s="37" t="str">
        <x:v>ExifIFD</x:v>
      </x:c>
      <x:c r="D3000" s="37" t="n">
        <x:v>33437</x:v>
      </x:c>
      <x:c r="E3000" s="37" t="str">
        <x:v>FNumber</x:v>
      </x:c>
      <x:c r="F3000" s="41" t="str">
        <x:v>1.89</x:v>
      </x:c>
    </x:row>
    <x:row r="3001">
      <x:c r="A3001" s="37" t="str">
        <x:v>203582980</x:v>
      </x:c>
      <x:c r="B3001" s="37" t="str">
        <x:v>203582980.jpg</x:v>
      </x:c>
      <x:c r="C3001" s="37" t="str">
        <x:v>ExifIFD</x:v>
      </x:c>
      <x:c r="D3001" s="37" t="n">
        <x:v>37379</x:v>
      </x:c>
      <x:c r="E3001" s="37" t="str">
        <x:v>BrightnessValue</x:v>
      </x:c>
      <x:c r="F3001" s="41" t="str">
        <x:v>6.6</x:v>
      </x:c>
    </x:row>
    <x:row r="3002">
      <x:c r="A3002" s="37" t="str">
        <x:v>203582980</x:v>
      </x:c>
      <x:c r="B3002" s="37" t="str">
        <x:v>203582980.jpg</x:v>
      </x:c>
      <x:c r="C3002" s="37" t="str">
        <x:v>ExifIFD</x:v>
      </x:c>
      <x:c r="D3002" s="37" t="n">
        <x:v>34850</x:v>
      </x:c>
      <x:c r="E3002" s="37" t="str">
        <x:v>ExposureProgram</x:v>
      </x:c>
      <x:c r="F3002" s="41" t="str">
        <x:v>0</x:v>
      </x:c>
    </x:row>
    <x:row r="3003">
      <x:c r="A3003" s="37" t="str">
        <x:v>203582980</x:v>
      </x:c>
      <x:c r="B3003" s="37" t="str">
        <x:v>203582980.jpg</x:v>
      </x:c>
      <x:c r="C3003" s="37" t="str">
        <x:v>ExifIFD</x:v>
      </x:c>
      <x:c r="D3003" s="37" t="n">
        <x:v>34855</x:v>
      </x:c>
      <x:c r="E3003" s="37" t="str">
        <x:v>ISOSpeedRatings</x:v>
      </x:c>
      <x:c r="F3003" s="41" t="str">
        <x:v>349</x:v>
      </x:c>
    </x:row>
    <x:row r="3004">
      <x:c r="A3004" s="37" t="str">
        <x:v>203582980</x:v>
      </x:c>
      <x:c r="B3004" s="37" t="str">
        <x:v>203582980.jpg</x:v>
      </x:c>
      <x:c r="C3004" s="37" t="str">
        <x:v>ExifIFD</x:v>
      </x:c>
      <x:c r="D3004" s="37" t="n">
        <x:v>39594</x:v>
      </x:c>
      <x:c r="E3004" s="37" t="str">
        <x:v>Tag_39594</x:v>
      </x:c>
      <x:c r="F3004" s="41" t="str">
        <x:v>b1a058993f981d21f46b1e4d5aeb7d65dd3b8a4cbe4767bff87ad417f2c255a178cb4e02e20f537944410861730e929a64aadf168fdf161976de1c131932705036ae4ef073dc0650da6eda2f9e5c1e023a7f329ec50f381054fce93beaa73472fde48363617f614cb0759b64a5e4aa671ec20abe572e390c3aa94a99889e6d7e801aba4fe62b32da8a37d6bceba940792388139c1ce693225f5aa031e11f69a4b3ff99721b3dd189cf331622bb76111caa6c7bc80681d47290def8b76f498ac86774a1041f16b97e61abb8af779252da1a60c8b42669068af83b993365d67f5aa7447b808f88c72455e1b7b8aa9a6bbd9dfebb2bfef51542cca6e44ada7792c31c8dfadc25e2df5ee89e226dff402e6fd87f0dd07fdaec777c9ae6aea3e7b82ecb0b0bca14913ed091651fed572000aa867710dc8e65cf8357ce57ea74adfccc008a60a07ef1970da4860d228fb8ae72b2f0cdd38b16901b4c62d9ce18ec216fae0d22a27bb6a8b52858020e4810d5b7bd3b090fcb1b4411359700611a4f732c2b9768a3a9513298aecf3e6e227833e1a3e886f613d1eefd55151652723c333ec9c45360e136908486cdba6f744ddd2a4b821fa42647af39fe0e6f773802441d6d30ccfb61cbb32351e439009039eec7bf1e13db91b9a034078dd0f670e1afb015100c71b3071ae41d668f9f191696f645e00e4d3d0d70b2ebaa1f9166e1cb7f57cadd41bc1df47f1f37bef6a0d06ace4d425ca059db7f0b85399224d22ee55ec9dde1fd804410440da9b0068d812d2190341eea49298f79a31a68282ebb553d3c42b6fce1e4904176fa24458a314a2043ac208bd737b8d51226e365443ba8cbc1a2db2e5548e30908dcbf2dfd25552412b48ddd25777a9304a2f66719cb74758f5c89ec766c8b71cc9b28a94cd1036c1b551911ee546174c7030070c3dfca2f39682cc1c483a797a526f6465112b6c134b68df72546d2a03def98d4d42b6e54474c8ede53549712eae89bef6d29a9104e7e1d68c8966f11a566c2c00830098ebfec9b2bc26145ca4175a7b0dc27152005282db887a8426ae6befcba016b391a54f1cac2cf9af6dd2ce7ae005d9f56c62f023558514bb01f54d0a401bfa150f98341ea1631596185115bcf74345c015d7ae2bc07f3b9cfe6e484fccabe2611ff2ec07682427618300c815c0f7ad6c601d1bb8bbca59e7030e1414112f19e914eec353edd0317280dd7d4851c03cd528d110032464cc80337c0338e9dd114685a5723d1ca9d8417fb95c03eddf316bed54d68bf92390979ad9dad7a93a1665958e87d1f8876925592c0fa6a0026002ae895c1acb186c3ca6013eb9443f8cc2ad1d1d1913803875dfb2d4c6bc1789ff3c3e91789f7e69bf37757c8d98958489bfbac0eb80eeb4a2dea2cecdaaa38a5e0d0bbcf20509677ed98ba6c2da5508790c464886fb83995df15c39dbafbef71ab4fae597c033f7ee44c942d0dca2b1dce25d6a960315c6de2c8b9b25b8cd183dace598fc8a1b1cf7b2a1075772bae2df36d3093e0991cc2ab49c5851893774d5d5bd065d5c3c30b2e988abac9bb54f672da63d93bc4dbf0c85a1c0f7026e0f29a0a1a358a4c9c33a2f945b8915420f6c6bf653a853cbd11a99438316ce6c7173643403d0d10b1a6229bd0e8ece8d4660cc9a25147b95f7aff715611ef01a6ec93933befa62ca6ed99e30e6f26efdf457fc4fb194d5ec62f3b4a271e6ee5a18da7e386cb728b8e24f7cfe2e87c16c3f5e6395c97275657b2c18c6a2f32508746f267ade6c829bb59ac590ae995f2232990fdacee634bc6539af2f147f68bf818d8447a237c9b538cd494b69ad96725874a3c0541945ab3db2165037c89e0ae516d7e08067efbe5eecb49904edc965d3f5837e903dc36417b06b3320b54f1b2c8fc0cd3150a786fe557568defc2c790614b7a8f6f955a0c41f6a61dcd00d130d789ef08e4b8a62c3aaec51b3b471c51bf292512451843bf6a60c71ea19bd4c4e8a8ee9334a4595cfe62397c7880ccae06a4518b1ffcd1d2725702ef0026090599995b6d669e69f244630f0ba438efbe4a60f62a88dc1448b6f41fae391f1d29abcd749ebaa04cf43a790ccd399758303fc4275aa967f4af9c9451eadd8e74771e623cc754117fb84a321d15c711f299933bd5c5387a89ae0249df41b6a14a48524e7efab6bd2c77931c6e97829ca7e156d53b871a94e74a6196824998b96e84f153fa24eec816cf36479804aad250667ed05ce70bfeccc3f78bfcce4f403cfbcff62b5b6ae9f9afb7ca14f108b2b150777a5ad80d30f0cd14f300363185cfe0bf84d2011f1df41cc35c6a29f8709b16e3d87fbd2b6c5f19a0ded46696505b29c8a38e203167f5da3740b7fb3cc1a859a9b81edd6276f5cdf31710fe216a76a9e014b08141762d8fedadc84cd46eb688631a1ba61218e39292b6dbb25f9c220602e796ccb1b79845241bffc1dac6f94a0e971d1a1899f30a12bb412e1e20095e06ab6bfcabfc08340afef5357810d5b21d3c27455b71d7d75510648de160240e72a4e04f3022799b0d4310b2ddd6403fd2b6b0dbccf24272d76243228280638a79863a4020760eadabc2af64cb8b740b7a049a23b152a4d2d12271f19bceb544d5e69a7751c64208604322532175cb64cda45f6b4479ebd5a27b0d3dc55e9a66cd8f75018eb52a07385cd62b0845c7b37d61c978b9ec0d6179583466ff5135e7f5123412fc105edba3a2b10f256d77d4d5ed01f0269dc857614d219afb4655a8e2c064fa22a37f33c37fb2f49d494ebbc920049feab91d358adc7244a704cd35abba8978d49482dd7fae48435f23f24f163eac39ca533c2f9f1539b1e1ce7f2ae06852b6bc00d58d718365dbb36a477008a391</x:v>
      </x:c>
    </x:row>
    <x:row r="3005">
      <x:c r="A3005" s="37" t="str">
        <x:v>203582980</x:v>
      </x:c>
      <x:c r="B3005" s="37" t="str">
        <x:v>203582980.jpg</x:v>
      </x:c>
      <x:c r="C3005" s="37" t="str">
        <x:v>ExifIFD</x:v>
      </x:c>
      <x:c r="D3005" s="37" t="n">
        <x:v>41986</x:v>
      </x:c>
      <x:c r="E3005" s="37" t="str">
        <x:v>ExposureMode</x:v>
      </x:c>
      <x:c r="F3005" s="41" t="str">
        <x:v>0</x:v>
      </x:c>
    </x:row>
    <x:row r="3006">
      <x:c r="A3006" s="37" t="str">
        <x:v>203582980</x:v>
      </x:c>
      <x:c r="B3006" s="37" t="str">
        <x:v>203582980.jpg</x:v>
      </x:c>
      <x:c r="C3006" s="37" t="str">
        <x:v>ExifIFD</x:v>
      </x:c>
      <x:c r="D3006" s="37" t="n">
        <x:v>40960</x:v>
      </x:c>
      <x:c r="E3006" s="37" t="str">
        <x:v>FlashPixVersion</x:v>
      </x:c>
      <x:c r="F3006" s="41" t="str">
        <x:v>0100</x:v>
      </x:c>
    </x:row>
    <x:row r="3007">
      <x:c r="A3007" s="37" t="str">
        <x:v>203582980</x:v>
      </x:c>
      <x:c r="B3007" s="37" t="str">
        <x:v>203582980.jpg</x:v>
      </x:c>
      <x:c r="C3007" s="37" t="str">
        <x:v>ExifIFD</x:v>
      </x:c>
      <x:c r="D3007" s="37" t="n">
        <x:v>34864</x:v>
      </x:c>
      <x:c r="E3007" s="37" t="str">
        <x:v>SensitivityType</x:v>
      </x:c>
      <x:c r="F3007" s="41" t="str">
        <x:v>0</x:v>
      </x:c>
    </x:row>
    <x:row r="3008">
      <x:c r="A3008" s="37" t="str">
        <x:v>203582980</x:v>
      </x:c>
      <x:c r="B3008" s="37" t="str">
        <x:v>203582980.jpg</x:v>
      </x:c>
      <x:c r="C3008" s="37" t="str">
        <x:v>ExifIFD</x:v>
      </x:c>
      <x:c r="D3008" s="37" t="n">
        <x:v>41987</x:v>
      </x:c>
      <x:c r="E3008" s="37" t="str">
        <x:v>WhiteBalance</x:v>
      </x:c>
      <x:c r="F3008" s="41" t="str">
        <x:v>0</x:v>
      </x:c>
    </x:row>
    <x:row r="3009">
      <x:c r="A3009" s="37" t="str">
        <x:v>203582980</x:v>
      </x:c>
      <x:c r="B3009" s="37" t="str">
        <x:v>203582980.jpg</x:v>
      </x:c>
      <x:c r="C3009" s="37" t="str">
        <x:v>ExifIFD</x:v>
      </x:c>
      <x:c r="D3009" s="37" t="n">
        <x:v>34866</x:v>
      </x:c>
      <x:c r="E3009" s="37" t="str">
        <x:v>RecommendedExposureIndex</x:v>
      </x:c>
      <x:c r="F3009" s="41" t="str">
        <x:v>0</x:v>
      </x:c>
    </x:row>
    <x:row r="3010">
      <x:c r="A3010" s="37" t="str">
        <x:v>203582980</x:v>
      </x:c>
      <x:c r="B3010" s="37" t="str">
        <x:v>203582980.jpg</x:v>
      </x:c>
      <x:c r="C3010" s="37" t="str">
        <x:v>ExifIFD</x:v>
      </x:c>
      <x:c r="D3010" s="37" t="n">
        <x:v>41988</x:v>
      </x:c>
      <x:c r="E3010" s="37" t="str">
        <x:v>DigitalZoomRatio</x:v>
      </x:c>
      <x:c r="F3010" s="41" t="str">
        <x:v>100</x:v>
      </x:c>
    </x:row>
    <x:row r="3011">
      <x:c r="A3011" s="37" t="str">
        <x:v>203582980</x:v>
      </x:c>
      <x:c r="B3011" s="37" t="str">
        <x:v>203582980.jpg</x:v>
      </x:c>
      <x:c r="C3011" s="37" t="str">
        <x:v>ExifIFD</x:v>
      </x:c>
      <x:c r="D3011" s="37" t="n">
        <x:v>39424</x:v>
      </x:c>
      <x:c r="E3011" s="37" t="str">
        <x:v>Tag_39424</x:v>
      </x:c>
      <x:c r="F3011" s="41" t="str">
        <x:v>Redmi K30 Ultra</x:v>
      </x:c>
    </x:row>
    <x:row r="3012">
      <x:c r="A3012" s="37" t="str">
        <x:v>203582980</x:v>
      </x:c>
      <x:c r="B3012" s="37" t="str">
        <x:v>203582980.jpg</x:v>
      </x:c>
      <x:c r="C3012" s="37" t="str">
        <x:v>ExifIFD</x:v>
      </x:c>
      <x:c r="D3012" s="37" t="n">
        <x:v>42593</x:v>
      </x:c>
      <x:c r="E3012" s="37" t="str">
        <x:v>Tag_42593</x:v>
      </x:c>
      <x:c r="F3012" s="41" t="str">
        <x:v>163</x:v>
      </x:c>
    </x:row>
    <x:row r="3013">
      <x:c r="A3013" s="37" t="str">
        <x:v>203582980</x:v>
      </x:c>
      <x:c r="B3013" s="37" t="str">
        <x:v>203582980.jpg</x:v>
      </x:c>
      <x:c r="C3013" s="37" t="str">
        <x:v>InteropIFD</x:v>
      </x:c>
      <x:c r="D3013" s="37" t="n">
        <x:v>1</x:v>
      </x:c>
      <x:c r="E3013" s="37" t="str">
        <x:v>InteropIndex</x:v>
      </x:c>
      <x:c r="F3013" s="41" t="str">
        <x:v>R98</x:v>
      </x:c>
    </x:row>
    <x:row r="3014">
      <x:c r="A3014" s="37" t="str">
        <x:v>203582980</x:v>
      </x:c>
      <x:c r="B3014" s="37" t="str">
        <x:v>203582980.jpg</x:v>
      </x:c>
      <x:c r="C3014" s="37" t="str">
        <x:v>InteropIFD</x:v>
      </x:c>
      <x:c r="D3014" s="37" t="n">
        <x:v>2</x:v>
      </x:c>
      <x:c r="E3014" s="37" t="str">
        <x:v>Tag_2</x:v>
      </x:c>
      <x:c r="F3014" s="41" t="str">
        <x:v>0100</x:v>
      </x:c>
    </x:row>
    <x:row r="3015">
      <x:c r="A3015" s="37" t="str">
        <x:v>203582980</x:v>
      </x:c>
      <x:c r="B3015" s="37" t="str">
        <x:v>203582980.jpg</x:v>
      </x:c>
      <x:c r="C3015" s="37" t="str">
        <x:v>PillowInfo</x:v>
      </x:c>
      <x:c r="D3015" s="37" t="str"/>
      <x:c r="E3015" s="37" t="str">
        <x:v>dpi</x:v>
      </x:c>
      <x:c r="F3015" s="41" t="str">
        <x:v>[72,72]</x:v>
      </x:c>
    </x:row>
    <x:row r="3016">
      <x:c r="A3016" s="37" t="str">
        <x:v>203582980</x:v>
      </x:c>
      <x:c r="B3016" s="37" t="str">
        <x:v>203582980.jpg</x:v>
      </x:c>
      <x:c r="C3016" s="37" t="str">
        <x:v>XMP</x:v>
      </x:c>
      <x:c r="D3016" s="37" t="str"/>
      <x:c r="E3016" s="37" t="str">
        <x:v>xmpmeta.@xmptk</x:v>
      </x:c>
      <x:c r="F3016" s="41" t="str">
        <x:v>Adobe XMP Core 5.1.0-jc003</x:v>
      </x:c>
    </x:row>
    <x:row r="3017">
      <x:c r="A3017" s="37" t="str">
        <x:v>203582980</x:v>
      </x:c>
      <x:c r="B3017" s="37" t="str">
        <x:v>203582980.jpg</x:v>
      </x:c>
      <x:c r="C3017" s="37" t="str">
        <x:v>XMP</x:v>
      </x:c>
      <x:c r="D3017" s="37" t="str"/>
      <x:c r="E3017" s="37" t="str">
        <x:v>Description.@about</x:v>
      </x:c>
      <x:c r="F3017" s="41" t="str"/>
    </x:row>
    <x:row r="3018">
      <x:c r="A3018" s="37" t="str">
        <x:v>203582980</x:v>
      </x:c>
      <x:c r="B3018" s="37" t="str">
        <x:v>203582980.jpg</x:v>
      </x:c>
      <x:c r="C3018" s="37" t="str">
        <x:v>XMP</x:v>
      </x:c>
      <x:c r="D3018" s="37" t="str"/>
      <x:c r="E3018" s="37" t="str">
        <x:v>Description.@XMPMeta</x:v>
      </x:c>
      <x:c r="F3018" s="41" t="str">
        <x:v>&lt;?xml version='1.0' encoding='UTF-8' standalone='yes' ?&gt;&lt;subimage offset="34085" length="34085" paddingx="3690" paddingy="3246" width="784" height="116" rotation="-1" /&gt;&lt;timewatermark offset="52977" length="18892" width="783" height="115" paddingx="150" paddingy="110" isLTR="true" /&gt;</x:v>
      </x:c>
    </x:row>
    <x:row r="3019">
      <x:c r="A3019" s="37" t="str">
        <x:v>203659997</x:v>
      </x:c>
      <x:c r="B3019" s="37" t="str">
        <x:v>203659997.jpg</x:v>
      </x:c>
      <x:c r="C3019" s="37" t="str">
        <x:v>IFD0</x:v>
      </x:c>
      <x:c r="D3019" s="37" t="n">
        <x:v>256</x:v>
      </x:c>
      <x:c r="E3019" s="37" t="str">
        <x:v>ImageWidth</x:v>
      </x:c>
      <x:c r="F3019" s="41" t="str">
        <x:v>4624</x:v>
      </x:c>
    </x:row>
    <x:row r="3020">
      <x:c r="A3020" s="37" t="str">
        <x:v>203659997</x:v>
      </x:c>
      <x:c r="B3020" s="37" t="str">
        <x:v>203659997.jpg</x:v>
      </x:c>
      <x:c r="C3020" s="37" t="str">
        <x:v>IFD0</x:v>
      </x:c>
      <x:c r="D3020" s="37" t="n">
        <x:v>257</x:v>
      </x:c>
      <x:c r="E3020" s="37" t="str">
        <x:v>ImageLength</x:v>
      </x:c>
      <x:c r="F3020" s="41" t="str">
        <x:v>3472</x:v>
      </x:c>
    </x:row>
    <x:row r="3021">
      <x:c r="A3021" s="37" t="str">
        <x:v>203659997</x:v>
      </x:c>
      <x:c r="B3021" s="37" t="str">
        <x:v>203659997.jpg</x:v>
      </x:c>
      <x:c r="C3021" s="37" t="str">
        <x:v>IFD0</x:v>
      </x:c>
      <x:c r="D3021" s="37" t="n">
        <x:v>270</x:v>
      </x:c>
      <x:c r="E3021" s="37" t="str">
        <x:v>ImageDescription</x:v>
      </x:c>
      <x:c r="F3021" s="41" t="str"/>
    </x:row>
    <x:row r="3022">
      <x:c r="A3022" s="37" t="str">
        <x:v>203659997</x:v>
      </x:c>
      <x:c r="B3022" s="37" t="str">
        <x:v>203659997.jpg</x:v>
      </x:c>
      <x:c r="C3022" s="37" t="str">
        <x:v>IFD0</x:v>
      </x:c>
      <x:c r="D3022" s="37" t="n">
        <x:v>271</x:v>
      </x:c>
      <x:c r="E3022" s="37" t="str">
        <x:v>Make</x:v>
      </x:c>
      <x:c r="F3022" s="41" t="str">
        <x:v>Xiaomi</x:v>
      </x:c>
    </x:row>
    <x:row r="3023">
      <x:c r="A3023" s="37" t="str">
        <x:v>203659997</x:v>
      </x:c>
      <x:c r="B3023" s="37" t="str">
        <x:v>203659997.jpg</x:v>
      </x:c>
      <x:c r="C3023" s="37" t="str">
        <x:v>IFD0</x:v>
      </x:c>
      <x:c r="D3023" s="37" t="n">
        <x:v>272</x:v>
      </x:c>
      <x:c r="E3023" s="37" t="str">
        <x:v>Model</x:v>
      </x:c>
      <x:c r="F3023" s="41" t="str">
        <x:v>M2006J10C</x:v>
      </x:c>
    </x:row>
    <x:row r="3024">
      <x:c r="A3024" s="37" t="str">
        <x:v>203659997</x:v>
      </x:c>
      <x:c r="B3024" s="37" t="str">
        <x:v>203659997.jpg</x:v>
      </x:c>
      <x:c r="C3024" s="37" t="str">
        <x:v>IFD0</x:v>
      </x:c>
      <x:c r="D3024" s="37" t="n">
        <x:v>274</x:v>
      </x:c>
      <x:c r="E3024" s="37" t="str">
        <x:v>Orientation</x:v>
      </x:c>
      <x:c r="F3024" s="41" t="str">
        <x:v>1</x:v>
      </x:c>
    </x:row>
    <x:row r="3025">
      <x:c r="A3025" s="37" t="str">
        <x:v>203659997</x:v>
      </x:c>
      <x:c r="B3025" s="37" t="str">
        <x:v>203659997.jpg</x:v>
      </x:c>
      <x:c r="C3025" s="37" t="str">
        <x:v>IFD0</x:v>
      </x:c>
      <x:c r="D3025" s="37" t="n">
        <x:v>531</x:v>
      </x:c>
      <x:c r="E3025" s="37" t="str">
        <x:v>YCbCrPositioning</x:v>
      </x:c>
      <x:c r="F3025" s="41" t="str">
        <x:v>2</x:v>
      </x:c>
    </x:row>
    <x:row r="3026">
      <x:c r="A3026" s="37" t="str">
        <x:v>203659997</x:v>
      </x:c>
      <x:c r="B3026" s="37" t="str">
        <x:v>203659997.jpg</x:v>
      </x:c>
      <x:c r="C3026" s="37" t="str">
        <x:v>IFD0</x:v>
      </x:c>
      <x:c r="D3026" s="37" t="n">
        <x:v>282</x:v>
      </x:c>
      <x:c r="E3026" s="37" t="str">
        <x:v>XResolution</x:v>
      </x:c>
      <x:c r="F3026" s="41" t="str">
        <x:v>72</x:v>
      </x:c>
    </x:row>
    <x:row r="3027">
      <x:c r="A3027" s="37" t="str">
        <x:v>203659997</x:v>
      </x:c>
      <x:c r="B3027" s="37" t="str">
        <x:v>203659997.jpg</x:v>
      </x:c>
      <x:c r="C3027" s="37" t="str">
        <x:v>IFD0</x:v>
      </x:c>
      <x:c r="D3027" s="37" t="n">
        <x:v>283</x:v>
      </x:c>
      <x:c r="E3027" s="37" t="str">
        <x:v>YResolution</x:v>
      </x:c>
      <x:c r="F3027" s="41" t="str">
        <x:v>72</x:v>
      </x:c>
    </x:row>
    <x:row r="3028">
      <x:c r="A3028" s="37" t="str">
        <x:v>203659997</x:v>
      </x:c>
      <x:c r="B3028" s="37" t="str">
        <x:v>203659997.jpg</x:v>
      </x:c>
      <x:c r="C3028" s="37" t="str">
        <x:v>IFD0</x:v>
      </x:c>
      <x:c r="D3028" s="37" t="n">
        <x:v>544</x:v>
      </x:c>
      <x:c r="E3028" s="37" t="str">
        <x:v>Tag_544</x:v>
      </x:c>
      <x:c r="F3028" s="41" t="str">
        <x:v>0</x:v>
      </x:c>
    </x:row>
    <x:row r="3029">
      <x:c r="A3029" s="37" t="str">
        <x:v>203659997</x:v>
      </x:c>
      <x:c r="B3029" s="37" t="str">
        <x:v>203659997.jpg</x:v>
      </x:c>
      <x:c r="C3029" s="37" t="str">
        <x:v>IFD0</x:v>
      </x:c>
      <x:c r="D3029" s="37" t="n">
        <x:v>545</x:v>
      </x:c>
      <x:c r="E3029" s="37" t="str">
        <x:v>Tag_545</x:v>
      </x:c>
      <x:c r="F3029" s="41" t="str">
        <x:v>0</x:v>
      </x:c>
    </x:row>
    <x:row r="3030">
      <x:c r="A3030" s="37" t="str">
        <x:v>203659997</x:v>
      </x:c>
      <x:c r="B3030" s="37" t="str">
        <x:v>203659997.jpg</x:v>
      </x:c>
      <x:c r="C3030" s="37" t="str">
        <x:v>IFD0</x:v>
      </x:c>
      <x:c r="D3030" s="37" t="n">
        <x:v>546</x:v>
      </x:c>
      <x:c r="E3030" s="37" t="str">
        <x:v>Tag_546</x:v>
      </x:c>
      <x:c r="F3030" s="41" t="str">
        <x:v>0</x:v>
      </x:c>
    </x:row>
    <x:row r="3031">
      <x:c r="A3031" s="37" t="str">
        <x:v>203659997</x:v>
      </x:c>
      <x:c r="B3031" s="37" t="str">
        <x:v>203659997.jpg</x:v>
      </x:c>
      <x:c r="C3031" s="37" t="str">
        <x:v>IFD0</x:v>
      </x:c>
      <x:c r="D3031" s="37" t="n">
        <x:v>547</x:v>
      </x:c>
      <x:c r="E3031" s="37" t="str">
        <x:v>Tag_547</x:v>
      </x:c>
      <x:c r="F3031" s="41" t="str">
        <x:v>0</x:v>
      </x:c>
    </x:row>
    <x:row r="3032">
      <x:c r="A3032" s="37" t="str">
        <x:v>203659997</x:v>
      </x:c>
      <x:c r="B3032" s="37" t="str">
        <x:v>203659997.jpg</x:v>
      </x:c>
      <x:c r="C3032" s="37" t="str">
        <x:v>IFD0</x:v>
      </x:c>
      <x:c r="D3032" s="37" t="n">
        <x:v>548</x:v>
      </x:c>
      <x:c r="E3032" s="37" t="str">
        <x:v>Tag_548</x:v>
      </x:c>
      <x:c r="F3032" s="41" t="str">
        <x:v>0</x:v>
      </x:c>
    </x:row>
    <x:row r="3033">
      <x:c r="A3033" s="37" t="str">
        <x:v>203659997</x:v>
      </x:c>
      <x:c r="B3033" s="37" t="str">
        <x:v>203659997.jpg</x:v>
      </x:c>
      <x:c r="C3033" s="37" t="str">
        <x:v>IFD0</x:v>
      </x:c>
      <x:c r="D3033" s="37" t="n">
        <x:v>549</x:v>
      </x:c>
      <x:c r="E3033" s="37" t="str">
        <x:v>Tag_549</x:v>
      </x:c>
      <x:c r="F3033" s="41" t="str"/>
    </x:row>
    <x:row r="3034">
      <x:c r="A3034" s="37" t="str">
        <x:v>203659997</x:v>
      </x:c>
      <x:c r="B3034" s="37" t="str">
        <x:v>203659997.jpg</x:v>
      </x:c>
      <x:c r="C3034" s="37" t="str">
        <x:v>IFD0</x:v>
      </x:c>
      <x:c r="D3034" s="37" t="n">
        <x:v>296</x:v>
      </x:c>
      <x:c r="E3034" s="37" t="str">
        <x:v>ResolutionUnit</x:v>
      </x:c>
      <x:c r="F3034" s="41" t="str">
        <x:v>2</x:v>
      </x:c>
    </x:row>
    <x:row r="3035">
      <x:c r="A3035" s="37" t="str">
        <x:v>203659997</x:v>
      </x:c>
      <x:c r="B3035" s="37" t="str">
        <x:v>203659997.jpg</x:v>
      </x:c>
      <x:c r="C3035" s="37" t="str">
        <x:v>IFD0</x:v>
      </x:c>
      <x:c r="D3035" s="37" t="n">
        <x:v>305</x:v>
      </x:c>
      <x:c r="E3035" s="37" t="str">
        <x:v>Software</x:v>
      </x:c>
      <x:c r="F3035" s="41" t="str">
        <x:v>MediaTek Camera Application</x:v>
      </x:c>
    </x:row>
    <x:row r="3036">
      <x:c r="A3036" s="37" t="str">
        <x:v>203659997</x:v>
      </x:c>
      <x:c r="B3036" s="37" t="str">
        <x:v>203659997.jpg</x:v>
      </x:c>
      <x:c r="C3036" s="37" t="str">
        <x:v>IFD0</x:v>
      </x:c>
      <x:c r="D3036" s="37" t="n">
        <x:v>306</x:v>
      </x:c>
      <x:c r="E3036" s="37" t="str">
        <x:v>DateTime</x:v>
      </x:c>
      <x:c r="F3036" s="41" t="str">
        <x:v>2024:08:15 10:10:38</x:v>
      </x:c>
    </x:row>
    <x:row r="3037">
      <x:c r="A3037" s="37" t="str">
        <x:v>203659997</x:v>
      </x:c>
      <x:c r="B3037" s="37" t="str">
        <x:v>203659997.jpg</x:v>
      </x:c>
      <x:c r="C3037" s="37" t="str">
        <x:v>ExifIFD</x:v>
      </x:c>
      <x:c r="D3037" s="37" t="n">
        <x:v>36864</x:v>
      </x:c>
      <x:c r="E3037" s="37" t="str">
        <x:v>ExifVersion</x:v>
      </x:c>
      <x:c r="F3037" s="41" t="str">
        <x:v>0220</x:v>
      </x:c>
    </x:row>
    <x:row r="3038">
      <x:c r="A3038" s="37" t="str">
        <x:v>203659997</x:v>
      </x:c>
      <x:c r="B3038" s="37" t="str">
        <x:v>203659997.jpg</x:v>
      </x:c>
      <x:c r="C3038" s="37" t="str">
        <x:v>ExifIFD</x:v>
      </x:c>
      <x:c r="D3038" s="37" t="n">
        <x:v>37121</x:v>
      </x:c>
      <x:c r="E3038" s="37" t="str">
        <x:v>ComponentsConfiguration</x:v>
      </x:c>
      <x:c r="F3038" s="41" t="str">
        <x:v>Ằ</x:v>
      </x:c>
    </x:row>
    <x:row r="3039">
      <x:c r="A3039" s="37" t="str">
        <x:v>203659997</x:v>
      </x:c>
      <x:c r="B3039" s="37" t="str">
        <x:v>203659997.jpg</x:v>
      </x:c>
      <x:c r="C3039" s="37" t="str">
        <x:v>ExifIFD</x:v>
      </x:c>
      <x:c r="D3039" s="37" t="n">
        <x:v>40962</x:v>
      </x:c>
      <x:c r="E3039" s="37" t="str">
        <x:v>ExifImageWidth</x:v>
      </x:c>
      <x:c r="F3039" s="41" t="str">
        <x:v>4624</x:v>
      </x:c>
    </x:row>
    <x:row r="3040">
      <x:c r="A3040" s="37" t="str">
        <x:v>203659997</x:v>
      </x:c>
      <x:c r="B3040" s="37" t="str">
        <x:v>203659997.jpg</x:v>
      </x:c>
      <x:c r="C3040" s="37" t="str">
        <x:v>ExifIFD</x:v>
      </x:c>
      <x:c r="D3040" s="37" t="n">
        <x:v>40963</x:v>
      </x:c>
      <x:c r="E3040" s="37" t="str">
        <x:v>ExifImageHeight</x:v>
      </x:c>
      <x:c r="F3040" s="41" t="str">
        <x:v>3472</x:v>
      </x:c>
    </x:row>
    <x:row r="3041">
      <x:c r="A3041" s="37" t="str">
        <x:v>203659997</x:v>
      </x:c>
      <x:c r="B3041" s="37" t="str">
        <x:v>203659997.jpg</x:v>
      </x:c>
      <x:c r="C3041" s="37" t="str">
        <x:v>ExifIFD</x:v>
      </x:c>
      <x:c r="D3041" s="37" t="n">
        <x:v>36868</x:v>
      </x:c>
      <x:c r="E3041" s="37" t="str">
        <x:v>DateTimeDigitized</x:v>
      </x:c>
      <x:c r="F3041" s="41" t="str">
        <x:v>2024:08:15 10:10:38</x:v>
      </x:c>
    </x:row>
    <x:row r="3042">
      <x:c r="A3042" s="37" t="str">
        <x:v>203659997</x:v>
      </x:c>
      <x:c r="B3042" s="37" t="str">
        <x:v>203659997.jpg</x:v>
      </x:c>
      <x:c r="C3042" s="37" t="str">
        <x:v>ExifIFD</x:v>
      </x:c>
      <x:c r="D3042" s="37" t="n">
        <x:v>40965</x:v>
      </x:c>
      <x:c r="E3042" s="37" t="str">
        <x:v>ExifInteroperabilityOffset</x:v>
      </x:c>
      <x:c r="F3042" s="41" t="str">
        <x:v>3141</x:v>
      </x:c>
    </x:row>
    <x:row r="3043">
      <x:c r="A3043" s="37" t="str">
        <x:v>203659997</x:v>
      </x:c>
      <x:c r="B3043" s="37" t="str">
        <x:v>203659997.jpg</x:v>
      </x:c>
      <x:c r="C3043" s="37" t="str">
        <x:v>ExifIFD</x:v>
      </x:c>
      <x:c r="D3043" s="37" t="n">
        <x:v>41990</x:v>
      </x:c>
      <x:c r="E3043" s="37" t="str">
        <x:v>SceneCaptureType</x:v>
      </x:c>
      <x:c r="F3043" s="41" t="str">
        <x:v>0</x:v>
      </x:c>
    </x:row>
    <x:row r="3044">
      <x:c r="A3044" s="37" t="str">
        <x:v>203659997</x:v>
      </x:c>
      <x:c r="B3044" s="37" t="str">
        <x:v>203659997.jpg</x:v>
      </x:c>
      <x:c r="C3044" s="37" t="str">
        <x:v>ExifIFD</x:v>
      </x:c>
      <x:c r="D3044" s="37" t="n">
        <x:v>37383</x:v>
      </x:c>
      <x:c r="E3044" s="37" t="str">
        <x:v>MeteringMode</x:v>
      </x:c>
      <x:c r="F3044" s="41" t="str">
        <x:v>2</x:v>
      </x:c>
    </x:row>
    <x:row r="3045">
      <x:c r="A3045" s="37" t="str">
        <x:v>203659997</x:v>
      </x:c>
      <x:c r="B3045" s="37" t="str">
        <x:v>203659997.jpg</x:v>
      </x:c>
      <x:c r="C3045" s="37" t="str">
        <x:v>ExifIFD</x:v>
      </x:c>
      <x:c r="D3045" s="37" t="n">
        <x:v>37384</x:v>
      </x:c>
      <x:c r="E3045" s="37" t="str">
        <x:v>LightSource</x:v>
      </x:c>
      <x:c r="F3045" s="41" t="str">
        <x:v>255</x:v>
      </x:c>
    </x:row>
    <x:row r="3046">
      <x:c r="A3046" s="37" t="str">
        <x:v>203659997</x:v>
      </x:c>
      <x:c r="B3046" s="37" t="str">
        <x:v>203659997.jpg</x:v>
      </x:c>
      <x:c r="C3046" s="37" t="str">
        <x:v>ExifIFD</x:v>
      </x:c>
      <x:c r="D3046" s="37" t="n">
        <x:v>37385</x:v>
      </x:c>
      <x:c r="E3046" s="37" t="str">
        <x:v>Flash</x:v>
      </x:c>
      <x:c r="F3046" s="41" t="str">
        <x:v>16</x:v>
      </x:c>
    </x:row>
    <x:row r="3047">
      <x:c r="A3047" s="37" t="str">
        <x:v>203659997</x:v>
      </x:c>
      <x:c r="B3047" s="37" t="str">
        <x:v>203659997.jpg</x:v>
      </x:c>
      <x:c r="C3047" s="37" t="str">
        <x:v>ExifIFD</x:v>
      </x:c>
      <x:c r="D3047" s="37" t="n">
        <x:v>37386</x:v>
      </x:c>
      <x:c r="E3047" s="37" t="str">
        <x:v>FocalLength</x:v>
      </x:c>
      <x:c r="F3047" s="41" t="str">
        <x:v>5.43</x:v>
      </x:c>
    </x:row>
    <x:row r="3048">
      <x:c r="A3048" s="37" t="str">
        <x:v>203659997</x:v>
      </x:c>
      <x:c r="B3048" s="37" t="str">
        <x:v>203659997.jpg</x:v>
      </x:c>
      <x:c r="C3048" s="37" t="str">
        <x:v>ExifIFD</x:v>
      </x:c>
      <x:c r="D3048" s="37" t="n">
        <x:v>41989</x:v>
      </x:c>
      <x:c r="E3048" s="37" t="str">
        <x:v>FocalLengthIn35mmFilm</x:v>
      </x:c>
      <x:c r="F3048" s="41" t="str">
        <x:v>0</x:v>
      </x:c>
    </x:row>
    <x:row r="3049">
      <x:c r="A3049" s="37" t="str">
        <x:v>203659997</x:v>
      </x:c>
      <x:c r="B3049" s="37" t="str">
        <x:v>203659997.jpg</x:v>
      </x:c>
      <x:c r="C3049" s="37" t="str">
        <x:v>ExifIFD</x:v>
      </x:c>
      <x:c r="D3049" s="37" t="n">
        <x:v>37381</x:v>
      </x:c>
      <x:c r="E3049" s="37" t="str">
        <x:v>MaxApertureValue</x:v>
      </x:c>
      <x:c r="F3049" s="41" t="str">
        <x:v>0</x:v>
      </x:c>
    </x:row>
    <x:row r="3050">
      <x:c r="A3050" s="37" t="str">
        <x:v>203659997</x:v>
      </x:c>
      <x:c r="B3050" s="37" t="str">
        <x:v>203659997.jpg</x:v>
      </x:c>
      <x:c r="C3050" s="37" t="str">
        <x:v>ExifIFD</x:v>
      </x:c>
      <x:c r="D3050" s="37" t="n">
        <x:v>37380</x:v>
      </x:c>
      <x:c r="E3050" s="37" t="str">
        <x:v>ExposureBiasValue</x:v>
      </x:c>
      <x:c r="F3050" s="41" t="str">
        <x:v>0</x:v>
      </x:c>
    </x:row>
    <x:row r="3051">
      <x:c r="A3051" s="37" t="str">
        <x:v>203659997</x:v>
      </x:c>
      <x:c r="B3051" s="37" t="str">
        <x:v>203659997.jpg</x:v>
      </x:c>
      <x:c r="C3051" s="37" t="str">
        <x:v>ExifIFD</x:v>
      </x:c>
      <x:c r="D3051" s="37" t="n">
        <x:v>40961</x:v>
      </x:c>
      <x:c r="E3051" s="37" t="str">
        <x:v>ColorSpace</x:v>
      </x:c>
      <x:c r="F3051" s="41" t="str">
        <x:v>1</x:v>
      </x:c>
    </x:row>
    <x:row r="3052">
      <x:c r="A3052" s="37" t="str">
        <x:v>203659997</x:v>
      </x:c>
      <x:c r="B3052" s="37" t="str">
        <x:v>203659997.jpg</x:v>
      </x:c>
      <x:c r="C3052" s="37" t="str">
        <x:v>ExifIFD</x:v>
      </x:c>
      <x:c r="D3052" s="37" t="n">
        <x:v>37520</x:v>
      </x:c>
      <x:c r="E3052" s="37" t="str">
        <x:v>SubsecTime</x:v>
      </x:c>
      <x:c r="F3052" s="41" t="str">
        <x:v>448</x:v>
      </x:c>
    </x:row>
    <x:row r="3053">
      <x:c r="A3053" s="37" t="str">
        <x:v>203659997</x:v>
      </x:c>
      <x:c r="B3053" s="37" t="str">
        <x:v>203659997.jpg</x:v>
      </x:c>
      <x:c r="C3053" s="37" t="str">
        <x:v>ExifIFD</x:v>
      </x:c>
      <x:c r="D3053" s="37" t="n">
        <x:v>37521</x:v>
      </x:c>
      <x:c r="E3053" s="37" t="str">
        <x:v>SubsecTimeOriginal</x:v>
      </x:c>
      <x:c r="F3053" s="41" t="str">
        <x:v>448</x:v>
      </x:c>
    </x:row>
    <x:row r="3054">
      <x:c r="A3054" s="37" t="str">
        <x:v>203659997</x:v>
      </x:c>
      <x:c r="B3054" s="37" t="str">
        <x:v>203659997.jpg</x:v>
      </x:c>
      <x:c r="C3054" s="37" t="str">
        <x:v>ExifIFD</x:v>
      </x:c>
      <x:c r="D3054" s="37" t="n">
        <x:v>37522</x:v>
      </x:c>
      <x:c r="E3054" s="37" t="str">
        <x:v>SubsecTimeDigitized</x:v>
      </x:c>
      <x:c r="F3054" s="41" t="str">
        <x:v>448</x:v>
      </x:c>
    </x:row>
    <x:row r="3055">
      <x:c r="A3055" s="37" t="str">
        <x:v>203659997</x:v>
      </x:c>
      <x:c r="B3055" s="37" t="str">
        <x:v>203659997.jpg</x:v>
      </x:c>
      <x:c r="C3055" s="37" t="str">
        <x:v>ExifIFD</x:v>
      </x:c>
      <x:c r="D3055" s="37" t="n">
        <x:v>36867</x:v>
      </x:c>
      <x:c r="E3055" s="37" t="str">
        <x:v>DateTimeOriginal</x:v>
      </x:c>
      <x:c r="F3055" s="41" t="str">
        <x:v>2024:08:15 10:10:38</x:v>
      </x:c>
    </x:row>
    <x:row r="3056">
      <x:c r="A3056" s="37" t="str">
        <x:v>203659997</x:v>
      </x:c>
      <x:c r="B3056" s="37" t="str">
        <x:v>203659997.jpg</x:v>
      </x:c>
      <x:c r="C3056" s="37" t="str">
        <x:v>ExifIFD</x:v>
      </x:c>
      <x:c r="D3056" s="37" t="n">
        <x:v>34965</x:v>
      </x:c>
      <x:c r="E3056" s="37" t="str">
        <x:v>Tag_34965</x:v>
      </x:c>
      <x:c r="F3056" s="41" t="str">
        <x:v>25</x:v>
      </x:c>
    </x:row>
    <x:row r="3057">
      <x:c r="A3057" s="37" t="str">
        <x:v>203659997</x:v>
      </x:c>
      <x:c r="B3057" s="37" t="str">
        <x:v>203659997.jpg</x:v>
      </x:c>
      <x:c r="C3057" s="37" t="str">
        <x:v>ExifIFD</x:v>
      </x:c>
      <x:c r="D3057" s="37" t="n">
        <x:v>37377</x:v>
      </x:c>
      <x:c r="E3057" s="37" t="str">
        <x:v>ShutterSpeedValue</x:v>
      </x:c>
      <x:c r="F3057" s="41" t="str">
        <x:v>1.584</x:v>
      </x:c>
    </x:row>
    <x:row r="3058">
      <x:c r="A3058" s="37" t="str">
        <x:v>203659997</x:v>
      </x:c>
      <x:c r="B3058" s="37" t="str">
        <x:v>203659997.jpg</x:v>
      </x:c>
      <x:c r="C3058" s="37" t="str">
        <x:v>ExifIFD</x:v>
      </x:c>
      <x:c r="D3058" s="37" t="n">
        <x:v>39321</x:v>
      </x:c>
      <x:c r="E3058" s="37" t="str">
        <x:v>Tag_39321</x:v>
      </x:c>
      <x:c r="F3058" s="41" t="str">
        <x:v>{"mirror":false,"sensorType":"rear","Hdr":"off","OpMode":36866,"smallPicture":false,"AIScene":25,"filterId":66048,"zoomMultiple":1}</x:v>
      </x:c>
    </x:row>
    <x:row r="3059">
      <x:c r="A3059" s="37" t="str">
        <x:v>203659997</x:v>
      </x:c>
      <x:c r="B3059" s="37" t="str">
        <x:v>203659997.jpg</x:v>
      </x:c>
      <x:c r="C3059" s="37" t="str">
        <x:v>ExifIFD</x:v>
      </x:c>
      <x:c r="D3059" s="37" t="n">
        <x:v>33434</x:v>
      </x:c>
      <x:c r="E3059" s="37" t="str">
        <x:v>ExposureTime</x:v>
      </x:c>
      <x:c r="F3059" s="41" t="str">
        <x:v>0.030006</x:v>
      </x:c>
    </x:row>
    <x:row r="3060">
      <x:c r="A3060" s="37" t="str">
        <x:v>203659997</x:v>
      </x:c>
      <x:c r="B3060" s="37" t="str">
        <x:v>203659997.jpg</x:v>
      </x:c>
      <x:c r="C3060" s="37" t="str">
        <x:v>ExifIFD</x:v>
      </x:c>
      <x:c r="D3060" s="37" t="n">
        <x:v>34970</x:v>
      </x:c>
      <x:c r="E3060" s="37" t="str">
        <x:v>Tag_34970</x:v>
      </x:c>
      <x:c r="F3060" s="41" t="str"/>
    </x:row>
    <x:row r="3061">
      <x:c r="A3061" s="37" t="str">
        <x:v>203659997</x:v>
      </x:c>
      <x:c r="B3061" s="37" t="str">
        <x:v>203659997.jpg</x:v>
      </x:c>
      <x:c r="C3061" s="37" t="str">
        <x:v>ExifIFD</x:v>
      </x:c>
      <x:c r="D3061" s="37" t="n">
        <x:v>33437</x:v>
      </x:c>
      <x:c r="E3061" s="37" t="str">
        <x:v>FNumber</x:v>
      </x:c>
      <x:c r="F3061" s="41" t="str">
        <x:v>1.89</x:v>
      </x:c>
    </x:row>
    <x:row r="3062">
      <x:c r="A3062" s="37" t="str">
        <x:v>203659997</x:v>
      </x:c>
      <x:c r="B3062" s="37" t="str">
        <x:v>203659997.jpg</x:v>
      </x:c>
      <x:c r="C3062" s="37" t="str">
        <x:v>ExifIFD</x:v>
      </x:c>
      <x:c r="D3062" s="37" t="n">
        <x:v>37379</x:v>
      </x:c>
      <x:c r="E3062" s="37" t="str">
        <x:v>BrightnessValue</x:v>
      </x:c>
      <x:c r="F3062" s="41" t="str">
        <x:v>6.8</x:v>
      </x:c>
    </x:row>
    <x:row r="3063">
      <x:c r="A3063" s="37" t="str">
        <x:v>203659997</x:v>
      </x:c>
      <x:c r="B3063" s="37" t="str">
        <x:v>203659997.jpg</x:v>
      </x:c>
      <x:c r="C3063" s="37" t="str">
        <x:v>ExifIFD</x:v>
      </x:c>
      <x:c r="D3063" s="37" t="n">
        <x:v>34850</x:v>
      </x:c>
      <x:c r="E3063" s="37" t="str">
        <x:v>ExposureProgram</x:v>
      </x:c>
      <x:c r="F3063" s="41" t="str">
        <x:v>0</x:v>
      </x:c>
    </x:row>
    <x:row r="3064">
      <x:c r="A3064" s="37" t="str">
        <x:v>203659997</x:v>
      </x:c>
      <x:c r="B3064" s="37" t="str">
        <x:v>203659997.jpg</x:v>
      </x:c>
      <x:c r="C3064" s="37" t="str">
        <x:v>ExifIFD</x:v>
      </x:c>
      <x:c r="D3064" s="37" t="n">
        <x:v>34855</x:v>
      </x:c>
      <x:c r="E3064" s="37" t="str">
        <x:v>ISOSpeedRatings</x:v>
      </x:c>
      <x:c r="F3064" s="41" t="str">
        <x:v>165</x:v>
      </x:c>
    </x:row>
    <x:row r="3065">
      <x:c r="A3065" s="37" t="str">
        <x:v>203659997</x:v>
      </x:c>
      <x:c r="B3065" s="37" t="str">
        <x:v>203659997.jpg</x:v>
      </x:c>
      <x:c r="C3065" s="37" t="str">
        <x:v>ExifIFD</x:v>
      </x:c>
      <x:c r="D3065" s="37" t="n">
        <x:v>39594</x:v>
      </x:c>
      <x:c r="E3065" s="37" t="str">
        <x:v>Tag_39594</x:v>
      </x:c>
      <x:c r="F3065" s="41" t="str">
        <x:v>1cc2e68e6d866c779e66cae2c0f86bebc20c4b61a79f10325449f84c5970793b5dbc81df13285e79b84b187a37d63d87ec1518fcf68e0f6ae254d9b5d30137742b5e41ee6e78afff0a3a9b47ec9cf28cd289ccd35f56b5abd415e4a9f086fab174adb5382a3254e5178f5f70f1f323a68e87cc7edb7d13748f983456a7b10bc1a113eea8769d5e84937da1955e0f18067144e44f2b91b28f9e58edd837fb5c42dd214d92a489411445b768ccbf91849624927fbbc9f1d2a371392227c26cd79c12ad47a50670cd611da74675ee4602629d8a15d3f372f358500fef636ed34e28c7c83d5e5fbb873493b91e4831c0e8fc3d4676cda66ff1c72c9cc684022280f2464eb1bd81b47397bad748ddc0a3ad85add289b463167cfeacf3f09cccebaea4d787bc8bb7b24a0a72b40efbaff338ac384755a574dab65115e7857a66da05344fe69f309e655e9f206801aee12b88bfe95f0c86e480eceea345cd918c32b65705eb7f300b5bdadfc8089e8e5da6d840c58b96ec85a003912251c6f7b8dd00cf2f62e10561ea6ab07f2e9a8344278d4c1d366f68e5d3e5785e2dce086cd3028080039a27be5b4644841580a11db768b5b7e15fc533d24d79ec7ae9699b5872bccf4fcb5495ba25e5b8bc3eded9f09082a2ebc2b26bdc1b6b6072dfc227bc993b4a464b55123509598046e584a3d8cd4d5e1adac1e00aee94690682e85e017664a1919e7ee79cc800b78eebf511b240b7f294be96f6f073104a833b0df9146645e401dbcc13d89ae533a858cf1ee78dc3d259bee2292eeae9524e55a406bcf442bfb06479dde467e3aca09366ab914614027d606afba3d001ae365fdc5fe269667e39901905af48d3a01fe94abdb34b631a4340b10743be69abec700683ed75e5c04c6c6ffe1fc3b15a3cbb285da275ab0f43a1a1c6970f62563c15e720db33c7acb5676e4ca4cc085b3f4b37dfe69c175585cd2ba0f3befbb0312f3329c9525ef54760f5f5afc69d3c0fdf0a3846abb7ca924820ab1a44e80f92465b685a77bae395ec8f6864240bda46ab63635991b8122a8497550f27b367d51e43cd1fcc1ec3452639a71d05a92e2866136508d9c68e17b9ff78f5bef359c90001536b2760f5e55359852fb27da5f0293d41517eb5313020c8b4ed9f54040602b00e0a4dfaad06bd6b210d85050014f81c7f40b306807c9dc398099d8b3c394b3d395c06844a7ffd4cbbe586dccf8042dd69fa9bf9c8a8aba29c4675173cc0b61011e4f2db0c36a14b2786538c7173347dbb3f21b5145e634cfa6479ce44846ecd763439f9db2cb5831fe00e0499038d513983671a0ceb5c53565caef5d3d79fb611619338dbaa0a6c96290d3247911ff1e9296c50d37fd4997c49d457f536c8ca97a301a3f071e3a9d0309dded38afd28d647aae4a43d7b48d5dc7a4bef62426da9fb1bf93e0e63413b57b5694101bf2eebba223de01bd64b43fe4469d9b579a27d682f8b8093dee541e59c1b9ca1d830e888e8d17a54fc2d510721248091af5659415e977bd20580a84fd79d8d7dddbd6cbbcbc6c5ce91a215ba3ac046b8d4b548134110ef1d129547b568ccc197adee859f8ec6d44a4a859a815f273cc92baf0c546630316a861f23b8ff4f11ea00a3877bc1f4d8bcfed63daa2312c0db1f46738686cf157feaf928eb3ca356e9b838eb1a1952f7d0a580a8603c5bc17491c86d85a2b217748b7584621be594d341400e9e02ee2773a14d7a8f51d90bec7890a19d62c8610a52d86c55941e51c034ffcaca48f24db8df6cfce77264684ac8e0206d7e209325040a7c1a79ea0f3db70732cd57496ae3d99570d2ba816013062140573b9163aef6e3d7bd58391a411c9d67de01d801056845ae5bfd6b729e9a5226f6fe6f1bb397f37024177914a1e332fbaf9816046b2e61e0168c2e9ba258a461a1f8714d43b06cc3ae656e210c3ad7f9e6f7085102315a83e6353120df9cf3987a9809c4606bac1102b59c9e139232a49d9ae77f8b5550d82a50c2662df4405ca9addc72c7b9582a2c5be3a973f9f67221fa0a9e7f6dd76be3542ac2d05ce81da447ba558d7a9d20be51ad36041a1771f696bb7025d8ae1188d108d58ed7500e10b446949cd1461fa81630a6c997f377b4f81148b76039439335f26732f153f141081d7dfb248fba7e7e8d4762071b30173162f7b8800a7e0fd9b9e2cf074b15068752b42b6d0102ef2f031488d7d6d1944b96bb77dde830d7d495cd0985ec0933986501690c96b39674e3bb35bb148ac7e64102531c5c411060d3da1af5570eb273d601309f953c759eb03a44af0f3ac31a30d0da29d8451cfc2c01e9bd51449918c06657babf48a598477286db1aae7985041c7a1abafa0bfaf7cdefb6cd4ea3026dc113ed674f300006ce34fb1f333dd42e60be708333c6ce8baea50151cfa7142ddd9e731c7425cfeb53901304b8f828b4842c864892f397ae17ebe0d6aedbf33b348612c37892829da90acd09deb72a2978358d8de57ab713d9847f7b2c4d5934c79de29e6665ac3d9e7be0516b9b7404f81f883cbd73ed4c2671270019df9c06a118147bc13f06aa4d51def520cc832455cd74a812146a128bd9a29599d5aed39d83a4ca17ba65449d3b80a855d98f1294a6a17f130ab711625fb8a20b1db9fd23966d31b7c7f2b0a45d1eb19e258f0aeba59e95bc959ad4f8e693bcddf09f4d0dce7ae1bd545422caaa388cd2931f196b51f810e4032329e008c9d30342196684a5e7b013a42b2ce1251828b570a794a2bc4ead61f9ad6287e2368dc471de9b729a28b38110765980112f71ba35ec5fbaa7bddb80b3db59a80ec15072ea498cd33fa6b31580a1c8920e0c8cf9bb0ebea10a3686edd1ba119f4cc6c9f75318f6</x:v>
      </x:c>
    </x:row>
    <x:row r="3066">
      <x:c r="A3066" s="37" t="str">
        <x:v>203659997</x:v>
      </x:c>
      <x:c r="B3066" s="37" t="str">
        <x:v>203659997.jpg</x:v>
      </x:c>
      <x:c r="C3066" s="37" t="str">
        <x:v>ExifIFD</x:v>
      </x:c>
      <x:c r="D3066" s="37" t="n">
        <x:v>41986</x:v>
      </x:c>
      <x:c r="E3066" s="37" t="str">
        <x:v>ExposureMode</x:v>
      </x:c>
      <x:c r="F3066" s="41" t="str">
        <x:v>0</x:v>
      </x:c>
    </x:row>
    <x:row r="3067">
      <x:c r="A3067" s="37" t="str">
        <x:v>203659997</x:v>
      </x:c>
      <x:c r="B3067" s="37" t="str">
        <x:v>203659997.jpg</x:v>
      </x:c>
      <x:c r="C3067" s="37" t="str">
        <x:v>ExifIFD</x:v>
      </x:c>
      <x:c r="D3067" s="37" t="n">
        <x:v>40960</x:v>
      </x:c>
      <x:c r="E3067" s="37" t="str">
        <x:v>FlashPixVersion</x:v>
      </x:c>
      <x:c r="F3067" s="41" t="str">
        <x:v>0100</x:v>
      </x:c>
    </x:row>
    <x:row r="3068">
      <x:c r="A3068" s="37" t="str">
        <x:v>203659997</x:v>
      </x:c>
      <x:c r="B3068" s="37" t="str">
        <x:v>203659997.jpg</x:v>
      </x:c>
      <x:c r="C3068" s="37" t="str">
        <x:v>ExifIFD</x:v>
      </x:c>
      <x:c r="D3068" s="37" t="n">
        <x:v>34864</x:v>
      </x:c>
      <x:c r="E3068" s="37" t="str">
        <x:v>SensitivityType</x:v>
      </x:c>
      <x:c r="F3068" s="41" t="str">
        <x:v>0</x:v>
      </x:c>
    </x:row>
    <x:row r="3069">
      <x:c r="A3069" s="37" t="str">
        <x:v>203659997</x:v>
      </x:c>
      <x:c r="B3069" s="37" t="str">
        <x:v>203659997.jpg</x:v>
      </x:c>
      <x:c r="C3069" s="37" t="str">
        <x:v>ExifIFD</x:v>
      </x:c>
      <x:c r="D3069" s="37" t="n">
        <x:v>41987</x:v>
      </x:c>
      <x:c r="E3069" s="37" t="str">
        <x:v>WhiteBalance</x:v>
      </x:c>
      <x:c r="F3069" s="41" t="str">
        <x:v>0</x:v>
      </x:c>
    </x:row>
    <x:row r="3070">
      <x:c r="A3070" s="37" t="str">
        <x:v>203659997</x:v>
      </x:c>
      <x:c r="B3070" s="37" t="str">
        <x:v>203659997.jpg</x:v>
      </x:c>
      <x:c r="C3070" s="37" t="str">
        <x:v>ExifIFD</x:v>
      </x:c>
      <x:c r="D3070" s="37" t="n">
        <x:v>34866</x:v>
      </x:c>
      <x:c r="E3070" s="37" t="str">
        <x:v>RecommendedExposureIndex</x:v>
      </x:c>
      <x:c r="F3070" s="41" t="str">
        <x:v>0</x:v>
      </x:c>
    </x:row>
    <x:row r="3071">
      <x:c r="A3071" s="37" t="str">
        <x:v>203659997</x:v>
      </x:c>
      <x:c r="B3071" s="37" t="str">
        <x:v>203659997.jpg</x:v>
      </x:c>
      <x:c r="C3071" s="37" t="str">
        <x:v>ExifIFD</x:v>
      </x:c>
      <x:c r="D3071" s="37" t="n">
        <x:v>41988</x:v>
      </x:c>
      <x:c r="E3071" s="37" t="str">
        <x:v>DigitalZoomRatio</x:v>
      </x:c>
      <x:c r="F3071" s="41" t="str">
        <x:v>100</x:v>
      </x:c>
    </x:row>
    <x:row r="3072">
      <x:c r="A3072" s="37" t="str">
        <x:v>203659997</x:v>
      </x:c>
      <x:c r="B3072" s="37" t="str">
        <x:v>203659997.jpg</x:v>
      </x:c>
      <x:c r="C3072" s="37" t="str">
        <x:v>ExifIFD</x:v>
      </x:c>
      <x:c r="D3072" s="37" t="n">
        <x:v>39424</x:v>
      </x:c>
      <x:c r="E3072" s="37" t="str">
        <x:v>Tag_39424</x:v>
      </x:c>
      <x:c r="F3072" s="41" t="str">
        <x:v>Redmi K30 Ultra</x:v>
      </x:c>
    </x:row>
    <x:row r="3073">
      <x:c r="A3073" s="37" t="str">
        <x:v>203659997</x:v>
      </x:c>
      <x:c r="B3073" s="37" t="str">
        <x:v>203659997.jpg</x:v>
      </x:c>
      <x:c r="C3073" s="37" t="str">
        <x:v>ExifIFD</x:v>
      </x:c>
      <x:c r="D3073" s="37" t="n">
        <x:v>42593</x:v>
      </x:c>
      <x:c r="E3073" s="37" t="str">
        <x:v>Tag_42593</x:v>
      </x:c>
      <x:c r="F3073" s="41" t="str">
        <x:v>163</x:v>
      </x:c>
    </x:row>
    <x:row r="3074">
      <x:c r="A3074" s="37" t="str">
        <x:v>203659997</x:v>
      </x:c>
      <x:c r="B3074" s="37" t="str">
        <x:v>203659997.jpg</x:v>
      </x:c>
      <x:c r="C3074" s="37" t="str">
        <x:v>InteropIFD</x:v>
      </x:c>
      <x:c r="D3074" s="37" t="n">
        <x:v>1</x:v>
      </x:c>
      <x:c r="E3074" s="37" t="str">
        <x:v>InteropIndex</x:v>
      </x:c>
      <x:c r="F3074" s="41" t="str">
        <x:v>R98</x:v>
      </x:c>
    </x:row>
    <x:row r="3075">
      <x:c r="A3075" s="37" t="str">
        <x:v>203659997</x:v>
      </x:c>
      <x:c r="B3075" s="37" t="str">
        <x:v>203659997.jpg</x:v>
      </x:c>
      <x:c r="C3075" s="37" t="str">
        <x:v>InteropIFD</x:v>
      </x:c>
      <x:c r="D3075" s="37" t="n">
        <x:v>2</x:v>
      </x:c>
      <x:c r="E3075" s="37" t="str">
        <x:v>Tag_2</x:v>
      </x:c>
      <x:c r="F3075" s="41" t="str">
        <x:v>0100</x:v>
      </x:c>
    </x:row>
    <x:row r="3076">
      <x:c r="A3076" s="37" t="str">
        <x:v>203659997</x:v>
      </x:c>
      <x:c r="B3076" s="37" t="str">
        <x:v>203659997.jpg</x:v>
      </x:c>
      <x:c r="C3076" s="37" t="str">
        <x:v>PillowInfo</x:v>
      </x:c>
      <x:c r="D3076" s="37" t="str"/>
      <x:c r="E3076" s="37" t="str">
        <x:v>dpi</x:v>
      </x:c>
      <x:c r="F3076" s="41" t="str">
        <x:v>[72,72]</x:v>
      </x:c>
    </x:row>
    <x:row r="3077">
      <x:c r="A3077" s="37" t="str">
        <x:v>203674403</x:v>
      </x:c>
      <x:c r="B3077" s="37" t="str">
        <x:v>203674403.jpg</x:v>
      </x:c>
      <x:c r="C3077" s="37" t="str">
        <x:v>IFD0</x:v>
      </x:c>
      <x:c r="D3077" s="37" t="n">
        <x:v>256</x:v>
      </x:c>
      <x:c r="E3077" s="37" t="str">
        <x:v>ImageWidth</x:v>
      </x:c>
      <x:c r="F3077" s="41" t="str">
        <x:v>4096</x:v>
      </x:c>
    </x:row>
    <x:row r="3078">
      <x:c r="A3078" s="37" t="str">
        <x:v>203674403</x:v>
      </x:c>
      <x:c r="B3078" s="37" t="str">
        <x:v>203674403.jpg</x:v>
      </x:c>
      <x:c r="C3078" s="37" t="str">
        <x:v>IFD0</x:v>
      </x:c>
      <x:c r="D3078" s="37" t="n">
        <x:v>257</x:v>
      </x:c>
      <x:c r="E3078" s="37" t="str">
        <x:v>ImageLength</x:v>
      </x:c>
      <x:c r="F3078" s="41" t="str">
        <x:v>2304</x:v>
      </x:c>
    </x:row>
    <x:row r="3079">
      <x:c r="A3079" s="37" t="str">
        <x:v>203674403</x:v>
      </x:c>
      <x:c r="B3079" s="37" t="str">
        <x:v>203674403.jpg</x:v>
      </x:c>
      <x:c r="C3079" s="37" t="str">
        <x:v>IFD0</x:v>
      </x:c>
      <x:c r="D3079" s="37" t="n">
        <x:v>296</x:v>
      </x:c>
      <x:c r="E3079" s="37" t="str">
        <x:v>ResolutionUnit</x:v>
      </x:c>
      <x:c r="F3079" s="41" t="str">
        <x:v>2</x:v>
      </x:c>
    </x:row>
    <x:row r="3080">
      <x:c r="A3080" s="37" t="str">
        <x:v>203674403</x:v>
      </x:c>
      <x:c r="B3080" s="37" t="str">
        <x:v>203674403.jpg</x:v>
      </x:c>
      <x:c r="C3080" s="37" t="str">
        <x:v>IFD0</x:v>
      </x:c>
      <x:c r="D3080" s="37" t="n">
        <x:v>270</x:v>
      </x:c>
      <x:c r="E3080" s="37" t="str">
        <x:v>ImageDescription</x:v>
      </x:c>
      <x:c r="F3080" s="41" t="str"/>
    </x:row>
    <x:row r="3081">
      <x:c r="A3081" s="37" t="str">
        <x:v>203674403</x:v>
      </x:c>
      <x:c r="B3081" s="37" t="str">
        <x:v>203674403.jpg</x:v>
      </x:c>
      <x:c r="C3081" s="37" t="str">
        <x:v>IFD0</x:v>
      </x:c>
      <x:c r="D3081" s="37" t="n">
        <x:v>271</x:v>
      </x:c>
      <x:c r="E3081" s="37" t="str">
        <x:v>Make</x:v>
      </x:c>
      <x:c r="F3081" s="41" t="str">
        <x:v>HONOR</x:v>
      </x:c>
    </x:row>
    <x:row r="3082">
      <x:c r="A3082" s="37" t="str">
        <x:v>203674403</x:v>
      </x:c>
      <x:c r="B3082" s="37" t="str">
        <x:v>203674403.jpg</x:v>
      </x:c>
      <x:c r="C3082" s="37" t="str">
        <x:v>IFD0</x:v>
      </x:c>
      <x:c r="D3082" s="37" t="n">
        <x:v>272</x:v>
      </x:c>
      <x:c r="E3082" s="37" t="str">
        <x:v>Model</x:v>
      </x:c>
      <x:c r="F3082" s="41" t="str">
        <x:v>BVL-AN00</x:v>
      </x:c>
    </x:row>
    <x:row r="3083">
      <x:c r="A3083" s="37" t="str">
        <x:v>203674403</x:v>
      </x:c>
      <x:c r="B3083" s="37" t="str">
        <x:v>203674403.jpg</x:v>
      </x:c>
      <x:c r="C3083" s="37" t="str">
        <x:v>IFD0</x:v>
      </x:c>
      <x:c r="D3083" s="37" t="n">
        <x:v>274</x:v>
      </x:c>
      <x:c r="E3083" s="37" t="str">
        <x:v>Orientation</x:v>
      </x:c>
      <x:c r="F3083" s="41" t="str">
        <x:v>1</x:v>
      </x:c>
    </x:row>
    <x:row r="3084">
      <x:c r="A3084" s="37" t="str">
        <x:v>203674403</x:v>
      </x:c>
      <x:c r="B3084" s="37" t="str">
        <x:v>203674403.jpg</x:v>
      </x:c>
      <x:c r="C3084" s="37" t="str">
        <x:v>IFD0</x:v>
      </x:c>
      <x:c r="D3084" s="37" t="n">
        <x:v>306</x:v>
      </x:c>
      <x:c r="E3084" s="37" t="str">
        <x:v>DateTime</x:v>
      </x:c>
      <x:c r="F3084" s="41" t="str">
        <x:v>2025:02:11 09:16:33</x:v>
      </x:c>
    </x:row>
    <x:row r="3085">
      <x:c r="A3085" s="37" t="str">
        <x:v>203674403</x:v>
      </x:c>
      <x:c r="B3085" s="37" t="str">
        <x:v>203674403.jpg</x:v>
      </x:c>
      <x:c r="C3085" s="37" t="str">
        <x:v>IFD0</x:v>
      </x:c>
      <x:c r="D3085" s="37" t="n">
        <x:v>531</x:v>
      </x:c>
      <x:c r="E3085" s="37" t="str">
        <x:v>YCbCrPositioning</x:v>
      </x:c>
      <x:c r="F3085" s="41" t="str">
        <x:v>1</x:v>
      </x:c>
    </x:row>
    <x:row r="3086">
      <x:c r="A3086" s="37" t="str">
        <x:v>203674403</x:v>
      </x:c>
      <x:c r="B3086" s="37" t="str">
        <x:v>203674403.jpg</x:v>
      </x:c>
      <x:c r="C3086" s="37" t="str">
        <x:v>IFD0</x:v>
      </x:c>
      <x:c r="D3086" s="37" t="n">
        <x:v>282</x:v>
      </x:c>
      <x:c r="E3086" s="37" t="str">
        <x:v>XResolution</x:v>
      </x:c>
      <x:c r="F3086" s="41" t="str">
        <x:v>72</x:v>
      </x:c>
    </x:row>
    <x:row r="3087">
      <x:c r="A3087" s="37" t="str">
        <x:v>203674403</x:v>
      </x:c>
      <x:c r="B3087" s="37" t="str">
        <x:v>203674403.jpg</x:v>
      </x:c>
      <x:c r="C3087" s="37" t="str">
        <x:v>IFD0</x:v>
      </x:c>
      <x:c r="D3087" s="37" t="n">
        <x:v>283</x:v>
      </x:c>
      <x:c r="E3087" s="37" t="str">
        <x:v>YResolution</x:v>
      </x:c>
      <x:c r="F3087" s="41" t="str">
        <x:v>72</x:v>
      </x:c>
    </x:row>
    <x:row r="3088">
      <x:c r="A3088" s="37" t="str">
        <x:v>203674403</x:v>
      </x:c>
      <x:c r="B3088" s="37" t="str">
        <x:v>203674403.jpg</x:v>
      </x:c>
      <x:c r="C3088" s="37" t="str">
        <x:v>ExifIFD</x:v>
      </x:c>
      <x:c r="D3088" s="37" t="n">
        <x:v>36864</x:v>
      </x:c>
      <x:c r="E3088" s="37" t="str">
        <x:v>ExifVersion</x:v>
      </x:c>
      <x:c r="F3088" s="41" t="str">
        <x:v>0230</x:v>
      </x:c>
    </x:row>
    <x:row r="3089">
      <x:c r="A3089" s="37" t="str">
        <x:v>203674403</x:v>
      </x:c>
      <x:c r="B3089" s="37" t="str">
        <x:v>203674403.jpg</x:v>
      </x:c>
      <x:c r="C3089" s="37" t="str">
        <x:v>ExifIFD</x:v>
      </x:c>
      <x:c r="D3089" s="37" t="n">
        <x:v>37121</x:v>
      </x:c>
      <x:c r="E3089" s="37" t="str">
        <x:v>ComponentsConfiguration</x:v>
      </x:c>
      <x:c r="F3089" s="41" t="str">
        <x:v>Ằ</x:v>
      </x:c>
    </x:row>
    <x:row r="3090">
      <x:c r="A3090" s="37" t="str">
        <x:v>203674403</x:v>
      </x:c>
      <x:c r="B3090" s="37" t="str">
        <x:v>203674403.jpg</x:v>
      </x:c>
      <x:c r="C3090" s="37" t="str">
        <x:v>ExifIFD</x:v>
      </x:c>
      <x:c r="D3090" s="37" t="n">
        <x:v>37377</x:v>
      </x:c>
      <x:c r="E3090" s="37" t="str">
        <x:v>ShutterSpeedValue</x:v>
      </x:c>
      <x:c r="F3090" s="41" t="str">
        <x:v>5.643</x:v>
      </x:c>
    </x:row>
    <x:row r="3091">
      <x:c r="A3091" s="37" t="str">
        <x:v>203674403</x:v>
      </x:c>
      <x:c r="B3091" s="37" t="str">
        <x:v>203674403.jpg</x:v>
      </x:c>
      <x:c r="C3091" s="37" t="str">
        <x:v>ExifIFD</x:v>
      </x:c>
      <x:c r="D3091" s="37" t="n">
        <x:v>36867</x:v>
      </x:c>
      <x:c r="E3091" s="37" t="str">
        <x:v>DateTimeOriginal</x:v>
      </x:c>
      <x:c r="F3091" s="41" t="str">
        <x:v>2025:02:11 09:16:33</x:v>
      </x:c>
    </x:row>
    <x:row r="3092">
      <x:c r="A3092" s="37" t="str">
        <x:v>203674403</x:v>
      </x:c>
      <x:c r="B3092" s="37" t="str">
        <x:v>203674403.jpg</x:v>
      </x:c>
      <x:c r="C3092" s="37" t="str">
        <x:v>ExifIFD</x:v>
      </x:c>
      <x:c r="D3092" s="37" t="n">
        <x:v>36868</x:v>
      </x:c>
      <x:c r="E3092" s="37" t="str">
        <x:v>DateTimeDigitized</x:v>
      </x:c>
      <x:c r="F3092" s="41" t="str">
        <x:v>2025:02:11 09:16:33</x:v>
      </x:c>
    </x:row>
    <x:row r="3093">
      <x:c r="A3093" s="37" t="str">
        <x:v>203674403</x:v>
      </x:c>
      <x:c r="B3093" s="37" t="str">
        <x:v>203674403.jpg</x:v>
      </x:c>
      <x:c r="C3093" s="37" t="str">
        <x:v>ExifIFD</x:v>
      </x:c>
      <x:c r="D3093" s="37" t="n">
        <x:v>37378</x:v>
      </x:c>
      <x:c r="E3093" s="37" t="str">
        <x:v>ApertureValue</x:v>
      </x:c>
      <x:c r="F3093" s="41" t="str">
        <x:v>1.85</x:v>
      </x:c>
    </x:row>
    <x:row r="3094">
      <x:c r="A3094" s="37" t="str">
        <x:v>203674403</x:v>
      </x:c>
      <x:c r="B3094" s="37" t="str">
        <x:v>203674403.jpg</x:v>
      </x:c>
      <x:c r="C3094" s="37" t="str">
        <x:v>ExifIFD</x:v>
      </x:c>
      <x:c r="D3094" s="37" t="n">
        <x:v>37379</x:v>
      </x:c>
      <x:c r="E3094" s="37" t="str">
        <x:v>BrightnessValue</x:v>
      </x:c>
      <x:c r="F3094" s="41" t="str">
        <x:v>'-0.42</x:v>
      </x:c>
    </x:row>
    <x:row r="3095">
      <x:c r="A3095" s="37" t="str">
        <x:v>203674403</x:v>
      </x:c>
      <x:c r="B3095" s="37" t="str">
        <x:v>203674403.jpg</x:v>
      </x:c>
      <x:c r="C3095" s="37" t="str">
        <x:v>ExifIFD</x:v>
      </x:c>
      <x:c r="D3095" s="37" t="n">
        <x:v>37380</x:v>
      </x:c>
      <x:c r="E3095" s="37" t="str">
        <x:v>ExposureBiasValue</x:v>
      </x:c>
      <x:c r="F3095" s="41" t="str">
        <x:v>0</x:v>
      </x:c>
    </x:row>
    <x:row r="3096">
      <x:c r="A3096" s="37" t="str">
        <x:v>203674403</x:v>
      </x:c>
      <x:c r="B3096" s="37" t="str">
        <x:v>203674403.jpg</x:v>
      </x:c>
      <x:c r="C3096" s="37" t="str">
        <x:v>ExifIFD</x:v>
      </x:c>
      <x:c r="D3096" s="37" t="n">
        <x:v>37381</x:v>
      </x:c>
      <x:c r="E3096" s="37" t="str">
        <x:v>MaxApertureValue</x:v>
      </x:c>
      <x:c r="F3096" s="41" t="str">
        <x:v>1.85</x:v>
      </x:c>
    </x:row>
    <x:row r="3097">
      <x:c r="A3097" s="37" t="str">
        <x:v>203674403</x:v>
      </x:c>
      <x:c r="B3097" s="37" t="str">
        <x:v>203674403.jpg</x:v>
      </x:c>
      <x:c r="C3097" s="37" t="str">
        <x:v>ExifIFD</x:v>
      </x:c>
      <x:c r="D3097" s="37" t="n">
        <x:v>37383</x:v>
      </x:c>
      <x:c r="E3097" s="37" t="str">
        <x:v>MeteringMode</x:v>
      </x:c>
      <x:c r="F3097" s="41" t="str">
        <x:v>2</x:v>
      </x:c>
    </x:row>
    <x:row r="3098">
      <x:c r="A3098" s="37" t="str">
        <x:v>203674403</x:v>
      </x:c>
      <x:c r="B3098" s="37" t="str">
        <x:v>203674403.jpg</x:v>
      </x:c>
      <x:c r="C3098" s="37" t="str">
        <x:v>ExifIFD</x:v>
      </x:c>
      <x:c r="D3098" s="37" t="n">
        <x:v>37384</x:v>
      </x:c>
      <x:c r="E3098" s="37" t="str">
        <x:v>LightSource</x:v>
      </x:c>
      <x:c r="F3098" s="41" t="str">
        <x:v>255</x:v>
      </x:c>
    </x:row>
    <x:row r="3099">
      <x:c r="A3099" s="37" t="str">
        <x:v>203674403</x:v>
      </x:c>
      <x:c r="B3099" s="37" t="str">
        <x:v>203674403.jpg</x:v>
      </x:c>
      <x:c r="C3099" s="37" t="str">
        <x:v>ExifIFD</x:v>
      </x:c>
      <x:c r="D3099" s="37" t="n">
        <x:v>37385</x:v>
      </x:c>
      <x:c r="E3099" s="37" t="str">
        <x:v>Flash</x:v>
      </x:c>
      <x:c r="F3099" s="41" t="str">
        <x:v>16</x:v>
      </x:c>
    </x:row>
    <x:row r="3100">
      <x:c r="A3100" s="37" t="str">
        <x:v>203674403</x:v>
      </x:c>
      <x:c r="B3100" s="37" t="str">
        <x:v>203674403.jpg</x:v>
      </x:c>
      <x:c r="C3100" s="37" t="str">
        <x:v>ExifIFD</x:v>
      </x:c>
      <x:c r="D3100" s="37" t="n">
        <x:v>37386</x:v>
      </x:c>
      <x:c r="E3100" s="37" t="str">
        <x:v>FocalLength</x:v>
      </x:c>
      <x:c r="F3100" s="41" t="str">
        <x:v>6.67</x:v>
      </x:c>
    </x:row>
    <x:row r="3101">
      <x:c r="A3101" s="37" t="str">
        <x:v>203674403</x:v>
      </x:c>
      <x:c r="B3101" s="37" t="str">
        <x:v>203674403.jpg</x:v>
      </x:c>
      <x:c r="C3101" s="37" t="str">
        <x:v>ExifIFD</x:v>
      </x:c>
      <x:c r="D3101" s="37" t="n">
        <x:v>40961</x:v>
      </x:c>
      <x:c r="E3101" s="37" t="str">
        <x:v>ColorSpace</x:v>
      </x:c>
      <x:c r="F3101" s="41" t="str">
        <x:v>1</x:v>
      </x:c>
    </x:row>
    <x:row r="3102">
      <x:c r="A3102" s="37" t="str">
        <x:v>203674403</x:v>
      </x:c>
      <x:c r="B3102" s="37" t="str">
        <x:v>203674403.jpg</x:v>
      </x:c>
      <x:c r="C3102" s="37" t="str">
        <x:v>ExifIFD</x:v>
      </x:c>
      <x:c r="D3102" s="37" t="n">
        <x:v>40962</x:v>
      </x:c>
      <x:c r="E3102" s="37" t="str">
        <x:v>ExifImageWidth</x:v>
      </x:c>
      <x:c r="F3102" s="41" t="str">
        <x:v>4096</x:v>
      </x:c>
    </x:row>
    <x:row r="3103">
      <x:c r="A3103" s="37" t="str">
        <x:v>203674403</x:v>
      </x:c>
      <x:c r="B3103" s="37" t="str">
        <x:v>203674403.jpg</x:v>
      </x:c>
      <x:c r="C3103" s="37" t="str">
        <x:v>ExifIFD</x:v>
      </x:c>
      <x:c r="D3103" s="37" t="n">
        <x:v>41990</x:v>
      </x:c>
      <x:c r="E3103" s="37" t="str">
        <x:v>SceneCaptureType</x:v>
      </x:c>
      <x:c r="F3103" s="41" t="str">
        <x:v>0</x:v>
      </x:c>
    </x:row>
    <x:row r="3104">
      <x:c r="A3104" s="37" t="str">
        <x:v>203674403</x:v>
      </x:c>
      <x:c r="B3104" s="37" t="str">
        <x:v>203674403.jpg</x:v>
      </x:c>
      <x:c r="C3104" s="37" t="str">
        <x:v>ExifIFD</x:v>
      </x:c>
      <x:c r="D3104" s="37" t="n">
        <x:v>36880</x:v>
      </x:c>
      <x:c r="E3104" s="37" t="str">
        <x:v>OffsetTime</x:v>
      </x:c>
      <x:c r="F3104" s="41" t="str">
        <x:v>'+08:00</x:v>
      </x:c>
    </x:row>
    <x:row r="3105">
      <x:c r="A3105" s="37" t="str">
        <x:v>203674403</x:v>
      </x:c>
      <x:c r="B3105" s="37" t="str">
        <x:v>203674403.jpg</x:v>
      </x:c>
      <x:c r="C3105" s="37" t="str">
        <x:v>ExifIFD</x:v>
      </x:c>
      <x:c r="D3105" s="37" t="n">
        <x:v>36881</x:v>
      </x:c>
      <x:c r="E3105" s="37" t="str">
        <x:v>OffsetTimeOriginal</x:v>
      </x:c>
      <x:c r="F3105" s="41" t="str">
        <x:v>'+08:00</x:v>
      </x:c>
    </x:row>
    <x:row r="3106">
      <x:c r="A3106" s="37" t="str">
        <x:v>203674403</x:v>
      </x:c>
      <x:c r="B3106" s="37" t="str">
        <x:v>203674403.jpg</x:v>
      </x:c>
      <x:c r="C3106" s="37" t="str">
        <x:v>ExifIFD</x:v>
      </x:c>
      <x:c r="D3106" s="37" t="n">
        <x:v>37520</x:v>
      </x:c>
      <x:c r="E3106" s="37" t="str">
        <x:v>SubsecTime</x:v>
      </x:c>
      <x:c r="F3106" s="41" t="str">
        <x:v>284000</x:v>
      </x:c>
    </x:row>
    <x:row r="3107">
      <x:c r="A3107" s="37" t="str">
        <x:v>203674403</x:v>
      </x:c>
      <x:c r="B3107" s="37" t="str">
        <x:v>203674403.jpg</x:v>
      </x:c>
      <x:c r="C3107" s="37" t="str">
        <x:v>ExifIFD</x:v>
      </x:c>
      <x:c r="D3107" s="37" t="n">
        <x:v>37521</x:v>
      </x:c>
      <x:c r="E3107" s="37" t="str">
        <x:v>SubsecTimeOriginal</x:v>
      </x:c>
      <x:c r="F3107" s="41" t="str">
        <x:v>284000</x:v>
      </x:c>
    </x:row>
    <x:row r="3108">
      <x:c r="A3108" s="37" t="str">
        <x:v>203674403</x:v>
      </x:c>
      <x:c r="B3108" s="37" t="str">
        <x:v>203674403.jpg</x:v>
      </x:c>
      <x:c r="C3108" s="37" t="str">
        <x:v>ExifIFD</x:v>
      </x:c>
      <x:c r="D3108" s="37" t="n">
        <x:v>37522</x:v>
      </x:c>
      <x:c r="E3108" s="37" t="str">
        <x:v>SubsecTimeDigitized</x:v>
      </x:c>
      <x:c r="F3108" s="41" t="str">
        <x:v>284000</x:v>
      </x:c>
    </x:row>
    <x:row r="3109">
      <x:c r="A3109" s="37" t="str">
        <x:v>203674403</x:v>
      </x:c>
      <x:c r="B3109" s="37" t="str">
        <x:v>203674403.jpg</x:v>
      </x:c>
      <x:c r="C3109" s="37" t="str">
        <x:v>ExifIFD</x:v>
      </x:c>
      <x:c r="D3109" s="37" t="n">
        <x:v>40963</x:v>
      </x:c>
      <x:c r="E3109" s="37" t="str">
        <x:v>ExifImageHeight</x:v>
      </x:c>
      <x:c r="F3109" s="41" t="str">
        <x:v>2304</x:v>
      </x:c>
    </x:row>
    <x:row r="3110">
      <x:c r="A3110" s="37" t="str">
        <x:v>203674403</x:v>
      </x:c>
      <x:c r="B3110" s="37" t="str">
        <x:v>203674403.jpg</x:v>
      </x:c>
      <x:c r="C3110" s="37" t="str">
        <x:v>ExifIFD</x:v>
      </x:c>
      <x:c r="D3110" s="37" t="n">
        <x:v>41495</x:v>
      </x:c>
      <x:c r="E3110" s="37" t="str">
        <x:v>SensingMethod</x:v>
      </x:c>
      <x:c r="F3110" s="41" t="str">
        <x:v>1</x:v>
      </x:c>
    </x:row>
    <x:row r="3111">
      <x:c r="A3111" s="37" t="str">
        <x:v>203674403</x:v>
      </x:c>
      <x:c r="B3111" s="37" t="str">
        <x:v>203674403.jpg</x:v>
      </x:c>
      <x:c r="C3111" s="37" t="str">
        <x:v>ExifIFD</x:v>
      </x:c>
      <x:c r="D3111" s="37" t="n">
        <x:v>33434</x:v>
      </x:c>
      <x:c r="E3111" s="37" t="str">
        <x:v>ExposureTime</x:v>
      </x:c>
      <x:c r="F3111" s="41" t="str">
        <x:v>0.02</x:v>
      </x:c>
    </x:row>
    <x:row r="3112">
      <x:c r="A3112" s="37" t="str">
        <x:v>203674403</x:v>
      </x:c>
      <x:c r="B3112" s="37" t="str">
        <x:v>203674403.jpg</x:v>
      </x:c>
      <x:c r="C3112" s="37" t="str">
        <x:v>ExifIFD</x:v>
      </x:c>
      <x:c r="D3112" s="37" t="n">
        <x:v>40965</x:v>
      </x:c>
      <x:c r="E3112" s="37" t="str">
        <x:v>ExifInteroperabilityOffset</x:v>
      </x:c>
      <x:c r="F3112" s="41" t="str">
        <x:v>921</x:v>
      </x:c>
    </x:row>
    <x:row r="3113">
      <x:c r="A3113" s="37" t="str">
        <x:v>203674403</x:v>
      </x:c>
      <x:c r="B3113" s="37" t="str">
        <x:v>203674403.jpg</x:v>
      </x:c>
      <x:c r="C3113" s="37" t="str">
        <x:v>ExifIFD</x:v>
      </x:c>
      <x:c r="D3113" s="37" t="n">
        <x:v>33437</x:v>
      </x:c>
      <x:c r="E3113" s="37" t="str">
        <x:v>FNumber</x:v>
      </x:c>
      <x:c r="F3113" s="41" t="str">
        <x:v>1.9</x:v>
      </x:c>
    </x:row>
    <x:row r="3114">
      <x:c r="A3114" s="37" t="str">
        <x:v>203674403</x:v>
      </x:c>
      <x:c r="B3114" s="37" t="str">
        <x:v>203674403.jpg</x:v>
      </x:c>
      <x:c r="C3114" s="37" t="str">
        <x:v>ExifIFD</x:v>
      </x:c>
      <x:c r="D3114" s="37" t="n">
        <x:v>41729</x:v>
      </x:c>
      <x:c r="E3114" s="37" t="str">
        <x:v>SceneType</x:v>
      </x:c>
      <x:c r="F3114" s="41" t="str">
        <x:v>01</x:v>
      </x:c>
    </x:row>
    <x:row r="3115">
      <x:c r="A3115" s="37" t="str">
        <x:v>203674403</x:v>
      </x:c>
      <x:c r="B3115" s="37" t="str">
        <x:v>203674403.jpg</x:v>
      </x:c>
      <x:c r="C3115" s="37" t="str">
        <x:v>ExifIFD</x:v>
      </x:c>
      <x:c r="D3115" s="37" t="n">
        <x:v>34850</x:v>
      </x:c>
      <x:c r="E3115" s="37" t="str">
        <x:v>ExposureProgram</x:v>
      </x:c>
      <x:c r="F3115" s="41" t="str">
        <x:v>2</x:v>
      </x:c>
    </x:row>
    <x:row r="3116">
      <x:c r="A3116" s="37" t="str">
        <x:v>203674403</x:v>
      </x:c>
      <x:c r="B3116" s="37" t="str">
        <x:v>203674403.jpg</x:v>
      </x:c>
      <x:c r="C3116" s="37" t="str">
        <x:v>ExifIFD</x:v>
      </x:c>
      <x:c r="D3116" s="37" t="n">
        <x:v>34855</x:v>
      </x:c>
      <x:c r="E3116" s="37" t="str">
        <x:v>ISOSpeedRatings</x:v>
      </x:c>
      <x:c r="F3116" s="41" t="str">
        <x:v>400</x:v>
      </x:c>
    </x:row>
    <x:row r="3117">
      <x:c r="A3117" s="37" t="str">
        <x:v>203674403</x:v>
      </x:c>
      <x:c r="B3117" s="37" t="str">
        <x:v>203674403.jpg</x:v>
      </x:c>
      <x:c r="C3117" s="37" t="str">
        <x:v>ExifIFD</x:v>
      </x:c>
      <x:c r="D3117" s="37" t="n">
        <x:v>41986</x:v>
      </x:c>
      <x:c r="E3117" s="37" t="str">
        <x:v>ExposureMode</x:v>
      </x:c>
      <x:c r="F3117" s="41" t="str">
        <x:v>0</x:v>
      </x:c>
    </x:row>
    <x:row r="3118">
      <x:c r="A3118" s="37" t="str">
        <x:v>203674403</x:v>
      </x:c>
      <x:c r="B3118" s="37" t="str">
        <x:v>203674403.jpg</x:v>
      </x:c>
      <x:c r="C3118" s="37" t="str">
        <x:v>ExifIFD</x:v>
      </x:c>
      <x:c r="D3118" s="37" t="n">
        <x:v>40960</x:v>
      </x:c>
      <x:c r="E3118" s="37" t="str">
        <x:v>FlashPixVersion</x:v>
      </x:c>
      <x:c r="F3118" s="41" t="str">
        <x:v>0100</x:v>
      </x:c>
    </x:row>
    <x:row r="3119">
      <x:c r="A3119" s="37" t="str">
        <x:v>203674403</x:v>
      </x:c>
      <x:c r="B3119" s="37" t="str">
        <x:v>203674403.jpg</x:v>
      </x:c>
      <x:c r="C3119" s="37" t="str">
        <x:v>ExifIFD</x:v>
      </x:c>
      <x:c r="D3119" s="37" t="n">
        <x:v>34864</x:v>
      </x:c>
      <x:c r="E3119" s="37" t="str">
        <x:v>SensitivityType</x:v>
      </x:c>
      <x:c r="F3119" s="41" t="str">
        <x:v>3</x:v>
      </x:c>
    </x:row>
    <x:row r="3120">
      <x:c r="A3120" s="37" t="str">
        <x:v>203674403</x:v>
      </x:c>
      <x:c r="B3120" s="37" t="str">
        <x:v>203674403.jpg</x:v>
      </x:c>
      <x:c r="C3120" s="37" t="str">
        <x:v>ExifIFD</x:v>
      </x:c>
      <x:c r="D3120" s="37" t="n">
        <x:v>41987</x:v>
      </x:c>
      <x:c r="E3120" s="37" t="str">
        <x:v>WhiteBalance</x:v>
      </x:c>
      <x:c r="F3120" s="41" t="str">
        <x:v>0</x:v>
      </x:c>
    </x:row>
    <x:row r="3121">
      <x:c r="A3121" s="37" t="str">
        <x:v>203674403</x:v>
      </x:c>
      <x:c r="B3121" s="37" t="str">
        <x:v>203674403.jpg</x:v>
      </x:c>
      <x:c r="C3121" s="37" t="str">
        <x:v>ExifIFD</x:v>
      </x:c>
      <x:c r="D3121" s="37" t="n">
        <x:v>34867</x:v>
      </x:c>
      <x:c r="E3121" s="37" t="str">
        <x:v>ISOSpeed</x:v>
      </x:c>
      <x:c r="F3121" s="41" t="str">
        <x:v>400</x:v>
      </x:c>
    </x:row>
    <x:row r="3122">
      <x:c r="A3122" s="37" t="str">
        <x:v>203674403</x:v>
      </x:c>
      <x:c r="B3122" s="37" t="str">
        <x:v>203674403.jpg</x:v>
      </x:c>
      <x:c r="C3122" s="37" t="str">
        <x:v>ExifIFD</x:v>
      </x:c>
      <x:c r="D3122" s="37" t="n">
        <x:v>41989</x:v>
      </x:c>
      <x:c r="E3122" s="37" t="str">
        <x:v>FocalLengthIn35mmFilm</x:v>
      </x:c>
      <x:c r="F3122" s="41" t="str">
        <x:v>27</x:v>
      </x:c>
    </x:row>
    <x:row r="3123">
      <x:c r="A3123" s="37" t="str">
        <x:v>203674403</x:v>
      </x:c>
      <x:c r="B3123" s="37" t="str">
        <x:v>203674403.jpg</x:v>
      </x:c>
      <x:c r="C3123" s="37" t="str">
        <x:v>ExifIFD</x:v>
      </x:c>
      <x:c r="D3123" s="37" t="n">
        <x:v>37500</x:v>
      </x:c>
      <x:c r="E3123" s="37" t="str">
        <x:v>MakerNote</x:v>
      </x:c>
      <x:c r="F3123" s="41" t="str">
        <x:v>AF_C</x:v>
      </x:c>
    </x:row>
    <x:row r="3124">
      <x:c r="A3124" s="37" t="str">
        <x:v>203674403</x:v>
      </x:c>
      <x:c r="B3124" s="37" t="str">
        <x:v>203674403.jpg</x:v>
      </x:c>
      <x:c r="C3124" s="37" t="str">
        <x:v>InteropIFD</x:v>
      </x:c>
      <x:c r="D3124" s="37" t="n">
        <x:v>1</x:v>
      </x:c>
      <x:c r="E3124" s="37" t="str">
        <x:v>InteropIndex</x:v>
      </x:c>
      <x:c r="F3124" s="41" t="str">
        <x:v>R98</x:v>
      </x:c>
    </x:row>
    <x:row r="3125">
      <x:c r="A3125" s="37" t="str">
        <x:v>203674403</x:v>
      </x:c>
      <x:c r="B3125" s="37" t="str">
        <x:v>203674403.jpg</x:v>
      </x:c>
      <x:c r="C3125" s="37" t="str">
        <x:v>InteropIFD</x:v>
      </x:c>
      <x:c r="D3125" s="37" t="n">
        <x:v>2</x:v>
      </x:c>
      <x:c r="E3125" s="37" t="str">
        <x:v>Tag_2</x:v>
      </x:c>
      <x:c r="F3125" s="41" t="str">
        <x:v>0100</x:v>
      </x:c>
    </x:row>
    <x:row r="3126">
      <x:c r="A3126" s="37" t="str">
        <x:v>203674403</x:v>
      </x:c>
      <x:c r="B3126" s="37" t="str">
        <x:v>203674403.jpg</x:v>
      </x:c>
      <x:c r="C3126" s="37" t="str">
        <x:v>PillowInfo</x:v>
      </x:c>
      <x:c r="D3126" s="37" t="str"/>
      <x:c r="E3126" s="37" t="str">
        <x:v>dpi</x:v>
      </x:c>
      <x:c r="F3126" s="41" t="str">
        <x:v>[72,72]</x:v>
      </x:c>
    </x:row>
    <x:row r="3127">
      <x:c r="A3127" s="37" t="str">
        <x:v>203788587</x:v>
      </x:c>
      <x:c r="B3127" s="37" t="str">
        <x:v>203788587.jpg</x:v>
      </x:c>
      <x:c r="C3127" s="37" t="str">
        <x:v>IFD0</x:v>
      </x:c>
      <x:c r="D3127" s="37" t="n">
        <x:v>256</x:v>
      </x:c>
      <x:c r="E3127" s="37" t="str">
        <x:v>ImageWidth</x:v>
      </x:c>
      <x:c r="F3127" s="41" t="str">
        <x:v>4096</x:v>
      </x:c>
    </x:row>
    <x:row r="3128">
      <x:c r="A3128" s="37" t="str">
        <x:v>203788587</x:v>
      </x:c>
      <x:c r="B3128" s="37" t="str">
        <x:v>203788587.jpg</x:v>
      </x:c>
      <x:c r="C3128" s="37" t="str">
        <x:v>IFD0</x:v>
      </x:c>
      <x:c r="D3128" s="37" t="n">
        <x:v>257</x:v>
      </x:c>
      <x:c r="E3128" s="37" t="str">
        <x:v>ImageLength</x:v>
      </x:c>
      <x:c r="F3128" s="41" t="str">
        <x:v>3072</x:v>
      </x:c>
    </x:row>
    <x:row r="3129">
      <x:c r="A3129" s="37" t="str">
        <x:v>203788587</x:v>
      </x:c>
      <x:c r="B3129" s="37" t="str">
        <x:v>203788587.jpg</x:v>
      </x:c>
      <x:c r="C3129" s="37" t="str">
        <x:v>IFD0</x:v>
      </x:c>
      <x:c r="D3129" s="37" t="n">
        <x:v>296</x:v>
      </x:c>
      <x:c r="E3129" s="37" t="str">
        <x:v>ResolutionUnit</x:v>
      </x:c>
      <x:c r="F3129" s="41" t="str">
        <x:v>2</x:v>
      </x:c>
    </x:row>
    <x:row r="3130">
      <x:c r="A3130" s="37" t="str">
        <x:v>203788587</x:v>
      </x:c>
      <x:c r="B3130" s="37" t="str">
        <x:v>203788587.jpg</x:v>
      </x:c>
      <x:c r="C3130" s="37" t="str">
        <x:v>IFD0</x:v>
      </x:c>
      <x:c r="D3130" s="37" t="n">
        <x:v>270</x:v>
      </x:c>
      <x:c r="E3130" s="37" t="str">
        <x:v>ImageDescription</x:v>
      </x:c>
      <x:c r="F3130" s="41" t="str"/>
    </x:row>
    <x:row r="3131">
      <x:c r="A3131" s="37" t="str">
        <x:v>203788587</x:v>
      </x:c>
      <x:c r="B3131" s="37" t="str">
        <x:v>203788587.jpg</x:v>
      </x:c>
      <x:c r="C3131" s="37" t="str">
        <x:v>IFD0</x:v>
      </x:c>
      <x:c r="D3131" s="37" t="n">
        <x:v>271</x:v>
      </x:c>
      <x:c r="E3131" s="37" t="str">
        <x:v>Make</x:v>
      </x:c>
      <x:c r="F3131" s="41" t="str">
        <x:v>HONOR</x:v>
      </x:c>
    </x:row>
    <x:row r="3132">
      <x:c r="A3132" s="37" t="str">
        <x:v>203788587</x:v>
      </x:c>
      <x:c r="B3132" s="37" t="str">
        <x:v>203788587.jpg</x:v>
      </x:c>
      <x:c r="C3132" s="37" t="str">
        <x:v>IFD0</x:v>
      </x:c>
      <x:c r="D3132" s="37" t="n">
        <x:v>272</x:v>
      </x:c>
      <x:c r="E3132" s="37" t="str">
        <x:v>Model</x:v>
      </x:c>
      <x:c r="F3132" s="41" t="str">
        <x:v>BVL-AN00</x:v>
      </x:c>
    </x:row>
    <x:row r="3133">
      <x:c r="A3133" s="37" t="str">
        <x:v>203788587</x:v>
      </x:c>
      <x:c r="B3133" s="37" t="str">
        <x:v>203788587.jpg</x:v>
      </x:c>
      <x:c r="C3133" s="37" t="str">
        <x:v>IFD0</x:v>
      </x:c>
      <x:c r="D3133" s="37" t="n">
        <x:v>274</x:v>
      </x:c>
      <x:c r="E3133" s="37" t="str">
        <x:v>Orientation</x:v>
      </x:c>
      <x:c r="F3133" s="41" t="str">
        <x:v>1</x:v>
      </x:c>
    </x:row>
    <x:row r="3134">
      <x:c r="A3134" s="37" t="str">
        <x:v>203788587</x:v>
      </x:c>
      <x:c r="B3134" s="37" t="str">
        <x:v>203788587.jpg</x:v>
      </x:c>
      <x:c r="C3134" s="37" t="str">
        <x:v>IFD0</x:v>
      </x:c>
      <x:c r="D3134" s="37" t="n">
        <x:v>306</x:v>
      </x:c>
      <x:c r="E3134" s="37" t="str">
        <x:v>DateTime</x:v>
      </x:c>
      <x:c r="F3134" s="41" t="str">
        <x:v>2025:06:17 09:29:52</x:v>
      </x:c>
    </x:row>
    <x:row r="3135">
      <x:c r="A3135" s="37" t="str">
        <x:v>203788587</x:v>
      </x:c>
      <x:c r="B3135" s="37" t="str">
        <x:v>203788587.jpg</x:v>
      </x:c>
      <x:c r="C3135" s="37" t="str">
        <x:v>IFD0</x:v>
      </x:c>
      <x:c r="D3135" s="37" t="n">
        <x:v>531</x:v>
      </x:c>
      <x:c r="E3135" s="37" t="str">
        <x:v>YCbCrPositioning</x:v>
      </x:c>
      <x:c r="F3135" s="41" t="str">
        <x:v>1</x:v>
      </x:c>
    </x:row>
    <x:row r="3136">
      <x:c r="A3136" s="37" t="str">
        <x:v>203788587</x:v>
      </x:c>
      <x:c r="B3136" s="37" t="str">
        <x:v>203788587.jpg</x:v>
      </x:c>
      <x:c r="C3136" s="37" t="str">
        <x:v>IFD0</x:v>
      </x:c>
      <x:c r="D3136" s="37" t="n">
        <x:v>282</x:v>
      </x:c>
      <x:c r="E3136" s="37" t="str">
        <x:v>XResolution</x:v>
      </x:c>
      <x:c r="F3136" s="41" t="str">
        <x:v>72</x:v>
      </x:c>
    </x:row>
    <x:row r="3137">
      <x:c r="A3137" s="37" t="str">
        <x:v>203788587</x:v>
      </x:c>
      <x:c r="B3137" s="37" t="str">
        <x:v>203788587.jpg</x:v>
      </x:c>
      <x:c r="C3137" s="37" t="str">
        <x:v>IFD0</x:v>
      </x:c>
      <x:c r="D3137" s="37" t="n">
        <x:v>283</x:v>
      </x:c>
      <x:c r="E3137" s="37" t="str">
        <x:v>YResolution</x:v>
      </x:c>
      <x:c r="F3137" s="41" t="str">
        <x:v>72</x:v>
      </x:c>
    </x:row>
    <x:row r="3138">
      <x:c r="A3138" s="37" t="str">
        <x:v>203788587</x:v>
      </x:c>
      <x:c r="B3138" s="37" t="str">
        <x:v>203788587.jpg</x:v>
      </x:c>
      <x:c r="C3138" s="37" t="str">
        <x:v>ExifIFD</x:v>
      </x:c>
      <x:c r="D3138" s="37" t="n">
        <x:v>36864</x:v>
      </x:c>
      <x:c r="E3138" s="37" t="str">
        <x:v>ExifVersion</x:v>
      </x:c>
      <x:c r="F3138" s="41" t="str">
        <x:v>0230</x:v>
      </x:c>
    </x:row>
    <x:row r="3139">
      <x:c r="A3139" s="37" t="str">
        <x:v>203788587</x:v>
      </x:c>
      <x:c r="B3139" s="37" t="str">
        <x:v>203788587.jpg</x:v>
      </x:c>
      <x:c r="C3139" s="37" t="str">
        <x:v>ExifIFD</x:v>
      </x:c>
      <x:c r="D3139" s="37" t="n">
        <x:v>37121</x:v>
      </x:c>
      <x:c r="E3139" s="37" t="str">
        <x:v>ComponentsConfiguration</x:v>
      </x:c>
      <x:c r="F3139" s="41" t="str">
        <x:v>Ằ</x:v>
      </x:c>
    </x:row>
    <x:row r="3140">
      <x:c r="A3140" s="37" t="str">
        <x:v>203788587</x:v>
      </x:c>
      <x:c r="B3140" s="37" t="str">
        <x:v>203788587.jpg</x:v>
      </x:c>
      <x:c r="C3140" s="37" t="str">
        <x:v>ExifIFD</x:v>
      </x:c>
      <x:c r="D3140" s="37" t="n">
        <x:v>37377</x:v>
      </x:c>
      <x:c r="E3140" s="37" t="str">
        <x:v>ShutterSpeedValue</x:v>
      </x:c>
      <x:c r="F3140" s="41" t="str">
        <x:v>6.643</x:v>
      </x:c>
    </x:row>
    <x:row r="3141">
      <x:c r="A3141" s="37" t="str">
        <x:v>203788587</x:v>
      </x:c>
      <x:c r="B3141" s="37" t="str">
        <x:v>203788587.jpg</x:v>
      </x:c>
      <x:c r="C3141" s="37" t="str">
        <x:v>ExifIFD</x:v>
      </x:c>
      <x:c r="D3141" s="37" t="n">
        <x:v>36867</x:v>
      </x:c>
      <x:c r="E3141" s="37" t="str">
        <x:v>DateTimeOriginal</x:v>
      </x:c>
      <x:c r="F3141" s="41" t="str">
        <x:v>2025:06:17 09:29:52</x:v>
      </x:c>
    </x:row>
    <x:row r="3142">
      <x:c r="A3142" s="37" t="str">
        <x:v>203788587</x:v>
      </x:c>
      <x:c r="B3142" s="37" t="str">
        <x:v>203788587.jpg</x:v>
      </x:c>
      <x:c r="C3142" s="37" t="str">
        <x:v>ExifIFD</x:v>
      </x:c>
      <x:c r="D3142" s="37" t="n">
        <x:v>36868</x:v>
      </x:c>
      <x:c r="E3142" s="37" t="str">
        <x:v>DateTimeDigitized</x:v>
      </x:c>
      <x:c r="F3142" s="41" t="str">
        <x:v>2025:06:17 09:29:52</x:v>
      </x:c>
    </x:row>
    <x:row r="3143">
      <x:c r="A3143" s="37" t="str">
        <x:v>203788587</x:v>
      </x:c>
      <x:c r="B3143" s="37" t="str">
        <x:v>203788587.jpg</x:v>
      </x:c>
      <x:c r="C3143" s="37" t="str">
        <x:v>ExifIFD</x:v>
      </x:c>
      <x:c r="D3143" s="37" t="n">
        <x:v>37378</x:v>
      </x:c>
      <x:c r="E3143" s="37" t="str">
        <x:v>ApertureValue</x:v>
      </x:c>
      <x:c r="F3143" s="41" t="str">
        <x:v>1.85</x:v>
      </x:c>
    </x:row>
    <x:row r="3144">
      <x:c r="A3144" s="37" t="str">
        <x:v>203788587</x:v>
      </x:c>
      <x:c r="B3144" s="37" t="str">
        <x:v>203788587.jpg</x:v>
      </x:c>
      <x:c r="C3144" s="37" t="str">
        <x:v>ExifIFD</x:v>
      </x:c>
      <x:c r="D3144" s="37" t="n">
        <x:v>37379</x:v>
      </x:c>
      <x:c r="E3144" s="37" t="str">
        <x:v>BrightnessValue</x:v>
      </x:c>
      <x:c r="F3144" s="41" t="str">
        <x:v>1.28</x:v>
      </x:c>
    </x:row>
    <x:row r="3145">
      <x:c r="A3145" s="37" t="str">
        <x:v>203788587</x:v>
      </x:c>
      <x:c r="B3145" s="37" t="str">
        <x:v>203788587.jpg</x:v>
      </x:c>
      <x:c r="C3145" s="37" t="str">
        <x:v>ExifIFD</x:v>
      </x:c>
      <x:c r="D3145" s="37" t="n">
        <x:v>37380</x:v>
      </x:c>
      <x:c r="E3145" s="37" t="str">
        <x:v>ExposureBiasValue</x:v>
      </x:c>
      <x:c r="F3145" s="41" t="str">
        <x:v>0</x:v>
      </x:c>
    </x:row>
    <x:row r="3146">
      <x:c r="A3146" s="37" t="str">
        <x:v>203788587</x:v>
      </x:c>
      <x:c r="B3146" s="37" t="str">
        <x:v>203788587.jpg</x:v>
      </x:c>
      <x:c r="C3146" s="37" t="str">
        <x:v>ExifIFD</x:v>
      </x:c>
      <x:c r="D3146" s="37" t="n">
        <x:v>37381</x:v>
      </x:c>
      <x:c r="E3146" s="37" t="str">
        <x:v>MaxApertureValue</x:v>
      </x:c>
      <x:c r="F3146" s="41" t="str">
        <x:v>1.85</x:v>
      </x:c>
    </x:row>
    <x:row r="3147">
      <x:c r="A3147" s="37" t="str">
        <x:v>203788587</x:v>
      </x:c>
      <x:c r="B3147" s="37" t="str">
        <x:v>203788587.jpg</x:v>
      </x:c>
      <x:c r="C3147" s="37" t="str">
        <x:v>ExifIFD</x:v>
      </x:c>
      <x:c r="D3147" s="37" t="n">
        <x:v>37383</x:v>
      </x:c>
      <x:c r="E3147" s="37" t="str">
        <x:v>MeteringMode</x:v>
      </x:c>
      <x:c r="F3147" s="41" t="str">
        <x:v>2</x:v>
      </x:c>
    </x:row>
    <x:row r="3148">
      <x:c r="A3148" s="37" t="str">
        <x:v>203788587</x:v>
      </x:c>
      <x:c r="B3148" s="37" t="str">
        <x:v>203788587.jpg</x:v>
      </x:c>
      <x:c r="C3148" s="37" t="str">
        <x:v>ExifIFD</x:v>
      </x:c>
      <x:c r="D3148" s="37" t="n">
        <x:v>37384</x:v>
      </x:c>
      <x:c r="E3148" s="37" t="str">
        <x:v>LightSource</x:v>
      </x:c>
      <x:c r="F3148" s="41" t="str">
        <x:v>255</x:v>
      </x:c>
    </x:row>
    <x:row r="3149">
      <x:c r="A3149" s="37" t="str">
        <x:v>203788587</x:v>
      </x:c>
      <x:c r="B3149" s="37" t="str">
        <x:v>203788587.jpg</x:v>
      </x:c>
      <x:c r="C3149" s="37" t="str">
        <x:v>ExifIFD</x:v>
      </x:c>
      <x:c r="D3149" s="37" t="n">
        <x:v>37385</x:v>
      </x:c>
      <x:c r="E3149" s="37" t="str">
        <x:v>Flash</x:v>
      </x:c>
      <x:c r="F3149" s="41" t="str">
        <x:v>16</x:v>
      </x:c>
    </x:row>
    <x:row r="3150">
      <x:c r="A3150" s="37" t="str">
        <x:v>203788587</x:v>
      </x:c>
      <x:c r="B3150" s="37" t="str">
        <x:v>203788587.jpg</x:v>
      </x:c>
      <x:c r="C3150" s="37" t="str">
        <x:v>ExifIFD</x:v>
      </x:c>
      <x:c r="D3150" s="37" t="n">
        <x:v>37386</x:v>
      </x:c>
      <x:c r="E3150" s="37" t="str">
        <x:v>FocalLength</x:v>
      </x:c>
      <x:c r="F3150" s="41" t="str">
        <x:v>6.67</x:v>
      </x:c>
    </x:row>
    <x:row r="3151">
      <x:c r="A3151" s="37" t="str">
        <x:v>203788587</x:v>
      </x:c>
      <x:c r="B3151" s="37" t="str">
        <x:v>203788587.jpg</x:v>
      </x:c>
      <x:c r="C3151" s="37" t="str">
        <x:v>ExifIFD</x:v>
      </x:c>
      <x:c r="D3151" s="37" t="n">
        <x:v>40961</x:v>
      </x:c>
      <x:c r="E3151" s="37" t="str">
        <x:v>ColorSpace</x:v>
      </x:c>
      <x:c r="F3151" s="41" t="str">
        <x:v>1</x:v>
      </x:c>
    </x:row>
    <x:row r="3152">
      <x:c r="A3152" s="37" t="str">
        <x:v>203788587</x:v>
      </x:c>
      <x:c r="B3152" s="37" t="str">
        <x:v>203788587.jpg</x:v>
      </x:c>
      <x:c r="C3152" s="37" t="str">
        <x:v>ExifIFD</x:v>
      </x:c>
      <x:c r="D3152" s="37" t="n">
        <x:v>40962</x:v>
      </x:c>
      <x:c r="E3152" s="37" t="str">
        <x:v>ExifImageWidth</x:v>
      </x:c>
      <x:c r="F3152" s="41" t="str">
        <x:v>4096</x:v>
      </x:c>
    </x:row>
    <x:row r="3153">
      <x:c r="A3153" s="37" t="str">
        <x:v>203788587</x:v>
      </x:c>
      <x:c r="B3153" s="37" t="str">
        <x:v>203788587.jpg</x:v>
      </x:c>
      <x:c r="C3153" s="37" t="str">
        <x:v>ExifIFD</x:v>
      </x:c>
      <x:c r="D3153" s="37" t="n">
        <x:v>41990</x:v>
      </x:c>
      <x:c r="E3153" s="37" t="str">
        <x:v>SceneCaptureType</x:v>
      </x:c>
      <x:c r="F3153" s="41" t="str">
        <x:v>0</x:v>
      </x:c>
    </x:row>
    <x:row r="3154">
      <x:c r="A3154" s="37" t="str">
        <x:v>203788587</x:v>
      </x:c>
      <x:c r="B3154" s="37" t="str">
        <x:v>203788587.jpg</x:v>
      </x:c>
      <x:c r="C3154" s="37" t="str">
        <x:v>ExifIFD</x:v>
      </x:c>
      <x:c r="D3154" s="37" t="n">
        <x:v>36880</x:v>
      </x:c>
      <x:c r="E3154" s="37" t="str">
        <x:v>OffsetTime</x:v>
      </x:c>
      <x:c r="F3154" s="41" t="str">
        <x:v>'+08:00</x:v>
      </x:c>
    </x:row>
    <x:row r="3155">
      <x:c r="A3155" s="37" t="str">
        <x:v>203788587</x:v>
      </x:c>
      <x:c r="B3155" s="37" t="str">
        <x:v>203788587.jpg</x:v>
      </x:c>
      <x:c r="C3155" s="37" t="str">
        <x:v>ExifIFD</x:v>
      </x:c>
      <x:c r="D3155" s="37" t="n">
        <x:v>36881</x:v>
      </x:c>
      <x:c r="E3155" s="37" t="str">
        <x:v>OffsetTimeOriginal</x:v>
      </x:c>
      <x:c r="F3155" s="41" t="str">
        <x:v>'+08:00</x:v>
      </x:c>
    </x:row>
    <x:row r="3156">
      <x:c r="A3156" s="37" t="str">
        <x:v>203788587</x:v>
      </x:c>
      <x:c r="B3156" s="37" t="str">
        <x:v>203788587.jpg</x:v>
      </x:c>
      <x:c r="C3156" s="37" t="str">
        <x:v>ExifIFD</x:v>
      </x:c>
      <x:c r="D3156" s="37" t="n">
        <x:v>37520</x:v>
      </x:c>
      <x:c r="E3156" s="37" t="str">
        <x:v>SubsecTime</x:v>
      </x:c>
      <x:c r="F3156" s="41" t="str">
        <x:v>026000</x:v>
      </x:c>
    </x:row>
    <x:row r="3157">
      <x:c r="A3157" s="37" t="str">
        <x:v>203788587</x:v>
      </x:c>
      <x:c r="B3157" s="37" t="str">
        <x:v>203788587.jpg</x:v>
      </x:c>
      <x:c r="C3157" s="37" t="str">
        <x:v>ExifIFD</x:v>
      </x:c>
      <x:c r="D3157" s="37" t="n">
        <x:v>37521</x:v>
      </x:c>
      <x:c r="E3157" s="37" t="str">
        <x:v>SubsecTimeOriginal</x:v>
      </x:c>
      <x:c r="F3157" s="41" t="str">
        <x:v>026000</x:v>
      </x:c>
    </x:row>
    <x:row r="3158">
      <x:c r="A3158" s="37" t="str">
        <x:v>203788587</x:v>
      </x:c>
      <x:c r="B3158" s="37" t="str">
        <x:v>203788587.jpg</x:v>
      </x:c>
      <x:c r="C3158" s="37" t="str">
        <x:v>ExifIFD</x:v>
      </x:c>
      <x:c r="D3158" s="37" t="n">
        <x:v>37522</x:v>
      </x:c>
      <x:c r="E3158" s="37" t="str">
        <x:v>SubsecTimeDigitized</x:v>
      </x:c>
      <x:c r="F3158" s="41" t="str">
        <x:v>026000</x:v>
      </x:c>
    </x:row>
    <x:row r="3159">
      <x:c r="A3159" s="37" t="str">
        <x:v>203788587</x:v>
      </x:c>
      <x:c r="B3159" s="37" t="str">
        <x:v>203788587.jpg</x:v>
      </x:c>
      <x:c r="C3159" s="37" t="str">
        <x:v>ExifIFD</x:v>
      </x:c>
      <x:c r="D3159" s="37" t="n">
        <x:v>40963</x:v>
      </x:c>
      <x:c r="E3159" s="37" t="str">
        <x:v>ExifImageHeight</x:v>
      </x:c>
      <x:c r="F3159" s="41" t="str">
        <x:v>3072</x:v>
      </x:c>
    </x:row>
    <x:row r="3160">
      <x:c r="A3160" s="37" t="str">
        <x:v>203788587</x:v>
      </x:c>
      <x:c r="B3160" s="37" t="str">
        <x:v>203788587.jpg</x:v>
      </x:c>
      <x:c r="C3160" s="37" t="str">
        <x:v>ExifIFD</x:v>
      </x:c>
      <x:c r="D3160" s="37" t="n">
        <x:v>41495</x:v>
      </x:c>
      <x:c r="E3160" s="37" t="str">
        <x:v>SensingMethod</x:v>
      </x:c>
      <x:c r="F3160" s="41" t="str">
        <x:v>1</x:v>
      </x:c>
    </x:row>
    <x:row r="3161">
      <x:c r="A3161" s="37" t="str">
        <x:v>203788587</x:v>
      </x:c>
      <x:c r="B3161" s="37" t="str">
        <x:v>203788587.jpg</x:v>
      </x:c>
      <x:c r="C3161" s="37" t="str">
        <x:v>ExifIFD</x:v>
      </x:c>
      <x:c r="D3161" s="37" t="n">
        <x:v>33434</x:v>
      </x:c>
      <x:c r="E3161" s="37" t="str">
        <x:v>ExposureTime</x:v>
      </x:c>
      <x:c r="F3161" s="41" t="str">
        <x:v>0.01</x:v>
      </x:c>
    </x:row>
    <x:row r="3162">
      <x:c r="A3162" s="37" t="str">
        <x:v>203788587</x:v>
      </x:c>
      <x:c r="B3162" s="37" t="str">
        <x:v>203788587.jpg</x:v>
      </x:c>
      <x:c r="C3162" s="37" t="str">
        <x:v>ExifIFD</x:v>
      </x:c>
      <x:c r="D3162" s="37" t="n">
        <x:v>40965</x:v>
      </x:c>
      <x:c r="E3162" s="37" t="str">
        <x:v>ExifInteroperabilityOffset</x:v>
      </x:c>
      <x:c r="F3162" s="41" t="str">
        <x:v>921</x:v>
      </x:c>
    </x:row>
    <x:row r="3163">
      <x:c r="A3163" s="37" t="str">
        <x:v>203788587</x:v>
      </x:c>
      <x:c r="B3163" s="37" t="str">
        <x:v>203788587.jpg</x:v>
      </x:c>
      <x:c r="C3163" s="37" t="str">
        <x:v>ExifIFD</x:v>
      </x:c>
      <x:c r="D3163" s="37" t="n">
        <x:v>33437</x:v>
      </x:c>
      <x:c r="E3163" s="37" t="str">
        <x:v>FNumber</x:v>
      </x:c>
      <x:c r="F3163" s="41" t="str">
        <x:v>1.9</x:v>
      </x:c>
    </x:row>
    <x:row r="3164">
      <x:c r="A3164" s="37" t="str">
        <x:v>203788587</x:v>
      </x:c>
      <x:c r="B3164" s="37" t="str">
        <x:v>203788587.jpg</x:v>
      </x:c>
      <x:c r="C3164" s="37" t="str">
        <x:v>ExifIFD</x:v>
      </x:c>
      <x:c r="D3164" s="37" t="n">
        <x:v>41729</x:v>
      </x:c>
      <x:c r="E3164" s="37" t="str">
        <x:v>SceneType</x:v>
      </x:c>
      <x:c r="F3164" s="41" t="str">
        <x:v>01</x:v>
      </x:c>
    </x:row>
    <x:row r="3165">
      <x:c r="A3165" s="37" t="str">
        <x:v>203788587</x:v>
      </x:c>
      <x:c r="B3165" s="37" t="str">
        <x:v>203788587.jpg</x:v>
      </x:c>
      <x:c r="C3165" s="37" t="str">
        <x:v>ExifIFD</x:v>
      </x:c>
      <x:c r="D3165" s="37" t="n">
        <x:v>34850</x:v>
      </x:c>
      <x:c r="E3165" s="37" t="str">
        <x:v>ExposureProgram</x:v>
      </x:c>
      <x:c r="F3165" s="41" t="str">
        <x:v>2</x:v>
      </x:c>
    </x:row>
    <x:row r="3166">
      <x:c r="A3166" s="37" t="str">
        <x:v>203788587</x:v>
      </x:c>
      <x:c r="B3166" s="37" t="str">
        <x:v>203788587.jpg</x:v>
      </x:c>
      <x:c r="C3166" s="37" t="str">
        <x:v>ExifIFD</x:v>
      </x:c>
      <x:c r="D3166" s="37" t="n">
        <x:v>34855</x:v>
      </x:c>
      <x:c r="E3166" s="37" t="str">
        <x:v>ISOSpeedRatings</x:v>
      </x:c>
      <x:c r="F3166" s="41" t="str">
        <x:v>250</x:v>
      </x:c>
    </x:row>
    <x:row r="3167">
      <x:c r="A3167" s="37" t="str">
        <x:v>203788587</x:v>
      </x:c>
      <x:c r="B3167" s="37" t="str">
        <x:v>203788587.jpg</x:v>
      </x:c>
      <x:c r="C3167" s="37" t="str">
        <x:v>ExifIFD</x:v>
      </x:c>
      <x:c r="D3167" s="37" t="n">
        <x:v>41986</x:v>
      </x:c>
      <x:c r="E3167" s="37" t="str">
        <x:v>ExposureMode</x:v>
      </x:c>
      <x:c r="F3167" s="41" t="str">
        <x:v>0</x:v>
      </x:c>
    </x:row>
    <x:row r="3168">
      <x:c r="A3168" s="37" t="str">
        <x:v>203788587</x:v>
      </x:c>
      <x:c r="B3168" s="37" t="str">
        <x:v>203788587.jpg</x:v>
      </x:c>
      <x:c r="C3168" s="37" t="str">
        <x:v>ExifIFD</x:v>
      </x:c>
      <x:c r="D3168" s="37" t="n">
        <x:v>40960</x:v>
      </x:c>
      <x:c r="E3168" s="37" t="str">
        <x:v>FlashPixVersion</x:v>
      </x:c>
      <x:c r="F3168" s="41" t="str">
        <x:v>0100</x:v>
      </x:c>
    </x:row>
    <x:row r="3169">
      <x:c r="A3169" s="37" t="str">
        <x:v>203788587</x:v>
      </x:c>
      <x:c r="B3169" s="37" t="str">
        <x:v>203788587.jpg</x:v>
      </x:c>
      <x:c r="C3169" s="37" t="str">
        <x:v>ExifIFD</x:v>
      </x:c>
      <x:c r="D3169" s="37" t="n">
        <x:v>34864</x:v>
      </x:c>
      <x:c r="E3169" s="37" t="str">
        <x:v>SensitivityType</x:v>
      </x:c>
      <x:c r="F3169" s="41" t="str">
        <x:v>3</x:v>
      </x:c>
    </x:row>
    <x:row r="3170">
      <x:c r="A3170" s="37" t="str">
        <x:v>203788587</x:v>
      </x:c>
      <x:c r="B3170" s="37" t="str">
        <x:v>203788587.jpg</x:v>
      </x:c>
      <x:c r="C3170" s="37" t="str">
        <x:v>ExifIFD</x:v>
      </x:c>
      <x:c r="D3170" s="37" t="n">
        <x:v>41987</x:v>
      </x:c>
      <x:c r="E3170" s="37" t="str">
        <x:v>WhiteBalance</x:v>
      </x:c>
      <x:c r="F3170" s="41" t="str">
        <x:v>0</x:v>
      </x:c>
    </x:row>
    <x:row r="3171">
      <x:c r="A3171" s="37" t="str">
        <x:v>203788587</x:v>
      </x:c>
      <x:c r="B3171" s="37" t="str">
        <x:v>203788587.jpg</x:v>
      </x:c>
      <x:c r="C3171" s="37" t="str">
        <x:v>ExifIFD</x:v>
      </x:c>
      <x:c r="D3171" s="37" t="n">
        <x:v>34867</x:v>
      </x:c>
      <x:c r="E3171" s="37" t="str">
        <x:v>ISOSpeed</x:v>
      </x:c>
      <x:c r="F3171" s="41" t="str">
        <x:v>250</x:v>
      </x:c>
    </x:row>
    <x:row r="3172">
      <x:c r="A3172" s="37" t="str">
        <x:v>203788587</x:v>
      </x:c>
      <x:c r="B3172" s="37" t="str">
        <x:v>203788587.jpg</x:v>
      </x:c>
      <x:c r="C3172" s="37" t="str">
        <x:v>ExifIFD</x:v>
      </x:c>
      <x:c r="D3172" s="37" t="n">
        <x:v>41989</x:v>
      </x:c>
      <x:c r="E3172" s="37" t="str">
        <x:v>FocalLengthIn35mmFilm</x:v>
      </x:c>
      <x:c r="F3172" s="41" t="str">
        <x:v>27</x:v>
      </x:c>
    </x:row>
    <x:row r="3173">
      <x:c r="A3173" s="37" t="str">
        <x:v>203788587</x:v>
      </x:c>
      <x:c r="B3173" s="37" t="str">
        <x:v>203788587.jpg</x:v>
      </x:c>
      <x:c r="C3173" s="37" t="str">
        <x:v>ExifIFD</x:v>
      </x:c>
      <x:c r="D3173" s="37" t="n">
        <x:v>37500</x:v>
      </x:c>
      <x:c r="E3173" s="37" t="str">
        <x:v>MakerNote</x:v>
      </x:c>
      <x:c r="F3173" s="41" t="str">
        <x:v>AF_C</x:v>
      </x:c>
    </x:row>
    <x:row r="3174">
      <x:c r="A3174" s="37" t="str">
        <x:v>203788587</x:v>
      </x:c>
      <x:c r="B3174" s="37" t="str">
        <x:v>203788587.jpg</x:v>
      </x:c>
      <x:c r="C3174" s="37" t="str">
        <x:v>InteropIFD</x:v>
      </x:c>
      <x:c r="D3174" s="37" t="n">
        <x:v>1</x:v>
      </x:c>
      <x:c r="E3174" s="37" t="str">
        <x:v>InteropIndex</x:v>
      </x:c>
      <x:c r="F3174" s="41" t="str">
        <x:v>R98</x:v>
      </x:c>
    </x:row>
    <x:row r="3175">
      <x:c r="A3175" s="37" t="str">
        <x:v>203788587</x:v>
      </x:c>
      <x:c r="B3175" s="37" t="str">
        <x:v>203788587.jpg</x:v>
      </x:c>
      <x:c r="C3175" s="37" t="str">
        <x:v>InteropIFD</x:v>
      </x:c>
      <x:c r="D3175" s="37" t="n">
        <x:v>2</x:v>
      </x:c>
      <x:c r="E3175" s="37" t="str">
        <x:v>Tag_2</x:v>
      </x:c>
      <x:c r="F3175" s="41" t="str">
        <x:v>0100</x:v>
      </x:c>
    </x:row>
    <x:row r="3176">
      <x:c r="A3176" s="37" t="str">
        <x:v>203788587</x:v>
      </x:c>
      <x:c r="B3176" s="37" t="str">
        <x:v>203788587.jpg</x:v>
      </x:c>
      <x:c r="C3176" s="37" t="str">
        <x:v>PillowInfo</x:v>
      </x:c>
      <x:c r="D3176" s="37" t="str"/>
      <x:c r="E3176" s="37" t="str">
        <x:v>dpi</x:v>
      </x:c>
      <x:c r="F3176" s="41" t="str">
        <x:v>[72,72]</x:v>
      </x:c>
    </x:row>
    <x:row r="3177">
      <x:c r="A3177" s="37" t="str">
        <x:v>203807236</x:v>
      </x:c>
      <x:c r="B3177" s="37" t="str">
        <x:v>203807236.jpg</x:v>
      </x:c>
      <x:c r="C3177" s="37" t="str">
        <x:v>IFD0</x:v>
      </x:c>
      <x:c r="D3177" s="37" t="n">
        <x:v>256</x:v>
      </x:c>
      <x:c r="E3177" s="37" t="str">
        <x:v>ImageWidth</x:v>
      </x:c>
      <x:c r="F3177" s="41" t="str">
        <x:v>4624</x:v>
      </x:c>
    </x:row>
    <x:row r="3178">
      <x:c r="A3178" s="37" t="str">
        <x:v>203807236</x:v>
      </x:c>
      <x:c r="B3178" s="37" t="str">
        <x:v>203807236.jpg</x:v>
      </x:c>
      <x:c r="C3178" s="37" t="str">
        <x:v>IFD0</x:v>
      </x:c>
      <x:c r="D3178" s="37" t="n">
        <x:v>257</x:v>
      </x:c>
      <x:c r="E3178" s="37" t="str">
        <x:v>ImageLength</x:v>
      </x:c>
      <x:c r="F3178" s="41" t="str">
        <x:v>3472</x:v>
      </x:c>
    </x:row>
    <x:row r="3179">
      <x:c r="A3179" s="37" t="str">
        <x:v>203807236</x:v>
      </x:c>
      <x:c r="B3179" s="37" t="str">
        <x:v>203807236.jpg</x:v>
      </x:c>
      <x:c r="C3179" s="37" t="str">
        <x:v>IFD0</x:v>
      </x:c>
      <x:c r="D3179" s="37" t="n">
        <x:v>270</x:v>
      </x:c>
      <x:c r="E3179" s="37" t="str">
        <x:v>ImageDescription</x:v>
      </x:c>
      <x:c r="F3179" s="41" t="str"/>
    </x:row>
    <x:row r="3180">
      <x:c r="A3180" s="37" t="str">
        <x:v>203807236</x:v>
      </x:c>
      <x:c r="B3180" s="37" t="str">
        <x:v>203807236.jpg</x:v>
      </x:c>
      <x:c r="C3180" s="37" t="str">
        <x:v>IFD0</x:v>
      </x:c>
      <x:c r="D3180" s="37" t="n">
        <x:v>271</x:v>
      </x:c>
      <x:c r="E3180" s="37" t="str">
        <x:v>Make</x:v>
      </x:c>
      <x:c r="F3180" s="41" t="str">
        <x:v>Xiaomi</x:v>
      </x:c>
    </x:row>
    <x:row r="3181">
      <x:c r="A3181" s="37" t="str">
        <x:v>203807236</x:v>
      </x:c>
      <x:c r="B3181" s="37" t="str">
        <x:v>203807236.jpg</x:v>
      </x:c>
      <x:c r="C3181" s="37" t="str">
        <x:v>IFD0</x:v>
      </x:c>
      <x:c r="D3181" s="37" t="n">
        <x:v>272</x:v>
      </x:c>
      <x:c r="E3181" s="37" t="str">
        <x:v>Model</x:v>
      </x:c>
      <x:c r="F3181" s="41" t="str">
        <x:v>M2006J10C</x:v>
      </x:c>
    </x:row>
    <x:row r="3182">
      <x:c r="A3182" s="37" t="str">
        <x:v>203807236</x:v>
      </x:c>
      <x:c r="B3182" s="37" t="str">
        <x:v>203807236.jpg</x:v>
      </x:c>
      <x:c r="C3182" s="37" t="str">
        <x:v>IFD0</x:v>
      </x:c>
      <x:c r="D3182" s="37" t="n">
        <x:v>274</x:v>
      </x:c>
      <x:c r="E3182" s="37" t="str">
        <x:v>Orientation</x:v>
      </x:c>
      <x:c r="F3182" s="41" t="str">
        <x:v>1</x:v>
      </x:c>
    </x:row>
    <x:row r="3183">
      <x:c r="A3183" s="37" t="str">
        <x:v>203807236</x:v>
      </x:c>
      <x:c r="B3183" s="37" t="str">
        <x:v>203807236.jpg</x:v>
      </x:c>
      <x:c r="C3183" s="37" t="str">
        <x:v>IFD0</x:v>
      </x:c>
      <x:c r="D3183" s="37" t="n">
        <x:v>531</x:v>
      </x:c>
      <x:c r="E3183" s="37" t="str">
        <x:v>YCbCrPositioning</x:v>
      </x:c>
      <x:c r="F3183" s="41" t="str">
        <x:v>2</x:v>
      </x:c>
    </x:row>
    <x:row r="3184">
      <x:c r="A3184" s="37" t="str">
        <x:v>203807236</x:v>
      </x:c>
      <x:c r="B3184" s="37" t="str">
        <x:v>203807236.jpg</x:v>
      </x:c>
      <x:c r="C3184" s="37" t="str">
        <x:v>IFD0</x:v>
      </x:c>
      <x:c r="D3184" s="37" t="n">
        <x:v>282</x:v>
      </x:c>
      <x:c r="E3184" s="37" t="str">
        <x:v>XResolution</x:v>
      </x:c>
      <x:c r="F3184" s="41" t="str">
        <x:v>72</x:v>
      </x:c>
    </x:row>
    <x:row r="3185">
      <x:c r="A3185" s="37" t="str">
        <x:v>203807236</x:v>
      </x:c>
      <x:c r="B3185" s="37" t="str">
        <x:v>203807236.jpg</x:v>
      </x:c>
      <x:c r="C3185" s="37" t="str">
        <x:v>IFD0</x:v>
      </x:c>
      <x:c r="D3185" s="37" t="n">
        <x:v>283</x:v>
      </x:c>
      <x:c r="E3185" s="37" t="str">
        <x:v>YResolution</x:v>
      </x:c>
      <x:c r="F3185" s="41" t="str">
        <x:v>72</x:v>
      </x:c>
    </x:row>
    <x:row r="3186">
      <x:c r="A3186" s="37" t="str">
        <x:v>203807236</x:v>
      </x:c>
      <x:c r="B3186" s="37" t="str">
        <x:v>203807236.jpg</x:v>
      </x:c>
      <x:c r="C3186" s="37" t="str">
        <x:v>IFD0</x:v>
      </x:c>
      <x:c r="D3186" s="37" t="n">
        <x:v>544</x:v>
      </x:c>
      <x:c r="E3186" s="37" t="str">
        <x:v>Tag_544</x:v>
      </x:c>
      <x:c r="F3186" s="41" t="str">
        <x:v>0</x:v>
      </x:c>
    </x:row>
    <x:row r="3187">
      <x:c r="A3187" s="37" t="str">
        <x:v>203807236</x:v>
      </x:c>
      <x:c r="B3187" s="37" t="str">
        <x:v>203807236.jpg</x:v>
      </x:c>
      <x:c r="C3187" s="37" t="str">
        <x:v>IFD0</x:v>
      </x:c>
      <x:c r="D3187" s="37" t="n">
        <x:v>545</x:v>
      </x:c>
      <x:c r="E3187" s="37" t="str">
        <x:v>Tag_545</x:v>
      </x:c>
      <x:c r="F3187" s="41" t="str">
        <x:v>0</x:v>
      </x:c>
    </x:row>
    <x:row r="3188">
      <x:c r="A3188" s="37" t="str">
        <x:v>203807236</x:v>
      </x:c>
      <x:c r="B3188" s="37" t="str">
        <x:v>203807236.jpg</x:v>
      </x:c>
      <x:c r="C3188" s="37" t="str">
        <x:v>IFD0</x:v>
      </x:c>
      <x:c r="D3188" s="37" t="n">
        <x:v>546</x:v>
      </x:c>
      <x:c r="E3188" s="37" t="str">
        <x:v>Tag_546</x:v>
      </x:c>
      <x:c r="F3188" s="41" t="str">
        <x:v>0</x:v>
      </x:c>
    </x:row>
    <x:row r="3189">
      <x:c r="A3189" s="37" t="str">
        <x:v>203807236</x:v>
      </x:c>
      <x:c r="B3189" s="37" t="str">
        <x:v>203807236.jpg</x:v>
      </x:c>
      <x:c r="C3189" s="37" t="str">
        <x:v>IFD0</x:v>
      </x:c>
      <x:c r="D3189" s="37" t="n">
        <x:v>547</x:v>
      </x:c>
      <x:c r="E3189" s="37" t="str">
        <x:v>Tag_547</x:v>
      </x:c>
      <x:c r="F3189" s="41" t="str">
        <x:v>0</x:v>
      </x:c>
    </x:row>
    <x:row r="3190">
      <x:c r="A3190" s="37" t="str">
        <x:v>203807236</x:v>
      </x:c>
      <x:c r="B3190" s="37" t="str">
        <x:v>203807236.jpg</x:v>
      </x:c>
      <x:c r="C3190" s="37" t="str">
        <x:v>IFD0</x:v>
      </x:c>
      <x:c r="D3190" s="37" t="n">
        <x:v>548</x:v>
      </x:c>
      <x:c r="E3190" s="37" t="str">
        <x:v>Tag_548</x:v>
      </x:c>
      <x:c r="F3190" s="41" t="str">
        <x:v>0</x:v>
      </x:c>
    </x:row>
    <x:row r="3191">
      <x:c r="A3191" s="37" t="str">
        <x:v>203807236</x:v>
      </x:c>
      <x:c r="B3191" s="37" t="str">
        <x:v>203807236.jpg</x:v>
      </x:c>
      <x:c r="C3191" s="37" t="str">
        <x:v>IFD0</x:v>
      </x:c>
      <x:c r="D3191" s="37" t="n">
        <x:v>549</x:v>
      </x:c>
      <x:c r="E3191" s="37" t="str">
        <x:v>Tag_549</x:v>
      </x:c>
      <x:c r="F3191" s="41" t="str"/>
    </x:row>
    <x:row r="3192">
      <x:c r="A3192" s="37" t="str">
        <x:v>203807236</x:v>
      </x:c>
      <x:c r="B3192" s="37" t="str">
        <x:v>203807236.jpg</x:v>
      </x:c>
      <x:c r="C3192" s="37" t="str">
        <x:v>IFD0</x:v>
      </x:c>
      <x:c r="D3192" s="37" t="n">
        <x:v>296</x:v>
      </x:c>
      <x:c r="E3192" s="37" t="str">
        <x:v>ResolutionUnit</x:v>
      </x:c>
      <x:c r="F3192" s="41" t="str">
        <x:v>2</x:v>
      </x:c>
    </x:row>
    <x:row r="3193">
      <x:c r="A3193" s="37" t="str">
        <x:v>203807236</x:v>
      </x:c>
      <x:c r="B3193" s="37" t="str">
        <x:v>203807236.jpg</x:v>
      </x:c>
      <x:c r="C3193" s="37" t="str">
        <x:v>IFD0</x:v>
      </x:c>
      <x:c r="D3193" s="37" t="n">
        <x:v>305</x:v>
      </x:c>
      <x:c r="E3193" s="37" t="str">
        <x:v>Software</x:v>
      </x:c>
      <x:c r="F3193" s="41" t="str">
        <x:v>MediaTek Camera Application</x:v>
      </x:c>
    </x:row>
    <x:row r="3194">
      <x:c r="A3194" s="37" t="str">
        <x:v>203807236</x:v>
      </x:c>
      <x:c r="B3194" s="37" t="str">
        <x:v>203807236.jpg</x:v>
      </x:c>
      <x:c r="C3194" s="37" t="str">
        <x:v>IFD0</x:v>
      </x:c>
      <x:c r="D3194" s="37" t="n">
        <x:v>306</x:v>
      </x:c>
      <x:c r="E3194" s="37" t="str">
        <x:v>DateTime</x:v>
      </x:c>
      <x:c r="F3194" s="41" t="str">
        <x:v>2024:08:15 10:08:21</x:v>
      </x:c>
    </x:row>
    <x:row r="3195">
      <x:c r="A3195" s="37" t="str">
        <x:v>203807236</x:v>
      </x:c>
      <x:c r="B3195" s="37" t="str">
        <x:v>203807236.jpg</x:v>
      </x:c>
      <x:c r="C3195" s="37" t="str">
        <x:v>ExifIFD</x:v>
      </x:c>
      <x:c r="D3195" s="37" t="n">
        <x:v>36864</x:v>
      </x:c>
      <x:c r="E3195" s="37" t="str">
        <x:v>ExifVersion</x:v>
      </x:c>
      <x:c r="F3195" s="41" t="str">
        <x:v>0220</x:v>
      </x:c>
    </x:row>
    <x:row r="3196">
      <x:c r="A3196" s="37" t="str">
        <x:v>203807236</x:v>
      </x:c>
      <x:c r="B3196" s="37" t="str">
        <x:v>203807236.jpg</x:v>
      </x:c>
      <x:c r="C3196" s="37" t="str">
        <x:v>ExifIFD</x:v>
      </x:c>
      <x:c r="D3196" s="37" t="n">
        <x:v>37121</x:v>
      </x:c>
      <x:c r="E3196" s="37" t="str">
        <x:v>ComponentsConfiguration</x:v>
      </x:c>
      <x:c r="F3196" s="41" t="str">
        <x:v>Ằ</x:v>
      </x:c>
    </x:row>
    <x:row r="3197">
      <x:c r="A3197" s="37" t="str">
        <x:v>203807236</x:v>
      </x:c>
      <x:c r="B3197" s="37" t="str">
        <x:v>203807236.jpg</x:v>
      </x:c>
      <x:c r="C3197" s="37" t="str">
        <x:v>ExifIFD</x:v>
      </x:c>
      <x:c r="D3197" s="37" t="n">
        <x:v>40962</x:v>
      </x:c>
      <x:c r="E3197" s="37" t="str">
        <x:v>ExifImageWidth</x:v>
      </x:c>
      <x:c r="F3197" s="41" t="str">
        <x:v>4624</x:v>
      </x:c>
    </x:row>
    <x:row r="3198">
      <x:c r="A3198" s="37" t="str">
        <x:v>203807236</x:v>
      </x:c>
      <x:c r="B3198" s="37" t="str">
        <x:v>203807236.jpg</x:v>
      </x:c>
      <x:c r="C3198" s="37" t="str">
        <x:v>ExifIFD</x:v>
      </x:c>
      <x:c r="D3198" s="37" t="n">
        <x:v>40963</x:v>
      </x:c>
      <x:c r="E3198" s="37" t="str">
        <x:v>ExifImageHeight</x:v>
      </x:c>
      <x:c r="F3198" s="41" t="str">
        <x:v>3472</x:v>
      </x:c>
    </x:row>
    <x:row r="3199">
      <x:c r="A3199" s="37" t="str">
        <x:v>203807236</x:v>
      </x:c>
      <x:c r="B3199" s="37" t="str">
        <x:v>203807236.jpg</x:v>
      </x:c>
      <x:c r="C3199" s="37" t="str">
        <x:v>ExifIFD</x:v>
      </x:c>
      <x:c r="D3199" s="37" t="n">
        <x:v>36868</x:v>
      </x:c>
      <x:c r="E3199" s="37" t="str">
        <x:v>DateTimeDigitized</x:v>
      </x:c>
      <x:c r="F3199" s="41" t="str">
        <x:v>2024:08:15 10:08:21</x:v>
      </x:c>
    </x:row>
    <x:row r="3200">
      <x:c r="A3200" s="37" t="str">
        <x:v>203807236</x:v>
      </x:c>
      <x:c r="B3200" s="37" t="str">
        <x:v>203807236.jpg</x:v>
      </x:c>
      <x:c r="C3200" s="37" t="str">
        <x:v>ExifIFD</x:v>
      </x:c>
      <x:c r="D3200" s="37" t="n">
        <x:v>40965</x:v>
      </x:c>
      <x:c r="E3200" s="37" t="str">
        <x:v>ExifInteroperabilityOffset</x:v>
      </x:c>
      <x:c r="F3200" s="41" t="str">
        <x:v>3141</x:v>
      </x:c>
    </x:row>
    <x:row r="3201">
      <x:c r="A3201" s="37" t="str">
        <x:v>203807236</x:v>
      </x:c>
      <x:c r="B3201" s="37" t="str">
        <x:v>203807236.jpg</x:v>
      </x:c>
      <x:c r="C3201" s="37" t="str">
        <x:v>ExifIFD</x:v>
      </x:c>
      <x:c r="D3201" s="37" t="n">
        <x:v>41990</x:v>
      </x:c>
      <x:c r="E3201" s="37" t="str">
        <x:v>SceneCaptureType</x:v>
      </x:c>
      <x:c r="F3201" s="41" t="str">
        <x:v>0</x:v>
      </x:c>
    </x:row>
    <x:row r="3202">
      <x:c r="A3202" s="37" t="str">
        <x:v>203807236</x:v>
      </x:c>
      <x:c r="B3202" s="37" t="str">
        <x:v>203807236.jpg</x:v>
      </x:c>
      <x:c r="C3202" s="37" t="str">
        <x:v>ExifIFD</x:v>
      </x:c>
      <x:c r="D3202" s="37" t="n">
        <x:v>37383</x:v>
      </x:c>
      <x:c r="E3202" s="37" t="str">
        <x:v>MeteringMode</x:v>
      </x:c>
      <x:c r="F3202" s="41" t="str">
        <x:v>2</x:v>
      </x:c>
    </x:row>
    <x:row r="3203">
      <x:c r="A3203" s="37" t="str">
        <x:v>203807236</x:v>
      </x:c>
      <x:c r="B3203" s="37" t="str">
        <x:v>203807236.jpg</x:v>
      </x:c>
      <x:c r="C3203" s="37" t="str">
        <x:v>ExifIFD</x:v>
      </x:c>
      <x:c r="D3203" s="37" t="n">
        <x:v>37384</x:v>
      </x:c>
      <x:c r="E3203" s="37" t="str">
        <x:v>LightSource</x:v>
      </x:c>
      <x:c r="F3203" s="41" t="str">
        <x:v>255</x:v>
      </x:c>
    </x:row>
    <x:row r="3204">
      <x:c r="A3204" s="37" t="str">
        <x:v>203807236</x:v>
      </x:c>
      <x:c r="B3204" s="37" t="str">
        <x:v>203807236.jpg</x:v>
      </x:c>
      <x:c r="C3204" s="37" t="str">
        <x:v>ExifIFD</x:v>
      </x:c>
      <x:c r="D3204" s="37" t="n">
        <x:v>37385</x:v>
      </x:c>
      <x:c r="E3204" s="37" t="str">
        <x:v>Flash</x:v>
      </x:c>
      <x:c r="F3204" s="41" t="str">
        <x:v>16</x:v>
      </x:c>
    </x:row>
    <x:row r="3205">
      <x:c r="A3205" s="37" t="str">
        <x:v>203807236</x:v>
      </x:c>
      <x:c r="B3205" s="37" t="str">
        <x:v>203807236.jpg</x:v>
      </x:c>
      <x:c r="C3205" s="37" t="str">
        <x:v>ExifIFD</x:v>
      </x:c>
      <x:c r="D3205" s="37" t="n">
        <x:v>37386</x:v>
      </x:c>
      <x:c r="E3205" s="37" t="str">
        <x:v>FocalLength</x:v>
      </x:c>
      <x:c r="F3205" s="41" t="str">
        <x:v>5.43</x:v>
      </x:c>
    </x:row>
    <x:row r="3206">
      <x:c r="A3206" s="37" t="str">
        <x:v>203807236</x:v>
      </x:c>
      <x:c r="B3206" s="37" t="str">
        <x:v>203807236.jpg</x:v>
      </x:c>
      <x:c r="C3206" s="37" t="str">
        <x:v>ExifIFD</x:v>
      </x:c>
      <x:c r="D3206" s="37" t="n">
        <x:v>41989</x:v>
      </x:c>
      <x:c r="E3206" s="37" t="str">
        <x:v>FocalLengthIn35mmFilm</x:v>
      </x:c>
      <x:c r="F3206" s="41" t="str">
        <x:v>0</x:v>
      </x:c>
    </x:row>
    <x:row r="3207">
      <x:c r="A3207" s="37" t="str">
        <x:v>203807236</x:v>
      </x:c>
      <x:c r="B3207" s="37" t="str">
        <x:v>203807236.jpg</x:v>
      </x:c>
      <x:c r="C3207" s="37" t="str">
        <x:v>ExifIFD</x:v>
      </x:c>
      <x:c r="D3207" s="37" t="n">
        <x:v>37381</x:v>
      </x:c>
      <x:c r="E3207" s="37" t="str">
        <x:v>MaxApertureValue</x:v>
      </x:c>
      <x:c r="F3207" s="41" t="str">
        <x:v>0</x:v>
      </x:c>
    </x:row>
    <x:row r="3208">
      <x:c r="A3208" s="37" t="str">
        <x:v>203807236</x:v>
      </x:c>
      <x:c r="B3208" s="37" t="str">
        <x:v>203807236.jpg</x:v>
      </x:c>
      <x:c r="C3208" s="37" t="str">
        <x:v>ExifIFD</x:v>
      </x:c>
      <x:c r="D3208" s="37" t="n">
        <x:v>37380</x:v>
      </x:c>
      <x:c r="E3208" s="37" t="str">
        <x:v>ExposureBiasValue</x:v>
      </x:c>
      <x:c r="F3208" s="41" t="str">
        <x:v>0</x:v>
      </x:c>
    </x:row>
    <x:row r="3209">
      <x:c r="A3209" s="37" t="str">
        <x:v>203807236</x:v>
      </x:c>
      <x:c r="B3209" s="37" t="str">
        <x:v>203807236.jpg</x:v>
      </x:c>
      <x:c r="C3209" s="37" t="str">
        <x:v>ExifIFD</x:v>
      </x:c>
      <x:c r="D3209" s="37" t="n">
        <x:v>40961</x:v>
      </x:c>
      <x:c r="E3209" s="37" t="str">
        <x:v>ColorSpace</x:v>
      </x:c>
      <x:c r="F3209" s="41" t="str">
        <x:v>1</x:v>
      </x:c>
    </x:row>
    <x:row r="3210">
      <x:c r="A3210" s="37" t="str">
        <x:v>203807236</x:v>
      </x:c>
      <x:c r="B3210" s="37" t="str">
        <x:v>203807236.jpg</x:v>
      </x:c>
      <x:c r="C3210" s="37" t="str">
        <x:v>ExifIFD</x:v>
      </x:c>
      <x:c r="D3210" s="37" t="n">
        <x:v>37520</x:v>
      </x:c>
      <x:c r="E3210" s="37" t="str">
        <x:v>SubsecTime</x:v>
      </x:c>
      <x:c r="F3210" s="41" t="str">
        <x:v>672</x:v>
      </x:c>
    </x:row>
    <x:row r="3211">
      <x:c r="A3211" s="37" t="str">
        <x:v>203807236</x:v>
      </x:c>
      <x:c r="B3211" s="37" t="str">
        <x:v>203807236.jpg</x:v>
      </x:c>
      <x:c r="C3211" s="37" t="str">
        <x:v>ExifIFD</x:v>
      </x:c>
      <x:c r="D3211" s="37" t="n">
        <x:v>37521</x:v>
      </x:c>
      <x:c r="E3211" s="37" t="str">
        <x:v>SubsecTimeOriginal</x:v>
      </x:c>
      <x:c r="F3211" s="41" t="str">
        <x:v>672</x:v>
      </x:c>
    </x:row>
    <x:row r="3212">
      <x:c r="A3212" s="37" t="str">
        <x:v>203807236</x:v>
      </x:c>
      <x:c r="B3212" s="37" t="str">
        <x:v>203807236.jpg</x:v>
      </x:c>
      <x:c r="C3212" s="37" t="str">
        <x:v>ExifIFD</x:v>
      </x:c>
      <x:c r="D3212" s="37" t="n">
        <x:v>37522</x:v>
      </x:c>
      <x:c r="E3212" s="37" t="str">
        <x:v>SubsecTimeDigitized</x:v>
      </x:c>
      <x:c r="F3212" s="41" t="str">
        <x:v>672</x:v>
      </x:c>
    </x:row>
    <x:row r="3213">
      <x:c r="A3213" s="37" t="str">
        <x:v>203807236</x:v>
      </x:c>
      <x:c r="B3213" s="37" t="str">
        <x:v>203807236.jpg</x:v>
      </x:c>
      <x:c r="C3213" s="37" t="str">
        <x:v>ExifIFD</x:v>
      </x:c>
      <x:c r="D3213" s="37" t="n">
        <x:v>36867</x:v>
      </x:c>
      <x:c r="E3213" s="37" t="str">
        <x:v>DateTimeOriginal</x:v>
      </x:c>
      <x:c r="F3213" s="41" t="str">
        <x:v>2024:08:15 10:08:21</x:v>
      </x:c>
    </x:row>
    <x:row r="3214">
      <x:c r="A3214" s="37" t="str">
        <x:v>203807236</x:v>
      </x:c>
      <x:c r="B3214" s="37" t="str">
        <x:v>203807236.jpg</x:v>
      </x:c>
      <x:c r="C3214" s="37" t="str">
        <x:v>ExifIFD</x:v>
      </x:c>
      <x:c r="D3214" s="37" t="n">
        <x:v>34965</x:v>
      </x:c>
      <x:c r="E3214" s="37" t="str">
        <x:v>Tag_34965</x:v>
      </x:c>
      <x:c r="F3214" s="41" t="str">
        <x:v>25</x:v>
      </x:c>
    </x:row>
    <x:row r="3215">
      <x:c r="A3215" s="37" t="str">
        <x:v>203807236</x:v>
      </x:c>
      <x:c r="B3215" s="37" t="str">
        <x:v>203807236.jpg</x:v>
      </x:c>
      <x:c r="C3215" s="37" t="str">
        <x:v>ExifIFD</x:v>
      </x:c>
      <x:c r="D3215" s="37" t="n">
        <x:v>37377</x:v>
      </x:c>
      <x:c r="E3215" s="37" t="str">
        <x:v>ShutterSpeedValue</x:v>
      </x:c>
      <x:c r="F3215" s="41" t="str">
        <x:v>3.169</x:v>
      </x:c>
    </x:row>
    <x:row r="3216">
      <x:c r="A3216" s="37" t="str">
        <x:v>203807236</x:v>
      </x:c>
      <x:c r="B3216" s="37" t="str">
        <x:v>203807236.jpg</x:v>
      </x:c>
      <x:c r="C3216" s="37" t="str">
        <x:v>ExifIFD</x:v>
      </x:c>
      <x:c r="D3216" s="37" t="n">
        <x:v>39321</x:v>
      </x:c>
      <x:c r="E3216" s="37" t="str">
        <x:v>Tag_39321</x:v>
      </x:c>
      <x:c r="F3216" s="41" t="str">
        <x:v>{"mirror":false,"sensorType":"rear","Hdr":"off","OpMode":36866,"smallPicture":false,"AIScene":25,"filterId":66048,"zoomMultiple":1}</x:v>
      </x:c>
    </x:row>
    <x:row r="3217">
      <x:c r="A3217" s="37" t="str">
        <x:v>203807236</x:v>
      </x:c>
      <x:c r="B3217" s="37" t="str">
        <x:v>203807236.jpg</x:v>
      </x:c>
      <x:c r="C3217" s="37" t="str">
        <x:v>ExifIFD</x:v>
      </x:c>
      <x:c r="D3217" s="37" t="n">
        <x:v>33434</x:v>
      </x:c>
      <x:c r="E3217" s="37" t="str">
        <x:v>ExposureTime</x:v>
      </x:c>
      <x:c r="F3217" s="41" t="str">
        <x:v>0.010002</x:v>
      </x:c>
    </x:row>
    <x:row r="3218">
      <x:c r="A3218" s="37" t="str">
        <x:v>203807236</x:v>
      </x:c>
      <x:c r="B3218" s="37" t="str">
        <x:v>203807236.jpg</x:v>
      </x:c>
      <x:c r="C3218" s="37" t="str">
        <x:v>ExifIFD</x:v>
      </x:c>
      <x:c r="D3218" s="37" t="n">
        <x:v>34970</x:v>
      </x:c>
      <x:c r="E3218" s="37" t="str">
        <x:v>Tag_34970</x:v>
      </x:c>
      <x:c r="F3218" s="41" t="str"/>
    </x:row>
    <x:row r="3219">
      <x:c r="A3219" s="37" t="str">
        <x:v>203807236</x:v>
      </x:c>
      <x:c r="B3219" s="37" t="str">
        <x:v>203807236.jpg</x:v>
      </x:c>
      <x:c r="C3219" s="37" t="str">
        <x:v>ExifIFD</x:v>
      </x:c>
      <x:c r="D3219" s="37" t="n">
        <x:v>33437</x:v>
      </x:c>
      <x:c r="E3219" s="37" t="str">
        <x:v>FNumber</x:v>
      </x:c>
      <x:c r="F3219" s="41" t="str">
        <x:v>1.89</x:v>
      </x:c>
    </x:row>
    <x:row r="3220">
      <x:c r="A3220" s="37" t="str">
        <x:v>203807236</x:v>
      </x:c>
      <x:c r="B3220" s="37" t="str">
        <x:v>203807236.jpg</x:v>
      </x:c>
      <x:c r="C3220" s="37" t="str">
        <x:v>ExifIFD</x:v>
      </x:c>
      <x:c r="D3220" s="37" t="n">
        <x:v>37379</x:v>
      </x:c>
      <x:c r="E3220" s="37" t="str">
        <x:v>BrightnessValue</x:v>
      </x:c>
      <x:c r="F3220" s="41" t="str">
        <x:v>9.8</x:v>
      </x:c>
    </x:row>
    <x:row r="3221">
      <x:c r="A3221" s="37" t="str">
        <x:v>203807236</x:v>
      </x:c>
      <x:c r="B3221" s="37" t="str">
        <x:v>203807236.jpg</x:v>
      </x:c>
      <x:c r="C3221" s="37" t="str">
        <x:v>ExifIFD</x:v>
      </x:c>
      <x:c r="D3221" s="37" t="n">
        <x:v>34850</x:v>
      </x:c>
      <x:c r="E3221" s="37" t="str">
        <x:v>ExposureProgram</x:v>
      </x:c>
      <x:c r="F3221" s="41" t="str">
        <x:v>0</x:v>
      </x:c>
    </x:row>
    <x:row r="3222">
      <x:c r="A3222" s="37" t="str">
        <x:v>203807236</x:v>
      </x:c>
      <x:c r="B3222" s="37" t="str">
        <x:v>203807236.jpg</x:v>
      </x:c>
      <x:c r="C3222" s="37" t="str">
        <x:v>ExifIFD</x:v>
      </x:c>
      <x:c r="D3222" s="37" t="n">
        <x:v>34855</x:v>
      </x:c>
      <x:c r="E3222" s="37" t="str">
        <x:v>ISOSpeedRatings</x:v>
      </x:c>
      <x:c r="F3222" s="41" t="str">
        <x:v>102</x:v>
      </x:c>
    </x:row>
    <x:row r="3223">
      <x:c r="A3223" s="37" t="str">
        <x:v>203807236</x:v>
      </x:c>
      <x:c r="B3223" s="37" t="str">
        <x:v>203807236.jpg</x:v>
      </x:c>
      <x:c r="C3223" s="37" t="str">
        <x:v>ExifIFD</x:v>
      </x:c>
      <x:c r="D3223" s="37" t="n">
        <x:v>39594</x:v>
      </x:c>
      <x:c r="E3223" s="37" t="str">
        <x:v>Tag_39594</x:v>
      </x:c>
      <x:c r="F3223" s="41" t="str">
        <x:v>3045a6e83fd854b83517230f1451cf5746d4b76710808ed19fb191de8f1ea3f7e05f3ff8acb4df3ac68a1266204c3ddc0ad48b1f86d4360b82b546ca37c334c9da60346e61cd10ad193a1a8573b240f8ab803e5c14150851ed4e3d767b8b9894618f642e89cbafa60dc989a4541e6265698decc8b2db89c3a97b6b8a9b1f1f835a0167d1ecfbc42f58460a7f5d9781ae86a9c3daa4e37af60cfc9d37c8302d4e95cac799f4728a2f667747e68dd0c64f903815a91a6ae576313304afe69ab61f8aec9e9f590acd3581a2f2602a2c64af65d27012bb79435109523c36157c3d7116cc8504b350873e98d50598ae62944014b770109836b37dc2fecc1b9cc736496634d8c71bad229b25c42e70f25e2ae78cc189e2c7ce9a92ec9516799a9c16dbf63d111b5197817a2c48b6070bf76be6ca612916a830a5cead3575d784223806c59fcb101c89122386ca006c935ea053b6535f11d2844dc50ff39b8ee9f936b1bbcb9f58ac41f02cd20d671b7b8e9c4d7dd86a49c9bdb146c2a513fbee6b30643fa7a284e7943a6200cd3326f81fdb20f015f4300664830651bb62effee980a25a99215c52eacaceb8680221b05222cc4de0df06fce5dc35fbd2b13c25a8af5b3a7ff2cba32cff45304ac021b67017251f8efc3f4eefcb15c591b1430b236ff33ff4172760ae79972c2f4595c1b8540a4d22cdd0e860191a9ee77b934c3331ae4a16cf5d9011c9e10e4d2c626a63907204a5ed750e2f59ee1ad9fe820a415a13add4344237a86884c05a1260a2ae401028e552bf8eae037bfd8814d03799cf0adfb371e11f6511c984719620fd37fdd367a8b453c933f9b0e84bf977ae0f7c4f0d7567b2f2c57a71c2122a0e049d05656bcd9ddf91cbd0a4a7c5593d746a28d694f90525356f7b9dfb4f75f900b1a1525fc83f303b5e40a96eb12638ca7270507a4db967f9dbea41c1a158ec8fe1d0a4befbacb1cb553dbcaba988d6d6e10e166bc6450377ec9220c53aa774122495dbb461e3043c1a1e32d462c37fd8573b54180dd65eac09d5f24c634bfa359fb7e9f5826e53389cc864c108d1a1203823f910ff2d1a504e2559356db74859b0966025735c82a88bd146ca5bdd1b7ac9d189837291b4926f24a1afc0806e2027b7e6832a3f2b623d21ddc79604bb0a3f39a51f1a12d14dc3ba533f47180a56dc1999af5e3a7287790be34485b6dadfb8a7242394291e0a9ae4f7e45cda5c851441e8805fc9a160fe3213c9ec1970c0f2d6533663d64309ea7361c8306b7a54df1d949ab8b96ffddd58d74226436c8f8c2c015f2e9416906323409a912689416e5dbad5489d85853560830018fc24793a5f69a50feb2995936e1690626027b1378691a1cd3a73d1d421d1df05d04d3bb0c2b72f50e2d48561d72f189fd0b784c911b6ef237fb12a91844f5c07a2eb533181137bcac5c7cc490e6ffc5939ff23af672555146e77215df1abde3b16b02330ae9080c5de37a07e2ba9ded8328a82a1d08436ad7006b9b99081d3e23b58f16386c4ca89ff19ffc41e0343c029d554139d66586f403c023e36c3fd1d7108e5e31af2722bf17b1204c562ef6ad37f9d2bec787bc4d7283e6f502f63d40ca7e0cb2215b2396a07316d500e0f86d19d22997183a25ca87dd50d94f6a7c4223a1b357e6864b24122778faa21624a48463f96bc330d3231ce251226147da43181e1cd254edd0c177d8dedf5bc6dd09cf3238b3b748d93222a327406220f7444d3c403bd12f6594423567259b882335816ea58990d88bef5841347ce5eaef50f0e4c4a552731a5e8d782fe33cb908e89e371bc5eaa44c80a9597f70a0bfdfc4f8c1366ae05262b0cb335f79f90b926853b9eb7094345cbdb4e0221a72c584194d4b792ef0bed4d652b67a8296c185e5bac1afc53a27bbe73c51976221355a68e888d3b0f96e5312e265030805c912c178909a4286df8afc7400028a09510d9dc9ab220a625b5e982281fbb4af4e1bd5d8a5f2b63e9331271ccf8450e6f1ea87cd159b793fd76e8c66b9ecc81c4c4e5550d3982680f85ff0d19319901a1c5c726736505bd8e724596bea272a503ce062745158f482ba07400a06d797f63530c9210b5c8935d6aaae799bb62fd5b36db6f27fe95221dbcb1f41ec35cd4f11fcba0bee1372cbb36e8272ad44b1ba26f0ebebde677fdb2cfd5607484c055438d11c0928b3f6d6bb4f588d894370a6d291a30a8619d67b262b8c4f2be4c4a92fb2e347e366f0d9f981c34696e8fea2947b06152a3519989cbfd8e20c39ee252348421c679a2be618a108bc59847b76fb9f63e3b634afebc20316040204a990891cc1cfc8a5d0cad7a2fcbaebd54b068518aee1455884deaf50701a6a3de8e6fe068c0aabd2ae429367da6eb26a3bd03e6f3cd7433f391281365154605d993b560855eca83993192f60e556ad46d75fbe86518280344546105898615aa4aa5f99e24aff1f8224761edf901aea2178f2d8df8c05dce31416a4cebc9c8a908b880fecb4890ef077da621b31294ec89282f6cc586c896d4c5ac4d123b24e87b63986daddad608446704205888e0118a7be9b42305201b72fcc7345eb9efd035ae22b4ac1a1e3bb1b73bd255dffababc44fdd672769076a66442a706cbabad66d8e607fdc8c75227724015bf1b754aacb8e38d2f4f5baa7ec0aace28e2b5ad5229b50aac7d5342b77d2296df4c2d6af1b47bc863f42afb11d4d3a07c7936833a5839fcfcf761e50c5a48f913252e60454cab7434ec95f42d612f0642e7a32daf982a5db9c03000c96d9a5f26eed8cd61070b1384a0201e175380fae35075b6f98146f86b4c2992772cd3c755edd6cd0e7c9a3e5b23efed9f8237958185165b271d1ddc6605be9332ae1b</x:v>
      </x:c>
    </x:row>
    <x:row r="3224">
      <x:c r="A3224" s="37" t="str">
        <x:v>203807236</x:v>
      </x:c>
      <x:c r="B3224" s="37" t="str">
        <x:v>203807236.jpg</x:v>
      </x:c>
      <x:c r="C3224" s="37" t="str">
        <x:v>ExifIFD</x:v>
      </x:c>
      <x:c r="D3224" s="37" t="n">
        <x:v>41986</x:v>
      </x:c>
      <x:c r="E3224" s="37" t="str">
        <x:v>ExposureMode</x:v>
      </x:c>
      <x:c r="F3224" s="41" t="str">
        <x:v>0</x:v>
      </x:c>
    </x:row>
    <x:row r="3225">
      <x:c r="A3225" s="37" t="str">
        <x:v>203807236</x:v>
      </x:c>
      <x:c r="B3225" s="37" t="str">
        <x:v>203807236.jpg</x:v>
      </x:c>
      <x:c r="C3225" s="37" t="str">
        <x:v>ExifIFD</x:v>
      </x:c>
      <x:c r="D3225" s="37" t="n">
        <x:v>40960</x:v>
      </x:c>
      <x:c r="E3225" s="37" t="str">
        <x:v>FlashPixVersion</x:v>
      </x:c>
      <x:c r="F3225" s="41" t="str">
        <x:v>0100</x:v>
      </x:c>
    </x:row>
    <x:row r="3226">
      <x:c r="A3226" s="37" t="str">
        <x:v>203807236</x:v>
      </x:c>
      <x:c r="B3226" s="37" t="str">
        <x:v>203807236.jpg</x:v>
      </x:c>
      <x:c r="C3226" s="37" t="str">
        <x:v>ExifIFD</x:v>
      </x:c>
      <x:c r="D3226" s="37" t="n">
        <x:v>34864</x:v>
      </x:c>
      <x:c r="E3226" s="37" t="str">
        <x:v>SensitivityType</x:v>
      </x:c>
      <x:c r="F3226" s="41" t="str">
        <x:v>0</x:v>
      </x:c>
    </x:row>
    <x:row r="3227">
      <x:c r="A3227" s="37" t="str">
        <x:v>203807236</x:v>
      </x:c>
      <x:c r="B3227" s="37" t="str">
        <x:v>203807236.jpg</x:v>
      </x:c>
      <x:c r="C3227" s="37" t="str">
        <x:v>ExifIFD</x:v>
      </x:c>
      <x:c r="D3227" s="37" t="n">
        <x:v>41987</x:v>
      </x:c>
      <x:c r="E3227" s="37" t="str">
        <x:v>WhiteBalance</x:v>
      </x:c>
      <x:c r="F3227" s="41" t="str">
        <x:v>0</x:v>
      </x:c>
    </x:row>
    <x:row r="3228">
      <x:c r="A3228" s="37" t="str">
        <x:v>203807236</x:v>
      </x:c>
      <x:c r="B3228" s="37" t="str">
        <x:v>203807236.jpg</x:v>
      </x:c>
      <x:c r="C3228" s="37" t="str">
        <x:v>ExifIFD</x:v>
      </x:c>
      <x:c r="D3228" s="37" t="n">
        <x:v>34866</x:v>
      </x:c>
      <x:c r="E3228" s="37" t="str">
        <x:v>RecommendedExposureIndex</x:v>
      </x:c>
      <x:c r="F3228" s="41" t="str">
        <x:v>0</x:v>
      </x:c>
    </x:row>
    <x:row r="3229">
      <x:c r="A3229" s="37" t="str">
        <x:v>203807236</x:v>
      </x:c>
      <x:c r="B3229" s="37" t="str">
        <x:v>203807236.jpg</x:v>
      </x:c>
      <x:c r="C3229" s="37" t="str">
        <x:v>ExifIFD</x:v>
      </x:c>
      <x:c r="D3229" s="37" t="n">
        <x:v>41988</x:v>
      </x:c>
      <x:c r="E3229" s="37" t="str">
        <x:v>DigitalZoomRatio</x:v>
      </x:c>
      <x:c r="F3229" s="41" t="str">
        <x:v>100</x:v>
      </x:c>
    </x:row>
    <x:row r="3230">
      <x:c r="A3230" s="37" t="str">
        <x:v>203807236</x:v>
      </x:c>
      <x:c r="B3230" s="37" t="str">
        <x:v>203807236.jpg</x:v>
      </x:c>
      <x:c r="C3230" s="37" t="str">
        <x:v>ExifIFD</x:v>
      </x:c>
      <x:c r="D3230" s="37" t="n">
        <x:v>39424</x:v>
      </x:c>
      <x:c r="E3230" s="37" t="str">
        <x:v>Tag_39424</x:v>
      </x:c>
      <x:c r="F3230" s="41" t="str">
        <x:v>Redmi K30 Ultra</x:v>
      </x:c>
    </x:row>
    <x:row r="3231">
      <x:c r="A3231" s="37" t="str">
        <x:v>203807236</x:v>
      </x:c>
      <x:c r="B3231" s="37" t="str">
        <x:v>203807236.jpg</x:v>
      </x:c>
      <x:c r="C3231" s="37" t="str">
        <x:v>ExifIFD</x:v>
      </x:c>
      <x:c r="D3231" s="37" t="n">
        <x:v>42593</x:v>
      </x:c>
      <x:c r="E3231" s="37" t="str">
        <x:v>Tag_42593</x:v>
      </x:c>
      <x:c r="F3231" s="41" t="str">
        <x:v>163</x:v>
      </x:c>
    </x:row>
    <x:row r="3232">
      <x:c r="A3232" s="37" t="str">
        <x:v>203807236</x:v>
      </x:c>
      <x:c r="B3232" s="37" t="str">
        <x:v>203807236.jpg</x:v>
      </x:c>
      <x:c r="C3232" s="37" t="str">
        <x:v>InteropIFD</x:v>
      </x:c>
      <x:c r="D3232" s="37" t="n">
        <x:v>1</x:v>
      </x:c>
      <x:c r="E3232" s="37" t="str">
        <x:v>InteropIndex</x:v>
      </x:c>
      <x:c r="F3232" s="41" t="str">
        <x:v>R98</x:v>
      </x:c>
    </x:row>
    <x:row r="3233">
      <x:c r="A3233" s="37" t="str">
        <x:v>203807236</x:v>
      </x:c>
      <x:c r="B3233" s="37" t="str">
        <x:v>203807236.jpg</x:v>
      </x:c>
      <x:c r="C3233" s="37" t="str">
        <x:v>InteropIFD</x:v>
      </x:c>
      <x:c r="D3233" s="37" t="n">
        <x:v>2</x:v>
      </x:c>
      <x:c r="E3233" s="37" t="str">
        <x:v>Tag_2</x:v>
      </x:c>
      <x:c r="F3233" s="41" t="str">
        <x:v>0100</x:v>
      </x:c>
    </x:row>
    <x:row r="3234">
      <x:c r="A3234" s="37" t="str">
        <x:v>203807236</x:v>
      </x:c>
      <x:c r="B3234" s="37" t="str">
        <x:v>203807236.jpg</x:v>
      </x:c>
      <x:c r="C3234" s="37" t="str">
        <x:v>PillowInfo</x:v>
      </x:c>
      <x:c r="D3234" s="37" t="str"/>
      <x:c r="E3234" s="37" t="str">
        <x:v>dpi</x:v>
      </x:c>
      <x:c r="F3234" s="41" t="str">
        <x:v>[72,72]</x:v>
      </x:c>
    </x:row>
    <x:row r="3235">
      <x:c r="A3235" s="37" t="str">
        <x:v>203874389</x:v>
      </x:c>
      <x:c r="B3235" s="37" t="str">
        <x:v>203874389.jpg</x:v>
      </x:c>
      <x:c r="C3235" s="37" t="str">
        <x:v>IFD0</x:v>
      </x:c>
      <x:c r="D3235" s="37" t="n">
        <x:v>256</x:v>
      </x:c>
      <x:c r="E3235" s="37" t="str">
        <x:v>ImageWidth</x:v>
      </x:c>
      <x:c r="F3235" s="41" t="str">
        <x:v>4096</x:v>
      </x:c>
    </x:row>
    <x:row r="3236">
      <x:c r="A3236" s="37" t="str">
        <x:v>203874389</x:v>
      </x:c>
      <x:c r="B3236" s="37" t="str">
        <x:v>203874389.jpg</x:v>
      </x:c>
      <x:c r="C3236" s="37" t="str">
        <x:v>IFD0</x:v>
      </x:c>
      <x:c r="D3236" s="37" t="n">
        <x:v>257</x:v>
      </x:c>
      <x:c r="E3236" s="37" t="str">
        <x:v>ImageLength</x:v>
      </x:c>
      <x:c r="F3236" s="41" t="str">
        <x:v>3072</x:v>
      </x:c>
    </x:row>
    <x:row r="3237">
      <x:c r="A3237" s="37" t="str">
        <x:v>203874389</x:v>
      </x:c>
      <x:c r="B3237" s="37" t="str">
        <x:v>203874389.jpg</x:v>
      </x:c>
      <x:c r="C3237" s="37" t="str">
        <x:v>IFD0</x:v>
      </x:c>
      <x:c r="D3237" s="37" t="n">
        <x:v>296</x:v>
      </x:c>
      <x:c r="E3237" s="37" t="str">
        <x:v>ResolutionUnit</x:v>
      </x:c>
      <x:c r="F3237" s="41" t="str">
        <x:v>2</x:v>
      </x:c>
    </x:row>
    <x:row r="3238">
      <x:c r="A3238" s="37" t="str">
        <x:v>203874389</x:v>
      </x:c>
      <x:c r="B3238" s="37" t="str">
        <x:v>203874389.jpg</x:v>
      </x:c>
      <x:c r="C3238" s="37" t="str">
        <x:v>IFD0</x:v>
      </x:c>
      <x:c r="D3238" s="37" t="n">
        <x:v>270</x:v>
      </x:c>
      <x:c r="E3238" s="37" t="str">
        <x:v>ImageDescription</x:v>
      </x:c>
      <x:c r="F3238" s="41" t="str"/>
    </x:row>
    <x:row r="3239">
      <x:c r="A3239" s="37" t="str">
        <x:v>203874389</x:v>
      </x:c>
      <x:c r="B3239" s="37" t="str">
        <x:v>203874389.jpg</x:v>
      </x:c>
      <x:c r="C3239" s="37" t="str">
        <x:v>IFD0</x:v>
      </x:c>
      <x:c r="D3239" s="37" t="n">
        <x:v>271</x:v>
      </x:c>
      <x:c r="E3239" s="37" t="str">
        <x:v>Make</x:v>
      </x:c>
      <x:c r="F3239" s="41" t="str">
        <x:v>HONOR</x:v>
      </x:c>
    </x:row>
    <x:row r="3240">
      <x:c r="A3240" s="37" t="str">
        <x:v>203874389</x:v>
      </x:c>
      <x:c r="B3240" s="37" t="str">
        <x:v>203874389.jpg</x:v>
      </x:c>
      <x:c r="C3240" s="37" t="str">
        <x:v>IFD0</x:v>
      </x:c>
      <x:c r="D3240" s="37" t="n">
        <x:v>272</x:v>
      </x:c>
      <x:c r="E3240" s="37" t="str">
        <x:v>Model</x:v>
      </x:c>
      <x:c r="F3240" s="41" t="str">
        <x:v>BVL-AN00</x:v>
      </x:c>
    </x:row>
    <x:row r="3241">
      <x:c r="A3241" s="37" t="str">
        <x:v>203874389</x:v>
      </x:c>
      <x:c r="B3241" s="37" t="str">
        <x:v>203874389.jpg</x:v>
      </x:c>
      <x:c r="C3241" s="37" t="str">
        <x:v>IFD0</x:v>
      </x:c>
      <x:c r="D3241" s="37" t="n">
        <x:v>274</x:v>
      </x:c>
      <x:c r="E3241" s="37" t="str">
        <x:v>Orientation</x:v>
      </x:c>
      <x:c r="F3241" s="41" t="str">
        <x:v>1</x:v>
      </x:c>
    </x:row>
    <x:row r="3242">
      <x:c r="A3242" s="37" t="str">
        <x:v>203874389</x:v>
      </x:c>
      <x:c r="B3242" s="37" t="str">
        <x:v>203874389.jpg</x:v>
      </x:c>
      <x:c r="C3242" s="37" t="str">
        <x:v>IFD0</x:v>
      </x:c>
      <x:c r="D3242" s="37" t="n">
        <x:v>306</x:v>
      </x:c>
      <x:c r="E3242" s="37" t="str">
        <x:v>DateTime</x:v>
      </x:c>
      <x:c r="F3242" s="41" t="str">
        <x:v>2026:05:09 09:37:43</x:v>
      </x:c>
    </x:row>
    <x:row r="3243">
      <x:c r="A3243" s="37" t="str">
        <x:v>203874389</x:v>
      </x:c>
      <x:c r="B3243" s="37" t="str">
        <x:v>203874389.jpg</x:v>
      </x:c>
      <x:c r="C3243" s="37" t="str">
        <x:v>IFD0</x:v>
      </x:c>
      <x:c r="D3243" s="37" t="n">
        <x:v>531</x:v>
      </x:c>
      <x:c r="E3243" s="37" t="str">
        <x:v>YCbCrPositioning</x:v>
      </x:c>
      <x:c r="F3243" s="41" t="str">
        <x:v>1</x:v>
      </x:c>
    </x:row>
    <x:row r="3244">
      <x:c r="A3244" s="37" t="str">
        <x:v>203874389</x:v>
      </x:c>
      <x:c r="B3244" s="37" t="str">
        <x:v>203874389.jpg</x:v>
      </x:c>
      <x:c r="C3244" s="37" t="str">
        <x:v>IFD0</x:v>
      </x:c>
      <x:c r="D3244" s="37" t="n">
        <x:v>282</x:v>
      </x:c>
      <x:c r="E3244" s="37" t="str">
        <x:v>XResolution</x:v>
      </x:c>
      <x:c r="F3244" s="41" t="str">
        <x:v>72</x:v>
      </x:c>
    </x:row>
    <x:row r="3245">
      <x:c r="A3245" s="37" t="str">
        <x:v>203874389</x:v>
      </x:c>
      <x:c r="B3245" s="37" t="str">
        <x:v>203874389.jpg</x:v>
      </x:c>
      <x:c r="C3245" s="37" t="str">
        <x:v>IFD0</x:v>
      </x:c>
      <x:c r="D3245" s="37" t="n">
        <x:v>283</x:v>
      </x:c>
      <x:c r="E3245" s="37" t="str">
        <x:v>YResolution</x:v>
      </x:c>
      <x:c r="F3245" s="41" t="str">
        <x:v>72</x:v>
      </x:c>
    </x:row>
    <x:row r="3246">
      <x:c r="A3246" s="37" t="str">
        <x:v>203874389</x:v>
      </x:c>
      <x:c r="B3246" s="37" t="str">
        <x:v>203874389.jpg</x:v>
      </x:c>
      <x:c r="C3246" s="37" t="str">
        <x:v>ExifIFD</x:v>
      </x:c>
      <x:c r="D3246" s="37" t="n">
        <x:v>36864</x:v>
      </x:c>
      <x:c r="E3246" s="37" t="str">
        <x:v>ExifVersion</x:v>
      </x:c>
      <x:c r="F3246" s="41" t="str">
        <x:v>0230</x:v>
      </x:c>
    </x:row>
    <x:row r="3247">
      <x:c r="A3247" s="37" t="str">
        <x:v>203874389</x:v>
      </x:c>
      <x:c r="B3247" s="37" t="str">
        <x:v>203874389.jpg</x:v>
      </x:c>
      <x:c r="C3247" s="37" t="str">
        <x:v>ExifIFD</x:v>
      </x:c>
      <x:c r="D3247" s="37" t="n">
        <x:v>37121</x:v>
      </x:c>
      <x:c r="E3247" s="37" t="str">
        <x:v>ComponentsConfiguration</x:v>
      </x:c>
      <x:c r="F3247" s="41" t="str">
        <x:v>Ằ</x:v>
      </x:c>
    </x:row>
    <x:row r="3248">
      <x:c r="A3248" s="37" t="str">
        <x:v>203874389</x:v>
      </x:c>
      <x:c r="B3248" s="37" t="str">
        <x:v>203874389.jpg</x:v>
      </x:c>
      <x:c r="C3248" s="37" t="str">
        <x:v>ExifIFD</x:v>
      </x:c>
      <x:c r="D3248" s="37" t="n">
        <x:v>37377</x:v>
      </x:c>
      <x:c r="E3248" s="37" t="str">
        <x:v>ShutterSpeedValue</x:v>
      </x:c>
      <x:c r="F3248" s="41" t="str">
        <x:v>6.643</x:v>
      </x:c>
    </x:row>
    <x:row r="3249">
      <x:c r="A3249" s="37" t="str">
        <x:v>203874389</x:v>
      </x:c>
      <x:c r="B3249" s="37" t="str">
        <x:v>203874389.jpg</x:v>
      </x:c>
      <x:c r="C3249" s="37" t="str">
        <x:v>ExifIFD</x:v>
      </x:c>
      <x:c r="D3249" s="37" t="n">
        <x:v>36867</x:v>
      </x:c>
      <x:c r="E3249" s="37" t="str">
        <x:v>DateTimeOriginal</x:v>
      </x:c>
      <x:c r="F3249" s="41" t="str">
        <x:v>2026:05:09 09:37:43</x:v>
      </x:c>
    </x:row>
    <x:row r="3250">
      <x:c r="A3250" s="37" t="str">
        <x:v>203874389</x:v>
      </x:c>
      <x:c r="B3250" s="37" t="str">
        <x:v>203874389.jpg</x:v>
      </x:c>
      <x:c r="C3250" s="37" t="str">
        <x:v>ExifIFD</x:v>
      </x:c>
      <x:c r="D3250" s="37" t="n">
        <x:v>36868</x:v>
      </x:c>
      <x:c r="E3250" s="37" t="str">
        <x:v>DateTimeDigitized</x:v>
      </x:c>
      <x:c r="F3250" s="41" t="str">
        <x:v>2026:05:09 09:37:43</x:v>
      </x:c>
    </x:row>
    <x:row r="3251">
      <x:c r="A3251" s="37" t="str">
        <x:v>203874389</x:v>
      </x:c>
      <x:c r="B3251" s="37" t="str">
        <x:v>203874389.jpg</x:v>
      </x:c>
      <x:c r="C3251" s="37" t="str">
        <x:v>ExifIFD</x:v>
      </x:c>
      <x:c r="D3251" s="37" t="n">
        <x:v>37378</x:v>
      </x:c>
      <x:c r="E3251" s="37" t="str">
        <x:v>ApertureValue</x:v>
      </x:c>
      <x:c r="F3251" s="41" t="str">
        <x:v>1.85</x:v>
      </x:c>
    </x:row>
    <x:row r="3252">
      <x:c r="A3252" s="37" t="str">
        <x:v>203874389</x:v>
      </x:c>
      <x:c r="B3252" s="37" t="str">
        <x:v>203874389.jpg</x:v>
      </x:c>
      <x:c r="C3252" s="37" t="str">
        <x:v>ExifIFD</x:v>
      </x:c>
      <x:c r="D3252" s="37" t="n">
        <x:v>37379</x:v>
      </x:c>
      <x:c r="E3252" s="37" t="str">
        <x:v>BrightnessValue</x:v>
      </x:c>
      <x:c r="F3252" s="41" t="str">
        <x:v>0.63</x:v>
      </x:c>
    </x:row>
    <x:row r="3253">
      <x:c r="A3253" s="37" t="str">
        <x:v>203874389</x:v>
      </x:c>
      <x:c r="B3253" s="37" t="str">
        <x:v>203874389.jpg</x:v>
      </x:c>
      <x:c r="C3253" s="37" t="str">
        <x:v>ExifIFD</x:v>
      </x:c>
      <x:c r="D3253" s="37" t="n">
        <x:v>37380</x:v>
      </x:c>
      <x:c r="E3253" s="37" t="str">
        <x:v>ExposureBiasValue</x:v>
      </x:c>
      <x:c r="F3253" s="41" t="str">
        <x:v>0</x:v>
      </x:c>
    </x:row>
    <x:row r="3254">
      <x:c r="A3254" s="37" t="str">
        <x:v>203874389</x:v>
      </x:c>
      <x:c r="B3254" s="37" t="str">
        <x:v>203874389.jpg</x:v>
      </x:c>
      <x:c r="C3254" s="37" t="str">
        <x:v>ExifIFD</x:v>
      </x:c>
      <x:c r="D3254" s="37" t="n">
        <x:v>37381</x:v>
      </x:c>
      <x:c r="E3254" s="37" t="str">
        <x:v>MaxApertureValue</x:v>
      </x:c>
      <x:c r="F3254" s="41" t="str">
        <x:v>1.85</x:v>
      </x:c>
    </x:row>
    <x:row r="3255">
      <x:c r="A3255" s="37" t="str">
        <x:v>203874389</x:v>
      </x:c>
      <x:c r="B3255" s="37" t="str">
        <x:v>203874389.jpg</x:v>
      </x:c>
      <x:c r="C3255" s="37" t="str">
        <x:v>ExifIFD</x:v>
      </x:c>
      <x:c r="D3255" s="37" t="n">
        <x:v>37383</x:v>
      </x:c>
      <x:c r="E3255" s="37" t="str">
        <x:v>MeteringMode</x:v>
      </x:c>
      <x:c r="F3255" s="41" t="str">
        <x:v>2</x:v>
      </x:c>
    </x:row>
    <x:row r="3256">
      <x:c r="A3256" s="37" t="str">
        <x:v>203874389</x:v>
      </x:c>
      <x:c r="B3256" s="37" t="str">
        <x:v>203874389.jpg</x:v>
      </x:c>
      <x:c r="C3256" s="37" t="str">
        <x:v>ExifIFD</x:v>
      </x:c>
      <x:c r="D3256" s="37" t="n">
        <x:v>37384</x:v>
      </x:c>
      <x:c r="E3256" s="37" t="str">
        <x:v>LightSource</x:v>
      </x:c>
      <x:c r="F3256" s="41" t="str">
        <x:v>255</x:v>
      </x:c>
    </x:row>
    <x:row r="3257">
      <x:c r="A3257" s="37" t="str">
        <x:v>203874389</x:v>
      </x:c>
      <x:c r="B3257" s="37" t="str">
        <x:v>203874389.jpg</x:v>
      </x:c>
      <x:c r="C3257" s="37" t="str">
        <x:v>ExifIFD</x:v>
      </x:c>
      <x:c r="D3257" s="37" t="n">
        <x:v>37385</x:v>
      </x:c>
      <x:c r="E3257" s="37" t="str">
        <x:v>Flash</x:v>
      </x:c>
      <x:c r="F3257" s="41" t="str">
        <x:v>24</x:v>
      </x:c>
    </x:row>
    <x:row r="3258">
      <x:c r="A3258" s="37" t="str">
        <x:v>203874389</x:v>
      </x:c>
      <x:c r="B3258" s="37" t="str">
        <x:v>203874389.jpg</x:v>
      </x:c>
      <x:c r="C3258" s="37" t="str">
        <x:v>ExifIFD</x:v>
      </x:c>
      <x:c r="D3258" s="37" t="n">
        <x:v>37386</x:v>
      </x:c>
      <x:c r="E3258" s="37" t="str">
        <x:v>FocalLength</x:v>
      </x:c>
      <x:c r="F3258" s="41" t="str">
        <x:v>6.67</x:v>
      </x:c>
    </x:row>
    <x:row r="3259">
      <x:c r="A3259" s="37" t="str">
        <x:v>203874389</x:v>
      </x:c>
      <x:c r="B3259" s="37" t="str">
        <x:v>203874389.jpg</x:v>
      </x:c>
      <x:c r="C3259" s="37" t="str">
        <x:v>ExifIFD</x:v>
      </x:c>
      <x:c r="D3259" s="37" t="n">
        <x:v>40961</x:v>
      </x:c>
      <x:c r="E3259" s="37" t="str">
        <x:v>ColorSpace</x:v>
      </x:c>
      <x:c r="F3259" s="41" t="str">
        <x:v>1</x:v>
      </x:c>
    </x:row>
    <x:row r="3260">
      <x:c r="A3260" s="37" t="str">
        <x:v>203874389</x:v>
      </x:c>
      <x:c r="B3260" s="37" t="str">
        <x:v>203874389.jpg</x:v>
      </x:c>
      <x:c r="C3260" s="37" t="str">
        <x:v>ExifIFD</x:v>
      </x:c>
      <x:c r="D3260" s="37" t="n">
        <x:v>40962</x:v>
      </x:c>
      <x:c r="E3260" s="37" t="str">
        <x:v>ExifImageWidth</x:v>
      </x:c>
      <x:c r="F3260" s="41" t="str">
        <x:v>4096</x:v>
      </x:c>
    </x:row>
    <x:row r="3261">
      <x:c r="A3261" s="37" t="str">
        <x:v>203874389</x:v>
      </x:c>
      <x:c r="B3261" s="37" t="str">
        <x:v>203874389.jpg</x:v>
      </x:c>
      <x:c r="C3261" s="37" t="str">
        <x:v>ExifIFD</x:v>
      </x:c>
      <x:c r="D3261" s="37" t="n">
        <x:v>41990</x:v>
      </x:c>
      <x:c r="E3261" s="37" t="str">
        <x:v>SceneCaptureType</x:v>
      </x:c>
      <x:c r="F3261" s="41" t="str">
        <x:v>0</x:v>
      </x:c>
    </x:row>
    <x:row r="3262">
      <x:c r="A3262" s="37" t="str">
        <x:v>203874389</x:v>
      </x:c>
      <x:c r="B3262" s="37" t="str">
        <x:v>203874389.jpg</x:v>
      </x:c>
      <x:c r="C3262" s="37" t="str">
        <x:v>ExifIFD</x:v>
      </x:c>
      <x:c r="D3262" s="37" t="n">
        <x:v>36880</x:v>
      </x:c>
      <x:c r="E3262" s="37" t="str">
        <x:v>OffsetTime</x:v>
      </x:c>
      <x:c r="F3262" s="41" t="str">
        <x:v>'+08:00</x:v>
      </x:c>
    </x:row>
    <x:row r="3263">
      <x:c r="A3263" s="37" t="str">
        <x:v>203874389</x:v>
      </x:c>
      <x:c r="B3263" s="37" t="str">
        <x:v>203874389.jpg</x:v>
      </x:c>
      <x:c r="C3263" s="37" t="str">
        <x:v>ExifIFD</x:v>
      </x:c>
      <x:c r="D3263" s="37" t="n">
        <x:v>36881</x:v>
      </x:c>
      <x:c r="E3263" s="37" t="str">
        <x:v>OffsetTimeOriginal</x:v>
      </x:c>
      <x:c r="F3263" s="41" t="str">
        <x:v>'+08:00</x:v>
      </x:c>
    </x:row>
    <x:row r="3264">
      <x:c r="A3264" s="37" t="str">
        <x:v>203874389</x:v>
      </x:c>
      <x:c r="B3264" s="37" t="str">
        <x:v>203874389.jpg</x:v>
      </x:c>
      <x:c r="C3264" s="37" t="str">
        <x:v>ExifIFD</x:v>
      </x:c>
      <x:c r="D3264" s="37" t="n">
        <x:v>37520</x:v>
      </x:c>
      <x:c r="E3264" s="37" t="str">
        <x:v>SubsecTime</x:v>
      </x:c>
      <x:c r="F3264" s="41" t="str">
        <x:v>013000</x:v>
      </x:c>
    </x:row>
    <x:row r="3265">
      <x:c r="A3265" s="37" t="str">
        <x:v>203874389</x:v>
      </x:c>
      <x:c r="B3265" s="37" t="str">
        <x:v>203874389.jpg</x:v>
      </x:c>
      <x:c r="C3265" s="37" t="str">
        <x:v>ExifIFD</x:v>
      </x:c>
      <x:c r="D3265" s="37" t="n">
        <x:v>37521</x:v>
      </x:c>
      <x:c r="E3265" s="37" t="str">
        <x:v>SubsecTimeOriginal</x:v>
      </x:c>
      <x:c r="F3265" s="41" t="str">
        <x:v>013000</x:v>
      </x:c>
    </x:row>
    <x:row r="3266">
      <x:c r="A3266" s="37" t="str">
        <x:v>203874389</x:v>
      </x:c>
      <x:c r="B3266" s="37" t="str">
        <x:v>203874389.jpg</x:v>
      </x:c>
      <x:c r="C3266" s="37" t="str">
        <x:v>ExifIFD</x:v>
      </x:c>
      <x:c r="D3266" s="37" t="n">
        <x:v>37522</x:v>
      </x:c>
      <x:c r="E3266" s="37" t="str">
        <x:v>SubsecTimeDigitized</x:v>
      </x:c>
      <x:c r="F3266" s="41" t="str">
        <x:v>013000</x:v>
      </x:c>
    </x:row>
    <x:row r="3267">
      <x:c r="A3267" s="37" t="str">
        <x:v>203874389</x:v>
      </x:c>
      <x:c r="B3267" s="37" t="str">
        <x:v>203874389.jpg</x:v>
      </x:c>
      <x:c r="C3267" s="37" t="str">
        <x:v>ExifIFD</x:v>
      </x:c>
      <x:c r="D3267" s="37" t="n">
        <x:v>40963</x:v>
      </x:c>
      <x:c r="E3267" s="37" t="str">
        <x:v>ExifImageHeight</x:v>
      </x:c>
      <x:c r="F3267" s="41" t="str">
        <x:v>3072</x:v>
      </x:c>
    </x:row>
    <x:row r="3268">
      <x:c r="A3268" s="37" t="str">
        <x:v>203874389</x:v>
      </x:c>
      <x:c r="B3268" s="37" t="str">
        <x:v>203874389.jpg</x:v>
      </x:c>
      <x:c r="C3268" s="37" t="str">
        <x:v>ExifIFD</x:v>
      </x:c>
      <x:c r="D3268" s="37" t="n">
        <x:v>41495</x:v>
      </x:c>
      <x:c r="E3268" s="37" t="str">
        <x:v>SensingMethod</x:v>
      </x:c>
      <x:c r="F3268" s="41" t="str">
        <x:v>1</x:v>
      </x:c>
    </x:row>
    <x:row r="3269">
      <x:c r="A3269" s="37" t="str">
        <x:v>203874389</x:v>
      </x:c>
      <x:c r="B3269" s="37" t="str">
        <x:v>203874389.jpg</x:v>
      </x:c>
      <x:c r="C3269" s="37" t="str">
        <x:v>ExifIFD</x:v>
      </x:c>
      <x:c r="D3269" s="37" t="n">
        <x:v>33434</x:v>
      </x:c>
      <x:c r="E3269" s="37" t="str">
        <x:v>ExposureTime</x:v>
      </x:c>
      <x:c r="F3269" s="41" t="str">
        <x:v>0.01</x:v>
      </x:c>
    </x:row>
    <x:row r="3270">
      <x:c r="A3270" s="37" t="str">
        <x:v>203874389</x:v>
      </x:c>
      <x:c r="B3270" s="37" t="str">
        <x:v>203874389.jpg</x:v>
      </x:c>
      <x:c r="C3270" s="37" t="str">
        <x:v>ExifIFD</x:v>
      </x:c>
      <x:c r="D3270" s="37" t="n">
        <x:v>40965</x:v>
      </x:c>
      <x:c r="E3270" s="37" t="str">
        <x:v>ExifInteroperabilityOffset</x:v>
      </x:c>
      <x:c r="F3270" s="41" t="str">
        <x:v>945</x:v>
      </x:c>
    </x:row>
    <x:row r="3271">
      <x:c r="A3271" s="37" t="str">
        <x:v>203874389</x:v>
      </x:c>
      <x:c r="B3271" s="37" t="str">
        <x:v>203874389.jpg</x:v>
      </x:c>
      <x:c r="C3271" s="37" t="str">
        <x:v>ExifIFD</x:v>
      </x:c>
      <x:c r="D3271" s="37" t="n">
        <x:v>33437</x:v>
      </x:c>
      <x:c r="E3271" s="37" t="str">
        <x:v>FNumber</x:v>
      </x:c>
      <x:c r="F3271" s="41" t="str">
        <x:v>1.9</x:v>
      </x:c>
    </x:row>
    <x:row r="3272">
      <x:c r="A3272" s="37" t="str">
        <x:v>203874389</x:v>
      </x:c>
      <x:c r="B3272" s="37" t="str">
        <x:v>203874389.jpg</x:v>
      </x:c>
      <x:c r="C3272" s="37" t="str">
        <x:v>ExifIFD</x:v>
      </x:c>
      <x:c r="D3272" s="37" t="n">
        <x:v>41729</x:v>
      </x:c>
      <x:c r="E3272" s="37" t="str">
        <x:v>SceneType</x:v>
      </x:c>
      <x:c r="F3272" s="41" t="str">
        <x:v>01</x:v>
      </x:c>
    </x:row>
    <x:row r="3273">
      <x:c r="A3273" s="37" t="str">
        <x:v>203874389</x:v>
      </x:c>
      <x:c r="B3273" s="37" t="str">
        <x:v>203874389.jpg</x:v>
      </x:c>
      <x:c r="C3273" s="37" t="str">
        <x:v>ExifIFD</x:v>
      </x:c>
      <x:c r="D3273" s="37" t="n">
        <x:v>34850</x:v>
      </x:c>
      <x:c r="E3273" s="37" t="str">
        <x:v>ExposureProgram</x:v>
      </x:c>
      <x:c r="F3273" s="41" t="str">
        <x:v>2</x:v>
      </x:c>
    </x:row>
    <x:row r="3274">
      <x:c r="A3274" s="37" t="str">
        <x:v>203874389</x:v>
      </x:c>
      <x:c r="B3274" s="37" t="str">
        <x:v>203874389.jpg</x:v>
      </x:c>
      <x:c r="C3274" s="37" t="str">
        <x:v>ExifIFD</x:v>
      </x:c>
      <x:c r="D3274" s="37" t="n">
        <x:v>34855</x:v>
      </x:c>
      <x:c r="E3274" s="37" t="str">
        <x:v>ISOSpeedRatings</x:v>
      </x:c>
      <x:c r="F3274" s="41" t="str">
        <x:v>400</x:v>
      </x:c>
    </x:row>
    <x:row r="3275">
      <x:c r="A3275" s="37" t="str">
        <x:v>203874389</x:v>
      </x:c>
      <x:c r="B3275" s="37" t="str">
        <x:v>203874389.jpg</x:v>
      </x:c>
      <x:c r="C3275" s="37" t="str">
        <x:v>ExifIFD</x:v>
      </x:c>
      <x:c r="D3275" s="37" t="n">
        <x:v>41986</x:v>
      </x:c>
      <x:c r="E3275" s="37" t="str">
        <x:v>ExposureMode</x:v>
      </x:c>
      <x:c r="F3275" s="41" t="str">
        <x:v>0</x:v>
      </x:c>
    </x:row>
    <x:row r="3276">
      <x:c r="A3276" s="37" t="str">
        <x:v>203874389</x:v>
      </x:c>
      <x:c r="B3276" s="37" t="str">
        <x:v>203874389.jpg</x:v>
      </x:c>
      <x:c r="C3276" s="37" t="str">
        <x:v>ExifIFD</x:v>
      </x:c>
      <x:c r="D3276" s="37" t="n">
        <x:v>40960</x:v>
      </x:c>
      <x:c r="E3276" s="37" t="str">
        <x:v>FlashPixVersion</x:v>
      </x:c>
      <x:c r="F3276" s="41" t="str">
        <x:v>0100</x:v>
      </x:c>
    </x:row>
    <x:row r="3277">
      <x:c r="A3277" s="37" t="str">
        <x:v>203874389</x:v>
      </x:c>
      <x:c r="B3277" s="37" t="str">
        <x:v>203874389.jpg</x:v>
      </x:c>
      <x:c r="C3277" s="37" t="str">
        <x:v>ExifIFD</x:v>
      </x:c>
      <x:c r="D3277" s="37" t="n">
        <x:v>34864</x:v>
      </x:c>
      <x:c r="E3277" s="37" t="str">
        <x:v>SensitivityType</x:v>
      </x:c>
      <x:c r="F3277" s="41" t="str">
        <x:v>3</x:v>
      </x:c>
    </x:row>
    <x:row r="3278">
      <x:c r="A3278" s="37" t="str">
        <x:v>203874389</x:v>
      </x:c>
      <x:c r="B3278" s="37" t="str">
        <x:v>203874389.jpg</x:v>
      </x:c>
      <x:c r="C3278" s="37" t="str">
        <x:v>ExifIFD</x:v>
      </x:c>
      <x:c r="D3278" s="37" t="n">
        <x:v>41987</x:v>
      </x:c>
      <x:c r="E3278" s="37" t="str">
        <x:v>WhiteBalance</x:v>
      </x:c>
      <x:c r="F3278" s="41" t="str">
        <x:v>0</x:v>
      </x:c>
    </x:row>
    <x:row r="3279">
      <x:c r="A3279" s="37" t="str">
        <x:v>203874389</x:v>
      </x:c>
      <x:c r="B3279" s="37" t="str">
        <x:v>203874389.jpg</x:v>
      </x:c>
      <x:c r="C3279" s="37" t="str">
        <x:v>ExifIFD</x:v>
      </x:c>
      <x:c r="D3279" s="37" t="n">
        <x:v>34867</x:v>
      </x:c>
      <x:c r="E3279" s="37" t="str">
        <x:v>ISOSpeed</x:v>
      </x:c>
      <x:c r="F3279" s="41" t="str">
        <x:v>400</x:v>
      </x:c>
    </x:row>
    <x:row r="3280">
      <x:c r="A3280" s="37" t="str">
        <x:v>203874389</x:v>
      </x:c>
      <x:c r="B3280" s="37" t="str">
        <x:v>203874389.jpg</x:v>
      </x:c>
      <x:c r="C3280" s="37" t="str">
        <x:v>ExifIFD</x:v>
      </x:c>
      <x:c r="D3280" s="37" t="n">
        <x:v>41989</x:v>
      </x:c>
      <x:c r="E3280" s="37" t="str">
        <x:v>FocalLengthIn35mmFilm</x:v>
      </x:c>
      <x:c r="F3280" s="41" t="str">
        <x:v>27</x:v>
      </x:c>
    </x:row>
    <x:row r="3281">
      <x:c r="A3281" s="37" t="str">
        <x:v>203874389</x:v>
      </x:c>
      <x:c r="B3281" s="37" t="str">
        <x:v>203874389.jpg</x:v>
      </x:c>
      <x:c r="C3281" s="37" t="str">
        <x:v>ExifIFD</x:v>
      </x:c>
      <x:c r="D3281" s="37" t="n">
        <x:v>37500</x:v>
      </x:c>
      <x:c r="E3281" s="37" t="str">
        <x:v>MakerNote</x:v>
      </x:c>
      <x:c r="F3281" s="41" t="str">
        <x:v>AF_C</x:v>
      </x:c>
    </x:row>
    <x:row r="3282">
      <x:c r="A3282" s="37" t="str">
        <x:v>203874389</x:v>
      </x:c>
      <x:c r="B3282" s="37" t="str">
        <x:v>203874389.jpg</x:v>
      </x:c>
      <x:c r="C3282" s="37" t="str">
        <x:v>InteropIFD</x:v>
      </x:c>
      <x:c r="D3282" s="37" t="n">
        <x:v>1</x:v>
      </x:c>
      <x:c r="E3282" s="37" t="str">
        <x:v>InteropIndex</x:v>
      </x:c>
      <x:c r="F3282" s="41" t="str">
        <x:v>R98</x:v>
      </x:c>
    </x:row>
    <x:row r="3283">
      <x:c r="A3283" s="37" t="str">
        <x:v>203874389</x:v>
      </x:c>
      <x:c r="B3283" s="37" t="str">
        <x:v>203874389.jpg</x:v>
      </x:c>
      <x:c r="C3283" s="37" t="str">
        <x:v>InteropIFD</x:v>
      </x:c>
      <x:c r="D3283" s="37" t="n">
        <x:v>2</x:v>
      </x:c>
      <x:c r="E3283" s="37" t="str">
        <x:v>Tag_2</x:v>
      </x:c>
      <x:c r="F3283" s="41" t="str">
        <x:v>0100</x:v>
      </x:c>
    </x:row>
    <x:row r="3284">
      <x:c r="A3284" s="37" t="str">
        <x:v>203874389</x:v>
      </x:c>
      <x:c r="B3284" s="37" t="str">
        <x:v>203874389.jpg</x:v>
      </x:c>
      <x:c r="C3284" s="37" t="str">
        <x:v>PillowInfo</x:v>
      </x:c>
      <x:c r="D3284" s="37" t="str"/>
      <x:c r="E3284" s="37" t="str">
        <x:v>dpi</x:v>
      </x:c>
      <x:c r="F3284" s="41" t="str">
        <x:v>[72,72]</x:v>
      </x:c>
    </x:row>
    <x:row r="3285">
      <x:c r="A3285" s="37" t="str">
        <x:v>203874889</x:v>
      </x:c>
      <x:c r="B3285" s="37" t="str">
        <x:v>203874889.jpg</x:v>
      </x:c>
      <x:c r="C3285" s="37" t="str">
        <x:v>IFD0</x:v>
      </x:c>
      <x:c r="D3285" s="37" t="n">
        <x:v>256</x:v>
      </x:c>
      <x:c r="E3285" s="37" t="str">
        <x:v>ImageWidth</x:v>
      </x:c>
      <x:c r="F3285" s="41" t="str">
        <x:v>4624</x:v>
      </x:c>
    </x:row>
    <x:row r="3286">
      <x:c r="A3286" s="37" t="str">
        <x:v>203874889</x:v>
      </x:c>
      <x:c r="B3286" s="37" t="str">
        <x:v>203874889.jpg</x:v>
      </x:c>
      <x:c r="C3286" s="37" t="str">
        <x:v>IFD0</x:v>
      </x:c>
      <x:c r="D3286" s="37" t="n">
        <x:v>257</x:v>
      </x:c>
      <x:c r="E3286" s="37" t="str">
        <x:v>ImageLength</x:v>
      </x:c>
      <x:c r="F3286" s="41" t="str">
        <x:v>3472</x:v>
      </x:c>
    </x:row>
    <x:row r="3287">
      <x:c r="A3287" s="37" t="str">
        <x:v>203874889</x:v>
      </x:c>
      <x:c r="B3287" s="37" t="str">
        <x:v>203874889.jpg</x:v>
      </x:c>
      <x:c r="C3287" s="37" t="str">
        <x:v>IFD0</x:v>
      </x:c>
      <x:c r="D3287" s="37" t="n">
        <x:v>270</x:v>
      </x:c>
      <x:c r="E3287" s="37" t="str">
        <x:v>ImageDescription</x:v>
      </x:c>
      <x:c r="F3287" s="41" t="str"/>
    </x:row>
    <x:row r="3288">
      <x:c r="A3288" s="37" t="str">
        <x:v>203874889</x:v>
      </x:c>
      <x:c r="B3288" s="37" t="str">
        <x:v>203874889.jpg</x:v>
      </x:c>
      <x:c r="C3288" s="37" t="str">
        <x:v>IFD0</x:v>
      </x:c>
      <x:c r="D3288" s="37" t="n">
        <x:v>271</x:v>
      </x:c>
      <x:c r="E3288" s="37" t="str">
        <x:v>Make</x:v>
      </x:c>
      <x:c r="F3288" s="41" t="str">
        <x:v>Xiaomi</x:v>
      </x:c>
    </x:row>
    <x:row r="3289">
      <x:c r="A3289" s="37" t="str">
        <x:v>203874889</x:v>
      </x:c>
      <x:c r="B3289" s="37" t="str">
        <x:v>203874889.jpg</x:v>
      </x:c>
      <x:c r="C3289" s="37" t="str">
        <x:v>IFD0</x:v>
      </x:c>
      <x:c r="D3289" s="37" t="n">
        <x:v>272</x:v>
      </x:c>
      <x:c r="E3289" s="37" t="str">
        <x:v>Model</x:v>
      </x:c>
      <x:c r="F3289" s="41" t="str">
        <x:v>M2006J10C</x:v>
      </x:c>
    </x:row>
    <x:row r="3290">
      <x:c r="A3290" s="37" t="str">
        <x:v>203874889</x:v>
      </x:c>
      <x:c r="B3290" s="37" t="str">
        <x:v>203874889.jpg</x:v>
      </x:c>
      <x:c r="C3290" s="37" t="str">
        <x:v>IFD0</x:v>
      </x:c>
      <x:c r="D3290" s="37" t="n">
        <x:v>274</x:v>
      </x:c>
      <x:c r="E3290" s="37" t="str">
        <x:v>Orientation</x:v>
      </x:c>
      <x:c r="F3290" s="41" t="str">
        <x:v>1</x:v>
      </x:c>
    </x:row>
    <x:row r="3291">
      <x:c r="A3291" s="37" t="str">
        <x:v>203874889</x:v>
      </x:c>
      <x:c r="B3291" s="37" t="str">
        <x:v>203874889.jpg</x:v>
      </x:c>
      <x:c r="C3291" s="37" t="str">
        <x:v>IFD0</x:v>
      </x:c>
      <x:c r="D3291" s="37" t="n">
        <x:v>531</x:v>
      </x:c>
      <x:c r="E3291" s="37" t="str">
        <x:v>YCbCrPositioning</x:v>
      </x:c>
      <x:c r="F3291" s="41" t="str">
        <x:v>2</x:v>
      </x:c>
    </x:row>
    <x:row r="3292">
      <x:c r="A3292" s="37" t="str">
        <x:v>203874889</x:v>
      </x:c>
      <x:c r="B3292" s="37" t="str">
        <x:v>203874889.jpg</x:v>
      </x:c>
      <x:c r="C3292" s="37" t="str">
        <x:v>IFD0</x:v>
      </x:c>
      <x:c r="D3292" s="37" t="n">
        <x:v>282</x:v>
      </x:c>
      <x:c r="E3292" s="37" t="str">
        <x:v>XResolution</x:v>
      </x:c>
      <x:c r="F3292" s="41" t="str">
        <x:v>72</x:v>
      </x:c>
    </x:row>
    <x:row r="3293">
      <x:c r="A3293" s="37" t="str">
        <x:v>203874889</x:v>
      </x:c>
      <x:c r="B3293" s="37" t="str">
        <x:v>203874889.jpg</x:v>
      </x:c>
      <x:c r="C3293" s="37" t="str">
        <x:v>IFD0</x:v>
      </x:c>
      <x:c r="D3293" s="37" t="n">
        <x:v>283</x:v>
      </x:c>
      <x:c r="E3293" s="37" t="str">
        <x:v>YResolution</x:v>
      </x:c>
      <x:c r="F3293" s="41" t="str">
        <x:v>72</x:v>
      </x:c>
    </x:row>
    <x:row r="3294">
      <x:c r="A3294" s="37" t="str">
        <x:v>203874889</x:v>
      </x:c>
      <x:c r="B3294" s="37" t="str">
        <x:v>203874889.jpg</x:v>
      </x:c>
      <x:c r="C3294" s="37" t="str">
        <x:v>IFD0</x:v>
      </x:c>
      <x:c r="D3294" s="37" t="n">
        <x:v>544</x:v>
      </x:c>
      <x:c r="E3294" s="37" t="str">
        <x:v>Tag_544</x:v>
      </x:c>
      <x:c r="F3294" s="41" t="str">
        <x:v>0</x:v>
      </x:c>
    </x:row>
    <x:row r="3295">
      <x:c r="A3295" s="37" t="str">
        <x:v>203874889</x:v>
      </x:c>
      <x:c r="B3295" s="37" t="str">
        <x:v>203874889.jpg</x:v>
      </x:c>
      <x:c r="C3295" s="37" t="str">
        <x:v>IFD0</x:v>
      </x:c>
      <x:c r="D3295" s="37" t="n">
        <x:v>545</x:v>
      </x:c>
      <x:c r="E3295" s="37" t="str">
        <x:v>Tag_545</x:v>
      </x:c>
      <x:c r="F3295" s="41" t="str">
        <x:v>0</x:v>
      </x:c>
    </x:row>
    <x:row r="3296">
      <x:c r="A3296" s="37" t="str">
        <x:v>203874889</x:v>
      </x:c>
      <x:c r="B3296" s="37" t="str">
        <x:v>203874889.jpg</x:v>
      </x:c>
      <x:c r="C3296" s="37" t="str">
        <x:v>IFD0</x:v>
      </x:c>
      <x:c r="D3296" s="37" t="n">
        <x:v>546</x:v>
      </x:c>
      <x:c r="E3296" s="37" t="str">
        <x:v>Tag_546</x:v>
      </x:c>
      <x:c r="F3296" s="41" t="str">
        <x:v>0</x:v>
      </x:c>
    </x:row>
    <x:row r="3297">
      <x:c r="A3297" s="37" t="str">
        <x:v>203874889</x:v>
      </x:c>
      <x:c r="B3297" s="37" t="str">
        <x:v>203874889.jpg</x:v>
      </x:c>
      <x:c r="C3297" s="37" t="str">
        <x:v>IFD0</x:v>
      </x:c>
      <x:c r="D3297" s="37" t="n">
        <x:v>547</x:v>
      </x:c>
      <x:c r="E3297" s="37" t="str">
        <x:v>Tag_547</x:v>
      </x:c>
      <x:c r="F3297" s="41" t="str">
        <x:v>0</x:v>
      </x:c>
    </x:row>
    <x:row r="3298">
      <x:c r="A3298" s="37" t="str">
        <x:v>203874889</x:v>
      </x:c>
      <x:c r="B3298" s="37" t="str">
        <x:v>203874889.jpg</x:v>
      </x:c>
      <x:c r="C3298" s="37" t="str">
        <x:v>IFD0</x:v>
      </x:c>
      <x:c r="D3298" s="37" t="n">
        <x:v>548</x:v>
      </x:c>
      <x:c r="E3298" s="37" t="str">
        <x:v>Tag_548</x:v>
      </x:c>
      <x:c r="F3298" s="41" t="str">
        <x:v>0</x:v>
      </x:c>
    </x:row>
    <x:row r="3299">
      <x:c r="A3299" s="37" t="str">
        <x:v>203874889</x:v>
      </x:c>
      <x:c r="B3299" s="37" t="str">
        <x:v>203874889.jpg</x:v>
      </x:c>
      <x:c r="C3299" s="37" t="str">
        <x:v>IFD0</x:v>
      </x:c>
      <x:c r="D3299" s="37" t="n">
        <x:v>549</x:v>
      </x:c>
      <x:c r="E3299" s="37" t="str">
        <x:v>Tag_549</x:v>
      </x:c>
      <x:c r="F3299" s="41" t="str"/>
    </x:row>
    <x:row r="3300">
      <x:c r="A3300" s="37" t="str">
        <x:v>203874889</x:v>
      </x:c>
      <x:c r="B3300" s="37" t="str">
        <x:v>203874889.jpg</x:v>
      </x:c>
      <x:c r="C3300" s="37" t="str">
        <x:v>IFD0</x:v>
      </x:c>
      <x:c r="D3300" s="37" t="n">
        <x:v>296</x:v>
      </x:c>
      <x:c r="E3300" s="37" t="str">
        <x:v>ResolutionUnit</x:v>
      </x:c>
      <x:c r="F3300" s="41" t="str">
        <x:v>2</x:v>
      </x:c>
    </x:row>
    <x:row r="3301">
      <x:c r="A3301" s="37" t="str">
        <x:v>203874889</x:v>
      </x:c>
      <x:c r="B3301" s="37" t="str">
        <x:v>203874889.jpg</x:v>
      </x:c>
      <x:c r="C3301" s="37" t="str">
        <x:v>IFD0</x:v>
      </x:c>
      <x:c r="D3301" s="37" t="n">
        <x:v>305</x:v>
      </x:c>
      <x:c r="E3301" s="37" t="str">
        <x:v>Software</x:v>
      </x:c>
      <x:c r="F3301" s="41" t="str">
        <x:v>MediaTek Camera Application</x:v>
      </x:c>
    </x:row>
    <x:row r="3302">
      <x:c r="A3302" s="37" t="str">
        <x:v>203874889</x:v>
      </x:c>
      <x:c r="B3302" s="37" t="str">
        <x:v>203874889.jpg</x:v>
      </x:c>
      <x:c r="C3302" s="37" t="str">
        <x:v>IFD0</x:v>
      </x:c>
      <x:c r="D3302" s="37" t="n">
        <x:v>306</x:v>
      </x:c>
      <x:c r="E3302" s="37" t="str">
        <x:v>DateTime</x:v>
      </x:c>
      <x:c r="F3302" s="41" t="str">
        <x:v>2024:08:05 09:13:58</x:v>
      </x:c>
    </x:row>
    <x:row r="3303">
      <x:c r="A3303" s="37" t="str">
        <x:v>203874889</x:v>
      </x:c>
      <x:c r="B3303" s="37" t="str">
        <x:v>203874889.jpg</x:v>
      </x:c>
      <x:c r="C3303" s="37" t="str">
        <x:v>ExifIFD</x:v>
      </x:c>
      <x:c r="D3303" s="37" t="n">
        <x:v>36864</x:v>
      </x:c>
      <x:c r="E3303" s="37" t="str">
        <x:v>ExifVersion</x:v>
      </x:c>
      <x:c r="F3303" s="41" t="str">
        <x:v>0220</x:v>
      </x:c>
    </x:row>
    <x:row r="3304">
      <x:c r="A3304" s="37" t="str">
        <x:v>203874889</x:v>
      </x:c>
      <x:c r="B3304" s="37" t="str">
        <x:v>203874889.jpg</x:v>
      </x:c>
      <x:c r="C3304" s="37" t="str">
        <x:v>ExifIFD</x:v>
      </x:c>
      <x:c r="D3304" s="37" t="n">
        <x:v>37121</x:v>
      </x:c>
      <x:c r="E3304" s="37" t="str">
        <x:v>ComponentsConfiguration</x:v>
      </x:c>
      <x:c r="F3304" s="41" t="str">
        <x:v>Ằ</x:v>
      </x:c>
    </x:row>
    <x:row r="3305">
      <x:c r="A3305" s="37" t="str">
        <x:v>203874889</x:v>
      </x:c>
      <x:c r="B3305" s="37" t="str">
        <x:v>203874889.jpg</x:v>
      </x:c>
      <x:c r="C3305" s="37" t="str">
        <x:v>ExifIFD</x:v>
      </x:c>
      <x:c r="D3305" s="37" t="n">
        <x:v>40962</x:v>
      </x:c>
      <x:c r="E3305" s="37" t="str">
        <x:v>ExifImageWidth</x:v>
      </x:c>
      <x:c r="F3305" s="41" t="str">
        <x:v>4624</x:v>
      </x:c>
    </x:row>
    <x:row r="3306">
      <x:c r="A3306" s="37" t="str">
        <x:v>203874889</x:v>
      </x:c>
      <x:c r="B3306" s="37" t="str">
        <x:v>203874889.jpg</x:v>
      </x:c>
      <x:c r="C3306" s="37" t="str">
        <x:v>ExifIFD</x:v>
      </x:c>
      <x:c r="D3306" s="37" t="n">
        <x:v>40963</x:v>
      </x:c>
      <x:c r="E3306" s="37" t="str">
        <x:v>ExifImageHeight</x:v>
      </x:c>
      <x:c r="F3306" s="41" t="str">
        <x:v>3472</x:v>
      </x:c>
    </x:row>
    <x:row r="3307">
      <x:c r="A3307" s="37" t="str">
        <x:v>203874889</x:v>
      </x:c>
      <x:c r="B3307" s="37" t="str">
        <x:v>203874889.jpg</x:v>
      </x:c>
      <x:c r="C3307" s="37" t="str">
        <x:v>ExifIFD</x:v>
      </x:c>
      <x:c r="D3307" s="37" t="n">
        <x:v>36868</x:v>
      </x:c>
      <x:c r="E3307" s="37" t="str">
        <x:v>DateTimeDigitized</x:v>
      </x:c>
      <x:c r="F3307" s="41" t="str">
        <x:v>2024:08:05 09:13:58</x:v>
      </x:c>
    </x:row>
    <x:row r="3308">
      <x:c r="A3308" s="37" t="str">
        <x:v>203874889</x:v>
      </x:c>
      <x:c r="B3308" s="37" t="str">
        <x:v>203874889.jpg</x:v>
      </x:c>
      <x:c r="C3308" s="37" t="str">
        <x:v>ExifIFD</x:v>
      </x:c>
      <x:c r="D3308" s="37" t="n">
        <x:v>40965</x:v>
      </x:c>
      <x:c r="E3308" s="37" t="str">
        <x:v>ExifInteroperabilityOffset</x:v>
      </x:c>
      <x:c r="F3308" s="41" t="str">
        <x:v>3141</x:v>
      </x:c>
    </x:row>
    <x:row r="3309">
      <x:c r="A3309" s="37" t="str">
        <x:v>203874889</x:v>
      </x:c>
      <x:c r="B3309" s="37" t="str">
        <x:v>203874889.jpg</x:v>
      </x:c>
      <x:c r="C3309" s="37" t="str">
        <x:v>ExifIFD</x:v>
      </x:c>
      <x:c r="D3309" s="37" t="n">
        <x:v>41990</x:v>
      </x:c>
      <x:c r="E3309" s="37" t="str">
        <x:v>SceneCaptureType</x:v>
      </x:c>
      <x:c r="F3309" s="41" t="str">
        <x:v>0</x:v>
      </x:c>
    </x:row>
    <x:row r="3310">
      <x:c r="A3310" s="37" t="str">
        <x:v>203874889</x:v>
      </x:c>
      <x:c r="B3310" s="37" t="str">
        <x:v>203874889.jpg</x:v>
      </x:c>
      <x:c r="C3310" s="37" t="str">
        <x:v>ExifIFD</x:v>
      </x:c>
      <x:c r="D3310" s="37" t="n">
        <x:v>37383</x:v>
      </x:c>
      <x:c r="E3310" s="37" t="str">
        <x:v>MeteringMode</x:v>
      </x:c>
      <x:c r="F3310" s="41" t="str">
        <x:v>2</x:v>
      </x:c>
    </x:row>
    <x:row r="3311">
      <x:c r="A3311" s="37" t="str">
        <x:v>203874889</x:v>
      </x:c>
      <x:c r="B3311" s="37" t="str">
        <x:v>203874889.jpg</x:v>
      </x:c>
      <x:c r="C3311" s="37" t="str">
        <x:v>ExifIFD</x:v>
      </x:c>
      <x:c r="D3311" s="37" t="n">
        <x:v>37384</x:v>
      </x:c>
      <x:c r="E3311" s="37" t="str">
        <x:v>LightSource</x:v>
      </x:c>
      <x:c r="F3311" s="41" t="str">
        <x:v>255</x:v>
      </x:c>
    </x:row>
    <x:row r="3312">
      <x:c r="A3312" s="37" t="str">
        <x:v>203874889</x:v>
      </x:c>
      <x:c r="B3312" s="37" t="str">
        <x:v>203874889.jpg</x:v>
      </x:c>
      <x:c r="C3312" s="37" t="str">
        <x:v>ExifIFD</x:v>
      </x:c>
      <x:c r="D3312" s="37" t="n">
        <x:v>37385</x:v>
      </x:c>
      <x:c r="E3312" s="37" t="str">
        <x:v>Flash</x:v>
      </x:c>
      <x:c r="F3312" s="41" t="str">
        <x:v>16</x:v>
      </x:c>
    </x:row>
    <x:row r="3313">
      <x:c r="A3313" s="37" t="str">
        <x:v>203874889</x:v>
      </x:c>
      <x:c r="B3313" s="37" t="str">
        <x:v>203874889.jpg</x:v>
      </x:c>
      <x:c r="C3313" s="37" t="str">
        <x:v>ExifIFD</x:v>
      </x:c>
      <x:c r="D3313" s="37" t="n">
        <x:v>37386</x:v>
      </x:c>
      <x:c r="E3313" s="37" t="str">
        <x:v>FocalLength</x:v>
      </x:c>
      <x:c r="F3313" s="41" t="str">
        <x:v>5.43</x:v>
      </x:c>
    </x:row>
    <x:row r="3314">
      <x:c r="A3314" s="37" t="str">
        <x:v>203874889</x:v>
      </x:c>
      <x:c r="B3314" s="37" t="str">
        <x:v>203874889.jpg</x:v>
      </x:c>
      <x:c r="C3314" s="37" t="str">
        <x:v>ExifIFD</x:v>
      </x:c>
      <x:c r="D3314" s="37" t="n">
        <x:v>41989</x:v>
      </x:c>
      <x:c r="E3314" s="37" t="str">
        <x:v>FocalLengthIn35mmFilm</x:v>
      </x:c>
      <x:c r="F3314" s="41" t="str">
        <x:v>0</x:v>
      </x:c>
    </x:row>
    <x:row r="3315">
      <x:c r="A3315" s="37" t="str">
        <x:v>203874889</x:v>
      </x:c>
      <x:c r="B3315" s="37" t="str">
        <x:v>203874889.jpg</x:v>
      </x:c>
      <x:c r="C3315" s="37" t="str">
        <x:v>ExifIFD</x:v>
      </x:c>
      <x:c r="D3315" s="37" t="n">
        <x:v>37381</x:v>
      </x:c>
      <x:c r="E3315" s="37" t="str">
        <x:v>MaxApertureValue</x:v>
      </x:c>
      <x:c r="F3315" s="41" t="str">
        <x:v>0</x:v>
      </x:c>
    </x:row>
    <x:row r="3316">
      <x:c r="A3316" s="37" t="str">
        <x:v>203874889</x:v>
      </x:c>
      <x:c r="B3316" s="37" t="str">
        <x:v>203874889.jpg</x:v>
      </x:c>
      <x:c r="C3316" s="37" t="str">
        <x:v>ExifIFD</x:v>
      </x:c>
      <x:c r="D3316" s="37" t="n">
        <x:v>37380</x:v>
      </x:c>
      <x:c r="E3316" s="37" t="str">
        <x:v>ExposureBiasValue</x:v>
      </x:c>
      <x:c r="F3316" s="41" t="str">
        <x:v>0</x:v>
      </x:c>
    </x:row>
    <x:row r="3317">
      <x:c r="A3317" s="37" t="str">
        <x:v>203874889</x:v>
      </x:c>
      <x:c r="B3317" s="37" t="str">
        <x:v>203874889.jpg</x:v>
      </x:c>
      <x:c r="C3317" s="37" t="str">
        <x:v>ExifIFD</x:v>
      </x:c>
      <x:c r="D3317" s="37" t="n">
        <x:v>40961</x:v>
      </x:c>
      <x:c r="E3317" s="37" t="str">
        <x:v>ColorSpace</x:v>
      </x:c>
      <x:c r="F3317" s="41" t="str">
        <x:v>1</x:v>
      </x:c>
    </x:row>
    <x:row r="3318">
      <x:c r="A3318" s="37" t="str">
        <x:v>203874889</x:v>
      </x:c>
      <x:c r="B3318" s="37" t="str">
        <x:v>203874889.jpg</x:v>
      </x:c>
      <x:c r="C3318" s="37" t="str">
        <x:v>ExifIFD</x:v>
      </x:c>
      <x:c r="D3318" s="37" t="n">
        <x:v>37520</x:v>
      </x:c>
      <x:c r="E3318" s="37" t="str">
        <x:v>SubsecTime</x:v>
      </x:c>
      <x:c r="F3318" s="41" t="str">
        <x:v>809</x:v>
      </x:c>
    </x:row>
    <x:row r="3319">
      <x:c r="A3319" s="37" t="str">
        <x:v>203874889</x:v>
      </x:c>
      <x:c r="B3319" s="37" t="str">
        <x:v>203874889.jpg</x:v>
      </x:c>
      <x:c r="C3319" s="37" t="str">
        <x:v>ExifIFD</x:v>
      </x:c>
      <x:c r="D3319" s="37" t="n">
        <x:v>37521</x:v>
      </x:c>
      <x:c r="E3319" s="37" t="str">
        <x:v>SubsecTimeOriginal</x:v>
      </x:c>
      <x:c r="F3319" s="41" t="str">
        <x:v>809</x:v>
      </x:c>
    </x:row>
    <x:row r="3320">
      <x:c r="A3320" s="37" t="str">
        <x:v>203874889</x:v>
      </x:c>
      <x:c r="B3320" s="37" t="str">
        <x:v>203874889.jpg</x:v>
      </x:c>
      <x:c r="C3320" s="37" t="str">
        <x:v>ExifIFD</x:v>
      </x:c>
      <x:c r="D3320" s="37" t="n">
        <x:v>37522</x:v>
      </x:c>
      <x:c r="E3320" s="37" t="str">
        <x:v>SubsecTimeDigitized</x:v>
      </x:c>
      <x:c r="F3320" s="41" t="str">
        <x:v>809</x:v>
      </x:c>
    </x:row>
    <x:row r="3321">
      <x:c r="A3321" s="37" t="str">
        <x:v>203874889</x:v>
      </x:c>
      <x:c r="B3321" s="37" t="str">
        <x:v>203874889.jpg</x:v>
      </x:c>
      <x:c r="C3321" s="37" t="str">
        <x:v>ExifIFD</x:v>
      </x:c>
      <x:c r="D3321" s="37" t="n">
        <x:v>36867</x:v>
      </x:c>
      <x:c r="E3321" s="37" t="str">
        <x:v>DateTimeOriginal</x:v>
      </x:c>
      <x:c r="F3321" s="41" t="str">
        <x:v>2024:08:05 09:13:58</x:v>
      </x:c>
    </x:row>
    <x:row r="3322">
      <x:c r="A3322" s="37" t="str">
        <x:v>203874889</x:v>
      </x:c>
      <x:c r="B3322" s="37" t="str">
        <x:v>203874889.jpg</x:v>
      </x:c>
      <x:c r="C3322" s="37" t="str">
        <x:v>ExifIFD</x:v>
      </x:c>
      <x:c r="D3322" s="37" t="n">
        <x:v>34965</x:v>
      </x:c>
      <x:c r="E3322" s="37" t="str">
        <x:v>Tag_34965</x:v>
      </x:c>
      <x:c r="F3322" s="41" t="str">
        <x:v>25</x:v>
      </x:c>
    </x:row>
    <x:row r="3323">
      <x:c r="A3323" s="37" t="str">
        <x:v>203874889</x:v>
      </x:c>
      <x:c r="B3323" s="37" t="str">
        <x:v>203874889.jpg</x:v>
      </x:c>
      <x:c r="C3323" s="37" t="str">
        <x:v>ExifIFD</x:v>
      </x:c>
      <x:c r="D3323" s="37" t="n">
        <x:v>37377</x:v>
      </x:c>
      <x:c r="E3323" s="37" t="str">
        <x:v>ShutterSpeedValue</x:v>
      </x:c>
      <x:c r="F3323" s="41" t="str">
        <x:v>2</x:v>
      </x:c>
    </x:row>
    <x:row r="3324">
      <x:c r="A3324" s="37" t="str">
        <x:v>203874889</x:v>
      </x:c>
      <x:c r="B3324" s="37" t="str">
        <x:v>203874889.jpg</x:v>
      </x:c>
      <x:c r="C3324" s="37" t="str">
        <x:v>ExifIFD</x:v>
      </x:c>
      <x:c r="D3324" s="37" t="n">
        <x:v>39321</x:v>
      </x:c>
      <x:c r="E3324" s="37" t="str">
        <x:v>Tag_39321</x:v>
      </x:c>
      <x:c r="F3324" s="41" t="str">
        <x:v>{"mirror":false,"sensorType":"rear","Hdr":"off","OpMode":36866,"smallPicture":false,"AIScene":25,"filterId":66048,"zoomMultiple":1}</x:v>
      </x:c>
    </x:row>
    <x:row r="3325">
      <x:c r="A3325" s="37" t="str">
        <x:v>203874889</x:v>
      </x:c>
      <x:c r="B3325" s="37" t="str">
        <x:v>203874889.jpg</x:v>
      </x:c>
      <x:c r="C3325" s="37" t="str">
        <x:v>ExifIFD</x:v>
      </x:c>
      <x:c r="D3325" s="37" t="n">
        <x:v>33434</x:v>
      </x:c>
      <x:c r="E3325" s="37" t="str">
        <x:v>ExposureTime</x:v>
      </x:c>
      <x:c r="F3325" s="41" t="str">
        <x:v>0.020004</x:v>
      </x:c>
    </x:row>
    <x:row r="3326">
      <x:c r="A3326" s="37" t="str">
        <x:v>203874889</x:v>
      </x:c>
      <x:c r="B3326" s="37" t="str">
        <x:v>203874889.jpg</x:v>
      </x:c>
      <x:c r="C3326" s="37" t="str">
        <x:v>ExifIFD</x:v>
      </x:c>
      <x:c r="D3326" s="37" t="n">
        <x:v>34970</x:v>
      </x:c>
      <x:c r="E3326" s="37" t="str">
        <x:v>Tag_34970</x:v>
      </x:c>
      <x:c r="F3326" s="41" t="str"/>
    </x:row>
    <x:row r="3327">
      <x:c r="A3327" s="37" t="str">
        <x:v>203874889</x:v>
      </x:c>
      <x:c r="B3327" s="37" t="str">
        <x:v>203874889.jpg</x:v>
      </x:c>
      <x:c r="C3327" s="37" t="str">
        <x:v>ExifIFD</x:v>
      </x:c>
      <x:c r="D3327" s="37" t="n">
        <x:v>33437</x:v>
      </x:c>
      <x:c r="E3327" s="37" t="str">
        <x:v>FNumber</x:v>
      </x:c>
      <x:c r="F3327" s="41" t="str">
        <x:v>1.89</x:v>
      </x:c>
    </x:row>
    <x:row r="3328">
      <x:c r="A3328" s="37" t="str">
        <x:v>203874889</x:v>
      </x:c>
      <x:c r="B3328" s="37" t="str">
        <x:v>203874889.jpg</x:v>
      </x:c>
      <x:c r="C3328" s="37" t="str">
        <x:v>ExifIFD</x:v>
      </x:c>
      <x:c r="D3328" s="37" t="n">
        <x:v>37379</x:v>
      </x:c>
      <x:c r="E3328" s="37" t="str">
        <x:v>BrightnessValue</x:v>
      </x:c>
      <x:c r="F3328" s="41" t="str">
        <x:v>8.2</x:v>
      </x:c>
    </x:row>
    <x:row r="3329">
      <x:c r="A3329" s="37" t="str">
        <x:v>203874889</x:v>
      </x:c>
      <x:c r="B3329" s="37" t="str">
        <x:v>203874889.jpg</x:v>
      </x:c>
      <x:c r="C3329" s="37" t="str">
        <x:v>ExifIFD</x:v>
      </x:c>
      <x:c r="D3329" s="37" t="n">
        <x:v>34850</x:v>
      </x:c>
      <x:c r="E3329" s="37" t="str">
        <x:v>ExposureProgram</x:v>
      </x:c>
      <x:c r="F3329" s="41" t="str">
        <x:v>0</x:v>
      </x:c>
    </x:row>
    <x:row r="3330">
      <x:c r="A3330" s="37" t="str">
        <x:v>203874889</x:v>
      </x:c>
      <x:c r="B3330" s="37" t="str">
        <x:v>203874889.jpg</x:v>
      </x:c>
      <x:c r="C3330" s="37" t="str">
        <x:v>ExifIFD</x:v>
      </x:c>
      <x:c r="D3330" s="37" t="n">
        <x:v>34855</x:v>
      </x:c>
      <x:c r="E3330" s="37" t="str">
        <x:v>ISOSpeedRatings</x:v>
      </x:c>
      <x:c r="F3330" s="41" t="str">
        <x:v>128</x:v>
      </x:c>
    </x:row>
    <x:row r="3331">
      <x:c r="A3331" s="37" t="str">
        <x:v>203874889</x:v>
      </x:c>
      <x:c r="B3331" s="37" t="str">
        <x:v>203874889.jpg</x:v>
      </x:c>
      <x:c r="C3331" s="37" t="str">
        <x:v>ExifIFD</x:v>
      </x:c>
      <x:c r="D3331" s="37" t="n">
        <x:v>39594</x:v>
      </x:c>
      <x:c r="E3331" s="37" t="str">
        <x:v>Tag_39594</x:v>
      </x:c>
      <x:c r="F3331" s="41" t="str">
        <x:v>1285c9749697523d68fc06f61051faff966d77d9ab6acb6171fbe03f1004e1dccbe7a9048454145f0f19f8d2d4cc17528e75e2ee69aed458b7f74fa7d26e699a32ff81df8643ce420f87a1a39237ddd55af952b4bb4785470766c4a0465c9029d8ffbb84fedeb81524459fd297381fb0c387d30b4a53019890466c9edaffbb89161dd93b3cde2dd37cc9a4cd9fc652a2d75603d27c864db1c78eef3604350b2806cb07f5e14e204bf95889e4d6734ef9c00974b2c35894016067dac4b32e4cfd676d492fe4f653e4d910fb2ce16625bc2dc8cf317fa20aef43e9c4f67d3a8a7eb60645aae52d6da22433d3e548bb487c67a18e6ad3cc572c7b65065767eaea85b8de9967a421201ff526941bf993a82b664e57227823963748850a6f299cb3ccbed704c9d5b6275ecc17eb7a71bdb9c071bee5878d7779ad80597d2793234f2b9dcd6ef8e8955c6cdfe47adc3de6ffde3cba0cc437e617ac42307d50b7e2a9027e32c6fa0f5f887230e811ca2438cac2e6ea7de1991c49c773adba87de6c34d513f639b335f43b255972f81c8ec485ae6a0a75870ec856ae24a11ab38ab8d3134c78b478883d566c5969deb065732e818640147dd4c712a9f12ca3ac20bac0839125aab2879d165624e5f0776e663c22bd04a795162d924c257209ddb7d3489321bd7606f3ebcbfd46526893202d770472b7f53d5d08ed1a347e45fb104e726cc3ca544d57273666e50dddfb92e7a436033ed4745b73818453d9a7145655504456cbad142aab8aba77472dab55631acf497d2b4ab2c95045c68c36fe1601ffdb8df762da75e5f00540d5fe91b70686b99d45bcd2addd40e28440b55585c63b151ecff5442b2e764e31f3b4eaa493edb06ed345733d3953d58073d557d14ad1bb262fbcf67a2d7690ccd4165fd253886f1218463686c4fbd7569059e382c70c1eb3c08443157bce579d7ac6dcbce7b6c7e7c0f95b5a34c462a9e652dbd026ce4c11b749cbe334085e9e0575c02465940fc4cd6466d6e691b0f82b9b879dd71662d8fbdbb3eb0df0c828f1944b01962675ffaa03938a6439678e72c331a0086e336aee451ce7da0435ae11e24b8bcf1da8cd9c24cd0f3bb3385d94fd2432d1a2b9edb7f6f83f83339ede7b7ee237e06fb90d50ba9f320a8a5cab25b7b3ab9413c85fedd798ab730a04b2f1d05c6f679072f21ef604c76e5e897b877d586306f92e0336aafc8590391bda671125e65c375946532edf6ddd1733787ba7ebb63dbc5f1f380f97be3f27d7ead579256b76b717bf315079404268ac0e836a58ea82e45110a56512a879131d72dcad52a710d6b5412252cb35bc0bfeb18ec1fdf823a7da40398acaadbcbb78b4dde4ae503fe7610282084eceb59eb390a54256c1ed5e5164493b91d553336ca409074d3598ed7822cb80c610f665259e679d27ace0b9073de856485d566e58b82ea9e4e542d920470ea384e2c50419606934d9c2274008cd69b9a2ee2f46efe9284bb1f736cb9877e431a54c8c280c4c9a9deb42290a172c4a6604642f417e5ec79af03d59c22e8ac1efe013ca378040cddd5ef45c314d726232a4cf847cc16897ae539a6e6d09dbceac1acb11561e9fde3585735f66dd0f9163a780e3991e86b580935a8d29f266f68d865320683fd8e29c107a0b3592648e267ba2ac9c08f5a4aeda1df9264d78ef19d17899ca9c5117b309bc402cfe123fe7f08c7bf44ac6c685bf3f4d546c5df259a37c015b7d386646cf9909511291cf80a253ca029385c934dbc666aa8c93b2599ef8696be58bf49a1791656991aefc26ec3e3f595a1bc7d13f7a39bcab79d87b1cd110eba2247776d8d1566b076f12ed2608f2534485c33019aa1e3bed46b2e4bdf47cf442829ab393bec5e8fc68137c9e397b8987a7ac78084bb53b9d8aa623e143feaeb4d3465e2794c847cf826ebf08064e2fe1ca8a5ecc22864447fdaee738ec692ea416961a5c88ae9c0a5d22e9ec2ca9a86028551ed187a0fc8774c4115aec4c0989a7c1c9a70fe9f044cd4e3f180fbc90799bdec9f23bbc23e2d8924d029132815f8579deb79d716f4a597f03b15df98572b6ce8634e983892f7f70eca7f035c0e07adfc9225b0182b0970124f8816dbd86f3a6cbcacee5a58d6b727f7b5f56b90f6d939b331996e80147bfb9cc419d1ae4127a6e0b05ddd7e452742f48c3b1a91b3e3e9711f4f705f39ed9ee7a17a5dde6efe628c599153b0cad072a884ee1d650fc79187c8ac9cb778cdd30d155209f53d340da56380c577cfa5ea2cfd313f49941a71f8b37c2469207dc067d933354032d30edb12b35dab5a5c65a717b7b83299dbfc3ee7d7a370539c7acab083edfe31bbb029284dd2980a95ba9904abb245e13ddfdaadf28e91c150c103f0a7773ef3daeb374d049a0308621039ad3483cf0451901da484dcd43df1e6bfbf9cfe6c519124545d2450439d3d58ba04ad5d04f5af6cf25215a9eae5816bfb3f17967f05eb663ece0cc5479d0e427161a8c8d2640777a286679180b6068a498075a7fda5e2e3efc745cbcfe0e5f4fd29740c13278d78c5b4323afaba70c1a322a78f630a172cebaeb3922d023f49a3ae7f2838d30f75d8beabd933ad8c7dc8389a7a48dbed28d118d2991932e729cba1aeb57c63f2bf49793a08d61a2897d036e8614f8de3bbbb6cd37265610117130891fcc813182fe65fa21aba96e26295a09020d38186fea7dc60bc11c947cdf206fa84c273f4cf6262fc7e17c8df40841dfeb7e11bfa377bc84929ee204c1528b7b9e4e003ce38fd8aa80312a21d6bbec728bf79f3b913352ca7bb2ee36476de3cf12052bbbad06a7511022be9f8785f00e326030ecc85fb5a77d921cd10551404e3c5feddef5aa90e415dbc4</x:v>
      </x:c>
    </x:row>
    <x:row r="3332">
      <x:c r="A3332" s="37" t="str">
        <x:v>203874889</x:v>
      </x:c>
      <x:c r="B3332" s="37" t="str">
        <x:v>203874889.jpg</x:v>
      </x:c>
      <x:c r="C3332" s="37" t="str">
        <x:v>ExifIFD</x:v>
      </x:c>
      <x:c r="D3332" s="37" t="n">
        <x:v>41986</x:v>
      </x:c>
      <x:c r="E3332" s="37" t="str">
        <x:v>ExposureMode</x:v>
      </x:c>
      <x:c r="F3332" s="41" t="str">
        <x:v>0</x:v>
      </x:c>
    </x:row>
    <x:row r="3333">
      <x:c r="A3333" s="37" t="str">
        <x:v>203874889</x:v>
      </x:c>
      <x:c r="B3333" s="37" t="str">
        <x:v>203874889.jpg</x:v>
      </x:c>
      <x:c r="C3333" s="37" t="str">
        <x:v>ExifIFD</x:v>
      </x:c>
      <x:c r="D3333" s="37" t="n">
        <x:v>40960</x:v>
      </x:c>
      <x:c r="E3333" s="37" t="str">
        <x:v>FlashPixVersion</x:v>
      </x:c>
      <x:c r="F3333" s="41" t="str">
        <x:v>0100</x:v>
      </x:c>
    </x:row>
    <x:row r="3334">
      <x:c r="A3334" s="37" t="str">
        <x:v>203874889</x:v>
      </x:c>
      <x:c r="B3334" s="37" t="str">
        <x:v>203874889.jpg</x:v>
      </x:c>
      <x:c r="C3334" s="37" t="str">
        <x:v>ExifIFD</x:v>
      </x:c>
      <x:c r="D3334" s="37" t="n">
        <x:v>34864</x:v>
      </x:c>
      <x:c r="E3334" s="37" t="str">
        <x:v>SensitivityType</x:v>
      </x:c>
      <x:c r="F3334" s="41" t="str">
        <x:v>0</x:v>
      </x:c>
    </x:row>
    <x:row r="3335">
      <x:c r="A3335" s="37" t="str">
        <x:v>203874889</x:v>
      </x:c>
      <x:c r="B3335" s="37" t="str">
        <x:v>203874889.jpg</x:v>
      </x:c>
      <x:c r="C3335" s="37" t="str">
        <x:v>ExifIFD</x:v>
      </x:c>
      <x:c r="D3335" s="37" t="n">
        <x:v>41987</x:v>
      </x:c>
      <x:c r="E3335" s="37" t="str">
        <x:v>WhiteBalance</x:v>
      </x:c>
      <x:c r="F3335" s="41" t="str">
        <x:v>0</x:v>
      </x:c>
    </x:row>
    <x:row r="3336">
      <x:c r="A3336" s="37" t="str">
        <x:v>203874889</x:v>
      </x:c>
      <x:c r="B3336" s="37" t="str">
        <x:v>203874889.jpg</x:v>
      </x:c>
      <x:c r="C3336" s="37" t="str">
        <x:v>ExifIFD</x:v>
      </x:c>
      <x:c r="D3336" s="37" t="n">
        <x:v>34866</x:v>
      </x:c>
      <x:c r="E3336" s="37" t="str">
        <x:v>RecommendedExposureIndex</x:v>
      </x:c>
      <x:c r="F3336" s="41" t="str">
        <x:v>0</x:v>
      </x:c>
    </x:row>
    <x:row r="3337">
      <x:c r="A3337" s="37" t="str">
        <x:v>203874889</x:v>
      </x:c>
      <x:c r="B3337" s="37" t="str">
        <x:v>203874889.jpg</x:v>
      </x:c>
      <x:c r="C3337" s="37" t="str">
        <x:v>ExifIFD</x:v>
      </x:c>
      <x:c r="D3337" s="37" t="n">
        <x:v>41988</x:v>
      </x:c>
      <x:c r="E3337" s="37" t="str">
        <x:v>DigitalZoomRatio</x:v>
      </x:c>
      <x:c r="F3337" s="41" t="str">
        <x:v>100</x:v>
      </x:c>
    </x:row>
    <x:row r="3338">
      <x:c r="A3338" s="37" t="str">
        <x:v>203874889</x:v>
      </x:c>
      <x:c r="B3338" s="37" t="str">
        <x:v>203874889.jpg</x:v>
      </x:c>
      <x:c r="C3338" s="37" t="str">
        <x:v>ExifIFD</x:v>
      </x:c>
      <x:c r="D3338" s="37" t="n">
        <x:v>39424</x:v>
      </x:c>
      <x:c r="E3338" s="37" t="str">
        <x:v>Tag_39424</x:v>
      </x:c>
      <x:c r="F3338" s="41" t="str">
        <x:v>Redmi K30 Ultra</x:v>
      </x:c>
    </x:row>
    <x:row r="3339">
      <x:c r="A3339" s="37" t="str">
        <x:v>203874889</x:v>
      </x:c>
      <x:c r="B3339" s="37" t="str">
        <x:v>203874889.jpg</x:v>
      </x:c>
      <x:c r="C3339" s="37" t="str">
        <x:v>ExifIFD</x:v>
      </x:c>
      <x:c r="D3339" s="37" t="n">
        <x:v>42593</x:v>
      </x:c>
      <x:c r="E3339" s="37" t="str">
        <x:v>Tag_42593</x:v>
      </x:c>
      <x:c r="F3339" s="41" t="str">
        <x:v>163</x:v>
      </x:c>
    </x:row>
    <x:row r="3340">
      <x:c r="A3340" s="37" t="str">
        <x:v>203874889</x:v>
      </x:c>
      <x:c r="B3340" s="37" t="str">
        <x:v>203874889.jpg</x:v>
      </x:c>
      <x:c r="C3340" s="37" t="str">
        <x:v>InteropIFD</x:v>
      </x:c>
      <x:c r="D3340" s="37" t="n">
        <x:v>1</x:v>
      </x:c>
      <x:c r="E3340" s="37" t="str">
        <x:v>InteropIndex</x:v>
      </x:c>
      <x:c r="F3340" s="41" t="str">
        <x:v>R98</x:v>
      </x:c>
    </x:row>
    <x:row r="3341">
      <x:c r="A3341" s="37" t="str">
        <x:v>203874889</x:v>
      </x:c>
      <x:c r="B3341" s="37" t="str">
        <x:v>203874889.jpg</x:v>
      </x:c>
      <x:c r="C3341" s="37" t="str">
        <x:v>InteropIFD</x:v>
      </x:c>
      <x:c r="D3341" s="37" t="n">
        <x:v>2</x:v>
      </x:c>
      <x:c r="E3341" s="37" t="str">
        <x:v>Tag_2</x:v>
      </x:c>
      <x:c r="F3341" s="41" t="str">
        <x:v>0100</x:v>
      </x:c>
    </x:row>
    <x:row r="3342">
      <x:c r="A3342" s="37" t="str">
        <x:v>203874889</x:v>
      </x:c>
      <x:c r="B3342" s="37" t="str">
        <x:v>203874889.jpg</x:v>
      </x:c>
      <x:c r="C3342" s="37" t="str">
        <x:v>PillowInfo</x:v>
      </x:c>
      <x:c r="D3342" s="37" t="str"/>
      <x:c r="E3342" s="37" t="str">
        <x:v>dpi</x:v>
      </x:c>
      <x:c r="F3342" s="41" t="str">
        <x:v>[72,72]</x:v>
      </x:c>
    </x:row>
    <x:row r="3343">
      <x:c r="A3343" s="37" t="str">
        <x:v>203898750</x:v>
      </x:c>
      <x:c r="B3343" s="37" t="str">
        <x:v>203898750.jpg</x:v>
      </x:c>
      <x:c r="C3343" s="37" t="str">
        <x:v>IFD0</x:v>
      </x:c>
      <x:c r="D3343" s="37" t="n">
        <x:v>256</x:v>
      </x:c>
      <x:c r="E3343" s="37" t="str">
        <x:v>ImageWidth</x:v>
      </x:c>
      <x:c r="F3343" s="41" t="str">
        <x:v>4096</x:v>
      </x:c>
    </x:row>
    <x:row r="3344">
      <x:c r="A3344" s="37" t="str">
        <x:v>203898750</x:v>
      </x:c>
      <x:c r="B3344" s="37" t="str">
        <x:v>203898750.jpg</x:v>
      </x:c>
      <x:c r="C3344" s="37" t="str">
        <x:v>IFD0</x:v>
      </x:c>
      <x:c r="D3344" s="37" t="n">
        <x:v>257</x:v>
      </x:c>
      <x:c r="E3344" s="37" t="str">
        <x:v>ImageLength</x:v>
      </x:c>
      <x:c r="F3344" s="41" t="str">
        <x:v>2304</x:v>
      </x:c>
    </x:row>
    <x:row r="3345">
      <x:c r="A3345" s="37" t="str">
        <x:v>203898750</x:v>
      </x:c>
      <x:c r="B3345" s="37" t="str">
        <x:v>203898750.jpg</x:v>
      </x:c>
      <x:c r="C3345" s="37" t="str">
        <x:v>IFD0</x:v>
      </x:c>
      <x:c r="D3345" s="37" t="n">
        <x:v>296</x:v>
      </x:c>
      <x:c r="E3345" s="37" t="str">
        <x:v>ResolutionUnit</x:v>
      </x:c>
      <x:c r="F3345" s="41" t="str">
        <x:v>2</x:v>
      </x:c>
    </x:row>
    <x:row r="3346">
      <x:c r="A3346" s="37" t="str">
        <x:v>203898750</x:v>
      </x:c>
      <x:c r="B3346" s="37" t="str">
        <x:v>203898750.jpg</x:v>
      </x:c>
      <x:c r="C3346" s="37" t="str">
        <x:v>IFD0</x:v>
      </x:c>
      <x:c r="D3346" s="37" t="n">
        <x:v>270</x:v>
      </x:c>
      <x:c r="E3346" s="37" t="str">
        <x:v>ImageDescription</x:v>
      </x:c>
      <x:c r="F3346" s="41" t="str"/>
    </x:row>
    <x:row r="3347">
      <x:c r="A3347" s="37" t="str">
        <x:v>203898750</x:v>
      </x:c>
      <x:c r="B3347" s="37" t="str">
        <x:v>203898750.jpg</x:v>
      </x:c>
      <x:c r="C3347" s="37" t="str">
        <x:v>IFD0</x:v>
      </x:c>
      <x:c r="D3347" s="37" t="n">
        <x:v>271</x:v>
      </x:c>
      <x:c r="E3347" s="37" t="str">
        <x:v>Make</x:v>
      </x:c>
      <x:c r="F3347" s="41" t="str">
        <x:v>HONOR</x:v>
      </x:c>
    </x:row>
    <x:row r="3348">
      <x:c r="A3348" s="37" t="str">
        <x:v>203898750</x:v>
      </x:c>
      <x:c r="B3348" s="37" t="str">
        <x:v>203898750.jpg</x:v>
      </x:c>
      <x:c r="C3348" s="37" t="str">
        <x:v>IFD0</x:v>
      </x:c>
      <x:c r="D3348" s="37" t="n">
        <x:v>272</x:v>
      </x:c>
      <x:c r="E3348" s="37" t="str">
        <x:v>Model</x:v>
      </x:c>
      <x:c r="F3348" s="41" t="str">
        <x:v>BVL-AN00</x:v>
      </x:c>
    </x:row>
    <x:row r="3349">
      <x:c r="A3349" s="37" t="str">
        <x:v>203898750</x:v>
      </x:c>
      <x:c r="B3349" s="37" t="str">
        <x:v>203898750.jpg</x:v>
      </x:c>
      <x:c r="C3349" s="37" t="str">
        <x:v>IFD0</x:v>
      </x:c>
      <x:c r="D3349" s="37" t="n">
        <x:v>274</x:v>
      </x:c>
      <x:c r="E3349" s="37" t="str">
        <x:v>Orientation</x:v>
      </x:c>
      <x:c r="F3349" s="41" t="str">
        <x:v>1</x:v>
      </x:c>
    </x:row>
    <x:row r="3350">
      <x:c r="A3350" s="37" t="str">
        <x:v>203898750</x:v>
      </x:c>
      <x:c r="B3350" s="37" t="str">
        <x:v>203898750.jpg</x:v>
      </x:c>
      <x:c r="C3350" s="37" t="str">
        <x:v>IFD0</x:v>
      </x:c>
      <x:c r="D3350" s="37" t="n">
        <x:v>306</x:v>
      </x:c>
      <x:c r="E3350" s="37" t="str">
        <x:v>DateTime</x:v>
      </x:c>
      <x:c r="F3350" s="41" t="str">
        <x:v>2025:03:11 08:56:21</x:v>
      </x:c>
    </x:row>
    <x:row r="3351">
      <x:c r="A3351" s="37" t="str">
        <x:v>203898750</x:v>
      </x:c>
      <x:c r="B3351" s="37" t="str">
        <x:v>203898750.jpg</x:v>
      </x:c>
      <x:c r="C3351" s="37" t="str">
        <x:v>IFD0</x:v>
      </x:c>
      <x:c r="D3351" s="37" t="n">
        <x:v>531</x:v>
      </x:c>
      <x:c r="E3351" s="37" t="str">
        <x:v>YCbCrPositioning</x:v>
      </x:c>
      <x:c r="F3351" s="41" t="str">
        <x:v>1</x:v>
      </x:c>
    </x:row>
    <x:row r="3352">
      <x:c r="A3352" s="37" t="str">
        <x:v>203898750</x:v>
      </x:c>
      <x:c r="B3352" s="37" t="str">
        <x:v>203898750.jpg</x:v>
      </x:c>
      <x:c r="C3352" s="37" t="str">
        <x:v>IFD0</x:v>
      </x:c>
      <x:c r="D3352" s="37" t="n">
        <x:v>282</x:v>
      </x:c>
      <x:c r="E3352" s="37" t="str">
        <x:v>XResolution</x:v>
      </x:c>
      <x:c r="F3352" s="41" t="str">
        <x:v>72</x:v>
      </x:c>
    </x:row>
    <x:row r="3353">
      <x:c r="A3353" s="37" t="str">
        <x:v>203898750</x:v>
      </x:c>
      <x:c r="B3353" s="37" t="str">
        <x:v>203898750.jpg</x:v>
      </x:c>
      <x:c r="C3353" s="37" t="str">
        <x:v>IFD0</x:v>
      </x:c>
      <x:c r="D3353" s="37" t="n">
        <x:v>283</x:v>
      </x:c>
      <x:c r="E3353" s="37" t="str">
        <x:v>YResolution</x:v>
      </x:c>
      <x:c r="F3353" s="41" t="str">
        <x:v>72</x:v>
      </x:c>
    </x:row>
    <x:row r="3354">
      <x:c r="A3354" s="37" t="str">
        <x:v>203898750</x:v>
      </x:c>
      <x:c r="B3354" s="37" t="str">
        <x:v>203898750.jpg</x:v>
      </x:c>
      <x:c r="C3354" s="37" t="str">
        <x:v>ExifIFD</x:v>
      </x:c>
      <x:c r="D3354" s="37" t="n">
        <x:v>36864</x:v>
      </x:c>
      <x:c r="E3354" s="37" t="str">
        <x:v>ExifVersion</x:v>
      </x:c>
      <x:c r="F3354" s="41" t="str">
        <x:v>0230</x:v>
      </x:c>
    </x:row>
    <x:row r="3355">
      <x:c r="A3355" s="37" t="str">
        <x:v>203898750</x:v>
      </x:c>
      <x:c r="B3355" s="37" t="str">
        <x:v>203898750.jpg</x:v>
      </x:c>
      <x:c r="C3355" s="37" t="str">
        <x:v>ExifIFD</x:v>
      </x:c>
      <x:c r="D3355" s="37" t="n">
        <x:v>37121</x:v>
      </x:c>
      <x:c r="E3355" s="37" t="str">
        <x:v>ComponentsConfiguration</x:v>
      </x:c>
      <x:c r="F3355" s="41" t="str">
        <x:v>Ằ</x:v>
      </x:c>
    </x:row>
    <x:row r="3356">
      <x:c r="A3356" s="37" t="str">
        <x:v>203898750</x:v>
      </x:c>
      <x:c r="B3356" s="37" t="str">
        <x:v>203898750.jpg</x:v>
      </x:c>
      <x:c r="C3356" s="37" t="str">
        <x:v>ExifIFD</x:v>
      </x:c>
      <x:c r="D3356" s="37" t="n">
        <x:v>37377</x:v>
      </x:c>
      <x:c r="E3356" s="37" t="str">
        <x:v>ShutterSpeedValue</x:v>
      </x:c>
      <x:c r="F3356" s="41" t="str">
        <x:v>5.643</x:v>
      </x:c>
    </x:row>
    <x:row r="3357">
      <x:c r="A3357" s="37" t="str">
        <x:v>203898750</x:v>
      </x:c>
      <x:c r="B3357" s="37" t="str">
        <x:v>203898750.jpg</x:v>
      </x:c>
      <x:c r="C3357" s="37" t="str">
        <x:v>ExifIFD</x:v>
      </x:c>
      <x:c r="D3357" s="37" t="n">
        <x:v>36867</x:v>
      </x:c>
      <x:c r="E3357" s="37" t="str">
        <x:v>DateTimeOriginal</x:v>
      </x:c>
      <x:c r="F3357" s="41" t="str">
        <x:v>2025:03:11 08:56:21</x:v>
      </x:c>
    </x:row>
    <x:row r="3358">
      <x:c r="A3358" s="37" t="str">
        <x:v>203898750</x:v>
      </x:c>
      <x:c r="B3358" s="37" t="str">
        <x:v>203898750.jpg</x:v>
      </x:c>
      <x:c r="C3358" s="37" t="str">
        <x:v>ExifIFD</x:v>
      </x:c>
      <x:c r="D3358" s="37" t="n">
        <x:v>36868</x:v>
      </x:c>
      <x:c r="E3358" s="37" t="str">
        <x:v>DateTimeDigitized</x:v>
      </x:c>
      <x:c r="F3358" s="41" t="str">
        <x:v>2025:03:11 08:56:21</x:v>
      </x:c>
    </x:row>
    <x:row r="3359">
      <x:c r="A3359" s="37" t="str">
        <x:v>203898750</x:v>
      </x:c>
      <x:c r="B3359" s="37" t="str">
        <x:v>203898750.jpg</x:v>
      </x:c>
      <x:c r="C3359" s="37" t="str">
        <x:v>ExifIFD</x:v>
      </x:c>
      <x:c r="D3359" s="37" t="n">
        <x:v>37378</x:v>
      </x:c>
      <x:c r="E3359" s="37" t="str">
        <x:v>ApertureValue</x:v>
      </x:c>
      <x:c r="F3359" s="41" t="str">
        <x:v>1.85</x:v>
      </x:c>
    </x:row>
    <x:row r="3360">
      <x:c r="A3360" s="37" t="str">
        <x:v>203898750</x:v>
      </x:c>
      <x:c r="B3360" s="37" t="str">
        <x:v>203898750.jpg</x:v>
      </x:c>
      <x:c r="C3360" s="37" t="str">
        <x:v>ExifIFD</x:v>
      </x:c>
      <x:c r="D3360" s="37" t="n">
        <x:v>37379</x:v>
      </x:c>
      <x:c r="E3360" s="37" t="str">
        <x:v>BrightnessValue</x:v>
      </x:c>
      <x:c r="F3360" s="41" t="str">
        <x:v>'-0.24</x:v>
      </x:c>
    </x:row>
    <x:row r="3361">
      <x:c r="A3361" s="37" t="str">
        <x:v>203898750</x:v>
      </x:c>
      <x:c r="B3361" s="37" t="str">
        <x:v>203898750.jpg</x:v>
      </x:c>
      <x:c r="C3361" s="37" t="str">
        <x:v>ExifIFD</x:v>
      </x:c>
      <x:c r="D3361" s="37" t="n">
        <x:v>37380</x:v>
      </x:c>
      <x:c r="E3361" s="37" t="str">
        <x:v>ExposureBiasValue</x:v>
      </x:c>
      <x:c r="F3361" s="41" t="str">
        <x:v>0</x:v>
      </x:c>
    </x:row>
    <x:row r="3362">
      <x:c r="A3362" s="37" t="str">
        <x:v>203898750</x:v>
      </x:c>
      <x:c r="B3362" s="37" t="str">
        <x:v>203898750.jpg</x:v>
      </x:c>
      <x:c r="C3362" s="37" t="str">
        <x:v>ExifIFD</x:v>
      </x:c>
      <x:c r="D3362" s="37" t="n">
        <x:v>37381</x:v>
      </x:c>
      <x:c r="E3362" s="37" t="str">
        <x:v>MaxApertureValue</x:v>
      </x:c>
      <x:c r="F3362" s="41" t="str">
        <x:v>1.85</x:v>
      </x:c>
    </x:row>
    <x:row r="3363">
      <x:c r="A3363" s="37" t="str">
        <x:v>203898750</x:v>
      </x:c>
      <x:c r="B3363" s="37" t="str">
        <x:v>203898750.jpg</x:v>
      </x:c>
      <x:c r="C3363" s="37" t="str">
        <x:v>ExifIFD</x:v>
      </x:c>
      <x:c r="D3363" s="37" t="n">
        <x:v>37383</x:v>
      </x:c>
      <x:c r="E3363" s="37" t="str">
        <x:v>MeteringMode</x:v>
      </x:c>
      <x:c r="F3363" s="41" t="str">
        <x:v>2</x:v>
      </x:c>
    </x:row>
    <x:row r="3364">
      <x:c r="A3364" s="37" t="str">
        <x:v>203898750</x:v>
      </x:c>
      <x:c r="B3364" s="37" t="str">
        <x:v>203898750.jpg</x:v>
      </x:c>
      <x:c r="C3364" s="37" t="str">
        <x:v>ExifIFD</x:v>
      </x:c>
      <x:c r="D3364" s="37" t="n">
        <x:v>37384</x:v>
      </x:c>
      <x:c r="E3364" s="37" t="str">
        <x:v>LightSource</x:v>
      </x:c>
      <x:c r="F3364" s="41" t="str">
        <x:v>255</x:v>
      </x:c>
    </x:row>
    <x:row r="3365">
      <x:c r="A3365" s="37" t="str">
        <x:v>203898750</x:v>
      </x:c>
      <x:c r="B3365" s="37" t="str">
        <x:v>203898750.jpg</x:v>
      </x:c>
      <x:c r="C3365" s="37" t="str">
        <x:v>ExifIFD</x:v>
      </x:c>
      <x:c r="D3365" s="37" t="n">
        <x:v>37385</x:v>
      </x:c>
      <x:c r="E3365" s="37" t="str">
        <x:v>Flash</x:v>
      </x:c>
      <x:c r="F3365" s="41" t="str">
        <x:v>16</x:v>
      </x:c>
    </x:row>
    <x:row r="3366">
      <x:c r="A3366" s="37" t="str">
        <x:v>203898750</x:v>
      </x:c>
      <x:c r="B3366" s="37" t="str">
        <x:v>203898750.jpg</x:v>
      </x:c>
      <x:c r="C3366" s="37" t="str">
        <x:v>ExifIFD</x:v>
      </x:c>
      <x:c r="D3366" s="37" t="n">
        <x:v>37386</x:v>
      </x:c>
      <x:c r="E3366" s="37" t="str">
        <x:v>FocalLength</x:v>
      </x:c>
      <x:c r="F3366" s="41" t="str">
        <x:v>6.67</x:v>
      </x:c>
    </x:row>
    <x:row r="3367">
      <x:c r="A3367" s="37" t="str">
        <x:v>203898750</x:v>
      </x:c>
      <x:c r="B3367" s="37" t="str">
        <x:v>203898750.jpg</x:v>
      </x:c>
      <x:c r="C3367" s="37" t="str">
        <x:v>ExifIFD</x:v>
      </x:c>
      <x:c r="D3367" s="37" t="n">
        <x:v>40961</x:v>
      </x:c>
      <x:c r="E3367" s="37" t="str">
        <x:v>ColorSpace</x:v>
      </x:c>
      <x:c r="F3367" s="41" t="str">
        <x:v>1</x:v>
      </x:c>
    </x:row>
    <x:row r="3368">
      <x:c r="A3368" s="37" t="str">
        <x:v>203898750</x:v>
      </x:c>
      <x:c r="B3368" s="37" t="str">
        <x:v>203898750.jpg</x:v>
      </x:c>
      <x:c r="C3368" s="37" t="str">
        <x:v>ExifIFD</x:v>
      </x:c>
      <x:c r="D3368" s="37" t="n">
        <x:v>40962</x:v>
      </x:c>
      <x:c r="E3368" s="37" t="str">
        <x:v>ExifImageWidth</x:v>
      </x:c>
      <x:c r="F3368" s="41" t="str">
        <x:v>4096</x:v>
      </x:c>
    </x:row>
    <x:row r="3369">
      <x:c r="A3369" s="37" t="str">
        <x:v>203898750</x:v>
      </x:c>
      <x:c r="B3369" s="37" t="str">
        <x:v>203898750.jpg</x:v>
      </x:c>
      <x:c r="C3369" s="37" t="str">
        <x:v>ExifIFD</x:v>
      </x:c>
      <x:c r="D3369" s="37" t="n">
        <x:v>41990</x:v>
      </x:c>
      <x:c r="E3369" s="37" t="str">
        <x:v>SceneCaptureType</x:v>
      </x:c>
      <x:c r="F3369" s="41" t="str">
        <x:v>0</x:v>
      </x:c>
    </x:row>
    <x:row r="3370">
      <x:c r="A3370" s="37" t="str">
        <x:v>203898750</x:v>
      </x:c>
      <x:c r="B3370" s="37" t="str">
        <x:v>203898750.jpg</x:v>
      </x:c>
      <x:c r="C3370" s="37" t="str">
        <x:v>ExifIFD</x:v>
      </x:c>
      <x:c r="D3370" s="37" t="n">
        <x:v>36880</x:v>
      </x:c>
      <x:c r="E3370" s="37" t="str">
        <x:v>OffsetTime</x:v>
      </x:c>
      <x:c r="F3370" s="41" t="str">
        <x:v>'+08:00</x:v>
      </x:c>
    </x:row>
    <x:row r="3371">
      <x:c r="A3371" s="37" t="str">
        <x:v>203898750</x:v>
      </x:c>
      <x:c r="B3371" s="37" t="str">
        <x:v>203898750.jpg</x:v>
      </x:c>
      <x:c r="C3371" s="37" t="str">
        <x:v>ExifIFD</x:v>
      </x:c>
      <x:c r="D3371" s="37" t="n">
        <x:v>36881</x:v>
      </x:c>
      <x:c r="E3371" s="37" t="str">
        <x:v>OffsetTimeOriginal</x:v>
      </x:c>
      <x:c r="F3371" s="41" t="str">
        <x:v>'+08:00</x:v>
      </x:c>
    </x:row>
    <x:row r="3372">
      <x:c r="A3372" s="37" t="str">
        <x:v>203898750</x:v>
      </x:c>
      <x:c r="B3372" s="37" t="str">
        <x:v>203898750.jpg</x:v>
      </x:c>
      <x:c r="C3372" s="37" t="str">
        <x:v>ExifIFD</x:v>
      </x:c>
      <x:c r="D3372" s="37" t="n">
        <x:v>37520</x:v>
      </x:c>
      <x:c r="E3372" s="37" t="str">
        <x:v>SubsecTime</x:v>
      </x:c>
      <x:c r="F3372" s="41" t="str">
        <x:v>335000</x:v>
      </x:c>
    </x:row>
    <x:row r="3373">
      <x:c r="A3373" s="37" t="str">
        <x:v>203898750</x:v>
      </x:c>
      <x:c r="B3373" s="37" t="str">
        <x:v>203898750.jpg</x:v>
      </x:c>
      <x:c r="C3373" s="37" t="str">
        <x:v>ExifIFD</x:v>
      </x:c>
      <x:c r="D3373" s="37" t="n">
        <x:v>37521</x:v>
      </x:c>
      <x:c r="E3373" s="37" t="str">
        <x:v>SubsecTimeOriginal</x:v>
      </x:c>
      <x:c r="F3373" s="41" t="str">
        <x:v>335000</x:v>
      </x:c>
    </x:row>
    <x:row r="3374">
      <x:c r="A3374" s="37" t="str">
        <x:v>203898750</x:v>
      </x:c>
      <x:c r="B3374" s="37" t="str">
        <x:v>203898750.jpg</x:v>
      </x:c>
      <x:c r="C3374" s="37" t="str">
        <x:v>ExifIFD</x:v>
      </x:c>
      <x:c r="D3374" s="37" t="n">
        <x:v>37522</x:v>
      </x:c>
      <x:c r="E3374" s="37" t="str">
        <x:v>SubsecTimeDigitized</x:v>
      </x:c>
      <x:c r="F3374" s="41" t="str">
        <x:v>335000</x:v>
      </x:c>
    </x:row>
    <x:row r="3375">
      <x:c r="A3375" s="37" t="str">
        <x:v>203898750</x:v>
      </x:c>
      <x:c r="B3375" s="37" t="str">
        <x:v>203898750.jpg</x:v>
      </x:c>
      <x:c r="C3375" s="37" t="str">
        <x:v>ExifIFD</x:v>
      </x:c>
      <x:c r="D3375" s="37" t="n">
        <x:v>40963</x:v>
      </x:c>
      <x:c r="E3375" s="37" t="str">
        <x:v>ExifImageHeight</x:v>
      </x:c>
      <x:c r="F3375" s="41" t="str">
        <x:v>2304</x:v>
      </x:c>
    </x:row>
    <x:row r="3376">
      <x:c r="A3376" s="37" t="str">
        <x:v>203898750</x:v>
      </x:c>
      <x:c r="B3376" s="37" t="str">
        <x:v>203898750.jpg</x:v>
      </x:c>
      <x:c r="C3376" s="37" t="str">
        <x:v>ExifIFD</x:v>
      </x:c>
      <x:c r="D3376" s="37" t="n">
        <x:v>41495</x:v>
      </x:c>
      <x:c r="E3376" s="37" t="str">
        <x:v>SensingMethod</x:v>
      </x:c>
      <x:c r="F3376" s="41" t="str">
        <x:v>1</x:v>
      </x:c>
    </x:row>
    <x:row r="3377">
      <x:c r="A3377" s="37" t="str">
        <x:v>203898750</x:v>
      </x:c>
      <x:c r="B3377" s="37" t="str">
        <x:v>203898750.jpg</x:v>
      </x:c>
      <x:c r="C3377" s="37" t="str">
        <x:v>ExifIFD</x:v>
      </x:c>
      <x:c r="D3377" s="37" t="n">
        <x:v>33434</x:v>
      </x:c>
      <x:c r="E3377" s="37" t="str">
        <x:v>ExposureTime</x:v>
      </x:c>
      <x:c r="F3377" s="41" t="str">
        <x:v>0.02</x:v>
      </x:c>
    </x:row>
    <x:row r="3378">
      <x:c r="A3378" s="37" t="str">
        <x:v>203898750</x:v>
      </x:c>
      <x:c r="B3378" s="37" t="str">
        <x:v>203898750.jpg</x:v>
      </x:c>
      <x:c r="C3378" s="37" t="str">
        <x:v>ExifIFD</x:v>
      </x:c>
      <x:c r="D3378" s="37" t="n">
        <x:v>40965</x:v>
      </x:c>
      <x:c r="E3378" s="37" t="str">
        <x:v>ExifInteroperabilityOffset</x:v>
      </x:c>
      <x:c r="F3378" s="41" t="str">
        <x:v>921</x:v>
      </x:c>
    </x:row>
    <x:row r="3379">
      <x:c r="A3379" s="37" t="str">
        <x:v>203898750</x:v>
      </x:c>
      <x:c r="B3379" s="37" t="str">
        <x:v>203898750.jpg</x:v>
      </x:c>
      <x:c r="C3379" s="37" t="str">
        <x:v>ExifIFD</x:v>
      </x:c>
      <x:c r="D3379" s="37" t="n">
        <x:v>33437</x:v>
      </x:c>
      <x:c r="E3379" s="37" t="str">
        <x:v>FNumber</x:v>
      </x:c>
      <x:c r="F3379" s="41" t="str">
        <x:v>1.9</x:v>
      </x:c>
    </x:row>
    <x:row r="3380">
      <x:c r="A3380" s="37" t="str">
        <x:v>203898750</x:v>
      </x:c>
      <x:c r="B3380" s="37" t="str">
        <x:v>203898750.jpg</x:v>
      </x:c>
      <x:c r="C3380" s="37" t="str">
        <x:v>ExifIFD</x:v>
      </x:c>
      <x:c r="D3380" s="37" t="n">
        <x:v>41729</x:v>
      </x:c>
      <x:c r="E3380" s="37" t="str">
        <x:v>SceneType</x:v>
      </x:c>
      <x:c r="F3380" s="41" t="str">
        <x:v>01</x:v>
      </x:c>
    </x:row>
    <x:row r="3381">
      <x:c r="A3381" s="37" t="str">
        <x:v>203898750</x:v>
      </x:c>
      <x:c r="B3381" s="37" t="str">
        <x:v>203898750.jpg</x:v>
      </x:c>
      <x:c r="C3381" s="37" t="str">
        <x:v>ExifIFD</x:v>
      </x:c>
      <x:c r="D3381" s="37" t="n">
        <x:v>34850</x:v>
      </x:c>
      <x:c r="E3381" s="37" t="str">
        <x:v>ExposureProgram</x:v>
      </x:c>
      <x:c r="F3381" s="41" t="str">
        <x:v>2</x:v>
      </x:c>
    </x:row>
    <x:row r="3382">
      <x:c r="A3382" s="37" t="str">
        <x:v>203898750</x:v>
      </x:c>
      <x:c r="B3382" s="37" t="str">
        <x:v>203898750.jpg</x:v>
      </x:c>
      <x:c r="C3382" s="37" t="str">
        <x:v>ExifIFD</x:v>
      </x:c>
      <x:c r="D3382" s="37" t="n">
        <x:v>34855</x:v>
      </x:c>
      <x:c r="E3382" s="37" t="str">
        <x:v>ISOSpeedRatings</x:v>
      </x:c>
      <x:c r="F3382" s="41" t="str">
        <x:v>320</x:v>
      </x:c>
    </x:row>
    <x:row r="3383">
      <x:c r="A3383" s="37" t="str">
        <x:v>203898750</x:v>
      </x:c>
      <x:c r="B3383" s="37" t="str">
        <x:v>203898750.jpg</x:v>
      </x:c>
      <x:c r="C3383" s="37" t="str">
        <x:v>ExifIFD</x:v>
      </x:c>
      <x:c r="D3383" s="37" t="n">
        <x:v>41986</x:v>
      </x:c>
      <x:c r="E3383" s="37" t="str">
        <x:v>ExposureMode</x:v>
      </x:c>
      <x:c r="F3383" s="41" t="str">
        <x:v>0</x:v>
      </x:c>
    </x:row>
    <x:row r="3384">
      <x:c r="A3384" s="37" t="str">
        <x:v>203898750</x:v>
      </x:c>
      <x:c r="B3384" s="37" t="str">
        <x:v>203898750.jpg</x:v>
      </x:c>
      <x:c r="C3384" s="37" t="str">
        <x:v>ExifIFD</x:v>
      </x:c>
      <x:c r="D3384" s="37" t="n">
        <x:v>40960</x:v>
      </x:c>
      <x:c r="E3384" s="37" t="str">
        <x:v>FlashPixVersion</x:v>
      </x:c>
      <x:c r="F3384" s="41" t="str">
        <x:v>0100</x:v>
      </x:c>
    </x:row>
    <x:row r="3385">
      <x:c r="A3385" s="37" t="str">
        <x:v>203898750</x:v>
      </x:c>
      <x:c r="B3385" s="37" t="str">
        <x:v>203898750.jpg</x:v>
      </x:c>
      <x:c r="C3385" s="37" t="str">
        <x:v>ExifIFD</x:v>
      </x:c>
      <x:c r="D3385" s="37" t="n">
        <x:v>34864</x:v>
      </x:c>
      <x:c r="E3385" s="37" t="str">
        <x:v>SensitivityType</x:v>
      </x:c>
      <x:c r="F3385" s="41" t="str">
        <x:v>3</x:v>
      </x:c>
    </x:row>
    <x:row r="3386">
      <x:c r="A3386" s="37" t="str">
        <x:v>203898750</x:v>
      </x:c>
      <x:c r="B3386" s="37" t="str">
        <x:v>203898750.jpg</x:v>
      </x:c>
      <x:c r="C3386" s="37" t="str">
        <x:v>ExifIFD</x:v>
      </x:c>
      <x:c r="D3386" s="37" t="n">
        <x:v>41987</x:v>
      </x:c>
      <x:c r="E3386" s="37" t="str">
        <x:v>WhiteBalance</x:v>
      </x:c>
      <x:c r="F3386" s="41" t="str">
        <x:v>0</x:v>
      </x:c>
    </x:row>
    <x:row r="3387">
      <x:c r="A3387" s="37" t="str">
        <x:v>203898750</x:v>
      </x:c>
      <x:c r="B3387" s="37" t="str">
        <x:v>203898750.jpg</x:v>
      </x:c>
      <x:c r="C3387" s="37" t="str">
        <x:v>ExifIFD</x:v>
      </x:c>
      <x:c r="D3387" s="37" t="n">
        <x:v>34867</x:v>
      </x:c>
      <x:c r="E3387" s="37" t="str">
        <x:v>ISOSpeed</x:v>
      </x:c>
      <x:c r="F3387" s="41" t="str">
        <x:v>320</x:v>
      </x:c>
    </x:row>
    <x:row r="3388">
      <x:c r="A3388" s="37" t="str">
        <x:v>203898750</x:v>
      </x:c>
      <x:c r="B3388" s="37" t="str">
        <x:v>203898750.jpg</x:v>
      </x:c>
      <x:c r="C3388" s="37" t="str">
        <x:v>ExifIFD</x:v>
      </x:c>
      <x:c r="D3388" s="37" t="n">
        <x:v>41989</x:v>
      </x:c>
      <x:c r="E3388" s="37" t="str">
        <x:v>FocalLengthIn35mmFilm</x:v>
      </x:c>
      <x:c r="F3388" s="41" t="str">
        <x:v>27</x:v>
      </x:c>
    </x:row>
    <x:row r="3389">
      <x:c r="A3389" s="37" t="str">
        <x:v>203898750</x:v>
      </x:c>
      <x:c r="B3389" s="37" t="str">
        <x:v>203898750.jpg</x:v>
      </x:c>
      <x:c r="C3389" s="37" t="str">
        <x:v>ExifIFD</x:v>
      </x:c>
      <x:c r="D3389" s="37" t="n">
        <x:v>37500</x:v>
      </x:c>
      <x:c r="E3389" s="37" t="str">
        <x:v>MakerNote</x:v>
      </x:c>
      <x:c r="F3389" s="41" t="str">
        <x:v>AF_C</x:v>
      </x:c>
    </x:row>
    <x:row r="3390">
      <x:c r="A3390" s="37" t="str">
        <x:v>203898750</x:v>
      </x:c>
      <x:c r="B3390" s="37" t="str">
        <x:v>203898750.jpg</x:v>
      </x:c>
      <x:c r="C3390" s="37" t="str">
        <x:v>InteropIFD</x:v>
      </x:c>
      <x:c r="D3390" s="37" t="n">
        <x:v>1</x:v>
      </x:c>
      <x:c r="E3390" s="37" t="str">
        <x:v>InteropIndex</x:v>
      </x:c>
      <x:c r="F3390" s="41" t="str">
        <x:v>R98</x:v>
      </x:c>
    </x:row>
    <x:row r="3391">
      <x:c r="A3391" s="37" t="str">
        <x:v>203898750</x:v>
      </x:c>
      <x:c r="B3391" s="37" t="str">
        <x:v>203898750.jpg</x:v>
      </x:c>
      <x:c r="C3391" s="37" t="str">
        <x:v>InteropIFD</x:v>
      </x:c>
      <x:c r="D3391" s="37" t="n">
        <x:v>2</x:v>
      </x:c>
      <x:c r="E3391" s="37" t="str">
        <x:v>Tag_2</x:v>
      </x:c>
      <x:c r="F3391" s="41" t="str">
        <x:v>0100</x:v>
      </x:c>
    </x:row>
    <x:row r="3392">
      <x:c r="A3392" s="37" t="str">
        <x:v>203898750</x:v>
      </x:c>
      <x:c r="B3392" s="37" t="str">
        <x:v>203898750.jpg</x:v>
      </x:c>
      <x:c r="C3392" s="37" t="str">
        <x:v>PillowInfo</x:v>
      </x:c>
      <x:c r="D3392" s="37" t="str"/>
      <x:c r="E3392" s="37" t="str">
        <x:v>dpi</x:v>
      </x:c>
      <x:c r="F3392" s="41" t="str">
        <x:v>[72,72]</x:v>
      </x:c>
    </x:row>
    <x:row r="3393">
      <x:c r="A3393" s="37" t="str">
        <x:v>203959038</x:v>
      </x:c>
      <x:c r="B3393" s="37" t="str">
        <x:v>203959038.jpg</x:v>
      </x:c>
      <x:c r="C3393" s="37" t="str">
        <x:v>IFD0</x:v>
      </x:c>
      <x:c r="D3393" s="37" t="n">
        <x:v>256</x:v>
      </x:c>
      <x:c r="E3393" s="37" t="str">
        <x:v>ImageWidth</x:v>
      </x:c>
      <x:c r="F3393" s="41" t="str">
        <x:v>4624</x:v>
      </x:c>
    </x:row>
    <x:row r="3394">
      <x:c r="A3394" s="37" t="str">
        <x:v>203959038</x:v>
      </x:c>
      <x:c r="B3394" s="37" t="str">
        <x:v>203959038.jpg</x:v>
      </x:c>
      <x:c r="C3394" s="37" t="str">
        <x:v>IFD0</x:v>
      </x:c>
      <x:c r="D3394" s="37" t="n">
        <x:v>257</x:v>
      </x:c>
      <x:c r="E3394" s="37" t="str">
        <x:v>ImageLength</x:v>
      </x:c>
      <x:c r="F3394" s="41" t="str">
        <x:v>3472</x:v>
      </x:c>
    </x:row>
    <x:row r="3395">
      <x:c r="A3395" s="37" t="str">
        <x:v>203959038</x:v>
      </x:c>
      <x:c r="B3395" s="37" t="str">
        <x:v>203959038.jpg</x:v>
      </x:c>
      <x:c r="C3395" s="37" t="str">
        <x:v>IFD0</x:v>
      </x:c>
      <x:c r="D3395" s="37" t="n">
        <x:v>270</x:v>
      </x:c>
      <x:c r="E3395" s="37" t="str">
        <x:v>ImageDescription</x:v>
      </x:c>
      <x:c r="F3395" s="41" t="str"/>
    </x:row>
    <x:row r="3396">
      <x:c r="A3396" s="37" t="str">
        <x:v>203959038</x:v>
      </x:c>
      <x:c r="B3396" s="37" t="str">
        <x:v>203959038.jpg</x:v>
      </x:c>
      <x:c r="C3396" s="37" t="str">
        <x:v>IFD0</x:v>
      </x:c>
      <x:c r="D3396" s="37" t="n">
        <x:v>271</x:v>
      </x:c>
      <x:c r="E3396" s="37" t="str">
        <x:v>Make</x:v>
      </x:c>
      <x:c r="F3396" s="41" t="str">
        <x:v>Xiaomi</x:v>
      </x:c>
    </x:row>
    <x:row r="3397">
      <x:c r="A3397" s="37" t="str">
        <x:v>203959038</x:v>
      </x:c>
      <x:c r="B3397" s="37" t="str">
        <x:v>203959038.jpg</x:v>
      </x:c>
      <x:c r="C3397" s="37" t="str">
        <x:v>IFD0</x:v>
      </x:c>
      <x:c r="D3397" s="37" t="n">
        <x:v>272</x:v>
      </x:c>
      <x:c r="E3397" s="37" t="str">
        <x:v>Model</x:v>
      </x:c>
      <x:c r="F3397" s="41" t="str">
        <x:v>M2006J10C</x:v>
      </x:c>
    </x:row>
    <x:row r="3398">
      <x:c r="A3398" s="37" t="str">
        <x:v>203959038</x:v>
      </x:c>
      <x:c r="B3398" s="37" t="str">
        <x:v>203959038.jpg</x:v>
      </x:c>
      <x:c r="C3398" s="37" t="str">
        <x:v>IFD0</x:v>
      </x:c>
      <x:c r="D3398" s="37" t="n">
        <x:v>274</x:v>
      </x:c>
      <x:c r="E3398" s="37" t="str">
        <x:v>Orientation</x:v>
      </x:c>
      <x:c r="F3398" s="41" t="str">
        <x:v>1</x:v>
      </x:c>
    </x:row>
    <x:row r="3399">
      <x:c r="A3399" s="37" t="str">
        <x:v>203959038</x:v>
      </x:c>
      <x:c r="B3399" s="37" t="str">
        <x:v>203959038.jpg</x:v>
      </x:c>
      <x:c r="C3399" s="37" t="str">
        <x:v>IFD0</x:v>
      </x:c>
      <x:c r="D3399" s="37" t="n">
        <x:v>531</x:v>
      </x:c>
      <x:c r="E3399" s="37" t="str">
        <x:v>YCbCrPositioning</x:v>
      </x:c>
      <x:c r="F3399" s="41" t="str">
        <x:v>2</x:v>
      </x:c>
    </x:row>
    <x:row r="3400">
      <x:c r="A3400" s="37" t="str">
        <x:v>203959038</x:v>
      </x:c>
      <x:c r="B3400" s="37" t="str">
        <x:v>203959038.jpg</x:v>
      </x:c>
      <x:c r="C3400" s="37" t="str">
        <x:v>IFD0</x:v>
      </x:c>
      <x:c r="D3400" s="37" t="n">
        <x:v>282</x:v>
      </x:c>
      <x:c r="E3400" s="37" t="str">
        <x:v>XResolution</x:v>
      </x:c>
      <x:c r="F3400" s="41" t="str">
        <x:v>72</x:v>
      </x:c>
    </x:row>
    <x:row r="3401">
      <x:c r="A3401" s="37" t="str">
        <x:v>203959038</x:v>
      </x:c>
      <x:c r="B3401" s="37" t="str">
        <x:v>203959038.jpg</x:v>
      </x:c>
      <x:c r="C3401" s="37" t="str">
        <x:v>IFD0</x:v>
      </x:c>
      <x:c r="D3401" s="37" t="n">
        <x:v>283</x:v>
      </x:c>
      <x:c r="E3401" s="37" t="str">
        <x:v>YResolution</x:v>
      </x:c>
      <x:c r="F3401" s="41" t="str">
        <x:v>72</x:v>
      </x:c>
    </x:row>
    <x:row r="3402">
      <x:c r="A3402" s="37" t="str">
        <x:v>203959038</x:v>
      </x:c>
      <x:c r="B3402" s="37" t="str">
        <x:v>203959038.jpg</x:v>
      </x:c>
      <x:c r="C3402" s="37" t="str">
        <x:v>IFD0</x:v>
      </x:c>
      <x:c r="D3402" s="37" t="n">
        <x:v>544</x:v>
      </x:c>
      <x:c r="E3402" s="37" t="str">
        <x:v>Tag_544</x:v>
      </x:c>
      <x:c r="F3402" s="41" t="str">
        <x:v>0</x:v>
      </x:c>
    </x:row>
    <x:row r="3403">
      <x:c r="A3403" s="37" t="str">
        <x:v>203959038</x:v>
      </x:c>
      <x:c r="B3403" s="37" t="str">
        <x:v>203959038.jpg</x:v>
      </x:c>
      <x:c r="C3403" s="37" t="str">
        <x:v>IFD0</x:v>
      </x:c>
      <x:c r="D3403" s="37" t="n">
        <x:v>545</x:v>
      </x:c>
      <x:c r="E3403" s="37" t="str">
        <x:v>Tag_545</x:v>
      </x:c>
      <x:c r="F3403" s="41" t="str">
        <x:v>0</x:v>
      </x:c>
    </x:row>
    <x:row r="3404">
      <x:c r="A3404" s="37" t="str">
        <x:v>203959038</x:v>
      </x:c>
      <x:c r="B3404" s="37" t="str">
        <x:v>203959038.jpg</x:v>
      </x:c>
      <x:c r="C3404" s="37" t="str">
        <x:v>IFD0</x:v>
      </x:c>
      <x:c r="D3404" s="37" t="n">
        <x:v>546</x:v>
      </x:c>
      <x:c r="E3404" s="37" t="str">
        <x:v>Tag_546</x:v>
      </x:c>
      <x:c r="F3404" s="41" t="str">
        <x:v>0</x:v>
      </x:c>
    </x:row>
    <x:row r="3405">
      <x:c r="A3405" s="37" t="str">
        <x:v>203959038</x:v>
      </x:c>
      <x:c r="B3405" s="37" t="str">
        <x:v>203959038.jpg</x:v>
      </x:c>
      <x:c r="C3405" s="37" t="str">
        <x:v>IFD0</x:v>
      </x:c>
      <x:c r="D3405" s="37" t="n">
        <x:v>547</x:v>
      </x:c>
      <x:c r="E3405" s="37" t="str">
        <x:v>Tag_547</x:v>
      </x:c>
      <x:c r="F3405" s="41" t="str">
        <x:v>0</x:v>
      </x:c>
    </x:row>
    <x:row r="3406">
      <x:c r="A3406" s="37" t="str">
        <x:v>203959038</x:v>
      </x:c>
      <x:c r="B3406" s="37" t="str">
        <x:v>203959038.jpg</x:v>
      </x:c>
      <x:c r="C3406" s="37" t="str">
        <x:v>IFD0</x:v>
      </x:c>
      <x:c r="D3406" s="37" t="n">
        <x:v>548</x:v>
      </x:c>
      <x:c r="E3406" s="37" t="str">
        <x:v>Tag_548</x:v>
      </x:c>
      <x:c r="F3406" s="41" t="str">
        <x:v>0</x:v>
      </x:c>
    </x:row>
    <x:row r="3407">
      <x:c r="A3407" s="37" t="str">
        <x:v>203959038</x:v>
      </x:c>
      <x:c r="B3407" s="37" t="str">
        <x:v>203959038.jpg</x:v>
      </x:c>
      <x:c r="C3407" s="37" t="str">
        <x:v>IFD0</x:v>
      </x:c>
      <x:c r="D3407" s="37" t="n">
        <x:v>549</x:v>
      </x:c>
      <x:c r="E3407" s="37" t="str">
        <x:v>Tag_549</x:v>
      </x:c>
      <x:c r="F3407" s="41" t="str"/>
    </x:row>
    <x:row r="3408">
      <x:c r="A3408" s="37" t="str">
        <x:v>203959038</x:v>
      </x:c>
      <x:c r="B3408" s="37" t="str">
        <x:v>203959038.jpg</x:v>
      </x:c>
      <x:c r="C3408" s="37" t="str">
        <x:v>IFD0</x:v>
      </x:c>
      <x:c r="D3408" s="37" t="n">
        <x:v>296</x:v>
      </x:c>
      <x:c r="E3408" s="37" t="str">
        <x:v>ResolutionUnit</x:v>
      </x:c>
      <x:c r="F3408" s="41" t="str">
        <x:v>2</x:v>
      </x:c>
    </x:row>
    <x:row r="3409">
      <x:c r="A3409" s="37" t="str">
        <x:v>203959038</x:v>
      </x:c>
      <x:c r="B3409" s="37" t="str">
        <x:v>203959038.jpg</x:v>
      </x:c>
      <x:c r="C3409" s="37" t="str">
        <x:v>IFD0</x:v>
      </x:c>
      <x:c r="D3409" s="37" t="n">
        <x:v>305</x:v>
      </x:c>
      <x:c r="E3409" s="37" t="str">
        <x:v>Software</x:v>
      </x:c>
      <x:c r="F3409" s="41" t="str">
        <x:v>MediaTek Camera Application</x:v>
      </x:c>
    </x:row>
    <x:row r="3410">
      <x:c r="A3410" s="37" t="str">
        <x:v>203959038</x:v>
      </x:c>
      <x:c r="B3410" s="37" t="str">
        <x:v>203959038.jpg</x:v>
      </x:c>
      <x:c r="C3410" s="37" t="str">
        <x:v>IFD0</x:v>
      </x:c>
      <x:c r="D3410" s="37" t="n">
        <x:v>306</x:v>
      </x:c>
      <x:c r="E3410" s="37" t="str">
        <x:v>DateTime</x:v>
      </x:c>
      <x:c r="F3410" s="41" t="str">
        <x:v>2024:07:24 08:45:49</x:v>
      </x:c>
    </x:row>
    <x:row r="3411">
      <x:c r="A3411" s="37" t="str">
        <x:v>203959038</x:v>
      </x:c>
      <x:c r="B3411" s="37" t="str">
        <x:v>203959038.jpg</x:v>
      </x:c>
      <x:c r="C3411" s="37" t="str">
        <x:v>ExifIFD</x:v>
      </x:c>
      <x:c r="D3411" s="37" t="n">
        <x:v>36864</x:v>
      </x:c>
      <x:c r="E3411" s="37" t="str">
        <x:v>ExifVersion</x:v>
      </x:c>
      <x:c r="F3411" s="41" t="str">
        <x:v>0220</x:v>
      </x:c>
    </x:row>
    <x:row r="3412">
      <x:c r="A3412" s="37" t="str">
        <x:v>203959038</x:v>
      </x:c>
      <x:c r="B3412" s="37" t="str">
        <x:v>203959038.jpg</x:v>
      </x:c>
      <x:c r="C3412" s="37" t="str">
        <x:v>ExifIFD</x:v>
      </x:c>
      <x:c r="D3412" s="37" t="n">
        <x:v>37121</x:v>
      </x:c>
      <x:c r="E3412" s="37" t="str">
        <x:v>ComponentsConfiguration</x:v>
      </x:c>
      <x:c r="F3412" s="41" t="str">
        <x:v>Ằ</x:v>
      </x:c>
    </x:row>
    <x:row r="3413">
      <x:c r="A3413" s="37" t="str">
        <x:v>203959038</x:v>
      </x:c>
      <x:c r="B3413" s="37" t="str">
        <x:v>203959038.jpg</x:v>
      </x:c>
      <x:c r="C3413" s="37" t="str">
        <x:v>ExifIFD</x:v>
      </x:c>
      <x:c r="D3413" s="37" t="n">
        <x:v>40962</x:v>
      </x:c>
      <x:c r="E3413" s="37" t="str">
        <x:v>ExifImageWidth</x:v>
      </x:c>
      <x:c r="F3413" s="41" t="str">
        <x:v>4624</x:v>
      </x:c>
    </x:row>
    <x:row r="3414">
      <x:c r="A3414" s="37" t="str">
        <x:v>203959038</x:v>
      </x:c>
      <x:c r="B3414" s="37" t="str">
        <x:v>203959038.jpg</x:v>
      </x:c>
      <x:c r="C3414" s="37" t="str">
        <x:v>ExifIFD</x:v>
      </x:c>
      <x:c r="D3414" s="37" t="n">
        <x:v>40963</x:v>
      </x:c>
      <x:c r="E3414" s="37" t="str">
        <x:v>ExifImageHeight</x:v>
      </x:c>
      <x:c r="F3414" s="41" t="str">
        <x:v>3472</x:v>
      </x:c>
    </x:row>
    <x:row r="3415">
      <x:c r="A3415" s="37" t="str">
        <x:v>203959038</x:v>
      </x:c>
      <x:c r="B3415" s="37" t="str">
        <x:v>203959038.jpg</x:v>
      </x:c>
      <x:c r="C3415" s="37" t="str">
        <x:v>ExifIFD</x:v>
      </x:c>
      <x:c r="D3415" s="37" t="n">
        <x:v>36868</x:v>
      </x:c>
      <x:c r="E3415" s="37" t="str">
        <x:v>DateTimeDigitized</x:v>
      </x:c>
      <x:c r="F3415" s="41" t="str">
        <x:v>2024:07:24 08:45:49</x:v>
      </x:c>
    </x:row>
    <x:row r="3416">
      <x:c r="A3416" s="37" t="str">
        <x:v>203959038</x:v>
      </x:c>
      <x:c r="B3416" s="37" t="str">
        <x:v>203959038.jpg</x:v>
      </x:c>
      <x:c r="C3416" s="37" t="str">
        <x:v>ExifIFD</x:v>
      </x:c>
      <x:c r="D3416" s="37" t="n">
        <x:v>40965</x:v>
      </x:c>
      <x:c r="E3416" s="37" t="str">
        <x:v>ExifInteroperabilityOffset</x:v>
      </x:c>
      <x:c r="F3416" s="41" t="str">
        <x:v>3142</x:v>
      </x:c>
    </x:row>
    <x:row r="3417">
      <x:c r="A3417" s="37" t="str">
        <x:v>203959038</x:v>
      </x:c>
      <x:c r="B3417" s="37" t="str">
        <x:v>203959038.jpg</x:v>
      </x:c>
      <x:c r="C3417" s="37" t="str">
        <x:v>ExifIFD</x:v>
      </x:c>
      <x:c r="D3417" s="37" t="n">
        <x:v>41990</x:v>
      </x:c>
      <x:c r="E3417" s="37" t="str">
        <x:v>SceneCaptureType</x:v>
      </x:c>
      <x:c r="F3417" s="41" t="str">
        <x:v>0</x:v>
      </x:c>
    </x:row>
    <x:row r="3418">
      <x:c r="A3418" s="37" t="str">
        <x:v>203959038</x:v>
      </x:c>
      <x:c r="B3418" s="37" t="str">
        <x:v>203959038.jpg</x:v>
      </x:c>
      <x:c r="C3418" s="37" t="str">
        <x:v>ExifIFD</x:v>
      </x:c>
      <x:c r="D3418" s="37" t="n">
        <x:v>37383</x:v>
      </x:c>
      <x:c r="E3418" s="37" t="str">
        <x:v>MeteringMode</x:v>
      </x:c>
      <x:c r="F3418" s="41" t="str">
        <x:v>2</x:v>
      </x:c>
    </x:row>
    <x:row r="3419">
      <x:c r="A3419" s="37" t="str">
        <x:v>203959038</x:v>
      </x:c>
      <x:c r="B3419" s="37" t="str">
        <x:v>203959038.jpg</x:v>
      </x:c>
      <x:c r="C3419" s="37" t="str">
        <x:v>ExifIFD</x:v>
      </x:c>
      <x:c r="D3419" s="37" t="n">
        <x:v>37384</x:v>
      </x:c>
      <x:c r="E3419" s="37" t="str">
        <x:v>LightSource</x:v>
      </x:c>
      <x:c r="F3419" s="41" t="str">
        <x:v>255</x:v>
      </x:c>
    </x:row>
    <x:row r="3420">
      <x:c r="A3420" s="37" t="str">
        <x:v>203959038</x:v>
      </x:c>
      <x:c r="B3420" s="37" t="str">
        <x:v>203959038.jpg</x:v>
      </x:c>
      <x:c r="C3420" s="37" t="str">
        <x:v>ExifIFD</x:v>
      </x:c>
      <x:c r="D3420" s="37" t="n">
        <x:v>37385</x:v>
      </x:c>
      <x:c r="E3420" s="37" t="str">
        <x:v>Flash</x:v>
      </x:c>
      <x:c r="F3420" s="41" t="str">
        <x:v>16</x:v>
      </x:c>
    </x:row>
    <x:row r="3421">
      <x:c r="A3421" s="37" t="str">
        <x:v>203959038</x:v>
      </x:c>
      <x:c r="B3421" s="37" t="str">
        <x:v>203959038.jpg</x:v>
      </x:c>
      <x:c r="C3421" s="37" t="str">
        <x:v>ExifIFD</x:v>
      </x:c>
      <x:c r="D3421" s="37" t="n">
        <x:v>37386</x:v>
      </x:c>
      <x:c r="E3421" s="37" t="str">
        <x:v>FocalLength</x:v>
      </x:c>
      <x:c r="F3421" s="41" t="str">
        <x:v>5.43</x:v>
      </x:c>
    </x:row>
    <x:row r="3422">
      <x:c r="A3422" s="37" t="str">
        <x:v>203959038</x:v>
      </x:c>
      <x:c r="B3422" s="37" t="str">
        <x:v>203959038.jpg</x:v>
      </x:c>
      <x:c r="C3422" s="37" t="str">
        <x:v>ExifIFD</x:v>
      </x:c>
      <x:c r="D3422" s="37" t="n">
        <x:v>41989</x:v>
      </x:c>
      <x:c r="E3422" s="37" t="str">
        <x:v>FocalLengthIn35mmFilm</x:v>
      </x:c>
      <x:c r="F3422" s="41" t="str">
        <x:v>0</x:v>
      </x:c>
    </x:row>
    <x:row r="3423">
      <x:c r="A3423" s="37" t="str">
        <x:v>203959038</x:v>
      </x:c>
      <x:c r="B3423" s="37" t="str">
        <x:v>203959038.jpg</x:v>
      </x:c>
      <x:c r="C3423" s="37" t="str">
        <x:v>ExifIFD</x:v>
      </x:c>
      <x:c r="D3423" s="37" t="n">
        <x:v>37381</x:v>
      </x:c>
      <x:c r="E3423" s="37" t="str">
        <x:v>MaxApertureValue</x:v>
      </x:c>
      <x:c r="F3423" s="41" t="str">
        <x:v>0</x:v>
      </x:c>
    </x:row>
    <x:row r="3424">
      <x:c r="A3424" s="37" t="str">
        <x:v>203959038</x:v>
      </x:c>
      <x:c r="B3424" s="37" t="str">
        <x:v>203959038.jpg</x:v>
      </x:c>
      <x:c r="C3424" s="37" t="str">
        <x:v>ExifIFD</x:v>
      </x:c>
      <x:c r="D3424" s="37" t="n">
        <x:v>37380</x:v>
      </x:c>
      <x:c r="E3424" s="37" t="str">
        <x:v>ExposureBiasValue</x:v>
      </x:c>
      <x:c r="F3424" s="41" t="str">
        <x:v>0</x:v>
      </x:c>
    </x:row>
    <x:row r="3425">
      <x:c r="A3425" s="37" t="str">
        <x:v>203959038</x:v>
      </x:c>
      <x:c r="B3425" s="37" t="str">
        <x:v>203959038.jpg</x:v>
      </x:c>
      <x:c r="C3425" s="37" t="str">
        <x:v>ExifIFD</x:v>
      </x:c>
      <x:c r="D3425" s="37" t="n">
        <x:v>40961</x:v>
      </x:c>
      <x:c r="E3425" s="37" t="str">
        <x:v>ColorSpace</x:v>
      </x:c>
      <x:c r="F3425" s="41" t="str">
        <x:v>1</x:v>
      </x:c>
    </x:row>
    <x:row r="3426">
      <x:c r="A3426" s="37" t="str">
        <x:v>203959038</x:v>
      </x:c>
      <x:c r="B3426" s="37" t="str">
        <x:v>203959038.jpg</x:v>
      </x:c>
      <x:c r="C3426" s="37" t="str">
        <x:v>ExifIFD</x:v>
      </x:c>
      <x:c r="D3426" s="37" t="n">
        <x:v>37520</x:v>
      </x:c>
      <x:c r="E3426" s="37" t="str">
        <x:v>SubsecTime</x:v>
      </x:c>
      <x:c r="F3426" s="41" t="str">
        <x:v>497</x:v>
      </x:c>
    </x:row>
    <x:row r="3427">
      <x:c r="A3427" s="37" t="str">
        <x:v>203959038</x:v>
      </x:c>
      <x:c r="B3427" s="37" t="str">
        <x:v>203959038.jpg</x:v>
      </x:c>
      <x:c r="C3427" s="37" t="str">
        <x:v>ExifIFD</x:v>
      </x:c>
      <x:c r="D3427" s="37" t="n">
        <x:v>37521</x:v>
      </x:c>
      <x:c r="E3427" s="37" t="str">
        <x:v>SubsecTimeOriginal</x:v>
      </x:c>
      <x:c r="F3427" s="41" t="str">
        <x:v>497</x:v>
      </x:c>
    </x:row>
    <x:row r="3428">
      <x:c r="A3428" s="37" t="str">
        <x:v>203959038</x:v>
      </x:c>
      <x:c r="B3428" s="37" t="str">
        <x:v>203959038.jpg</x:v>
      </x:c>
      <x:c r="C3428" s="37" t="str">
        <x:v>ExifIFD</x:v>
      </x:c>
      <x:c r="D3428" s="37" t="n">
        <x:v>37522</x:v>
      </x:c>
      <x:c r="E3428" s="37" t="str">
        <x:v>SubsecTimeDigitized</x:v>
      </x:c>
      <x:c r="F3428" s="41" t="str">
        <x:v>497</x:v>
      </x:c>
    </x:row>
    <x:row r="3429">
      <x:c r="A3429" s="37" t="str">
        <x:v>203959038</x:v>
      </x:c>
      <x:c r="B3429" s="37" t="str">
        <x:v>203959038.jpg</x:v>
      </x:c>
      <x:c r="C3429" s="37" t="str">
        <x:v>ExifIFD</x:v>
      </x:c>
      <x:c r="D3429" s="37" t="n">
        <x:v>36867</x:v>
      </x:c>
      <x:c r="E3429" s="37" t="str">
        <x:v>DateTimeOriginal</x:v>
      </x:c>
      <x:c r="F3429" s="41" t="str">
        <x:v>2024:07:24 08:45:49</x:v>
      </x:c>
    </x:row>
    <x:row r="3430">
      <x:c r="A3430" s="37" t="str">
        <x:v>203959038</x:v>
      </x:c>
      <x:c r="B3430" s="37" t="str">
        <x:v>203959038.jpg</x:v>
      </x:c>
      <x:c r="C3430" s="37" t="str">
        <x:v>ExifIFD</x:v>
      </x:c>
      <x:c r="D3430" s="37" t="n">
        <x:v>34965</x:v>
      </x:c>
      <x:c r="E3430" s="37" t="str">
        <x:v>Tag_34965</x:v>
      </x:c>
      <x:c r="F3430" s="41" t="str">
        <x:v>25</x:v>
      </x:c>
    </x:row>
    <x:row r="3431">
      <x:c r="A3431" s="37" t="str">
        <x:v>203959038</x:v>
      </x:c>
      <x:c r="B3431" s="37" t="str">
        <x:v>203959038.jpg</x:v>
      </x:c>
      <x:c r="C3431" s="37" t="str">
        <x:v>ExifIFD</x:v>
      </x:c>
      <x:c r="D3431" s="37" t="n">
        <x:v>37377</x:v>
      </x:c>
      <x:c r="E3431" s="37" t="str">
        <x:v>ShutterSpeedValue</x:v>
      </x:c>
      <x:c r="F3431" s="41" t="str">
        <x:v>2</x:v>
      </x:c>
    </x:row>
    <x:row r="3432">
      <x:c r="A3432" s="37" t="str">
        <x:v>203959038</x:v>
      </x:c>
      <x:c r="B3432" s="37" t="str">
        <x:v>203959038.jpg</x:v>
      </x:c>
      <x:c r="C3432" s="37" t="str">
        <x:v>ExifIFD</x:v>
      </x:c>
      <x:c r="D3432" s="37" t="n">
        <x:v>39321</x:v>
      </x:c>
      <x:c r="E3432" s="37" t="str">
        <x:v>Tag_39321</x:v>
      </x:c>
      <x:c r="F3432" s="41" t="str">
        <x:v>{"mirror":false,"sensorType":"rear","Hdr":"auto","OpMode":36866,"smallPicture":false,"AIScene":25,"filterId":66048,"zoomMultiple":1}</x:v>
      </x:c>
    </x:row>
    <x:row r="3433">
      <x:c r="A3433" s="37" t="str">
        <x:v>203959038</x:v>
      </x:c>
      <x:c r="B3433" s="37" t="str">
        <x:v>203959038.jpg</x:v>
      </x:c>
      <x:c r="C3433" s="37" t="str">
        <x:v>ExifIFD</x:v>
      </x:c>
      <x:c r="D3433" s="37" t="n">
        <x:v>33434</x:v>
      </x:c>
      <x:c r="E3433" s="37" t="str">
        <x:v>ExposureTime</x:v>
      </x:c>
      <x:c r="F3433" s="41" t="str">
        <x:v>0.020004</x:v>
      </x:c>
    </x:row>
    <x:row r="3434">
      <x:c r="A3434" s="37" t="str">
        <x:v>203959038</x:v>
      </x:c>
      <x:c r="B3434" s="37" t="str">
        <x:v>203959038.jpg</x:v>
      </x:c>
      <x:c r="C3434" s="37" t="str">
        <x:v>ExifIFD</x:v>
      </x:c>
      <x:c r="D3434" s="37" t="n">
        <x:v>34970</x:v>
      </x:c>
      <x:c r="E3434" s="37" t="str">
        <x:v>Tag_34970</x:v>
      </x:c>
      <x:c r="F3434" s="41" t="str"/>
    </x:row>
    <x:row r="3435">
      <x:c r="A3435" s="37" t="str">
        <x:v>203959038</x:v>
      </x:c>
      <x:c r="B3435" s="37" t="str">
        <x:v>203959038.jpg</x:v>
      </x:c>
      <x:c r="C3435" s="37" t="str">
        <x:v>ExifIFD</x:v>
      </x:c>
      <x:c r="D3435" s="37" t="n">
        <x:v>33437</x:v>
      </x:c>
      <x:c r="E3435" s="37" t="str">
        <x:v>FNumber</x:v>
      </x:c>
      <x:c r="F3435" s="41" t="str">
        <x:v>1.89</x:v>
      </x:c>
    </x:row>
    <x:row r="3436">
      <x:c r="A3436" s="37" t="str">
        <x:v>203959038</x:v>
      </x:c>
      <x:c r="B3436" s="37" t="str">
        <x:v>203959038.jpg</x:v>
      </x:c>
      <x:c r="C3436" s="37" t="str">
        <x:v>ExifIFD</x:v>
      </x:c>
      <x:c r="D3436" s="37" t="n">
        <x:v>37379</x:v>
      </x:c>
      <x:c r="E3436" s="37" t="str">
        <x:v>BrightnessValue</x:v>
      </x:c>
      <x:c r="F3436" s="41" t="str">
        <x:v>7.2</x:v>
      </x:c>
    </x:row>
    <x:row r="3437">
      <x:c r="A3437" s="37" t="str">
        <x:v>203959038</x:v>
      </x:c>
      <x:c r="B3437" s="37" t="str">
        <x:v>203959038.jpg</x:v>
      </x:c>
      <x:c r="C3437" s="37" t="str">
        <x:v>ExifIFD</x:v>
      </x:c>
      <x:c r="D3437" s="37" t="n">
        <x:v>34850</x:v>
      </x:c>
      <x:c r="E3437" s="37" t="str">
        <x:v>ExposureProgram</x:v>
      </x:c>
      <x:c r="F3437" s="41" t="str">
        <x:v>0</x:v>
      </x:c>
    </x:row>
    <x:row r="3438">
      <x:c r="A3438" s="37" t="str">
        <x:v>203959038</x:v>
      </x:c>
      <x:c r="B3438" s="37" t="str">
        <x:v>203959038.jpg</x:v>
      </x:c>
      <x:c r="C3438" s="37" t="str">
        <x:v>ExifIFD</x:v>
      </x:c>
      <x:c r="D3438" s="37" t="n">
        <x:v>34855</x:v>
      </x:c>
      <x:c r="E3438" s="37" t="str">
        <x:v>ISOSpeedRatings</x:v>
      </x:c>
      <x:c r="F3438" s="41" t="str">
        <x:v>192</x:v>
      </x:c>
    </x:row>
    <x:row r="3439">
      <x:c r="A3439" s="37" t="str">
        <x:v>203959038</x:v>
      </x:c>
      <x:c r="B3439" s="37" t="str">
        <x:v>203959038.jpg</x:v>
      </x:c>
      <x:c r="C3439" s="37" t="str">
        <x:v>ExifIFD</x:v>
      </x:c>
      <x:c r="D3439" s="37" t="n">
        <x:v>39594</x:v>
      </x:c>
      <x:c r="E3439" s="37" t="str">
        <x:v>Tag_39594</x:v>
      </x:c>
      <x:c r="F3439" s="41" t="str">
        <x:v>a9fd9107a40885f00050a2f2540316ce35b7ae9b01b2b944138c77a5829bb689e305bd7c9cfce6c210b59b2f6801bdbf1f18326d537d35dae2179d4de87344920a12bbf75248865eab970b06daac9fa666bbf8f246766b375053441f01dcf9adc264bcd013500b641fd20cad339d3a8619e92d7b116d25514e86713d8ba8be76baef01c2fd46c5310be5b6048b184dd9a3ebae37ed1d66513829450c377304a81ea1dc4a686e3daacc0797685af46682068420df58a4b29e5132fe4e3fc8b9da50ab97abedc2713b68d6d5a3ccb9b100bb1ee7d820330b0518c2c97fb533d61b0a70ba4026e144b8d4a6180c4eeea48fbdb1da46d655ee02d7e0a6ce4c33daf2c75f5287aa224385f5fa802c94e7f40858449dc269a77bc1abe4cb6889f77c5d2f75b3eb33797b1da6f2d0d01abe7088e238582c976ed23dea35ab94d3f982195069e8fd2ccc71e1957ca2024d8e81227bde8e9010e6b2d906a53af76bf7aa5f3f8232c4938cbbdc9967e079ff4f810bcd12a042dcce1a449de0c86d4a5f2ca57548670f240eefd87bbbac45743e6430ef3386e659892e2551e95afb4264fb5de0cf60de33c3907b021f7115f68948e5f0831eecb306bdca87623d3ce43df021ad29a227d3a9d5fa27437bdf0e61db2fdd9ea7f277537c07e1678d1e82b09e8c8013b4120553b5f8550d126438a5a9f6e1b01b58ef4e793a29209ebf816d2c357fd3040d0a3769736fd0dca35f8ec5b1c321044f69c7787c11547cc59a1405b9a050e25b87d722802af35679d24fc0d2683085b2aba6d6828aca80950b0d27dbe7fca954b2e91266d934eda43aa548e3d5c25946cb7415fecffc2ed9f5a758cc2950167b66251b102ee454bed29dfc22ccbc136ed5fc4b44e1983726803f28fb609b8e4e2db1f1d9c5e9f8cacd4512b2529dc39ad201aa6ee7de579a05324de2e080a672f4c0bdb5146a76d0e35f6a2a43caf9b11eaf919b8c2576a2f19686e7688283d0a9c193b67afea076662d39564b93e93dd4cda875be538f40029fb77a26c4f09b1189e1a2eb2671adf68e20c29848815d2379ccead3e4ba02531eb17b83da0dd54692b87615c819a10c1cbfdd7f6b9cfbdcf78f5a6f0c17e10e12dedacdcfbb6acf132dbb20d123999adc4cf7b9093ee3fe166b8e5ebd7b894b67d34bdf243834b3577152acca106186ae22b36592b4c515be06ed46e086256afc1128bd6d176f4901238f7002926abe7584f9f0a8ed08ac07f954c46b5760ebbca881bcd9cb63c7ed7606917c946d154233f4989a352c9274546b393ffccccb9e11eb00662290ec38d26a6c748f254c5286eaa8d054d5ed4a7552b63ade80d1e2ab3bd68d09d0a9524b0ccb648e9fbcaca1ece5f2cfcad4db52a6115f55da046e335f29955662bb1baec04bf051465a93512fc38bfad98a8b9feef11d71ed1e8e8f592b1bb9f8c9c3e50884cf58773c2ef6b3cd4a46de1a10dcc5e82c15e106f1f125576683f6db7c0aa91d571a1dcab17148b69413bdd95ab8e5240adc47485f45fa145d48e4de8ab967dad70e486a8c411b7a97e1933f330dd9a8ec3170d01c67c8ce00ced1c2642bea86dc5a2849ec267c636450268383f2c9fe376fa9a4d4752f3244f86bd205780e9eeeaa9a1808bc9b02fc26cfff1c152eebfc6485c2008104608783b0e287849da10d5ca4df738bbc5e2400a4e2fbe6652e1b3a6b487467e5ea243f56c2ad95318628339f316e879d73cfa2d1a2421bfa20df7d2bf0a7971916e3ab4dc5f890d7cb195fd9db1cff6b59fdccf2ecf5a8d160caa5070e8a6816b6a592d37df5f429c92217e04cb4bf0c335216ca2d5329d38282aabbfbe9510036aa78ac781200290dd0d2eb4295cd7cfa3e4f6845650097411e9049de9aa54e1324c1ca2a0e0cf435bc9311c192204a8a4006bdcf37db37e393174d0ceccb4839ed87b7b9d54aad50741df3d3cff070b84f9024c642676bdda3999b955fea0420df9637673c8a19593f9e0f1e072d7e740d68c20443f03f4fe5dd191a78b5917e76f74c4b08923677bb2791951cf90ddfebd89c72c3a5014365234c0b569198ef1ce213d0c65532f8fc839188d908c5390ace5f68e717b38f36f6bbe16a39ebced2c9dcb2cb9d1823121bf1182905ec565e96c363089e081368321f974f5777b269a3386a294d4010cd420e5f2c0456311a5bd8c5c24689e7b51eb7643bc474aff1b2bdd765fa338ef1a9ab3ecd6fb345e6d13aa07b7fea24b03737543fd82d08b01137e6f38ed931a5e5cafabb7b7b98f22d7e2c0243957c0ca774a35f83f524c6eb68eaa2d29808133b512e8efa1b2991bd422cb1510613be32ad99302fc527ce9dd8fa9111de494ad39e8d6c9ae6175d37572f5d79a444b09d13fdbe392530a75688f4e3c0bf5da348242b768af08041a2c225fc50ae758dc535d64f8bfcc9b11f105a399ad9ea62c7e752deefdf3453ee84a3ab5a8aa2c981cb09def77faa68ba9f7fc18235a43384425a5863f2c9c0696fabd7308960a28320f5a7d54a9714f402b5a5550eb59ddbf8cb565d14641d8599dc1680010ab55ee537ed5564f9dbcf1181158558a23fb9286e649be01989cee6a1c6705ffaf4e6f877d5c8feb25784692cad716fffb3f67e802821332311c7fea3a861b9e48f4b34be7cc3453a3be4dd1de802c1590aef954523fadf8e05da920f229206a3b82ee6fdcd37bea46e676a2ebd3598fd8931eedce20184d35a6fcb82d256fb4e761c7ffa4c11fb9ded5d1803fb5644c27e822613e49a89a8d91030fc5b56ac966d0f5d2188cb5b682ff9db1fbe4e8f6852af03804fc5d2c6f3868a3c833684b868155aad066d1e9fe453cf8ca80436d9646877b4b4e1b490513c4b9c9ca2b2e20e5199c6e91da4</x:v>
      </x:c>
    </x:row>
    <x:row r="3440">
      <x:c r="A3440" s="37" t="str">
        <x:v>203959038</x:v>
      </x:c>
      <x:c r="B3440" s="37" t="str">
        <x:v>203959038.jpg</x:v>
      </x:c>
      <x:c r="C3440" s="37" t="str">
        <x:v>ExifIFD</x:v>
      </x:c>
      <x:c r="D3440" s="37" t="n">
        <x:v>41986</x:v>
      </x:c>
      <x:c r="E3440" s="37" t="str">
        <x:v>ExposureMode</x:v>
      </x:c>
      <x:c r="F3440" s="41" t="str">
        <x:v>0</x:v>
      </x:c>
    </x:row>
    <x:row r="3441">
      <x:c r="A3441" s="37" t="str">
        <x:v>203959038</x:v>
      </x:c>
      <x:c r="B3441" s="37" t="str">
        <x:v>203959038.jpg</x:v>
      </x:c>
      <x:c r="C3441" s="37" t="str">
        <x:v>ExifIFD</x:v>
      </x:c>
      <x:c r="D3441" s="37" t="n">
        <x:v>40960</x:v>
      </x:c>
      <x:c r="E3441" s="37" t="str">
        <x:v>FlashPixVersion</x:v>
      </x:c>
      <x:c r="F3441" s="41" t="str">
        <x:v>0100</x:v>
      </x:c>
    </x:row>
    <x:row r="3442">
      <x:c r="A3442" s="37" t="str">
        <x:v>203959038</x:v>
      </x:c>
      <x:c r="B3442" s="37" t="str">
        <x:v>203959038.jpg</x:v>
      </x:c>
      <x:c r="C3442" s="37" t="str">
        <x:v>ExifIFD</x:v>
      </x:c>
      <x:c r="D3442" s="37" t="n">
        <x:v>34864</x:v>
      </x:c>
      <x:c r="E3442" s="37" t="str">
        <x:v>SensitivityType</x:v>
      </x:c>
      <x:c r="F3442" s="41" t="str">
        <x:v>0</x:v>
      </x:c>
    </x:row>
    <x:row r="3443">
      <x:c r="A3443" s="37" t="str">
        <x:v>203959038</x:v>
      </x:c>
      <x:c r="B3443" s="37" t="str">
        <x:v>203959038.jpg</x:v>
      </x:c>
      <x:c r="C3443" s="37" t="str">
        <x:v>ExifIFD</x:v>
      </x:c>
      <x:c r="D3443" s="37" t="n">
        <x:v>41987</x:v>
      </x:c>
      <x:c r="E3443" s="37" t="str">
        <x:v>WhiteBalance</x:v>
      </x:c>
      <x:c r="F3443" s="41" t="str">
        <x:v>0</x:v>
      </x:c>
    </x:row>
    <x:row r="3444">
      <x:c r="A3444" s="37" t="str">
        <x:v>203959038</x:v>
      </x:c>
      <x:c r="B3444" s="37" t="str">
        <x:v>203959038.jpg</x:v>
      </x:c>
      <x:c r="C3444" s="37" t="str">
        <x:v>ExifIFD</x:v>
      </x:c>
      <x:c r="D3444" s="37" t="n">
        <x:v>34866</x:v>
      </x:c>
      <x:c r="E3444" s="37" t="str">
        <x:v>RecommendedExposureIndex</x:v>
      </x:c>
      <x:c r="F3444" s="41" t="str">
        <x:v>0</x:v>
      </x:c>
    </x:row>
    <x:row r="3445">
      <x:c r="A3445" s="37" t="str">
        <x:v>203959038</x:v>
      </x:c>
      <x:c r="B3445" s="37" t="str">
        <x:v>203959038.jpg</x:v>
      </x:c>
      <x:c r="C3445" s="37" t="str">
        <x:v>ExifIFD</x:v>
      </x:c>
      <x:c r="D3445" s="37" t="n">
        <x:v>41988</x:v>
      </x:c>
      <x:c r="E3445" s="37" t="str">
        <x:v>DigitalZoomRatio</x:v>
      </x:c>
      <x:c r="F3445" s="41" t="str">
        <x:v>100</x:v>
      </x:c>
    </x:row>
    <x:row r="3446">
      <x:c r="A3446" s="37" t="str">
        <x:v>203959038</x:v>
      </x:c>
      <x:c r="B3446" s="37" t="str">
        <x:v>203959038.jpg</x:v>
      </x:c>
      <x:c r="C3446" s="37" t="str">
        <x:v>ExifIFD</x:v>
      </x:c>
      <x:c r="D3446" s="37" t="n">
        <x:v>39424</x:v>
      </x:c>
      <x:c r="E3446" s="37" t="str">
        <x:v>Tag_39424</x:v>
      </x:c>
      <x:c r="F3446" s="41" t="str">
        <x:v>Redmi K30 Ultra</x:v>
      </x:c>
    </x:row>
    <x:row r="3447">
      <x:c r="A3447" s="37" t="str">
        <x:v>203959038</x:v>
      </x:c>
      <x:c r="B3447" s="37" t="str">
        <x:v>203959038.jpg</x:v>
      </x:c>
      <x:c r="C3447" s="37" t="str">
        <x:v>ExifIFD</x:v>
      </x:c>
      <x:c r="D3447" s="37" t="n">
        <x:v>42593</x:v>
      </x:c>
      <x:c r="E3447" s="37" t="str">
        <x:v>Tag_42593</x:v>
      </x:c>
      <x:c r="F3447" s="41" t="str">
        <x:v>163</x:v>
      </x:c>
    </x:row>
    <x:row r="3448">
      <x:c r="A3448" s="37" t="str">
        <x:v>203959038</x:v>
      </x:c>
      <x:c r="B3448" s="37" t="str">
        <x:v>203959038.jpg</x:v>
      </x:c>
      <x:c r="C3448" s="37" t="str">
        <x:v>InteropIFD</x:v>
      </x:c>
      <x:c r="D3448" s="37" t="n">
        <x:v>1</x:v>
      </x:c>
      <x:c r="E3448" s="37" t="str">
        <x:v>InteropIndex</x:v>
      </x:c>
      <x:c r="F3448" s="41" t="str">
        <x:v>R98</x:v>
      </x:c>
    </x:row>
    <x:row r="3449">
      <x:c r="A3449" s="37" t="str">
        <x:v>203959038</x:v>
      </x:c>
      <x:c r="B3449" s="37" t="str">
        <x:v>203959038.jpg</x:v>
      </x:c>
      <x:c r="C3449" s="37" t="str">
        <x:v>InteropIFD</x:v>
      </x:c>
      <x:c r="D3449" s="37" t="n">
        <x:v>2</x:v>
      </x:c>
      <x:c r="E3449" s="37" t="str">
        <x:v>Tag_2</x:v>
      </x:c>
      <x:c r="F3449" s="41" t="str">
        <x:v>0100</x:v>
      </x:c>
    </x:row>
    <x:row r="3450">
      <x:c r="A3450" s="37" t="str">
        <x:v>203959038</x:v>
      </x:c>
      <x:c r="B3450" s="37" t="str">
        <x:v>203959038.jpg</x:v>
      </x:c>
      <x:c r="C3450" s="37" t="str">
        <x:v>PillowInfo</x:v>
      </x:c>
      <x:c r="D3450" s="37" t="str"/>
      <x:c r="E3450" s="37" t="str">
        <x:v>dpi</x:v>
      </x:c>
      <x:c r="F3450" s="41" t="str">
        <x:v>[72,72]</x:v>
      </x:c>
    </x:row>
    <x:row r="3451">
      <x:c r="A3451" s="37" t="str">
        <x:v>204035001</x:v>
      </x:c>
      <x:c r="B3451" s="37" t="str">
        <x:v>204035001.jpg</x:v>
      </x:c>
      <x:c r="C3451" s="37" t="str">
        <x:v>IFD0</x:v>
      </x:c>
      <x:c r="D3451" s="37" t="n">
        <x:v>256</x:v>
      </x:c>
      <x:c r="E3451" s="37" t="str">
        <x:v>ImageWidth</x:v>
      </x:c>
      <x:c r="F3451" s="41" t="str">
        <x:v>4096</x:v>
      </x:c>
    </x:row>
    <x:row r="3452">
      <x:c r="A3452" s="37" t="str">
        <x:v>204035001</x:v>
      </x:c>
      <x:c r="B3452" s="37" t="str">
        <x:v>204035001.jpg</x:v>
      </x:c>
      <x:c r="C3452" s="37" t="str">
        <x:v>IFD0</x:v>
      </x:c>
      <x:c r="D3452" s="37" t="n">
        <x:v>257</x:v>
      </x:c>
      <x:c r="E3452" s="37" t="str">
        <x:v>ImageLength</x:v>
      </x:c>
      <x:c r="F3452" s="41" t="str">
        <x:v>2304</x:v>
      </x:c>
    </x:row>
    <x:row r="3453">
      <x:c r="A3453" s="37" t="str">
        <x:v>204035001</x:v>
      </x:c>
      <x:c r="B3453" s="37" t="str">
        <x:v>204035001.jpg</x:v>
      </x:c>
      <x:c r="C3453" s="37" t="str">
        <x:v>IFD0</x:v>
      </x:c>
      <x:c r="D3453" s="37" t="n">
        <x:v>296</x:v>
      </x:c>
      <x:c r="E3453" s="37" t="str">
        <x:v>ResolutionUnit</x:v>
      </x:c>
      <x:c r="F3453" s="41" t="str">
        <x:v>2</x:v>
      </x:c>
    </x:row>
    <x:row r="3454">
      <x:c r="A3454" s="37" t="str">
        <x:v>204035001</x:v>
      </x:c>
      <x:c r="B3454" s="37" t="str">
        <x:v>204035001.jpg</x:v>
      </x:c>
      <x:c r="C3454" s="37" t="str">
        <x:v>IFD0</x:v>
      </x:c>
      <x:c r="D3454" s="37" t="n">
        <x:v>270</x:v>
      </x:c>
      <x:c r="E3454" s="37" t="str">
        <x:v>ImageDescription</x:v>
      </x:c>
      <x:c r="F3454" s="41" t="str"/>
    </x:row>
    <x:row r="3455">
      <x:c r="A3455" s="37" t="str">
        <x:v>204035001</x:v>
      </x:c>
      <x:c r="B3455" s="37" t="str">
        <x:v>204035001.jpg</x:v>
      </x:c>
      <x:c r="C3455" s="37" t="str">
        <x:v>IFD0</x:v>
      </x:c>
      <x:c r="D3455" s="37" t="n">
        <x:v>271</x:v>
      </x:c>
      <x:c r="E3455" s="37" t="str">
        <x:v>Make</x:v>
      </x:c>
      <x:c r="F3455" s="41" t="str">
        <x:v>HONOR</x:v>
      </x:c>
    </x:row>
    <x:row r="3456">
      <x:c r="A3456" s="37" t="str">
        <x:v>204035001</x:v>
      </x:c>
      <x:c r="B3456" s="37" t="str">
        <x:v>204035001.jpg</x:v>
      </x:c>
      <x:c r="C3456" s="37" t="str">
        <x:v>IFD0</x:v>
      </x:c>
      <x:c r="D3456" s="37" t="n">
        <x:v>272</x:v>
      </x:c>
      <x:c r="E3456" s="37" t="str">
        <x:v>Model</x:v>
      </x:c>
      <x:c r="F3456" s="41" t="str">
        <x:v>BVL-AN00</x:v>
      </x:c>
    </x:row>
    <x:row r="3457">
      <x:c r="A3457" s="37" t="str">
        <x:v>204035001</x:v>
      </x:c>
      <x:c r="B3457" s="37" t="str">
        <x:v>204035001.jpg</x:v>
      </x:c>
      <x:c r="C3457" s="37" t="str">
        <x:v>IFD0</x:v>
      </x:c>
      <x:c r="D3457" s="37" t="n">
        <x:v>274</x:v>
      </x:c>
      <x:c r="E3457" s="37" t="str">
        <x:v>Orientation</x:v>
      </x:c>
      <x:c r="F3457" s="41" t="str">
        <x:v>1</x:v>
      </x:c>
    </x:row>
    <x:row r="3458">
      <x:c r="A3458" s="37" t="str">
        <x:v>204035001</x:v>
      </x:c>
      <x:c r="B3458" s="37" t="str">
        <x:v>204035001.jpg</x:v>
      </x:c>
      <x:c r="C3458" s="37" t="str">
        <x:v>IFD0</x:v>
      </x:c>
      <x:c r="D3458" s="37" t="n">
        <x:v>306</x:v>
      </x:c>
      <x:c r="E3458" s="37" t="str">
        <x:v>DateTime</x:v>
      </x:c>
      <x:c r="F3458" s="41" t="str">
        <x:v>2025:02:24 09:45:53</x:v>
      </x:c>
    </x:row>
    <x:row r="3459">
      <x:c r="A3459" s="37" t="str">
        <x:v>204035001</x:v>
      </x:c>
      <x:c r="B3459" s="37" t="str">
        <x:v>204035001.jpg</x:v>
      </x:c>
      <x:c r="C3459" s="37" t="str">
        <x:v>IFD0</x:v>
      </x:c>
      <x:c r="D3459" s="37" t="n">
        <x:v>531</x:v>
      </x:c>
      <x:c r="E3459" s="37" t="str">
        <x:v>YCbCrPositioning</x:v>
      </x:c>
      <x:c r="F3459" s="41" t="str">
        <x:v>1</x:v>
      </x:c>
    </x:row>
    <x:row r="3460">
      <x:c r="A3460" s="37" t="str">
        <x:v>204035001</x:v>
      </x:c>
      <x:c r="B3460" s="37" t="str">
        <x:v>204035001.jpg</x:v>
      </x:c>
      <x:c r="C3460" s="37" t="str">
        <x:v>IFD0</x:v>
      </x:c>
      <x:c r="D3460" s="37" t="n">
        <x:v>282</x:v>
      </x:c>
      <x:c r="E3460" s="37" t="str">
        <x:v>XResolution</x:v>
      </x:c>
      <x:c r="F3460" s="41" t="str">
        <x:v>72</x:v>
      </x:c>
    </x:row>
    <x:row r="3461">
      <x:c r="A3461" s="37" t="str">
        <x:v>204035001</x:v>
      </x:c>
      <x:c r="B3461" s="37" t="str">
        <x:v>204035001.jpg</x:v>
      </x:c>
      <x:c r="C3461" s="37" t="str">
        <x:v>IFD0</x:v>
      </x:c>
      <x:c r="D3461" s="37" t="n">
        <x:v>283</x:v>
      </x:c>
      <x:c r="E3461" s="37" t="str">
        <x:v>YResolution</x:v>
      </x:c>
      <x:c r="F3461" s="41" t="str">
        <x:v>72</x:v>
      </x:c>
    </x:row>
    <x:row r="3462">
      <x:c r="A3462" s="37" t="str">
        <x:v>204035001</x:v>
      </x:c>
      <x:c r="B3462" s="37" t="str">
        <x:v>204035001.jpg</x:v>
      </x:c>
      <x:c r="C3462" s="37" t="str">
        <x:v>ExifIFD</x:v>
      </x:c>
      <x:c r="D3462" s="37" t="n">
        <x:v>36864</x:v>
      </x:c>
      <x:c r="E3462" s="37" t="str">
        <x:v>ExifVersion</x:v>
      </x:c>
      <x:c r="F3462" s="41" t="str">
        <x:v>0230</x:v>
      </x:c>
    </x:row>
    <x:row r="3463">
      <x:c r="A3463" s="37" t="str">
        <x:v>204035001</x:v>
      </x:c>
      <x:c r="B3463" s="37" t="str">
        <x:v>204035001.jpg</x:v>
      </x:c>
      <x:c r="C3463" s="37" t="str">
        <x:v>ExifIFD</x:v>
      </x:c>
      <x:c r="D3463" s="37" t="n">
        <x:v>37121</x:v>
      </x:c>
      <x:c r="E3463" s="37" t="str">
        <x:v>ComponentsConfiguration</x:v>
      </x:c>
      <x:c r="F3463" s="41" t="str">
        <x:v>Ằ</x:v>
      </x:c>
    </x:row>
    <x:row r="3464">
      <x:c r="A3464" s="37" t="str">
        <x:v>204035001</x:v>
      </x:c>
      <x:c r="B3464" s="37" t="str">
        <x:v>204035001.jpg</x:v>
      </x:c>
      <x:c r="C3464" s="37" t="str">
        <x:v>ExifIFD</x:v>
      </x:c>
      <x:c r="D3464" s="37" t="n">
        <x:v>37377</x:v>
      </x:c>
      <x:c r="E3464" s="37" t="str">
        <x:v>ShutterSpeedValue</x:v>
      </x:c>
      <x:c r="F3464" s="41" t="str">
        <x:v>6.643</x:v>
      </x:c>
    </x:row>
    <x:row r="3465">
      <x:c r="A3465" s="37" t="str">
        <x:v>204035001</x:v>
      </x:c>
      <x:c r="B3465" s="37" t="str">
        <x:v>204035001.jpg</x:v>
      </x:c>
      <x:c r="C3465" s="37" t="str">
        <x:v>ExifIFD</x:v>
      </x:c>
      <x:c r="D3465" s="37" t="n">
        <x:v>36867</x:v>
      </x:c>
      <x:c r="E3465" s="37" t="str">
        <x:v>DateTimeOriginal</x:v>
      </x:c>
      <x:c r="F3465" s="41" t="str">
        <x:v>2025:02:24 09:45:53</x:v>
      </x:c>
    </x:row>
    <x:row r="3466">
      <x:c r="A3466" s="37" t="str">
        <x:v>204035001</x:v>
      </x:c>
      <x:c r="B3466" s="37" t="str">
        <x:v>204035001.jpg</x:v>
      </x:c>
      <x:c r="C3466" s="37" t="str">
        <x:v>ExifIFD</x:v>
      </x:c>
      <x:c r="D3466" s="37" t="n">
        <x:v>36868</x:v>
      </x:c>
      <x:c r="E3466" s="37" t="str">
        <x:v>DateTimeDigitized</x:v>
      </x:c>
      <x:c r="F3466" s="41" t="str">
        <x:v>2025:02:24 09:45:53</x:v>
      </x:c>
    </x:row>
    <x:row r="3467">
      <x:c r="A3467" s="37" t="str">
        <x:v>204035001</x:v>
      </x:c>
      <x:c r="B3467" s="37" t="str">
        <x:v>204035001.jpg</x:v>
      </x:c>
      <x:c r="C3467" s="37" t="str">
        <x:v>ExifIFD</x:v>
      </x:c>
      <x:c r="D3467" s="37" t="n">
        <x:v>37378</x:v>
      </x:c>
      <x:c r="E3467" s="37" t="str">
        <x:v>ApertureValue</x:v>
      </x:c>
      <x:c r="F3467" s="41" t="str">
        <x:v>1.85</x:v>
      </x:c>
    </x:row>
    <x:row r="3468">
      <x:c r="A3468" s="37" t="str">
        <x:v>204035001</x:v>
      </x:c>
      <x:c r="B3468" s="37" t="str">
        <x:v>204035001.jpg</x:v>
      </x:c>
      <x:c r="C3468" s="37" t="str">
        <x:v>ExifIFD</x:v>
      </x:c>
      <x:c r="D3468" s="37" t="n">
        <x:v>37379</x:v>
      </x:c>
      <x:c r="E3468" s="37" t="str">
        <x:v>BrightnessValue</x:v>
      </x:c>
      <x:c r="F3468" s="41" t="str">
        <x:v>0.84</x:v>
      </x:c>
    </x:row>
    <x:row r="3469">
      <x:c r="A3469" s="37" t="str">
        <x:v>204035001</x:v>
      </x:c>
      <x:c r="B3469" s="37" t="str">
        <x:v>204035001.jpg</x:v>
      </x:c>
      <x:c r="C3469" s="37" t="str">
        <x:v>ExifIFD</x:v>
      </x:c>
      <x:c r="D3469" s="37" t="n">
        <x:v>37380</x:v>
      </x:c>
      <x:c r="E3469" s="37" t="str">
        <x:v>ExposureBiasValue</x:v>
      </x:c>
      <x:c r="F3469" s="41" t="str">
        <x:v>0</x:v>
      </x:c>
    </x:row>
    <x:row r="3470">
      <x:c r="A3470" s="37" t="str">
        <x:v>204035001</x:v>
      </x:c>
      <x:c r="B3470" s="37" t="str">
        <x:v>204035001.jpg</x:v>
      </x:c>
      <x:c r="C3470" s="37" t="str">
        <x:v>ExifIFD</x:v>
      </x:c>
      <x:c r="D3470" s="37" t="n">
        <x:v>37381</x:v>
      </x:c>
      <x:c r="E3470" s="37" t="str">
        <x:v>MaxApertureValue</x:v>
      </x:c>
      <x:c r="F3470" s="41" t="str">
        <x:v>1.85</x:v>
      </x:c>
    </x:row>
    <x:row r="3471">
      <x:c r="A3471" s="37" t="str">
        <x:v>204035001</x:v>
      </x:c>
      <x:c r="B3471" s="37" t="str">
        <x:v>204035001.jpg</x:v>
      </x:c>
      <x:c r="C3471" s="37" t="str">
        <x:v>ExifIFD</x:v>
      </x:c>
      <x:c r="D3471" s="37" t="n">
        <x:v>37383</x:v>
      </x:c>
      <x:c r="E3471" s="37" t="str">
        <x:v>MeteringMode</x:v>
      </x:c>
      <x:c r="F3471" s="41" t="str">
        <x:v>2</x:v>
      </x:c>
    </x:row>
    <x:row r="3472">
      <x:c r="A3472" s="37" t="str">
        <x:v>204035001</x:v>
      </x:c>
      <x:c r="B3472" s="37" t="str">
        <x:v>204035001.jpg</x:v>
      </x:c>
      <x:c r="C3472" s="37" t="str">
        <x:v>ExifIFD</x:v>
      </x:c>
      <x:c r="D3472" s="37" t="n">
        <x:v>37384</x:v>
      </x:c>
      <x:c r="E3472" s="37" t="str">
        <x:v>LightSource</x:v>
      </x:c>
      <x:c r="F3472" s="41" t="str">
        <x:v>255</x:v>
      </x:c>
    </x:row>
    <x:row r="3473">
      <x:c r="A3473" s="37" t="str">
        <x:v>204035001</x:v>
      </x:c>
      <x:c r="B3473" s="37" t="str">
        <x:v>204035001.jpg</x:v>
      </x:c>
      <x:c r="C3473" s="37" t="str">
        <x:v>ExifIFD</x:v>
      </x:c>
      <x:c r="D3473" s="37" t="n">
        <x:v>37385</x:v>
      </x:c>
      <x:c r="E3473" s="37" t="str">
        <x:v>Flash</x:v>
      </x:c>
      <x:c r="F3473" s="41" t="str">
        <x:v>16</x:v>
      </x:c>
    </x:row>
    <x:row r="3474">
      <x:c r="A3474" s="37" t="str">
        <x:v>204035001</x:v>
      </x:c>
      <x:c r="B3474" s="37" t="str">
        <x:v>204035001.jpg</x:v>
      </x:c>
      <x:c r="C3474" s="37" t="str">
        <x:v>ExifIFD</x:v>
      </x:c>
      <x:c r="D3474" s="37" t="n">
        <x:v>37386</x:v>
      </x:c>
      <x:c r="E3474" s="37" t="str">
        <x:v>FocalLength</x:v>
      </x:c>
      <x:c r="F3474" s="41" t="str">
        <x:v>6.67</x:v>
      </x:c>
    </x:row>
    <x:row r="3475">
      <x:c r="A3475" s="37" t="str">
        <x:v>204035001</x:v>
      </x:c>
      <x:c r="B3475" s="37" t="str">
        <x:v>204035001.jpg</x:v>
      </x:c>
      <x:c r="C3475" s="37" t="str">
        <x:v>ExifIFD</x:v>
      </x:c>
      <x:c r="D3475" s="37" t="n">
        <x:v>40961</x:v>
      </x:c>
      <x:c r="E3475" s="37" t="str">
        <x:v>ColorSpace</x:v>
      </x:c>
      <x:c r="F3475" s="41" t="str">
        <x:v>1</x:v>
      </x:c>
    </x:row>
    <x:row r="3476">
      <x:c r="A3476" s="37" t="str">
        <x:v>204035001</x:v>
      </x:c>
      <x:c r="B3476" s="37" t="str">
        <x:v>204035001.jpg</x:v>
      </x:c>
      <x:c r="C3476" s="37" t="str">
        <x:v>ExifIFD</x:v>
      </x:c>
      <x:c r="D3476" s="37" t="n">
        <x:v>40962</x:v>
      </x:c>
      <x:c r="E3476" s="37" t="str">
        <x:v>ExifImageWidth</x:v>
      </x:c>
      <x:c r="F3476" s="41" t="str">
        <x:v>4096</x:v>
      </x:c>
    </x:row>
    <x:row r="3477">
      <x:c r="A3477" s="37" t="str">
        <x:v>204035001</x:v>
      </x:c>
      <x:c r="B3477" s="37" t="str">
        <x:v>204035001.jpg</x:v>
      </x:c>
      <x:c r="C3477" s="37" t="str">
        <x:v>ExifIFD</x:v>
      </x:c>
      <x:c r="D3477" s="37" t="n">
        <x:v>41990</x:v>
      </x:c>
      <x:c r="E3477" s="37" t="str">
        <x:v>SceneCaptureType</x:v>
      </x:c>
      <x:c r="F3477" s="41" t="str">
        <x:v>0</x:v>
      </x:c>
    </x:row>
    <x:row r="3478">
      <x:c r="A3478" s="37" t="str">
        <x:v>204035001</x:v>
      </x:c>
      <x:c r="B3478" s="37" t="str">
        <x:v>204035001.jpg</x:v>
      </x:c>
      <x:c r="C3478" s="37" t="str">
        <x:v>ExifIFD</x:v>
      </x:c>
      <x:c r="D3478" s="37" t="n">
        <x:v>36880</x:v>
      </x:c>
      <x:c r="E3478" s="37" t="str">
        <x:v>OffsetTime</x:v>
      </x:c>
      <x:c r="F3478" s="41" t="str">
        <x:v>'+08:00</x:v>
      </x:c>
    </x:row>
    <x:row r="3479">
      <x:c r="A3479" s="37" t="str">
        <x:v>204035001</x:v>
      </x:c>
      <x:c r="B3479" s="37" t="str">
        <x:v>204035001.jpg</x:v>
      </x:c>
      <x:c r="C3479" s="37" t="str">
        <x:v>ExifIFD</x:v>
      </x:c>
      <x:c r="D3479" s="37" t="n">
        <x:v>36881</x:v>
      </x:c>
      <x:c r="E3479" s="37" t="str">
        <x:v>OffsetTimeOriginal</x:v>
      </x:c>
      <x:c r="F3479" s="41" t="str">
        <x:v>'+08:00</x:v>
      </x:c>
    </x:row>
    <x:row r="3480">
      <x:c r="A3480" s="37" t="str">
        <x:v>204035001</x:v>
      </x:c>
      <x:c r="B3480" s="37" t="str">
        <x:v>204035001.jpg</x:v>
      </x:c>
      <x:c r="C3480" s="37" t="str">
        <x:v>ExifIFD</x:v>
      </x:c>
      <x:c r="D3480" s="37" t="n">
        <x:v>37520</x:v>
      </x:c>
      <x:c r="E3480" s="37" t="str">
        <x:v>SubsecTime</x:v>
      </x:c>
      <x:c r="F3480" s="41" t="str">
        <x:v>734000</x:v>
      </x:c>
    </x:row>
    <x:row r="3481">
      <x:c r="A3481" s="37" t="str">
        <x:v>204035001</x:v>
      </x:c>
      <x:c r="B3481" s="37" t="str">
        <x:v>204035001.jpg</x:v>
      </x:c>
      <x:c r="C3481" s="37" t="str">
        <x:v>ExifIFD</x:v>
      </x:c>
      <x:c r="D3481" s="37" t="n">
        <x:v>37521</x:v>
      </x:c>
      <x:c r="E3481" s="37" t="str">
        <x:v>SubsecTimeOriginal</x:v>
      </x:c>
      <x:c r="F3481" s="41" t="str">
        <x:v>734000</x:v>
      </x:c>
    </x:row>
    <x:row r="3482">
      <x:c r="A3482" s="37" t="str">
        <x:v>204035001</x:v>
      </x:c>
      <x:c r="B3482" s="37" t="str">
        <x:v>204035001.jpg</x:v>
      </x:c>
      <x:c r="C3482" s="37" t="str">
        <x:v>ExifIFD</x:v>
      </x:c>
      <x:c r="D3482" s="37" t="n">
        <x:v>37522</x:v>
      </x:c>
      <x:c r="E3482" s="37" t="str">
        <x:v>SubsecTimeDigitized</x:v>
      </x:c>
      <x:c r="F3482" s="41" t="str">
        <x:v>734000</x:v>
      </x:c>
    </x:row>
    <x:row r="3483">
      <x:c r="A3483" s="37" t="str">
        <x:v>204035001</x:v>
      </x:c>
      <x:c r="B3483" s="37" t="str">
        <x:v>204035001.jpg</x:v>
      </x:c>
      <x:c r="C3483" s="37" t="str">
        <x:v>ExifIFD</x:v>
      </x:c>
      <x:c r="D3483" s="37" t="n">
        <x:v>40963</x:v>
      </x:c>
      <x:c r="E3483" s="37" t="str">
        <x:v>ExifImageHeight</x:v>
      </x:c>
      <x:c r="F3483" s="41" t="str">
        <x:v>2304</x:v>
      </x:c>
    </x:row>
    <x:row r="3484">
      <x:c r="A3484" s="37" t="str">
        <x:v>204035001</x:v>
      </x:c>
      <x:c r="B3484" s="37" t="str">
        <x:v>204035001.jpg</x:v>
      </x:c>
      <x:c r="C3484" s="37" t="str">
        <x:v>ExifIFD</x:v>
      </x:c>
      <x:c r="D3484" s="37" t="n">
        <x:v>41495</x:v>
      </x:c>
      <x:c r="E3484" s="37" t="str">
        <x:v>SensingMethod</x:v>
      </x:c>
      <x:c r="F3484" s="41" t="str">
        <x:v>1</x:v>
      </x:c>
    </x:row>
    <x:row r="3485">
      <x:c r="A3485" s="37" t="str">
        <x:v>204035001</x:v>
      </x:c>
      <x:c r="B3485" s="37" t="str">
        <x:v>204035001.jpg</x:v>
      </x:c>
      <x:c r="C3485" s="37" t="str">
        <x:v>ExifIFD</x:v>
      </x:c>
      <x:c r="D3485" s="37" t="n">
        <x:v>33434</x:v>
      </x:c>
      <x:c r="E3485" s="37" t="str">
        <x:v>ExposureTime</x:v>
      </x:c>
      <x:c r="F3485" s="41" t="str">
        <x:v>0.01</x:v>
      </x:c>
    </x:row>
    <x:row r="3486">
      <x:c r="A3486" s="37" t="str">
        <x:v>204035001</x:v>
      </x:c>
      <x:c r="B3486" s="37" t="str">
        <x:v>204035001.jpg</x:v>
      </x:c>
      <x:c r="C3486" s="37" t="str">
        <x:v>ExifIFD</x:v>
      </x:c>
      <x:c r="D3486" s="37" t="n">
        <x:v>40965</x:v>
      </x:c>
      <x:c r="E3486" s="37" t="str">
        <x:v>ExifInteroperabilityOffset</x:v>
      </x:c>
      <x:c r="F3486" s="41" t="str">
        <x:v>921</x:v>
      </x:c>
    </x:row>
    <x:row r="3487">
      <x:c r="A3487" s="37" t="str">
        <x:v>204035001</x:v>
      </x:c>
      <x:c r="B3487" s="37" t="str">
        <x:v>204035001.jpg</x:v>
      </x:c>
      <x:c r="C3487" s="37" t="str">
        <x:v>ExifIFD</x:v>
      </x:c>
      <x:c r="D3487" s="37" t="n">
        <x:v>33437</x:v>
      </x:c>
      <x:c r="E3487" s="37" t="str">
        <x:v>FNumber</x:v>
      </x:c>
      <x:c r="F3487" s="41" t="str">
        <x:v>1.9</x:v>
      </x:c>
    </x:row>
    <x:row r="3488">
      <x:c r="A3488" s="37" t="str">
        <x:v>204035001</x:v>
      </x:c>
      <x:c r="B3488" s="37" t="str">
        <x:v>204035001.jpg</x:v>
      </x:c>
      <x:c r="C3488" s="37" t="str">
        <x:v>ExifIFD</x:v>
      </x:c>
      <x:c r="D3488" s="37" t="n">
        <x:v>41729</x:v>
      </x:c>
      <x:c r="E3488" s="37" t="str">
        <x:v>SceneType</x:v>
      </x:c>
      <x:c r="F3488" s="41" t="str">
        <x:v>01</x:v>
      </x:c>
    </x:row>
    <x:row r="3489">
      <x:c r="A3489" s="37" t="str">
        <x:v>204035001</x:v>
      </x:c>
      <x:c r="B3489" s="37" t="str">
        <x:v>204035001.jpg</x:v>
      </x:c>
      <x:c r="C3489" s="37" t="str">
        <x:v>ExifIFD</x:v>
      </x:c>
      <x:c r="D3489" s="37" t="n">
        <x:v>34850</x:v>
      </x:c>
      <x:c r="E3489" s="37" t="str">
        <x:v>ExposureProgram</x:v>
      </x:c>
      <x:c r="F3489" s="41" t="str">
        <x:v>2</x:v>
      </x:c>
    </x:row>
    <x:row r="3490">
      <x:c r="A3490" s="37" t="str">
        <x:v>204035001</x:v>
      </x:c>
      <x:c r="B3490" s="37" t="str">
        <x:v>204035001.jpg</x:v>
      </x:c>
      <x:c r="C3490" s="37" t="str">
        <x:v>ExifIFD</x:v>
      </x:c>
      <x:c r="D3490" s="37" t="n">
        <x:v>34855</x:v>
      </x:c>
      <x:c r="E3490" s="37" t="str">
        <x:v>ISOSpeedRatings</x:v>
      </x:c>
      <x:c r="F3490" s="41" t="str">
        <x:v>320</x:v>
      </x:c>
    </x:row>
    <x:row r="3491">
      <x:c r="A3491" s="37" t="str">
        <x:v>204035001</x:v>
      </x:c>
      <x:c r="B3491" s="37" t="str">
        <x:v>204035001.jpg</x:v>
      </x:c>
      <x:c r="C3491" s="37" t="str">
        <x:v>ExifIFD</x:v>
      </x:c>
      <x:c r="D3491" s="37" t="n">
        <x:v>41986</x:v>
      </x:c>
      <x:c r="E3491" s="37" t="str">
        <x:v>ExposureMode</x:v>
      </x:c>
      <x:c r="F3491" s="41" t="str">
        <x:v>0</x:v>
      </x:c>
    </x:row>
    <x:row r="3492">
      <x:c r="A3492" s="37" t="str">
        <x:v>204035001</x:v>
      </x:c>
      <x:c r="B3492" s="37" t="str">
        <x:v>204035001.jpg</x:v>
      </x:c>
      <x:c r="C3492" s="37" t="str">
        <x:v>ExifIFD</x:v>
      </x:c>
      <x:c r="D3492" s="37" t="n">
        <x:v>40960</x:v>
      </x:c>
      <x:c r="E3492" s="37" t="str">
        <x:v>FlashPixVersion</x:v>
      </x:c>
      <x:c r="F3492" s="41" t="str">
        <x:v>0100</x:v>
      </x:c>
    </x:row>
    <x:row r="3493">
      <x:c r="A3493" s="37" t="str">
        <x:v>204035001</x:v>
      </x:c>
      <x:c r="B3493" s="37" t="str">
        <x:v>204035001.jpg</x:v>
      </x:c>
      <x:c r="C3493" s="37" t="str">
        <x:v>ExifIFD</x:v>
      </x:c>
      <x:c r="D3493" s="37" t="n">
        <x:v>34864</x:v>
      </x:c>
      <x:c r="E3493" s="37" t="str">
        <x:v>SensitivityType</x:v>
      </x:c>
      <x:c r="F3493" s="41" t="str">
        <x:v>3</x:v>
      </x:c>
    </x:row>
    <x:row r="3494">
      <x:c r="A3494" s="37" t="str">
        <x:v>204035001</x:v>
      </x:c>
      <x:c r="B3494" s="37" t="str">
        <x:v>204035001.jpg</x:v>
      </x:c>
      <x:c r="C3494" s="37" t="str">
        <x:v>ExifIFD</x:v>
      </x:c>
      <x:c r="D3494" s="37" t="n">
        <x:v>41987</x:v>
      </x:c>
      <x:c r="E3494" s="37" t="str">
        <x:v>WhiteBalance</x:v>
      </x:c>
      <x:c r="F3494" s="41" t="str">
        <x:v>0</x:v>
      </x:c>
    </x:row>
    <x:row r="3495">
      <x:c r="A3495" s="37" t="str">
        <x:v>204035001</x:v>
      </x:c>
      <x:c r="B3495" s="37" t="str">
        <x:v>204035001.jpg</x:v>
      </x:c>
      <x:c r="C3495" s="37" t="str">
        <x:v>ExifIFD</x:v>
      </x:c>
      <x:c r="D3495" s="37" t="n">
        <x:v>34867</x:v>
      </x:c>
      <x:c r="E3495" s="37" t="str">
        <x:v>ISOSpeed</x:v>
      </x:c>
      <x:c r="F3495" s="41" t="str">
        <x:v>320</x:v>
      </x:c>
    </x:row>
    <x:row r="3496">
      <x:c r="A3496" s="37" t="str">
        <x:v>204035001</x:v>
      </x:c>
      <x:c r="B3496" s="37" t="str">
        <x:v>204035001.jpg</x:v>
      </x:c>
      <x:c r="C3496" s="37" t="str">
        <x:v>ExifIFD</x:v>
      </x:c>
      <x:c r="D3496" s="37" t="n">
        <x:v>41989</x:v>
      </x:c>
      <x:c r="E3496" s="37" t="str">
        <x:v>FocalLengthIn35mmFilm</x:v>
      </x:c>
      <x:c r="F3496" s="41" t="str">
        <x:v>27</x:v>
      </x:c>
    </x:row>
    <x:row r="3497">
      <x:c r="A3497" s="37" t="str">
        <x:v>204035001</x:v>
      </x:c>
      <x:c r="B3497" s="37" t="str">
        <x:v>204035001.jpg</x:v>
      </x:c>
      <x:c r="C3497" s="37" t="str">
        <x:v>ExifIFD</x:v>
      </x:c>
      <x:c r="D3497" s="37" t="n">
        <x:v>37500</x:v>
      </x:c>
      <x:c r="E3497" s="37" t="str">
        <x:v>MakerNote</x:v>
      </x:c>
      <x:c r="F3497" s="41" t="str">
        <x:v>AF_C</x:v>
      </x:c>
    </x:row>
    <x:row r="3498">
      <x:c r="A3498" s="37" t="str">
        <x:v>204035001</x:v>
      </x:c>
      <x:c r="B3498" s="37" t="str">
        <x:v>204035001.jpg</x:v>
      </x:c>
      <x:c r="C3498" s="37" t="str">
        <x:v>InteropIFD</x:v>
      </x:c>
      <x:c r="D3498" s="37" t="n">
        <x:v>1</x:v>
      </x:c>
      <x:c r="E3498" s="37" t="str">
        <x:v>InteropIndex</x:v>
      </x:c>
      <x:c r="F3498" s="41" t="str">
        <x:v>R98</x:v>
      </x:c>
    </x:row>
    <x:row r="3499">
      <x:c r="A3499" s="37" t="str">
        <x:v>204035001</x:v>
      </x:c>
      <x:c r="B3499" s="37" t="str">
        <x:v>204035001.jpg</x:v>
      </x:c>
      <x:c r="C3499" s="37" t="str">
        <x:v>InteropIFD</x:v>
      </x:c>
      <x:c r="D3499" s="37" t="n">
        <x:v>2</x:v>
      </x:c>
      <x:c r="E3499" s="37" t="str">
        <x:v>Tag_2</x:v>
      </x:c>
      <x:c r="F3499" s="41" t="str">
        <x:v>0100</x:v>
      </x:c>
    </x:row>
    <x:row r="3500">
      <x:c r="A3500" s="37" t="str">
        <x:v>204035001</x:v>
      </x:c>
      <x:c r="B3500" s="37" t="str">
        <x:v>204035001.jpg</x:v>
      </x:c>
      <x:c r="C3500" s="37" t="str">
        <x:v>PillowInfo</x:v>
      </x:c>
      <x:c r="D3500" s="37" t="str"/>
      <x:c r="E3500" s="37" t="str">
        <x:v>dpi</x:v>
      </x:c>
      <x:c r="F3500" s="41" t="str">
        <x:v>[72,72]</x:v>
      </x:c>
    </x:row>
    <x:row r="3501">
      <x:c r="A3501" s="37" t="str">
        <x:v>204228087</x:v>
      </x:c>
      <x:c r="B3501" s="37" t="str">
        <x:v>204228087.jpg</x:v>
      </x:c>
      <x:c r="C3501" s="37" t="str">
        <x:v>IFD0</x:v>
      </x:c>
      <x:c r="D3501" s="37" t="n">
        <x:v>256</x:v>
      </x:c>
      <x:c r="E3501" s="37" t="str">
        <x:v>ImageWidth</x:v>
      </x:c>
      <x:c r="F3501" s="41" t="str">
        <x:v>4624</x:v>
      </x:c>
    </x:row>
    <x:row r="3502">
      <x:c r="A3502" s="37" t="str">
        <x:v>204228087</x:v>
      </x:c>
      <x:c r="B3502" s="37" t="str">
        <x:v>204228087.jpg</x:v>
      </x:c>
      <x:c r="C3502" s="37" t="str">
        <x:v>IFD0</x:v>
      </x:c>
      <x:c r="D3502" s="37" t="n">
        <x:v>257</x:v>
      </x:c>
      <x:c r="E3502" s="37" t="str">
        <x:v>ImageLength</x:v>
      </x:c>
      <x:c r="F3502" s="41" t="str">
        <x:v>3472</x:v>
      </x:c>
    </x:row>
    <x:row r="3503">
      <x:c r="A3503" s="37" t="str">
        <x:v>204228087</x:v>
      </x:c>
      <x:c r="B3503" s="37" t="str">
        <x:v>204228087.jpg</x:v>
      </x:c>
      <x:c r="C3503" s="37" t="str">
        <x:v>IFD0</x:v>
      </x:c>
      <x:c r="D3503" s="37" t="n">
        <x:v>270</x:v>
      </x:c>
      <x:c r="E3503" s="37" t="str">
        <x:v>ImageDescription</x:v>
      </x:c>
      <x:c r="F3503" s="41" t="str"/>
    </x:row>
    <x:row r="3504">
      <x:c r="A3504" s="37" t="str">
        <x:v>204228087</x:v>
      </x:c>
      <x:c r="B3504" s="37" t="str">
        <x:v>204228087.jpg</x:v>
      </x:c>
      <x:c r="C3504" s="37" t="str">
        <x:v>IFD0</x:v>
      </x:c>
      <x:c r="D3504" s="37" t="n">
        <x:v>271</x:v>
      </x:c>
      <x:c r="E3504" s="37" t="str">
        <x:v>Make</x:v>
      </x:c>
      <x:c r="F3504" s="41" t="str">
        <x:v>Xiaomi</x:v>
      </x:c>
    </x:row>
    <x:row r="3505">
      <x:c r="A3505" s="37" t="str">
        <x:v>204228087</x:v>
      </x:c>
      <x:c r="B3505" s="37" t="str">
        <x:v>204228087.jpg</x:v>
      </x:c>
      <x:c r="C3505" s="37" t="str">
        <x:v>IFD0</x:v>
      </x:c>
      <x:c r="D3505" s="37" t="n">
        <x:v>272</x:v>
      </x:c>
      <x:c r="E3505" s="37" t="str">
        <x:v>Model</x:v>
      </x:c>
      <x:c r="F3505" s="41" t="str">
        <x:v>M2006J10C</x:v>
      </x:c>
    </x:row>
    <x:row r="3506">
      <x:c r="A3506" s="37" t="str">
        <x:v>204228087</x:v>
      </x:c>
      <x:c r="B3506" s="37" t="str">
        <x:v>204228087.jpg</x:v>
      </x:c>
      <x:c r="C3506" s="37" t="str">
        <x:v>IFD0</x:v>
      </x:c>
      <x:c r="D3506" s="37" t="n">
        <x:v>274</x:v>
      </x:c>
      <x:c r="E3506" s="37" t="str">
        <x:v>Orientation</x:v>
      </x:c>
      <x:c r="F3506" s="41" t="str">
        <x:v>1</x:v>
      </x:c>
    </x:row>
    <x:row r="3507">
      <x:c r="A3507" s="37" t="str">
        <x:v>204228087</x:v>
      </x:c>
      <x:c r="B3507" s="37" t="str">
        <x:v>204228087.jpg</x:v>
      </x:c>
      <x:c r="C3507" s="37" t="str">
        <x:v>IFD0</x:v>
      </x:c>
      <x:c r="D3507" s="37" t="n">
        <x:v>531</x:v>
      </x:c>
      <x:c r="E3507" s="37" t="str">
        <x:v>YCbCrPositioning</x:v>
      </x:c>
      <x:c r="F3507" s="41" t="str">
        <x:v>2</x:v>
      </x:c>
    </x:row>
    <x:row r="3508">
      <x:c r="A3508" s="37" t="str">
        <x:v>204228087</x:v>
      </x:c>
      <x:c r="B3508" s="37" t="str">
        <x:v>204228087.jpg</x:v>
      </x:c>
      <x:c r="C3508" s="37" t="str">
        <x:v>IFD0</x:v>
      </x:c>
      <x:c r="D3508" s="37" t="n">
        <x:v>282</x:v>
      </x:c>
      <x:c r="E3508" s="37" t="str">
        <x:v>XResolution</x:v>
      </x:c>
      <x:c r="F3508" s="41" t="str">
        <x:v>72</x:v>
      </x:c>
    </x:row>
    <x:row r="3509">
      <x:c r="A3509" s="37" t="str">
        <x:v>204228087</x:v>
      </x:c>
      <x:c r="B3509" s="37" t="str">
        <x:v>204228087.jpg</x:v>
      </x:c>
      <x:c r="C3509" s="37" t="str">
        <x:v>IFD0</x:v>
      </x:c>
      <x:c r="D3509" s="37" t="n">
        <x:v>283</x:v>
      </x:c>
      <x:c r="E3509" s="37" t="str">
        <x:v>YResolution</x:v>
      </x:c>
      <x:c r="F3509" s="41" t="str">
        <x:v>72</x:v>
      </x:c>
    </x:row>
    <x:row r="3510">
      <x:c r="A3510" s="37" t="str">
        <x:v>204228087</x:v>
      </x:c>
      <x:c r="B3510" s="37" t="str">
        <x:v>204228087.jpg</x:v>
      </x:c>
      <x:c r="C3510" s="37" t="str">
        <x:v>IFD0</x:v>
      </x:c>
      <x:c r="D3510" s="37" t="n">
        <x:v>544</x:v>
      </x:c>
      <x:c r="E3510" s="37" t="str">
        <x:v>Tag_544</x:v>
      </x:c>
      <x:c r="F3510" s="41" t="str">
        <x:v>0</x:v>
      </x:c>
    </x:row>
    <x:row r="3511">
      <x:c r="A3511" s="37" t="str">
        <x:v>204228087</x:v>
      </x:c>
      <x:c r="B3511" s="37" t="str">
        <x:v>204228087.jpg</x:v>
      </x:c>
      <x:c r="C3511" s="37" t="str">
        <x:v>IFD0</x:v>
      </x:c>
      <x:c r="D3511" s="37" t="n">
        <x:v>545</x:v>
      </x:c>
      <x:c r="E3511" s="37" t="str">
        <x:v>Tag_545</x:v>
      </x:c>
      <x:c r="F3511" s="41" t="str">
        <x:v>0</x:v>
      </x:c>
    </x:row>
    <x:row r="3512">
      <x:c r="A3512" s="37" t="str">
        <x:v>204228087</x:v>
      </x:c>
      <x:c r="B3512" s="37" t="str">
        <x:v>204228087.jpg</x:v>
      </x:c>
      <x:c r="C3512" s="37" t="str">
        <x:v>IFD0</x:v>
      </x:c>
      <x:c r="D3512" s="37" t="n">
        <x:v>546</x:v>
      </x:c>
      <x:c r="E3512" s="37" t="str">
        <x:v>Tag_546</x:v>
      </x:c>
      <x:c r="F3512" s="41" t="str">
        <x:v>0</x:v>
      </x:c>
    </x:row>
    <x:row r="3513">
      <x:c r="A3513" s="37" t="str">
        <x:v>204228087</x:v>
      </x:c>
      <x:c r="B3513" s="37" t="str">
        <x:v>204228087.jpg</x:v>
      </x:c>
      <x:c r="C3513" s="37" t="str">
        <x:v>IFD0</x:v>
      </x:c>
      <x:c r="D3513" s="37" t="n">
        <x:v>547</x:v>
      </x:c>
      <x:c r="E3513" s="37" t="str">
        <x:v>Tag_547</x:v>
      </x:c>
      <x:c r="F3513" s="41" t="str">
        <x:v>0</x:v>
      </x:c>
    </x:row>
    <x:row r="3514">
      <x:c r="A3514" s="37" t="str">
        <x:v>204228087</x:v>
      </x:c>
      <x:c r="B3514" s="37" t="str">
        <x:v>204228087.jpg</x:v>
      </x:c>
      <x:c r="C3514" s="37" t="str">
        <x:v>IFD0</x:v>
      </x:c>
      <x:c r="D3514" s="37" t="n">
        <x:v>548</x:v>
      </x:c>
      <x:c r="E3514" s="37" t="str">
        <x:v>Tag_548</x:v>
      </x:c>
      <x:c r="F3514" s="41" t="str">
        <x:v>0</x:v>
      </x:c>
    </x:row>
    <x:row r="3515">
      <x:c r="A3515" s="37" t="str">
        <x:v>204228087</x:v>
      </x:c>
      <x:c r="B3515" s="37" t="str">
        <x:v>204228087.jpg</x:v>
      </x:c>
      <x:c r="C3515" s="37" t="str">
        <x:v>IFD0</x:v>
      </x:c>
      <x:c r="D3515" s="37" t="n">
        <x:v>549</x:v>
      </x:c>
      <x:c r="E3515" s="37" t="str">
        <x:v>Tag_549</x:v>
      </x:c>
      <x:c r="F3515" s="41" t="str"/>
    </x:row>
    <x:row r="3516">
      <x:c r="A3516" s="37" t="str">
        <x:v>204228087</x:v>
      </x:c>
      <x:c r="B3516" s="37" t="str">
        <x:v>204228087.jpg</x:v>
      </x:c>
      <x:c r="C3516" s="37" t="str">
        <x:v>IFD0</x:v>
      </x:c>
      <x:c r="D3516" s="37" t="n">
        <x:v>296</x:v>
      </x:c>
      <x:c r="E3516" s="37" t="str">
        <x:v>ResolutionUnit</x:v>
      </x:c>
      <x:c r="F3516" s="41" t="str">
        <x:v>2</x:v>
      </x:c>
    </x:row>
    <x:row r="3517">
      <x:c r="A3517" s="37" t="str">
        <x:v>204228087</x:v>
      </x:c>
      <x:c r="B3517" s="37" t="str">
        <x:v>204228087.jpg</x:v>
      </x:c>
      <x:c r="C3517" s="37" t="str">
        <x:v>IFD0</x:v>
      </x:c>
      <x:c r="D3517" s="37" t="n">
        <x:v>305</x:v>
      </x:c>
      <x:c r="E3517" s="37" t="str">
        <x:v>Software</x:v>
      </x:c>
      <x:c r="F3517" s="41" t="str">
        <x:v>MediaTek Camera Application</x:v>
      </x:c>
    </x:row>
    <x:row r="3518">
      <x:c r="A3518" s="37" t="str">
        <x:v>204228087</x:v>
      </x:c>
      <x:c r="B3518" s="37" t="str">
        <x:v>204228087.jpg</x:v>
      </x:c>
      <x:c r="C3518" s="37" t="str">
        <x:v>IFD0</x:v>
      </x:c>
      <x:c r="D3518" s="37" t="n">
        <x:v>306</x:v>
      </x:c>
      <x:c r="E3518" s="37" t="str">
        <x:v>DateTime</x:v>
      </x:c>
      <x:c r="F3518" s="41" t="str">
        <x:v>2024:09:06 09:37:09</x:v>
      </x:c>
    </x:row>
    <x:row r="3519">
      <x:c r="A3519" s="37" t="str">
        <x:v>204228087</x:v>
      </x:c>
      <x:c r="B3519" s="37" t="str">
        <x:v>204228087.jpg</x:v>
      </x:c>
      <x:c r="C3519" s="37" t="str">
        <x:v>ExifIFD</x:v>
      </x:c>
      <x:c r="D3519" s="37" t="n">
        <x:v>36864</x:v>
      </x:c>
      <x:c r="E3519" s="37" t="str">
        <x:v>ExifVersion</x:v>
      </x:c>
      <x:c r="F3519" s="41" t="str">
        <x:v>0220</x:v>
      </x:c>
    </x:row>
    <x:row r="3520">
      <x:c r="A3520" s="37" t="str">
        <x:v>204228087</x:v>
      </x:c>
      <x:c r="B3520" s="37" t="str">
        <x:v>204228087.jpg</x:v>
      </x:c>
      <x:c r="C3520" s="37" t="str">
        <x:v>ExifIFD</x:v>
      </x:c>
      <x:c r="D3520" s="37" t="n">
        <x:v>37121</x:v>
      </x:c>
      <x:c r="E3520" s="37" t="str">
        <x:v>ComponentsConfiguration</x:v>
      </x:c>
      <x:c r="F3520" s="41" t="str">
        <x:v>Ằ</x:v>
      </x:c>
    </x:row>
    <x:row r="3521">
      <x:c r="A3521" s="37" t="str">
        <x:v>204228087</x:v>
      </x:c>
      <x:c r="B3521" s="37" t="str">
        <x:v>204228087.jpg</x:v>
      </x:c>
      <x:c r="C3521" s="37" t="str">
        <x:v>ExifIFD</x:v>
      </x:c>
      <x:c r="D3521" s="37" t="n">
        <x:v>40962</x:v>
      </x:c>
      <x:c r="E3521" s="37" t="str">
        <x:v>ExifImageWidth</x:v>
      </x:c>
      <x:c r="F3521" s="41" t="str">
        <x:v>4624</x:v>
      </x:c>
    </x:row>
    <x:row r="3522">
      <x:c r="A3522" s="37" t="str">
        <x:v>204228087</x:v>
      </x:c>
      <x:c r="B3522" s="37" t="str">
        <x:v>204228087.jpg</x:v>
      </x:c>
      <x:c r="C3522" s="37" t="str">
        <x:v>ExifIFD</x:v>
      </x:c>
      <x:c r="D3522" s="37" t="n">
        <x:v>40963</x:v>
      </x:c>
      <x:c r="E3522" s="37" t="str">
        <x:v>ExifImageHeight</x:v>
      </x:c>
      <x:c r="F3522" s="41" t="str">
        <x:v>3472</x:v>
      </x:c>
    </x:row>
    <x:row r="3523">
      <x:c r="A3523" s="37" t="str">
        <x:v>204228087</x:v>
      </x:c>
      <x:c r="B3523" s="37" t="str">
        <x:v>204228087.jpg</x:v>
      </x:c>
      <x:c r="C3523" s="37" t="str">
        <x:v>ExifIFD</x:v>
      </x:c>
      <x:c r="D3523" s="37" t="n">
        <x:v>36868</x:v>
      </x:c>
      <x:c r="E3523" s="37" t="str">
        <x:v>DateTimeDigitized</x:v>
      </x:c>
      <x:c r="F3523" s="41" t="str">
        <x:v>2024:09:06 09:37:09</x:v>
      </x:c>
    </x:row>
    <x:row r="3524">
      <x:c r="A3524" s="37" t="str">
        <x:v>204228087</x:v>
      </x:c>
      <x:c r="B3524" s="37" t="str">
        <x:v>204228087.jpg</x:v>
      </x:c>
      <x:c r="C3524" s="37" t="str">
        <x:v>ExifIFD</x:v>
      </x:c>
      <x:c r="D3524" s="37" t="n">
        <x:v>40965</x:v>
      </x:c>
      <x:c r="E3524" s="37" t="str">
        <x:v>ExifInteroperabilityOffset</x:v>
      </x:c>
      <x:c r="F3524" s="41" t="str">
        <x:v>3141</x:v>
      </x:c>
    </x:row>
    <x:row r="3525">
      <x:c r="A3525" s="37" t="str">
        <x:v>204228087</x:v>
      </x:c>
      <x:c r="B3525" s="37" t="str">
        <x:v>204228087.jpg</x:v>
      </x:c>
      <x:c r="C3525" s="37" t="str">
        <x:v>ExifIFD</x:v>
      </x:c>
      <x:c r="D3525" s="37" t="n">
        <x:v>41990</x:v>
      </x:c>
      <x:c r="E3525" s="37" t="str">
        <x:v>SceneCaptureType</x:v>
      </x:c>
      <x:c r="F3525" s="41" t="str">
        <x:v>0</x:v>
      </x:c>
    </x:row>
    <x:row r="3526">
      <x:c r="A3526" s="37" t="str">
        <x:v>204228087</x:v>
      </x:c>
      <x:c r="B3526" s="37" t="str">
        <x:v>204228087.jpg</x:v>
      </x:c>
      <x:c r="C3526" s="37" t="str">
        <x:v>ExifIFD</x:v>
      </x:c>
      <x:c r="D3526" s="37" t="n">
        <x:v>37383</x:v>
      </x:c>
      <x:c r="E3526" s="37" t="str">
        <x:v>MeteringMode</x:v>
      </x:c>
      <x:c r="F3526" s="41" t="str">
        <x:v>2</x:v>
      </x:c>
    </x:row>
    <x:row r="3527">
      <x:c r="A3527" s="37" t="str">
        <x:v>204228087</x:v>
      </x:c>
      <x:c r="B3527" s="37" t="str">
        <x:v>204228087.jpg</x:v>
      </x:c>
      <x:c r="C3527" s="37" t="str">
        <x:v>ExifIFD</x:v>
      </x:c>
      <x:c r="D3527" s="37" t="n">
        <x:v>37384</x:v>
      </x:c>
      <x:c r="E3527" s="37" t="str">
        <x:v>LightSource</x:v>
      </x:c>
      <x:c r="F3527" s="41" t="str">
        <x:v>255</x:v>
      </x:c>
    </x:row>
    <x:row r="3528">
      <x:c r="A3528" s="37" t="str">
        <x:v>204228087</x:v>
      </x:c>
      <x:c r="B3528" s="37" t="str">
        <x:v>204228087.jpg</x:v>
      </x:c>
      <x:c r="C3528" s="37" t="str">
        <x:v>ExifIFD</x:v>
      </x:c>
      <x:c r="D3528" s="37" t="n">
        <x:v>37385</x:v>
      </x:c>
      <x:c r="E3528" s="37" t="str">
        <x:v>Flash</x:v>
      </x:c>
      <x:c r="F3528" s="41" t="str">
        <x:v>16</x:v>
      </x:c>
    </x:row>
    <x:row r="3529">
      <x:c r="A3529" s="37" t="str">
        <x:v>204228087</x:v>
      </x:c>
      <x:c r="B3529" s="37" t="str">
        <x:v>204228087.jpg</x:v>
      </x:c>
      <x:c r="C3529" s="37" t="str">
        <x:v>ExifIFD</x:v>
      </x:c>
      <x:c r="D3529" s="37" t="n">
        <x:v>37386</x:v>
      </x:c>
      <x:c r="E3529" s="37" t="str">
        <x:v>FocalLength</x:v>
      </x:c>
      <x:c r="F3529" s="41" t="str">
        <x:v>5.43</x:v>
      </x:c>
    </x:row>
    <x:row r="3530">
      <x:c r="A3530" s="37" t="str">
        <x:v>204228087</x:v>
      </x:c>
      <x:c r="B3530" s="37" t="str">
        <x:v>204228087.jpg</x:v>
      </x:c>
      <x:c r="C3530" s="37" t="str">
        <x:v>ExifIFD</x:v>
      </x:c>
      <x:c r="D3530" s="37" t="n">
        <x:v>41989</x:v>
      </x:c>
      <x:c r="E3530" s="37" t="str">
        <x:v>FocalLengthIn35mmFilm</x:v>
      </x:c>
      <x:c r="F3530" s="41" t="str">
        <x:v>0</x:v>
      </x:c>
    </x:row>
    <x:row r="3531">
      <x:c r="A3531" s="37" t="str">
        <x:v>204228087</x:v>
      </x:c>
      <x:c r="B3531" s="37" t="str">
        <x:v>204228087.jpg</x:v>
      </x:c>
      <x:c r="C3531" s="37" t="str">
        <x:v>ExifIFD</x:v>
      </x:c>
      <x:c r="D3531" s="37" t="n">
        <x:v>37381</x:v>
      </x:c>
      <x:c r="E3531" s="37" t="str">
        <x:v>MaxApertureValue</x:v>
      </x:c>
      <x:c r="F3531" s="41" t="str">
        <x:v>0</x:v>
      </x:c>
    </x:row>
    <x:row r="3532">
      <x:c r="A3532" s="37" t="str">
        <x:v>204228087</x:v>
      </x:c>
      <x:c r="B3532" s="37" t="str">
        <x:v>204228087.jpg</x:v>
      </x:c>
      <x:c r="C3532" s="37" t="str">
        <x:v>ExifIFD</x:v>
      </x:c>
      <x:c r="D3532" s="37" t="n">
        <x:v>37380</x:v>
      </x:c>
      <x:c r="E3532" s="37" t="str">
        <x:v>ExposureBiasValue</x:v>
      </x:c>
      <x:c r="F3532" s="41" t="str">
        <x:v>0</x:v>
      </x:c>
    </x:row>
    <x:row r="3533">
      <x:c r="A3533" s="37" t="str">
        <x:v>204228087</x:v>
      </x:c>
      <x:c r="B3533" s="37" t="str">
        <x:v>204228087.jpg</x:v>
      </x:c>
      <x:c r="C3533" s="37" t="str">
        <x:v>ExifIFD</x:v>
      </x:c>
      <x:c r="D3533" s="37" t="n">
        <x:v>40961</x:v>
      </x:c>
      <x:c r="E3533" s="37" t="str">
        <x:v>ColorSpace</x:v>
      </x:c>
      <x:c r="F3533" s="41" t="str">
        <x:v>1</x:v>
      </x:c>
    </x:row>
    <x:row r="3534">
      <x:c r="A3534" s="37" t="str">
        <x:v>204228087</x:v>
      </x:c>
      <x:c r="B3534" s="37" t="str">
        <x:v>204228087.jpg</x:v>
      </x:c>
      <x:c r="C3534" s="37" t="str">
        <x:v>ExifIFD</x:v>
      </x:c>
      <x:c r="D3534" s="37" t="n">
        <x:v>37520</x:v>
      </x:c>
      <x:c r="E3534" s="37" t="str">
        <x:v>SubsecTime</x:v>
      </x:c>
      <x:c r="F3534" s="41" t="str">
        <x:v>749</x:v>
      </x:c>
    </x:row>
    <x:row r="3535">
      <x:c r="A3535" s="37" t="str">
        <x:v>204228087</x:v>
      </x:c>
      <x:c r="B3535" s="37" t="str">
        <x:v>204228087.jpg</x:v>
      </x:c>
      <x:c r="C3535" s="37" t="str">
        <x:v>ExifIFD</x:v>
      </x:c>
      <x:c r="D3535" s="37" t="n">
        <x:v>37521</x:v>
      </x:c>
      <x:c r="E3535" s="37" t="str">
        <x:v>SubsecTimeOriginal</x:v>
      </x:c>
      <x:c r="F3535" s="41" t="str">
        <x:v>749</x:v>
      </x:c>
    </x:row>
    <x:row r="3536">
      <x:c r="A3536" s="37" t="str">
        <x:v>204228087</x:v>
      </x:c>
      <x:c r="B3536" s="37" t="str">
        <x:v>204228087.jpg</x:v>
      </x:c>
      <x:c r="C3536" s="37" t="str">
        <x:v>ExifIFD</x:v>
      </x:c>
      <x:c r="D3536" s="37" t="n">
        <x:v>37522</x:v>
      </x:c>
      <x:c r="E3536" s="37" t="str">
        <x:v>SubsecTimeDigitized</x:v>
      </x:c>
      <x:c r="F3536" s="41" t="str">
        <x:v>749</x:v>
      </x:c>
    </x:row>
    <x:row r="3537">
      <x:c r="A3537" s="37" t="str">
        <x:v>204228087</x:v>
      </x:c>
      <x:c r="B3537" s="37" t="str">
        <x:v>204228087.jpg</x:v>
      </x:c>
      <x:c r="C3537" s="37" t="str">
        <x:v>ExifIFD</x:v>
      </x:c>
      <x:c r="D3537" s="37" t="n">
        <x:v>36867</x:v>
      </x:c>
      <x:c r="E3537" s="37" t="str">
        <x:v>DateTimeOriginal</x:v>
      </x:c>
      <x:c r="F3537" s="41" t="str">
        <x:v>2024:09:06 09:37:09</x:v>
      </x:c>
    </x:row>
    <x:row r="3538">
      <x:c r="A3538" s="37" t="str">
        <x:v>204228087</x:v>
      </x:c>
      <x:c r="B3538" s="37" t="str">
        <x:v>204228087.jpg</x:v>
      </x:c>
      <x:c r="C3538" s="37" t="str">
        <x:v>ExifIFD</x:v>
      </x:c>
      <x:c r="D3538" s="37" t="n">
        <x:v>34965</x:v>
      </x:c>
      <x:c r="E3538" s="37" t="str">
        <x:v>Tag_34965</x:v>
      </x:c>
      <x:c r="F3538" s="41" t="str">
        <x:v>25</x:v>
      </x:c>
    </x:row>
    <x:row r="3539">
      <x:c r="A3539" s="37" t="str">
        <x:v>204228087</x:v>
      </x:c>
      <x:c r="B3539" s="37" t="str">
        <x:v>204228087.jpg</x:v>
      </x:c>
      <x:c r="C3539" s="37" t="str">
        <x:v>ExifIFD</x:v>
      </x:c>
      <x:c r="D3539" s="37" t="n">
        <x:v>37377</x:v>
      </x:c>
      <x:c r="E3539" s="37" t="str">
        <x:v>ShutterSpeedValue</x:v>
      </x:c>
      <x:c r="F3539" s="41" t="str">
        <x:v>2</x:v>
      </x:c>
    </x:row>
    <x:row r="3540">
      <x:c r="A3540" s="37" t="str">
        <x:v>204228087</x:v>
      </x:c>
      <x:c r="B3540" s="37" t="str">
        <x:v>204228087.jpg</x:v>
      </x:c>
      <x:c r="C3540" s="37" t="str">
        <x:v>ExifIFD</x:v>
      </x:c>
      <x:c r="D3540" s="37" t="n">
        <x:v>39321</x:v>
      </x:c>
      <x:c r="E3540" s="37" t="str">
        <x:v>Tag_39321</x:v>
      </x:c>
      <x:c r="F3540" s="41" t="str">
        <x:v>{"mirror":false,"sensorType":"rear","Hdr":"off","OpMode":36866,"smallPicture":false,"AIScene":25,"filterId":66048,"zoomMultiple":1}</x:v>
      </x:c>
    </x:row>
    <x:row r="3541">
      <x:c r="A3541" s="37" t="str">
        <x:v>204228087</x:v>
      </x:c>
      <x:c r="B3541" s="37" t="str">
        <x:v>204228087.jpg</x:v>
      </x:c>
      <x:c r="C3541" s="37" t="str">
        <x:v>ExifIFD</x:v>
      </x:c>
      <x:c r="D3541" s="37" t="n">
        <x:v>33434</x:v>
      </x:c>
      <x:c r="E3541" s="37" t="str">
        <x:v>ExposureTime</x:v>
      </x:c>
      <x:c r="F3541" s="41" t="str">
        <x:v>0.020004</x:v>
      </x:c>
    </x:row>
    <x:row r="3542">
      <x:c r="A3542" s="37" t="str">
        <x:v>204228087</x:v>
      </x:c>
      <x:c r="B3542" s="37" t="str">
        <x:v>204228087.jpg</x:v>
      </x:c>
      <x:c r="C3542" s="37" t="str">
        <x:v>ExifIFD</x:v>
      </x:c>
      <x:c r="D3542" s="37" t="n">
        <x:v>34970</x:v>
      </x:c>
      <x:c r="E3542" s="37" t="str">
        <x:v>Tag_34970</x:v>
      </x:c>
      <x:c r="F3542" s="41" t="str"/>
    </x:row>
    <x:row r="3543">
      <x:c r="A3543" s="37" t="str">
        <x:v>204228087</x:v>
      </x:c>
      <x:c r="B3543" s="37" t="str">
        <x:v>204228087.jpg</x:v>
      </x:c>
      <x:c r="C3543" s="37" t="str">
        <x:v>ExifIFD</x:v>
      </x:c>
      <x:c r="D3543" s="37" t="n">
        <x:v>33437</x:v>
      </x:c>
      <x:c r="E3543" s="37" t="str">
        <x:v>FNumber</x:v>
      </x:c>
      <x:c r="F3543" s="41" t="str">
        <x:v>1.89</x:v>
      </x:c>
    </x:row>
    <x:row r="3544">
      <x:c r="A3544" s="37" t="str">
        <x:v>204228087</x:v>
      </x:c>
      <x:c r="B3544" s="37" t="str">
        <x:v>204228087.jpg</x:v>
      </x:c>
      <x:c r="C3544" s="37" t="str">
        <x:v>ExifIFD</x:v>
      </x:c>
      <x:c r="D3544" s="37" t="n">
        <x:v>37379</x:v>
      </x:c>
      <x:c r="E3544" s="37" t="str">
        <x:v>BrightnessValue</x:v>
      </x:c>
      <x:c r="F3544" s="41" t="str">
        <x:v>8.5</x:v>
      </x:c>
    </x:row>
    <x:row r="3545">
      <x:c r="A3545" s="37" t="str">
        <x:v>204228087</x:v>
      </x:c>
      <x:c r="B3545" s="37" t="str">
        <x:v>204228087.jpg</x:v>
      </x:c>
      <x:c r="C3545" s="37" t="str">
        <x:v>ExifIFD</x:v>
      </x:c>
      <x:c r="D3545" s="37" t="n">
        <x:v>34850</x:v>
      </x:c>
      <x:c r="E3545" s="37" t="str">
        <x:v>ExposureProgram</x:v>
      </x:c>
      <x:c r="F3545" s="41" t="str">
        <x:v>0</x:v>
      </x:c>
    </x:row>
    <x:row r="3546">
      <x:c r="A3546" s="37" t="str">
        <x:v>204228087</x:v>
      </x:c>
      <x:c r="B3546" s="37" t="str">
        <x:v>204228087.jpg</x:v>
      </x:c>
      <x:c r="C3546" s="37" t="str">
        <x:v>ExifIFD</x:v>
      </x:c>
      <x:c r="D3546" s="37" t="n">
        <x:v>34855</x:v>
      </x:c>
      <x:c r="E3546" s="37" t="str">
        <x:v>ISOSpeedRatings</x:v>
      </x:c>
      <x:c r="F3546" s="41" t="str">
        <x:v>136</x:v>
      </x:c>
    </x:row>
    <x:row r="3547">
      <x:c r="A3547" s="37" t="str">
        <x:v>204228087</x:v>
      </x:c>
      <x:c r="B3547" s="37" t="str">
        <x:v>204228087.jpg</x:v>
      </x:c>
      <x:c r="C3547" s="37" t="str">
        <x:v>ExifIFD</x:v>
      </x:c>
      <x:c r="D3547" s="37" t="n">
        <x:v>39594</x:v>
      </x:c>
      <x:c r="E3547" s="37" t="str">
        <x:v>Tag_39594</x:v>
      </x:c>
      <x:c r="F3547" s="41" t="str">
        <x:v>2adf8a0f8cf3ca1e0273131ad5ec2572b808cb422d8b1cf1f912d03d9cfb36320d19d8a56645a12b0f15d65e2e7a136d79199a9fcd024ffd61a31f9403c8482f0998c4fad208e539beecc8d7892356d4701772d48cc993b167f1f352ffc726008081faffb55762ae10854c77ce42276ed04102e2a9980e3bb9d077adef788c732cb9e9450d8030699f50840c3e9a085a349f0d29e43c1504b50f2427baf88d50004fb5ca84be646a45eb9bd27ea2914c813c243471448000f8c654b9c166715190a8497b4d1c4739fd0fcb5c9b7d1f1957b95abfae511805b01ae3f659013ad9d4b519abd5908ba55815487c825001948b4183f5ac9818e3622926b67772e2e3be240129bc4a5f613c30302d903b2ec811e298512c91ff3e3d5328efaefe7ad9cdbe63c14bd3af8b6399444a9bede6384e1939839b3b3b7e60aef226c29ea8acad1233d6f14179db92f882a8ad3f750616a80e4e009494b11ee91c29220b32e6f2a140a143b501c8e9926e4dbf9ebd23c70eb0a712193217facf8ec1dba9ec1b8a9fd3480ac33aa6f4fcda0ed9303f752ac4047ebd5841c7a01a6b5393e599b200031d7ae2a57c90efab2ba0226385be14f441e35f6f50716e21306f4733c6f278db97dbf75daf75a709da98875d8cabdbbb0345cf78ce3d40ad8b275428a3173023b592d580752f1ba9444a7bfe1b772aca63137c711097339d39ea0e911cf7a69b5d708c9099cbd8f1e09d04ae43945dc598068208e30aec56bfb70275a727f1a4cd054eb573be16404873ead80711a89cffe2623979cc5b7c6b91ee2f502dd4bceffe833ddf63568fd31b34168dfff1272078d425dcc7df8391f4cd5616ba394d49843fa98db662d857131e8c2129e71fd7b8419099df9f1bd8e5d447c3a5142d284d4f57647416ff09e66e5350628abfa794e493677ce9193a4b8760742d2658c9dac3b991e71f6325470c4de0c5b89a72e097f3dcb0f7ed6304358ade6e87c3fa9010b215a49160c3e6eaa970f5b105a7a16871fd233ced7bd156b5df1edc8301f8def04123ecf2c6f8e8319edcb4fae9d6c5a17db6e3b742b4697eeb462fec572eb345237bd3c18e45c90019d003c61b4d9d4d480f33200a210f3fdc90d0b24a3fc3dd46854bee57ba901a923cb45d5866a9b7561c857de54425e948344d29d9a012114fa6f9e0750ee1adf3fcec598119ccb85c44725f8ed1a6004db22355349be1d902f1e309c825e0217ffa1d1353fe028a82d1db7ab53506eaf755a730c0e9d9aa0d3b50253fbf50577b14d80db8ac44c2b1dac9181506f8afc8757fd16254c23265e0ea4f334edbaf5f1c8cc15b113c99190db2bde92db84e1a2520bc44353a8035aa5f177455541616a8e69355ac80191ff84eaed03a0c24ff59e52aed22748657ded3b18b4990efa2cf8a00ff3a9b550627e804f5e839a6b33f02fbd81960654b51e5139d7c74e1c420341835c2abf8a816ac931a9ca6d4ca4862c29ee12e6f717508a7251e3ec8fb5bc00ceb6ce7086de4ae50bc6f646f7fe39d587b5954587ff3e091cac9d0bb13e8957b519569018504c97734e2d199e5ea3e58b24dee84093399896f477ae546e92d2418d72a7dd7eb88ce616127e3c7f48b4653d153583968166acd5447cef3357a7d97ec9867c8f0fab5f55cd4696517226064bebc15974d133a32d863790131791429dd5eeb16b8ef5840936d9f7a851ca2fb3cb9c1f3e273dc50f827b942591e6ae63dcad9bcd03730306bcc4c2ae71bf35956483afba4296e79bc5ab7c59dbdf54b7ff96d2c753c927ce8c73a5b875b5f1e35ba7a4dc6a32147099f60b24c7a477148f6ed75bfda5c1f813bda48ab097def8f62992a8794ff6db834b4a3cd6635595728f093ba886d08c2497bb1f1c5a8ce00e9a004ecd588df2b36e44c705171003a349e63b354d958e7c8ee6a2c0420c0b258f9aab641be3f9f129d625b14d57a076ca1a28602da6001530eac48a9334e723d922aca733c64c75a2caaebf2c4b6506bbb0e9fb1d1ddaf4b6a13b1586424c3e276e095c0f7aab6e31d2779bc5babbffb1f2eefa4102c74de9b1b10b85e61eae162717a644604e80eea887e35cde7b4e1e72ef01abcc17121a0caee5471477c5a7c202da122fde28bda6cc3d4efbf9ea2410608b92433cfea7d8b4f3f1ab95fddf95c59d664571a38401d40514cf6cfb59b2058175bb901e9f401f25f110b8b527e0d18f1bc12333549a06642c8fb16cdf5240062a2256e6264183aba4a22ed582228b64ac6f0b7ba9932ab74816a2ee9ca368fd0f504f8483d00aefe48244b64382103ba0356f0693cdc669b365264b1562adc6fa963dc98e6c6a824eca13722a554d5d007bee3f1e30968b14ef8942247cd6509335393d9351155cfd2550a889fbcceace2c08bde81c1ba9695017f2bd1779a697db16b88d2909a606043422fb2fcdcebb62dfe6e2505e8dd532e83e9381bd57147fbbc2aa6aa3f207d4020acac394f12a54075832d510c23d96f25c1f4c462f6cbe18ea070b33e1e9266ae823b7a4fbf12e53fddbcee37ae74a207668061a5b1faf32bb94450e89ef4ee423ada9570acdd377dacb2a0acc6e4ad949ad74c9abb30775370de18b4e3d327757883b98c6dc4e3d8d18914031119b2c61436180ac4da215416929f9eca3fe88ebd3e0bd3db773bc895aee725de8952afc57d88114d1c6babf86632ea1b23e4a9bb0dc3446a26d363f5e23ae4acc6fc5773c400306246bb9106c983b383266449b501047873ee0182513a61cfbef84faf805d555653d18740af2a1e4d44e6b499eaf441035fb1f99dcb6a4430ed4272092a5f5848d3a9f80059d63f6817f3ac5d43160ba8128350d3a08fb209a55856472609e9c2cc282f5172e7881e</x:v>
      </x:c>
    </x:row>
    <x:row r="3548">
      <x:c r="A3548" s="37" t="str">
        <x:v>204228087</x:v>
      </x:c>
      <x:c r="B3548" s="37" t="str">
        <x:v>204228087.jpg</x:v>
      </x:c>
      <x:c r="C3548" s="37" t="str">
        <x:v>ExifIFD</x:v>
      </x:c>
      <x:c r="D3548" s="37" t="n">
        <x:v>41986</x:v>
      </x:c>
      <x:c r="E3548" s="37" t="str">
        <x:v>ExposureMode</x:v>
      </x:c>
      <x:c r="F3548" s="41" t="str">
        <x:v>0</x:v>
      </x:c>
    </x:row>
    <x:row r="3549">
      <x:c r="A3549" s="37" t="str">
        <x:v>204228087</x:v>
      </x:c>
      <x:c r="B3549" s="37" t="str">
        <x:v>204228087.jpg</x:v>
      </x:c>
      <x:c r="C3549" s="37" t="str">
        <x:v>ExifIFD</x:v>
      </x:c>
      <x:c r="D3549" s="37" t="n">
        <x:v>40960</x:v>
      </x:c>
      <x:c r="E3549" s="37" t="str">
        <x:v>FlashPixVersion</x:v>
      </x:c>
      <x:c r="F3549" s="41" t="str">
        <x:v>0100</x:v>
      </x:c>
    </x:row>
    <x:row r="3550">
      <x:c r="A3550" s="37" t="str">
        <x:v>204228087</x:v>
      </x:c>
      <x:c r="B3550" s="37" t="str">
        <x:v>204228087.jpg</x:v>
      </x:c>
      <x:c r="C3550" s="37" t="str">
        <x:v>ExifIFD</x:v>
      </x:c>
      <x:c r="D3550" s="37" t="n">
        <x:v>34864</x:v>
      </x:c>
      <x:c r="E3550" s="37" t="str">
        <x:v>SensitivityType</x:v>
      </x:c>
      <x:c r="F3550" s="41" t="str">
        <x:v>0</x:v>
      </x:c>
    </x:row>
    <x:row r="3551">
      <x:c r="A3551" s="37" t="str">
        <x:v>204228087</x:v>
      </x:c>
      <x:c r="B3551" s="37" t="str">
        <x:v>204228087.jpg</x:v>
      </x:c>
      <x:c r="C3551" s="37" t="str">
        <x:v>ExifIFD</x:v>
      </x:c>
      <x:c r="D3551" s="37" t="n">
        <x:v>41987</x:v>
      </x:c>
      <x:c r="E3551" s="37" t="str">
        <x:v>WhiteBalance</x:v>
      </x:c>
      <x:c r="F3551" s="41" t="str">
        <x:v>0</x:v>
      </x:c>
    </x:row>
    <x:row r="3552">
      <x:c r="A3552" s="37" t="str">
        <x:v>204228087</x:v>
      </x:c>
      <x:c r="B3552" s="37" t="str">
        <x:v>204228087.jpg</x:v>
      </x:c>
      <x:c r="C3552" s="37" t="str">
        <x:v>ExifIFD</x:v>
      </x:c>
      <x:c r="D3552" s="37" t="n">
        <x:v>34866</x:v>
      </x:c>
      <x:c r="E3552" s="37" t="str">
        <x:v>RecommendedExposureIndex</x:v>
      </x:c>
      <x:c r="F3552" s="41" t="str">
        <x:v>0</x:v>
      </x:c>
    </x:row>
    <x:row r="3553">
      <x:c r="A3553" s="37" t="str">
        <x:v>204228087</x:v>
      </x:c>
      <x:c r="B3553" s="37" t="str">
        <x:v>204228087.jpg</x:v>
      </x:c>
      <x:c r="C3553" s="37" t="str">
        <x:v>ExifIFD</x:v>
      </x:c>
      <x:c r="D3553" s="37" t="n">
        <x:v>41988</x:v>
      </x:c>
      <x:c r="E3553" s="37" t="str">
        <x:v>DigitalZoomRatio</x:v>
      </x:c>
      <x:c r="F3553" s="41" t="str">
        <x:v>100</x:v>
      </x:c>
    </x:row>
    <x:row r="3554">
      <x:c r="A3554" s="37" t="str">
        <x:v>204228087</x:v>
      </x:c>
      <x:c r="B3554" s="37" t="str">
        <x:v>204228087.jpg</x:v>
      </x:c>
      <x:c r="C3554" s="37" t="str">
        <x:v>ExifIFD</x:v>
      </x:c>
      <x:c r="D3554" s="37" t="n">
        <x:v>39424</x:v>
      </x:c>
      <x:c r="E3554" s="37" t="str">
        <x:v>Tag_39424</x:v>
      </x:c>
      <x:c r="F3554" s="41" t="str">
        <x:v>Redmi K30 Ultra</x:v>
      </x:c>
    </x:row>
    <x:row r="3555">
      <x:c r="A3555" s="37" t="str">
        <x:v>204228087</x:v>
      </x:c>
      <x:c r="B3555" s="37" t="str">
        <x:v>204228087.jpg</x:v>
      </x:c>
      <x:c r="C3555" s="37" t="str">
        <x:v>ExifIFD</x:v>
      </x:c>
      <x:c r="D3555" s="37" t="n">
        <x:v>42593</x:v>
      </x:c>
      <x:c r="E3555" s="37" t="str">
        <x:v>Tag_42593</x:v>
      </x:c>
      <x:c r="F3555" s="41" t="str">
        <x:v>163</x:v>
      </x:c>
    </x:row>
    <x:row r="3556">
      <x:c r="A3556" s="37" t="str">
        <x:v>204228087</x:v>
      </x:c>
      <x:c r="B3556" s="37" t="str">
        <x:v>204228087.jpg</x:v>
      </x:c>
      <x:c r="C3556" s="37" t="str">
        <x:v>InteropIFD</x:v>
      </x:c>
      <x:c r="D3556" s="37" t="n">
        <x:v>1</x:v>
      </x:c>
      <x:c r="E3556" s="37" t="str">
        <x:v>InteropIndex</x:v>
      </x:c>
      <x:c r="F3556" s="41" t="str">
        <x:v>R98</x:v>
      </x:c>
    </x:row>
    <x:row r="3557">
      <x:c r="A3557" s="37" t="str">
        <x:v>204228087</x:v>
      </x:c>
      <x:c r="B3557" s="37" t="str">
        <x:v>204228087.jpg</x:v>
      </x:c>
      <x:c r="C3557" s="37" t="str">
        <x:v>InteropIFD</x:v>
      </x:c>
      <x:c r="D3557" s="37" t="n">
        <x:v>2</x:v>
      </x:c>
      <x:c r="E3557" s="37" t="str">
        <x:v>Tag_2</x:v>
      </x:c>
      <x:c r="F3557" s="41" t="str">
        <x:v>0100</x:v>
      </x:c>
    </x:row>
    <x:row r="3558">
      <x:c r="A3558" s="37" t="str">
        <x:v>204228087</x:v>
      </x:c>
      <x:c r="B3558" s="37" t="str">
        <x:v>204228087.jpg</x:v>
      </x:c>
      <x:c r="C3558" s="37" t="str">
        <x:v>PillowInfo</x:v>
      </x:c>
      <x:c r="D3558" s="37" t="str"/>
      <x:c r="E3558" s="37" t="str">
        <x:v>dpi</x:v>
      </x:c>
      <x:c r="F3558" s="41" t="str">
        <x:v>[72,72]</x:v>
      </x:c>
    </x:row>
    <x:row r="3559">
      <x:c r="A3559" s="37" t="str">
        <x:v>204238693</x:v>
      </x:c>
      <x:c r="B3559" s="37" t="str">
        <x:v>204238693.jpg</x:v>
      </x:c>
      <x:c r="C3559" s="37" t="str">
        <x:v>IFD0</x:v>
      </x:c>
      <x:c r="D3559" s="37" t="n">
        <x:v>256</x:v>
      </x:c>
      <x:c r="E3559" s="37" t="str">
        <x:v>ImageWidth</x:v>
      </x:c>
      <x:c r="F3559" s="41" t="str">
        <x:v>4624</x:v>
      </x:c>
    </x:row>
    <x:row r="3560">
      <x:c r="A3560" s="37" t="str">
        <x:v>204238693</x:v>
      </x:c>
      <x:c r="B3560" s="37" t="str">
        <x:v>204238693.jpg</x:v>
      </x:c>
      <x:c r="C3560" s="37" t="str">
        <x:v>IFD0</x:v>
      </x:c>
      <x:c r="D3560" s="37" t="n">
        <x:v>257</x:v>
      </x:c>
      <x:c r="E3560" s="37" t="str">
        <x:v>ImageLength</x:v>
      </x:c>
      <x:c r="F3560" s="41" t="str">
        <x:v>3472</x:v>
      </x:c>
    </x:row>
    <x:row r="3561">
      <x:c r="A3561" s="37" t="str">
        <x:v>204238693</x:v>
      </x:c>
      <x:c r="B3561" s="37" t="str">
        <x:v>204238693.jpg</x:v>
      </x:c>
      <x:c r="C3561" s="37" t="str">
        <x:v>IFD0</x:v>
      </x:c>
      <x:c r="D3561" s="37" t="n">
        <x:v>270</x:v>
      </x:c>
      <x:c r="E3561" s="37" t="str">
        <x:v>ImageDescription</x:v>
      </x:c>
      <x:c r="F3561" s="41" t="str"/>
    </x:row>
    <x:row r="3562">
      <x:c r="A3562" s="37" t="str">
        <x:v>204238693</x:v>
      </x:c>
      <x:c r="B3562" s="37" t="str">
        <x:v>204238693.jpg</x:v>
      </x:c>
      <x:c r="C3562" s="37" t="str">
        <x:v>IFD0</x:v>
      </x:c>
      <x:c r="D3562" s="37" t="n">
        <x:v>271</x:v>
      </x:c>
      <x:c r="E3562" s="37" t="str">
        <x:v>Make</x:v>
      </x:c>
      <x:c r="F3562" s="41" t="str">
        <x:v>Xiaomi</x:v>
      </x:c>
    </x:row>
    <x:row r="3563">
      <x:c r="A3563" s="37" t="str">
        <x:v>204238693</x:v>
      </x:c>
      <x:c r="B3563" s="37" t="str">
        <x:v>204238693.jpg</x:v>
      </x:c>
      <x:c r="C3563" s="37" t="str">
        <x:v>IFD0</x:v>
      </x:c>
      <x:c r="D3563" s="37" t="n">
        <x:v>272</x:v>
      </x:c>
      <x:c r="E3563" s="37" t="str">
        <x:v>Model</x:v>
      </x:c>
      <x:c r="F3563" s="41" t="str">
        <x:v>M2006J10C</x:v>
      </x:c>
    </x:row>
    <x:row r="3564">
      <x:c r="A3564" s="37" t="str">
        <x:v>204238693</x:v>
      </x:c>
      <x:c r="B3564" s="37" t="str">
        <x:v>204238693.jpg</x:v>
      </x:c>
      <x:c r="C3564" s="37" t="str">
        <x:v>IFD0</x:v>
      </x:c>
      <x:c r="D3564" s="37" t="n">
        <x:v>274</x:v>
      </x:c>
      <x:c r="E3564" s="37" t="str">
        <x:v>Orientation</x:v>
      </x:c>
      <x:c r="F3564" s="41" t="str">
        <x:v>1</x:v>
      </x:c>
    </x:row>
    <x:row r="3565">
      <x:c r="A3565" s="37" t="str">
        <x:v>204238693</x:v>
      </x:c>
      <x:c r="B3565" s="37" t="str">
        <x:v>204238693.jpg</x:v>
      </x:c>
      <x:c r="C3565" s="37" t="str">
        <x:v>IFD0</x:v>
      </x:c>
      <x:c r="D3565" s="37" t="n">
        <x:v>531</x:v>
      </x:c>
      <x:c r="E3565" s="37" t="str">
        <x:v>YCbCrPositioning</x:v>
      </x:c>
      <x:c r="F3565" s="41" t="str">
        <x:v>2</x:v>
      </x:c>
    </x:row>
    <x:row r="3566">
      <x:c r="A3566" s="37" t="str">
        <x:v>204238693</x:v>
      </x:c>
      <x:c r="B3566" s="37" t="str">
        <x:v>204238693.jpg</x:v>
      </x:c>
      <x:c r="C3566" s="37" t="str">
        <x:v>IFD0</x:v>
      </x:c>
      <x:c r="D3566" s="37" t="n">
        <x:v>282</x:v>
      </x:c>
      <x:c r="E3566" s="37" t="str">
        <x:v>XResolution</x:v>
      </x:c>
      <x:c r="F3566" s="41" t="str">
        <x:v>72</x:v>
      </x:c>
    </x:row>
    <x:row r="3567">
      <x:c r="A3567" s="37" t="str">
        <x:v>204238693</x:v>
      </x:c>
      <x:c r="B3567" s="37" t="str">
        <x:v>204238693.jpg</x:v>
      </x:c>
      <x:c r="C3567" s="37" t="str">
        <x:v>IFD0</x:v>
      </x:c>
      <x:c r="D3567" s="37" t="n">
        <x:v>283</x:v>
      </x:c>
      <x:c r="E3567" s="37" t="str">
        <x:v>YResolution</x:v>
      </x:c>
      <x:c r="F3567" s="41" t="str">
        <x:v>72</x:v>
      </x:c>
    </x:row>
    <x:row r="3568">
      <x:c r="A3568" s="37" t="str">
        <x:v>204238693</x:v>
      </x:c>
      <x:c r="B3568" s="37" t="str">
        <x:v>204238693.jpg</x:v>
      </x:c>
      <x:c r="C3568" s="37" t="str">
        <x:v>IFD0</x:v>
      </x:c>
      <x:c r="D3568" s="37" t="n">
        <x:v>544</x:v>
      </x:c>
      <x:c r="E3568" s="37" t="str">
        <x:v>Tag_544</x:v>
      </x:c>
      <x:c r="F3568" s="41" t="str">
        <x:v>0</x:v>
      </x:c>
    </x:row>
    <x:row r="3569">
      <x:c r="A3569" s="37" t="str">
        <x:v>204238693</x:v>
      </x:c>
      <x:c r="B3569" s="37" t="str">
        <x:v>204238693.jpg</x:v>
      </x:c>
      <x:c r="C3569" s="37" t="str">
        <x:v>IFD0</x:v>
      </x:c>
      <x:c r="D3569" s="37" t="n">
        <x:v>545</x:v>
      </x:c>
      <x:c r="E3569" s="37" t="str">
        <x:v>Tag_545</x:v>
      </x:c>
      <x:c r="F3569" s="41" t="str">
        <x:v>0</x:v>
      </x:c>
    </x:row>
    <x:row r="3570">
      <x:c r="A3570" s="37" t="str">
        <x:v>204238693</x:v>
      </x:c>
      <x:c r="B3570" s="37" t="str">
        <x:v>204238693.jpg</x:v>
      </x:c>
      <x:c r="C3570" s="37" t="str">
        <x:v>IFD0</x:v>
      </x:c>
      <x:c r="D3570" s="37" t="n">
        <x:v>546</x:v>
      </x:c>
      <x:c r="E3570" s="37" t="str">
        <x:v>Tag_546</x:v>
      </x:c>
      <x:c r="F3570" s="41" t="str">
        <x:v>0</x:v>
      </x:c>
    </x:row>
    <x:row r="3571">
      <x:c r="A3571" s="37" t="str">
        <x:v>204238693</x:v>
      </x:c>
      <x:c r="B3571" s="37" t="str">
        <x:v>204238693.jpg</x:v>
      </x:c>
      <x:c r="C3571" s="37" t="str">
        <x:v>IFD0</x:v>
      </x:c>
      <x:c r="D3571" s="37" t="n">
        <x:v>547</x:v>
      </x:c>
      <x:c r="E3571" s="37" t="str">
        <x:v>Tag_547</x:v>
      </x:c>
      <x:c r="F3571" s="41" t="str">
        <x:v>0</x:v>
      </x:c>
    </x:row>
    <x:row r="3572">
      <x:c r="A3572" s="37" t="str">
        <x:v>204238693</x:v>
      </x:c>
      <x:c r="B3572" s="37" t="str">
        <x:v>204238693.jpg</x:v>
      </x:c>
      <x:c r="C3572" s="37" t="str">
        <x:v>IFD0</x:v>
      </x:c>
      <x:c r="D3572" s="37" t="n">
        <x:v>548</x:v>
      </x:c>
      <x:c r="E3572" s="37" t="str">
        <x:v>Tag_548</x:v>
      </x:c>
      <x:c r="F3572" s="41" t="str">
        <x:v>0</x:v>
      </x:c>
    </x:row>
    <x:row r="3573">
      <x:c r="A3573" s="37" t="str">
        <x:v>204238693</x:v>
      </x:c>
      <x:c r="B3573" s="37" t="str">
        <x:v>204238693.jpg</x:v>
      </x:c>
      <x:c r="C3573" s="37" t="str">
        <x:v>IFD0</x:v>
      </x:c>
      <x:c r="D3573" s="37" t="n">
        <x:v>549</x:v>
      </x:c>
      <x:c r="E3573" s="37" t="str">
        <x:v>Tag_549</x:v>
      </x:c>
      <x:c r="F3573" s="41" t="str"/>
    </x:row>
    <x:row r="3574">
      <x:c r="A3574" s="37" t="str">
        <x:v>204238693</x:v>
      </x:c>
      <x:c r="B3574" s="37" t="str">
        <x:v>204238693.jpg</x:v>
      </x:c>
      <x:c r="C3574" s="37" t="str">
        <x:v>IFD0</x:v>
      </x:c>
      <x:c r="D3574" s="37" t="n">
        <x:v>296</x:v>
      </x:c>
      <x:c r="E3574" s="37" t="str">
        <x:v>ResolutionUnit</x:v>
      </x:c>
      <x:c r="F3574" s="41" t="str">
        <x:v>2</x:v>
      </x:c>
    </x:row>
    <x:row r="3575">
      <x:c r="A3575" s="37" t="str">
        <x:v>204238693</x:v>
      </x:c>
      <x:c r="B3575" s="37" t="str">
        <x:v>204238693.jpg</x:v>
      </x:c>
      <x:c r="C3575" s="37" t="str">
        <x:v>IFD0</x:v>
      </x:c>
      <x:c r="D3575" s="37" t="n">
        <x:v>305</x:v>
      </x:c>
      <x:c r="E3575" s="37" t="str">
        <x:v>Software</x:v>
      </x:c>
      <x:c r="F3575" s="41" t="str">
        <x:v>MediaTek Camera Application</x:v>
      </x:c>
    </x:row>
    <x:row r="3576">
      <x:c r="A3576" s="37" t="str">
        <x:v>204238693</x:v>
      </x:c>
      <x:c r="B3576" s="37" t="str">
        <x:v>204238693.jpg</x:v>
      </x:c>
      <x:c r="C3576" s="37" t="str">
        <x:v>IFD0</x:v>
      </x:c>
      <x:c r="D3576" s="37" t="n">
        <x:v>306</x:v>
      </x:c>
      <x:c r="E3576" s="37" t="str">
        <x:v>DateTime</x:v>
      </x:c>
      <x:c r="F3576" s="41" t="str">
        <x:v>2024:06:12 08:12:20</x:v>
      </x:c>
    </x:row>
    <x:row r="3577">
      <x:c r="A3577" s="37" t="str">
        <x:v>204238693</x:v>
      </x:c>
      <x:c r="B3577" s="37" t="str">
        <x:v>204238693.jpg</x:v>
      </x:c>
      <x:c r="C3577" s="37" t="str">
        <x:v>ExifIFD</x:v>
      </x:c>
      <x:c r="D3577" s="37" t="n">
        <x:v>36864</x:v>
      </x:c>
      <x:c r="E3577" s="37" t="str">
        <x:v>ExifVersion</x:v>
      </x:c>
      <x:c r="F3577" s="41" t="str">
        <x:v>0220</x:v>
      </x:c>
    </x:row>
    <x:row r="3578">
      <x:c r="A3578" s="37" t="str">
        <x:v>204238693</x:v>
      </x:c>
      <x:c r="B3578" s="37" t="str">
        <x:v>204238693.jpg</x:v>
      </x:c>
      <x:c r="C3578" s="37" t="str">
        <x:v>ExifIFD</x:v>
      </x:c>
      <x:c r="D3578" s="37" t="n">
        <x:v>37121</x:v>
      </x:c>
      <x:c r="E3578" s="37" t="str">
        <x:v>ComponentsConfiguration</x:v>
      </x:c>
      <x:c r="F3578" s="41" t="str">
        <x:v>Ằ</x:v>
      </x:c>
    </x:row>
    <x:row r="3579">
      <x:c r="A3579" s="37" t="str">
        <x:v>204238693</x:v>
      </x:c>
      <x:c r="B3579" s="37" t="str">
        <x:v>204238693.jpg</x:v>
      </x:c>
      <x:c r="C3579" s="37" t="str">
        <x:v>ExifIFD</x:v>
      </x:c>
      <x:c r="D3579" s="37" t="n">
        <x:v>40962</x:v>
      </x:c>
      <x:c r="E3579" s="37" t="str">
        <x:v>ExifImageWidth</x:v>
      </x:c>
      <x:c r="F3579" s="41" t="str">
        <x:v>4624</x:v>
      </x:c>
    </x:row>
    <x:row r="3580">
      <x:c r="A3580" s="37" t="str">
        <x:v>204238693</x:v>
      </x:c>
      <x:c r="B3580" s="37" t="str">
        <x:v>204238693.jpg</x:v>
      </x:c>
      <x:c r="C3580" s="37" t="str">
        <x:v>ExifIFD</x:v>
      </x:c>
      <x:c r="D3580" s="37" t="n">
        <x:v>40963</x:v>
      </x:c>
      <x:c r="E3580" s="37" t="str">
        <x:v>ExifImageHeight</x:v>
      </x:c>
      <x:c r="F3580" s="41" t="str">
        <x:v>3472</x:v>
      </x:c>
    </x:row>
    <x:row r="3581">
      <x:c r="A3581" s="37" t="str">
        <x:v>204238693</x:v>
      </x:c>
      <x:c r="B3581" s="37" t="str">
        <x:v>204238693.jpg</x:v>
      </x:c>
      <x:c r="C3581" s="37" t="str">
        <x:v>ExifIFD</x:v>
      </x:c>
      <x:c r="D3581" s="37" t="n">
        <x:v>36868</x:v>
      </x:c>
      <x:c r="E3581" s="37" t="str">
        <x:v>DateTimeDigitized</x:v>
      </x:c>
      <x:c r="F3581" s="41" t="str">
        <x:v>2024:06:12 08:12:20</x:v>
      </x:c>
    </x:row>
    <x:row r="3582">
      <x:c r="A3582" s="37" t="str">
        <x:v>204238693</x:v>
      </x:c>
      <x:c r="B3582" s="37" t="str">
        <x:v>204238693.jpg</x:v>
      </x:c>
      <x:c r="C3582" s="37" t="str">
        <x:v>ExifIFD</x:v>
      </x:c>
      <x:c r="D3582" s="37" t="n">
        <x:v>40965</x:v>
      </x:c>
      <x:c r="E3582" s="37" t="str">
        <x:v>ExifInteroperabilityOffset</x:v>
      </x:c>
      <x:c r="F3582" s="41" t="str">
        <x:v>3141</x:v>
      </x:c>
    </x:row>
    <x:row r="3583">
      <x:c r="A3583" s="37" t="str">
        <x:v>204238693</x:v>
      </x:c>
      <x:c r="B3583" s="37" t="str">
        <x:v>204238693.jpg</x:v>
      </x:c>
      <x:c r="C3583" s="37" t="str">
        <x:v>ExifIFD</x:v>
      </x:c>
      <x:c r="D3583" s="37" t="n">
        <x:v>41990</x:v>
      </x:c>
      <x:c r="E3583" s="37" t="str">
        <x:v>SceneCaptureType</x:v>
      </x:c>
      <x:c r="F3583" s="41" t="str">
        <x:v>0</x:v>
      </x:c>
    </x:row>
    <x:row r="3584">
      <x:c r="A3584" s="37" t="str">
        <x:v>204238693</x:v>
      </x:c>
      <x:c r="B3584" s="37" t="str">
        <x:v>204238693.jpg</x:v>
      </x:c>
      <x:c r="C3584" s="37" t="str">
        <x:v>ExifIFD</x:v>
      </x:c>
      <x:c r="D3584" s="37" t="n">
        <x:v>37383</x:v>
      </x:c>
      <x:c r="E3584" s="37" t="str">
        <x:v>MeteringMode</x:v>
      </x:c>
      <x:c r="F3584" s="41" t="str">
        <x:v>2</x:v>
      </x:c>
    </x:row>
    <x:row r="3585">
      <x:c r="A3585" s="37" t="str">
        <x:v>204238693</x:v>
      </x:c>
      <x:c r="B3585" s="37" t="str">
        <x:v>204238693.jpg</x:v>
      </x:c>
      <x:c r="C3585" s="37" t="str">
        <x:v>ExifIFD</x:v>
      </x:c>
      <x:c r="D3585" s="37" t="n">
        <x:v>37384</x:v>
      </x:c>
      <x:c r="E3585" s="37" t="str">
        <x:v>LightSource</x:v>
      </x:c>
      <x:c r="F3585" s="41" t="str">
        <x:v>255</x:v>
      </x:c>
    </x:row>
    <x:row r="3586">
      <x:c r="A3586" s="37" t="str">
        <x:v>204238693</x:v>
      </x:c>
      <x:c r="B3586" s="37" t="str">
        <x:v>204238693.jpg</x:v>
      </x:c>
      <x:c r="C3586" s="37" t="str">
        <x:v>ExifIFD</x:v>
      </x:c>
      <x:c r="D3586" s="37" t="n">
        <x:v>37385</x:v>
      </x:c>
      <x:c r="E3586" s="37" t="str">
        <x:v>Flash</x:v>
      </x:c>
      <x:c r="F3586" s="41" t="str">
        <x:v>16</x:v>
      </x:c>
    </x:row>
    <x:row r="3587">
      <x:c r="A3587" s="37" t="str">
        <x:v>204238693</x:v>
      </x:c>
      <x:c r="B3587" s="37" t="str">
        <x:v>204238693.jpg</x:v>
      </x:c>
      <x:c r="C3587" s="37" t="str">
        <x:v>ExifIFD</x:v>
      </x:c>
      <x:c r="D3587" s="37" t="n">
        <x:v>37386</x:v>
      </x:c>
      <x:c r="E3587" s="37" t="str">
        <x:v>FocalLength</x:v>
      </x:c>
      <x:c r="F3587" s="41" t="str">
        <x:v>5.43</x:v>
      </x:c>
    </x:row>
    <x:row r="3588">
      <x:c r="A3588" s="37" t="str">
        <x:v>204238693</x:v>
      </x:c>
      <x:c r="B3588" s="37" t="str">
        <x:v>204238693.jpg</x:v>
      </x:c>
      <x:c r="C3588" s="37" t="str">
        <x:v>ExifIFD</x:v>
      </x:c>
      <x:c r="D3588" s="37" t="n">
        <x:v>41989</x:v>
      </x:c>
      <x:c r="E3588" s="37" t="str">
        <x:v>FocalLengthIn35mmFilm</x:v>
      </x:c>
      <x:c r="F3588" s="41" t="str">
        <x:v>0</x:v>
      </x:c>
    </x:row>
    <x:row r="3589">
      <x:c r="A3589" s="37" t="str">
        <x:v>204238693</x:v>
      </x:c>
      <x:c r="B3589" s="37" t="str">
        <x:v>204238693.jpg</x:v>
      </x:c>
      <x:c r="C3589" s="37" t="str">
        <x:v>ExifIFD</x:v>
      </x:c>
      <x:c r="D3589" s="37" t="n">
        <x:v>37381</x:v>
      </x:c>
      <x:c r="E3589" s="37" t="str">
        <x:v>MaxApertureValue</x:v>
      </x:c>
      <x:c r="F3589" s="41" t="str">
        <x:v>0</x:v>
      </x:c>
    </x:row>
    <x:row r="3590">
      <x:c r="A3590" s="37" t="str">
        <x:v>204238693</x:v>
      </x:c>
      <x:c r="B3590" s="37" t="str">
        <x:v>204238693.jpg</x:v>
      </x:c>
      <x:c r="C3590" s="37" t="str">
        <x:v>ExifIFD</x:v>
      </x:c>
      <x:c r="D3590" s="37" t="n">
        <x:v>37380</x:v>
      </x:c>
      <x:c r="E3590" s="37" t="str">
        <x:v>ExposureBiasValue</x:v>
      </x:c>
      <x:c r="F3590" s="41" t="str">
        <x:v>0</x:v>
      </x:c>
    </x:row>
    <x:row r="3591">
      <x:c r="A3591" s="37" t="str">
        <x:v>204238693</x:v>
      </x:c>
      <x:c r="B3591" s="37" t="str">
        <x:v>204238693.jpg</x:v>
      </x:c>
      <x:c r="C3591" s="37" t="str">
        <x:v>ExifIFD</x:v>
      </x:c>
      <x:c r="D3591" s="37" t="n">
        <x:v>40961</x:v>
      </x:c>
      <x:c r="E3591" s="37" t="str">
        <x:v>ColorSpace</x:v>
      </x:c>
      <x:c r="F3591" s="41" t="str">
        <x:v>1</x:v>
      </x:c>
    </x:row>
    <x:row r="3592">
      <x:c r="A3592" s="37" t="str">
        <x:v>204238693</x:v>
      </x:c>
      <x:c r="B3592" s="37" t="str">
        <x:v>204238693.jpg</x:v>
      </x:c>
      <x:c r="C3592" s="37" t="str">
        <x:v>ExifIFD</x:v>
      </x:c>
      <x:c r="D3592" s="37" t="n">
        <x:v>37520</x:v>
      </x:c>
      <x:c r="E3592" s="37" t="str">
        <x:v>SubsecTime</x:v>
      </x:c>
      <x:c r="F3592" s="41" t="str">
        <x:v>358</x:v>
      </x:c>
    </x:row>
    <x:row r="3593">
      <x:c r="A3593" s="37" t="str">
        <x:v>204238693</x:v>
      </x:c>
      <x:c r="B3593" s="37" t="str">
        <x:v>204238693.jpg</x:v>
      </x:c>
      <x:c r="C3593" s="37" t="str">
        <x:v>ExifIFD</x:v>
      </x:c>
      <x:c r="D3593" s="37" t="n">
        <x:v>37521</x:v>
      </x:c>
      <x:c r="E3593" s="37" t="str">
        <x:v>SubsecTimeOriginal</x:v>
      </x:c>
      <x:c r="F3593" s="41" t="str">
        <x:v>358</x:v>
      </x:c>
    </x:row>
    <x:row r="3594">
      <x:c r="A3594" s="37" t="str">
        <x:v>204238693</x:v>
      </x:c>
      <x:c r="B3594" s="37" t="str">
        <x:v>204238693.jpg</x:v>
      </x:c>
      <x:c r="C3594" s="37" t="str">
        <x:v>ExifIFD</x:v>
      </x:c>
      <x:c r="D3594" s="37" t="n">
        <x:v>37522</x:v>
      </x:c>
      <x:c r="E3594" s="37" t="str">
        <x:v>SubsecTimeDigitized</x:v>
      </x:c>
      <x:c r="F3594" s="41" t="str">
        <x:v>358</x:v>
      </x:c>
    </x:row>
    <x:row r="3595">
      <x:c r="A3595" s="37" t="str">
        <x:v>204238693</x:v>
      </x:c>
      <x:c r="B3595" s="37" t="str">
        <x:v>204238693.jpg</x:v>
      </x:c>
      <x:c r="C3595" s="37" t="str">
        <x:v>ExifIFD</x:v>
      </x:c>
      <x:c r="D3595" s="37" t="n">
        <x:v>36867</x:v>
      </x:c>
      <x:c r="E3595" s="37" t="str">
        <x:v>DateTimeOriginal</x:v>
      </x:c>
      <x:c r="F3595" s="41" t="str">
        <x:v>2024:06:12 08:12:20</x:v>
      </x:c>
    </x:row>
    <x:row r="3596">
      <x:c r="A3596" s="37" t="str">
        <x:v>204238693</x:v>
      </x:c>
      <x:c r="B3596" s="37" t="str">
        <x:v>204238693.jpg</x:v>
      </x:c>
      <x:c r="C3596" s="37" t="str">
        <x:v>ExifIFD</x:v>
      </x:c>
      <x:c r="D3596" s="37" t="n">
        <x:v>34965</x:v>
      </x:c>
      <x:c r="E3596" s="37" t="str">
        <x:v>Tag_34965</x:v>
      </x:c>
      <x:c r="F3596" s="41" t="str">
        <x:v>0</x:v>
      </x:c>
    </x:row>
    <x:row r="3597">
      <x:c r="A3597" s="37" t="str">
        <x:v>204238693</x:v>
      </x:c>
      <x:c r="B3597" s="37" t="str">
        <x:v>204238693.jpg</x:v>
      </x:c>
      <x:c r="C3597" s="37" t="str">
        <x:v>ExifIFD</x:v>
      </x:c>
      <x:c r="D3597" s="37" t="n">
        <x:v>37377</x:v>
      </x:c>
      <x:c r="E3597" s="37" t="str">
        <x:v>ShutterSpeedValue</x:v>
      </x:c>
      <x:c r="F3597" s="41" t="str">
        <x:v>1.584</x:v>
      </x:c>
    </x:row>
    <x:row r="3598">
      <x:c r="A3598" s="37" t="str">
        <x:v>204238693</x:v>
      </x:c>
      <x:c r="B3598" s="37" t="str">
        <x:v>204238693.jpg</x:v>
      </x:c>
      <x:c r="C3598" s="37" t="str">
        <x:v>ExifIFD</x:v>
      </x:c>
      <x:c r="D3598" s="37" t="n">
        <x:v>39321</x:v>
      </x:c>
      <x:c r="E3598" s="37" t="str">
        <x:v>Tag_39321</x:v>
      </x:c>
      <x:c r="F3598" s="41" t="str">
        <x:v>{"mirror":false,"sensorType":"rear","Hdr":"auto","OpMode":36866,"smallPicture":false,"AIScene":0,"filterId":66048,"zoomMultiple":1}</x:v>
      </x:c>
    </x:row>
    <x:row r="3599">
      <x:c r="A3599" s="37" t="str">
        <x:v>204238693</x:v>
      </x:c>
      <x:c r="B3599" s="37" t="str">
        <x:v>204238693.jpg</x:v>
      </x:c>
      <x:c r="C3599" s="37" t="str">
        <x:v>ExifIFD</x:v>
      </x:c>
      <x:c r="D3599" s="37" t="n">
        <x:v>33434</x:v>
      </x:c>
      <x:c r="E3599" s="37" t="str">
        <x:v>ExposureTime</x:v>
      </x:c>
      <x:c r="F3599" s="41" t="str">
        <x:v>0.030006</x:v>
      </x:c>
    </x:row>
    <x:row r="3600">
      <x:c r="A3600" s="37" t="str">
        <x:v>204238693</x:v>
      </x:c>
      <x:c r="B3600" s="37" t="str">
        <x:v>204238693.jpg</x:v>
      </x:c>
      <x:c r="C3600" s="37" t="str">
        <x:v>ExifIFD</x:v>
      </x:c>
      <x:c r="D3600" s="37" t="n">
        <x:v>34970</x:v>
      </x:c>
      <x:c r="E3600" s="37" t="str">
        <x:v>Tag_34970</x:v>
      </x:c>
      <x:c r="F3600" s="41" t="str"/>
    </x:row>
    <x:row r="3601">
      <x:c r="A3601" s="37" t="str">
        <x:v>204238693</x:v>
      </x:c>
      <x:c r="B3601" s="37" t="str">
        <x:v>204238693.jpg</x:v>
      </x:c>
      <x:c r="C3601" s="37" t="str">
        <x:v>ExifIFD</x:v>
      </x:c>
      <x:c r="D3601" s="37" t="n">
        <x:v>33437</x:v>
      </x:c>
      <x:c r="E3601" s="37" t="str">
        <x:v>FNumber</x:v>
      </x:c>
      <x:c r="F3601" s="41" t="str">
        <x:v>1.89</x:v>
      </x:c>
    </x:row>
    <x:row r="3602">
      <x:c r="A3602" s="37" t="str">
        <x:v>204238693</x:v>
      </x:c>
      <x:c r="B3602" s="37" t="str">
        <x:v>204238693.jpg</x:v>
      </x:c>
      <x:c r="C3602" s="37" t="str">
        <x:v>ExifIFD</x:v>
      </x:c>
      <x:c r="D3602" s="37" t="n">
        <x:v>37379</x:v>
      </x:c>
      <x:c r="E3602" s="37" t="str">
        <x:v>BrightnessValue</x:v>
      </x:c>
      <x:c r="F3602" s="41" t="str">
        <x:v>6.2</x:v>
      </x:c>
    </x:row>
    <x:row r="3603">
      <x:c r="A3603" s="37" t="str">
        <x:v>204238693</x:v>
      </x:c>
      <x:c r="B3603" s="37" t="str">
        <x:v>204238693.jpg</x:v>
      </x:c>
      <x:c r="C3603" s="37" t="str">
        <x:v>ExifIFD</x:v>
      </x:c>
      <x:c r="D3603" s="37" t="n">
        <x:v>34850</x:v>
      </x:c>
      <x:c r="E3603" s="37" t="str">
        <x:v>ExposureProgram</x:v>
      </x:c>
      <x:c r="F3603" s="41" t="str">
        <x:v>0</x:v>
      </x:c>
    </x:row>
    <x:row r="3604">
      <x:c r="A3604" s="37" t="str">
        <x:v>204238693</x:v>
      </x:c>
      <x:c r="B3604" s="37" t="str">
        <x:v>204238693.jpg</x:v>
      </x:c>
      <x:c r="C3604" s="37" t="str">
        <x:v>ExifIFD</x:v>
      </x:c>
      <x:c r="D3604" s="37" t="n">
        <x:v>34855</x:v>
      </x:c>
      <x:c r="E3604" s="37" t="str">
        <x:v>ISOSpeedRatings</x:v>
      </x:c>
      <x:c r="F3604" s="41" t="str">
        <x:v>329</x:v>
      </x:c>
    </x:row>
    <x:row r="3605">
      <x:c r="A3605" s="37" t="str">
        <x:v>204238693</x:v>
      </x:c>
      <x:c r="B3605" s="37" t="str">
        <x:v>204238693.jpg</x:v>
      </x:c>
      <x:c r="C3605" s="37" t="str">
        <x:v>ExifIFD</x:v>
      </x:c>
      <x:c r="D3605" s="37" t="n">
        <x:v>39594</x:v>
      </x:c>
      <x:c r="E3605" s="37" t="str">
        <x:v>Tag_39594</x:v>
      </x:c>
      <x:c r="F3605" s="41" t="str">
        <x:v>8cb91e2c8ee8cbe8d6044a5db4fff902309b61f489f4564a43efe6a26bfb826ba9f77aea8b389cc46a42f5b2dc0f6237cfab7ec18129c16f5aa62f89689ee47aa9281d1e8db0623b3a1712cad956ea6220c222bfe325604165a868583b9589072a83b0af284f36712b2cebb25f06e30458f6b7fdecc8b442a41a434d15de97211a4a1eb3c97d89c981c7d4258518a59359bd64576f0253185b837260b4e27abfb11957350c6e36b9422bcb14eaca3dde1d81988f7e62cf333884d2d1ca0bfff837ef590e123f0f4d446fa7eda0e5d9e73adc7bfa2d3c3a446e6ca5936ab433a0f261a39693a95f680d91447833f25f586606e8c81127cf48d72569020b743be4689f9929055478b960ad1cb56b0a2c649dd83124f3a14e95932ad99a7af4c78edb0ead2c1680c93dfd16af6c4894e30407751d729a2a8c3423b6e2c4453e153a4d702feea2d1067776b8ab34ef41e42c3720a039fcddcbcccb9a69584df298f77b421b1130d9ba9ffac415d8138612c0662bbfdf8f0423f6f47635c7a1f634aabcd9d105854e416e4b10a6dc6425102f726cc8884586fa1d2e9b0887a5c35bf6a589d453c836444130ba7d6f0c6e551396d084a46fd60242eca8e0d7d23c76bccc00e4724d6b37155e2cd5cede66ef893e61aa4253008e96a937031ace16ea84c5813d79b2a2dee860dd9b6d53dbe99e03508dbd3f735df3e3430c8fa2854a0d2961b27da0c1e6ad5db101300464129092a8bd910e35d7016a1bb44ea4788ee6b3fb50b03a77f3ffef75874be403002d1905408c36783f07cb4f440940849c3cc297bef8dc77ed7b42cfd7b3b02c866ef1dc0d1857585956f02193f85db51d818415219b98598d8c76a5e2c938325bfea64b904f66a2a7734e2d99a14eea5ee5371a0ff57aef5d5b70b68d4e767817a8e020448928ab202c7a0fe888a8d6264ac85ad17c39fe01da611cea9ddf21265eac4a2b616063f32c6fa95a7b414e10a7e7e8a9ad4db2938b8f62d9f9236e07d8e6b672dd4be7bfd931f149b1b114e6d816bc82258493bf415daf3c8ac8c120f7ad7327c0d038629b160272bdba4ed8a8a26b5ff32fbf4cfb8c5d391badf1c5e10639c004ad57d715330343374d48097748a78557e7447689916a3a48dc3dab4cd81528be0f62bbfdb76938f1e40925adaee83d263b8d18f37e921f2fe669e69e3f420fc19280e8b6bcad82ae63f234690e1710a50bdf9d7c437b38525190d4cfa96f61f51e82146a65cb8afa037a9a774bfa39a386d60ca04d9d9b7d07fc80db6cb3548441648a7b9fb6f2a882a9ef5b98ee17e2e2410a611280ef4cd357661352a8318225e1dac451b2e8a67eaa70f09c0fe79fa994e21f1a822380332e6fec719942de97bb0ed2fb91913794524fe33a3c9b0b69bc41b5bbf4fd550d1b0704c147f4fe36e089d4faa7bf82f299e8974a1aa61e485716a19f04928e147a0085dd3190016a5aa3e2a56ca7e1ddd34aa03f1c912a01eec29d5fd19bb72625e08bae8baf05ff2cc0fdb63c67d42f419d96b293da0f9a3323db4583ace216be63a7c98cc82e885862f5246780681e3d7a494b1956a8f5b21a2fc034d5d7897e1e6b453adb30c336eb2f0e4f62fc4f57e738029e51b622028b9a985232932094e9ae7ac6e41da23f225f2f0df5290c15489d50abc9139e91656fd5d3aa4c2fe08eb6ab8f1579b3208b4223b2ab7d394f14931ea4952e1e77fc1123c105d8ed1e361ceb9354d893085f62844c02582da04898d6a15fac1a4829507e7255d8d67643046f72d832fce182e3b6b619b90c1d640e877c4def8be87a85320fa5f62dc4004c57908807ffc5ca38d3a6b30f53109808bf53459637013d113d45af562d4df1e40a81a23d9da48f67ca93e5ebf40d663cfa4da26c8da8ceb304e5b86125a85e3e2d88c4501010f0b0085ccbc74727c19128ddb629edd89131cb6a05e4fd6a1a130ae7e94f8f77bed6d4cb6b2a7d62e8904b1f2c9b167d61f42c5cff2743177a33ed42b682eef8a220bf42ac50579da77e6aac57bbfeebfc7d0719c019c708618a84bc255a3130ea64596d1605b611b984baabb6f003ce41d7b3c716ae2343a94595f9cdd838c62801be025f5cada7f03f8601daf4394afe5513099569b6b981abfc41aca0383963b4b5795f72b4d1dcca01004c5a7c4ee2835a77ec651785feba87d2ce2c6a117ae9ddc403a24f51ee98ba86714cef20d3d7ee8baaff9022024be1af8a402256be0c617c86b783dd4169c81e8f8259c215180453419c7c8ca6d97d7b407218ab43ae2125b7a2086aca9fde681fb99e04e868374229052c4806c1d4079a7df130568d45896cbab0ef5b213cac1e74c6b128cdf6389c75aeded1236218fec74868c9d7c39a488ccc923478550098b5d9d0108a793b4b321c43ab2f1502c57100751a954105a284eff99647c80b6e5189ae5b91ed312590811f39f7abc324cadb1d05b1df1ff6fbedc661c47ca829071bac5eeaba44fea01b38c62f1d75d66c44df306ebd284212232b0c4c54a22dd3e6ed157ac3aab1410d3029a9f040b50e787bc947ae88f6a556e69103f24cc0c546b87046d2f5d51ae82645dad6d7521cd292d7ced564d2c54f17ed3726b7ed2d021c6803aec1584da7f9f0181df2735309614b1dd996a78e0a38c72dc5855748d85657365b785ec1c42922f6b488926a3f26bcf0fb66cd11767e2f59be8af08fe62f240687ad3a92422fe6b56091c56f20c5193d425124953aa76c4ba7624dcadff302837e27478e1d585ee42903ae3c3f0d819ca44b7c007580af3ec622dba830c9645cfba983e2dfce14ae61aedcf5899687308e0ec9fa8d0ebfaef4caa85657f4bd794fc6d6cbfcdf1547def04cae0df23c98d51f660b7d89762b</x:v>
      </x:c>
    </x:row>
    <x:row r="3606">
      <x:c r="A3606" s="37" t="str">
        <x:v>204238693</x:v>
      </x:c>
      <x:c r="B3606" s="37" t="str">
        <x:v>204238693.jpg</x:v>
      </x:c>
      <x:c r="C3606" s="37" t="str">
        <x:v>ExifIFD</x:v>
      </x:c>
      <x:c r="D3606" s="37" t="n">
        <x:v>41986</x:v>
      </x:c>
      <x:c r="E3606" s="37" t="str">
        <x:v>ExposureMode</x:v>
      </x:c>
      <x:c r="F3606" s="41" t="str">
        <x:v>0</x:v>
      </x:c>
    </x:row>
    <x:row r="3607">
      <x:c r="A3607" s="37" t="str">
        <x:v>204238693</x:v>
      </x:c>
      <x:c r="B3607" s="37" t="str">
        <x:v>204238693.jpg</x:v>
      </x:c>
      <x:c r="C3607" s="37" t="str">
        <x:v>ExifIFD</x:v>
      </x:c>
      <x:c r="D3607" s="37" t="n">
        <x:v>40960</x:v>
      </x:c>
      <x:c r="E3607" s="37" t="str">
        <x:v>FlashPixVersion</x:v>
      </x:c>
      <x:c r="F3607" s="41" t="str">
        <x:v>0100</x:v>
      </x:c>
    </x:row>
    <x:row r="3608">
      <x:c r="A3608" s="37" t="str">
        <x:v>204238693</x:v>
      </x:c>
      <x:c r="B3608" s="37" t="str">
        <x:v>204238693.jpg</x:v>
      </x:c>
      <x:c r="C3608" s="37" t="str">
        <x:v>ExifIFD</x:v>
      </x:c>
      <x:c r="D3608" s="37" t="n">
        <x:v>34864</x:v>
      </x:c>
      <x:c r="E3608" s="37" t="str">
        <x:v>SensitivityType</x:v>
      </x:c>
      <x:c r="F3608" s="41" t="str">
        <x:v>0</x:v>
      </x:c>
    </x:row>
    <x:row r="3609">
      <x:c r="A3609" s="37" t="str">
        <x:v>204238693</x:v>
      </x:c>
      <x:c r="B3609" s="37" t="str">
        <x:v>204238693.jpg</x:v>
      </x:c>
      <x:c r="C3609" s="37" t="str">
        <x:v>ExifIFD</x:v>
      </x:c>
      <x:c r="D3609" s="37" t="n">
        <x:v>41987</x:v>
      </x:c>
      <x:c r="E3609" s="37" t="str">
        <x:v>WhiteBalance</x:v>
      </x:c>
      <x:c r="F3609" s="41" t="str">
        <x:v>0</x:v>
      </x:c>
    </x:row>
    <x:row r="3610">
      <x:c r="A3610" s="37" t="str">
        <x:v>204238693</x:v>
      </x:c>
      <x:c r="B3610" s="37" t="str">
        <x:v>204238693.jpg</x:v>
      </x:c>
      <x:c r="C3610" s="37" t="str">
        <x:v>ExifIFD</x:v>
      </x:c>
      <x:c r="D3610" s="37" t="n">
        <x:v>34866</x:v>
      </x:c>
      <x:c r="E3610" s="37" t="str">
        <x:v>RecommendedExposureIndex</x:v>
      </x:c>
      <x:c r="F3610" s="41" t="str">
        <x:v>0</x:v>
      </x:c>
    </x:row>
    <x:row r="3611">
      <x:c r="A3611" s="37" t="str">
        <x:v>204238693</x:v>
      </x:c>
      <x:c r="B3611" s="37" t="str">
        <x:v>204238693.jpg</x:v>
      </x:c>
      <x:c r="C3611" s="37" t="str">
        <x:v>ExifIFD</x:v>
      </x:c>
      <x:c r="D3611" s="37" t="n">
        <x:v>41988</x:v>
      </x:c>
      <x:c r="E3611" s="37" t="str">
        <x:v>DigitalZoomRatio</x:v>
      </x:c>
      <x:c r="F3611" s="41" t="str">
        <x:v>100</x:v>
      </x:c>
    </x:row>
    <x:row r="3612">
      <x:c r="A3612" s="37" t="str">
        <x:v>204238693</x:v>
      </x:c>
      <x:c r="B3612" s="37" t="str">
        <x:v>204238693.jpg</x:v>
      </x:c>
      <x:c r="C3612" s="37" t="str">
        <x:v>ExifIFD</x:v>
      </x:c>
      <x:c r="D3612" s="37" t="n">
        <x:v>39424</x:v>
      </x:c>
      <x:c r="E3612" s="37" t="str">
        <x:v>Tag_39424</x:v>
      </x:c>
      <x:c r="F3612" s="41" t="str">
        <x:v>Redmi K30 Ultra</x:v>
      </x:c>
    </x:row>
    <x:row r="3613">
      <x:c r="A3613" s="37" t="str">
        <x:v>204238693</x:v>
      </x:c>
      <x:c r="B3613" s="37" t="str">
        <x:v>204238693.jpg</x:v>
      </x:c>
      <x:c r="C3613" s="37" t="str">
        <x:v>ExifIFD</x:v>
      </x:c>
      <x:c r="D3613" s="37" t="n">
        <x:v>42593</x:v>
      </x:c>
      <x:c r="E3613" s="37" t="str">
        <x:v>Tag_42593</x:v>
      </x:c>
      <x:c r="F3613" s="41" t="str">
        <x:v>163</x:v>
      </x:c>
    </x:row>
    <x:row r="3614">
      <x:c r="A3614" s="37" t="str">
        <x:v>204238693</x:v>
      </x:c>
      <x:c r="B3614" s="37" t="str">
        <x:v>204238693.jpg</x:v>
      </x:c>
      <x:c r="C3614" s="37" t="str">
        <x:v>InteropIFD</x:v>
      </x:c>
      <x:c r="D3614" s="37" t="n">
        <x:v>1</x:v>
      </x:c>
      <x:c r="E3614" s="37" t="str">
        <x:v>InteropIndex</x:v>
      </x:c>
      <x:c r="F3614" s="41" t="str">
        <x:v>R98</x:v>
      </x:c>
    </x:row>
    <x:row r="3615">
      <x:c r="A3615" s="37" t="str">
        <x:v>204238693</x:v>
      </x:c>
      <x:c r="B3615" s="37" t="str">
        <x:v>204238693.jpg</x:v>
      </x:c>
      <x:c r="C3615" s="37" t="str">
        <x:v>InteropIFD</x:v>
      </x:c>
      <x:c r="D3615" s="37" t="n">
        <x:v>2</x:v>
      </x:c>
      <x:c r="E3615" s="37" t="str">
        <x:v>Tag_2</x:v>
      </x:c>
      <x:c r="F3615" s="41" t="str">
        <x:v>0100</x:v>
      </x:c>
    </x:row>
    <x:row r="3616">
      <x:c r="A3616" s="37" t="str">
        <x:v>204238693</x:v>
      </x:c>
      <x:c r="B3616" s="37" t="str">
        <x:v>204238693.jpg</x:v>
      </x:c>
      <x:c r="C3616" s="37" t="str">
        <x:v>PillowInfo</x:v>
      </x:c>
      <x:c r="D3616" s="37" t="str"/>
      <x:c r="E3616" s="37" t="str">
        <x:v>dpi</x:v>
      </x:c>
      <x:c r="F3616" s="41" t="str">
        <x:v>[72,72]</x:v>
      </x:c>
    </x:row>
    <x:row r="3617">
      <x:c r="A3617" s="37" t="str">
        <x:v>204364833</x:v>
      </x:c>
      <x:c r="B3617" s="37" t="str">
        <x:v>204364833.jpg</x:v>
      </x:c>
      <x:c r="C3617" s="37" t="str">
        <x:v>IFD0</x:v>
      </x:c>
      <x:c r="D3617" s="37" t="n">
        <x:v>256</x:v>
      </x:c>
      <x:c r="E3617" s="37" t="str">
        <x:v>ImageWidth</x:v>
      </x:c>
      <x:c r="F3617" s="41" t="str">
        <x:v>4624</x:v>
      </x:c>
    </x:row>
    <x:row r="3618">
      <x:c r="A3618" s="37" t="str">
        <x:v>204364833</x:v>
      </x:c>
      <x:c r="B3618" s="37" t="str">
        <x:v>204364833.jpg</x:v>
      </x:c>
      <x:c r="C3618" s="37" t="str">
        <x:v>IFD0</x:v>
      </x:c>
      <x:c r="D3618" s="37" t="n">
        <x:v>257</x:v>
      </x:c>
      <x:c r="E3618" s="37" t="str">
        <x:v>ImageLength</x:v>
      </x:c>
      <x:c r="F3618" s="41" t="str">
        <x:v>3472</x:v>
      </x:c>
    </x:row>
    <x:row r="3619">
      <x:c r="A3619" s="37" t="str">
        <x:v>204364833</x:v>
      </x:c>
      <x:c r="B3619" s="37" t="str">
        <x:v>204364833.jpg</x:v>
      </x:c>
      <x:c r="C3619" s="37" t="str">
        <x:v>IFD0</x:v>
      </x:c>
      <x:c r="D3619" s="37" t="n">
        <x:v>270</x:v>
      </x:c>
      <x:c r="E3619" s="37" t="str">
        <x:v>ImageDescription</x:v>
      </x:c>
      <x:c r="F3619" s="41" t="str"/>
    </x:row>
    <x:row r="3620">
      <x:c r="A3620" s="37" t="str">
        <x:v>204364833</x:v>
      </x:c>
      <x:c r="B3620" s="37" t="str">
        <x:v>204364833.jpg</x:v>
      </x:c>
      <x:c r="C3620" s="37" t="str">
        <x:v>IFD0</x:v>
      </x:c>
      <x:c r="D3620" s="37" t="n">
        <x:v>271</x:v>
      </x:c>
      <x:c r="E3620" s="37" t="str">
        <x:v>Make</x:v>
      </x:c>
      <x:c r="F3620" s="41" t="str">
        <x:v>Xiaomi</x:v>
      </x:c>
    </x:row>
    <x:row r="3621">
      <x:c r="A3621" s="37" t="str">
        <x:v>204364833</x:v>
      </x:c>
      <x:c r="B3621" s="37" t="str">
        <x:v>204364833.jpg</x:v>
      </x:c>
      <x:c r="C3621" s="37" t="str">
        <x:v>IFD0</x:v>
      </x:c>
      <x:c r="D3621" s="37" t="n">
        <x:v>272</x:v>
      </x:c>
      <x:c r="E3621" s="37" t="str">
        <x:v>Model</x:v>
      </x:c>
      <x:c r="F3621" s="41" t="str">
        <x:v>M2006J10C</x:v>
      </x:c>
    </x:row>
    <x:row r="3622">
      <x:c r="A3622" s="37" t="str">
        <x:v>204364833</x:v>
      </x:c>
      <x:c r="B3622" s="37" t="str">
        <x:v>204364833.jpg</x:v>
      </x:c>
      <x:c r="C3622" s="37" t="str">
        <x:v>IFD0</x:v>
      </x:c>
      <x:c r="D3622" s="37" t="n">
        <x:v>274</x:v>
      </x:c>
      <x:c r="E3622" s="37" t="str">
        <x:v>Orientation</x:v>
      </x:c>
      <x:c r="F3622" s="41" t="str">
        <x:v>1</x:v>
      </x:c>
    </x:row>
    <x:row r="3623">
      <x:c r="A3623" s="37" t="str">
        <x:v>204364833</x:v>
      </x:c>
      <x:c r="B3623" s="37" t="str">
        <x:v>204364833.jpg</x:v>
      </x:c>
      <x:c r="C3623" s="37" t="str">
        <x:v>IFD0</x:v>
      </x:c>
      <x:c r="D3623" s="37" t="n">
        <x:v>531</x:v>
      </x:c>
      <x:c r="E3623" s="37" t="str">
        <x:v>YCbCrPositioning</x:v>
      </x:c>
      <x:c r="F3623" s="41" t="str">
        <x:v>2</x:v>
      </x:c>
    </x:row>
    <x:row r="3624">
      <x:c r="A3624" s="37" t="str">
        <x:v>204364833</x:v>
      </x:c>
      <x:c r="B3624" s="37" t="str">
        <x:v>204364833.jpg</x:v>
      </x:c>
      <x:c r="C3624" s="37" t="str">
        <x:v>IFD0</x:v>
      </x:c>
      <x:c r="D3624" s="37" t="n">
        <x:v>282</x:v>
      </x:c>
      <x:c r="E3624" s="37" t="str">
        <x:v>XResolution</x:v>
      </x:c>
      <x:c r="F3624" s="41" t="str">
        <x:v>72</x:v>
      </x:c>
    </x:row>
    <x:row r="3625">
      <x:c r="A3625" s="37" t="str">
        <x:v>204364833</x:v>
      </x:c>
      <x:c r="B3625" s="37" t="str">
        <x:v>204364833.jpg</x:v>
      </x:c>
      <x:c r="C3625" s="37" t="str">
        <x:v>IFD0</x:v>
      </x:c>
      <x:c r="D3625" s="37" t="n">
        <x:v>283</x:v>
      </x:c>
      <x:c r="E3625" s="37" t="str">
        <x:v>YResolution</x:v>
      </x:c>
      <x:c r="F3625" s="41" t="str">
        <x:v>72</x:v>
      </x:c>
    </x:row>
    <x:row r="3626">
      <x:c r="A3626" s="37" t="str">
        <x:v>204364833</x:v>
      </x:c>
      <x:c r="B3626" s="37" t="str">
        <x:v>204364833.jpg</x:v>
      </x:c>
      <x:c r="C3626" s="37" t="str">
        <x:v>IFD0</x:v>
      </x:c>
      <x:c r="D3626" s="37" t="n">
        <x:v>544</x:v>
      </x:c>
      <x:c r="E3626" s="37" t="str">
        <x:v>Tag_544</x:v>
      </x:c>
      <x:c r="F3626" s="41" t="str">
        <x:v>0</x:v>
      </x:c>
    </x:row>
    <x:row r="3627">
      <x:c r="A3627" s="37" t="str">
        <x:v>204364833</x:v>
      </x:c>
      <x:c r="B3627" s="37" t="str">
        <x:v>204364833.jpg</x:v>
      </x:c>
      <x:c r="C3627" s="37" t="str">
        <x:v>IFD0</x:v>
      </x:c>
      <x:c r="D3627" s="37" t="n">
        <x:v>545</x:v>
      </x:c>
      <x:c r="E3627" s="37" t="str">
        <x:v>Tag_545</x:v>
      </x:c>
      <x:c r="F3627" s="41" t="str">
        <x:v>0</x:v>
      </x:c>
    </x:row>
    <x:row r="3628">
      <x:c r="A3628" s="37" t="str">
        <x:v>204364833</x:v>
      </x:c>
      <x:c r="B3628" s="37" t="str">
        <x:v>204364833.jpg</x:v>
      </x:c>
      <x:c r="C3628" s="37" t="str">
        <x:v>IFD0</x:v>
      </x:c>
      <x:c r="D3628" s="37" t="n">
        <x:v>546</x:v>
      </x:c>
      <x:c r="E3628" s="37" t="str">
        <x:v>Tag_546</x:v>
      </x:c>
      <x:c r="F3628" s="41" t="str">
        <x:v>0</x:v>
      </x:c>
    </x:row>
    <x:row r="3629">
      <x:c r="A3629" s="37" t="str">
        <x:v>204364833</x:v>
      </x:c>
      <x:c r="B3629" s="37" t="str">
        <x:v>204364833.jpg</x:v>
      </x:c>
      <x:c r="C3629" s="37" t="str">
        <x:v>IFD0</x:v>
      </x:c>
      <x:c r="D3629" s="37" t="n">
        <x:v>547</x:v>
      </x:c>
      <x:c r="E3629" s="37" t="str">
        <x:v>Tag_547</x:v>
      </x:c>
      <x:c r="F3629" s="41" t="str">
        <x:v>0</x:v>
      </x:c>
    </x:row>
    <x:row r="3630">
      <x:c r="A3630" s="37" t="str">
        <x:v>204364833</x:v>
      </x:c>
      <x:c r="B3630" s="37" t="str">
        <x:v>204364833.jpg</x:v>
      </x:c>
      <x:c r="C3630" s="37" t="str">
        <x:v>IFD0</x:v>
      </x:c>
      <x:c r="D3630" s="37" t="n">
        <x:v>548</x:v>
      </x:c>
      <x:c r="E3630" s="37" t="str">
        <x:v>Tag_548</x:v>
      </x:c>
      <x:c r="F3630" s="41" t="str">
        <x:v>0</x:v>
      </x:c>
    </x:row>
    <x:row r="3631">
      <x:c r="A3631" s="37" t="str">
        <x:v>204364833</x:v>
      </x:c>
      <x:c r="B3631" s="37" t="str">
        <x:v>204364833.jpg</x:v>
      </x:c>
      <x:c r="C3631" s="37" t="str">
        <x:v>IFD0</x:v>
      </x:c>
      <x:c r="D3631" s="37" t="n">
        <x:v>549</x:v>
      </x:c>
      <x:c r="E3631" s="37" t="str">
        <x:v>Tag_549</x:v>
      </x:c>
      <x:c r="F3631" s="41" t="str"/>
    </x:row>
    <x:row r="3632">
      <x:c r="A3632" s="37" t="str">
        <x:v>204364833</x:v>
      </x:c>
      <x:c r="B3632" s="37" t="str">
        <x:v>204364833.jpg</x:v>
      </x:c>
      <x:c r="C3632" s="37" t="str">
        <x:v>IFD0</x:v>
      </x:c>
      <x:c r="D3632" s="37" t="n">
        <x:v>296</x:v>
      </x:c>
      <x:c r="E3632" s="37" t="str">
        <x:v>ResolutionUnit</x:v>
      </x:c>
      <x:c r="F3632" s="41" t="str">
        <x:v>2</x:v>
      </x:c>
    </x:row>
    <x:row r="3633">
      <x:c r="A3633" s="37" t="str">
        <x:v>204364833</x:v>
      </x:c>
      <x:c r="B3633" s="37" t="str">
        <x:v>204364833.jpg</x:v>
      </x:c>
      <x:c r="C3633" s="37" t="str">
        <x:v>IFD0</x:v>
      </x:c>
      <x:c r="D3633" s="37" t="n">
        <x:v>305</x:v>
      </x:c>
      <x:c r="E3633" s="37" t="str">
        <x:v>Software</x:v>
      </x:c>
      <x:c r="F3633" s="41" t="str">
        <x:v>MediaTek Camera Application</x:v>
      </x:c>
    </x:row>
    <x:row r="3634">
      <x:c r="A3634" s="37" t="str">
        <x:v>204364833</x:v>
      </x:c>
      <x:c r="B3634" s="37" t="str">
        <x:v>204364833.jpg</x:v>
      </x:c>
      <x:c r="C3634" s="37" t="str">
        <x:v>IFD0</x:v>
      </x:c>
      <x:c r="D3634" s="37" t="n">
        <x:v>306</x:v>
      </x:c>
      <x:c r="E3634" s="37" t="str">
        <x:v>DateTime</x:v>
      </x:c>
      <x:c r="F3634" s="41" t="str">
        <x:v>2024:06:27 09:19:28</x:v>
      </x:c>
    </x:row>
    <x:row r="3635">
      <x:c r="A3635" s="37" t="str">
        <x:v>204364833</x:v>
      </x:c>
      <x:c r="B3635" s="37" t="str">
        <x:v>204364833.jpg</x:v>
      </x:c>
      <x:c r="C3635" s="37" t="str">
        <x:v>ExifIFD</x:v>
      </x:c>
      <x:c r="D3635" s="37" t="n">
        <x:v>36864</x:v>
      </x:c>
      <x:c r="E3635" s="37" t="str">
        <x:v>ExifVersion</x:v>
      </x:c>
      <x:c r="F3635" s="41" t="str">
        <x:v>0220</x:v>
      </x:c>
    </x:row>
    <x:row r="3636">
      <x:c r="A3636" s="37" t="str">
        <x:v>204364833</x:v>
      </x:c>
      <x:c r="B3636" s="37" t="str">
        <x:v>204364833.jpg</x:v>
      </x:c>
      <x:c r="C3636" s="37" t="str">
        <x:v>ExifIFD</x:v>
      </x:c>
      <x:c r="D3636" s="37" t="n">
        <x:v>37121</x:v>
      </x:c>
      <x:c r="E3636" s="37" t="str">
        <x:v>ComponentsConfiguration</x:v>
      </x:c>
      <x:c r="F3636" s="41" t="str">
        <x:v>Ằ</x:v>
      </x:c>
    </x:row>
    <x:row r="3637">
      <x:c r="A3637" s="37" t="str">
        <x:v>204364833</x:v>
      </x:c>
      <x:c r="B3637" s="37" t="str">
        <x:v>204364833.jpg</x:v>
      </x:c>
      <x:c r="C3637" s="37" t="str">
        <x:v>ExifIFD</x:v>
      </x:c>
      <x:c r="D3637" s="37" t="n">
        <x:v>40962</x:v>
      </x:c>
      <x:c r="E3637" s="37" t="str">
        <x:v>ExifImageWidth</x:v>
      </x:c>
      <x:c r="F3637" s="41" t="str">
        <x:v>4624</x:v>
      </x:c>
    </x:row>
    <x:row r="3638">
      <x:c r="A3638" s="37" t="str">
        <x:v>204364833</x:v>
      </x:c>
      <x:c r="B3638" s="37" t="str">
        <x:v>204364833.jpg</x:v>
      </x:c>
      <x:c r="C3638" s="37" t="str">
        <x:v>ExifIFD</x:v>
      </x:c>
      <x:c r="D3638" s="37" t="n">
        <x:v>40963</x:v>
      </x:c>
      <x:c r="E3638" s="37" t="str">
        <x:v>ExifImageHeight</x:v>
      </x:c>
      <x:c r="F3638" s="41" t="str">
        <x:v>3472</x:v>
      </x:c>
    </x:row>
    <x:row r="3639">
      <x:c r="A3639" s="37" t="str">
        <x:v>204364833</x:v>
      </x:c>
      <x:c r="B3639" s="37" t="str">
        <x:v>204364833.jpg</x:v>
      </x:c>
      <x:c r="C3639" s="37" t="str">
        <x:v>ExifIFD</x:v>
      </x:c>
      <x:c r="D3639" s="37" t="n">
        <x:v>36868</x:v>
      </x:c>
      <x:c r="E3639" s="37" t="str">
        <x:v>DateTimeDigitized</x:v>
      </x:c>
      <x:c r="F3639" s="41" t="str">
        <x:v>2024:06:27 09:19:28</x:v>
      </x:c>
    </x:row>
    <x:row r="3640">
      <x:c r="A3640" s="37" t="str">
        <x:v>204364833</x:v>
      </x:c>
      <x:c r="B3640" s="37" t="str">
        <x:v>204364833.jpg</x:v>
      </x:c>
      <x:c r="C3640" s="37" t="str">
        <x:v>ExifIFD</x:v>
      </x:c>
      <x:c r="D3640" s="37" t="n">
        <x:v>40965</x:v>
      </x:c>
      <x:c r="E3640" s="37" t="str">
        <x:v>ExifInteroperabilityOffset</x:v>
      </x:c>
      <x:c r="F3640" s="41" t="str">
        <x:v>3141</x:v>
      </x:c>
    </x:row>
    <x:row r="3641">
      <x:c r="A3641" s="37" t="str">
        <x:v>204364833</x:v>
      </x:c>
      <x:c r="B3641" s="37" t="str">
        <x:v>204364833.jpg</x:v>
      </x:c>
      <x:c r="C3641" s="37" t="str">
        <x:v>ExifIFD</x:v>
      </x:c>
      <x:c r="D3641" s="37" t="n">
        <x:v>41990</x:v>
      </x:c>
      <x:c r="E3641" s="37" t="str">
        <x:v>SceneCaptureType</x:v>
      </x:c>
      <x:c r="F3641" s="41" t="str">
        <x:v>0</x:v>
      </x:c>
    </x:row>
    <x:row r="3642">
      <x:c r="A3642" s="37" t="str">
        <x:v>204364833</x:v>
      </x:c>
      <x:c r="B3642" s="37" t="str">
        <x:v>204364833.jpg</x:v>
      </x:c>
      <x:c r="C3642" s="37" t="str">
        <x:v>ExifIFD</x:v>
      </x:c>
      <x:c r="D3642" s="37" t="n">
        <x:v>37383</x:v>
      </x:c>
      <x:c r="E3642" s="37" t="str">
        <x:v>MeteringMode</x:v>
      </x:c>
      <x:c r="F3642" s="41" t="str">
        <x:v>2</x:v>
      </x:c>
    </x:row>
    <x:row r="3643">
      <x:c r="A3643" s="37" t="str">
        <x:v>204364833</x:v>
      </x:c>
      <x:c r="B3643" s="37" t="str">
        <x:v>204364833.jpg</x:v>
      </x:c>
      <x:c r="C3643" s="37" t="str">
        <x:v>ExifIFD</x:v>
      </x:c>
      <x:c r="D3643" s="37" t="n">
        <x:v>37384</x:v>
      </x:c>
      <x:c r="E3643" s="37" t="str">
        <x:v>LightSource</x:v>
      </x:c>
      <x:c r="F3643" s="41" t="str">
        <x:v>255</x:v>
      </x:c>
    </x:row>
    <x:row r="3644">
      <x:c r="A3644" s="37" t="str">
        <x:v>204364833</x:v>
      </x:c>
      <x:c r="B3644" s="37" t="str">
        <x:v>204364833.jpg</x:v>
      </x:c>
      <x:c r="C3644" s="37" t="str">
        <x:v>ExifIFD</x:v>
      </x:c>
      <x:c r="D3644" s="37" t="n">
        <x:v>37385</x:v>
      </x:c>
      <x:c r="E3644" s="37" t="str">
        <x:v>Flash</x:v>
      </x:c>
      <x:c r="F3644" s="41" t="str">
        <x:v>16</x:v>
      </x:c>
    </x:row>
    <x:row r="3645">
      <x:c r="A3645" s="37" t="str">
        <x:v>204364833</x:v>
      </x:c>
      <x:c r="B3645" s="37" t="str">
        <x:v>204364833.jpg</x:v>
      </x:c>
      <x:c r="C3645" s="37" t="str">
        <x:v>ExifIFD</x:v>
      </x:c>
      <x:c r="D3645" s="37" t="n">
        <x:v>37386</x:v>
      </x:c>
      <x:c r="E3645" s="37" t="str">
        <x:v>FocalLength</x:v>
      </x:c>
      <x:c r="F3645" s="41" t="str">
        <x:v>5.43</x:v>
      </x:c>
    </x:row>
    <x:row r="3646">
      <x:c r="A3646" s="37" t="str">
        <x:v>204364833</x:v>
      </x:c>
      <x:c r="B3646" s="37" t="str">
        <x:v>204364833.jpg</x:v>
      </x:c>
      <x:c r="C3646" s="37" t="str">
        <x:v>ExifIFD</x:v>
      </x:c>
      <x:c r="D3646" s="37" t="n">
        <x:v>41989</x:v>
      </x:c>
      <x:c r="E3646" s="37" t="str">
        <x:v>FocalLengthIn35mmFilm</x:v>
      </x:c>
      <x:c r="F3646" s="41" t="str">
        <x:v>0</x:v>
      </x:c>
    </x:row>
    <x:row r="3647">
      <x:c r="A3647" s="37" t="str">
        <x:v>204364833</x:v>
      </x:c>
      <x:c r="B3647" s="37" t="str">
        <x:v>204364833.jpg</x:v>
      </x:c>
      <x:c r="C3647" s="37" t="str">
        <x:v>ExifIFD</x:v>
      </x:c>
      <x:c r="D3647" s="37" t="n">
        <x:v>37381</x:v>
      </x:c>
      <x:c r="E3647" s="37" t="str">
        <x:v>MaxApertureValue</x:v>
      </x:c>
      <x:c r="F3647" s="41" t="str">
        <x:v>0</x:v>
      </x:c>
    </x:row>
    <x:row r="3648">
      <x:c r="A3648" s="37" t="str">
        <x:v>204364833</x:v>
      </x:c>
      <x:c r="B3648" s="37" t="str">
        <x:v>204364833.jpg</x:v>
      </x:c>
      <x:c r="C3648" s="37" t="str">
        <x:v>ExifIFD</x:v>
      </x:c>
      <x:c r="D3648" s="37" t="n">
        <x:v>37380</x:v>
      </x:c>
      <x:c r="E3648" s="37" t="str">
        <x:v>ExposureBiasValue</x:v>
      </x:c>
      <x:c r="F3648" s="41" t="str">
        <x:v>0</x:v>
      </x:c>
    </x:row>
    <x:row r="3649">
      <x:c r="A3649" s="37" t="str">
        <x:v>204364833</x:v>
      </x:c>
      <x:c r="B3649" s="37" t="str">
        <x:v>204364833.jpg</x:v>
      </x:c>
      <x:c r="C3649" s="37" t="str">
        <x:v>ExifIFD</x:v>
      </x:c>
      <x:c r="D3649" s="37" t="n">
        <x:v>40961</x:v>
      </x:c>
      <x:c r="E3649" s="37" t="str">
        <x:v>ColorSpace</x:v>
      </x:c>
      <x:c r="F3649" s="41" t="str">
        <x:v>1</x:v>
      </x:c>
    </x:row>
    <x:row r="3650">
      <x:c r="A3650" s="37" t="str">
        <x:v>204364833</x:v>
      </x:c>
      <x:c r="B3650" s="37" t="str">
        <x:v>204364833.jpg</x:v>
      </x:c>
      <x:c r="C3650" s="37" t="str">
        <x:v>ExifIFD</x:v>
      </x:c>
      <x:c r="D3650" s="37" t="n">
        <x:v>37520</x:v>
      </x:c>
      <x:c r="E3650" s="37" t="str">
        <x:v>SubsecTime</x:v>
      </x:c>
      <x:c r="F3650" s="41" t="str">
        <x:v>458</x:v>
      </x:c>
    </x:row>
    <x:row r="3651">
      <x:c r="A3651" s="37" t="str">
        <x:v>204364833</x:v>
      </x:c>
      <x:c r="B3651" s="37" t="str">
        <x:v>204364833.jpg</x:v>
      </x:c>
      <x:c r="C3651" s="37" t="str">
        <x:v>ExifIFD</x:v>
      </x:c>
      <x:c r="D3651" s="37" t="n">
        <x:v>37521</x:v>
      </x:c>
      <x:c r="E3651" s="37" t="str">
        <x:v>SubsecTimeOriginal</x:v>
      </x:c>
      <x:c r="F3651" s="41" t="str">
        <x:v>458</x:v>
      </x:c>
    </x:row>
    <x:row r="3652">
      <x:c r="A3652" s="37" t="str">
        <x:v>204364833</x:v>
      </x:c>
      <x:c r="B3652" s="37" t="str">
        <x:v>204364833.jpg</x:v>
      </x:c>
      <x:c r="C3652" s="37" t="str">
        <x:v>ExifIFD</x:v>
      </x:c>
      <x:c r="D3652" s="37" t="n">
        <x:v>37522</x:v>
      </x:c>
      <x:c r="E3652" s="37" t="str">
        <x:v>SubsecTimeDigitized</x:v>
      </x:c>
      <x:c r="F3652" s="41" t="str">
        <x:v>458</x:v>
      </x:c>
    </x:row>
    <x:row r="3653">
      <x:c r="A3653" s="37" t="str">
        <x:v>204364833</x:v>
      </x:c>
      <x:c r="B3653" s="37" t="str">
        <x:v>204364833.jpg</x:v>
      </x:c>
      <x:c r="C3653" s="37" t="str">
        <x:v>ExifIFD</x:v>
      </x:c>
      <x:c r="D3653" s="37" t="n">
        <x:v>36867</x:v>
      </x:c>
      <x:c r="E3653" s="37" t="str">
        <x:v>DateTimeOriginal</x:v>
      </x:c>
      <x:c r="F3653" s="41" t="str">
        <x:v>2024:06:27 09:19:28</x:v>
      </x:c>
    </x:row>
    <x:row r="3654">
      <x:c r="A3654" s="37" t="str">
        <x:v>204364833</x:v>
      </x:c>
      <x:c r="B3654" s="37" t="str">
        <x:v>204364833.jpg</x:v>
      </x:c>
      <x:c r="C3654" s="37" t="str">
        <x:v>ExifIFD</x:v>
      </x:c>
      <x:c r="D3654" s="37" t="n">
        <x:v>34965</x:v>
      </x:c>
      <x:c r="E3654" s="37" t="str">
        <x:v>Tag_34965</x:v>
      </x:c>
      <x:c r="F3654" s="41" t="str">
        <x:v>0</x:v>
      </x:c>
    </x:row>
    <x:row r="3655">
      <x:c r="A3655" s="37" t="str">
        <x:v>204364833</x:v>
      </x:c>
      <x:c r="B3655" s="37" t="str">
        <x:v>204364833.jpg</x:v>
      </x:c>
      <x:c r="C3655" s="37" t="str">
        <x:v>ExifIFD</x:v>
      </x:c>
      <x:c r="D3655" s="37" t="n">
        <x:v>37377</x:v>
      </x:c>
      <x:c r="E3655" s="37" t="str">
        <x:v>ShutterSpeedValue</x:v>
      </x:c>
      <x:c r="F3655" s="41" t="str">
        <x:v>1</x:v>
      </x:c>
    </x:row>
    <x:row r="3656">
      <x:c r="A3656" s="37" t="str">
        <x:v>204364833</x:v>
      </x:c>
      <x:c r="B3656" s="37" t="str">
        <x:v>204364833.jpg</x:v>
      </x:c>
      <x:c r="C3656" s="37" t="str">
        <x:v>ExifIFD</x:v>
      </x:c>
      <x:c r="D3656" s="37" t="n">
        <x:v>39321</x:v>
      </x:c>
      <x:c r="E3656" s="37" t="str">
        <x:v>Tag_39321</x:v>
      </x:c>
      <x:c r="F3656" s="41" t="str">
        <x:v>{"mirror":false,"sensorType":"rear","Hdr":"auto","OpMode":36866,"smallPicture":false,"AIScene":0,"filterId":66048,"zoomMultiple":1}</x:v>
      </x:c>
    </x:row>
    <x:row r="3657">
      <x:c r="A3657" s="37" t="str">
        <x:v>204364833</x:v>
      </x:c>
      <x:c r="B3657" s="37" t="str">
        <x:v>204364833.jpg</x:v>
      </x:c>
      <x:c r="C3657" s="37" t="str">
        <x:v>ExifIFD</x:v>
      </x:c>
      <x:c r="D3657" s="37" t="n">
        <x:v>33434</x:v>
      </x:c>
      <x:c r="E3657" s="37" t="str">
        <x:v>ExposureTime</x:v>
      </x:c>
      <x:c r="F3657" s="41" t="str">
        <x:v>0.040008</x:v>
      </x:c>
    </x:row>
    <x:row r="3658">
      <x:c r="A3658" s="37" t="str">
        <x:v>204364833</x:v>
      </x:c>
      <x:c r="B3658" s="37" t="str">
        <x:v>204364833.jpg</x:v>
      </x:c>
      <x:c r="C3658" s="37" t="str">
        <x:v>ExifIFD</x:v>
      </x:c>
      <x:c r="D3658" s="37" t="n">
        <x:v>34970</x:v>
      </x:c>
      <x:c r="E3658" s="37" t="str">
        <x:v>Tag_34970</x:v>
      </x:c>
      <x:c r="F3658" s="41" t="str"/>
    </x:row>
    <x:row r="3659">
      <x:c r="A3659" s="37" t="str">
        <x:v>204364833</x:v>
      </x:c>
      <x:c r="B3659" s="37" t="str">
        <x:v>204364833.jpg</x:v>
      </x:c>
      <x:c r="C3659" s="37" t="str">
        <x:v>ExifIFD</x:v>
      </x:c>
      <x:c r="D3659" s="37" t="n">
        <x:v>33437</x:v>
      </x:c>
      <x:c r="E3659" s="37" t="str">
        <x:v>FNumber</x:v>
      </x:c>
      <x:c r="F3659" s="41" t="str">
        <x:v>1.89</x:v>
      </x:c>
    </x:row>
    <x:row r="3660">
      <x:c r="A3660" s="37" t="str">
        <x:v>204364833</x:v>
      </x:c>
      <x:c r="B3660" s="37" t="str">
        <x:v>204364833.jpg</x:v>
      </x:c>
      <x:c r="C3660" s="37" t="str">
        <x:v>ExifIFD</x:v>
      </x:c>
      <x:c r="D3660" s="37" t="n">
        <x:v>37379</x:v>
      </x:c>
      <x:c r="E3660" s="37" t="str">
        <x:v>BrightnessValue</x:v>
      </x:c>
      <x:c r="F3660" s="41" t="str">
        <x:v>5.2</x:v>
      </x:c>
    </x:row>
    <x:row r="3661">
      <x:c r="A3661" s="37" t="str">
        <x:v>204364833</x:v>
      </x:c>
      <x:c r="B3661" s="37" t="str">
        <x:v>204364833.jpg</x:v>
      </x:c>
      <x:c r="C3661" s="37" t="str">
        <x:v>ExifIFD</x:v>
      </x:c>
      <x:c r="D3661" s="37" t="n">
        <x:v>34850</x:v>
      </x:c>
      <x:c r="E3661" s="37" t="str">
        <x:v>ExposureProgram</x:v>
      </x:c>
      <x:c r="F3661" s="41" t="str">
        <x:v>0</x:v>
      </x:c>
    </x:row>
    <x:row r="3662">
      <x:c r="A3662" s="37" t="str">
        <x:v>204364833</x:v>
      </x:c>
      <x:c r="B3662" s="37" t="str">
        <x:v>204364833.jpg</x:v>
      </x:c>
      <x:c r="C3662" s="37" t="str">
        <x:v>ExifIFD</x:v>
      </x:c>
      <x:c r="D3662" s="37" t="n">
        <x:v>34855</x:v>
      </x:c>
      <x:c r="E3662" s="37" t="str">
        <x:v>ISOSpeedRatings</x:v>
      </x:c>
      <x:c r="F3662" s="41" t="str">
        <x:v>610</x:v>
      </x:c>
    </x:row>
    <x:row r="3663">
      <x:c r="A3663" s="37" t="str">
        <x:v>204364833</x:v>
      </x:c>
      <x:c r="B3663" s="37" t="str">
        <x:v>204364833.jpg</x:v>
      </x:c>
      <x:c r="C3663" s="37" t="str">
        <x:v>ExifIFD</x:v>
      </x:c>
      <x:c r="D3663" s="37" t="n">
        <x:v>39594</x:v>
      </x:c>
      <x:c r="E3663" s="37" t="str">
        <x:v>Tag_39594</x:v>
      </x:c>
      <x:c r="F3663" s="41" t="str">
        <x:v>bf6805116fa7520b79848562f35af186c19b335b8076e789152a17ebd497255ee39c6167ec081bd1613a4aef9ddd25b8ae192656ac86ee589810c4b0ccd7f2a17e30465f4cbb7641a84491a1e415b3443768b1103d3523edd46269cd7f35fd7debe6f9ad2d953adf688f4144f06a9b072b12600f83bbf66bfd0516af14f31b2d79f10a7c44035231494e59cb04dc7c493360688f8ac7224e7485d45af873f7afbdcf64fbe4be2815ba503c1648b4f4d835842e2dec4aecf56f12a9bee73e04bc08b25c67e8e2991170d7deb390f6ffcce3c6fe6feab469203a2746ac08bca6cdcc1e2b32bdbb5f3583739db1379912ca860902eadc1daf45f46f4f0b4ff1edb1ac6263ad4416dec43a75e0db786af6d856b7c89b5cff87ef4a93fcf59d2beb24a6ca8e572d4e98dbea35c27038e4fa5130542ec980cebd3a7bab3e86eb719be5e956837599717f97edf06b1bc856b98baf876761c514e0e0737fd95316a4d834aab49aba3a263144078cc0302f097689572cc987bc42c7113311a4bd29094996540d90049cf886dc3439b6b34807da9b97b544d19722bc1104c8e739209c9044d5e2ed8f1d57ac25879be5ca174a1455b672cb66106833b229569590c24531d112116bdebb53e10306c787a1d885bc8d618b8ab5d95b6ea4fca979e75b7a7e7aa90bbb6ce0d8d5e4b8259efd71ea2abbad1af6c9f68b1603822b0a3b8a79a5878a035ede46db26fc78891dd16c1b7488cb828737842816563d64d68ecf08b9a1d7921d916433b3287a41579a7328a1db5bcab01bec38688549f8b4927c7a76d7a34372dd9832a99bd0f8a641b42423deb77abf02ab0381eecb350a2c0353efe19b7e262fd13c9863487148899aafedf330ead679b23673241b5238b4559088095612b692c84a1b2b4f8ec3f7511fac4b26b540f9b751788dd5b63aa765a4af1554958e0de7360609e71ad53c10f80e0641992bd31092633cc9087bdb55ea7dd132f5230a3a48180ad1b70ff1fe5b14d6ba5b4f2732a34eb00d3ab7c98be3e917ec86bcf40825eac6b2fcade17c35d68a9a8544640a40d3159e68130e1f81d5e628f6539425f623d1a341a587daf87a1856fb131f3645c60849f6f88818d63fc66a501073e0dc972ec7bcb59c5ec1b2e7d7912cc6d215d49fd750760fdd16cad9c74fd8ea3cd5e7af34a52b976c97874ea04be1dd3393d5657babd8160825f90475230cb26b0825e8798f7c0090fd9c1fac3f0ab772f00c93a4dccd0fc404238ebde94b94bd88b6a3a24b0e50beec94fbe2746ffb53a28d0d2b3140e845c72c329f85f6b8a208657ccf0d3e18b49c55ddcd1a724d10cf858d1f4d2bdd0b38d99bd46d6ded4b459f1bcfbea1dd7ffd6696cf46c6e919c40b04302926e459c5342c0675929416b404b8967cdd8005b7eba4c59ffa5c281e919bdf460fbc8c56ac32a9c5c60bb5ecc854f9e7025c21509e38b02ab5cf55e579835945e63bfc68b5dcb026a2f3f9be86dc8934946fc46c8d12de6eba174d880992106a79710bb52b08cd096dc0a88537656061bc43f8a601ccac382a0471ec56c7b5dcab628cf0d223f85e105e48877e59cc931f76f4ccf1a0866e26bcd0e7ff2f0e280fe86def1e5551bd7c77f1506f2e68c84c20af7ce01a46a71c9dbd60e2f41fb0fa9d3f53449071254b994c365d4af097a2e0675b5b30b16378528f6481f4b59c35fd292139e60dcd107ffded6f34e6b052ee55f578d4d6e166c8827639b9267fa8ee63ee5ad61792e7950436e017edba41cf8227943a85c533d1381201fc73bff01c08a818e542cc2309d207c0ddcc2784ce8413ae42a358873bb4ed9ff2c0d33b241865ceebb673e1036fa71c615cce2369deba0976aec4d9d36e3460fd1a99307956b98fa932a6696727b2931a79bd9cdc338c8ad8a069e7f56d56c62a128f23b319291cb2f7879523c7902a2e82ccd19564a977c43336575805d03b8345db8fac82c68acf819016538db2fa827f1f23c6bd4630b6364f0e5bf15be51f0b00eada931238c66e6c383ad2ec44be013d0db73d7187d29100478aee5d3571b9c1d5a8c1d5c68adb8e09e4d50fc4da58bc4f5f0d6bb7178c19eb205044b22a15e1fc258be9f5b61914b3c271fe3c077216c7aa240554b8804fa04c4592c4ba410e5156c369ccdb342335940cdc1c05b4c8f8a8e24d4d935845ee7a56a05b2279bea05c02980526d2a50daed77a6bc6991a22ebd0474e093add2524befdd0ddee4c108dd4ba2335445b8c80033c6d88cb0a45ea2ac915b1e16367b0efcc59b544f6559996b2b953c6febddc0d0ca2208aa6697c5e571d53077769350dc11cd00b72bb886469b0244e87db7998a7dd21ee169bb8eb8cda4de03d06e2edb362bb8cbb9831858cc8e022bde2ff0b235c156ddf41d0ac6347f69e24bb6816ffb7a77d746274aaa058458be6ac019840c0b4bea2ebe6358d64a1a31824e3b70190988391bac83cca6dd5c269843995526389b0f30cf53dadc321c46b59dd08b395ad7a90184b23e23fc1c1e5922044f31e320e18d1d97258c4ec553f64190d4643deb05c17f07cd2a85d45d55b3bd2f835c403d0d4055261ec3fb09ad2c09d13d61ea207a0126a55dcc10da0f43657ed307232ac015947c62e6d5f534a1cefb6720181918a7db2fb71828d3daa7e8e5e7448fa8ad5f5dae93c28aa5a8f49a79ba041e09793f7ff2216002276992e364f5cf8cd9303995c30f61e5c8c8519f1df58251a6da657ff697ea1388b154e504a9489a5cffec6e0dbc1c1b194b83eb6947d77e97239a8492c489e6c148b09e9c01d1a8b40a1be6fc34cdef0161605f33ede35da4854faa326f4d55d6723b19f7e2be61937f281e262142dd2d86630964f9ea22e409dfc9f1e3277</x:v>
      </x:c>
    </x:row>
    <x:row r="3664">
      <x:c r="A3664" s="37" t="str">
        <x:v>204364833</x:v>
      </x:c>
      <x:c r="B3664" s="37" t="str">
        <x:v>204364833.jpg</x:v>
      </x:c>
      <x:c r="C3664" s="37" t="str">
        <x:v>ExifIFD</x:v>
      </x:c>
      <x:c r="D3664" s="37" t="n">
        <x:v>41986</x:v>
      </x:c>
      <x:c r="E3664" s="37" t="str">
        <x:v>ExposureMode</x:v>
      </x:c>
      <x:c r="F3664" s="41" t="str">
        <x:v>0</x:v>
      </x:c>
    </x:row>
    <x:row r="3665">
      <x:c r="A3665" s="37" t="str">
        <x:v>204364833</x:v>
      </x:c>
      <x:c r="B3665" s="37" t="str">
        <x:v>204364833.jpg</x:v>
      </x:c>
      <x:c r="C3665" s="37" t="str">
        <x:v>ExifIFD</x:v>
      </x:c>
      <x:c r="D3665" s="37" t="n">
        <x:v>40960</x:v>
      </x:c>
      <x:c r="E3665" s="37" t="str">
        <x:v>FlashPixVersion</x:v>
      </x:c>
      <x:c r="F3665" s="41" t="str">
        <x:v>0100</x:v>
      </x:c>
    </x:row>
    <x:row r="3666">
      <x:c r="A3666" s="37" t="str">
        <x:v>204364833</x:v>
      </x:c>
      <x:c r="B3666" s="37" t="str">
        <x:v>204364833.jpg</x:v>
      </x:c>
      <x:c r="C3666" s="37" t="str">
        <x:v>ExifIFD</x:v>
      </x:c>
      <x:c r="D3666" s="37" t="n">
        <x:v>34864</x:v>
      </x:c>
      <x:c r="E3666" s="37" t="str">
        <x:v>SensitivityType</x:v>
      </x:c>
      <x:c r="F3666" s="41" t="str">
        <x:v>0</x:v>
      </x:c>
    </x:row>
    <x:row r="3667">
      <x:c r="A3667" s="37" t="str">
        <x:v>204364833</x:v>
      </x:c>
      <x:c r="B3667" s="37" t="str">
        <x:v>204364833.jpg</x:v>
      </x:c>
      <x:c r="C3667" s="37" t="str">
        <x:v>ExifIFD</x:v>
      </x:c>
      <x:c r="D3667" s="37" t="n">
        <x:v>41987</x:v>
      </x:c>
      <x:c r="E3667" s="37" t="str">
        <x:v>WhiteBalance</x:v>
      </x:c>
      <x:c r="F3667" s="41" t="str">
        <x:v>0</x:v>
      </x:c>
    </x:row>
    <x:row r="3668">
      <x:c r="A3668" s="37" t="str">
        <x:v>204364833</x:v>
      </x:c>
      <x:c r="B3668" s="37" t="str">
        <x:v>204364833.jpg</x:v>
      </x:c>
      <x:c r="C3668" s="37" t="str">
        <x:v>ExifIFD</x:v>
      </x:c>
      <x:c r="D3668" s="37" t="n">
        <x:v>34866</x:v>
      </x:c>
      <x:c r="E3668" s="37" t="str">
        <x:v>RecommendedExposureIndex</x:v>
      </x:c>
      <x:c r="F3668" s="41" t="str">
        <x:v>0</x:v>
      </x:c>
    </x:row>
    <x:row r="3669">
      <x:c r="A3669" s="37" t="str">
        <x:v>204364833</x:v>
      </x:c>
      <x:c r="B3669" s="37" t="str">
        <x:v>204364833.jpg</x:v>
      </x:c>
      <x:c r="C3669" s="37" t="str">
        <x:v>ExifIFD</x:v>
      </x:c>
      <x:c r="D3669" s="37" t="n">
        <x:v>41988</x:v>
      </x:c>
      <x:c r="E3669" s="37" t="str">
        <x:v>DigitalZoomRatio</x:v>
      </x:c>
      <x:c r="F3669" s="41" t="str">
        <x:v>100</x:v>
      </x:c>
    </x:row>
    <x:row r="3670">
      <x:c r="A3670" s="37" t="str">
        <x:v>204364833</x:v>
      </x:c>
      <x:c r="B3670" s="37" t="str">
        <x:v>204364833.jpg</x:v>
      </x:c>
      <x:c r="C3670" s="37" t="str">
        <x:v>ExifIFD</x:v>
      </x:c>
      <x:c r="D3670" s="37" t="n">
        <x:v>39424</x:v>
      </x:c>
      <x:c r="E3670" s="37" t="str">
        <x:v>Tag_39424</x:v>
      </x:c>
      <x:c r="F3670" s="41" t="str">
        <x:v>Redmi K30 Ultra</x:v>
      </x:c>
    </x:row>
    <x:row r="3671">
      <x:c r="A3671" s="37" t="str">
        <x:v>204364833</x:v>
      </x:c>
      <x:c r="B3671" s="37" t="str">
        <x:v>204364833.jpg</x:v>
      </x:c>
      <x:c r="C3671" s="37" t="str">
        <x:v>ExifIFD</x:v>
      </x:c>
      <x:c r="D3671" s="37" t="n">
        <x:v>42593</x:v>
      </x:c>
      <x:c r="E3671" s="37" t="str">
        <x:v>Tag_42593</x:v>
      </x:c>
      <x:c r="F3671" s="41" t="str">
        <x:v>163</x:v>
      </x:c>
    </x:row>
    <x:row r="3672">
      <x:c r="A3672" s="37" t="str">
        <x:v>204364833</x:v>
      </x:c>
      <x:c r="B3672" s="37" t="str">
        <x:v>204364833.jpg</x:v>
      </x:c>
      <x:c r="C3672" s="37" t="str">
        <x:v>InteropIFD</x:v>
      </x:c>
      <x:c r="D3672" s="37" t="n">
        <x:v>1</x:v>
      </x:c>
      <x:c r="E3672" s="37" t="str">
        <x:v>InteropIndex</x:v>
      </x:c>
      <x:c r="F3672" s="41" t="str">
        <x:v>R98</x:v>
      </x:c>
    </x:row>
    <x:row r="3673">
      <x:c r="A3673" s="37" t="str">
        <x:v>204364833</x:v>
      </x:c>
      <x:c r="B3673" s="37" t="str">
        <x:v>204364833.jpg</x:v>
      </x:c>
      <x:c r="C3673" s="37" t="str">
        <x:v>InteropIFD</x:v>
      </x:c>
      <x:c r="D3673" s="37" t="n">
        <x:v>2</x:v>
      </x:c>
      <x:c r="E3673" s="37" t="str">
        <x:v>Tag_2</x:v>
      </x:c>
      <x:c r="F3673" s="41" t="str">
        <x:v>0100</x:v>
      </x:c>
    </x:row>
    <x:row r="3674">
      <x:c r="A3674" s="37" t="str">
        <x:v>204364833</x:v>
      </x:c>
      <x:c r="B3674" s="37" t="str">
        <x:v>204364833.jpg</x:v>
      </x:c>
      <x:c r="C3674" s="37" t="str">
        <x:v>PillowInfo</x:v>
      </x:c>
      <x:c r="D3674" s="37" t="str"/>
      <x:c r="E3674" s="37" t="str">
        <x:v>dpi</x:v>
      </x:c>
      <x:c r="F3674" s="41" t="str">
        <x:v>[72,72]</x:v>
      </x:c>
    </x:row>
    <x:row r="3675">
      <x:c r="A3675" s="37" t="str">
        <x:v>204378187</x:v>
      </x:c>
      <x:c r="B3675" s="37" t="str">
        <x:v>204378187.jpg</x:v>
      </x:c>
      <x:c r="C3675" s="37" t="str">
        <x:v>IFD0</x:v>
      </x:c>
      <x:c r="D3675" s="37" t="n">
        <x:v>256</x:v>
      </x:c>
      <x:c r="E3675" s="37" t="str">
        <x:v>ImageWidth</x:v>
      </x:c>
      <x:c r="F3675" s="41" t="str">
        <x:v>4096</x:v>
      </x:c>
    </x:row>
    <x:row r="3676">
      <x:c r="A3676" s="37" t="str">
        <x:v>204378187</x:v>
      </x:c>
      <x:c r="B3676" s="37" t="str">
        <x:v>204378187.jpg</x:v>
      </x:c>
      <x:c r="C3676" s="37" t="str">
        <x:v>IFD0</x:v>
      </x:c>
      <x:c r="D3676" s="37" t="n">
        <x:v>257</x:v>
      </x:c>
      <x:c r="E3676" s="37" t="str">
        <x:v>ImageLength</x:v>
      </x:c>
      <x:c r="F3676" s="41" t="str">
        <x:v>3072</x:v>
      </x:c>
    </x:row>
    <x:row r="3677">
      <x:c r="A3677" s="37" t="str">
        <x:v>204378187</x:v>
      </x:c>
      <x:c r="B3677" s="37" t="str">
        <x:v>204378187.jpg</x:v>
      </x:c>
      <x:c r="C3677" s="37" t="str">
        <x:v>IFD0</x:v>
      </x:c>
      <x:c r="D3677" s="37" t="n">
        <x:v>296</x:v>
      </x:c>
      <x:c r="E3677" s="37" t="str">
        <x:v>ResolutionUnit</x:v>
      </x:c>
      <x:c r="F3677" s="41" t="str">
        <x:v>2</x:v>
      </x:c>
    </x:row>
    <x:row r="3678">
      <x:c r="A3678" s="37" t="str">
        <x:v>204378187</x:v>
      </x:c>
      <x:c r="B3678" s="37" t="str">
        <x:v>204378187.jpg</x:v>
      </x:c>
      <x:c r="C3678" s="37" t="str">
        <x:v>IFD0</x:v>
      </x:c>
      <x:c r="D3678" s="37" t="n">
        <x:v>270</x:v>
      </x:c>
      <x:c r="E3678" s="37" t="str">
        <x:v>ImageDescription</x:v>
      </x:c>
      <x:c r="F3678" s="41" t="str"/>
    </x:row>
    <x:row r="3679">
      <x:c r="A3679" s="37" t="str">
        <x:v>204378187</x:v>
      </x:c>
      <x:c r="B3679" s="37" t="str">
        <x:v>204378187.jpg</x:v>
      </x:c>
      <x:c r="C3679" s="37" t="str">
        <x:v>IFD0</x:v>
      </x:c>
      <x:c r="D3679" s="37" t="n">
        <x:v>271</x:v>
      </x:c>
      <x:c r="E3679" s="37" t="str">
        <x:v>Make</x:v>
      </x:c>
      <x:c r="F3679" s="41" t="str">
        <x:v>HONOR</x:v>
      </x:c>
    </x:row>
    <x:row r="3680">
      <x:c r="A3680" s="37" t="str">
        <x:v>204378187</x:v>
      </x:c>
      <x:c r="B3680" s="37" t="str">
        <x:v>204378187.jpg</x:v>
      </x:c>
      <x:c r="C3680" s="37" t="str">
        <x:v>IFD0</x:v>
      </x:c>
      <x:c r="D3680" s="37" t="n">
        <x:v>272</x:v>
      </x:c>
      <x:c r="E3680" s="37" t="str">
        <x:v>Model</x:v>
      </x:c>
      <x:c r="F3680" s="41" t="str">
        <x:v>BVL-AN00</x:v>
      </x:c>
    </x:row>
    <x:row r="3681">
      <x:c r="A3681" s="37" t="str">
        <x:v>204378187</x:v>
      </x:c>
      <x:c r="B3681" s="37" t="str">
        <x:v>204378187.jpg</x:v>
      </x:c>
      <x:c r="C3681" s="37" t="str">
        <x:v>IFD0</x:v>
      </x:c>
      <x:c r="D3681" s="37" t="n">
        <x:v>274</x:v>
      </x:c>
      <x:c r="E3681" s="37" t="str">
        <x:v>Orientation</x:v>
      </x:c>
      <x:c r="F3681" s="41" t="str">
        <x:v>1</x:v>
      </x:c>
    </x:row>
    <x:row r="3682">
      <x:c r="A3682" s="37" t="str">
        <x:v>204378187</x:v>
      </x:c>
      <x:c r="B3682" s="37" t="str">
        <x:v>204378187.jpg</x:v>
      </x:c>
      <x:c r="C3682" s="37" t="str">
        <x:v>IFD0</x:v>
      </x:c>
      <x:c r="D3682" s="37" t="n">
        <x:v>306</x:v>
      </x:c>
      <x:c r="E3682" s="37" t="str">
        <x:v>DateTime</x:v>
      </x:c>
      <x:c r="F3682" s="41" t="str">
        <x:v>2025:11:07 08:20:09</x:v>
      </x:c>
    </x:row>
    <x:row r="3683">
      <x:c r="A3683" s="37" t="str">
        <x:v>204378187</x:v>
      </x:c>
      <x:c r="B3683" s="37" t="str">
        <x:v>204378187.jpg</x:v>
      </x:c>
      <x:c r="C3683" s="37" t="str">
        <x:v>IFD0</x:v>
      </x:c>
      <x:c r="D3683" s="37" t="n">
        <x:v>531</x:v>
      </x:c>
      <x:c r="E3683" s="37" t="str">
        <x:v>YCbCrPositioning</x:v>
      </x:c>
      <x:c r="F3683" s="41" t="str">
        <x:v>1</x:v>
      </x:c>
    </x:row>
    <x:row r="3684">
      <x:c r="A3684" s="37" t="str">
        <x:v>204378187</x:v>
      </x:c>
      <x:c r="B3684" s="37" t="str">
        <x:v>204378187.jpg</x:v>
      </x:c>
      <x:c r="C3684" s="37" t="str">
        <x:v>IFD0</x:v>
      </x:c>
      <x:c r="D3684" s="37" t="n">
        <x:v>282</x:v>
      </x:c>
      <x:c r="E3684" s="37" t="str">
        <x:v>XResolution</x:v>
      </x:c>
      <x:c r="F3684" s="41" t="str">
        <x:v>72</x:v>
      </x:c>
    </x:row>
    <x:row r="3685">
      <x:c r="A3685" s="37" t="str">
        <x:v>204378187</x:v>
      </x:c>
      <x:c r="B3685" s="37" t="str">
        <x:v>204378187.jpg</x:v>
      </x:c>
      <x:c r="C3685" s="37" t="str">
        <x:v>IFD0</x:v>
      </x:c>
      <x:c r="D3685" s="37" t="n">
        <x:v>283</x:v>
      </x:c>
      <x:c r="E3685" s="37" t="str">
        <x:v>YResolution</x:v>
      </x:c>
      <x:c r="F3685" s="41" t="str">
        <x:v>72</x:v>
      </x:c>
    </x:row>
    <x:row r="3686">
      <x:c r="A3686" s="37" t="str">
        <x:v>204378187</x:v>
      </x:c>
      <x:c r="B3686" s="37" t="str">
        <x:v>204378187.jpg</x:v>
      </x:c>
      <x:c r="C3686" s="37" t="str">
        <x:v>ExifIFD</x:v>
      </x:c>
      <x:c r="D3686" s="37" t="n">
        <x:v>36864</x:v>
      </x:c>
      <x:c r="E3686" s="37" t="str">
        <x:v>ExifVersion</x:v>
      </x:c>
      <x:c r="F3686" s="41" t="str">
        <x:v>0230</x:v>
      </x:c>
    </x:row>
    <x:row r="3687">
      <x:c r="A3687" s="37" t="str">
        <x:v>204378187</x:v>
      </x:c>
      <x:c r="B3687" s="37" t="str">
        <x:v>204378187.jpg</x:v>
      </x:c>
      <x:c r="C3687" s="37" t="str">
        <x:v>ExifIFD</x:v>
      </x:c>
      <x:c r="D3687" s="37" t="n">
        <x:v>37121</x:v>
      </x:c>
      <x:c r="E3687" s="37" t="str">
        <x:v>ComponentsConfiguration</x:v>
      </x:c>
      <x:c r="F3687" s="41" t="str">
        <x:v>Ằ</x:v>
      </x:c>
    </x:row>
    <x:row r="3688">
      <x:c r="A3688" s="37" t="str">
        <x:v>204378187</x:v>
      </x:c>
      <x:c r="B3688" s="37" t="str">
        <x:v>204378187.jpg</x:v>
      </x:c>
      <x:c r="C3688" s="37" t="str">
        <x:v>ExifIFD</x:v>
      </x:c>
      <x:c r="D3688" s="37" t="n">
        <x:v>37377</x:v>
      </x:c>
      <x:c r="E3688" s="37" t="str">
        <x:v>ShutterSpeedValue</x:v>
      </x:c>
      <x:c r="F3688" s="41" t="str">
        <x:v>5.643</x:v>
      </x:c>
    </x:row>
    <x:row r="3689">
      <x:c r="A3689" s="37" t="str">
        <x:v>204378187</x:v>
      </x:c>
      <x:c r="B3689" s="37" t="str">
        <x:v>204378187.jpg</x:v>
      </x:c>
      <x:c r="C3689" s="37" t="str">
        <x:v>ExifIFD</x:v>
      </x:c>
      <x:c r="D3689" s="37" t="n">
        <x:v>36867</x:v>
      </x:c>
      <x:c r="E3689" s="37" t="str">
        <x:v>DateTimeOriginal</x:v>
      </x:c>
      <x:c r="F3689" s="41" t="str">
        <x:v>2025:11:07 08:20:09</x:v>
      </x:c>
    </x:row>
    <x:row r="3690">
      <x:c r="A3690" s="37" t="str">
        <x:v>204378187</x:v>
      </x:c>
      <x:c r="B3690" s="37" t="str">
        <x:v>204378187.jpg</x:v>
      </x:c>
      <x:c r="C3690" s="37" t="str">
        <x:v>ExifIFD</x:v>
      </x:c>
      <x:c r="D3690" s="37" t="n">
        <x:v>36868</x:v>
      </x:c>
      <x:c r="E3690" s="37" t="str">
        <x:v>DateTimeDigitized</x:v>
      </x:c>
      <x:c r="F3690" s="41" t="str">
        <x:v>2025:11:07 08:20:09</x:v>
      </x:c>
    </x:row>
    <x:row r="3691">
      <x:c r="A3691" s="37" t="str">
        <x:v>204378187</x:v>
      </x:c>
      <x:c r="B3691" s="37" t="str">
        <x:v>204378187.jpg</x:v>
      </x:c>
      <x:c r="C3691" s="37" t="str">
        <x:v>ExifIFD</x:v>
      </x:c>
      <x:c r="D3691" s="37" t="n">
        <x:v>37378</x:v>
      </x:c>
      <x:c r="E3691" s="37" t="str">
        <x:v>ApertureValue</x:v>
      </x:c>
      <x:c r="F3691" s="41" t="str">
        <x:v>1.85</x:v>
      </x:c>
    </x:row>
    <x:row r="3692">
      <x:c r="A3692" s="37" t="str">
        <x:v>204378187</x:v>
      </x:c>
      <x:c r="B3692" s="37" t="str">
        <x:v>204378187.jpg</x:v>
      </x:c>
      <x:c r="C3692" s="37" t="str">
        <x:v>ExifIFD</x:v>
      </x:c>
      <x:c r="D3692" s="37" t="n">
        <x:v>37379</x:v>
      </x:c>
      <x:c r="E3692" s="37" t="str">
        <x:v>BrightnessValue</x:v>
      </x:c>
      <x:c r="F3692" s="41" t="str">
        <x:v>'-0.72</x:v>
      </x:c>
    </x:row>
    <x:row r="3693">
      <x:c r="A3693" s="37" t="str">
        <x:v>204378187</x:v>
      </x:c>
      <x:c r="B3693" s="37" t="str">
        <x:v>204378187.jpg</x:v>
      </x:c>
      <x:c r="C3693" s="37" t="str">
        <x:v>ExifIFD</x:v>
      </x:c>
      <x:c r="D3693" s="37" t="n">
        <x:v>37380</x:v>
      </x:c>
      <x:c r="E3693" s="37" t="str">
        <x:v>ExposureBiasValue</x:v>
      </x:c>
      <x:c r="F3693" s="41" t="str">
        <x:v>0</x:v>
      </x:c>
    </x:row>
    <x:row r="3694">
      <x:c r="A3694" s="37" t="str">
        <x:v>204378187</x:v>
      </x:c>
      <x:c r="B3694" s="37" t="str">
        <x:v>204378187.jpg</x:v>
      </x:c>
      <x:c r="C3694" s="37" t="str">
        <x:v>ExifIFD</x:v>
      </x:c>
      <x:c r="D3694" s="37" t="n">
        <x:v>37381</x:v>
      </x:c>
      <x:c r="E3694" s="37" t="str">
        <x:v>MaxApertureValue</x:v>
      </x:c>
      <x:c r="F3694" s="41" t="str">
        <x:v>1.85</x:v>
      </x:c>
    </x:row>
    <x:row r="3695">
      <x:c r="A3695" s="37" t="str">
        <x:v>204378187</x:v>
      </x:c>
      <x:c r="B3695" s="37" t="str">
        <x:v>204378187.jpg</x:v>
      </x:c>
      <x:c r="C3695" s="37" t="str">
        <x:v>ExifIFD</x:v>
      </x:c>
      <x:c r="D3695" s="37" t="n">
        <x:v>37383</x:v>
      </x:c>
      <x:c r="E3695" s="37" t="str">
        <x:v>MeteringMode</x:v>
      </x:c>
      <x:c r="F3695" s="41" t="str">
        <x:v>2</x:v>
      </x:c>
    </x:row>
    <x:row r="3696">
      <x:c r="A3696" s="37" t="str">
        <x:v>204378187</x:v>
      </x:c>
      <x:c r="B3696" s="37" t="str">
        <x:v>204378187.jpg</x:v>
      </x:c>
      <x:c r="C3696" s="37" t="str">
        <x:v>ExifIFD</x:v>
      </x:c>
      <x:c r="D3696" s="37" t="n">
        <x:v>37384</x:v>
      </x:c>
      <x:c r="E3696" s="37" t="str">
        <x:v>LightSource</x:v>
      </x:c>
      <x:c r="F3696" s="41" t="str">
        <x:v>255</x:v>
      </x:c>
    </x:row>
    <x:row r="3697">
      <x:c r="A3697" s="37" t="str">
        <x:v>204378187</x:v>
      </x:c>
      <x:c r="B3697" s="37" t="str">
        <x:v>204378187.jpg</x:v>
      </x:c>
      <x:c r="C3697" s="37" t="str">
        <x:v>ExifIFD</x:v>
      </x:c>
      <x:c r="D3697" s="37" t="n">
        <x:v>37385</x:v>
      </x:c>
      <x:c r="E3697" s="37" t="str">
        <x:v>Flash</x:v>
      </x:c>
      <x:c r="F3697" s="41" t="str">
        <x:v>16</x:v>
      </x:c>
    </x:row>
    <x:row r="3698">
      <x:c r="A3698" s="37" t="str">
        <x:v>204378187</x:v>
      </x:c>
      <x:c r="B3698" s="37" t="str">
        <x:v>204378187.jpg</x:v>
      </x:c>
      <x:c r="C3698" s="37" t="str">
        <x:v>ExifIFD</x:v>
      </x:c>
      <x:c r="D3698" s="37" t="n">
        <x:v>37386</x:v>
      </x:c>
      <x:c r="E3698" s="37" t="str">
        <x:v>FocalLength</x:v>
      </x:c>
      <x:c r="F3698" s="41" t="str">
        <x:v>6.67</x:v>
      </x:c>
    </x:row>
    <x:row r="3699">
      <x:c r="A3699" s="37" t="str">
        <x:v>204378187</x:v>
      </x:c>
      <x:c r="B3699" s="37" t="str">
        <x:v>204378187.jpg</x:v>
      </x:c>
      <x:c r="C3699" s="37" t="str">
        <x:v>ExifIFD</x:v>
      </x:c>
      <x:c r="D3699" s="37" t="n">
        <x:v>40961</x:v>
      </x:c>
      <x:c r="E3699" s="37" t="str">
        <x:v>ColorSpace</x:v>
      </x:c>
      <x:c r="F3699" s="41" t="str">
        <x:v>1</x:v>
      </x:c>
    </x:row>
    <x:row r="3700">
      <x:c r="A3700" s="37" t="str">
        <x:v>204378187</x:v>
      </x:c>
      <x:c r="B3700" s="37" t="str">
        <x:v>204378187.jpg</x:v>
      </x:c>
      <x:c r="C3700" s="37" t="str">
        <x:v>ExifIFD</x:v>
      </x:c>
      <x:c r="D3700" s="37" t="n">
        <x:v>40962</x:v>
      </x:c>
      <x:c r="E3700" s="37" t="str">
        <x:v>ExifImageWidth</x:v>
      </x:c>
      <x:c r="F3700" s="41" t="str">
        <x:v>4096</x:v>
      </x:c>
    </x:row>
    <x:row r="3701">
      <x:c r="A3701" s="37" t="str">
        <x:v>204378187</x:v>
      </x:c>
      <x:c r="B3701" s="37" t="str">
        <x:v>204378187.jpg</x:v>
      </x:c>
      <x:c r="C3701" s="37" t="str">
        <x:v>ExifIFD</x:v>
      </x:c>
      <x:c r="D3701" s="37" t="n">
        <x:v>41990</x:v>
      </x:c>
      <x:c r="E3701" s="37" t="str">
        <x:v>SceneCaptureType</x:v>
      </x:c>
      <x:c r="F3701" s="41" t="str">
        <x:v>0</x:v>
      </x:c>
    </x:row>
    <x:row r="3702">
      <x:c r="A3702" s="37" t="str">
        <x:v>204378187</x:v>
      </x:c>
      <x:c r="B3702" s="37" t="str">
        <x:v>204378187.jpg</x:v>
      </x:c>
      <x:c r="C3702" s="37" t="str">
        <x:v>ExifIFD</x:v>
      </x:c>
      <x:c r="D3702" s="37" t="n">
        <x:v>36880</x:v>
      </x:c>
      <x:c r="E3702" s="37" t="str">
        <x:v>OffsetTime</x:v>
      </x:c>
      <x:c r="F3702" s="41" t="str">
        <x:v>'+08:00</x:v>
      </x:c>
    </x:row>
    <x:row r="3703">
      <x:c r="A3703" s="37" t="str">
        <x:v>204378187</x:v>
      </x:c>
      <x:c r="B3703" s="37" t="str">
        <x:v>204378187.jpg</x:v>
      </x:c>
      <x:c r="C3703" s="37" t="str">
        <x:v>ExifIFD</x:v>
      </x:c>
      <x:c r="D3703" s="37" t="n">
        <x:v>36881</x:v>
      </x:c>
      <x:c r="E3703" s="37" t="str">
        <x:v>OffsetTimeOriginal</x:v>
      </x:c>
      <x:c r="F3703" s="41" t="str">
        <x:v>'+08:00</x:v>
      </x:c>
    </x:row>
    <x:row r="3704">
      <x:c r="A3704" s="37" t="str">
        <x:v>204378187</x:v>
      </x:c>
      <x:c r="B3704" s="37" t="str">
        <x:v>204378187.jpg</x:v>
      </x:c>
      <x:c r="C3704" s="37" t="str">
        <x:v>ExifIFD</x:v>
      </x:c>
      <x:c r="D3704" s="37" t="n">
        <x:v>37520</x:v>
      </x:c>
      <x:c r="E3704" s="37" t="str">
        <x:v>SubsecTime</x:v>
      </x:c>
      <x:c r="F3704" s="41" t="str">
        <x:v>277000</x:v>
      </x:c>
    </x:row>
    <x:row r="3705">
      <x:c r="A3705" s="37" t="str">
        <x:v>204378187</x:v>
      </x:c>
      <x:c r="B3705" s="37" t="str">
        <x:v>204378187.jpg</x:v>
      </x:c>
      <x:c r="C3705" s="37" t="str">
        <x:v>ExifIFD</x:v>
      </x:c>
      <x:c r="D3705" s="37" t="n">
        <x:v>37521</x:v>
      </x:c>
      <x:c r="E3705" s="37" t="str">
        <x:v>SubsecTimeOriginal</x:v>
      </x:c>
      <x:c r="F3705" s="41" t="str">
        <x:v>277000</x:v>
      </x:c>
    </x:row>
    <x:row r="3706">
      <x:c r="A3706" s="37" t="str">
        <x:v>204378187</x:v>
      </x:c>
      <x:c r="B3706" s="37" t="str">
        <x:v>204378187.jpg</x:v>
      </x:c>
      <x:c r="C3706" s="37" t="str">
        <x:v>ExifIFD</x:v>
      </x:c>
      <x:c r="D3706" s="37" t="n">
        <x:v>37522</x:v>
      </x:c>
      <x:c r="E3706" s="37" t="str">
        <x:v>SubsecTimeDigitized</x:v>
      </x:c>
      <x:c r="F3706" s="41" t="str">
        <x:v>277000</x:v>
      </x:c>
    </x:row>
    <x:row r="3707">
      <x:c r="A3707" s="37" t="str">
        <x:v>204378187</x:v>
      </x:c>
      <x:c r="B3707" s="37" t="str">
        <x:v>204378187.jpg</x:v>
      </x:c>
      <x:c r="C3707" s="37" t="str">
        <x:v>ExifIFD</x:v>
      </x:c>
      <x:c r="D3707" s="37" t="n">
        <x:v>40963</x:v>
      </x:c>
      <x:c r="E3707" s="37" t="str">
        <x:v>ExifImageHeight</x:v>
      </x:c>
      <x:c r="F3707" s="41" t="str">
        <x:v>3072</x:v>
      </x:c>
    </x:row>
    <x:row r="3708">
      <x:c r="A3708" s="37" t="str">
        <x:v>204378187</x:v>
      </x:c>
      <x:c r="B3708" s="37" t="str">
        <x:v>204378187.jpg</x:v>
      </x:c>
      <x:c r="C3708" s="37" t="str">
        <x:v>ExifIFD</x:v>
      </x:c>
      <x:c r="D3708" s="37" t="n">
        <x:v>41495</x:v>
      </x:c>
      <x:c r="E3708" s="37" t="str">
        <x:v>SensingMethod</x:v>
      </x:c>
      <x:c r="F3708" s="41" t="str">
        <x:v>1</x:v>
      </x:c>
    </x:row>
    <x:row r="3709">
      <x:c r="A3709" s="37" t="str">
        <x:v>204378187</x:v>
      </x:c>
      <x:c r="B3709" s="37" t="str">
        <x:v>204378187.jpg</x:v>
      </x:c>
      <x:c r="C3709" s="37" t="str">
        <x:v>ExifIFD</x:v>
      </x:c>
      <x:c r="D3709" s="37" t="n">
        <x:v>33434</x:v>
      </x:c>
      <x:c r="E3709" s="37" t="str">
        <x:v>ExposureTime</x:v>
      </x:c>
      <x:c r="F3709" s="41" t="str">
        <x:v>0.02</x:v>
      </x:c>
    </x:row>
    <x:row r="3710">
      <x:c r="A3710" s="37" t="str">
        <x:v>204378187</x:v>
      </x:c>
      <x:c r="B3710" s="37" t="str">
        <x:v>204378187.jpg</x:v>
      </x:c>
      <x:c r="C3710" s="37" t="str">
        <x:v>ExifIFD</x:v>
      </x:c>
      <x:c r="D3710" s="37" t="n">
        <x:v>40965</x:v>
      </x:c>
      <x:c r="E3710" s="37" t="str">
        <x:v>ExifInteroperabilityOffset</x:v>
      </x:c>
      <x:c r="F3710" s="41" t="str">
        <x:v>945</x:v>
      </x:c>
    </x:row>
    <x:row r="3711">
      <x:c r="A3711" s="37" t="str">
        <x:v>204378187</x:v>
      </x:c>
      <x:c r="B3711" s="37" t="str">
        <x:v>204378187.jpg</x:v>
      </x:c>
      <x:c r="C3711" s="37" t="str">
        <x:v>ExifIFD</x:v>
      </x:c>
      <x:c r="D3711" s="37" t="n">
        <x:v>33437</x:v>
      </x:c>
      <x:c r="E3711" s="37" t="str">
        <x:v>FNumber</x:v>
      </x:c>
      <x:c r="F3711" s="41" t="str">
        <x:v>1.9</x:v>
      </x:c>
    </x:row>
    <x:row r="3712">
      <x:c r="A3712" s="37" t="str">
        <x:v>204378187</x:v>
      </x:c>
      <x:c r="B3712" s="37" t="str">
        <x:v>204378187.jpg</x:v>
      </x:c>
      <x:c r="C3712" s="37" t="str">
        <x:v>ExifIFD</x:v>
      </x:c>
      <x:c r="D3712" s="37" t="n">
        <x:v>41729</x:v>
      </x:c>
      <x:c r="E3712" s="37" t="str">
        <x:v>SceneType</x:v>
      </x:c>
      <x:c r="F3712" s="41" t="str">
        <x:v>01</x:v>
      </x:c>
    </x:row>
    <x:row r="3713">
      <x:c r="A3713" s="37" t="str">
        <x:v>204378187</x:v>
      </x:c>
      <x:c r="B3713" s="37" t="str">
        <x:v>204378187.jpg</x:v>
      </x:c>
      <x:c r="C3713" s="37" t="str">
        <x:v>ExifIFD</x:v>
      </x:c>
      <x:c r="D3713" s="37" t="n">
        <x:v>34850</x:v>
      </x:c>
      <x:c r="E3713" s="37" t="str">
        <x:v>ExposureProgram</x:v>
      </x:c>
      <x:c r="F3713" s="41" t="str">
        <x:v>2</x:v>
      </x:c>
    </x:row>
    <x:row r="3714">
      <x:c r="A3714" s="37" t="str">
        <x:v>204378187</x:v>
      </x:c>
      <x:c r="B3714" s="37" t="str">
        <x:v>204378187.jpg</x:v>
      </x:c>
      <x:c r="C3714" s="37" t="str">
        <x:v>ExifIFD</x:v>
      </x:c>
      <x:c r="D3714" s="37" t="n">
        <x:v>34855</x:v>
      </x:c>
      <x:c r="E3714" s="37" t="str">
        <x:v>ISOSpeedRatings</x:v>
      </x:c>
      <x:c r="F3714" s="41" t="str">
        <x:v>500</x:v>
      </x:c>
    </x:row>
    <x:row r="3715">
      <x:c r="A3715" s="37" t="str">
        <x:v>204378187</x:v>
      </x:c>
      <x:c r="B3715" s="37" t="str">
        <x:v>204378187.jpg</x:v>
      </x:c>
      <x:c r="C3715" s="37" t="str">
        <x:v>ExifIFD</x:v>
      </x:c>
      <x:c r="D3715" s="37" t="n">
        <x:v>41986</x:v>
      </x:c>
      <x:c r="E3715" s="37" t="str">
        <x:v>ExposureMode</x:v>
      </x:c>
      <x:c r="F3715" s="41" t="str">
        <x:v>0</x:v>
      </x:c>
    </x:row>
    <x:row r="3716">
      <x:c r="A3716" s="37" t="str">
        <x:v>204378187</x:v>
      </x:c>
      <x:c r="B3716" s="37" t="str">
        <x:v>204378187.jpg</x:v>
      </x:c>
      <x:c r="C3716" s="37" t="str">
        <x:v>ExifIFD</x:v>
      </x:c>
      <x:c r="D3716" s="37" t="n">
        <x:v>40960</x:v>
      </x:c>
      <x:c r="E3716" s="37" t="str">
        <x:v>FlashPixVersion</x:v>
      </x:c>
      <x:c r="F3716" s="41" t="str">
        <x:v>0100</x:v>
      </x:c>
    </x:row>
    <x:row r="3717">
      <x:c r="A3717" s="37" t="str">
        <x:v>204378187</x:v>
      </x:c>
      <x:c r="B3717" s="37" t="str">
        <x:v>204378187.jpg</x:v>
      </x:c>
      <x:c r="C3717" s="37" t="str">
        <x:v>ExifIFD</x:v>
      </x:c>
      <x:c r="D3717" s="37" t="n">
        <x:v>34864</x:v>
      </x:c>
      <x:c r="E3717" s="37" t="str">
        <x:v>SensitivityType</x:v>
      </x:c>
      <x:c r="F3717" s="41" t="str">
        <x:v>3</x:v>
      </x:c>
    </x:row>
    <x:row r="3718">
      <x:c r="A3718" s="37" t="str">
        <x:v>204378187</x:v>
      </x:c>
      <x:c r="B3718" s="37" t="str">
        <x:v>204378187.jpg</x:v>
      </x:c>
      <x:c r="C3718" s="37" t="str">
        <x:v>ExifIFD</x:v>
      </x:c>
      <x:c r="D3718" s="37" t="n">
        <x:v>41987</x:v>
      </x:c>
      <x:c r="E3718" s="37" t="str">
        <x:v>WhiteBalance</x:v>
      </x:c>
      <x:c r="F3718" s="41" t="str">
        <x:v>0</x:v>
      </x:c>
    </x:row>
    <x:row r="3719">
      <x:c r="A3719" s="37" t="str">
        <x:v>204378187</x:v>
      </x:c>
      <x:c r="B3719" s="37" t="str">
        <x:v>204378187.jpg</x:v>
      </x:c>
      <x:c r="C3719" s="37" t="str">
        <x:v>ExifIFD</x:v>
      </x:c>
      <x:c r="D3719" s="37" t="n">
        <x:v>34867</x:v>
      </x:c>
      <x:c r="E3719" s="37" t="str">
        <x:v>ISOSpeed</x:v>
      </x:c>
      <x:c r="F3719" s="41" t="str">
        <x:v>500</x:v>
      </x:c>
    </x:row>
    <x:row r="3720">
      <x:c r="A3720" s="37" t="str">
        <x:v>204378187</x:v>
      </x:c>
      <x:c r="B3720" s="37" t="str">
        <x:v>204378187.jpg</x:v>
      </x:c>
      <x:c r="C3720" s="37" t="str">
        <x:v>ExifIFD</x:v>
      </x:c>
      <x:c r="D3720" s="37" t="n">
        <x:v>41989</x:v>
      </x:c>
      <x:c r="E3720" s="37" t="str">
        <x:v>FocalLengthIn35mmFilm</x:v>
      </x:c>
      <x:c r="F3720" s="41" t="str">
        <x:v>27</x:v>
      </x:c>
    </x:row>
    <x:row r="3721">
      <x:c r="A3721" s="37" t="str">
        <x:v>204378187</x:v>
      </x:c>
      <x:c r="B3721" s="37" t="str">
        <x:v>204378187.jpg</x:v>
      </x:c>
      <x:c r="C3721" s="37" t="str">
        <x:v>ExifIFD</x:v>
      </x:c>
      <x:c r="D3721" s="37" t="n">
        <x:v>37500</x:v>
      </x:c>
      <x:c r="E3721" s="37" t="str">
        <x:v>MakerNote</x:v>
      </x:c>
      <x:c r="F3721" s="41" t="str">
        <x:v>AF_C</x:v>
      </x:c>
    </x:row>
    <x:row r="3722">
      <x:c r="A3722" s="37" t="str">
        <x:v>204378187</x:v>
      </x:c>
      <x:c r="B3722" s="37" t="str">
        <x:v>204378187.jpg</x:v>
      </x:c>
      <x:c r="C3722" s="37" t="str">
        <x:v>InteropIFD</x:v>
      </x:c>
      <x:c r="D3722" s="37" t="n">
        <x:v>1</x:v>
      </x:c>
      <x:c r="E3722" s="37" t="str">
        <x:v>InteropIndex</x:v>
      </x:c>
      <x:c r="F3722" s="41" t="str">
        <x:v>R98</x:v>
      </x:c>
    </x:row>
    <x:row r="3723">
      <x:c r="A3723" s="37" t="str">
        <x:v>204378187</x:v>
      </x:c>
      <x:c r="B3723" s="37" t="str">
        <x:v>204378187.jpg</x:v>
      </x:c>
      <x:c r="C3723" s="37" t="str">
        <x:v>InteropIFD</x:v>
      </x:c>
      <x:c r="D3723" s="37" t="n">
        <x:v>2</x:v>
      </x:c>
      <x:c r="E3723" s="37" t="str">
        <x:v>Tag_2</x:v>
      </x:c>
      <x:c r="F3723" s="41" t="str">
        <x:v>0100</x:v>
      </x:c>
    </x:row>
    <x:row r="3724">
      <x:c r="A3724" s="37" t="str">
        <x:v>204378187</x:v>
      </x:c>
      <x:c r="B3724" s="37" t="str">
        <x:v>204378187.jpg</x:v>
      </x:c>
      <x:c r="C3724" s="37" t="str">
        <x:v>PillowInfo</x:v>
      </x:c>
      <x:c r="D3724" s="37" t="str"/>
      <x:c r="E3724" s="37" t="str">
        <x:v>dpi</x:v>
      </x:c>
      <x:c r="F3724" s="41" t="str">
        <x:v>[72,72]</x:v>
      </x:c>
    </x:row>
    <x:row r="3725">
      <x:c r="A3725" s="37" t="str">
        <x:v>204586681</x:v>
      </x:c>
      <x:c r="B3725" s="37" t="str">
        <x:v>204586681.jpg</x:v>
      </x:c>
      <x:c r="C3725" s="37" t="str">
        <x:v>IFD0</x:v>
      </x:c>
      <x:c r="D3725" s="37" t="n">
        <x:v>256</x:v>
      </x:c>
      <x:c r="E3725" s="37" t="str">
        <x:v>ImageWidth</x:v>
      </x:c>
      <x:c r="F3725" s="41" t="str">
        <x:v>3072</x:v>
      </x:c>
    </x:row>
    <x:row r="3726">
      <x:c r="A3726" s="37" t="str">
        <x:v>204586681</x:v>
      </x:c>
      <x:c r="B3726" s="37" t="str">
        <x:v>204586681.jpg</x:v>
      </x:c>
      <x:c r="C3726" s="37" t="str">
        <x:v>IFD0</x:v>
      </x:c>
      <x:c r="D3726" s="37" t="n">
        <x:v>257</x:v>
      </x:c>
      <x:c r="E3726" s="37" t="str">
        <x:v>ImageLength</x:v>
      </x:c>
      <x:c r="F3726" s="41" t="str">
        <x:v>4096</x:v>
      </x:c>
    </x:row>
    <x:row r="3727">
      <x:c r="A3727" s="37" t="str">
        <x:v>204586681</x:v>
      </x:c>
      <x:c r="B3727" s="37" t="str">
        <x:v>204586681.jpg</x:v>
      </x:c>
      <x:c r="C3727" s="37" t="str">
        <x:v>IFD0</x:v>
      </x:c>
      <x:c r="D3727" s="37" t="n">
        <x:v>296</x:v>
      </x:c>
      <x:c r="E3727" s="37" t="str">
        <x:v>ResolutionUnit</x:v>
      </x:c>
      <x:c r="F3727" s="41" t="str">
        <x:v>2</x:v>
      </x:c>
    </x:row>
    <x:row r="3728">
      <x:c r="A3728" s="37" t="str">
        <x:v>204586681</x:v>
      </x:c>
      <x:c r="B3728" s="37" t="str">
        <x:v>204586681.jpg</x:v>
      </x:c>
      <x:c r="C3728" s="37" t="str">
        <x:v>IFD0</x:v>
      </x:c>
      <x:c r="D3728" s="37" t="n">
        <x:v>270</x:v>
      </x:c>
      <x:c r="E3728" s="37" t="str">
        <x:v>ImageDescription</x:v>
      </x:c>
      <x:c r="F3728" s="41" t="str"/>
    </x:row>
    <x:row r="3729">
      <x:c r="A3729" s="37" t="str">
        <x:v>204586681</x:v>
      </x:c>
      <x:c r="B3729" s="37" t="str">
        <x:v>204586681.jpg</x:v>
      </x:c>
      <x:c r="C3729" s="37" t="str">
        <x:v>IFD0</x:v>
      </x:c>
      <x:c r="D3729" s="37" t="n">
        <x:v>271</x:v>
      </x:c>
      <x:c r="E3729" s="37" t="str">
        <x:v>Make</x:v>
      </x:c>
      <x:c r="F3729" s="41" t="str">
        <x:v>HONOR</x:v>
      </x:c>
    </x:row>
    <x:row r="3730">
      <x:c r="A3730" s="37" t="str">
        <x:v>204586681</x:v>
      </x:c>
      <x:c r="B3730" s="37" t="str">
        <x:v>204586681.jpg</x:v>
      </x:c>
      <x:c r="C3730" s="37" t="str">
        <x:v>IFD0</x:v>
      </x:c>
      <x:c r="D3730" s="37" t="n">
        <x:v>272</x:v>
      </x:c>
      <x:c r="E3730" s="37" t="str">
        <x:v>Model</x:v>
      </x:c>
      <x:c r="F3730" s="41" t="str">
        <x:v>BVL-AN00</x:v>
      </x:c>
    </x:row>
    <x:row r="3731">
      <x:c r="A3731" s="37" t="str">
        <x:v>204586681</x:v>
      </x:c>
      <x:c r="B3731" s="37" t="str">
        <x:v>204586681.jpg</x:v>
      </x:c>
      <x:c r="C3731" s="37" t="str">
        <x:v>IFD0</x:v>
      </x:c>
      <x:c r="D3731" s="37" t="n">
        <x:v>274</x:v>
      </x:c>
      <x:c r="E3731" s="37" t="str">
        <x:v>Orientation</x:v>
      </x:c>
      <x:c r="F3731" s="41" t="str">
        <x:v>8</x:v>
      </x:c>
    </x:row>
    <x:row r="3732">
      <x:c r="A3732" s="37" t="str">
        <x:v>204586681</x:v>
      </x:c>
      <x:c r="B3732" s="37" t="str">
        <x:v>204586681.jpg</x:v>
      </x:c>
      <x:c r="C3732" s="37" t="str">
        <x:v>IFD0</x:v>
      </x:c>
      <x:c r="D3732" s="37" t="n">
        <x:v>306</x:v>
      </x:c>
      <x:c r="E3732" s="37" t="str">
        <x:v>DateTime</x:v>
      </x:c>
      <x:c r="F3732" s="41" t="str">
        <x:v>2026:04:20 08:40:55</x:v>
      </x:c>
    </x:row>
    <x:row r="3733">
      <x:c r="A3733" s="37" t="str">
        <x:v>204586681</x:v>
      </x:c>
      <x:c r="B3733" s="37" t="str">
        <x:v>204586681.jpg</x:v>
      </x:c>
      <x:c r="C3733" s="37" t="str">
        <x:v>IFD0</x:v>
      </x:c>
      <x:c r="D3733" s="37" t="n">
        <x:v>531</x:v>
      </x:c>
      <x:c r="E3733" s="37" t="str">
        <x:v>YCbCrPositioning</x:v>
      </x:c>
      <x:c r="F3733" s="41" t="str">
        <x:v>1</x:v>
      </x:c>
    </x:row>
    <x:row r="3734">
      <x:c r="A3734" s="37" t="str">
        <x:v>204586681</x:v>
      </x:c>
      <x:c r="B3734" s="37" t="str">
        <x:v>204586681.jpg</x:v>
      </x:c>
      <x:c r="C3734" s="37" t="str">
        <x:v>IFD0</x:v>
      </x:c>
      <x:c r="D3734" s="37" t="n">
        <x:v>282</x:v>
      </x:c>
      <x:c r="E3734" s="37" t="str">
        <x:v>XResolution</x:v>
      </x:c>
      <x:c r="F3734" s="41" t="str">
        <x:v>72</x:v>
      </x:c>
    </x:row>
    <x:row r="3735">
      <x:c r="A3735" s="37" t="str">
        <x:v>204586681</x:v>
      </x:c>
      <x:c r="B3735" s="37" t="str">
        <x:v>204586681.jpg</x:v>
      </x:c>
      <x:c r="C3735" s="37" t="str">
        <x:v>IFD0</x:v>
      </x:c>
      <x:c r="D3735" s="37" t="n">
        <x:v>283</x:v>
      </x:c>
      <x:c r="E3735" s="37" t="str">
        <x:v>YResolution</x:v>
      </x:c>
      <x:c r="F3735" s="41" t="str">
        <x:v>72</x:v>
      </x:c>
    </x:row>
    <x:row r="3736">
      <x:c r="A3736" s="37" t="str">
        <x:v>204586681</x:v>
      </x:c>
      <x:c r="B3736" s="37" t="str">
        <x:v>204586681.jpg</x:v>
      </x:c>
      <x:c r="C3736" s="37" t="str">
        <x:v>ExifIFD</x:v>
      </x:c>
      <x:c r="D3736" s="37" t="n">
        <x:v>36864</x:v>
      </x:c>
      <x:c r="E3736" s="37" t="str">
        <x:v>ExifVersion</x:v>
      </x:c>
      <x:c r="F3736" s="41" t="str">
        <x:v>0230</x:v>
      </x:c>
    </x:row>
    <x:row r="3737">
      <x:c r="A3737" s="37" t="str">
        <x:v>204586681</x:v>
      </x:c>
      <x:c r="B3737" s="37" t="str">
        <x:v>204586681.jpg</x:v>
      </x:c>
      <x:c r="C3737" s="37" t="str">
        <x:v>ExifIFD</x:v>
      </x:c>
      <x:c r="D3737" s="37" t="n">
        <x:v>37121</x:v>
      </x:c>
      <x:c r="E3737" s="37" t="str">
        <x:v>ComponentsConfiguration</x:v>
      </x:c>
      <x:c r="F3737" s="41" t="str">
        <x:v>Ằ</x:v>
      </x:c>
    </x:row>
    <x:row r="3738">
      <x:c r="A3738" s="37" t="str">
        <x:v>204586681</x:v>
      </x:c>
      <x:c r="B3738" s="37" t="str">
        <x:v>204586681.jpg</x:v>
      </x:c>
      <x:c r="C3738" s="37" t="str">
        <x:v>ExifIFD</x:v>
      </x:c>
      <x:c r="D3738" s="37" t="n">
        <x:v>37377</x:v>
      </x:c>
      <x:c r="E3738" s="37" t="str">
        <x:v>ShutterSpeedValue</x:v>
      </x:c>
      <x:c r="F3738" s="41" t="str">
        <x:v>5.643</x:v>
      </x:c>
    </x:row>
    <x:row r="3739">
      <x:c r="A3739" s="37" t="str">
        <x:v>204586681</x:v>
      </x:c>
      <x:c r="B3739" s="37" t="str">
        <x:v>204586681.jpg</x:v>
      </x:c>
      <x:c r="C3739" s="37" t="str">
        <x:v>ExifIFD</x:v>
      </x:c>
      <x:c r="D3739" s="37" t="n">
        <x:v>36867</x:v>
      </x:c>
      <x:c r="E3739" s="37" t="str">
        <x:v>DateTimeOriginal</x:v>
      </x:c>
      <x:c r="F3739" s="41" t="str">
        <x:v>2026:04:20 08:40:55</x:v>
      </x:c>
    </x:row>
    <x:row r="3740">
      <x:c r="A3740" s="37" t="str">
        <x:v>204586681</x:v>
      </x:c>
      <x:c r="B3740" s="37" t="str">
        <x:v>204586681.jpg</x:v>
      </x:c>
      <x:c r="C3740" s="37" t="str">
        <x:v>ExifIFD</x:v>
      </x:c>
      <x:c r="D3740" s="37" t="n">
        <x:v>36868</x:v>
      </x:c>
      <x:c r="E3740" s="37" t="str">
        <x:v>DateTimeDigitized</x:v>
      </x:c>
      <x:c r="F3740" s="41" t="str">
        <x:v>2026:04:20 08:40:55</x:v>
      </x:c>
    </x:row>
    <x:row r="3741">
      <x:c r="A3741" s="37" t="str">
        <x:v>204586681</x:v>
      </x:c>
      <x:c r="B3741" s="37" t="str">
        <x:v>204586681.jpg</x:v>
      </x:c>
      <x:c r="C3741" s="37" t="str">
        <x:v>ExifIFD</x:v>
      </x:c>
      <x:c r="D3741" s="37" t="n">
        <x:v>37378</x:v>
      </x:c>
      <x:c r="E3741" s="37" t="str">
        <x:v>ApertureValue</x:v>
      </x:c>
      <x:c r="F3741" s="41" t="str">
        <x:v>1.85</x:v>
      </x:c>
    </x:row>
    <x:row r="3742">
      <x:c r="A3742" s="37" t="str">
        <x:v>204586681</x:v>
      </x:c>
      <x:c r="B3742" s="37" t="str">
        <x:v>204586681.jpg</x:v>
      </x:c>
      <x:c r="C3742" s="37" t="str">
        <x:v>ExifIFD</x:v>
      </x:c>
      <x:c r="D3742" s="37" t="n">
        <x:v>37379</x:v>
      </x:c>
      <x:c r="E3742" s="37" t="str">
        <x:v>BrightnessValue</x:v>
      </x:c>
      <x:c r="F3742" s="41" t="str">
        <x:v>0.03</x:v>
      </x:c>
    </x:row>
    <x:row r="3743">
      <x:c r="A3743" s="37" t="str">
        <x:v>204586681</x:v>
      </x:c>
      <x:c r="B3743" s="37" t="str">
        <x:v>204586681.jpg</x:v>
      </x:c>
      <x:c r="C3743" s="37" t="str">
        <x:v>ExifIFD</x:v>
      </x:c>
      <x:c r="D3743" s="37" t="n">
        <x:v>37380</x:v>
      </x:c>
      <x:c r="E3743" s="37" t="str">
        <x:v>ExposureBiasValue</x:v>
      </x:c>
      <x:c r="F3743" s="41" t="str">
        <x:v>0</x:v>
      </x:c>
    </x:row>
    <x:row r="3744">
      <x:c r="A3744" s="37" t="str">
        <x:v>204586681</x:v>
      </x:c>
      <x:c r="B3744" s="37" t="str">
        <x:v>204586681.jpg</x:v>
      </x:c>
      <x:c r="C3744" s="37" t="str">
        <x:v>ExifIFD</x:v>
      </x:c>
      <x:c r="D3744" s="37" t="n">
        <x:v>37381</x:v>
      </x:c>
      <x:c r="E3744" s="37" t="str">
        <x:v>MaxApertureValue</x:v>
      </x:c>
      <x:c r="F3744" s="41" t="str">
        <x:v>1.85</x:v>
      </x:c>
    </x:row>
    <x:row r="3745">
      <x:c r="A3745" s="37" t="str">
        <x:v>204586681</x:v>
      </x:c>
      <x:c r="B3745" s="37" t="str">
        <x:v>204586681.jpg</x:v>
      </x:c>
      <x:c r="C3745" s="37" t="str">
        <x:v>ExifIFD</x:v>
      </x:c>
      <x:c r="D3745" s="37" t="n">
        <x:v>37383</x:v>
      </x:c>
      <x:c r="E3745" s="37" t="str">
        <x:v>MeteringMode</x:v>
      </x:c>
      <x:c r="F3745" s="41" t="str">
        <x:v>2</x:v>
      </x:c>
    </x:row>
    <x:row r="3746">
      <x:c r="A3746" s="37" t="str">
        <x:v>204586681</x:v>
      </x:c>
      <x:c r="B3746" s="37" t="str">
        <x:v>204586681.jpg</x:v>
      </x:c>
      <x:c r="C3746" s="37" t="str">
        <x:v>ExifIFD</x:v>
      </x:c>
      <x:c r="D3746" s="37" t="n">
        <x:v>37384</x:v>
      </x:c>
      <x:c r="E3746" s="37" t="str">
        <x:v>LightSource</x:v>
      </x:c>
      <x:c r="F3746" s="41" t="str">
        <x:v>255</x:v>
      </x:c>
    </x:row>
    <x:row r="3747">
      <x:c r="A3747" s="37" t="str">
        <x:v>204586681</x:v>
      </x:c>
      <x:c r="B3747" s="37" t="str">
        <x:v>204586681.jpg</x:v>
      </x:c>
      <x:c r="C3747" s="37" t="str">
        <x:v>ExifIFD</x:v>
      </x:c>
      <x:c r="D3747" s="37" t="n">
        <x:v>37385</x:v>
      </x:c>
      <x:c r="E3747" s="37" t="str">
        <x:v>Flash</x:v>
      </x:c>
      <x:c r="F3747" s="41" t="str">
        <x:v>24</x:v>
      </x:c>
    </x:row>
    <x:row r="3748">
      <x:c r="A3748" s="37" t="str">
        <x:v>204586681</x:v>
      </x:c>
      <x:c r="B3748" s="37" t="str">
        <x:v>204586681.jpg</x:v>
      </x:c>
      <x:c r="C3748" s="37" t="str">
        <x:v>ExifIFD</x:v>
      </x:c>
      <x:c r="D3748" s="37" t="n">
        <x:v>37386</x:v>
      </x:c>
      <x:c r="E3748" s="37" t="str">
        <x:v>FocalLength</x:v>
      </x:c>
      <x:c r="F3748" s="41" t="str">
        <x:v>6.67</x:v>
      </x:c>
    </x:row>
    <x:row r="3749">
      <x:c r="A3749" s="37" t="str">
        <x:v>204586681</x:v>
      </x:c>
      <x:c r="B3749" s="37" t="str">
        <x:v>204586681.jpg</x:v>
      </x:c>
      <x:c r="C3749" s="37" t="str">
        <x:v>ExifIFD</x:v>
      </x:c>
      <x:c r="D3749" s="37" t="n">
        <x:v>40961</x:v>
      </x:c>
      <x:c r="E3749" s="37" t="str">
        <x:v>ColorSpace</x:v>
      </x:c>
      <x:c r="F3749" s="41" t="str">
        <x:v>1</x:v>
      </x:c>
    </x:row>
    <x:row r="3750">
      <x:c r="A3750" s="37" t="str">
        <x:v>204586681</x:v>
      </x:c>
      <x:c r="B3750" s="37" t="str">
        <x:v>204586681.jpg</x:v>
      </x:c>
      <x:c r="C3750" s="37" t="str">
        <x:v>ExifIFD</x:v>
      </x:c>
      <x:c r="D3750" s="37" t="n">
        <x:v>40962</x:v>
      </x:c>
      <x:c r="E3750" s="37" t="str">
        <x:v>ExifImageWidth</x:v>
      </x:c>
      <x:c r="F3750" s="41" t="str">
        <x:v>3072</x:v>
      </x:c>
    </x:row>
    <x:row r="3751">
      <x:c r="A3751" s="37" t="str">
        <x:v>204586681</x:v>
      </x:c>
      <x:c r="B3751" s="37" t="str">
        <x:v>204586681.jpg</x:v>
      </x:c>
      <x:c r="C3751" s="37" t="str">
        <x:v>ExifIFD</x:v>
      </x:c>
      <x:c r="D3751" s="37" t="n">
        <x:v>41990</x:v>
      </x:c>
      <x:c r="E3751" s="37" t="str">
        <x:v>SceneCaptureType</x:v>
      </x:c>
      <x:c r="F3751" s="41" t="str">
        <x:v>0</x:v>
      </x:c>
    </x:row>
    <x:row r="3752">
      <x:c r="A3752" s="37" t="str">
        <x:v>204586681</x:v>
      </x:c>
      <x:c r="B3752" s="37" t="str">
        <x:v>204586681.jpg</x:v>
      </x:c>
      <x:c r="C3752" s="37" t="str">
        <x:v>ExifIFD</x:v>
      </x:c>
      <x:c r="D3752" s="37" t="n">
        <x:v>36880</x:v>
      </x:c>
      <x:c r="E3752" s="37" t="str">
        <x:v>OffsetTime</x:v>
      </x:c>
      <x:c r="F3752" s="41" t="str">
        <x:v>'+08:00</x:v>
      </x:c>
    </x:row>
    <x:row r="3753">
      <x:c r="A3753" s="37" t="str">
        <x:v>204586681</x:v>
      </x:c>
      <x:c r="B3753" s="37" t="str">
        <x:v>204586681.jpg</x:v>
      </x:c>
      <x:c r="C3753" s="37" t="str">
        <x:v>ExifIFD</x:v>
      </x:c>
      <x:c r="D3753" s="37" t="n">
        <x:v>36881</x:v>
      </x:c>
      <x:c r="E3753" s="37" t="str">
        <x:v>OffsetTimeOriginal</x:v>
      </x:c>
      <x:c r="F3753" s="41" t="str">
        <x:v>'+08:00</x:v>
      </x:c>
    </x:row>
    <x:row r="3754">
      <x:c r="A3754" s="37" t="str">
        <x:v>204586681</x:v>
      </x:c>
      <x:c r="B3754" s="37" t="str">
        <x:v>204586681.jpg</x:v>
      </x:c>
      <x:c r="C3754" s="37" t="str">
        <x:v>ExifIFD</x:v>
      </x:c>
      <x:c r="D3754" s="37" t="n">
        <x:v>37520</x:v>
      </x:c>
      <x:c r="E3754" s="37" t="str">
        <x:v>SubsecTime</x:v>
      </x:c>
      <x:c r="F3754" s="41" t="str">
        <x:v>779000</x:v>
      </x:c>
    </x:row>
    <x:row r="3755">
      <x:c r="A3755" s="37" t="str">
        <x:v>204586681</x:v>
      </x:c>
      <x:c r="B3755" s="37" t="str">
        <x:v>204586681.jpg</x:v>
      </x:c>
      <x:c r="C3755" s="37" t="str">
        <x:v>ExifIFD</x:v>
      </x:c>
      <x:c r="D3755" s="37" t="n">
        <x:v>37521</x:v>
      </x:c>
      <x:c r="E3755" s="37" t="str">
        <x:v>SubsecTimeOriginal</x:v>
      </x:c>
      <x:c r="F3755" s="41" t="str">
        <x:v>779000</x:v>
      </x:c>
    </x:row>
    <x:row r="3756">
      <x:c r="A3756" s="37" t="str">
        <x:v>204586681</x:v>
      </x:c>
      <x:c r="B3756" s="37" t="str">
        <x:v>204586681.jpg</x:v>
      </x:c>
      <x:c r="C3756" s="37" t="str">
        <x:v>ExifIFD</x:v>
      </x:c>
      <x:c r="D3756" s="37" t="n">
        <x:v>37522</x:v>
      </x:c>
      <x:c r="E3756" s="37" t="str">
        <x:v>SubsecTimeDigitized</x:v>
      </x:c>
      <x:c r="F3756" s="41" t="str">
        <x:v>779000</x:v>
      </x:c>
    </x:row>
    <x:row r="3757">
      <x:c r="A3757" s="37" t="str">
        <x:v>204586681</x:v>
      </x:c>
      <x:c r="B3757" s="37" t="str">
        <x:v>204586681.jpg</x:v>
      </x:c>
      <x:c r="C3757" s="37" t="str">
        <x:v>ExifIFD</x:v>
      </x:c>
      <x:c r="D3757" s="37" t="n">
        <x:v>40963</x:v>
      </x:c>
      <x:c r="E3757" s="37" t="str">
        <x:v>ExifImageHeight</x:v>
      </x:c>
      <x:c r="F3757" s="41" t="str">
        <x:v>4096</x:v>
      </x:c>
    </x:row>
    <x:row r="3758">
      <x:c r="A3758" s="37" t="str">
        <x:v>204586681</x:v>
      </x:c>
      <x:c r="B3758" s="37" t="str">
        <x:v>204586681.jpg</x:v>
      </x:c>
      <x:c r="C3758" s="37" t="str">
        <x:v>ExifIFD</x:v>
      </x:c>
      <x:c r="D3758" s="37" t="n">
        <x:v>41495</x:v>
      </x:c>
      <x:c r="E3758" s="37" t="str">
        <x:v>SensingMethod</x:v>
      </x:c>
      <x:c r="F3758" s="41" t="str">
        <x:v>1</x:v>
      </x:c>
    </x:row>
    <x:row r="3759">
      <x:c r="A3759" s="37" t="str">
        <x:v>204586681</x:v>
      </x:c>
      <x:c r="B3759" s="37" t="str">
        <x:v>204586681.jpg</x:v>
      </x:c>
      <x:c r="C3759" s="37" t="str">
        <x:v>ExifIFD</x:v>
      </x:c>
      <x:c r="D3759" s="37" t="n">
        <x:v>33434</x:v>
      </x:c>
      <x:c r="E3759" s="37" t="str">
        <x:v>ExposureTime</x:v>
      </x:c>
      <x:c r="F3759" s="41" t="str">
        <x:v>0.02</x:v>
      </x:c>
    </x:row>
    <x:row r="3760">
      <x:c r="A3760" s="37" t="str">
        <x:v>204586681</x:v>
      </x:c>
      <x:c r="B3760" s="37" t="str">
        <x:v>204586681.jpg</x:v>
      </x:c>
      <x:c r="C3760" s="37" t="str">
        <x:v>ExifIFD</x:v>
      </x:c>
      <x:c r="D3760" s="37" t="n">
        <x:v>40965</x:v>
      </x:c>
      <x:c r="E3760" s="37" t="str">
        <x:v>ExifInteroperabilityOffset</x:v>
      </x:c>
      <x:c r="F3760" s="41" t="str">
        <x:v>940</x:v>
      </x:c>
    </x:row>
    <x:row r="3761">
      <x:c r="A3761" s="37" t="str">
        <x:v>204586681</x:v>
      </x:c>
      <x:c r="B3761" s="37" t="str">
        <x:v>204586681.jpg</x:v>
      </x:c>
      <x:c r="C3761" s="37" t="str">
        <x:v>ExifIFD</x:v>
      </x:c>
      <x:c r="D3761" s="37" t="n">
        <x:v>33437</x:v>
      </x:c>
      <x:c r="E3761" s="37" t="str">
        <x:v>FNumber</x:v>
      </x:c>
      <x:c r="F3761" s="41" t="str">
        <x:v>1.9</x:v>
      </x:c>
    </x:row>
    <x:row r="3762">
      <x:c r="A3762" s="37" t="str">
        <x:v>204586681</x:v>
      </x:c>
      <x:c r="B3762" s="37" t="str">
        <x:v>204586681.jpg</x:v>
      </x:c>
      <x:c r="C3762" s="37" t="str">
        <x:v>ExifIFD</x:v>
      </x:c>
      <x:c r="D3762" s="37" t="n">
        <x:v>41729</x:v>
      </x:c>
      <x:c r="E3762" s="37" t="str">
        <x:v>SceneType</x:v>
      </x:c>
      <x:c r="F3762" s="41" t="str">
        <x:v>01</x:v>
      </x:c>
    </x:row>
    <x:row r="3763">
      <x:c r="A3763" s="37" t="str">
        <x:v>204586681</x:v>
      </x:c>
      <x:c r="B3763" s="37" t="str">
        <x:v>204586681.jpg</x:v>
      </x:c>
      <x:c r="C3763" s="37" t="str">
        <x:v>ExifIFD</x:v>
      </x:c>
      <x:c r="D3763" s="37" t="n">
        <x:v>59933</x:v>
      </x:c>
      <x:c r="E3763" s="37" t="str">
        <x:v>Tag_59933</x:v>
      </x:c>
      <x:c r="F3763" s="41" t="str">
        <x:v>12</x:v>
      </x:c>
    </x:row>
    <x:row r="3764">
      <x:c r="A3764" s="37" t="str">
        <x:v>204586681</x:v>
      </x:c>
      <x:c r="B3764" s="37" t="str">
        <x:v>204586681.jpg</x:v>
      </x:c>
      <x:c r="C3764" s="37" t="str">
        <x:v>ExifIFD</x:v>
      </x:c>
      <x:c r="D3764" s="37" t="n">
        <x:v>34850</x:v>
      </x:c>
      <x:c r="E3764" s="37" t="str">
        <x:v>ExposureProgram</x:v>
      </x:c>
      <x:c r="F3764" s="41" t="str">
        <x:v>2</x:v>
      </x:c>
    </x:row>
    <x:row r="3765">
      <x:c r="A3765" s="37" t="str">
        <x:v>204586681</x:v>
      </x:c>
      <x:c r="B3765" s="37" t="str">
        <x:v>204586681.jpg</x:v>
      </x:c>
      <x:c r="C3765" s="37" t="str">
        <x:v>ExifIFD</x:v>
      </x:c>
      <x:c r="D3765" s="37" t="n">
        <x:v>34855</x:v>
      </x:c>
      <x:c r="E3765" s="37" t="str">
        <x:v>ISOSpeedRatings</x:v>
      </x:c>
      <x:c r="F3765" s="41" t="str">
        <x:v>320</x:v>
      </x:c>
    </x:row>
    <x:row r="3766">
      <x:c r="A3766" s="37" t="str">
        <x:v>204586681</x:v>
      </x:c>
      <x:c r="B3766" s="37" t="str">
        <x:v>204586681.jpg</x:v>
      </x:c>
      <x:c r="C3766" s="37" t="str">
        <x:v>ExifIFD</x:v>
      </x:c>
      <x:c r="D3766" s="37" t="n">
        <x:v>41986</x:v>
      </x:c>
      <x:c r="E3766" s="37" t="str">
        <x:v>ExposureMode</x:v>
      </x:c>
      <x:c r="F3766" s="41" t="str">
        <x:v>0</x:v>
      </x:c>
    </x:row>
    <x:row r="3767">
      <x:c r="A3767" s="37" t="str">
        <x:v>204586681</x:v>
      </x:c>
      <x:c r="B3767" s="37" t="str">
        <x:v>204586681.jpg</x:v>
      </x:c>
      <x:c r="C3767" s="37" t="str">
        <x:v>ExifIFD</x:v>
      </x:c>
      <x:c r="D3767" s="37" t="n">
        <x:v>40960</x:v>
      </x:c>
      <x:c r="E3767" s="37" t="str">
        <x:v>FlashPixVersion</x:v>
      </x:c>
      <x:c r="F3767" s="41" t="str">
        <x:v>0100</x:v>
      </x:c>
    </x:row>
    <x:row r="3768">
      <x:c r="A3768" s="37" t="str">
        <x:v>204586681</x:v>
      </x:c>
      <x:c r="B3768" s="37" t="str">
        <x:v>204586681.jpg</x:v>
      </x:c>
      <x:c r="C3768" s="37" t="str">
        <x:v>ExifIFD</x:v>
      </x:c>
      <x:c r="D3768" s="37" t="n">
        <x:v>34864</x:v>
      </x:c>
      <x:c r="E3768" s="37" t="str">
        <x:v>SensitivityType</x:v>
      </x:c>
      <x:c r="F3768" s="41" t="str">
        <x:v>3</x:v>
      </x:c>
    </x:row>
    <x:row r="3769">
      <x:c r="A3769" s="37" t="str">
        <x:v>204586681</x:v>
      </x:c>
      <x:c r="B3769" s="37" t="str">
        <x:v>204586681.jpg</x:v>
      </x:c>
      <x:c r="C3769" s="37" t="str">
        <x:v>ExifIFD</x:v>
      </x:c>
      <x:c r="D3769" s="37" t="n">
        <x:v>41987</x:v>
      </x:c>
      <x:c r="E3769" s="37" t="str">
        <x:v>WhiteBalance</x:v>
      </x:c>
      <x:c r="F3769" s="41" t="str">
        <x:v>0</x:v>
      </x:c>
    </x:row>
    <x:row r="3770">
      <x:c r="A3770" s="37" t="str">
        <x:v>204586681</x:v>
      </x:c>
      <x:c r="B3770" s="37" t="str">
        <x:v>204586681.jpg</x:v>
      </x:c>
      <x:c r="C3770" s="37" t="str">
        <x:v>ExifIFD</x:v>
      </x:c>
      <x:c r="D3770" s="37" t="n">
        <x:v>34867</x:v>
      </x:c>
      <x:c r="E3770" s="37" t="str">
        <x:v>ISOSpeed</x:v>
      </x:c>
      <x:c r="F3770" s="41" t="str">
        <x:v>320</x:v>
      </x:c>
    </x:row>
    <x:row r="3771">
      <x:c r="A3771" s="37" t="str">
        <x:v>204586681</x:v>
      </x:c>
      <x:c r="B3771" s="37" t="str">
        <x:v>204586681.jpg</x:v>
      </x:c>
      <x:c r="C3771" s="37" t="str">
        <x:v>ExifIFD</x:v>
      </x:c>
      <x:c r="D3771" s="37" t="n">
        <x:v>41989</x:v>
      </x:c>
      <x:c r="E3771" s="37" t="str">
        <x:v>FocalLengthIn35mmFilm</x:v>
      </x:c>
      <x:c r="F3771" s="41" t="str">
        <x:v>27</x:v>
      </x:c>
    </x:row>
    <x:row r="3772">
      <x:c r="A3772" s="37" t="str">
        <x:v>204586681</x:v>
      </x:c>
      <x:c r="B3772" s="37" t="str">
        <x:v>204586681.jpg</x:v>
      </x:c>
      <x:c r="C3772" s="37" t="str">
        <x:v>ExifIFD</x:v>
      </x:c>
      <x:c r="D3772" s="37" t="n">
        <x:v>37500</x:v>
      </x:c>
      <x:c r="E3772" s="37" t="str">
        <x:v>MakerNote</x:v>
      </x:c>
      <x:c r="F3772" s="41" t="str">
        <x:v>484f4e4f5200000049492a000800000007000000040001000000620000000002040001000000000000000202040001000000000000000103040001000000000000000203040001000000000000000303040001000000000c000004030400010000000010000000000000010001000400010000000001004800000000</x:v>
      </x:c>
    </x:row>
    <x:row r="3773">
      <x:c r="A3773" s="37" t="str">
        <x:v>204586681</x:v>
      </x:c>
      <x:c r="B3773" s="37" t="str">
        <x:v>204586681.jpg</x:v>
      </x:c>
      <x:c r="C3773" s="37" t="str">
        <x:v>InteropIFD</x:v>
      </x:c>
      <x:c r="D3773" s="37" t="n">
        <x:v>2</x:v>
      </x:c>
      <x:c r="E3773" s="37" t="str">
        <x:v>Tag_2</x:v>
      </x:c>
      <x:c r="F3773" s="41" t="str">
        <x:v>0100</x:v>
      </x:c>
    </x:row>
    <x:row r="3774">
      <x:c r="A3774" s="37" t="str">
        <x:v>204586681</x:v>
      </x:c>
      <x:c r="B3774" s="37" t="str">
        <x:v>204586681.jpg</x:v>
      </x:c>
      <x:c r="C3774" s="37" t="str">
        <x:v>PillowInfo</x:v>
      </x:c>
      <x:c r="D3774" s="37" t="str"/>
      <x:c r="E3774" s="37" t="str">
        <x:v>jfif</x:v>
      </x:c>
      <x:c r="F3774" s="41" t="str">
        <x:v>257</x:v>
      </x:c>
    </x:row>
    <x:row r="3775">
      <x:c r="A3775" s="37" t="str">
        <x:v>204586681</x:v>
      </x:c>
      <x:c r="B3775" s="37" t="str">
        <x:v>204586681.jpg</x:v>
      </x:c>
      <x:c r="C3775" s="37" t="str">
        <x:v>PillowInfo</x:v>
      </x:c>
      <x:c r="D3775" s="37" t="str"/>
      <x:c r="E3775" s="37" t="str">
        <x:v>jfif_version</x:v>
      </x:c>
      <x:c r="F3775" s="41" t="str">
        <x:v>[1,1]</x:v>
      </x:c>
    </x:row>
    <x:row r="3776">
      <x:c r="A3776" s="37" t="str">
        <x:v>204586681</x:v>
      </x:c>
      <x:c r="B3776" s="37" t="str">
        <x:v>204586681.jpg</x:v>
      </x:c>
      <x:c r="C3776" s="37" t="str">
        <x:v>PillowInfo</x:v>
      </x:c>
      <x:c r="D3776" s="37" t="str"/>
      <x:c r="E3776" s="37" t="str">
        <x:v>dpi</x:v>
      </x:c>
      <x:c r="F3776" s="41" t="str">
        <x:v>[72,72]</x:v>
      </x:c>
    </x:row>
    <x:row r="3777">
      <x:c r="A3777" s="37" t="str">
        <x:v>204586681</x:v>
      </x:c>
      <x:c r="B3777" s="37" t="str">
        <x:v>204586681.jpg</x:v>
      </x:c>
      <x:c r="C3777" s="37" t="str">
        <x:v>PillowInfo</x:v>
      </x:c>
      <x:c r="D3777" s="37" t="str"/>
      <x:c r="E3777" s="37" t="str">
        <x:v>jfif_unit</x:v>
      </x:c>
      <x:c r="F3777" s="41" t="str">
        <x:v>1</x:v>
      </x:c>
    </x:row>
    <x:row r="3778">
      <x:c r="A3778" s="37" t="str">
        <x:v>204586681</x:v>
      </x:c>
      <x:c r="B3778" s="37" t="str">
        <x:v>204586681.jpg</x:v>
      </x:c>
      <x:c r="C3778" s="37" t="str">
        <x:v>PillowInfo</x:v>
      </x:c>
      <x:c r="D3778" s="37" t="str"/>
      <x:c r="E3778" s="37" t="str">
        <x:v>jfif_density</x:v>
      </x:c>
      <x:c r="F3778" s="41" t="str">
        <x:v>[72,72]</x:v>
      </x:c>
    </x:row>
    <x:row r="3779">
      <x:c r="A3779" s="37" t="str">
        <x:v>204650307</x:v>
      </x:c>
      <x:c r="B3779" s="37" t="str">
        <x:v>204650307.jpg</x:v>
      </x:c>
      <x:c r="C3779" s="37" t="str">
        <x:v>IFD0</x:v>
      </x:c>
      <x:c r="D3779" s="37" t="n">
        <x:v>256</x:v>
      </x:c>
      <x:c r="E3779" s="37" t="str">
        <x:v>ImageWidth</x:v>
      </x:c>
      <x:c r="F3779" s="41" t="str">
        <x:v>4096</x:v>
      </x:c>
    </x:row>
    <x:row r="3780">
      <x:c r="A3780" s="37" t="str">
        <x:v>204650307</x:v>
      </x:c>
      <x:c r="B3780" s="37" t="str">
        <x:v>204650307.jpg</x:v>
      </x:c>
      <x:c r="C3780" s="37" t="str">
        <x:v>IFD0</x:v>
      </x:c>
      <x:c r="D3780" s="37" t="n">
        <x:v>257</x:v>
      </x:c>
      <x:c r="E3780" s="37" t="str">
        <x:v>ImageLength</x:v>
      </x:c>
      <x:c r="F3780" s="41" t="str">
        <x:v>3072</x:v>
      </x:c>
    </x:row>
    <x:row r="3781">
      <x:c r="A3781" s="37" t="str">
        <x:v>204650307</x:v>
      </x:c>
      <x:c r="B3781" s="37" t="str">
        <x:v>204650307.jpg</x:v>
      </x:c>
      <x:c r="C3781" s="37" t="str">
        <x:v>IFD0</x:v>
      </x:c>
      <x:c r="D3781" s="37" t="n">
        <x:v>296</x:v>
      </x:c>
      <x:c r="E3781" s="37" t="str">
        <x:v>ResolutionUnit</x:v>
      </x:c>
      <x:c r="F3781" s="41" t="str">
        <x:v>2</x:v>
      </x:c>
    </x:row>
    <x:row r="3782">
      <x:c r="A3782" s="37" t="str">
        <x:v>204650307</x:v>
      </x:c>
      <x:c r="B3782" s="37" t="str">
        <x:v>204650307.jpg</x:v>
      </x:c>
      <x:c r="C3782" s="37" t="str">
        <x:v>IFD0</x:v>
      </x:c>
      <x:c r="D3782" s="37" t="n">
        <x:v>270</x:v>
      </x:c>
      <x:c r="E3782" s="37" t="str">
        <x:v>ImageDescription</x:v>
      </x:c>
      <x:c r="F3782" s="41" t="str"/>
    </x:row>
    <x:row r="3783">
      <x:c r="A3783" s="37" t="str">
        <x:v>204650307</x:v>
      </x:c>
      <x:c r="B3783" s="37" t="str">
        <x:v>204650307.jpg</x:v>
      </x:c>
      <x:c r="C3783" s="37" t="str">
        <x:v>IFD0</x:v>
      </x:c>
      <x:c r="D3783" s="37" t="n">
        <x:v>271</x:v>
      </x:c>
      <x:c r="E3783" s="37" t="str">
        <x:v>Make</x:v>
      </x:c>
      <x:c r="F3783" s="41" t="str">
        <x:v>HONOR</x:v>
      </x:c>
    </x:row>
    <x:row r="3784">
      <x:c r="A3784" s="37" t="str">
        <x:v>204650307</x:v>
      </x:c>
      <x:c r="B3784" s="37" t="str">
        <x:v>204650307.jpg</x:v>
      </x:c>
      <x:c r="C3784" s="37" t="str">
        <x:v>IFD0</x:v>
      </x:c>
      <x:c r="D3784" s="37" t="n">
        <x:v>272</x:v>
      </x:c>
      <x:c r="E3784" s="37" t="str">
        <x:v>Model</x:v>
      </x:c>
      <x:c r="F3784" s="41" t="str">
        <x:v>BVL-AN00</x:v>
      </x:c>
    </x:row>
    <x:row r="3785">
      <x:c r="A3785" s="37" t="str">
        <x:v>204650307</x:v>
      </x:c>
      <x:c r="B3785" s="37" t="str">
        <x:v>204650307.jpg</x:v>
      </x:c>
      <x:c r="C3785" s="37" t="str">
        <x:v>IFD0</x:v>
      </x:c>
      <x:c r="D3785" s="37" t="n">
        <x:v>274</x:v>
      </x:c>
      <x:c r="E3785" s="37" t="str">
        <x:v>Orientation</x:v>
      </x:c>
      <x:c r="F3785" s="41" t="str">
        <x:v>1</x:v>
      </x:c>
    </x:row>
    <x:row r="3786">
      <x:c r="A3786" s="37" t="str">
        <x:v>204650307</x:v>
      </x:c>
      <x:c r="B3786" s="37" t="str">
        <x:v>204650307.jpg</x:v>
      </x:c>
      <x:c r="C3786" s="37" t="str">
        <x:v>IFD0</x:v>
      </x:c>
      <x:c r="D3786" s="37" t="n">
        <x:v>306</x:v>
      </x:c>
      <x:c r="E3786" s="37" t="str">
        <x:v>DateTime</x:v>
      </x:c>
      <x:c r="F3786" s="41" t="str">
        <x:v>2025:11:07 08:22:49</x:v>
      </x:c>
    </x:row>
    <x:row r="3787">
      <x:c r="A3787" s="37" t="str">
        <x:v>204650307</x:v>
      </x:c>
      <x:c r="B3787" s="37" t="str">
        <x:v>204650307.jpg</x:v>
      </x:c>
      <x:c r="C3787" s="37" t="str">
        <x:v>IFD0</x:v>
      </x:c>
      <x:c r="D3787" s="37" t="n">
        <x:v>531</x:v>
      </x:c>
      <x:c r="E3787" s="37" t="str">
        <x:v>YCbCrPositioning</x:v>
      </x:c>
      <x:c r="F3787" s="41" t="str">
        <x:v>1</x:v>
      </x:c>
    </x:row>
    <x:row r="3788">
      <x:c r="A3788" s="37" t="str">
        <x:v>204650307</x:v>
      </x:c>
      <x:c r="B3788" s="37" t="str">
        <x:v>204650307.jpg</x:v>
      </x:c>
      <x:c r="C3788" s="37" t="str">
        <x:v>IFD0</x:v>
      </x:c>
      <x:c r="D3788" s="37" t="n">
        <x:v>282</x:v>
      </x:c>
      <x:c r="E3788" s="37" t="str">
        <x:v>XResolution</x:v>
      </x:c>
      <x:c r="F3788" s="41" t="str">
        <x:v>72</x:v>
      </x:c>
    </x:row>
    <x:row r="3789">
      <x:c r="A3789" s="37" t="str">
        <x:v>204650307</x:v>
      </x:c>
      <x:c r="B3789" s="37" t="str">
        <x:v>204650307.jpg</x:v>
      </x:c>
      <x:c r="C3789" s="37" t="str">
        <x:v>IFD0</x:v>
      </x:c>
      <x:c r="D3789" s="37" t="n">
        <x:v>283</x:v>
      </x:c>
      <x:c r="E3789" s="37" t="str">
        <x:v>YResolution</x:v>
      </x:c>
      <x:c r="F3789" s="41" t="str">
        <x:v>72</x:v>
      </x:c>
    </x:row>
    <x:row r="3790">
      <x:c r="A3790" s="37" t="str">
        <x:v>204650307</x:v>
      </x:c>
      <x:c r="B3790" s="37" t="str">
        <x:v>204650307.jpg</x:v>
      </x:c>
      <x:c r="C3790" s="37" t="str">
        <x:v>ExifIFD</x:v>
      </x:c>
      <x:c r="D3790" s="37" t="n">
        <x:v>36864</x:v>
      </x:c>
      <x:c r="E3790" s="37" t="str">
        <x:v>ExifVersion</x:v>
      </x:c>
      <x:c r="F3790" s="41" t="str">
        <x:v>0230</x:v>
      </x:c>
    </x:row>
    <x:row r="3791">
      <x:c r="A3791" s="37" t="str">
        <x:v>204650307</x:v>
      </x:c>
      <x:c r="B3791" s="37" t="str">
        <x:v>204650307.jpg</x:v>
      </x:c>
      <x:c r="C3791" s="37" t="str">
        <x:v>ExifIFD</x:v>
      </x:c>
      <x:c r="D3791" s="37" t="n">
        <x:v>37121</x:v>
      </x:c>
      <x:c r="E3791" s="37" t="str">
        <x:v>ComponentsConfiguration</x:v>
      </x:c>
      <x:c r="F3791" s="41" t="str">
        <x:v>Ằ</x:v>
      </x:c>
    </x:row>
    <x:row r="3792">
      <x:c r="A3792" s="37" t="str">
        <x:v>204650307</x:v>
      </x:c>
      <x:c r="B3792" s="37" t="str">
        <x:v>204650307.jpg</x:v>
      </x:c>
      <x:c r="C3792" s="37" t="str">
        <x:v>ExifIFD</x:v>
      </x:c>
      <x:c r="D3792" s="37" t="n">
        <x:v>37377</x:v>
      </x:c>
      <x:c r="E3792" s="37" t="str">
        <x:v>ShutterSpeedValue</x:v>
      </x:c>
      <x:c r="F3792" s="41" t="str">
        <x:v>5.058</x:v>
      </x:c>
    </x:row>
    <x:row r="3793">
      <x:c r="A3793" s="37" t="str">
        <x:v>204650307</x:v>
      </x:c>
      <x:c r="B3793" s="37" t="str">
        <x:v>204650307.jpg</x:v>
      </x:c>
      <x:c r="C3793" s="37" t="str">
        <x:v>ExifIFD</x:v>
      </x:c>
      <x:c r="D3793" s="37" t="n">
        <x:v>36867</x:v>
      </x:c>
      <x:c r="E3793" s="37" t="str">
        <x:v>DateTimeOriginal</x:v>
      </x:c>
      <x:c r="F3793" s="41" t="str">
        <x:v>2025:11:07 08:22:49</x:v>
      </x:c>
    </x:row>
    <x:row r="3794">
      <x:c r="A3794" s="37" t="str">
        <x:v>204650307</x:v>
      </x:c>
      <x:c r="B3794" s="37" t="str">
        <x:v>204650307.jpg</x:v>
      </x:c>
      <x:c r="C3794" s="37" t="str">
        <x:v>ExifIFD</x:v>
      </x:c>
      <x:c r="D3794" s="37" t="n">
        <x:v>36868</x:v>
      </x:c>
      <x:c r="E3794" s="37" t="str">
        <x:v>DateTimeDigitized</x:v>
      </x:c>
      <x:c r="F3794" s="41" t="str">
        <x:v>2025:11:07 08:22:49</x:v>
      </x:c>
    </x:row>
    <x:row r="3795">
      <x:c r="A3795" s="37" t="str">
        <x:v>204650307</x:v>
      </x:c>
      <x:c r="B3795" s="37" t="str">
        <x:v>204650307.jpg</x:v>
      </x:c>
      <x:c r="C3795" s="37" t="str">
        <x:v>ExifIFD</x:v>
      </x:c>
      <x:c r="D3795" s="37" t="n">
        <x:v>37378</x:v>
      </x:c>
      <x:c r="E3795" s="37" t="str">
        <x:v>ApertureValue</x:v>
      </x:c>
      <x:c r="F3795" s="41" t="str">
        <x:v>1.85</x:v>
      </x:c>
    </x:row>
    <x:row r="3796">
      <x:c r="A3796" s="37" t="str">
        <x:v>204650307</x:v>
      </x:c>
      <x:c r="B3796" s="37" t="str">
        <x:v>204650307.jpg</x:v>
      </x:c>
      <x:c r="C3796" s="37" t="str">
        <x:v>ExifIFD</x:v>
      </x:c>
      <x:c r="D3796" s="37" t="n">
        <x:v>37379</x:v>
      </x:c>
      <x:c r="E3796" s="37" t="str">
        <x:v>BrightnessValue</x:v>
      </x:c>
      <x:c r="F3796" s="41" t="str">
        <x:v>'-2.66</x:v>
      </x:c>
    </x:row>
    <x:row r="3797">
      <x:c r="A3797" s="37" t="str">
        <x:v>204650307</x:v>
      </x:c>
      <x:c r="B3797" s="37" t="str">
        <x:v>204650307.jpg</x:v>
      </x:c>
      <x:c r="C3797" s="37" t="str">
        <x:v>ExifIFD</x:v>
      </x:c>
      <x:c r="D3797" s="37" t="n">
        <x:v>37380</x:v>
      </x:c>
      <x:c r="E3797" s="37" t="str">
        <x:v>ExposureBiasValue</x:v>
      </x:c>
      <x:c r="F3797" s="41" t="str">
        <x:v>0</x:v>
      </x:c>
    </x:row>
    <x:row r="3798">
      <x:c r="A3798" s="37" t="str">
        <x:v>204650307</x:v>
      </x:c>
      <x:c r="B3798" s="37" t="str">
        <x:v>204650307.jpg</x:v>
      </x:c>
      <x:c r="C3798" s="37" t="str">
        <x:v>ExifIFD</x:v>
      </x:c>
      <x:c r="D3798" s="37" t="n">
        <x:v>37381</x:v>
      </x:c>
      <x:c r="E3798" s="37" t="str">
        <x:v>MaxApertureValue</x:v>
      </x:c>
      <x:c r="F3798" s="41" t="str">
        <x:v>1.85</x:v>
      </x:c>
    </x:row>
    <x:row r="3799">
      <x:c r="A3799" s="37" t="str">
        <x:v>204650307</x:v>
      </x:c>
      <x:c r="B3799" s="37" t="str">
        <x:v>204650307.jpg</x:v>
      </x:c>
      <x:c r="C3799" s="37" t="str">
        <x:v>ExifIFD</x:v>
      </x:c>
      <x:c r="D3799" s="37" t="n">
        <x:v>37383</x:v>
      </x:c>
      <x:c r="E3799" s="37" t="str">
        <x:v>MeteringMode</x:v>
      </x:c>
      <x:c r="F3799" s="41" t="str">
        <x:v>2</x:v>
      </x:c>
    </x:row>
    <x:row r="3800">
      <x:c r="A3800" s="37" t="str">
        <x:v>204650307</x:v>
      </x:c>
      <x:c r="B3800" s="37" t="str">
        <x:v>204650307.jpg</x:v>
      </x:c>
      <x:c r="C3800" s="37" t="str">
        <x:v>ExifIFD</x:v>
      </x:c>
      <x:c r="D3800" s="37" t="n">
        <x:v>37384</x:v>
      </x:c>
      <x:c r="E3800" s="37" t="str">
        <x:v>LightSource</x:v>
      </x:c>
      <x:c r="F3800" s="41" t="str">
        <x:v>255</x:v>
      </x:c>
    </x:row>
    <x:row r="3801">
      <x:c r="A3801" s="37" t="str">
        <x:v>204650307</x:v>
      </x:c>
      <x:c r="B3801" s="37" t="str">
        <x:v>204650307.jpg</x:v>
      </x:c>
      <x:c r="C3801" s="37" t="str">
        <x:v>ExifIFD</x:v>
      </x:c>
      <x:c r="D3801" s="37" t="n">
        <x:v>37385</x:v>
      </x:c>
      <x:c r="E3801" s="37" t="str">
        <x:v>Flash</x:v>
      </x:c>
      <x:c r="F3801" s="41" t="str">
        <x:v>16</x:v>
      </x:c>
    </x:row>
    <x:row r="3802">
      <x:c r="A3802" s="37" t="str">
        <x:v>204650307</x:v>
      </x:c>
      <x:c r="B3802" s="37" t="str">
        <x:v>204650307.jpg</x:v>
      </x:c>
      <x:c r="C3802" s="37" t="str">
        <x:v>ExifIFD</x:v>
      </x:c>
      <x:c r="D3802" s="37" t="n">
        <x:v>37386</x:v>
      </x:c>
      <x:c r="E3802" s="37" t="str">
        <x:v>FocalLength</x:v>
      </x:c>
      <x:c r="F3802" s="41" t="str">
        <x:v>6.67</x:v>
      </x:c>
    </x:row>
    <x:row r="3803">
      <x:c r="A3803" s="37" t="str">
        <x:v>204650307</x:v>
      </x:c>
      <x:c r="B3803" s="37" t="str">
        <x:v>204650307.jpg</x:v>
      </x:c>
      <x:c r="C3803" s="37" t="str">
        <x:v>ExifIFD</x:v>
      </x:c>
      <x:c r="D3803" s="37" t="n">
        <x:v>40961</x:v>
      </x:c>
      <x:c r="E3803" s="37" t="str">
        <x:v>ColorSpace</x:v>
      </x:c>
      <x:c r="F3803" s="41" t="str">
        <x:v>1</x:v>
      </x:c>
    </x:row>
    <x:row r="3804">
      <x:c r="A3804" s="37" t="str">
        <x:v>204650307</x:v>
      </x:c>
      <x:c r="B3804" s="37" t="str">
        <x:v>204650307.jpg</x:v>
      </x:c>
      <x:c r="C3804" s="37" t="str">
        <x:v>ExifIFD</x:v>
      </x:c>
      <x:c r="D3804" s="37" t="n">
        <x:v>40962</x:v>
      </x:c>
      <x:c r="E3804" s="37" t="str">
        <x:v>ExifImageWidth</x:v>
      </x:c>
      <x:c r="F3804" s="41" t="str">
        <x:v>4096</x:v>
      </x:c>
    </x:row>
    <x:row r="3805">
      <x:c r="A3805" s="37" t="str">
        <x:v>204650307</x:v>
      </x:c>
      <x:c r="B3805" s="37" t="str">
        <x:v>204650307.jpg</x:v>
      </x:c>
      <x:c r="C3805" s="37" t="str">
        <x:v>ExifIFD</x:v>
      </x:c>
      <x:c r="D3805" s="37" t="n">
        <x:v>41990</x:v>
      </x:c>
      <x:c r="E3805" s="37" t="str">
        <x:v>SceneCaptureType</x:v>
      </x:c>
      <x:c r="F3805" s="41" t="str">
        <x:v>0</x:v>
      </x:c>
    </x:row>
    <x:row r="3806">
      <x:c r="A3806" s="37" t="str">
        <x:v>204650307</x:v>
      </x:c>
      <x:c r="B3806" s="37" t="str">
        <x:v>204650307.jpg</x:v>
      </x:c>
      <x:c r="C3806" s="37" t="str">
        <x:v>ExifIFD</x:v>
      </x:c>
      <x:c r="D3806" s="37" t="n">
        <x:v>36880</x:v>
      </x:c>
      <x:c r="E3806" s="37" t="str">
        <x:v>OffsetTime</x:v>
      </x:c>
      <x:c r="F3806" s="41" t="str">
        <x:v>'+08:00</x:v>
      </x:c>
    </x:row>
    <x:row r="3807">
      <x:c r="A3807" s="37" t="str">
        <x:v>204650307</x:v>
      </x:c>
      <x:c r="B3807" s="37" t="str">
        <x:v>204650307.jpg</x:v>
      </x:c>
      <x:c r="C3807" s="37" t="str">
        <x:v>ExifIFD</x:v>
      </x:c>
      <x:c r="D3807" s="37" t="n">
        <x:v>36881</x:v>
      </x:c>
      <x:c r="E3807" s="37" t="str">
        <x:v>OffsetTimeOriginal</x:v>
      </x:c>
      <x:c r="F3807" s="41" t="str">
        <x:v>'+08:00</x:v>
      </x:c>
    </x:row>
    <x:row r="3808">
      <x:c r="A3808" s="37" t="str">
        <x:v>204650307</x:v>
      </x:c>
      <x:c r="B3808" s="37" t="str">
        <x:v>204650307.jpg</x:v>
      </x:c>
      <x:c r="C3808" s="37" t="str">
        <x:v>ExifIFD</x:v>
      </x:c>
      <x:c r="D3808" s="37" t="n">
        <x:v>37520</x:v>
      </x:c>
      <x:c r="E3808" s="37" t="str">
        <x:v>SubsecTime</x:v>
      </x:c>
      <x:c r="F3808" s="41" t="str">
        <x:v>429000</x:v>
      </x:c>
    </x:row>
    <x:row r="3809">
      <x:c r="A3809" s="37" t="str">
        <x:v>204650307</x:v>
      </x:c>
      <x:c r="B3809" s="37" t="str">
        <x:v>204650307.jpg</x:v>
      </x:c>
      <x:c r="C3809" s="37" t="str">
        <x:v>ExifIFD</x:v>
      </x:c>
      <x:c r="D3809" s="37" t="n">
        <x:v>37521</x:v>
      </x:c>
      <x:c r="E3809" s="37" t="str">
        <x:v>SubsecTimeOriginal</x:v>
      </x:c>
      <x:c r="F3809" s="41" t="str">
        <x:v>429000</x:v>
      </x:c>
    </x:row>
    <x:row r="3810">
      <x:c r="A3810" s="37" t="str">
        <x:v>204650307</x:v>
      </x:c>
      <x:c r="B3810" s="37" t="str">
        <x:v>204650307.jpg</x:v>
      </x:c>
      <x:c r="C3810" s="37" t="str">
        <x:v>ExifIFD</x:v>
      </x:c>
      <x:c r="D3810" s="37" t="n">
        <x:v>37522</x:v>
      </x:c>
      <x:c r="E3810" s="37" t="str">
        <x:v>SubsecTimeDigitized</x:v>
      </x:c>
      <x:c r="F3810" s="41" t="str">
        <x:v>429000</x:v>
      </x:c>
    </x:row>
    <x:row r="3811">
      <x:c r="A3811" s="37" t="str">
        <x:v>204650307</x:v>
      </x:c>
      <x:c r="B3811" s="37" t="str">
        <x:v>204650307.jpg</x:v>
      </x:c>
      <x:c r="C3811" s="37" t="str">
        <x:v>ExifIFD</x:v>
      </x:c>
      <x:c r="D3811" s="37" t="n">
        <x:v>40963</x:v>
      </x:c>
      <x:c r="E3811" s="37" t="str">
        <x:v>ExifImageHeight</x:v>
      </x:c>
      <x:c r="F3811" s="41" t="str">
        <x:v>3072</x:v>
      </x:c>
    </x:row>
    <x:row r="3812">
      <x:c r="A3812" s="37" t="str">
        <x:v>204650307</x:v>
      </x:c>
      <x:c r="B3812" s="37" t="str">
        <x:v>204650307.jpg</x:v>
      </x:c>
      <x:c r="C3812" s="37" t="str">
        <x:v>ExifIFD</x:v>
      </x:c>
      <x:c r="D3812" s="37" t="n">
        <x:v>41495</x:v>
      </x:c>
      <x:c r="E3812" s="37" t="str">
        <x:v>SensingMethod</x:v>
      </x:c>
      <x:c r="F3812" s="41" t="str">
        <x:v>1</x:v>
      </x:c>
    </x:row>
    <x:row r="3813">
      <x:c r="A3813" s="37" t="str">
        <x:v>204650307</x:v>
      </x:c>
      <x:c r="B3813" s="37" t="str">
        <x:v>204650307.jpg</x:v>
      </x:c>
      <x:c r="C3813" s="37" t="str">
        <x:v>ExifIFD</x:v>
      </x:c>
      <x:c r="D3813" s="37" t="n">
        <x:v>33434</x:v>
      </x:c>
      <x:c r="E3813" s="37" t="str">
        <x:v>ExposureTime</x:v>
      </x:c>
      <x:c r="F3813" s="41" t="str">
        <x:v>0.030303030303030304</x:v>
      </x:c>
    </x:row>
    <x:row r="3814">
      <x:c r="A3814" s="37" t="str">
        <x:v>204650307</x:v>
      </x:c>
      <x:c r="B3814" s="37" t="str">
        <x:v>204650307.jpg</x:v>
      </x:c>
      <x:c r="C3814" s="37" t="str">
        <x:v>ExifIFD</x:v>
      </x:c>
      <x:c r="D3814" s="37" t="n">
        <x:v>40965</x:v>
      </x:c>
      <x:c r="E3814" s="37" t="str">
        <x:v>ExifInteroperabilityOffset</x:v>
      </x:c>
      <x:c r="F3814" s="41" t="str">
        <x:v>945</x:v>
      </x:c>
    </x:row>
    <x:row r="3815">
      <x:c r="A3815" s="37" t="str">
        <x:v>204650307</x:v>
      </x:c>
      <x:c r="B3815" s="37" t="str">
        <x:v>204650307.jpg</x:v>
      </x:c>
      <x:c r="C3815" s="37" t="str">
        <x:v>ExifIFD</x:v>
      </x:c>
      <x:c r="D3815" s="37" t="n">
        <x:v>33437</x:v>
      </x:c>
      <x:c r="E3815" s="37" t="str">
        <x:v>FNumber</x:v>
      </x:c>
      <x:c r="F3815" s="41" t="str">
        <x:v>1.9</x:v>
      </x:c>
    </x:row>
    <x:row r="3816">
      <x:c r="A3816" s="37" t="str">
        <x:v>204650307</x:v>
      </x:c>
      <x:c r="B3816" s="37" t="str">
        <x:v>204650307.jpg</x:v>
      </x:c>
      <x:c r="C3816" s="37" t="str">
        <x:v>ExifIFD</x:v>
      </x:c>
      <x:c r="D3816" s="37" t="n">
        <x:v>41729</x:v>
      </x:c>
      <x:c r="E3816" s="37" t="str">
        <x:v>SceneType</x:v>
      </x:c>
      <x:c r="F3816" s="41" t="str">
        <x:v>01</x:v>
      </x:c>
    </x:row>
    <x:row r="3817">
      <x:c r="A3817" s="37" t="str">
        <x:v>204650307</x:v>
      </x:c>
      <x:c r="B3817" s="37" t="str">
        <x:v>204650307.jpg</x:v>
      </x:c>
      <x:c r="C3817" s="37" t="str">
        <x:v>ExifIFD</x:v>
      </x:c>
      <x:c r="D3817" s="37" t="n">
        <x:v>34850</x:v>
      </x:c>
      <x:c r="E3817" s="37" t="str">
        <x:v>ExposureProgram</x:v>
      </x:c>
      <x:c r="F3817" s="41" t="str">
        <x:v>2</x:v>
      </x:c>
    </x:row>
    <x:row r="3818">
      <x:c r="A3818" s="37" t="str">
        <x:v>204650307</x:v>
      </x:c>
      <x:c r="B3818" s="37" t="str">
        <x:v>204650307.jpg</x:v>
      </x:c>
      <x:c r="C3818" s="37" t="str">
        <x:v>ExifIFD</x:v>
      </x:c>
      <x:c r="D3818" s="37" t="n">
        <x:v>34855</x:v>
      </x:c>
      <x:c r="E3818" s="37" t="str">
        <x:v>ISOSpeedRatings</x:v>
      </x:c>
      <x:c r="F3818" s="41" t="str">
        <x:v>1250</x:v>
      </x:c>
    </x:row>
    <x:row r="3819">
      <x:c r="A3819" s="37" t="str">
        <x:v>204650307</x:v>
      </x:c>
      <x:c r="B3819" s="37" t="str">
        <x:v>204650307.jpg</x:v>
      </x:c>
      <x:c r="C3819" s="37" t="str">
        <x:v>ExifIFD</x:v>
      </x:c>
      <x:c r="D3819" s="37" t="n">
        <x:v>41986</x:v>
      </x:c>
      <x:c r="E3819" s="37" t="str">
        <x:v>ExposureMode</x:v>
      </x:c>
      <x:c r="F3819" s="41" t="str">
        <x:v>0</x:v>
      </x:c>
    </x:row>
    <x:row r="3820">
      <x:c r="A3820" s="37" t="str">
        <x:v>204650307</x:v>
      </x:c>
      <x:c r="B3820" s="37" t="str">
        <x:v>204650307.jpg</x:v>
      </x:c>
      <x:c r="C3820" s="37" t="str">
        <x:v>ExifIFD</x:v>
      </x:c>
      <x:c r="D3820" s="37" t="n">
        <x:v>40960</x:v>
      </x:c>
      <x:c r="E3820" s="37" t="str">
        <x:v>FlashPixVersion</x:v>
      </x:c>
      <x:c r="F3820" s="41" t="str">
        <x:v>0100</x:v>
      </x:c>
    </x:row>
    <x:row r="3821">
      <x:c r="A3821" s="37" t="str">
        <x:v>204650307</x:v>
      </x:c>
      <x:c r="B3821" s="37" t="str">
        <x:v>204650307.jpg</x:v>
      </x:c>
      <x:c r="C3821" s="37" t="str">
        <x:v>ExifIFD</x:v>
      </x:c>
      <x:c r="D3821" s="37" t="n">
        <x:v>34864</x:v>
      </x:c>
      <x:c r="E3821" s="37" t="str">
        <x:v>SensitivityType</x:v>
      </x:c>
      <x:c r="F3821" s="41" t="str">
        <x:v>3</x:v>
      </x:c>
    </x:row>
    <x:row r="3822">
      <x:c r="A3822" s="37" t="str">
        <x:v>204650307</x:v>
      </x:c>
      <x:c r="B3822" s="37" t="str">
        <x:v>204650307.jpg</x:v>
      </x:c>
      <x:c r="C3822" s="37" t="str">
        <x:v>ExifIFD</x:v>
      </x:c>
      <x:c r="D3822" s="37" t="n">
        <x:v>41987</x:v>
      </x:c>
      <x:c r="E3822" s="37" t="str">
        <x:v>WhiteBalance</x:v>
      </x:c>
      <x:c r="F3822" s="41" t="str">
        <x:v>0</x:v>
      </x:c>
    </x:row>
    <x:row r="3823">
      <x:c r="A3823" s="37" t="str">
        <x:v>204650307</x:v>
      </x:c>
      <x:c r="B3823" s="37" t="str">
        <x:v>204650307.jpg</x:v>
      </x:c>
      <x:c r="C3823" s="37" t="str">
        <x:v>ExifIFD</x:v>
      </x:c>
      <x:c r="D3823" s="37" t="n">
        <x:v>34867</x:v>
      </x:c>
      <x:c r="E3823" s="37" t="str">
        <x:v>ISOSpeed</x:v>
      </x:c>
      <x:c r="F3823" s="41" t="str">
        <x:v>1250</x:v>
      </x:c>
    </x:row>
    <x:row r="3824">
      <x:c r="A3824" s="37" t="str">
        <x:v>204650307</x:v>
      </x:c>
      <x:c r="B3824" s="37" t="str">
        <x:v>204650307.jpg</x:v>
      </x:c>
      <x:c r="C3824" s="37" t="str">
        <x:v>ExifIFD</x:v>
      </x:c>
      <x:c r="D3824" s="37" t="n">
        <x:v>41989</x:v>
      </x:c>
      <x:c r="E3824" s="37" t="str">
        <x:v>FocalLengthIn35mmFilm</x:v>
      </x:c>
      <x:c r="F3824" s="41" t="str">
        <x:v>27</x:v>
      </x:c>
    </x:row>
    <x:row r="3825">
      <x:c r="A3825" s="37" t="str">
        <x:v>204650307</x:v>
      </x:c>
      <x:c r="B3825" s="37" t="str">
        <x:v>204650307.jpg</x:v>
      </x:c>
      <x:c r="C3825" s="37" t="str">
        <x:v>ExifIFD</x:v>
      </x:c>
      <x:c r="D3825" s="37" t="n">
        <x:v>37500</x:v>
      </x:c>
      <x:c r="E3825" s="37" t="str">
        <x:v>MakerNote</x:v>
      </x:c>
      <x:c r="F3825" s="41" t="str">
        <x:v>AF_C</x:v>
      </x:c>
    </x:row>
    <x:row r="3826">
      <x:c r="A3826" s="37" t="str">
        <x:v>204650307</x:v>
      </x:c>
      <x:c r="B3826" s="37" t="str">
        <x:v>204650307.jpg</x:v>
      </x:c>
      <x:c r="C3826" s="37" t="str">
        <x:v>InteropIFD</x:v>
      </x:c>
      <x:c r="D3826" s="37" t="n">
        <x:v>1</x:v>
      </x:c>
      <x:c r="E3826" s="37" t="str">
        <x:v>InteropIndex</x:v>
      </x:c>
      <x:c r="F3826" s="41" t="str">
        <x:v>R98</x:v>
      </x:c>
    </x:row>
    <x:row r="3827">
      <x:c r="A3827" s="37" t="str">
        <x:v>204650307</x:v>
      </x:c>
      <x:c r="B3827" s="37" t="str">
        <x:v>204650307.jpg</x:v>
      </x:c>
      <x:c r="C3827" s="37" t="str">
        <x:v>InteropIFD</x:v>
      </x:c>
      <x:c r="D3827" s="37" t="n">
        <x:v>2</x:v>
      </x:c>
      <x:c r="E3827" s="37" t="str">
        <x:v>Tag_2</x:v>
      </x:c>
      <x:c r="F3827" s="41" t="str">
        <x:v>0100</x:v>
      </x:c>
    </x:row>
    <x:row r="3828">
      <x:c r="A3828" s="37" t="str">
        <x:v>204650307</x:v>
      </x:c>
      <x:c r="B3828" s="37" t="str">
        <x:v>204650307.jpg</x:v>
      </x:c>
      <x:c r="C3828" s="37" t="str">
        <x:v>PillowInfo</x:v>
      </x:c>
      <x:c r="D3828" s="37" t="str"/>
      <x:c r="E3828" s="37" t="str">
        <x:v>dpi</x:v>
      </x:c>
      <x:c r="F3828" s="41" t="str">
        <x:v>[72,72]</x:v>
      </x:c>
    </x:row>
    <x:row r="3829">
      <x:c r="A3829" s="37" t="str">
        <x:v>204864836</x:v>
      </x:c>
      <x:c r="B3829" s="37" t="str">
        <x:v>204864836.jpg</x:v>
      </x:c>
      <x:c r="C3829" s="37" t="str">
        <x:v>IFD0</x:v>
      </x:c>
      <x:c r="D3829" s="37" t="n">
        <x:v>256</x:v>
      </x:c>
      <x:c r="E3829" s="37" t="str">
        <x:v>ImageWidth</x:v>
      </x:c>
      <x:c r="F3829" s="41" t="str">
        <x:v>4096</x:v>
      </x:c>
    </x:row>
    <x:row r="3830">
      <x:c r="A3830" s="37" t="str">
        <x:v>204864836</x:v>
      </x:c>
      <x:c r="B3830" s="37" t="str">
        <x:v>204864836.jpg</x:v>
      </x:c>
      <x:c r="C3830" s="37" t="str">
        <x:v>IFD0</x:v>
      </x:c>
      <x:c r="D3830" s="37" t="n">
        <x:v>257</x:v>
      </x:c>
      <x:c r="E3830" s="37" t="str">
        <x:v>ImageLength</x:v>
      </x:c>
      <x:c r="F3830" s="41" t="str">
        <x:v>3072</x:v>
      </x:c>
    </x:row>
    <x:row r="3831">
      <x:c r="A3831" s="37" t="str">
        <x:v>204864836</x:v>
      </x:c>
      <x:c r="B3831" s="37" t="str">
        <x:v>204864836.jpg</x:v>
      </x:c>
      <x:c r="C3831" s="37" t="str">
        <x:v>IFD0</x:v>
      </x:c>
      <x:c r="D3831" s="37" t="n">
        <x:v>296</x:v>
      </x:c>
      <x:c r="E3831" s="37" t="str">
        <x:v>ResolutionUnit</x:v>
      </x:c>
      <x:c r="F3831" s="41" t="str">
        <x:v>2</x:v>
      </x:c>
    </x:row>
    <x:row r="3832">
      <x:c r="A3832" s="37" t="str">
        <x:v>204864836</x:v>
      </x:c>
      <x:c r="B3832" s="37" t="str">
        <x:v>204864836.jpg</x:v>
      </x:c>
      <x:c r="C3832" s="37" t="str">
        <x:v>IFD0</x:v>
      </x:c>
      <x:c r="D3832" s="37" t="n">
        <x:v>270</x:v>
      </x:c>
      <x:c r="E3832" s="37" t="str">
        <x:v>ImageDescription</x:v>
      </x:c>
      <x:c r="F3832" s="41" t="str"/>
    </x:row>
    <x:row r="3833">
      <x:c r="A3833" s="37" t="str">
        <x:v>204864836</x:v>
      </x:c>
      <x:c r="B3833" s="37" t="str">
        <x:v>204864836.jpg</x:v>
      </x:c>
      <x:c r="C3833" s="37" t="str">
        <x:v>IFD0</x:v>
      </x:c>
      <x:c r="D3833" s="37" t="n">
        <x:v>271</x:v>
      </x:c>
      <x:c r="E3833" s="37" t="str">
        <x:v>Make</x:v>
      </x:c>
      <x:c r="F3833" s="41" t="str">
        <x:v>HONOR</x:v>
      </x:c>
    </x:row>
    <x:row r="3834">
      <x:c r="A3834" s="37" t="str">
        <x:v>204864836</x:v>
      </x:c>
      <x:c r="B3834" s="37" t="str">
        <x:v>204864836.jpg</x:v>
      </x:c>
      <x:c r="C3834" s="37" t="str">
        <x:v>IFD0</x:v>
      </x:c>
      <x:c r="D3834" s="37" t="n">
        <x:v>272</x:v>
      </x:c>
      <x:c r="E3834" s="37" t="str">
        <x:v>Model</x:v>
      </x:c>
      <x:c r="F3834" s="41" t="str">
        <x:v>BVL-AN00</x:v>
      </x:c>
    </x:row>
    <x:row r="3835">
      <x:c r="A3835" s="37" t="str">
        <x:v>204864836</x:v>
      </x:c>
      <x:c r="B3835" s="37" t="str">
        <x:v>204864836.jpg</x:v>
      </x:c>
      <x:c r="C3835" s="37" t="str">
        <x:v>IFD0</x:v>
      </x:c>
      <x:c r="D3835" s="37" t="n">
        <x:v>274</x:v>
      </x:c>
      <x:c r="E3835" s="37" t="str">
        <x:v>Orientation</x:v>
      </x:c>
      <x:c r="F3835" s="41" t="str">
        <x:v>1</x:v>
      </x:c>
    </x:row>
    <x:row r="3836">
      <x:c r="A3836" s="37" t="str">
        <x:v>204864836</x:v>
      </x:c>
      <x:c r="B3836" s="37" t="str">
        <x:v>204864836.jpg</x:v>
      </x:c>
      <x:c r="C3836" s="37" t="str">
        <x:v>IFD0</x:v>
      </x:c>
      <x:c r="D3836" s="37" t="n">
        <x:v>306</x:v>
      </x:c>
      <x:c r="E3836" s="37" t="str">
        <x:v>DateTime</x:v>
      </x:c>
      <x:c r="F3836" s="41" t="str">
        <x:v>2026:05:09 09:49:43</x:v>
      </x:c>
    </x:row>
    <x:row r="3837">
      <x:c r="A3837" s="37" t="str">
        <x:v>204864836</x:v>
      </x:c>
      <x:c r="B3837" s="37" t="str">
        <x:v>204864836.jpg</x:v>
      </x:c>
      <x:c r="C3837" s="37" t="str">
        <x:v>IFD0</x:v>
      </x:c>
      <x:c r="D3837" s="37" t="n">
        <x:v>531</x:v>
      </x:c>
      <x:c r="E3837" s="37" t="str">
        <x:v>YCbCrPositioning</x:v>
      </x:c>
      <x:c r="F3837" s="41" t="str">
        <x:v>1</x:v>
      </x:c>
    </x:row>
    <x:row r="3838">
      <x:c r="A3838" s="37" t="str">
        <x:v>204864836</x:v>
      </x:c>
      <x:c r="B3838" s="37" t="str">
        <x:v>204864836.jpg</x:v>
      </x:c>
      <x:c r="C3838" s="37" t="str">
        <x:v>IFD0</x:v>
      </x:c>
      <x:c r="D3838" s="37" t="n">
        <x:v>282</x:v>
      </x:c>
      <x:c r="E3838" s="37" t="str">
        <x:v>XResolution</x:v>
      </x:c>
      <x:c r="F3838" s="41" t="str">
        <x:v>72</x:v>
      </x:c>
    </x:row>
    <x:row r="3839">
      <x:c r="A3839" s="37" t="str">
        <x:v>204864836</x:v>
      </x:c>
      <x:c r="B3839" s="37" t="str">
        <x:v>204864836.jpg</x:v>
      </x:c>
      <x:c r="C3839" s="37" t="str">
        <x:v>IFD0</x:v>
      </x:c>
      <x:c r="D3839" s="37" t="n">
        <x:v>283</x:v>
      </x:c>
      <x:c r="E3839" s="37" t="str">
        <x:v>YResolution</x:v>
      </x:c>
      <x:c r="F3839" s="41" t="str">
        <x:v>72</x:v>
      </x:c>
    </x:row>
    <x:row r="3840">
      <x:c r="A3840" s="37" t="str">
        <x:v>204864836</x:v>
      </x:c>
      <x:c r="B3840" s="37" t="str">
        <x:v>204864836.jpg</x:v>
      </x:c>
      <x:c r="C3840" s="37" t="str">
        <x:v>ExifIFD</x:v>
      </x:c>
      <x:c r="D3840" s="37" t="n">
        <x:v>36864</x:v>
      </x:c>
      <x:c r="E3840" s="37" t="str">
        <x:v>ExifVersion</x:v>
      </x:c>
      <x:c r="F3840" s="41" t="str">
        <x:v>0230</x:v>
      </x:c>
    </x:row>
    <x:row r="3841">
      <x:c r="A3841" s="37" t="str">
        <x:v>204864836</x:v>
      </x:c>
      <x:c r="B3841" s="37" t="str">
        <x:v>204864836.jpg</x:v>
      </x:c>
      <x:c r="C3841" s="37" t="str">
        <x:v>ExifIFD</x:v>
      </x:c>
      <x:c r="D3841" s="37" t="n">
        <x:v>37121</x:v>
      </x:c>
      <x:c r="E3841" s="37" t="str">
        <x:v>ComponentsConfiguration</x:v>
      </x:c>
      <x:c r="F3841" s="41" t="str">
        <x:v>Ằ</x:v>
      </x:c>
    </x:row>
    <x:row r="3842">
      <x:c r="A3842" s="37" t="str">
        <x:v>204864836</x:v>
      </x:c>
      <x:c r="B3842" s="37" t="str">
        <x:v>204864836.jpg</x:v>
      </x:c>
      <x:c r="C3842" s="37" t="str">
        <x:v>ExifIFD</x:v>
      </x:c>
      <x:c r="D3842" s="37" t="n">
        <x:v>37377</x:v>
      </x:c>
      <x:c r="E3842" s="37" t="str">
        <x:v>ShutterSpeedValue</x:v>
      </x:c>
      <x:c r="F3842" s="41" t="str">
        <x:v>6.643</x:v>
      </x:c>
    </x:row>
    <x:row r="3843">
      <x:c r="A3843" s="37" t="str">
        <x:v>204864836</x:v>
      </x:c>
      <x:c r="B3843" s="37" t="str">
        <x:v>204864836.jpg</x:v>
      </x:c>
      <x:c r="C3843" s="37" t="str">
        <x:v>ExifIFD</x:v>
      </x:c>
      <x:c r="D3843" s="37" t="n">
        <x:v>36867</x:v>
      </x:c>
      <x:c r="E3843" s="37" t="str">
        <x:v>DateTimeOriginal</x:v>
      </x:c>
      <x:c r="F3843" s="41" t="str">
        <x:v>2026:05:09 09:49:43</x:v>
      </x:c>
    </x:row>
    <x:row r="3844">
      <x:c r="A3844" s="37" t="str">
        <x:v>204864836</x:v>
      </x:c>
      <x:c r="B3844" s="37" t="str">
        <x:v>204864836.jpg</x:v>
      </x:c>
      <x:c r="C3844" s="37" t="str">
        <x:v>ExifIFD</x:v>
      </x:c>
      <x:c r="D3844" s="37" t="n">
        <x:v>36868</x:v>
      </x:c>
      <x:c r="E3844" s="37" t="str">
        <x:v>DateTimeDigitized</x:v>
      </x:c>
      <x:c r="F3844" s="41" t="str">
        <x:v>2026:05:09 09:49:43</x:v>
      </x:c>
    </x:row>
    <x:row r="3845">
      <x:c r="A3845" s="37" t="str">
        <x:v>204864836</x:v>
      </x:c>
      <x:c r="B3845" s="37" t="str">
        <x:v>204864836.jpg</x:v>
      </x:c>
      <x:c r="C3845" s="37" t="str">
        <x:v>ExifIFD</x:v>
      </x:c>
      <x:c r="D3845" s="37" t="n">
        <x:v>37378</x:v>
      </x:c>
      <x:c r="E3845" s="37" t="str">
        <x:v>ApertureValue</x:v>
      </x:c>
      <x:c r="F3845" s="41" t="str">
        <x:v>1.85</x:v>
      </x:c>
    </x:row>
    <x:row r="3846">
      <x:c r="A3846" s="37" t="str">
        <x:v>204864836</x:v>
      </x:c>
      <x:c r="B3846" s="37" t="str">
        <x:v>204864836.jpg</x:v>
      </x:c>
      <x:c r="C3846" s="37" t="str">
        <x:v>ExifIFD</x:v>
      </x:c>
      <x:c r="D3846" s="37" t="n">
        <x:v>37379</x:v>
      </x:c>
      <x:c r="E3846" s="37" t="str">
        <x:v>BrightnessValue</x:v>
      </x:c>
      <x:c r="F3846" s="41" t="str">
        <x:v>3.36</x:v>
      </x:c>
    </x:row>
    <x:row r="3847">
      <x:c r="A3847" s="37" t="str">
        <x:v>204864836</x:v>
      </x:c>
      <x:c r="B3847" s="37" t="str">
        <x:v>204864836.jpg</x:v>
      </x:c>
      <x:c r="C3847" s="37" t="str">
        <x:v>ExifIFD</x:v>
      </x:c>
      <x:c r="D3847" s="37" t="n">
        <x:v>37380</x:v>
      </x:c>
      <x:c r="E3847" s="37" t="str">
        <x:v>ExposureBiasValue</x:v>
      </x:c>
      <x:c r="F3847" s="41" t="str">
        <x:v>0</x:v>
      </x:c>
    </x:row>
    <x:row r="3848">
      <x:c r="A3848" s="37" t="str">
        <x:v>204864836</x:v>
      </x:c>
      <x:c r="B3848" s="37" t="str">
        <x:v>204864836.jpg</x:v>
      </x:c>
      <x:c r="C3848" s="37" t="str">
        <x:v>ExifIFD</x:v>
      </x:c>
      <x:c r="D3848" s="37" t="n">
        <x:v>37381</x:v>
      </x:c>
      <x:c r="E3848" s="37" t="str">
        <x:v>MaxApertureValue</x:v>
      </x:c>
      <x:c r="F3848" s="41" t="str">
        <x:v>1.85</x:v>
      </x:c>
    </x:row>
    <x:row r="3849">
      <x:c r="A3849" s="37" t="str">
        <x:v>204864836</x:v>
      </x:c>
      <x:c r="B3849" s="37" t="str">
        <x:v>204864836.jpg</x:v>
      </x:c>
      <x:c r="C3849" s="37" t="str">
        <x:v>ExifIFD</x:v>
      </x:c>
      <x:c r="D3849" s="37" t="n">
        <x:v>37383</x:v>
      </x:c>
      <x:c r="E3849" s="37" t="str">
        <x:v>MeteringMode</x:v>
      </x:c>
      <x:c r="F3849" s="41" t="str">
        <x:v>3</x:v>
      </x:c>
    </x:row>
    <x:row r="3850">
      <x:c r="A3850" s="37" t="str">
        <x:v>204864836</x:v>
      </x:c>
      <x:c r="B3850" s="37" t="str">
        <x:v>204864836.jpg</x:v>
      </x:c>
      <x:c r="C3850" s="37" t="str">
        <x:v>ExifIFD</x:v>
      </x:c>
      <x:c r="D3850" s="37" t="n">
        <x:v>37384</x:v>
      </x:c>
      <x:c r="E3850" s="37" t="str">
        <x:v>LightSource</x:v>
      </x:c>
      <x:c r="F3850" s="41" t="str">
        <x:v>255</x:v>
      </x:c>
    </x:row>
    <x:row r="3851">
      <x:c r="A3851" s="37" t="str">
        <x:v>204864836</x:v>
      </x:c>
      <x:c r="B3851" s="37" t="str">
        <x:v>204864836.jpg</x:v>
      </x:c>
      <x:c r="C3851" s="37" t="str">
        <x:v>ExifIFD</x:v>
      </x:c>
      <x:c r="D3851" s="37" t="n">
        <x:v>37385</x:v>
      </x:c>
      <x:c r="E3851" s="37" t="str">
        <x:v>Flash</x:v>
      </x:c>
      <x:c r="F3851" s="41" t="str">
        <x:v>24</x:v>
      </x:c>
    </x:row>
    <x:row r="3852">
      <x:c r="A3852" s="37" t="str">
        <x:v>204864836</x:v>
      </x:c>
      <x:c r="B3852" s="37" t="str">
        <x:v>204864836.jpg</x:v>
      </x:c>
      <x:c r="C3852" s="37" t="str">
        <x:v>ExifIFD</x:v>
      </x:c>
      <x:c r="D3852" s="37" t="n">
        <x:v>37386</x:v>
      </x:c>
      <x:c r="E3852" s="37" t="str">
        <x:v>FocalLength</x:v>
      </x:c>
      <x:c r="F3852" s="41" t="str">
        <x:v>6.67</x:v>
      </x:c>
    </x:row>
    <x:row r="3853">
      <x:c r="A3853" s="37" t="str">
        <x:v>204864836</x:v>
      </x:c>
      <x:c r="B3853" s="37" t="str">
        <x:v>204864836.jpg</x:v>
      </x:c>
      <x:c r="C3853" s="37" t="str">
        <x:v>ExifIFD</x:v>
      </x:c>
      <x:c r="D3853" s="37" t="n">
        <x:v>40961</x:v>
      </x:c>
      <x:c r="E3853" s="37" t="str">
        <x:v>ColorSpace</x:v>
      </x:c>
      <x:c r="F3853" s="41" t="str">
        <x:v>1</x:v>
      </x:c>
    </x:row>
    <x:row r="3854">
      <x:c r="A3854" s="37" t="str">
        <x:v>204864836</x:v>
      </x:c>
      <x:c r="B3854" s="37" t="str">
        <x:v>204864836.jpg</x:v>
      </x:c>
      <x:c r="C3854" s="37" t="str">
        <x:v>ExifIFD</x:v>
      </x:c>
      <x:c r="D3854" s="37" t="n">
        <x:v>40962</x:v>
      </x:c>
      <x:c r="E3854" s="37" t="str">
        <x:v>ExifImageWidth</x:v>
      </x:c>
      <x:c r="F3854" s="41" t="str">
        <x:v>4096</x:v>
      </x:c>
    </x:row>
    <x:row r="3855">
      <x:c r="A3855" s="37" t="str">
        <x:v>204864836</x:v>
      </x:c>
      <x:c r="B3855" s="37" t="str">
        <x:v>204864836.jpg</x:v>
      </x:c>
      <x:c r="C3855" s="37" t="str">
        <x:v>ExifIFD</x:v>
      </x:c>
      <x:c r="D3855" s="37" t="n">
        <x:v>41990</x:v>
      </x:c>
      <x:c r="E3855" s="37" t="str">
        <x:v>SceneCaptureType</x:v>
      </x:c>
      <x:c r="F3855" s="41" t="str">
        <x:v>0</x:v>
      </x:c>
    </x:row>
    <x:row r="3856">
      <x:c r="A3856" s="37" t="str">
        <x:v>204864836</x:v>
      </x:c>
      <x:c r="B3856" s="37" t="str">
        <x:v>204864836.jpg</x:v>
      </x:c>
      <x:c r="C3856" s="37" t="str">
        <x:v>ExifIFD</x:v>
      </x:c>
      <x:c r="D3856" s="37" t="n">
        <x:v>36880</x:v>
      </x:c>
      <x:c r="E3856" s="37" t="str">
        <x:v>OffsetTime</x:v>
      </x:c>
      <x:c r="F3856" s="41" t="str">
        <x:v>'+08:00</x:v>
      </x:c>
    </x:row>
    <x:row r="3857">
      <x:c r="A3857" s="37" t="str">
        <x:v>204864836</x:v>
      </x:c>
      <x:c r="B3857" s="37" t="str">
        <x:v>204864836.jpg</x:v>
      </x:c>
      <x:c r="C3857" s="37" t="str">
        <x:v>ExifIFD</x:v>
      </x:c>
      <x:c r="D3857" s="37" t="n">
        <x:v>36881</x:v>
      </x:c>
      <x:c r="E3857" s="37" t="str">
        <x:v>OffsetTimeOriginal</x:v>
      </x:c>
      <x:c r="F3857" s="41" t="str">
        <x:v>'+08:00</x:v>
      </x:c>
    </x:row>
    <x:row r="3858">
      <x:c r="A3858" s="37" t="str">
        <x:v>204864836</x:v>
      </x:c>
      <x:c r="B3858" s="37" t="str">
        <x:v>204864836.jpg</x:v>
      </x:c>
      <x:c r="C3858" s="37" t="str">
        <x:v>ExifIFD</x:v>
      </x:c>
      <x:c r="D3858" s="37" t="n">
        <x:v>37520</x:v>
      </x:c>
      <x:c r="E3858" s="37" t="str">
        <x:v>SubsecTime</x:v>
      </x:c>
      <x:c r="F3858" s="41" t="str">
        <x:v>246000</x:v>
      </x:c>
    </x:row>
    <x:row r="3859">
      <x:c r="A3859" s="37" t="str">
        <x:v>204864836</x:v>
      </x:c>
      <x:c r="B3859" s="37" t="str">
        <x:v>204864836.jpg</x:v>
      </x:c>
      <x:c r="C3859" s="37" t="str">
        <x:v>ExifIFD</x:v>
      </x:c>
      <x:c r="D3859" s="37" t="n">
        <x:v>37521</x:v>
      </x:c>
      <x:c r="E3859" s="37" t="str">
        <x:v>SubsecTimeOriginal</x:v>
      </x:c>
      <x:c r="F3859" s="41" t="str">
        <x:v>246000</x:v>
      </x:c>
    </x:row>
    <x:row r="3860">
      <x:c r="A3860" s="37" t="str">
        <x:v>204864836</x:v>
      </x:c>
      <x:c r="B3860" s="37" t="str">
        <x:v>204864836.jpg</x:v>
      </x:c>
      <x:c r="C3860" s="37" t="str">
        <x:v>ExifIFD</x:v>
      </x:c>
      <x:c r="D3860" s="37" t="n">
        <x:v>37522</x:v>
      </x:c>
      <x:c r="E3860" s="37" t="str">
        <x:v>SubsecTimeDigitized</x:v>
      </x:c>
      <x:c r="F3860" s="41" t="str">
        <x:v>246000</x:v>
      </x:c>
    </x:row>
    <x:row r="3861">
      <x:c r="A3861" s="37" t="str">
        <x:v>204864836</x:v>
      </x:c>
      <x:c r="B3861" s="37" t="str">
        <x:v>204864836.jpg</x:v>
      </x:c>
      <x:c r="C3861" s="37" t="str">
        <x:v>ExifIFD</x:v>
      </x:c>
      <x:c r="D3861" s="37" t="n">
        <x:v>40963</x:v>
      </x:c>
      <x:c r="E3861" s="37" t="str">
        <x:v>ExifImageHeight</x:v>
      </x:c>
      <x:c r="F3861" s="41" t="str">
        <x:v>3072</x:v>
      </x:c>
    </x:row>
    <x:row r="3862">
      <x:c r="A3862" s="37" t="str">
        <x:v>204864836</x:v>
      </x:c>
      <x:c r="B3862" s="37" t="str">
        <x:v>204864836.jpg</x:v>
      </x:c>
      <x:c r="C3862" s="37" t="str">
        <x:v>ExifIFD</x:v>
      </x:c>
      <x:c r="D3862" s="37" t="n">
        <x:v>41495</x:v>
      </x:c>
      <x:c r="E3862" s="37" t="str">
        <x:v>SensingMethod</x:v>
      </x:c>
      <x:c r="F3862" s="41" t="str">
        <x:v>1</x:v>
      </x:c>
    </x:row>
    <x:row r="3863">
      <x:c r="A3863" s="37" t="str">
        <x:v>204864836</x:v>
      </x:c>
      <x:c r="B3863" s="37" t="str">
        <x:v>204864836.jpg</x:v>
      </x:c>
      <x:c r="C3863" s="37" t="str">
        <x:v>ExifIFD</x:v>
      </x:c>
      <x:c r="D3863" s="37" t="n">
        <x:v>33434</x:v>
      </x:c>
      <x:c r="E3863" s="37" t="str">
        <x:v>ExposureTime</x:v>
      </x:c>
      <x:c r="F3863" s="41" t="str">
        <x:v>0.01</x:v>
      </x:c>
    </x:row>
    <x:row r="3864">
      <x:c r="A3864" s="37" t="str">
        <x:v>204864836</x:v>
      </x:c>
      <x:c r="B3864" s="37" t="str">
        <x:v>204864836.jpg</x:v>
      </x:c>
      <x:c r="C3864" s="37" t="str">
        <x:v>ExifIFD</x:v>
      </x:c>
      <x:c r="D3864" s="37" t="n">
        <x:v>40965</x:v>
      </x:c>
      <x:c r="E3864" s="37" t="str">
        <x:v>ExifInteroperabilityOffset</x:v>
      </x:c>
      <x:c r="F3864" s="41" t="str">
        <x:v>945</x:v>
      </x:c>
    </x:row>
    <x:row r="3865">
      <x:c r="A3865" s="37" t="str">
        <x:v>204864836</x:v>
      </x:c>
      <x:c r="B3865" s="37" t="str">
        <x:v>204864836.jpg</x:v>
      </x:c>
      <x:c r="C3865" s="37" t="str">
        <x:v>ExifIFD</x:v>
      </x:c>
      <x:c r="D3865" s="37" t="n">
        <x:v>33437</x:v>
      </x:c>
      <x:c r="E3865" s="37" t="str">
        <x:v>FNumber</x:v>
      </x:c>
      <x:c r="F3865" s="41" t="str">
        <x:v>1.9</x:v>
      </x:c>
    </x:row>
    <x:row r="3866">
      <x:c r="A3866" s="37" t="str">
        <x:v>204864836</x:v>
      </x:c>
      <x:c r="B3866" s="37" t="str">
        <x:v>204864836.jpg</x:v>
      </x:c>
      <x:c r="C3866" s="37" t="str">
        <x:v>ExifIFD</x:v>
      </x:c>
      <x:c r="D3866" s="37" t="n">
        <x:v>41729</x:v>
      </x:c>
      <x:c r="E3866" s="37" t="str">
        <x:v>SceneType</x:v>
      </x:c>
      <x:c r="F3866" s="41" t="str">
        <x:v>01</x:v>
      </x:c>
    </x:row>
    <x:row r="3867">
      <x:c r="A3867" s="37" t="str">
        <x:v>204864836</x:v>
      </x:c>
      <x:c r="B3867" s="37" t="str">
        <x:v>204864836.jpg</x:v>
      </x:c>
      <x:c r="C3867" s="37" t="str">
        <x:v>ExifIFD</x:v>
      </x:c>
      <x:c r="D3867" s="37" t="n">
        <x:v>34850</x:v>
      </x:c>
      <x:c r="E3867" s="37" t="str">
        <x:v>ExposureProgram</x:v>
      </x:c>
      <x:c r="F3867" s="41" t="str">
        <x:v>2</x:v>
      </x:c>
    </x:row>
    <x:row r="3868">
      <x:c r="A3868" s="37" t="str">
        <x:v>204864836</x:v>
      </x:c>
      <x:c r="B3868" s="37" t="str">
        <x:v>204864836.jpg</x:v>
      </x:c>
      <x:c r="C3868" s="37" t="str">
        <x:v>ExifIFD</x:v>
      </x:c>
      <x:c r="D3868" s="37" t="n">
        <x:v>34855</x:v>
      </x:c>
      <x:c r="E3868" s="37" t="str">
        <x:v>ISOSpeedRatings</x:v>
      </x:c>
      <x:c r="F3868" s="41" t="str">
        <x:v>64</x:v>
      </x:c>
    </x:row>
    <x:row r="3869">
      <x:c r="A3869" s="37" t="str">
        <x:v>204864836</x:v>
      </x:c>
      <x:c r="B3869" s="37" t="str">
        <x:v>204864836.jpg</x:v>
      </x:c>
      <x:c r="C3869" s="37" t="str">
        <x:v>ExifIFD</x:v>
      </x:c>
      <x:c r="D3869" s="37" t="n">
        <x:v>41986</x:v>
      </x:c>
      <x:c r="E3869" s="37" t="str">
        <x:v>ExposureMode</x:v>
      </x:c>
      <x:c r="F3869" s="41" t="str">
        <x:v>0</x:v>
      </x:c>
    </x:row>
    <x:row r="3870">
      <x:c r="A3870" s="37" t="str">
        <x:v>204864836</x:v>
      </x:c>
      <x:c r="B3870" s="37" t="str">
        <x:v>204864836.jpg</x:v>
      </x:c>
      <x:c r="C3870" s="37" t="str">
        <x:v>ExifIFD</x:v>
      </x:c>
      <x:c r="D3870" s="37" t="n">
        <x:v>40960</x:v>
      </x:c>
      <x:c r="E3870" s="37" t="str">
        <x:v>FlashPixVersion</x:v>
      </x:c>
      <x:c r="F3870" s="41" t="str">
        <x:v>0100</x:v>
      </x:c>
    </x:row>
    <x:row r="3871">
      <x:c r="A3871" s="37" t="str">
        <x:v>204864836</x:v>
      </x:c>
      <x:c r="B3871" s="37" t="str">
        <x:v>204864836.jpg</x:v>
      </x:c>
      <x:c r="C3871" s="37" t="str">
        <x:v>ExifIFD</x:v>
      </x:c>
      <x:c r="D3871" s="37" t="n">
        <x:v>34864</x:v>
      </x:c>
      <x:c r="E3871" s="37" t="str">
        <x:v>SensitivityType</x:v>
      </x:c>
      <x:c r="F3871" s="41" t="str">
        <x:v>3</x:v>
      </x:c>
    </x:row>
    <x:row r="3872">
      <x:c r="A3872" s="37" t="str">
        <x:v>204864836</x:v>
      </x:c>
      <x:c r="B3872" s="37" t="str">
        <x:v>204864836.jpg</x:v>
      </x:c>
      <x:c r="C3872" s="37" t="str">
        <x:v>ExifIFD</x:v>
      </x:c>
      <x:c r="D3872" s="37" t="n">
        <x:v>41987</x:v>
      </x:c>
      <x:c r="E3872" s="37" t="str">
        <x:v>WhiteBalance</x:v>
      </x:c>
      <x:c r="F3872" s="41" t="str">
        <x:v>0</x:v>
      </x:c>
    </x:row>
    <x:row r="3873">
      <x:c r="A3873" s="37" t="str">
        <x:v>204864836</x:v>
      </x:c>
      <x:c r="B3873" s="37" t="str">
        <x:v>204864836.jpg</x:v>
      </x:c>
      <x:c r="C3873" s="37" t="str">
        <x:v>ExifIFD</x:v>
      </x:c>
      <x:c r="D3873" s="37" t="n">
        <x:v>34867</x:v>
      </x:c>
      <x:c r="E3873" s="37" t="str">
        <x:v>ISOSpeed</x:v>
      </x:c>
      <x:c r="F3873" s="41" t="str">
        <x:v>64</x:v>
      </x:c>
    </x:row>
    <x:row r="3874">
      <x:c r="A3874" s="37" t="str">
        <x:v>204864836</x:v>
      </x:c>
      <x:c r="B3874" s="37" t="str">
        <x:v>204864836.jpg</x:v>
      </x:c>
      <x:c r="C3874" s="37" t="str">
        <x:v>ExifIFD</x:v>
      </x:c>
      <x:c r="D3874" s="37" t="n">
        <x:v>41989</x:v>
      </x:c>
      <x:c r="E3874" s="37" t="str">
        <x:v>FocalLengthIn35mmFilm</x:v>
      </x:c>
      <x:c r="F3874" s="41" t="str">
        <x:v>27</x:v>
      </x:c>
    </x:row>
    <x:row r="3875">
      <x:c r="A3875" s="37" t="str">
        <x:v>204864836</x:v>
      </x:c>
      <x:c r="B3875" s="37" t="str">
        <x:v>204864836.jpg</x:v>
      </x:c>
      <x:c r="C3875" s="37" t="str">
        <x:v>ExifIFD</x:v>
      </x:c>
      <x:c r="D3875" s="37" t="n">
        <x:v>37500</x:v>
      </x:c>
      <x:c r="E3875" s="37" t="str">
        <x:v>MakerNote</x:v>
      </x:c>
      <x:c r="F3875" s="41" t="str">
        <x:v>AF_S</x:v>
      </x:c>
    </x:row>
    <x:row r="3876">
      <x:c r="A3876" s="37" t="str">
        <x:v>204864836</x:v>
      </x:c>
      <x:c r="B3876" s="37" t="str">
        <x:v>204864836.jpg</x:v>
      </x:c>
      <x:c r="C3876" s="37" t="str">
        <x:v>InteropIFD</x:v>
      </x:c>
      <x:c r="D3876" s="37" t="n">
        <x:v>1</x:v>
      </x:c>
      <x:c r="E3876" s="37" t="str">
        <x:v>InteropIndex</x:v>
      </x:c>
      <x:c r="F3876" s="41" t="str">
        <x:v>R98</x:v>
      </x:c>
    </x:row>
    <x:row r="3877">
      <x:c r="A3877" s="37" t="str">
        <x:v>204864836</x:v>
      </x:c>
      <x:c r="B3877" s="37" t="str">
        <x:v>204864836.jpg</x:v>
      </x:c>
      <x:c r="C3877" s="37" t="str">
        <x:v>InteropIFD</x:v>
      </x:c>
      <x:c r="D3877" s="37" t="n">
        <x:v>2</x:v>
      </x:c>
      <x:c r="E3877" s="37" t="str">
        <x:v>Tag_2</x:v>
      </x:c>
      <x:c r="F3877" s="41" t="str">
        <x:v>0100</x:v>
      </x:c>
    </x:row>
    <x:row r="3878">
      <x:c r="A3878" s="37" t="str">
        <x:v>204864836</x:v>
      </x:c>
      <x:c r="B3878" s="37" t="str">
        <x:v>204864836.jpg</x:v>
      </x:c>
      <x:c r="C3878" s="37" t="str">
        <x:v>PillowInfo</x:v>
      </x:c>
      <x:c r="D3878" s="37" t="str"/>
      <x:c r="E3878" s="37" t="str">
        <x:v>dpi</x:v>
      </x:c>
      <x:c r="F3878" s="41" t="str">
        <x:v>[72,72]</x:v>
      </x:c>
    </x:row>
    <x:row r="3879">
      <x:c r="A3879" s="37" t="str">
        <x:v>204917772</x:v>
      </x:c>
      <x:c r="B3879" s="37" t="str">
        <x:v>204917772.jpg</x:v>
      </x:c>
      <x:c r="C3879" s="37" t="str">
        <x:v>IFD0</x:v>
      </x:c>
      <x:c r="D3879" s="37" t="n">
        <x:v>256</x:v>
      </x:c>
      <x:c r="E3879" s="37" t="str">
        <x:v>ImageWidth</x:v>
      </x:c>
      <x:c r="F3879" s="41" t="str">
        <x:v>4624</x:v>
      </x:c>
    </x:row>
    <x:row r="3880">
      <x:c r="A3880" s="37" t="str">
        <x:v>204917772</x:v>
      </x:c>
      <x:c r="B3880" s="37" t="str">
        <x:v>204917772.jpg</x:v>
      </x:c>
      <x:c r="C3880" s="37" t="str">
        <x:v>IFD0</x:v>
      </x:c>
      <x:c r="D3880" s="37" t="n">
        <x:v>257</x:v>
      </x:c>
      <x:c r="E3880" s="37" t="str">
        <x:v>ImageLength</x:v>
      </x:c>
      <x:c r="F3880" s="41" t="str">
        <x:v>3472</x:v>
      </x:c>
    </x:row>
    <x:row r="3881">
      <x:c r="A3881" s="37" t="str">
        <x:v>204917772</x:v>
      </x:c>
      <x:c r="B3881" s="37" t="str">
        <x:v>204917772.jpg</x:v>
      </x:c>
      <x:c r="C3881" s="37" t="str">
        <x:v>IFD0</x:v>
      </x:c>
      <x:c r="D3881" s="37" t="n">
        <x:v>270</x:v>
      </x:c>
      <x:c r="E3881" s="37" t="str">
        <x:v>ImageDescription</x:v>
      </x:c>
      <x:c r="F3881" s="41" t="str"/>
    </x:row>
    <x:row r="3882">
      <x:c r="A3882" s="37" t="str">
        <x:v>204917772</x:v>
      </x:c>
      <x:c r="B3882" s="37" t="str">
        <x:v>204917772.jpg</x:v>
      </x:c>
      <x:c r="C3882" s="37" t="str">
        <x:v>IFD0</x:v>
      </x:c>
      <x:c r="D3882" s="37" t="n">
        <x:v>271</x:v>
      </x:c>
      <x:c r="E3882" s="37" t="str">
        <x:v>Make</x:v>
      </x:c>
      <x:c r="F3882" s="41" t="str">
        <x:v>Xiaomi</x:v>
      </x:c>
    </x:row>
    <x:row r="3883">
      <x:c r="A3883" s="37" t="str">
        <x:v>204917772</x:v>
      </x:c>
      <x:c r="B3883" s="37" t="str">
        <x:v>204917772.jpg</x:v>
      </x:c>
      <x:c r="C3883" s="37" t="str">
        <x:v>IFD0</x:v>
      </x:c>
      <x:c r="D3883" s="37" t="n">
        <x:v>272</x:v>
      </x:c>
      <x:c r="E3883" s="37" t="str">
        <x:v>Model</x:v>
      </x:c>
      <x:c r="F3883" s="41" t="str">
        <x:v>M2006J10C</x:v>
      </x:c>
    </x:row>
    <x:row r="3884">
      <x:c r="A3884" s="37" t="str">
        <x:v>204917772</x:v>
      </x:c>
      <x:c r="B3884" s="37" t="str">
        <x:v>204917772.jpg</x:v>
      </x:c>
      <x:c r="C3884" s="37" t="str">
        <x:v>IFD0</x:v>
      </x:c>
      <x:c r="D3884" s="37" t="n">
        <x:v>274</x:v>
      </x:c>
      <x:c r="E3884" s="37" t="str">
        <x:v>Orientation</x:v>
      </x:c>
      <x:c r="F3884" s="41" t="str">
        <x:v>1</x:v>
      </x:c>
    </x:row>
    <x:row r="3885">
      <x:c r="A3885" s="37" t="str">
        <x:v>204917772</x:v>
      </x:c>
      <x:c r="B3885" s="37" t="str">
        <x:v>204917772.jpg</x:v>
      </x:c>
      <x:c r="C3885" s="37" t="str">
        <x:v>IFD0</x:v>
      </x:c>
      <x:c r="D3885" s="37" t="n">
        <x:v>531</x:v>
      </x:c>
      <x:c r="E3885" s="37" t="str">
        <x:v>YCbCrPositioning</x:v>
      </x:c>
      <x:c r="F3885" s="41" t="str">
        <x:v>2</x:v>
      </x:c>
    </x:row>
    <x:row r="3886">
      <x:c r="A3886" s="37" t="str">
        <x:v>204917772</x:v>
      </x:c>
      <x:c r="B3886" s="37" t="str">
        <x:v>204917772.jpg</x:v>
      </x:c>
      <x:c r="C3886" s="37" t="str">
        <x:v>IFD0</x:v>
      </x:c>
      <x:c r="D3886" s="37" t="n">
        <x:v>282</x:v>
      </x:c>
      <x:c r="E3886" s="37" t="str">
        <x:v>XResolution</x:v>
      </x:c>
      <x:c r="F3886" s="41" t="str">
        <x:v>72</x:v>
      </x:c>
    </x:row>
    <x:row r="3887">
      <x:c r="A3887" s="37" t="str">
        <x:v>204917772</x:v>
      </x:c>
      <x:c r="B3887" s="37" t="str">
        <x:v>204917772.jpg</x:v>
      </x:c>
      <x:c r="C3887" s="37" t="str">
        <x:v>IFD0</x:v>
      </x:c>
      <x:c r="D3887" s="37" t="n">
        <x:v>283</x:v>
      </x:c>
      <x:c r="E3887" s="37" t="str">
        <x:v>YResolution</x:v>
      </x:c>
      <x:c r="F3887" s="41" t="str">
        <x:v>72</x:v>
      </x:c>
    </x:row>
    <x:row r="3888">
      <x:c r="A3888" s="37" t="str">
        <x:v>204917772</x:v>
      </x:c>
      <x:c r="B3888" s="37" t="str">
        <x:v>204917772.jpg</x:v>
      </x:c>
      <x:c r="C3888" s="37" t="str">
        <x:v>IFD0</x:v>
      </x:c>
      <x:c r="D3888" s="37" t="n">
        <x:v>544</x:v>
      </x:c>
      <x:c r="E3888" s="37" t="str">
        <x:v>Tag_544</x:v>
      </x:c>
      <x:c r="F3888" s="41" t="str">
        <x:v>0</x:v>
      </x:c>
    </x:row>
    <x:row r="3889">
      <x:c r="A3889" s="37" t="str">
        <x:v>204917772</x:v>
      </x:c>
      <x:c r="B3889" s="37" t="str">
        <x:v>204917772.jpg</x:v>
      </x:c>
      <x:c r="C3889" s="37" t="str">
        <x:v>IFD0</x:v>
      </x:c>
      <x:c r="D3889" s="37" t="n">
        <x:v>545</x:v>
      </x:c>
      <x:c r="E3889" s="37" t="str">
        <x:v>Tag_545</x:v>
      </x:c>
      <x:c r="F3889" s="41" t="str">
        <x:v>0</x:v>
      </x:c>
    </x:row>
    <x:row r="3890">
      <x:c r="A3890" s="37" t="str">
        <x:v>204917772</x:v>
      </x:c>
      <x:c r="B3890" s="37" t="str">
        <x:v>204917772.jpg</x:v>
      </x:c>
      <x:c r="C3890" s="37" t="str">
        <x:v>IFD0</x:v>
      </x:c>
      <x:c r="D3890" s="37" t="n">
        <x:v>546</x:v>
      </x:c>
      <x:c r="E3890" s="37" t="str">
        <x:v>Tag_546</x:v>
      </x:c>
      <x:c r="F3890" s="41" t="str">
        <x:v>0</x:v>
      </x:c>
    </x:row>
    <x:row r="3891">
      <x:c r="A3891" s="37" t="str">
        <x:v>204917772</x:v>
      </x:c>
      <x:c r="B3891" s="37" t="str">
        <x:v>204917772.jpg</x:v>
      </x:c>
      <x:c r="C3891" s="37" t="str">
        <x:v>IFD0</x:v>
      </x:c>
      <x:c r="D3891" s="37" t="n">
        <x:v>547</x:v>
      </x:c>
      <x:c r="E3891" s="37" t="str">
        <x:v>Tag_547</x:v>
      </x:c>
      <x:c r="F3891" s="41" t="str">
        <x:v>0</x:v>
      </x:c>
    </x:row>
    <x:row r="3892">
      <x:c r="A3892" s="37" t="str">
        <x:v>204917772</x:v>
      </x:c>
      <x:c r="B3892" s="37" t="str">
        <x:v>204917772.jpg</x:v>
      </x:c>
      <x:c r="C3892" s="37" t="str">
        <x:v>IFD0</x:v>
      </x:c>
      <x:c r="D3892" s="37" t="n">
        <x:v>548</x:v>
      </x:c>
      <x:c r="E3892" s="37" t="str">
        <x:v>Tag_548</x:v>
      </x:c>
      <x:c r="F3892" s="41" t="str">
        <x:v>0</x:v>
      </x:c>
    </x:row>
    <x:row r="3893">
      <x:c r="A3893" s="37" t="str">
        <x:v>204917772</x:v>
      </x:c>
      <x:c r="B3893" s="37" t="str">
        <x:v>204917772.jpg</x:v>
      </x:c>
      <x:c r="C3893" s="37" t="str">
        <x:v>IFD0</x:v>
      </x:c>
      <x:c r="D3893" s="37" t="n">
        <x:v>549</x:v>
      </x:c>
      <x:c r="E3893" s="37" t="str">
        <x:v>Tag_549</x:v>
      </x:c>
      <x:c r="F3893" s="41" t="str"/>
    </x:row>
    <x:row r="3894">
      <x:c r="A3894" s="37" t="str">
        <x:v>204917772</x:v>
      </x:c>
      <x:c r="B3894" s="37" t="str">
        <x:v>204917772.jpg</x:v>
      </x:c>
      <x:c r="C3894" s="37" t="str">
        <x:v>IFD0</x:v>
      </x:c>
      <x:c r="D3894" s="37" t="n">
        <x:v>296</x:v>
      </x:c>
      <x:c r="E3894" s="37" t="str">
        <x:v>ResolutionUnit</x:v>
      </x:c>
      <x:c r="F3894" s="41" t="str">
        <x:v>2</x:v>
      </x:c>
    </x:row>
    <x:row r="3895">
      <x:c r="A3895" s="37" t="str">
        <x:v>204917772</x:v>
      </x:c>
      <x:c r="B3895" s="37" t="str">
        <x:v>204917772.jpg</x:v>
      </x:c>
      <x:c r="C3895" s="37" t="str">
        <x:v>IFD0</x:v>
      </x:c>
      <x:c r="D3895" s="37" t="n">
        <x:v>305</x:v>
      </x:c>
      <x:c r="E3895" s="37" t="str">
        <x:v>Software</x:v>
      </x:c>
      <x:c r="F3895" s="41" t="str">
        <x:v>MediaTek Camera Application</x:v>
      </x:c>
    </x:row>
    <x:row r="3896">
      <x:c r="A3896" s="37" t="str">
        <x:v>204917772</x:v>
      </x:c>
      <x:c r="B3896" s="37" t="str">
        <x:v>204917772.jpg</x:v>
      </x:c>
      <x:c r="C3896" s="37" t="str">
        <x:v>IFD0</x:v>
      </x:c>
      <x:c r="D3896" s="37" t="n">
        <x:v>306</x:v>
      </x:c>
      <x:c r="E3896" s="37" t="str">
        <x:v>DateTime</x:v>
      </x:c>
      <x:c r="F3896" s="41" t="str">
        <x:v>2024:06:17 08:44:47</x:v>
      </x:c>
    </x:row>
    <x:row r="3897">
      <x:c r="A3897" s="37" t="str">
        <x:v>204917772</x:v>
      </x:c>
      <x:c r="B3897" s="37" t="str">
        <x:v>204917772.jpg</x:v>
      </x:c>
      <x:c r="C3897" s="37" t="str">
        <x:v>ExifIFD</x:v>
      </x:c>
      <x:c r="D3897" s="37" t="n">
        <x:v>36864</x:v>
      </x:c>
      <x:c r="E3897" s="37" t="str">
        <x:v>ExifVersion</x:v>
      </x:c>
      <x:c r="F3897" s="41" t="str">
        <x:v>0220</x:v>
      </x:c>
    </x:row>
    <x:row r="3898">
      <x:c r="A3898" s="37" t="str">
        <x:v>204917772</x:v>
      </x:c>
      <x:c r="B3898" s="37" t="str">
        <x:v>204917772.jpg</x:v>
      </x:c>
      <x:c r="C3898" s="37" t="str">
        <x:v>ExifIFD</x:v>
      </x:c>
      <x:c r="D3898" s="37" t="n">
        <x:v>37121</x:v>
      </x:c>
      <x:c r="E3898" s="37" t="str">
        <x:v>ComponentsConfiguration</x:v>
      </x:c>
      <x:c r="F3898" s="41" t="str">
        <x:v>Ằ</x:v>
      </x:c>
    </x:row>
    <x:row r="3899">
      <x:c r="A3899" s="37" t="str">
        <x:v>204917772</x:v>
      </x:c>
      <x:c r="B3899" s="37" t="str">
        <x:v>204917772.jpg</x:v>
      </x:c>
      <x:c r="C3899" s="37" t="str">
        <x:v>ExifIFD</x:v>
      </x:c>
      <x:c r="D3899" s="37" t="n">
        <x:v>40962</x:v>
      </x:c>
      <x:c r="E3899" s="37" t="str">
        <x:v>ExifImageWidth</x:v>
      </x:c>
      <x:c r="F3899" s="41" t="str">
        <x:v>4624</x:v>
      </x:c>
    </x:row>
    <x:row r="3900">
      <x:c r="A3900" s="37" t="str">
        <x:v>204917772</x:v>
      </x:c>
      <x:c r="B3900" s="37" t="str">
        <x:v>204917772.jpg</x:v>
      </x:c>
      <x:c r="C3900" s="37" t="str">
        <x:v>ExifIFD</x:v>
      </x:c>
      <x:c r="D3900" s="37" t="n">
        <x:v>40963</x:v>
      </x:c>
      <x:c r="E3900" s="37" t="str">
        <x:v>ExifImageHeight</x:v>
      </x:c>
      <x:c r="F3900" s="41" t="str">
        <x:v>3472</x:v>
      </x:c>
    </x:row>
    <x:row r="3901">
      <x:c r="A3901" s="37" t="str">
        <x:v>204917772</x:v>
      </x:c>
      <x:c r="B3901" s="37" t="str">
        <x:v>204917772.jpg</x:v>
      </x:c>
      <x:c r="C3901" s="37" t="str">
        <x:v>ExifIFD</x:v>
      </x:c>
      <x:c r="D3901" s="37" t="n">
        <x:v>36868</x:v>
      </x:c>
      <x:c r="E3901" s="37" t="str">
        <x:v>DateTimeDigitized</x:v>
      </x:c>
      <x:c r="F3901" s="41" t="str">
        <x:v>2024:06:17 08:44:47</x:v>
      </x:c>
    </x:row>
    <x:row r="3902">
      <x:c r="A3902" s="37" t="str">
        <x:v>204917772</x:v>
      </x:c>
      <x:c r="B3902" s="37" t="str">
        <x:v>204917772.jpg</x:v>
      </x:c>
      <x:c r="C3902" s="37" t="str">
        <x:v>ExifIFD</x:v>
      </x:c>
      <x:c r="D3902" s="37" t="n">
        <x:v>40965</x:v>
      </x:c>
      <x:c r="E3902" s="37" t="str">
        <x:v>ExifInteroperabilityOffset</x:v>
      </x:c>
      <x:c r="F3902" s="41" t="str">
        <x:v>3141</x:v>
      </x:c>
    </x:row>
    <x:row r="3903">
      <x:c r="A3903" s="37" t="str">
        <x:v>204917772</x:v>
      </x:c>
      <x:c r="B3903" s="37" t="str">
        <x:v>204917772.jpg</x:v>
      </x:c>
      <x:c r="C3903" s="37" t="str">
        <x:v>ExifIFD</x:v>
      </x:c>
      <x:c r="D3903" s="37" t="n">
        <x:v>41990</x:v>
      </x:c>
      <x:c r="E3903" s="37" t="str">
        <x:v>SceneCaptureType</x:v>
      </x:c>
      <x:c r="F3903" s="41" t="str">
        <x:v>0</x:v>
      </x:c>
    </x:row>
    <x:row r="3904">
      <x:c r="A3904" s="37" t="str">
        <x:v>204917772</x:v>
      </x:c>
      <x:c r="B3904" s="37" t="str">
        <x:v>204917772.jpg</x:v>
      </x:c>
      <x:c r="C3904" s="37" t="str">
        <x:v>ExifIFD</x:v>
      </x:c>
      <x:c r="D3904" s="37" t="n">
        <x:v>37383</x:v>
      </x:c>
      <x:c r="E3904" s="37" t="str">
        <x:v>MeteringMode</x:v>
      </x:c>
      <x:c r="F3904" s="41" t="str">
        <x:v>2</x:v>
      </x:c>
    </x:row>
    <x:row r="3905">
      <x:c r="A3905" s="37" t="str">
        <x:v>204917772</x:v>
      </x:c>
      <x:c r="B3905" s="37" t="str">
        <x:v>204917772.jpg</x:v>
      </x:c>
      <x:c r="C3905" s="37" t="str">
        <x:v>ExifIFD</x:v>
      </x:c>
      <x:c r="D3905" s="37" t="n">
        <x:v>37384</x:v>
      </x:c>
      <x:c r="E3905" s="37" t="str">
        <x:v>LightSource</x:v>
      </x:c>
      <x:c r="F3905" s="41" t="str">
        <x:v>255</x:v>
      </x:c>
    </x:row>
    <x:row r="3906">
      <x:c r="A3906" s="37" t="str">
        <x:v>204917772</x:v>
      </x:c>
      <x:c r="B3906" s="37" t="str">
        <x:v>204917772.jpg</x:v>
      </x:c>
      <x:c r="C3906" s="37" t="str">
        <x:v>ExifIFD</x:v>
      </x:c>
      <x:c r="D3906" s="37" t="n">
        <x:v>37385</x:v>
      </x:c>
      <x:c r="E3906" s="37" t="str">
        <x:v>Flash</x:v>
      </x:c>
      <x:c r="F3906" s="41" t="str">
        <x:v>16</x:v>
      </x:c>
    </x:row>
    <x:row r="3907">
      <x:c r="A3907" s="37" t="str">
        <x:v>204917772</x:v>
      </x:c>
      <x:c r="B3907" s="37" t="str">
        <x:v>204917772.jpg</x:v>
      </x:c>
      <x:c r="C3907" s="37" t="str">
        <x:v>ExifIFD</x:v>
      </x:c>
      <x:c r="D3907" s="37" t="n">
        <x:v>37386</x:v>
      </x:c>
      <x:c r="E3907" s="37" t="str">
        <x:v>FocalLength</x:v>
      </x:c>
      <x:c r="F3907" s="41" t="str">
        <x:v>5.43</x:v>
      </x:c>
    </x:row>
    <x:row r="3908">
      <x:c r="A3908" s="37" t="str">
        <x:v>204917772</x:v>
      </x:c>
      <x:c r="B3908" s="37" t="str">
        <x:v>204917772.jpg</x:v>
      </x:c>
      <x:c r="C3908" s="37" t="str">
        <x:v>ExifIFD</x:v>
      </x:c>
      <x:c r="D3908" s="37" t="n">
        <x:v>41989</x:v>
      </x:c>
      <x:c r="E3908" s="37" t="str">
        <x:v>FocalLengthIn35mmFilm</x:v>
      </x:c>
      <x:c r="F3908" s="41" t="str">
        <x:v>0</x:v>
      </x:c>
    </x:row>
    <x:row r="3909">
      <x:c r="A3909" s="37" t="str">
        <x:v>204917772</x:v>
      </x:c>
      <x:c r="B3909" s="37" t="str">
        <x:v>204917772.jpg</x:v>
      </x:c>
      <x:c r="C3909" s="37" t="str">
        <x:v>ExifIFD</x:v>
      </x:c>
      <x:c r="D3909" s="37" t="n">
        <x:v>37381</x:v>
      </x:c>
      <x:c r="E3909" s="37" t="str">
        <x:v>MaxApertureValue</x:v>
      </x:c>
      <x:c r="F3909" s="41" t="str">
        <x:v>0</x:v>
      </x:c>
    </x:row>
    <x:row r="3910">
      <x:c r="A3910" s="37" t="str">
        <x:v>204917772</x:v>
      </x:c>
      <x:c r="B3910" s="37" t="str">
        <x:v>204917772.jpg</x:v>
      </x:c>
      <x:c r="C3910" s="37" t="str">
        <x:v>ExifIFD</x:v>
      </x:c>
      <x:c r="D3910" s="37" t="n">
        <x:v>37380</x:v>
      </x:c>
      <x:c r="E3910" s="37" t="str">
        <x:v>ExposureBiasValue</x:v>
      </x:c>
      <x:c r="F3910" s="41" t="str">
        <x:v>0</x:v>
      </x:c>
    </x:row>
    <x:row r="3911">
      <x:c r="A3911" s="37" t="str">
        <x:v>204917772</x:v>
      </x:c>
      <x:c r="B3911" s="37" t="str">
        <x:v>204917772.jpg</x:v>
      </x:c>
      <x:c r="C3911" s="37" t="str">
        <x:v>ExifIFD</x:v>
      </x:c>
      <x:c r="D3911" s="37" t="n">
        <x:v>40961</x:v>
      </x:c>
      <x:c r="E3911" s="37" t="str">
        <x:v>ColorSpace</x:v>
      </x:c>
      <x:c r="F3911" s="41" t="str">
        <x:v>1</x:v>
      </x:c>
    </x:row>
    <x:row r="3912">
      <x:c r="A3912" s="37" t="str">
        <x:v>204917772</x:v>
      </x:c>
      <x:c r="B3912" s="37" t="str">
        <x:v>204917772.jpg</x:v>
      </x:c>
      <x:c r="C3912" s="37" t="str">
        <x:v>ExifIFD</x:v>
      </x:c>
      <x:c r="D3912" s="37" t="n">
        <x:v>37520</x:v>
      </x:c>
      <x:c r="E3912" s="37" t="str">
        <x:v>SubsecTime</x:v>
      </x:c>
      <x:c r="F3912" s="41" t="str">
        <x:v>283</x:v>
      </x:c>
    </x:row>
    <x:row r="3913">
      <x:c r="A3913" s="37" t="str">
        <x:v>204917772</x:v>
      </x:c>
      <x:c r="B3913" s="37" t="str">
        <x:v>204917772.jpg</x:v>
      </x:c>
      <x:c r="C3913" s="37" t="str">
        <x:v>ExifIFD</x:v>
      </x:c>
      <x:c r="D3913" s="37" t="n">
        <x:v>37521</x:v>
      </x:c>
      <x:c r="E3913" s="37" t="str">
        <x:v>SubsecTimeOriginal</x:v>
      </x:c>
      <x:c r="F3913" s="41" t="str">
        <x:v>283</x:v>
      </x:c>
    </x:row>
    <x:row r="3914">
      <x:c r="A3914" s="37" t="str">
        <x:v>204917772</x:v>
      </x:c>
      <x:c r="B3914" s="37" t="str">
        <x:v>204917772.jpg</x:v>
      </x:c>
      <x:c r="C3914" s="37" t="str">
        <x:v>ExifIFD</x:v>
      </x:c>
      <x:c r="D3914" s="37" t="n">
        <x:v>37522</x:v>
      </x:c>
      <x:c r="E3914" s="37" t="str">
        <x:v>SubsecTimeDigitized</x:v>
      </x:c>
      <x:c r="F3914" s="41" t="str">
        <x:v>283</x:v>
      </x:c>
    </x:row>
    <x:row r="3915">
      <x:c r="A3915" s="37" t="str">
        <x:v>204917772</x:v>
      </x:c>
      <x:c r="B3915" s="37" t="str">
        <x:v>204917772.jpg</x:v>
      </x:c>
      <x:c r="C3915" s="37" t="str">
        <x:v>ExifIFD</x:v>
      </x:c>
      <x:c r="D3915" s="37" t="n">
        <x:v>36867</x:v>
      </x:c>
      <x:c r="E3915" s="37" t="str">
        <x:v>DateTimeOriginal</x:v>
      </x:c>
      <x:c r="F3915" s="41" t="str">
        <x:v>2024:06:17 08:44:47</x:v>
      </x:c>
    </x:row>
    <x:row r="3916">
      <x:c r="A3916" s="37" t="str">
        <x:v>204917772</x:v>
      </x:c>
      <x:c r="B3916" s="37" t="str">
        <x:v>204917772.jpg</x:v>
      </x:c>
      <x:c r="C3916" s="37" t="str">
        <x:v>ExifIFD</x:v>
      </x:c>
      <x:c r="D3916" s="37" t="n">
        <x:v>34965</x:v>
      </x:c>
      <x:c r="E3916" s="37" t="str">
        <x:v>Tag_34965</x:v>
      </x:c>
      <x:c r="F3916" s="41" t="str">
        <x:v>0</x:v>
      </x:c>
    </x:row>
    <x:row r="3917">
      <x:c r="A3917" s="37" t="str">
        <x:v>204917772</x:v>
      </x:c>
      <x:c r="B3917" s="37" t="str">
        <x:v>204917772.jpg</x:v>
      </x:c>
      <x:c r="C3917" s="37" t="str">
        <x:v>ExifIFD</x:v>
      </x:c>
      <x:c r="D3917" s="37" t="n">
        <x:v>37377</x:v>
      </x:c>
      <x:c r="E3917" s="37" t="str">
        <x:v>ShutterSpeedValue</x:v>
      </x:c>
      <x:c r="F3917" s="41" t="str">
        <x:v>2</x:v>
      </x:c>
    </x:row>
    <x:row r="3918">
      <x:c r="A3918" s="37" t="str">
        <x:v>204917772</x:v>
      </x:c>
      <x:c r="B3918" s="37" t="str">
        <x:v>204917772.jpg</x:v>
      </x:c>
      <x:c r="C3918" s="37" t="str">
        <x:v>ExifIFD</x:v>
      </x:c>
      <x:c r="D3918" s="37" t="n">
        <x:v>39321</x:v>
      </x:c>
      <x:c r="E3918" s="37" t="str">
        <x:v>Tag_39321</x:v>
      </x:c>
      <x:c r="F3918" s="41" t="str">
        <x:v>{"mirror":false,"sensorType":"rear","Hdr":"auto","OpMode":36866,"smallPicture":false,"AIScene":0,"filterId":66048,"zoomMultiple":1}</x:v>
      </x:c>
    </x:row>
    <x:row r="3919">
      <x:c r="A3919" s="37" t="str">
        <x:v>204917772</x:v>
      </x:c>
      <x:c r="B3919" s="37" t="str">
        <x:v>204917772.jpg</x:v>
      </x:c>
      <x:c r="C3919" s="37" t="str">
        <x:v>ExifIFD</x:v>
      </x:c>
      <x:c r="D3919" s="37" t="n">
        <x:v>33434</x:v>
      </x:c>
      <x:c r="E3919" s="37" t="str">
        <x:v>ExposureTime</x:v>
      </x:c>
      <x:c r="F3919" s="41" t="str">
        <x:v>0.020004</x:v>
      </x:c>
    </x:row>
    <x:row r="3920">
      <x:c r="A3920" s="37" t="str">
        <x:v>204917772</x:v>
      </x:c>
      <x:c r="B3920" s="37" t="str">
        <x:v>204917772.jpg</x:v>
      </x:c>
      <x:c r="C3920" s="37" t="str">
        <x:v>ExifIFD</x:v>
      </x:c>
      <x:c r="D3920" s="37" t="n">
        <x:v>34970</x:v>
      </x:c>
      <x:c r="E3920" s="37" t="str">
        <x:v>Tag_34970</x:v>
      </x:c>
      <x:c r="F3920" s="41" t="str"/>
    </x:row>
    <x:row r="3921">
      <x:c r="A3921" s="37" t="str">
        <x:v>204917772</x:v>
      </x:c>
      <x:c r="B3921" s="37" t="str">
        <x:v>204917772.jpg</x:v>
      </x:c>
      <x:c r="C3921" s="37" t="str">
        <x:v>ExifIFD</x:v>
      </x:c>
      <x:c r="D3921" s="37" t="n">
        <x:v>33437</x:v>
      </x:c>
      <x:c r="E3921" s="37" t="str">
        <x:v>FNumber</x:v>
      </x:c>
      <x:c r="F3921" s="41" t="str">
        <x:v>1.89</x:v>
      </x:c>
    </x:row>
    <x:row r="3922">
      <x:c r="A3922" s="37" t="str">
        <x:v>204917772</x:v>
      </x:c>
      <x:c r="B3922" s="37" t="str">
        <x:v>204917772.jpg</x:v>
      </x:c>
      <x:c r="C3922" s="37" t="str">
        <x:v>ExifIFD</x:v>
      </x:c>
      <x:c r="D3922" s="37" t="n">
        <x:v>37379</x:v>
      </x:c>
      <x:c r="E3922" s="37" t="str">
        <x:v>BrightnessValue</x:v>
      </x:c>
      <x:c r="F3922" s="41" t="str">
        <x:v>8.7</x:v>
      </x:c>
    </x:row>
    <x:row r="3923">
      <x:c r="A3923" s="37" t="str">
        <x:v>204917772</x:v>
      </x:c>
      <x:c r="B3923" s="37" t="str">
        <x:v>204917772.jpg</x:v>
      </x:c>
      <x:c r="C3923" s="37" t="str">
        <x:v>ExifIFD</x:v>
      </x:c>
      <x:c r="D3923" s="37" t="n">
        <x:v>34850</x:v>
      </x:c>
      <x:c r="E3923" s="37" t="str">
        <x:v>ExposureProgram</x:v>
      </x:c>
      <x:c r="F3923" s="41" t="str">
        <x:v>0</x:v>
      </x:c>
    </x:row>
    <x:row r="3924">
      <x:c r="A3924" s="37" t="str">
        <x:v>204917772</x:v>
      </x:c>
      <x:c r="B3924" s="37" t="str">
        <x:v>204917772.jpg</x:v>
      </x:c>
      <x:c r="C3924" s="37" t="str">
        <x:v>ExifIFD</x:v>
      </x:c>
      <x:c r="D3924" s="37" t="n">
        <x:v>34855</x:v>
      </x:c>
      <x:c r="E3924" s="37" t="str">
        <x:v>ISOSpeedRatings</x:v>
      </x:c>
      <x:c r="F3924" s="41" t="str">
        <x:v>109</x:v>
      </x:c>
    </x:row>
    <x:row r="3925">
      <x:c r="A3925" s="37" t="str">
        <x:v>204917772</x:v>
      </x:c>
      <x:c r="B3925" s="37" t="str">
        <x:v>204917772.jpg</x:v>
      </x:c>
      <x:c r="C3925" s="37" t="str">
        <x:v>ExifIFD</x:v>
      </x:c>
      <x:c r="D3925" s="37" t="n">
        <x:v>39594</x:v>
      </x:c>
      <x:c r="E3925" s="37" t="str">
        <x:v>Tag_39594</x:v>
      </x:c>
      <x:c r="F3925" s="41" t="str">
        <x:v>c30cc927aa360443c5ac81edc3d1dbc51097c82356a4804e8eeac0641c04f76b5e8a7f532234ec2bc55527df9d508efd7f9ec347cc33d8f101d920d57bdac4a3a44852094051a6f6d96365a90a4889dfe888b38dd2260869da7cdba787f791bd648abc569388c30064b0fc7f1e09552ba962e0fec72c1897707ef925877386a1273d26fe5774ab4cccf9a41de452248ed5d64cc189e3b90f12a97db3b6443e935180d4ce31365c3d5a50d926320347fb678e8e31518da97e6d4add2d23b8b6be0e3e39a5abbce16ff3125a02d14576708cebeab07182957b9c2dbb570c71e68a0b815064a199389a18dcbd5243da75f42c66da19f656f6ca714fbcdabb4cf9112a32d83e71c2626eddecc9a2a00cd7781f051eec166545ea89cdd93960a818f96f402b2555c0483f6f4b9e5270e7fe44bba3bfb0881fd4b8f4be1b6dceb04aaccfe18138cf132c44feb1ce8b1fb6ed33f09004b1cd328fc4b517273439f10942a47397afc55970b832579cd719cd117e2a2c714ebff1ac00e8c4c2e193b3d82b5cebdf94f3404c3c3e5b5d36a24ea3b5c029faa2f0021f1ebb14d7349e6984c01232eb6ed64553fb2d5236091aae8c52ce1b979e2142c12f87cf2cbbe001bf239cd892dd5ba9a919258e70bab7b8410c77406b5422247945834b324a74868c8c27635d944ba5e692e00c0e90e4972e59fed50fe028ab1e313a8e265d6ff05b5165a4f9f0bcdf339fcb8f72c7fd974c9390205efdd9f2e7f5734c750c188fff62723449797b429004290d10edcbf18c0633c38c563bdf22159d18ff93ae46d6197fa28d0bc31772518b201636e1951c30f14535cf21cf09c2123e3b97d2acc1b4e519c3dccd386938ae2fa5076e87d9079b7697a209a85223e52259b7e35543d403022c85a1f51c68026ab8235a281ee5766e36400e2723db68f6b61ffe002aa4a87f14420acd337a56d37af9e40dfb11dc064f5f742e9754daae387ad1af281b47c109ef82dc731abfbf99464752244d87d05fe5a078e578be35c8236d55b1a6fc24c586762b5524e197de156710b23d1844648df61e5fc23132e83fab29124365bd30c437743f8061db1608b1d5dac487ece8603a1fe392b7cec9ea153ffcb7e85012e2fed2ed2790e9cda0167e1dcff8619cca77899095e600fe2d47354197608c6dd9bb87460bcc176e2c0a8afd8ef31e0ff99eb4831b9f77be827b904e3653caf3f75d60c64d021cbb1fac999d98908a7575ea575abb08c11c3106a4263143cfa8f9f989fd8f38433fcb075c1ae1a9827eaa07a3d0822f9e30158370cd7870b773abcb45cfd748a6d8facc7a23e77e54212c6303cf120fee3649995b97510147697509c1e078e885395b11e84467e10c4d3cc0ab056ec1f53adcedc9f27fa546b34bc60651af13887400d19c7cd55fb92eca2e121e107b6a59c90df8bc48819ea894df0809cfea2f2a2b32c205afd5083d3676af7ea327c262c4d01b3d8824d5f498a3df25945b331485888c4529231a3ff5ffc28f8277c6b1798158886d88b9deaf40e503c36c8c41e5c9ddbde1d5156b4f9fbe30dc970b090fad4515d69c84ffe4933c70c8fcb3e527f550e28c4726591dbab1cb56c427b3951bc3ec33c06b2df3373b582799e6b6d05ab0e95cb82e18e6660d35e8c50f4febb75b0e8daa98f7594af812a5ae2e82b3d69c29df30669f8e5e9ec3d87fbecfc647159e9db2ab7a1127d25187f0c59b67e0a46817af70c92cba1066ea287ba0118898cc6b64285d94b2fb85a21f384279b37b24b427d21b6dc65416839f63b9f79caf3d06485b60c2deb3e55b38abbcf20833358e45398146ec4d2f8b1c19ab99dcf1ce7a44fa4079c72db98a7a65cf3fd7e589a61377f0ebb6629b63acd07d2bf721f54b33ec5b602123208476c417904713af91dd121bdc9dcd24b22f5f63eb7622050e5a545097ef8152e3e58b86e5b587358f46a6913182b5d7deb0bd9406a8c4f5e8c367eeccd85e16c3a6d4342adfa0c2d44d9ba63f04c520eeb1c57099964a7c29b2f6f48bc978248c78bca8543ceaef33ccaffdc81218372fa3be3ba0e9fce693324fc5859924ec197056f1a0ca9f6182cdacc9203a02cfb2e19fcdd4303c8e37a33bd94bdf05a62cbdd9819f70b1b0d47b5cd8ec01d7eb51f826f6c9d6c8564b135afb32181ebc8a42bda94cbab1faa910e035df8dd06fbaaab81ad1d28b254e66ae4146f5f1186b0d0764b27e01e8be41bfc6932f059928512b4a78efbf2f4498e0eec94bde92b19e409085501cca09422b8e1efe21f3020a5fb1d79d3fb385f494ca284f21aeae116ddd5c9f102cc3df4b7031874250780ba28c5375fa804a5b263d4f120b47d38900b70d39c495f4f9f34b3d5985d706b12d4055b1c703f26ad1bc797534a284efc32f7dee19a51d705b1f3851e80e3e4dd62cc898e4e686b76be5c36da3cc796bfe740cbaab74acc7f98175abc47abb6d455d25bd955ecd05f6c3001105dddd71cb2bd5fae57e0b0af63bf01c839fdd58b52c2f6327a5e51ba70d6df88115ca0baa3a7bfc1d2fd74227047cb13f16c80fdb0bc5e82d2d7531487d5173f029e57a40399b7932775f4325599c95b72a37188e658b4dfc49415583223494bf73012928a11c4b048b32e7dce0bab8133838531a977284208901788f832d5257e9e9d1c6a14081ceff87b32091c03c03ce1f0f3a45c41fad3609c6b528af4b7fcd97a0f715a2acf2b48cef62b4660cbe9deb7efda72ed135f5873f124d29c73a87d3b1d3f72461feee1dead4c6663ec2acea8a4e88274a9ecb7bdd68ba1b9d70c809aacf8b9cf8849421a79a25e04778daf1b2d178faefdf873430085137812ba44d122512e31a8cdcfef45e0096651003e1aaee0f93dc5df17e</x:v>
      </x:c>
    </x:row>
    <x:row r="3926">
      <x:c r="A3926" s="37" t="str">
        <x:v>204917772</x:v>
      </x:c>
      <x:c r="B3926" s="37" t="str">
        <x:v>204917772.jpg</x:v>
      </x:c>
      <x:c r="C3926" s="37" t="str">
        <x:v>ExifIFD</x:v>
      </x:c>
      <x:c r="D3926" s="37" t="n">
        <x:v>41986</x:v>
      </x:c>
      <x:c r="E3926" s="37" t="str">
        <x:v>ExposureMode</x:v>
      </x:c>
      <x:c r="F3926" s="41" t="str">
        <x:v>0</x:v>
      </x:c>
    </x:row>
    <x:row r="3927">
      <x:c r="A3927" s="37" t="str">
        <x:v>204917772</x:v>
      </x:c>
      <x:c r="B3927" s="37" t="str">
        <x:v>204917772.jpg</x:v>
      </x:c>
      <x:c r="C3927" s="37" t="str">
        <x:v>ExifIFD</x:v>
      </x:c>
      <x:c r="D3927" s="37" t="n">
        <x:v>40960</x:v>
      </x:c>
      <x:c r="E3927" s="37" t="str">
        <x:v>FlashPixVersion</x:v>
      </x:c>
      <x:c r="F3927" s="41" t="str">
        <x:v>0100</x:v>
      </x:c>
    </x:row>
    <x:row r="3928">
      <x:c r="A3928" s="37" t="str">
        <x:v>204917772</x:v>
      </x:c>
      <x:c r="B3928" s="37" t="str">
        <x:v>204917772.jpg</x:v>
      </x:c>
      <x:c r="C3928" s="37" t="str">
        <x:v>ExifIFD</x:v>
      </x:c>
      <x:c r="D3928" s="37" t="n">
        <x:v>34864</x:v>
      </x:c>
      <x:c r="E3928" s="37" t="str">
        <x:v>SensitivityType</x:v>
      </x:c>
      <x:c r="F3928" s="41" t="str">
        <x:v>0</x:v>
      </x:c>
    </x:row>
    <x:row r="3929">
      <x:c r="A3929" s="37" t="str">
        <x:v>204917772</x:v>
      </x:c>
      <x:c r="B3929" s="37" t="str">
        <x:v>204917772.jpg</x:v>
      </x:c>
      <x:c r="C3929" s="37" t="str">
        <x:v>ExifIFD</x:v>
      </x:c>
      <x:c r="D3929" s="37" t="n">
        <x:v>41987</x:v>
      </x:c>
      <x:c r="E3929" s="37" t="str">
        <x:v>WhiteBalance</x:v>
      </x:c>
      <x:c r="F3929" s="41" t="str">
        <x:v>0</x:v>
      </x:c>
    </x:row>
    <x:row r="3930">
      <x:c r="A3930" s="37" t="str">
        <x:v>204917772</x:v>
      </x:c>
      <x:c r="B3930" s="37" t="str">
        <x:v>204917772.jpg</x:v>
      </x:c>
      <x:c r="C3930" s="37" t="str">
        <x:v>ExifIFD</x:v>
      </x:c>
      <x:c r="D3930" s="37" t="n">
        <x:v>34866</x:v>
      </x:c>
      <x:c r="E3930" s="37" t="str">
        <x:v>RecommendedExposureIndex</x:v>
      </x:c>
      <x:c r="F3930" s="41" t="str">
        <x:v>0</x:v>
      </x:c>
    </x:row>
    <x:row r="3931">
      <x:c r="A3931" s="37" t="str">
        <x:v>204917772</x:v>
      </x:c>
      <x:c r="B3931" s="37" t="str">
        <x:v>204917772.jpg</x:v>
      </x:c>
      <x:c r="C3931" s="37" t="str">
        <x:v>ExifIFD</x:v>
      </x:c>
      <x:c r="D3931" s="37" t="n">
        <x:v>41988</x:v>
      </x:c>
      <x:c r="E3931" s="37" t="str">
        <x:v>DigitalZoomRatio</x:v>
      </x:c>
      <x:c r="F3931" s="41" t="str">
        <x:v>100</x:v>
      </x:c>
    </x:row>
    <x:row r="3932">
      <x:c r="A3932" s="37" t="str">
        <x:v>204917772</x:v>
      </x:c>
      <x:c r="B3932" s="37" t="str">
        <x:v>204917772.jpg</x:v>
      </x:c>
      <x:c r="C3932" s="37" t="str">
        <x:v>ExifIFD</x:v>
      </x:c>
      <x:c r="D3932" s="37" t="n">
        <x:v>39424</x:v>
      </x:c>
      <x:c r="E3932" s="37" t="str">
        <x:v>Tag_39424</x:v>
      </x:c>
      <x:c r="F3932" s="41" t="str">
        <x:v>Redmi K30 Ultra</x:v>
      </x:c>
    </x:row>
    <x:row r="3933">
      <x:c r="A3933" s="37" t="str">
        <x:v>204917772</x:v>
      </x:c>
      <x:c r="B3933" s="37" t="str">
        <x:v>204917772.jpg</x:v>
      </x:c>
      <x:c r="C3933" s="37" t="str">
        <x:v>ExifIFD</x:v>
      </x:c>
      <x:c r="D3933" s="37" t="n">
        <x:v>42593</x:v>
      </x:c>
      <x:c r="E3933" s="37" t="str">
        <x:v>Tag_42593</x:v>
      </x:c>
      <x:c r="F3933" s="41" t="str">
        <x:v>163</x:v>
      </x:c>
    </x:row>
    <x:row r="3934">
      <x:c r="A3934" s="37" t="str">
        <x:v>204917772</x:v>
      </x:c>
      <x:c r="B3934" s="37" t="str">
        <x:v>204917772.jpg</x:v>
      </x:c>
      <x:c r="C3934" s="37" t="str">
        <x:v>InteropIFD</x:v>
      </x:c>
      <x:c r="D3934" s="37" t="n">
        <x:v>1</x:v>
      </x:c>
      <x:c r="E3934" s="37" t="str">
        <x:v>InteropIndex</x:v>
      </x:c>
      <x:c r="F3934" s="41" t="str">
        <x:v>R98</x:v>
      </x:c>
    </x:row>
    <x:row r="3935">
      <x:c r="A3935" s="37" t="str">
        <x:v>204917772</x:v>
      </x:c>
      <x:c r="B3935" s="37" t="str">
        <x:v>204917772.jpg</x:v>
      </x:c>
      <x:c r="C3935" s="37" t="str">
        <x:v>InteropIFD</x:v>
      </x:c>
      <x:c r="D3935" s="37" t="n">
        <x:v>2</x:v>
      </x:c>
      <x:c r="E3935" s="37" t="str">
        <x:v>Tag_2</x:v>
      </x:c>
      <x:c r="F3935" s="41" t="str">
        <x:v>0100</x:v>
      </x:c>
    </x:row>
    <x:row r="3936">
      <x:c r="A3936" s="37" t="str">
        <x:v>204917772</x:v>
      </x:c>
      <x:c r="B3936" s="37" t="str">
        <x:v>204917772.jpg</x:v>
      </x:c>
      <x:c r="C3936" s="37" t="str">
        <x:v>PillowInfo</x:v>
      </x:c>
      <x:c r="D3936" s="37" t="str"/>
      <x:c r="E3936" s="37" t="str">
        <x:v>dpi</x:v>
      </x:c>
      <x:c r="F3936" s="41" t="str">
        <x:v>[72,72]</x:v>
      </x:c>
    </x:row>
    <x:row r="3937">
      <x:c r="A3937" s="37" t="str">
        <x:v>205075256-1</x:v>
      </x:c>
      <x:c r="B3937" s="37" t="str">
        <x:v>205075256-1.jpg</x:v>
      </x:c>
      <x:c r="C3937" s="37" t="str">
        <x:v>IFD0</x:v>
      </x:c>
      <x:c r="D3937" s="37" t="n">
        <x:v>256</x:v>
      </x:c>
      <x:c r="E3937" s="37" t="str">
        <x:v>ImageWidth</x:v>
      </x:c>
      <x:c r="F3937" s="41" t="str">
        <x:v>4096</x:v>
      </x:c>
    </x:row>
    <x:row r="3938">
      <x:c r="A3938" s="37" t="str">
        <x:v>205075256-1</x:v>
      </x:c>
      <x:c r="B3938" s="37" t="str">
        <x:v>205075256-1.jpg</x:v>
      </x:c>
      <x:c r="C3938" s="37" t="str">
        <x:v>IFD0</x:v>
      </x:c>
      <x:c r="D3938" s="37" t="n">
        <x:v>257</x:v>
      </x:c>
      <x:c r="E3938" s="37" t="str">
        <x:v>ImageLength</x:v>
      </x:c>
      <x:c r="F3938" s="41" t="str">
        <x:v>3072</x:v>
      </x:c>
    </x:row>
    <x:row r="3939">
      <x:c r="A3939" s="37" t="str">
        <x:v>205075256-1</x:v>
      </x:c>
      <x:c r="B3939" s="37" t="str">
        <x:v>205075256-1.jpg</x:v>
      </x:c>
      <x:c r="C3939" s="37" t="str">
        <x:v>IFD0</x:v>
      </x:c>
      <x:c r="D3939" s="37" t="n">
        <x:v>296</x:v>
      </x:c>
      <x:c r="E3939" s="37" t="str">
        <x:v>ResolutionUnit</x:v>
      </x:c>
      <x:c r="F3939" s="41" t="str">
        <x:v>2</x:v>
      </x:c>
    </x:row>
    <x:row r="3940">
      <x:c r="A3940" s="37" t="str">
        <x:v>205075256-1</x:v>
      </x:c>
      <x:c r="B3940" s="37" t="str">
        <x:v>205075256-1.jpg</x:v>
      </x:c>
      <x:c r="C3940" s="37" t="str">
        <x:v>IFD0</x:v>
      </x:c>
      <x:c r="D3940" s="37" t="n">
        <x:v>270</x:v>
      </x:c>
      <x:c r="E3940" s="37" t="str">
        <x:v>ImageDescription</x:v>
      </x:c>
      <x:c r="F3940" s="41" t="str"/>
    </x:row>
    <x:row r="3941">
      <x:c r="A3941" s="37" t="str">
        <x:v>205075256-1</x:v>
      </x:c>
      <x:c r="B3941" s="37" t="str">
        <x:v>205075256-1.jpg</x:v>
      </x:c>
      <x:c r="C3941" s="37" t="str">
        <x:v>IFD0</x:v>
      </x:c>
      <x:c r="D3941" s="37" t="n">
        <x:v>271</x:v>
      </x:c>
      <x:c r="E3941" s="37" t="str">
        <x:v>Make</x:v>
      </x:c>
      <x:c r="F3941" s="41" t="str">
        <x:v>HONOR</x:v>
      </x:c>
    </x:row>
    <x:row r="3942">
      <x:c r="A3942" s="37" t="str">
        <x:v>205075256-1</x:v>
      </x:c>
      <x:c r="B3942" s="37" t="str">
        <x:v>205075256-1.jpg</x:v>
      </x:c>
      <x:c r="C3942" s="37" t="str">
        <x:v>IFD0</x:v>
      </x:c>
      <x:c r="D3942" s="37" t="n">
        <x:v>272</x:v>
      </x:c>
      <x:c r="E3942" s="37" t="str">
        <x:v>Model</x:v>
      </x:c>
      <x:c r="F3942" s="41" t="str">
        <x:v>BVL-AN00</x:v>
      </x:c>
    </x:row>
    <x:row r="3943">
      <x:c r="A3943" s="37" t="str">
        <x:v>205075256-1</x:v>
      </x:c>
      <x:c r="B3943" s="37" t="str">
        <x:v>205075256-1.jpg</x:v>
      </x:c>
      <x:c r="C3943" s="37" t="str">
        <x:v>IFD0</x:v>
      </x:c>
      <x:c r="D3943" s="37" t="n">
        <x:v>274</x:v>
      </x:c>
      <x:c r="E3943" s="37" t="str">
        <x:v>Orientation</x:v>
      </x:c>
      <x:c r="F3943" s="41" t="str">
        <x:v>1</x:v>
      </x:c>
    </x:row>
    <x:row r="3944">
      <x:c r="A3944" s="37" t="str">
        <x:v>205075256-1</x:v>
      </x:c>
      <x:c r="B3944" s="37" t="str">
        <x:v>205075256-1.jpg</x:v>
      </x:c>
      <x:c r="C3944" s="37" t="str">
        <x:v>IFD0</x:v>
      </x:c>
      <x:c r="D3944" s="37" t="n">
        <x:v>306</x:v>
      </x:c>
      <x:c r="E3944" s="37" t="str">
        <x:v>DateTime</x:v>
      </x:c>
      <x:c r="F3944" s="41" t="str">
        <x:v>2025:10:17 09:29:28</x:v>
      </x:c>
    </x:row>
    <x:row r="3945">
      <x:c r="A3945" s="37" t="str">
        <x:v>205075256-1</x:v>
      </x:c>
      <x:c r="B3945" s="37" t="str">
        <x:v>205075256-1.jpg</x:v>
      </x:c>
      <x:c r="C3945" s="37" t="str">
        <x:v>IFD0</x:v>
      </x:c>
      <x:c r="D3945" s="37" t="n">
        <x:v>531</x:v>
      </x:c>
      <x:c r="E3945" s="37" t="str">
        <x:v>YCbCrPositioning</x:v>
      </x:c>
      <x:c r="F3945" s="41" t="str">
        <x:v>1</x:v>
      </x:c>
    </x:row>
    <x:row r="3946">
      <x:c r="A3946" s="37" t="str">
        <x:v>205075256-1</x:v>
      </x:c>
      <x:c r="B3946" s="37" t="str">
        <x:v>205075256-1.jpg</x:v>
      </x:c>
      <x:c r="C3946" s="37" t="str">
        <x:v>IFD0</x:v>
      </x:c>
      <x:c r="D3946" s="37" t="n">
        <x:v>282</x:v>
      </x:c>
      <x:c r="E3946" s="37" t="str">
        <x:v>XResolution</x:v>
      </x:c>
      <x:c r="F3946" s="41" t="str">
        <x:v>72</x:v>
      </x:c>
    </x:row>
    <x:row r="3947">
      <x:c r="A3947" s="37" t="str">
        <x:v>205075256-1</x:v>
      </x:c>
      <x:c r="B3947" s="37" t="str">
        <x:v>205075256-1.jpg</x:v>
      </x:c>
      <x:c r="C3947" s="37" t="str">
        <x:v>IFD0</x:v>
      </x:c>
      <x:c r="D3947" s="37" t="n">
        <x:v>283</x:v>
      </x:c>
      <x:c r="E3947" s="37" t="str">
        <x:v>YResolution</x:v>
      </x:c>
      <x:c r="F3947" s="41" t="str">
        <x:v>72</x:v>
      </x:c>
    </x:row>
    <x:row r="3948">
      <x:c r="A3948" s="37" t="str">
        <x:v>205075256-1</x:v>
      </x:c>
      <x:c r="B3948" s="37" t="str">
        <x:v>205075256-1.jpg</x:v>
      </x:c>
      <x:c r="C3948" s="37" t="str">
        <x:v>ExifIFD</x:v>
      </x:c>
      <x:c r="D3948" s="37" t="n">
        <x:v>36864</x:v>
      </x:c>
      <x:c r="E3948" s="37" t="str">
        <x:v>ExifVersion</x:v>
      </x:c>
      <x:c r="F3948" s="41" t="str">
        <x:v>0230</x:v>
      </x:c>
    </x:row>
    <x:row r="3949">
      <x:c r="A3949" s="37" t="str">
        <x:v>205075256-1</x:v>
      </x:c>
      <x:c r="B3949" s="37" t="str">
        <x:v>205075256-1.jpg</x:v>
      </x:c>
      <x:c r="C3949" s="37" t="str">
        <x:v>ExifIFD</x:v>
      </x:c>
      <x:c r="D3949" s="37" t="n">
        <x:v>37121</x:v>
      </x:c>
      <x:c r="E3949" s="37" t="str">
        <x:v>ComponentsConfiguration</x:v>
      </x:c>
      <x:c r="F3949" s="41" t="str">
        <x:v>Ằ</x:v>
      </x:c>
    </x:row>
    <x:row r="3950">
      <x:c r="A3950" s="37" t="str">
        <x:v>205075256-1</x:v>
      </x:c>
      <x:c r="B3950" s="37" t="str">
        <x:v>205075256-1.jpg</x:v>
      </x:c>
      <x:c r="C3950" s="37" t="str">
        <x:v>ExifIFD</x:v>
      </x:c>
      <x:c r="D3950" s="37" t="n">
        <x:v>37377</x:v>
      </x:c>
      <x:c r="E3950" s="37" t="str">
        <x:v>ShutterSpeedValue</x:v>
      </x:c>
      <x:c r="F3950" s="41" t="str">
        <x:v>5.643</x:v>
      </x:c>
    </x:row>
    <x:row r="3951">
      <x:c r="A3951" s="37" t="str">
        <x:v>205075256-1</x:v>
      </x:c>
      <x:c r="B3951" s="37" t="str">
        <x:v>205075256-1.jpg</x:v>
      </x:c>
      <x:c r="C3951" s="37" t="str">
        <x:v>ExifIFD</x:v>
      </x:c>
      <x:c r="D3951" s="37" t="n">
        <x:v>36867</x:v>
      </x:c>
      <x:c r="E3951" s="37" t="str">
        <x:v>DateTimeOriginal</x:v>
      </x:c>
      <x:c r="F3951" s="41" t="str">
        <x:v>2025:10:17 09:29:28</x:v>
      </x:c>
    </x:row>
    <x:row r="3952">
      <x:c r="A3952" s="37" t="str">
        <x:v>205075256-1</x:v>
      </x:c>
      <x:c r="B3952" s="37" t="str">
        <x:v>205075256-1.jpg</x:v>
      </x:c>
      <x:c r="C3952" s="37" t="str">
        <x:v>ExifIFD</x:v>
      </x:c>
      <x:c r="D3952" s="37" t="n">
        <x:v>36868</x:v>
      </x:c>
      <x:c r="E3952" s="37" t="str">
        <x:v>DateTimeDigitized</x:v>
      </x:c>
      <x:c r="F3952" s="41" t="str">
        <x:v>2025:10:17 09:29:28</x:v>
      </x:c>
    </x:row>
    <x:row r="3953">
      <x:c r="A3953" s="37" t="str">
        <x:v>205075256-1</x:v>
      </x:c>
      <x:c r="B3953" s="37" t="str">
        <x:v>205075256-1.jpg</x:v>
      </x:c>
      <x:c r="C3953" s="37" t="str">
        <x:v>ExifIFD</x:v>
      </x:c>
      <x:c r="D3953" s="37" t="n">
        <x:v>37378</x:v>
      </x:c>
      <x:c r="E3953" s="37" t="str">
        <x:v>ApertureValue</x:v>
      </x:c>
      <x:c r="F3953" s="41" t="str">
        <x:v>1.85</x:v>
      </x:c>
    </x:row>
    <x:row r="3954">
      <x:c r="A3954" s="37" t="str">
        <x:v>205075256-1</x:v>
      </x:c>
      <x:c r="B3954" s="37" t="str">
        <x:v>205075256-1.jpg</x:v>
      </x:c>
      <x:c r="C3954" s="37" t="str">
        <x:v>ExifIFD</x:v>
      </x:c>
      <x:c r="D3954" s="37" t="n">
        <x:v>37379</x:v>
      </x:c>
      <x:c r="E3954" s="37" t="str">
        <x:v>BrightnessValue</x:v>
      </x:c>
      <x:c r="F3954" s="41" t="str">
        <x:v>0.06</x:v>
      </x:c>
    </x:row>
    <x:row r="3955">
      <x:c r="A3955" s="37" t="str">
        <x:v>205075256-1</x:v>
      </x:c>
      <x:c r="B3955" s="37" t="str">
        <x:v>205075256-1.jpg</x:v>
      </x:c>
      <x:c r="C3955" s="37" t="str">
        <x:v>ExifIFD</x:v>
      </x:c>
      <x:c r="D3955" s="37" t="n">
        <x:v>37380</x:v>
      </x:c>
      <x:c r="E3955" s="37" t="str">
        <x:v>ExposureBiasValue</x:v>
      </x:c>
      <x:c r="F3955" s="41" t="str">
        <x:v>0</x:v>
      </x:c>
    </x:row>
    <x:row r="3956">
      <x:c r="A3956" s="37" t="str">
        <x:v>205075256-1</x:v>
      </x:c>
      <x:c r="B3956" s="37" t="str">
        <x:v>205075256-1.jpg</x:v>
      </x:c>
      <x:c r="C3956" s="37" t="str">
        <x:v>ExifIFD</x:v>
      </x:c>
      <x:c r="D3956" s="37" t="n">
        <x:v>37381</x:v>
      </x:c>
      <x:c r="E3956" s="37" t="str">
        <x:v>MaxApertureValue</x:v>
      </x:c>
      <x:c r="F3956" s="41" t="str">
        <x:v>1.85</x:v>
      </x:c>
    </x:row>
    <x:row r="3957">
      <x:c r="A3957" s="37" t="str">
        <x:v>205075256-1</x:v>
      </x:c>
      <x:c r="B3957" s="37" t="str">
        <x:v>205075256-1.jpg</x:v>
      </x:c>
      <x:c r="C3957" s="37" t="str">
        <x:v>ExifIFD</x:v>
      </x:c>
      <x:c r="D3957" s="37" t="n">
        <x:v>37383</x:v>
      </x:c>
      <x:c r="E3957" s="37" t="str">
        <x:v>MeteringMode</x:v>
      </x:c>
      <x:c r="F3957" s="41" t="str">
        <x:v>2</x:v>
      </x:c>
    </x:row>
    <x:row r="3958">
      <x:c r="A3958" s="37" t="str">
        <x:v>205075256-1</x:v>
      </x:c>
      <x:c r="B3958" s="37" t="str">
        <x:v>205075256-1.jpg</x:v>
      </x:c>
      <x:c r="C3958" s="37" t="str">
        <x:v>ExifIFD</x:v>
      </x:c>
      <x:c r="D3958" s="37" t="n">
        <x:v>37384</x:v>
      </x:c>
      <x:c r="E3958" s="37" t="str">
        <x:v>LightSource</x:v>
      </x:c>
      <x:c r="F3958" s="41" t="str">
        <x:v>255</x:v>
      </x:c>
    </x:row>
    <x:row r="3959">
      <x:c r="A3959" s="37" t="str">
        <x:v>205075256-1</x:v>
      </x:c>
      <x:c r="B3959" s="37" t="str">
        <x:v>205075256-1.jpg</x:v>
      </x:c>
      <x:c r="C3959" s="37" t="str">
        <x:v>ExifIFD</x:v>
      </x:c>
      <x:c r="D3959" s="37" t="n">
        <x:v>37385</x:v>
      </x:c>
      <x:c r="E3959" s="37" t="str">
        <x:v>Flash</x:v>
      </x:c>
      <x:c r="F3959" s="41" t="str">
        <x:v>16</x:v>
      </x:c>
    </x:row>
    <x:row r="3960">
      <x:c r="A3960" s="37" t="str">
        <x:v>205075256-1</x:v>
      </x:c>
      <x:c r="B3960" s="37" t="str">
        <x:v>205075256-1.jpg</x:v>
      </x:c>
      <x:c r="C3960" s="37" t="str">
        <x:v>ExifIFD</x:v>
      </x:c>
      <x:c r="D3960" s="37" t="n">
        <x:v>37386</x:v>
      </x:c>
      <x:c r="E3960" s="37" t="str">
        <x:v>FocalLength</x:v>
      </x:c>
      <x:c r="F3960" s="41" t="str">
        <x:v>6.67</x:v>
      </x:c>
    </x:row>
    <x:row r="3961">
      <x:c r="A3961" s="37" t="str">
        <x:v>205075256-1</x:v>
      </x:c>
      <x:c r="B3961" s="37" t="str">
        <x:v>205075256-1.jpg</x:v>
      </x:c>
      <x:c r="C3961" s="37" t="str">
        <x:v>ExifIFD</x:v>
      </x:c>
      <x:c r="D3961" s="37" t="n">
        <x:v>40961</x:v>
      </x:c>
      <x:c r="E3961" s="37" t="str">
        <x:v>ColorSpace</x:v>
      </x:c>
      <x:c r="F3961" s="41" t="str">
        <x:v>1</x:v>
      </x:c>
    </x:row>
    <x:row r="3962">
      <x:c r="A3962" s="37" t="str">
        <x:v>205075256-1</x:v>
      </x:c>
      <x:c r="B3962" s="37" t="str">
        <x:v>205075256-1.jpg</x:v>
      </x:c>
      <x:c r="C3962" s="37" t="str">
        <x:v>ExifIFD</x:v>
      </x:c>
      <x:c r="D3962" s="37" t="n">
        <x:v>40962</x:v>
      </x:c>
      <x:c r="E3962" s="37" t="str">
        <x:v>ExifImageWidth</x:v>
      </x:c>
      <x:c r="F3962" s="41" t="str">
        <x:v>4096</x:v>
      </x:c>
    </x:row>
    <x:row r="3963">
      <x:c r="A3963" s="37" t="str">
        <x:v>205075256-1</x:v>
      </x:c>
      <x:c r="B3963" s="37" t="str">
        <x:v>205075256-1.jpg</x:v>
      </x:c>
      <x:c r="C3963" s="37" t="str">
        <x:v>ExifIFD</x:v>
      </x:c>
      <x:c r="D3963" s="37" t="n">
        <x:v>41990</x:v>
      </x:c>
      <x:c r="E3963" s="37" t="str">
        <x:v>SceneCaptureType</x:v>
      </x:c>
      <x:c r="F3963" s="41" t="str">
        <x:v>0</x:v>
      </x:c>
    </x:row>
    <x:row r="3964">
      <x:c r="A3964" s="37" t="str">
        <x:v>205075256-1</x:v>
      </x:c>
      <x:c r="B3964" s="37" t="str">
        <x:v>205075256-1.jpg</x:v>
      </x:c>
      <x:c r="C3964" s="37" t="str">
        <x:v>ExifIFD</x:v>
      </x:c>
      <x:c r="D3964" s="37" t="n">
        <x:v>36880</x:v>
      </x:c>
      <x:c r="E3964" s="37" t="str">
        <x:v>OffsetTime</x:v>
      </x:c>
      <x:c r="F3964" s="41" t="str">
        <x:v>'+08:00</x:v>
      </x:c>
    </x:row>
    <x:row r="3965">
      <x:c r="A3965" s="37" t="str">
        <x:v>205075256-1</x:v>
      </x:c>
      <x:c r="B3965" s="37" t="str">
        <x:v>205075256-1.jpg</x:v>
      </x:c>
      <x:c r="C3965" s="37" t="str">
        <x:v>ExifIFD</x:v>
      </x:c>
      <x:c r="D3965" s="37" t="n">
        <x:v>36881</x:v>
      </x:c>
      <x:c r="E3965" s="37" t="str">
        <x:v>OffsetTimeOriginal</x:v>
      </x:c>
      <x:c r="F3965" s="41" t="str">
        <x:v>'+08:00</x:v>
      </x:c>
    </x:row>
    <x:row r="3966">
      <x:c r="A3966" s="37" t="str">
        <x:v>205075256-1</x:v>
      </x:c>
      <x:c r="B3966" s="37" t="str">
        <x:v>205075256-1.jpg</x:v>
      </x:c>
      <x:c r="C3966" s="37" t="str">
        <x:v>ExifIFD</x:v>
      </x:c>
      <x:c r="D3966" s="37" t="n">
        <x:v>37520</x:v>
      </x:c>
      <x:c r="E3966" s="37" t="str">
        <x:v>SubsecTime</x:v>
      </x:c>
      <x:c r="F3966" s="41" t="str">
        <x:v>091000</x:v>
      </x:c>
    </x:row>
    <x:row r="3967">
      <x:c r="A3967" s="37" t="str">
        <x:v>205075256-1</x:v>
      </x:c>
      <x:c r="B3967" s="37" t="str">
        <x:v>205075256-1.jpg</x:v>
      </x:c>
      <x:c r="C3967" s="37" t="str">
        <x:v>ExifIFD</x:v>
      </x:c>
      <x:c r="D3967" s="37" t="n">
        <x:v>37521</x:v>
      </x:c>
      <x:c r="E3967" s="37" t="str">
        <x:v>SubsecTimeOriginal</x:v>
      </x:c>
      <x:c r="F3967" s="41" t="str">
        <x:v>091000</x:v>
      </x:c>
    </x:row>
    <x:row r="3968">
      <x:c r="A3968" s="37" t="str">
        <x:v>205075256-1</x:v>
      </x:c>
      <x:c r="B3968" s="37" t="str">
        <x:v>205075256-1.jpg</x:v>
      </x:c>
      <x:c r="C3968" s="37" t="str">
        <x:v>ExifIFD</x:v>
      </x:c>
      <x:c r="D3968" s="37" t="n">
        <x:v>37522</x:v>
      </x:c>
      <x:c r="E3968" s="37" t="str">
        <x:v>SubsecTimeDigitized</x:v>
      </x:c>
      <x:c r="F3968" s="41" t="str">
        <x:v>091000</x:v>
      </x:c>
    </x:row>
    <x:row r="3969">
      <x:c r="A3969" s="37" t="str">
        <x:v>205075256-1</x:v>
      </x:c>
      <x:c r="B3969" s="37" t="str">
        <x:v>205075256-1.jpg</x:v>
      </x:c>
      <x:c r="C3969" s="37" t="str">
        <x:v>ExifIFD</x:v>
      </x:c>
      <x:c r="D3969" s="37" t="n">
        <x:v>40963</x:v>
      </x:c>
      <x:c r="E3969" s="37" t="str">
        <x:v>ExifImageHeight</x:v>
      </x:c>
      <x:c r="F3969" s="41" t="str">
        <x:v>3072</x:v>
      </x:c>
    </x:row>
    <x:row r="3970">
      <x:c r="A3970" s="37" t="str">
        <x:v>205075256-1</x:v>
      </x:c>
      <x:c r="B3970" s="37" t="str">
        <x:v>205075256-1.jpg</x:v>
      </x:c>
      <x:c r="C3970" s="37" t="str">
        <x:v>ExifIFD</x:v>
      </x:c>
      <x:c r="D3970" s="37" t="n">
        <x:v>41495</x:v>
      </x:c>
      <x:c r="E3970" s="37" t="str">
        <x:v>SensingMethod</x:v>
      </x:c>
      <x:c r="F3970" s="41" t="str">
        <x:v>1</x:v>
      </x:c>
    </x:row>
    <x:row r="3971">
      <x:c r="A3971" s="37" t="str">
        <x:v>205075256-1</x:v>
      </x:c>
      <x:c r="B3971" s="37" t="str">
        <x:v>205075256-1.jpg</x:v>
      </x:c>
      <x:c r="C3971" s="37" t="str">
        <x:v>ExifIFD</x:v>
      </x:c>
      <x:c r="D3971" s="37" t="n">
        <x:v>33434</x:v>
      </x:c>
      <x:c r="E3971" s="37" t="str">
        <x:v>ExposureTime</x:v>
      </x:c>
      <x:c r="F3971" s="41" t="str">
        <x:v>0.02</x:v>
      </x:c>
    </x:row>
    <x:row r="3972">
      <x:c r="A3972" s="37" t="str">
        <x:v>205075256-1</x:v>
      </x:c>
      <x:c r="B3972" s="37" t="str">
        <x:v>205075256-1.jpg</x:v>
      </x:c>
      <x:c r="C3972" s="37" t="str">
        <x:v>ExifIFD</x:v>
      </x:c>
      <x:c r="D3972" s="37" t="n">
        <x:v>40965</x:v>
      </x:c>
      <x:c r="E3972" s="37" t="str">
        <x:v>ExifInteroperabilityOffset</x:v>
      </x:c>
      <x:c r="F3972" s="41" t="str">
        <x:v>945</x:v>
      </x:c>
    </x:row>
    <x:row r="3973">
      <x:c r="A3973" s="37" t="str">
        <x:v>205075256-1</x:v>
      </x:c>
      <x:c r="B3973" s="37" t="str">
        <x:v>205075256-1.jpg</x:v>
      </x:c>
      <x:c r="C3973" s="37" t="str">
        <x:v>ExifIFD</x:v>
      </x:c>
      <x:c r="D3973" s="37" t="n">
        <x:v>33437</x:v>
      </x:c>
      <x:c r="E3973" s="37" t="str">
        <x:v>FNumber</x:v>
      </x:c>
      <x:c r="F3973" s="41" t="str">
        <x:v>1.9</x:v>
      </x:c>
    </x:row>
    <x:row r="3974">
      <x:c r="A3974" s="37" t="str">
        <x:v>205075256-1</x:v>
      </x:c>
      <x:c r="B3974" s="37" t="str">
        <x:v>205075256-1.jpg</x:v>
      </x:c>
      <x:c r="C3974" s="37" t="str">
        <x:v>ExifIFD</x:v>
      </x:c>
      <x:c r="D3974" s="37" t="n">
        <x:v>41729</x:v>
      </x:c>
      <x:c r="E3974" s="37" t="str">
        <x:v>SceneType</x:v>
      </x:c>
      <x:c r="F3974" s="41" t="str">
        <x:v>01</x:v>
      </x:c>
    </x:row>
    <x:row r="3975">
      <x:c r="A3975" s="37" t="str">
        <x:v>205075256-1</x:v>
      </x:c>
      <x:c r="B3975" s="37" t="str">
        <x:v>205075256-1.jpg</x:v>
      </x:c>
      <x:c r="C3975" s="37" t="str">
        <x:v>ExifIFD</x:v>
      </x:c>
      <x:c r="D3975" s="37" t="n">
        <x:v>34850</x:v>
      </x:c>
      <x:c r="E3975" s="37" t="str">
        <x:v>ExposureProgram</x:v>
      </x:c>
      <x:c r="F3975" s="41" t="str">
        <x:v>2</x:v>
      </x:c>
    </x:row>
    <x:row r="3976">
      <x:c r="A3976" s="37" t="str">
        <x:v>205075256-1</x:v>
      </x:c>
      <x:c r="B3976" s="37" t="str">
        <x:v>205075256-1.jpg</x:v>
      </x:c>
      <x:c r="C3976" s="37" t="str">
        <x:v>ExifIFD</x:v>
      </x:c>
      <x:c r="D3976" s="37" t="n">
        <x:v>34855</x:v>
      </x:c>
      <x:c r="E3976" s="37" t="str">
        <x:v>ISOSpeedRatings</x:v>
      </x:c>
      <x:c r="F3976" s="41" t="str">
        <x:v>320</x:v>
      </x:c>
    </x:row>
    <x:row r="3977">
      <x:c r="A3977" s="37" t="str">
        <x:v>205075256-1</x:v>
      </x:c>
      <x:c r="B3977" s="37" t="str">
        <x:v>205075256-1.jpg</x:v>
      </x:c>
      <x:c r="C3977" s="37" t="str">
        <x:v>ExifIFD</x:v>
      </x:c>
      <x:c r="D3977" s="37" t="n">
        <x:v>41986</x:v>
      </x:c>
      <x:c r="E3977" s="37" t="str">
        <x:v>ExposureMode</x:v>
      </x:c>
      <x:c r="F3977" s="41" t="str">
        <x:v>0</x:v>
      </x:c>
    </x:row>
    <x:row r="3978">
      <x:c r="A3978" s="37" t="str">
        <x:v>205075256-1</x:v>
      </x:c>
      <x:c r="B3978" s="37" t="str">
        <x:v>205075256-1.jpg</x:v>
      </x:c>
      <x:c r="C3978" s="37" t="str">
        <x:v>ExifIFD</x:v>
      </x:c>
      <x:c r="D3978" s="37" t="n">
        <x:v>40960</x:v>
      </x:c>
      <x:c r="E3978" s="37" t="str">
        <x:v>FlashPixVersion</x:v>
      </x:c>
      <x:c r="F3978" s="41" t="str">
        <x:v>0100</x:v>
      </x:c>
    </x:row>
    <x:row r="3979">
      <x:c r="A3979" s="37" t="str">
        <x:v>205075256-1</x:v>
      </x:c>
      <x:c r="B3979" s="37" t="str">
        <x:v>205075256-1.jpg</x:v>
      </x:c>
      <x:c r="C3979" s="37" t="str">
        <x:v>ExifIFD</x:v>
      </x:c>
      <x:c r="D3979" s="37" t="n">
        <x:v>34864</x:v>
      </x:c>
      <x:c r="E3979" s="37" t="str">
        <x:v>SensitivityType</x:v>
      </x:c>
      <x:c r="F3979" s="41" t="str">
        <x:v>3</x:v>
      </x:c>
    </x:row>
    <x:row r="3980">
      <x:c r="A3980" s="37" t="str">
        <x:v>205075256-1</x:v>
      </x:c>
      <x:c r="B3980" s="37" t="str">
        <x:v>205075256-1.jpg</x:v>
      </x:c>
      <x:c r="C3980" s="37" t="str">
        <x:v>ExifIFD</x:v>
      </x:c>
      <x:c r="D3980" s="37" t="n">
        <x:v>41987</x:v>
      </x:c>
      <x:c r="E3980" s="37" t="str">
        <x:v>WhiteBalance</x:v>
      </x:c>
      <x:c r="F3980" s="41" t="str">
        <x:v>0</x:v>
      </x:c>
    </x:row>
    <x:row r="3981">
      <x:c r="A3981" s="37" t="str">
        <x:v>205075256-1</x:v>
      </x:c>
      <x:c r="B3981" s="37" t="str">
        <x:v>205075256-1.jpg</x:v>
      </x:c>
      <x:c r="C3981" s="37" t="str">
        <x:v>ExifIFD</x:v>
      </x:c>
      <x:c r="D3981" s="37" t="n">
        <x:v>34867</x:v>
      </x:c>
      <x:c r="E3981" s="37" t="str">
        <x:v>ISOSpeed</x:v>
      </x:c>
      <x:c r="F3981" s="41" t="str">
        <x:v>320</x:v>
      </x:c>
    </x:row>
    <x:row r="3982">
      <x:c r="A3982" s="37" t="str">
        <x:v>205075256-1</x:v>
      </x:c>
      <x:c r="B3982" s="37" t="str">
        <x:v>205075256-1.jpg</x:v>
      </x:c>
      <x:c r="C3982" s="37" t="str">
        <x:v>ExifIFD</x:v>
      </x:c>
      <x:c r="D3982" s="37" t="n">
        <x:v>41989</x:v>
      </x:c>
      <x:c r="E3982" s="37" t="str">
        <x:v>FocalLengthIn35mmFilm</x:v>
      </x:c>
      <x:c r="F3982" s="41" t="str">
        <x:v>27</x:v>
      </x:c>
    </x:row>
    <x:row r="3983">
      <x:c r="A3983" s="37" t="str">
        <x:v>205075256-1</x:v>
      </x:c>
      <x:c r="B3983" s="37" t="str">
        <x:v>205075256-1.jpg</x:v>
      </x:c>
      <x:c r="C3983" s="37" t="str">
        <x:v>ExifIFD</x:v>
      </x:c>
      <x:c r="D3983" s="37" t="n">
        <x:v>37500</x:v>
      </x:c>
      <x:c r="E3983" s="37" t="str">
        <x:v>MakerNote</x:v>
      </x:c>
      <x:c r="F3983" s="41" t="str">
        <x:v>AF_C</x:v>
      </x:c>
    </x:row>
    <x:row r="3984">
      <x:c r="A3984" s="37" t="str">
        <x:v>205075256-1</x:v>
      </x:c>
      <x:c r="B3984" s="37" t="str">
        <x:v>205075256-1.jpg</x:v>
      </x:c>
      <x:c r="C3984" s="37" t="str">
        <x:v>InteropIFD</x:v>
      </x:c>
      <x:c r="D3984" s="37" t="n">
        <x:v>1</x:v>
      </x:c>
      <x:c r="E3984" s="37" t="str">
        <x:v>InteropIndex</x:v>
      </x:c>
      <x:c r="F3984" s="41" t="str">
        <x:v>R98</x:v>
      </x:c>
    </x:row>
    <x:row r="3985">
      <x:c r="A3985" s="37" t="str">
        <x:v>205075256-1</x:v>
      </x:c>
      <x:c r="B3985" s="37" t="str">
        <x:v>205075256-1.jpg</x:v>
      </x:c>
      <x:c r="C3985" s="37" t="str">
        <x:v>InteropIFD</x:v>
      </x:c>
      <x:c r="D3985" s="37" t="n">
        <x:v>2</x:v>
      </x:c>
      <x:c r="E3985" s="37" t="str">
        <x:v>Tag_2</x:v>
      </x:c>
      <x:c r="F3985" s="41" t="str">
        <x:v>0100</x:v>
      </x:c>
    </x:row>
    <x:row r="3986">
      <x:c r="A3986" s="37" t="str">
        <x:v>205075256-1</x:v>
      </x:c>
      <x:c r="B3986" s="37" t="str">
        <x:v>205075256-1.jpg</x:v>
      </x:c>
      <x:c r="C3986" s="37" t="str">
        <x:v>PillowInfo</x:v>
      </x:c>
      <x:c r="D3986" s="37" t="str"/>
      <x:c r="E3986" s="37" t="str">
        <x:v>dpi</x:v>
      </x:c>
      <x:c r="F3986" s="41" t="str">
        <x:v>[72,72]</x:v>
      </x:c>
    </x:row>
    <x:row r="3987">
      <x:c r="A3987" s="37" t="str">
        <x:v>205075256</x:v>
      </x:c>
      <x:c r="B3987" s="37" t="str">
        <x:v>205075256.jpg</x:v>
      </x:c>
      <x:c r="C3987" s="37" t="str">
        <x:v>IFD0</x:v>
      </x:c>
      <x:c r="D3987" s="37" t="n">
        <x:v>256</x:v>
      </x:c>
      <x:c r="E3987" s="37" t="str">
        <x:v>ImageWidth</x:v>
      </x:c>
      <x:c r="F3987" s="41" t="str">
        <x:v>4096</x:v>
      </x:c>
    </x:row>
    <x:row r="3988">
      <x:c r="A3988" s="37" t="str">
        <x:v>205075256</x:v>
      </x:c>
      <x:c r="B3988" s="37" t="str">
        <x:v>205075256.jpg</x:v>
      </x:c>
      <x:c r="C3988" s="37" t="str">
        <x:v>IFD0</x:v>
      </x:c>
      <x:c r="D3988" s="37" t="n">
        <x:v>257</x:v>
      </x:c>
      <x:c r="E3988" s="37" t="str">
        <x:v>ImageLength</x:v>
      </x:c>
      <x:c r="F3988" s="41" t="str">
        <x:v>2304</x:v>
      </x:c>
    </x:row>
    <x:row r="3989">
      <x:c r="A3989" s="37" t="str">
        <x:v>205075256</x:v>
      </x:c>
      <x:c r="B3989" s="37" t="str">
        <x:v>205075256.jpg</x:v>
      </x:c>
      <x:c r="C3989" s="37" t="str">
        <x:v>IFD0</x:v>
      </x:c>
      <x:c r="D3989" s="37" t="n">
        <x:v>296</x:v>
      </x:c>
      <x:c r="E3989" s="37" t="str">
        <x:v>ResolutionUnit</x:v>
      </x:c>
      <x:c r="F3989" s="41" t="str">
        <x:v>2</x:v>
      </x:c>
    </x:row>
    <x:row r="3990">
      <x:c r="A3990" s="37" t="str">
        <x:v>205075256</x:v>
      </x:c>
      <x:c r="B3990" s="37" t="str">
        <x:v>205075256.jpg</x:v>
      </x:c>
      <x:c r="C3990" s="37" t="str">
        <x:v>IFD0</x:v>
      </x:c>
      <x:c r="D3990" s="37" t="n">
        <x:v>270</x:v>
      </x:c>
      <x:c r="E3990" s="37" t="str">
        <x:v>ImageDescription</x:v>
      </x:c>
      <x:c r="F3990" s="41" t="str"/>
    </x:row>
    <x:row r="3991">
      <x:c r="A3991" s="37" t="str">
        <x:v>205075256</x:v>
      </x:c>
      <x:c r="B3991" s="37" t="str">
        <x:v>205075256.jpg</x:v>
      </x:c>
      <x:c r="C3991" s="37" t="str">
        <x:v>IFD0</x:v>
      </x:c>
      <x:c r="D3991" s="37" t="n">
        <x:v>271</x:v>
      </x:c>
      <x:c r="E3991" s="37" t="str">
        <x:v>Make</x:v>
      </x:c>
      <x:c r="F3991" s="41" t="str">
        <x:v>HONOR</x:v>
      </x:c>
    </x:row>
    <x:row r="3992">
      <x:c r="A3992" s="37" t="str">
        <x:v>205075256</x:v>
      </x:c>
      <x:c r="B3992" s="37" t="str">
        <x:v>205075256.jpg</x:v>
      </x:c>
      <x:c r="C3992" s="37" t="str">
        <x:v>IFD0</x:v>
      </x:c>
      <x:c r="D3992" s="37" t="n">
        <x:v>272</x:v>
      </x:c>
      <x:c r="E3992" s="37" t="str">
        <x:v>Model</x:v>
      </x:c>
      <x:c r="F3992" s="41" t="str">
        <x:v>BVL-AN00</x:v>
      </x:c>
    </x:row>
    <x:row r="3993">
      <x:c r="A3993" s="37" t="str">
        <x:v>205075256</x:v>
      </x:c>
      <x:c r="B3993" s="37" t="str">
        <x:v>205075256.jpg</x:v>
      </x:c>
      <x:c r="C3993" s="37" t="str">
        <x:v>IFD0</x:v>
      </x:c>
      <x:c r="D3993" s="37" t="n">
        <x:v>274</x:v>
      </x:c>
      <x:c r="E3993" s="37" t="str">
        <x:v>Orientation</x:v>
      </x:c>
      <x:c r="F3993" s="41" t="str">
        <x:v>1</x:v>
      </x:c>
    </x:row>
    <x:row r="3994">
      <x:c r="A3994" s="37" t="str">
        <x:v>205075256</x:v>
      </x:c>
      <x:c r="B3994" s="37" t="str">
        <x:v>205075256.jpg</x:v>
      </x:c>
      <x:c r="C3994" s="37" t="str">
        <x:v>IFD0</x:v>
      </x:c>
      <x:c r="D3994" s="37" t="n">
        <x:v>306</x:v>
      </x:c>
      <x:c r="E3994" s="37" t="str">
        <x:v>DateTime</x:v>
      </x:c>
      <x:c r="F3994" s="41" t="str">
        <x:v>2024:11:15 09:42:44</x:v>
      </x:c>
    </x:row>
    <x:row r="3995">
      <x:c r="A3995" s="37" t="str">
        <x:v>205075256</x:v>
      </x:c>
      <x:c r="B3995" s="37" t="str">
        <x:v>205075256.jpg</x:v>
      </x:c>
      <x:c r="C3995" s="37" t="str">
        <x:v>IFD0</x:v>
      </x:c>
      <x:c r="D3995" s="37" t="n">
        <x:v>531</x:v>
      </x:c>
      <x:c r="E3995" s="37" t="str">
        <x:v>YCbCrPositioning</x:v>
      </x:c>
      <x:c r="F3995" s="41" t="str">
        <x:v>1</x:v>
      </x:c>
    </x:row>
    <x:row r="3996">
      <x:c r="A3996" s="37" t="str">
        <x:v>205075256</x:v>
      </x:c>
      <x:c r="B3996" s="37" t="str">
        <x:v>205075256.jpg</x:v>
      </x:c>
      <x:c r="C3996" s="37" t="str">
        <x:v>IFD0</x:v>
      </x:c>
      <x:c r="D3996" s="37" t="n">
        <x:v>282</x:v>
      </x:c>
      <x:c r="E3996" s="37" t="str">
        <x:v>XResolution</x:v>
      </x:c>
      <x:c r="F3996" s="41" t="str">
        <x:v>72</x:v>
      </x:c>
    </x:row>
    <x:row r="3997">
      <x:c r="A3997" s="37" t="str">
        <x:v>205075256</x:v>
      </x:c>
      <x:c r="B3997" s="37" t="str">
        <x:v>205075256.jpg</x:v>
      </x:c>
      <x:c r="C3997" s="37" t="str">
        <x:v>IFD0</x:v>
      </x:c>
      <x:c r="D3997" s="37" t="n">
        <x:v>283</x:v>
      </x:c>
      <x:c r="E3997" s="37" t="str">
        <x:v>YResolution</x:v>
      </x:c>
      <x:c r="F3997" s="41" t="str">
        <x:v>72</x:v>
      </x:c>
    </x:row>
    <x:row r="3998">
      <x:c r="A3998" s="37" t="str">
        <x:v>205075256</x:v>
      </x:c>
      <x:c r="B3998" s="37" t="str">
        <x:v>205075256.jpg</x:v>
      </x:c>
      <x:c r="C3998" s="37" t="str">
        <x:v>ExifIFD</x:v>
      </x:c>
      <x:c r="D3998" s="37" t="n">
        <x:v>36864</x:v>
      </x:c>
      <x:c r="E3998" s="37" t="str">
        <x:v>ExifVersion</x:v>
      </x:c>
      <x:c r="F3998" s="41" t="str">
        <x:v>0230</x:v>
      </x:c>
    </x:row>
    <x:row r="3999">
      <x:c r="A3999" s="37" t="str">
        <x:v>205075256</x:v>
      </x:c>
      <x:c r="B3999" s="37" t="str">
        <x:v>205075256.jpg</x:v>
      </x:c>
      <x:c r="C3999" s="37" t="str">
        <x:v>ExifIFD</x:v>
      </x:c>
      <x:c r="D3999" s="37" t="n">
        <x:v>37121</x:v>
      </x:c>
      <x:c r="E3999" s="37" t="str">
        <x:v>ComponentsConfiguration</x:v>
      </x:c>
      <x:c r="F3999" s="41" t="str">
        <x:v>Ằ</x:v>
      </x:c>
    </x:row>
    <x:row r="4000">
      <x:c r="A4000" s="37" t="str">
        <x:v>205075256</x:v>
      </x:c>
      <x:c r="B4000" s="37" t="str">
        <x:v>205075256.jpg</x:v>
      </x:c>
      <x:c r="C4000" s="37" t="str">
        <x:v>ExifIFD</x:v>
      </x:c>
      <x:c r="D4000" s="37" t="n">
        <x:v>37377</x:v>
      </x:c>
      <x:c r="E4000" s="37" t="str">
        <x:v>ShutterSpeedValue</x:v>
      </x:c>
      <x:c r="F4000" s="41" t="str">
        <x:v>6.643</x:v>
      </x:c>
    </x:row>
    <x:row r="4001">
      <x:c r="A4001" s="37" t="str">
        <x:v>205075256</x:v>
      </x:c>
      <x:c r="B4001" s="37" t="str">
        <x:v>205075256.jpg</x:v>
      </x:c>
      <x:c r="C4001" s="37" t="str">
        <x:v>ExifIFD</x:v>
      </x:c>
      <x:c r="D4001" s="37" t="n">
        <x:v>36867</x:v>
      </x:c>
      <x:c r="E4001" s="37" t="str">
        <x:v>DateTimeOriginal</x:v>
      </x:c>
      <x:c r="F4001" s="41" t="str">
        <x:v>2024:11:15 09:42:44</x:v>
      </x:c>
    </x:row>
    <x:row r="4002">
      <x:c r="A4002" s="37" t="str">
        <x:v>205075256</x:v>
      </x:c>
      <x:c r="B4002" s="37" t="str">
        <x:v>205075256.jpg</x:v>
      </x:c>
      <x:c r="C4002" s="37" t="str">
        <x:v>ExifIFD</x:v>
      </x:c>
      <x:c r="D4002" s="37" t="n">
        <x:v>36868</x:v>
      </x:c>
      <x:c r="E4002" s="37" t="str">
        <x:v>DateTimeDigitized</x:v>
      </x:c>
      <x:c r="F4002" s="41" t="str">
        <x:v>2024:11:15 09:42:44</x:v>
      </x:c>
    </x:row>
    <x:row r="4003">
      <x:c r="A4003" s="37" t="str">
        <x:v>205075256</x:v>
      </x:c>
      <x:c r="B4003" s="37" t="str">
        <x:v>205075256.jpg</x:v>
      </x:c>
      <x:c r="C4003" s="37" t="str">
        <x:v>ExifIFD</x:v>
      </x:c>
      <x:c r="D4003" s="37" t="n">
        <x:v>37378</x:v>
      </x:c>
      <x:c r="E4003" s="37" t="str">
        <x:v>ApertureValue</x:v>
      </x:c>
      <x:c r="F4003" s="41" t="str">
        <x:v>1.85</x:v>
      </x:c>
    </x:row>
    <x:row r="4004">
      <x:c r="A4004" s="37" t="str">
        <x:v>205075256</x:v>
      </x:c>
      <x:c r="B4004" s="37" t="str">
        <x:v>205075256.jpg</x:v>
      </x:c>
      <x:c r="C4004" s="37" t="str">
        <x:v>ExifIFD</x:v>
      </x:c>
      <x:c r="D4004" s="37" t="n">
        <x:v>37379</x:v>
      </x:c>
      <x:c r="E4004" s="37" t="str">
        <x:v>BrightnessValue</x:v>
      </x:c>
      <x:c r="F4004" s="41" t="str">
        <x:v>1.5</x:v>
      </x:c>
    </x:row>
    <x:row r="4005">
      <x:c r="A4005" s="37" t="str">
        <x:v>205075256</x:v>
      </x:c>
      <x:c r="B4005" s="37" t="str">
        <x:v>205075256.jpg</x:v>
      </x:c>
      <x:c r="C4005" s="37" t="str">
        <x:v>ExifIFD</x:v>
      </x:c>
      <x:c r="D4005" s="37" t="n">
        <x:v>37380</x:v>
      </x:c>
      <x:c r="E4005" s="37" t="str">
        <x:v>ExposureBiasValue</x:v>
      </x:c>
      <x:c r="F4005" s="41" t="str">
        <x:v>0</x:v>
      </x:c>
    </x:row>
    <x:row r="4006">
      <x:c r="A4006" s="37" t="str">
        <x:v>205075256</x:v>
      </x:c>
      <x:c r="B4006" s="37" t="str">
        <x:v>205075256.jpg</x:v>
      </x:c>
      <x:c r="C4006" s="37" t="str">
        <x:v>ExifIFD</x:v>
      </x:c>
      <x:c r="D4006" s="37" t="n">
        <x:v>37381</x:v>
      </x:c>
      <x:c r="E4006" s="37" t="str">
        <x:v>MaxApertureValue</x:v>
      </x:c>
      <x:c r="F4006" s="41" t="str">
        <x:v>1.85</x:v>
      </x:c>
    </x:row>
    <x:row r="4007">
      <x:c r="A4007" s="37" t="str">
        <x:v>205075256</x:v>
      </x:c>
      <x:c r="B4007" s="37" t="str">
        <x:v>205075256.jpg</x:v>
      </x:c>
      <x:c r="C4007" s="37" t="str">
        <x:v>ExifIFD</x:v>
      </x:c>
      <x:c r="D4007" s="37" t="n">
        <x:v>37383</x:v>
      </x:c>
      <x:c r="E4007" s="37" t="str">
        <x:v>MeteringMode</x:v>
      </x:c>
      <x:c r="F4007" s="41" t="str">
        <x:v>2</x:v>
      </x:c>
    </x:row>
    <x:row r="4008">
      <x:c r="A4008" s="37" t="str">
        <x:v>205075256</x:v>
      </x:c>
      <x:c r="B4008" s="37" t="str">
        <x:v>205075256.jpg</x:v>
      </x:c>
      <x:c r="C4008" s="37" t="str">
        <x:v>ExifIFD</x:v>
      </x:c>
      <x:c r="D4008" s="37" t="n">
        <x:v>37384</x:v>
      </x:c>
      <x:c r="E4008" s="37" t="str">
        <x:v>LightSource</x:v>
      </x:c>
      <x:c r="F4008" s="41" t="str">
        <x:v>255</x:v>
      </x:c>
    </x:row>
    <x:row r="4009">
      <x:c r="A4009" s="37" t="str">
        <x:v>205075256</x:v>
      </x:c>
      <x:c r="B4009" s="37" t="str">
        <x:v>205075256.jpg</x:v>
      </x:c>
      <x:c r="C4009" s="37" t="str">
        <x:v>ExifIFD</x:v>
      </x:c>
      <x:c r="D4009" s="37" t="n">
        <x:v>37385</x:v>
      </x:c>
      <x:c r="E4009" s="37" t="str">
        <x:v>Flash</x:v>
      </x:c>
      <x:c r="F4009" s="41" t="str">
        <x:v>16</x:v>
      </x:c>
    </x:row>
    <x:row r="4010">
      <x:c r="A4010" s="37" t="str">
        <x:v>205075256</x:v>
      </x:c>
      <x:c r="B4010" s="37" t="str">
        <x:v>205075256.jpg</x:v>
      </x:c>
      <x:c r="C4010" s="37" t="str">
        <x:v>ExifIFD</x:v>
      </x:c>
      <x:c r="D4010" s="37" t="n">
        <x:v>37386</x:v>
      </x:c>
      <x:c r="E4010" s="37" t="str">
        <x:v>FocalLength</x:v>
      </x:c>
      <x:c r="F4010" s="41" t="str">
        <x:v>6.67</x:v>
      </x:c>
    </x:row>
    <x:row r="4011">
      <x:c r="A4011" s="37" t="str">
        <x:v>205075256</x:v>
      </x:c>
      <x:c r="B4011" s="37" t="str">
        <x:v>205075256.jpg</x:v>
      </x:c>
      <x:c r="C4011" s="37" t="str">
        <x:v>ExifIFD</x:v>
      </x:c>
      <x:c r="D4011" s="37" t="n">
        <x:v>40961</x:v>
      </x:c>
      <x:c r="E4011" s="37" t="str">
        <x:v>ColorSpace</x:v>
      </x:c>
      <x:c r="F4011" s="41" t="str">
        <x:v>1</x:v>
      </x:c>
    </x:row>
    <x:row r="4012">
      <x:c r="A4012" s="37" t="str">
        <x:v>205075256</x:v>
      </x:c>
      <x:c r="B4012" s="37" t="str">
        <x:v>205075256.jpg</x:v>
      </x:c>
      <x:c r="C4012" s="37" t="str">
        <x:v>ExifIFD</x:v>
      </x:c>
      <x:c r="D4012" s="37" t="n">
        <x:v>40962</x:v>
      </x:c>
      <x:c r="E4012" s="37" t="str">
        <x:v>ExifImageWidth</x:v>
      </x:c>
      <x:c r="F4012" s="41" t="str">
        <x:v>4096</x:v>
      </x:c>
    </x:row>
    <x:row r="4013">
      <x:c r="A4013" s="37" t="str">
        <x:v>205075256</x:v>
      </x:c>
      <x:c r="B4013" s="37" t="str">
        <x:v>205075256.jpg</x:v>
      </x:c>
      <x:c r="C4013" s="37" t="str">
        <x:v>ExifIFD</x:v>
      </x:c>
      <x:c r="D4013" s="37" t="n">
        <x:v>41990</x:v>
      </x:c>
      <x:c r="E4013" s="37" t="str">
        <x:v>SceneCaptureType</x:v>
      </x:c>
      <x:c r="F4013" s="41" t="str">
        <x:v>0</x:v>
      </x:c>
    </x:row>
    <x:row r="4014">
      <x:c r="A4014" s="37" t="str">
        <x:v>205075256</x:v>
      </x:c>
      <x:c r="B4014" s="37" t="str">
        <x:v>205075256.jpg</x:v>
      </x:c>
      <x:c r="C4014" s="37" t="str">
        <x:v>ExifIFD</x:v>
      </x:c>
      <x:c r="D4014" s="37" t="n">
        <x:v>36880</x:v>
      </x:c>
      <x:c r="E4014" s="37" t="str">
        <x:v>OffsetTime</x:v>
      </x:c>
      <x:c r="F4014" s="41" t="str">
        <x:v>'+08:00</x:v>
      </x:c>
    </x:row>
    <x:row r="4015">
      <x:c r="A4015" s="37" t="str">
        <x:v>205075256</x:v>
      </x:c>
      <x:c r="B4015" s="37" t="str">
        <x:v>205075256.jpg</x:v>
      </x:c>
      <x:c r="C4015" s="37" t="str">
        <x:v>ExifIFD</x:v>
      </x:c>
      <x:c r="D4015" s="37" t="n">
        <x:v>36881</x:v>
      </x:c>
      <x:c r="E4015" s="37" t="str">
        <x:v>OffsetTimeOriginal</x:v>
      </x:c>
      <x:c r="F4015" s="41" t="str">
        <x:v>'+08:00</x:v>
      </x:c>
    </x:row>
    <x:row r="4016">
      <x:c r="A4016" s="37" t="str">
        <x:v>205075256</x:v>
      </x:c>
      <x:c r="B4016" s="37" t="str">
        <x:v>205075256.jpg</x:v>
      </x:c>
      <x:c r="C4016" s="37" t="str">
        <x:v>ExifIFD</x:v>
      </x:c>
      <x:c r="D4016" s="37" t="n">
        <x:v>37520</x:v>
      </x:c>
      <x:c r="E4016" s="37" t="str">
        <x:v>SubsecTime</x:v>
      </x:c>
      <x:c r="F4016" s="41" t="str">
        <x:v>440000</x:v>
      </x:c>
    </x:row>
    <x:row r="4017">
      <x:c r="A4017" s="37" t="str">
        <x:v>205075256</x:v>
      </x:c>
      <x:c r="B4017" s="37" t="str">
        <x:v>205075256.jpg</x:v>
      </x:c>
      <x:c r="C4017" s="37" t="str">
        <x:v>ExifIFD</x:v>
      </x:c>
      <x:c r="D4017" s="37" t="n">
        <x:v>37521</x:v>
      </x:c>
      <x:c r="E4017" s="37" t="str">
        <x:v>SubsecTimeOriginal</x:v>
      </x:c>
      <x:c r="F4017" s="41" t="str">
        <x:v>440000</x:v>
      </x:c>
    </x:row>
    <x:row r="4018">
      <x:c r="A4018" s="37" t="str">
        <x:v>205075256</x:v>
      </x:c>
      <x:c r="B4018" s="37" t="str">
        <x:v>205075256.jpg</x:v>
      </x:c>
      <x:c r="C4018" s="37" t="str">
        <x:v>ExifIFD</x:v>
      </x:c>
      <x:c r="D4018" s="37" t="n">
        <x:v>37522</x:v>
      </x:c>
      <x:c r="E4018" s="37" t="str">
        <x:v>SubsecTimeDigitized</x:v>
      </x:c>
      <x:c r="F4018" s="41" t="str">
        <x:v>440000</x:v>
      </x:c>
    </x:row>
    <x:row r="4019">
      <x:c r="A4019" s="37" t="str">
        <x:v>205075256</x:v>
      </x:c>
      <x:c r="B4019" s="37" t="str">
        <x:v>205075256.jpg</x:v>
      </x:c>
      <x:c r="C4019" s="37" t="str">
        <x:v>ExifIFD</x:v>
      </x:c>
      <x:c r="D4019" s="37" t="n">
        <x:v>40963</x:v>
      </x:c>
      <x:c r="E4019" s="37" t="str">
        <x:v>ExifImageHeight</x:v>
      </x:c>
      <x:c r="F4019" s="41" t="str">
        <x:v>2304</x:v>
      </x:c>
    </x:row>
    <x:row r="4020">
      <x:c r="A4020" s="37" t="str">
        <x:v>205075256</x:v>
      </x:c>
      <x:c r="B4020" s="37" t="str">
        <x:v>205075256.jpg</x:v>
      </x:c>
      <x:c r="C4020" s="37" t="str">
        <x:v>ExifIFD</x:v>
      </x:c>
      <x:c r="D4020" s="37" t="n">
        <x:v>41495</x:v>
      </x:c>
      <x:c r="E4020" s="37" t="str">
        <x:v>SensingMethod</x:v>
      </x:c>
      <x:c r="F4020" s="41" t="str">
        <x:v>1</x:v>
      </x:c>
    </x:row>
    <x:row r="4021">
      <x:c r="A4021" s="37" t="str">
        <x:v>205075256</x:v>
      </x:c>
      <x:c r="B4021" s="37" t="str">
        <x:v>205075256.jpg</x:v>
      </x:c>
      <x:c r="C4021" s="37" t="str">
        <x:v>ExifIFD</x:v>
      </x:c>
      <x:c r="D4021" s="37" t="n">
        <x:v>33434</x:v>
      </x:c>
      <x:c r="E4021" s="37" t="str">
        <x:v>ExposureTime</x:v>
      </x:c>
      <x:c r="F4021" s="41" t="str">
        <x:v>0.01</x:v>
      </x:c>
    </x:row>
    <x:row r="4022">
      <x:c r="A4022" s="37" t="str">
        <x:v>205075256</x:v>
      </x:c>
      <x:c r="B4022" s="37" t="str">
        <x:v>205075256.jpg</x:v>
      </x:c>
      <x:c r="C4022" s="37" t="str">
        <x:v>ExifIFD</x:v>
      </x:c>
      <x:c r="D4022" s="37" t="n">
        <x:v>40965</x:v>
      </x:c>
      <x:c r="E4022" s="37" t="str">
        <x:v>ExifInteroperabilityOffset</x:v>
      </x:c>
      <x:c r="F4022" s="41" t="str">
        <x:v>921</x:v>
      </x:c>
    </x:row>
    <x:row r="4023">
      <x:c r="A4023" s="37" t="str">
        <x:v>205075256</x:v>
      </x:c>
      <x:c r="B4023" s="37" t="str">
        <x:v>205075256.jpg</x:v>
      </x:c>
      <x:c r="C4023" s="37" t="str">
        <x:v>ExifIFD</x:v>
      </x:c>
      <x:c r="D4023" s="37" t="n">
        <x:v>33437</x:v>
      </x:c>
      <x:c r="E4023" s="37" t="str">
        <x:v>FNumber</x:v>
      </x:c>
      <x:c r="F4023" s="41" t="str">
        <x:v>1.9</x:v>
      </x:c>
    </x:row>
    <x:row r="4024">
      <x:c r="A4024" s="37" t="str">
        <x:v>205075256</x:v>
      </x:c>
      <x:c r="B4024" s="37" t="str">
        <x:v>205075256.jpg</x:v>
      </x:c>
      <x:c r="C4024" s="37" t="str">
        <x:v>ExifIFD</x:v>
      </x:c>
      <x:c r="D4024" s="37" t="n">
        <x:v>41729</x:v>
      </x:c>
      <x:c r="E4024" s="37" t="str">
        <x:v>SceneType</x:v>
      </x:c>
      <x:c r="F4024" s="41" t="str">
        <x:v>01</x:v>
      </x:c>
    </x:row>
    <x:row r="4025">
      <x:c r="A4025" s="37" t="str">
        <x:v>205075256</x:v>
      </x:c>
      <x:c r="B4025" s="37" t="str">
        <x:v>205075256.jpg</x:v>
      </x:c>
      <x:c r="C4025" s="37" t="str">
        <x:v>ExifIFD</x:v>
      </x:c>
      <x:c r="D4025" s="37" t="n">
        <x:v>34850</x:v>
      </x:c>
      <x:c r="E4025" s="37" t="str">
        <x:v>ExposureProgram</x:v>
      </x:c>
      <x:c r="F4025" s="41" t="str">
        <x:v>2</x:v>
      </x:c>
    </x:row>
    <x:row r="4026">
      <x:c r="A4026" s="37" t="str">
        <x:v>205075256</x:v>
      </x:c>
      <x:c r="B4026" s="37" t="str">
        <x:v>205075256.jpg</x:v>
      </x:c>
      <x:c r="C4026" s="37" t="str">
        <x:v>ExifIFD</x:v>
      </x:c>
      <x:c r="D4026" s="37" t="n">
        <x:v>34855</x:v>
      </x:c>
      <x:c r="E4026" s="37" t="str">
        <x:v>ISOSpeedRatings</x:v>
      </x:c>
      <x:c r="F4026" s="41" t="str">
        <x:v>200</x:v>
      </x:c>
    </x:row>
    <x:row r="4027">
      <x:c r="A4027" s="37" t="str">
        <x:v>205075256</x:v>
      </x:c>
      <x:c r="B4027" s="37" t="str">
        <x:v>205075256.jpg</x:v>
      </x:c>
      <x:c r="C4027" s="37" t="str">
        <x:v>ExifIFD</x:v>
      </x:c>
      <x:c r="D4027" s="37" t="n">
        <x:v>41986</x:v>
      </x:c>
      <x:c r="E4027" s="37" t="str">
        <x:v>ExposureMode</x:v>
      </x:c>
      <x:c r="F4027" s="41" t="str">
        <x:v>0</x:v>
      </x:c>
    </x:row>
    <x:row r="4028">
      <x:c r="A4028" s="37" t="str">
        <x:v>205075256</x:v>
      </x:c>
      <x:c r="B4028" s="37" t="str">
        <x:v>205075256.jpg</x:v>
      </x:c>
      <x:c r="C4028" s="37" t="str">
        <x:v>ExifIFD</x:v>
      </x:c>
      <x:c r="D4028" s="37" t="n">
        <x:v>40960</x:v>
      </x:c>
      <x:c r="E4028" s="37" t="str">
        <x:v>FlashPixVersion</x:v>
      </x:c>
      <x:c r="F4028" s="41" t="str">
        <x:v>0100</x:v>
      </x:c>
    </x:row>
    <x:row r="4029">
      <x:c r="A4029" s="37" t="str">
        <x:v>205075256</x:v>
      </x:c>
      <x:c r="B4029" s="37" t="str">
        <x:v>205075256.jpg</x:v>
      </x:c>
      <x:c r="C4029" s="37" t="str">
        <x:v>ExifIFD</x:v>
      </x:c>
      <x:c r="D4029" s="37" t="n">
        <x:v>34864</x:v>
      </x:c>
      <x:c r="E4029" s="37" t="str">
        <x:v>SensitivityType</x:v>
      </x:c>
      <x:c r="F4029" s="41" t="str">
        <x:v>3</x:v>
      </x:c>
    </x:row>
    <x:row r="4030">
      <x:c r="A4030" s="37" t="str">
        <x:v>205075256</x:v>
      </x:c>
      <x:c r="B4030" s="37" t="str">
        <x:v>205075256.jpg</x:v>
      </x:c>
      <x:c r="C4030" s="37" t="str">
        <x:v>ExifIFD</x:v>
      </x:c>
      <x:c r="D4030" s="37" t="n">
        <x:v>41987</x:v>
      </x:c>
      <x:c r="E4030" s="37" t="str">
        <x:v>WhiteBalance</x:v>
      </x:c>
      <x:c r="F4030" s="41" t="str">
        <x:v>0</x:v>
      </x:c>
    </x:row>
    <x:row r="4031">
      <x:c r="A4031" s="37" t="str">
        <x:v>205075256</x:v>
      </x:c>
      <x:c r="B4031" s="37" t="str">
        <x:v>205075256.jpg</x:v>
      </x:c>
      <x:c r="C4031" s="37" t="str">
        <x:v>ExifIFD</x:v>
      </x:c>
      <x:c r="D4031" s="37" t="n">
        <x:v>34867</x:v>
      </x:c>
      <x:c r="E4031" s="37" t="str">
        <x:v>ISOSpeed</x:v>
      </x:c>
      <x:c r="F4031" s="41" t="str">
        <x:v>200</x:v>
      </x:c>
    </x:row>
    <x:row r="4032">
      <x:c r="A4032" s="37" t="str">
        <x:v>205075256</x:v>
      </x:c>
      <x:c r="B4032" s="37" t="str">
        <x:v>205075256.jpg</x:v>
      </x:c>
      <x:c r="C4032" s="37" t="str">
        <x:v>ExifIFD</x:v>
      </x:c>
      <x:c r="D4032" s="37" t="n">
        <x:v>41989</x:v>
      </x:c>
      <x:c r="E4032" s="37" t="str">
        <x:v>FocalLengthIn35mmFilm</x:v>
      </x:c>
      <x:c r="F4032" s="41" t="str">
        <x:v>27</x:v>
      </x:c>
    </x:row>
    <x:row r="4033">
      <x:c r="A4033" s="37" t="str">
        <x:v>205075256</x:v>
      </x:c>
      <x:c r="B4033" s="37" t="str">
        <x:v>205075256.jpg</x:v>
      </x:c>
      <x:c r="C4033" s="37" t="str">
        <x:v>ExifIFD</x:v>
      </x:c>
      <x:c r="D4033" s="37" t="n">
        <x:v>37500</x:v>
      </x:c>
      <x:c r="E4033" s="37" t="str">
        <x:v>MakerNote</x:v>
      </x:c>
      <x:c r="F4033" s="41" t="str">
        <x:v>AF_C</x:v>
      </x:c>
    </x:row>
    <x:row r="4034">
      <x:c r="A4034" s="37" t="str">
        <x:v>205075256</x:v>
      </x:c>
      <x:c r="B4034" s="37" t="str">
        <x:v>205075256.jpg</x:v>
      </x:c>
      <x:c r="C4034" s="37" t="str">
        <x:v>InteropIFD</x:v>
      </x:c>
      <x:c r="D4034" s="37" t="n">
        <x:v>1</x:v>
      </x:c>
      <x:c r="E4034" s="37" t="str">
        <x:v>InteropIndex</x:v>
      </x:c>
      <x:c r="F4034" s="41" t="str">
        <x:v>R98</x:v>
      </x:c>
    </x:row>
    <x:row r="4035">
      <x:c r="A4035" s="37" t="str">
        <x:v>205075256</x:v>
      </x:c>
      <x:c r="B4035" s="37" t="str">
        <x:v>205075256.jpg</x:v>
      </x:c>
      <x:c r="C4035" s="37" t="str">
        <x:v>InteropIFD</x:v>
      </x:c>
      <x:c r="D4035" s="37" t="n">
        <x:v>2</x:v>
      </x:c>
      <x:c r="E4035" s="37" t="str">
        <x:v>Tag_2</x:v>
      </x:c>
      <x:c r="F4035" s="41" t="str">
        <x:v>0100</x:v>
      </x:c>
    </x:row>
    <x:row r="4036">
      <x:c r="A4036" s="37" t="str">
        <x:v>205075256</x:v>
      </x:c>
      <x:c r="B4036" s="37" t="str">
        <x:v>205075256.jpg</x:v>
      </x:c>
      <x:c r="C4036" s="37" t="str">
        <x:v>PillowInfo</x:v>
      </x:c>
      <x:c r="D4036" s="37" t="str"/>
      <x:c r="E4036" s="37" t="str">
        <x:v>dpi</x:v>
      </x:c>
      <x:c r="F4036" s="41" t="str">
        <x:v>[72,72]</x:v>
      </x:c>
    </x:row>
    <x:row r="4037">
      <x:c r="A4037" s="37" t="str">
        <x:v>205092932</x:v>
      </x:c>
      <x:c r="B4037" s="37" t="str">
        <x:v>205092932.jpg</x:v>
      </x:c>
      <x:c r="C4037" s="37" t="str">
        <x:v>IFD0</x:v>
      </x:c>
      <x:c r="D4037" s="37" t="n">
        <x:v>256</x:v>
      </x:c>
      <x:c r="E4037" s="37" t="str">
        <x:v>ImageWidth</x:v>
      </x:c>
      <x:c r="F4037" s="41" t="str">
        <x:v>4096</x:v>
      </x:c>
    </x:row>
    <x:row r="4038">
      <x:c r="A4038" s="37" t="str">
        <x:v>205092932</x:v>
      </x:c>
      <x:c r="B4038" s="37" t="str">
        <x:v>205092932.jpg</x:v>
      </x:c>
      <x:c r="C4038" s="37" t="str">
        <x:v>IFD0</x:v>
      </x:c>
      <x:c r="D4038" s="37" t="n">
        <x:v>257</x:v>
      </x:c>
      <x:c r="E4038" s="37" t="str">
        <x:v>ImageLength</x:v>
      </x:c>
      <x:c r="F4038" s="41" t="str">
        <x:v>3072</x:v>
      </x:c>
    </x:row>
    <x:row r="4039">
      <x:c r="A4039" s="37" t="str">
        <x:v>205092932</x:v>
      </x:c>
      <x:c r="B4039" s="37" t="str">
        <x:v>205092932.jpg</x:v>
      </x:c>
      <x:c r="C4039" s="37" t="str">
        <x:v>IFD0</x:v>
      </x:c>
      <x:c r="D4039" s="37" t="n">
        <x:v>296</x:v>
      </x:c>
      <x:c r="E4039" s="37" t="str">
        <x:v>ResolutionUnit</x:v>
      </x:c>
      <x:c r="F4039" s="41" t="str">
        <x:v>2</x:v>
      </x:c>
    </x:row>
    <x:row r="4040">
      <x:c r="A4040" s="37" t="str">
        <x:v>205092932</x:v>
      </x:c>
      <x:c r="B4040" s="37" t="str">
        <x:v>205092932.jpg</x:v>
      </x:c>
      <x:c r="C4040" s="37" t="str">
        <x:v>IFD0</x:v>
      </x:c>
      <x:c r="D4040" s="37" t="n">
        <x:v>270</x:v>
      </x:c>
      <x:c r="E4040" s="37" t="str">
        <x:v>ImageDescription</x:v>
      </x:c>
      <x:c r="F4040" s="41" t="str"/>
    </x:row>
    <x:row r="4041">
      <x:c r="A4041" s="37" t="str">
        <x:v>205092932</x:v>
      </x:c>
      <x:c r="B4041" s="37" t="str">
        <x:v>205092932.jpg</x:v>
      </x:c>
      <x:c r="C4041" s="37" t="str">
        <x:v>IFD0</x:v>
      </x:c>
      <x:c r="D4041" s="37" t="n">
        <x:v>271</x:v>
      </x:c>
      <x:c r="E4041" s="37" t="str">
        <x:v>Make</x:v>
      </x:c>
      <x:c r="F4041" s="41" t="str">
        <x:v>HONOR</x:v>
      </x:c>
    </x:row>
    <x:row r="4042">
      <x:c r="A4042" s="37" t="str">
        <x:v>205092932</x:v>
      </x:c>
      <x:c r="B4042" s="37" t="str">
        <x:v>205092932.jpg</x:v>
      </x:c>
      <x:c r="C4042" s="37" t="str">
        <x:v>IFD0</x:v>
      </x:c>
      <x:c r="D4042" s="37" t="n">
        <x:v>272</x:v>
      </x:c>
      <x:c r="E4042" s="37" t="str">
        <x:v>Model</x:v>
      </x:c>
      <x:c r="F4042" s="41" t="str">
        <x:v>BVL-AN00</x:v>
      </x:c>
    </x:row>
    <x:row r="4043">
      <x:c r="A4043" s="37" t="str">
        <x:v>205092932</x:v>
      </x:c>
      <x:c r="B4043" s="37" t="str">
        <x:v>205092932.jpg</x:v>
      </x:c>
      <x:c r="C4043" s="37" t="str">
        <x:v>IFD0</x:v>
      </x:c>
      <x:c r="D4043" s="37" t="n">
        <x:v>274</x:v>
      </x:c>
      <x:c r="E4043" s="37" t="str">
        <x:v>Orientation</x:v>
      </x:c>
      <x:c r="F4043" s="41" t="str">
        <x:v>1</x:v>
      </x:c>
    </x:row>
    <x:row r="4044">
      <x:c r="A4044" s="37" t="str">
        <x:v>205092932</x:v>
      </x:c>
      <x:c r="B4044" s="37" t="str">
        <x:v>205092932.jpg</x:v>
      </x:c>
      <x:c r="C4044" s="37" t="str">
        <x:v>IFD0</x:v>
      </x:c>
      <x:c r="D4044" s="37" t="n">
        <x:v>306</x:v>
      </x:c>
      <x:c r="E4044" s="37" t="str">
        <x:v>DateTime</x:v>
      </x:c>
      <x:c r="F4044" s="41" t="str">
        <x:v>2025:05:26 09:00:19</x:v>
      </x:c>
    </x:row>
    <x:row r="4045">
      <x:c r="A4045" s="37" t="str">
        <x:v>205092932</x:v>
      </x:c>
      <x:c r="B4045" s="37" t="str">
        <x:v>205092932.jpg</x:v>
      </x:c>
      <x:c r="C4045" s="37" t="str">
        <x:v>IFD0</x:v>
      </x:c>
      <x:c r="D4045" s="37" t="n">
        <x:v>531</x:v>
      </x:c>
      <x:c r="E4045" s="37" t="str">
        <x:v>YCbCrPositioning</x:v>
      </x:c>
      <x:c r="F4045" s="41" t="str">
        <x:v>1</x:v>
      </x:c>
    </x:row>
    <x:row r="4046">
      <x:c r="A4046" s="37" t="str">
        <x:v>205092932</x:v>
      </x:c>
      <x:c r="B4046" s="37" t="str">
        <x:v>205092932.jpg</x:v>
      </x:c>
      <x:c r="C4046" s="37" t="str">
        <x:v>IFD0</x:v>
      </x:c>
      <x:c r="D4046" s="37" t="n">
        <x:v>282</x:v>
      </x:c>
      <x:c r="E4046" s="37" t="str">
        <x:v>XResolution</x:v>
      </x:c>
      <x:c r="F4046" s="41" t="str">
        <x:v>72</x:v>
      </x:c>
    </x:row>
    <x:row r="4047">
      <x:c r="A4047" s="37" t="str">
        <x:v>205092932</x:v>
      </x:c>
      <x:c r="B4047" s="37" t="str">
        <x:v>205092932.jpg</x:v>
      </x:c>
      <x:c r="C4047" s="37" t="str">
        <x:v>IFD0</x:v>
      </x:c>
      <x:c r="D4047" s="37" t="n">
        <x:v>283</x:v>
      </x:c>
      <x:c r="E4047" s="37" t="str">
        <x:v>YResolution</x:v>
      </x:c>
      <x:c r="F4047" s="41" t="str">
        <x:v>72</x:v>
      </x:c>
    </x:row>
    <x:row r="4048">
      <x:c r="A4048" s="37" t="str">
        <x:v>205092932</x:v>
      </x:c>
      <x:c r="B4048" s="37" t="str">
        <x:v>205092932.jpg</x:v>
      </x:c>
      <x:c r="C4048" s="37" t="str">
        <x:v>ExifIFD</x:v>
      </x:c>
      <x:c r="D4048" s="37" t="n">
        <x:v>36864</x:v>
      </x:c>
      <x:c r="E4048" s="37" t="str">
        <x:v>ExifVersion</x:v>
      </x:c>
      <x:c r="F4048" s="41" t="str">
        <x:v>0230</x:v>
      </x:c>
    </x:row>
    <x:row r="4049">
      <x:c r="A4049" s="37" t="str">
        <x:v>205092932</x:v>
      </x:c>
      <x:c r="B4049" s="37" t="str">
        <x:v>205092932.jpg</x:v>
      </x:c>
      <x:c r="C4049" s="37" t="str">
        <x:v>ExifIFD</x:v>
      </x:c>
      <x:c r="D4049" s="37" t="n">
        <x:v>37121</x:v>
      </x:c>
      <x:c r="E4049" s="37" t="str">
        <x:v>ComponentsConfiguration</x:v>
      </x:c>
      <x:c r="F4049" s="41" t="str">
        <x:v>Ằ</x:v>
      </x:c>
    </x:row>
    <x:row r="4050">
      <x:c r="A4050" s="37" t="str">
        <x:v>205092932</x:v>
      </x:c>
      <x:c r="B4050" s="37" t="str">
        <x:v>205092932.jpg</x:v>
      </x:c>
      <x:c r="C4050" s="37" t="str">
        <x:v>ExifIFD</x:v>
      </x:c>
      <x:c r="D4050" s="37" t="n">
        <x:v>37377</x:v>
      </x:c>
      <x:c r="E4050" s="37" t="str">
        <x:v>ShutterSpeedValue</x:v>
      </x:c>
      <x:c r="F4050" s="41" t="str">
        <x:v>6.643</x:v>
      </x:c>
    </x:row>
    <x:row r="4051">
      <x:c r="A4051" s="37" t="str">
        <x:v>205092932</x:v>
      </x:c>
      <x:c r="B4051" s="37" t="str">
        <x:v>205092932.jpg</x:v>
      </x:c>
      <x:c r="C4051" s="37" t="str">
        <x:v>ExifIFD</x:v>
      </x:c>
      <x:c r="D4051" s="37" t="n">
        <x:v>36867</x:v>
      </x:c>
      <x:c r="E4051" s="37" t="str">
        <x:v>DateTimeOriginal</x:v>
      </x:c>
      <x:c r="F4051" s="41" t="str">
        <x:v>2025:05:26 09:00:19</x:v>
      </x:c>
    </x:row>
    <x:row r="4052">
      <x:c r="A4052" s="37" t="str">
        <x:v>205092932</x:v>
      </x:c>
      <x:c r="B4052" s="37" t="str">
        <x:v>205092932.jpg</x:v>
      </x:c>
      <x:c r="C4052" s="37" t="str">
        <x:v>ExifIFD</x:v>
      </x:c>
      <x:c r="D4052" s="37" t="n">
        <x:v>36868</x:v>
      </x:c>
      <x:c r="E4052" s="37" t="str">
        <x:v>DateTimeDigitized</x:v>
      </x:c>
      <x:c r="F4052" s="41" t="str">
        <x:v>2025:05:26 09:00:19</x:v>
      </x:c>
    </x:row>
    <x:row r="4053">
      <x:c r="A4053" s="37" t="str">
        <x:v>205092932</x:v>
      </x:c>
      <x:c r="B4053" s="37" t="str">
        <x:v>205092932.jpg</x:v>
      </x:c>
      <x:c r="C4053" s="37" t="str">
        <x:v>ExifIFD</x:v>
      </x:c>
      <x:c r="D4053" s="37" t="n">
        <x:v>37378</x:v>
      </x:c>
      <x:c r="E4053" s="37" t="str">
        <x:v>ApertureValue</x:v>
      </x:c>
      <x:c r="F4053" s="41" t="str">
        <x:v>1.85</x:v>
      </x:c>
    </x:row>
    <x:row r="4054">
      <x:c r="A4054" s="37" t="str">
        <x:v>205092932</x:v>
      </x:c>
      <x:c r="B4054" s="37" t="str">
        <x:v>205092932.jpg</x:v>
      </x:c>
      <x:c r="C4054" s="37" t="str">
        <x:v>ExifIFD</x:v>
      </x:c>
      <x:c r="D4054" s="37" t="n">
        <x:v>37379</x:v>
      </x:c>
      <x:c r="E4054" s="37" t="str">
        <x:v>BrightnessValue</x:v>
      </x:c>
      <x:c r="F4054" s="41" t="str">
        <x:v>2.5</x:v>
      </x:c>
    </x:row>
    <x:row r="4055">
      <x:c r="A4055" s="37" t="str">
        <x:v>205092932</x:v>
      </x:c>
      <x:c r="B4055" s="37" t="str">
        <x:v>205092932.jpg</x:v>
      </x:c>
      <x:c r="C4055" s="37" t="str">
        <x:v>ExifIFD</x:v>
      </x:c>
      <x:c r="D4055" s="37" t="n">
        <x:v>37380</x:v>
      </x:c>
      <x:c r="E4055" s="37" t="str">
        <x:v>ExposureBiasValue</x:v>
      </x:c>
      <x:c r="F4055" s="41" t="str">
        <x:v>0</x:v>
      </x:c>
    </x:row>
    <x:row r="4056">
      <x:c r="A4056" s="37" t="str">
        <x:v>205092932</x:v>
      </x:c>
      <x:c r="B4056" s="37" t="str">
        <x:v>205092932.jpg</x:v>
      </x:c>
      <x:c r="C4056" s="37" t="str">
        <x:v>ExifIFD</x:v>
      </x:c>
      <x:c r="D4056" s="37" t="n">
        <x:v>37381</x:v>
      </x:c>
      <x:c r="E4056" s="37" t="str">
        <x:v>MaxApertureValue</x:v>
      </x:c>
      <x:c r="F4056" s="41" t="str">
        <x:v>1.85</x:v>
      </x:c>
    </x:row>
    <x:row r="4057">
      <x:c r="A4057" s="37" t="str">
        <x:v>205092932</x:v>
      </x:c>
      <x:c r="B4057" s="37" t="str">
        <x:v>205092932.jpg</x:v>
      </x:c>
      <x:c r="C4057" s="37" t="str">
        <x:v>ExifIFD</x:v>
      </x:c>
      <x:c r="D4057" s="37" t="n">
        <x:v>37383</x:v>
      </x:c>
      <x:c r="E4057" s="37" t="str">
        <x:v>MeteringMode</x:v>
      </x:c>
      <x:c r="F4057" s="41" t="str">
        <x:v>2</x:v>
      </x:c>
    </x:row>
    <x:row r="4058">
      <x:c r="A4058" s="37" t="str">
        <x:v>205092932</x:v>
      </x:c>
      <x:c r="B4058" s="37" t="str">
        <x:v>205092932.jpg</x:v>
      </x:c>
      <x:c r="C4058" s="37" t="str">
        <x:v>ExifIFD</x:v>
      </x:c>
      <x:c r="D4058" s="37" t="n">
        <x:v>37384</x:v>
      </x:c>
      <x:c r="E4058" s="37" t="str">
        <x:v>LightSource</x:v>
      </x:c>
      <x:c r="F4058" s="41" t="str">
        <x:v>255</x:v>
      </x:c>
    </x:row>
    <x:row r="4059">
      <x:c r="A4059" s="37" t="str">
        <x:v>205092932</x:v>
      </x:c>
      <x:c r="B4059" s="37" t="str">
        <x:v>205092932.jpg</x:v>
      </x:c>
      <x:c r="C4059" s="37" t="str">
        <x:v>ExifIFD</x:v>
      </x:c>
      <x:c r="D4059" s="37" t="n">
        <x:v>37385</x:v>
      </x:c>
      <x:c r="E4059" s="37" t="str">
        <x:v>Flash</x:v>
      </x:c>
      <x:c r="F4059" s="41" t="str">
        <x:v>16</x:v>
      </x:c>
    </x:row>
    <x:row r="4060">
      <x:c r="A4060" s="37" t="str">
        <x:v>205092932</x:v>
      </x:c>
      <x:c r="B4060" s="37" t="str">
        <x:v>205092932.jpg</x:v>
      </x:c>
      <x:c r="C4060" s="37" t="str">
        <x:v>ExifIFD</x:v>
      </x:c>
      <x:c r="D4060" s="37" t="n">
        <x:v>37386</x:v>
      </x:c>
      <x:c r="E4060" s="37" t="str">
        <x:v>FocalLength</x:v>
      </x:c>
      <x:c r="F4060" s="41" t="str">
        <x:v>6.67</x:v>
      </x:c>
    </x:row>
    <x:row r="4061">
      <x:c r="A4061" s="37" t="str">
        <x:v>205092932</x:v>
      </x:c>
      <x:c r="B4061" s="37" t="str">
        <x:v>205092932.jpg</x:v>
      </x:c>
      <x:c r="C4061" s="37" t="str">
        <x:v>ExifIFD</x:v>
      </x:c>
      <x:c r="D4061" s="37" t="n">
        <x:v>40961</x:v>
      </x:c>
      <x:c r="E4061" s="37" t="str">
        <x:v>ColorSpace</x:v>
      </x:c>
      <x:c r="F4061" s="41" t="str">
        <x:v>1</x:v>
      </x:c>
    </x:row>
    <x:row r="4062">
      <x:c r="A4062" s="37" t="str">
        <x:v>205092932</x:v>
      </x:c>
      <x:c r="B4062" s="37" t="str">
        <x:v>205092932.jpg</x:v>
      </x:c>
      <x:c r="C4062" s="37" t="str">
        <x:v>ExifIFD</x:v>
      </x:c>
      <x:c r="D4062" s="37" t="n">
        <x:v>40962</x:v>
      </x:c>
      <x:c r="E4062" s="37" t="str">
        <x:v>ExifImageWidth</x:v>
      </x:c>
      <x:c r="F4062" s="41" t="str">
        <x:v>4096</x:v>
      </x:c>
    </x:row>
    <x:row r="4063">
      <x:c r="A4063" s="37" t="str">
        <x:v>205092932</x:v>
      </x:c>
      <x:c r="B4063" s="37" t="str">
        <x:v>205092932.jpg</x:v>
      </x:c>
      <x:c r="C4063" s="37" t="str">
        <x:v>ExifIFD</x:v>
      </x:c>
      <x:c r="D4063" s="37" t="n">
        <x:v>41990</x:v>
      </x:c>
      <x:c r="E4063" s="37" t="str">
        <x:v>SceneCaptureType</x:v>
      </x:c>
      <x:c r="F4063" s="41" t="str">
        <x:v>0</x:v>
      </x:c>
    </x:row>
    <x:row r="4064">
      <x:c r="A4064" s="37" t="str">
        <x:v>205092932</x:v>
      </x:c>
      <x:c r="B4064" s="37" t="str">
        <x:v>205092932.jpg</x:v>
      </x:c>
      <x:c r="C4064" s="37" t="str">
        <x:v>ExifIFD</x:v>
      </x:c>
      <x:c r="D4064" s="37" t="n">
        <x:v>36880</x:v>
      </x:c>
      <x:c r="E4064" s="37" t="str">
        <x:v>OffsetTime</x:v>
      </x:c>
      <x:c r="F4064" s="41" t="str">
        <x:v>'+08:00</x:v>
      </x:c>
    </x:row>
    <x:row r="4065">
      <x:c r="A4065" s="37" t="str">
        <x:v>205092932</x:v>
      </x:c>
      <x:c r="B4065" s="37" t="str">
        <x:v>205092932.jpg</x:v>
      </x:c>
      <x:c r="C4065" s="37" t="str">
        <x:v>ExifIFD</x:v>
      </x:c>
      <x:c r="D4065" s="37" t="n">
        <x:v>36881</x:v>
      </x:c>
      <x:c r="E4065" s="37" t="str">
        <x:v>OffsetTimeOriginal</x:v>
      </x:c>
      <x:c r="F4065" s="41" t="str">
        <x:v>'+08:00</x:v>
      </x:c>
    </x:row>
    <x:row r="4066">
      <x:c r="A4066" s="37" t="str">
        <x:v>205092932</x:v>
      </x:c>
      <x:c r="B4066" s="37" t="str">
        <x:v>205092932.jpg</x:v>
      </x:c>
      <x:c r="C4066" s="37" t="str">
        <x:v>ExifIFD</x:v>
      </x:c>
      <x:c r="D4066" s="37" t="n">
        <x:v>37520</x:v>
      </x:c>
      <x:c r="E4066" s="37" t="str">
        <x:v>SubsecTime</x:v>
      </x:c>
      <x:c r="F4066" s="41" t="str">
        <x:v>233000</x:v>
      </x:c>
    </x:row>
    <x:row r="4067">
      <x:c r="A4067" s="37" t="str">
        <x:v>205092932</x:v>
      </x:c>
      <x:c r="B4067" s="37" t="str">
        <x:v>205092932.jpg</x:v>
      </x:c>
      <x:c r="C4067" s="37" t="str">
        <x:v>ExifIFD</x:v>
      </x:c>
      <x:c r="D4067" s="37" t="n">
        <x:v>37521</x:v>
      </x:c>
      <x:c r="E4067" s="37" t="str">
        <x:v>SubsecTimeOriginal</x:v>
      </x:c>
      <x:c r="F4067" s="41" t="str">
        <x:v>233000</x:v>
      </x:c>
    </x:row>
    <x:row r="4068">
      <x:c r="A4068" s="37" t="str">
        <x:v>205092932</x:v>
      </x:c>
      <x:c r="B4068" s="37" t="str">
        <x:v>205092932.jpg</x:v>
      </x:c>
      <x:c r="C4068" s="37" t="str">
        <x:v>ExifIFD</x:v>
      </x:c>
      <x:c r="D4068" s="37" t="n">
        <x:v>37522</x:v>
      </x:c>
      <x:c r="E4068" s="37" t="str">
        <x:v>SubsecTimeDigitized</x:v>
      </x:c>
      <x:c r="F4068" s="41" t="str">
        <x:v>233000</x:v>
      </x:c>
    </x:row>
    <x:row r="4069">
      <x:c r="A4069" s="37" t="str">
        <x:v>205092932</x:v>
      </x:c>
      <x:c r="B4069" s="37" t="str">
        <x:v>205092932.jpg</x:v>
      </x:c>
      <x:c r="C4069" s="37" t="str">
        <x:v>ExifIFD</x:v>
      </x:c>
      <x:c r="D4069" s="37" t="n">
        <x:v>40963</x:v>
      </x:c>
      <x:c r="E4069" s="37" t="str">
        <x:v>ExifImageHeight</x:v>
      </x:c>
      <x:c r="F4069" s="41" t="str">
        <x:v>3072</x:v>
      </x:c>
    </x:row>
    <x:row r="4070">
      <x:c r="A4070" s="37" t="str">
        <x:v>205092932</x:v>
      </x:c>
      <x:c r="B4070" s="37" t="str">
        <x:v>205092932.jpg</x:v>
      </x:c>
      <x:c r="C4070" s="37" t="str">
        <x:v>ExifIFD</x:v>
      </x:c>
      <x:c r="D4070" s="37" t="n">
        <x:v>41495</x:v>
      </x:c>
      <x:c r="E4070" s="37" t="str">
        <x:v>SensingMethod</x:v>
      </x:c>
      <x:c r="F4070" s="41" t="str">
        <x:v>1</x:v>
      </x:c>
    </x:row>
    <x:row r="4071">
      <x:c r="A4071" s="37" t="str">
        <x:v>205092932</x:v>
      </x:c>
      <x:c r="B4071" s="37" t="str">
        <x:v>205092932.jpg</x:v>
      </x:c>
      <x:c r="C4071" s="37" t="str">
        <x:v>ExifIFD</x:v>
      </x:c>
      <x:c r="D4071" s="37" t="n">
        <x:v>33434</x:v>
      </x:c>
      <x:c r="E4071" s="37" t="str">
        <x:v>ExposureTime</x:v>
      </x:c>
      <x:c r="F4071" s="41" t="str">
        <x:v>0.01</x:v>
      </x:c>
    </x:row>
    <x:row r="4072">
      <x:c r="A4072" s="37" t="str">
        <x:v>205092932</x:v>
      </x:c>
      <x:c r="B4072" s="37" t="str">
        <x:v>205092932.jpg</x:v>
      </x:c>
      <x:c r="C4072" s="37" t="str">
        <x:v>ExifIFD</x:v>
      </x:c>
      <x:c r="D4072" s="37" t="n">
        <x:v>40965</x:v>
      </x:c>
      <x:c r="E4072" s="37" t="str">
        <x:v>ExifInteroperabilityOffset</x:v>
      </x:c>
      <x:c r="F4072" s="41" t="str">
        <x:v>921</x:v>
      </x:c>
    </x:row>
    <x:row r="4073">
      <x:c r="A4073" s="37" t="str">
        <x:v>205092932</x:v>
      </x:c>
      <x:c r="B4073" s="37" t="str">
        <x:v>205092932.jpg</x:v>
      </x:c>
      <x:c r="C4073" s="37" t="str">
        <x:v>ExifIFD</x:v>
      </x:c>
      <x:c r="D4073" s="37" t="n">
        <x:v>33437</x:v>
      </x:c>
      <x:c r="E4073" s="37" t="str">
        <x:v>FNumber</x:v>
      </x:c>
      <x:c r="F4073" s="41" t="str">
        <x:v>1.9</x:v>
      </x:c>
    </x:row>
    <x:row r="4074">
      <x:c r="A4074" s="37" t="str">
        <x:v>205092932</x:v>
      </x:c>
      <x:c r="B4074" s="37" t="str">
        <x:v>205092932.jpg</x:v>
      </x:c>
      <x:c r="C4074" s="37" t="str">
        <x:v>ExifIFD</x:v>
      </x:c>
      <x:c r="D4074" s="37" t="n">
        <x:v>41729</x:v>
      </x:c>
      <x:c r="E4074" s="37" t="str">
        <x:v>SceneType</x:v>
      </x:c>
      <x:c r="F4074" s="41" t="str">
        <x:v>01</x:v>
      </x:c>
    </x:row>
    <x:row r="4075">
      <x:c r="A4075" s="37" t="str">
        <x:v>205092932</x:v>
      </x:c>
      <x:c r="B4075" s="37" t="str">
        <x:v>205092932.jpg</x:v>
      </x:c>
      <x:c r="C4075" s="37" t="str">
        <x:v>ExifIFD</x:v>
      </x:c>
      <x:c r="D4075" s="37" t="n">
        <x:v>34850</x:v>
      </x:c>
      <x:c r="E4075" s="37" t="str">
        <x:v>ExposureProgram</x:v>
      </x:c>
      <x:c r="F4075" s="41" t="str">
        <x:v>2</x:v>
      </x:c>
    </x:row>
    <x:row r="4076">
      <x:c r="A4076" s="37" t="str">
        <x:v>205092932</x:v>
      </x:c>
      <x:c r="B4076" s="37" t="str">
        <x:v>205092932.jpg</x:v>
      </x:c>
      <x:c r="C4076" s="37" t="str">
        <x:v>ExifIFD</x:v>
      </x:c>
      <x:c r="D4076" s="37" t="n">
        <x:v>34855</x:v>
      </x:c>
      <x:c r="E4076" s="37" t="str">
        <x:v>ISOSpeedRatings</x:v>
      </x:c>
      <x:c r="F4076" s="41" t="str">
        <x:v>100</x:v>
      </x:c>
    </x:row>
    <x:row r="4077">
      <x:c r="A4077" s="37" t="str">
        <x:v>205092932</x:v>
      </x:c>
      <x:c r="B4077" s="37" t="str">
        <x:v>205092932.jpg</x:v>
      </x:c>
      <x:c r="C4077" s="37" t="str">
        <x:v>ExifIFD</x:v>
      </x:c>
      <x:c r="D4077" s="37" t="n">
        <x:v>41986</x:v>
      </x:c>
      <x:c r="E4077" s="37" t="str">
        <x:v>ExposureMode</x:v>
      </x:c>
      <x:c r="F4077" s="41" t="str">
        <x:v>0</x:v>
      </x:c>
    </x:row>
    <x:row r="4078">
      <x:c r="A4078" s="37" t="str">
        <x:v>205092932</x:v>
      </x:c>
      <x:c r="B4078" s="37" t="str">
        <x:v>205092932.jpg</x:v>
      </x:c>
      <x:c r="C4078" s="37" t="str">
        <x:v>ExifIFD</x:v>
      </x:c>
      <x:c r="D4078" s="37" t="n">
        <x:v>40960</x:v>
      </x:c>
      <x:c r="E4078" s="37" t="str">
        <x:v>FlashPixVersion</x:v>
      </x:c>
      <x:c r="F4078" s="41" t="str">
        <x:v>0100</x:v>
      </x:c>
    </x:row>
    <x:row r="4079">
      <x:c r="A4079" s="37" t="str">
        <x:v>205092932</x:v>
      </x:c>
      <x:c r="B4079" s="37" t="str">
        <x:v>205092932.jpg</x:v>
      </x:c>
      <x:c r="C4079" s="37" t="str">
        <x:v>ExifIFD</x:v>
      </x:c>
      <x:c r="D4079" s="37" t="n">
        <x:v>34864</x:v>
      </x:c>
      <x:c r="E4079" s="37" t="str">
        <x:v>SensitivityType</x:v>
      </x:c>
      <x:c r="F4079" s="41" t="str">
        <x:v>3</x:v>
      </x:c>
    </x:row>
    <x:row r="4080">
      <x:c r="A4080" s="37" t="str">
        <x:v>205092932</x:v>
      </x:c>
      <x:c r="B4080" s="37" t="str">
        <x:v>205092932.jpg</x:v>
      </x:c>
      <x:c r="C4080" s="37" t="str">
        <x:v>ExifIFD</x:v>
      </x:c>
      <x:c r="D4080" s="37" t="n">
        <x:v>41987</x:v>
      </x:c>
      <x:c r="E4080" s="37" t="str">
        <x:v>WhiteBalance</x:v>
      </x:c>
      <x:c r="F4080" s="41" t="str">
        <x:v>0</x:v>
      </x:c>
    </x:row>
    <x:row r="4081">
      <x:c r="A4081" s="37" t="str">
        <x:v>205092932</x:v>
      </x:c>
      <x:c r="B4081" s="37" t="str">
        <x:v>205092932.jpg</x:v>
      </x:c>
      <x:c r="C4081" s="37" t="str">
        <x:v>ExifIFD</x:v>
      </x:c>
      <x:c r="D4081" s="37" t="n">
        <x:v>34867</x:v>
      </x:c>
      <x:c r="E4081" s="37" t="str">
        <x:v>ISOSpeed</x:v>
      </x:c>
      <x:c r="F4081" s="41" t="str">
        <x:v>100</x:v>
      </x:c>
    </x:row>
    <x:row r="4082">
      <x:c r="A4082" s="37" t="str">
        <x:v>205092932</x:v>
      </x:c>
      <x:c r="B4082" s="37" t="str">
        <x:v>205092932.jpg</x:v>
      </x:c>
      <x:c r="C4082" s="37" t="str">
        <x:v>ExifIFD</x:v>
      </x:c>
      <x:c r="D4082" s="37" t="n">
        <x:v>41989</x:v>
      </x:c>
      <x:c r="E4082" s="37" t="str">
        <x:v>FocalLengthIn35mmFilm</x:v>
      </x:c>
      <x:c r="F4082" s="41" t="str">
        <x:v>27</x:v>
      </x:c>
    </x:row>
    <x:row r="4083">
      <x:c r="A4083" s="37" t="str">
        <x:v>205092932</x:v>
      </x:c>
      <x:c r="B4083" s="37" t="str">
        <x:v>205092932.jpg</x:v>
      </x:c>
      <x:c r="C4083" s="37" t="str">
        <x:v>ExifIFD</x:v>
      </x:c>
      <x:c r="D4083" s="37" t="n">
        <x:v>37500</x:v>
      </x:c>
      <x:c r="E4083" s="37" t="str">
        <x:v>MakerNote</x:v>
      </x:c>
      <x:c r="F4083" s="41" t="str">
        <x:v>AF_C</x:v>
      </x:c>
    </x:row>
    <x:row r="4084">
      <x:c r="A4084" s="37" t="str">
        <x:v>205092932</x:v>
      </x:c>
      <x:c r="B4084" s="37" t="str">
        <x:v>205092932.jpg</x:v>
      </x:c>
      <x:c r="C4084" s="37" t="str">
        <x:v>InteropIFD</x:v>
      </x:c>
      <x:c r="D4084" s="37" t="n">
        <x:v>1</x:v>
      </x:c>
      <x:c r="E4084" s="37" t="str">
        <x:v>InteropIndex</x:v>
      </x:c>
      <x:c r="F4084" s="41" t="str">
        <x:v>R98</x:v>
      </x:c>
    </x:row>
    <x:row r="4085">
      <x:c r="A4085" s="37" t="str">
        <x:v>205092932</x:v>
      </x:c>
      <x:c r="B4085" s="37" t="str">
        <x:v>205092932.jpg</x:v>
      </x:c>
      <x:c r="C4085" s="37" t="str">
        <x:v>InteropIFD</x:v>
      </x:c>
      <x:c r="D4085" s="37" t="n">
        <x:v>2</x:v>
      </x:c>
      <x:c r="E4085" s="37" t="str">
        <x:v>Tag_2</x:v>
      </x:c>
      <x:c r="F4085" s="41" t="str">
        <x:v>0100</x:v>
      </x:c>
    </x:row>
    <x:row r="4086">
      <x:c r="A4086" s="37" t="str">
        <x:v>205092932</x:v>
      </x:c>
      <x:c r="B4086" s="37" t="str">
        <x:v>205092932.jpg</x:v>
      </x:c>
      <x:c r="C4086" s="37" t="str">
        <x:v>PillowInfo</x:v>
      </x:c>
      <x:c r="D4086" s="37" t="str"/>
      <x:c r="E4086" s="37" t="str">
        <x:v>dpi</x:v>
      </x:c>
      <x:c r="F4086" s="41" t="str">
        <x:v>[72,72]</x:v>
      </x:c>
    </x:row>
    <x:row r="4087">
      <x:c r="A4087" s="37" t="str">
        <x:v>205129144</x:v>
      </x:c>
      <x:c r="B4087" s="37" t="str">
        <x:v>205129144.jpg</x:v>
      </x:c>
      <x:c r="C4087" s="37" t="str">
        <x:v>IFD0</x:v>
      </x:c>
      <x:c r="D4087" s="37" t="n">
        <x:v>256</x:v>
      </x:c>
      <x:c r="E4087" s="37" t="str">
        <x:v>ImageWidth</x:v>
      </x:c>
      <x:c r="F4087" s="41" t="str">
        <x:v>4624</x:v>
      </x:c>
    </x:row>
    <x:row r="4088">
      <x:c r="A4088" s="37" t="str">
        <x:v>205129144</x:v>
      </x:c>
      <x:c r="B4088" s="37" t="str">
        <x:v>205129144.jpg</x:v>
      </x:c>
      <x:c r="C4088" s="37" t="str">
        <x:v>IFD0</x:v>
      </x:c>
      <x:c r="D4088" s="37" t="n">
        <x:v>257</x:v>
      </x:c>
      <x:c r="E4088" s="37" t="str">
        <x:v>ImageLength</x:v>
      </x:c>
      <x:c r="F4088" s="41" t="str">
        <x:v>3472</x:v>
      </x:c>
    </x:row>
    <x:row r="4089">
      <x:c r="A4089" s="37" t="str">
        <x:v>205129144</x:v>
      </x:c>
      <x:c r="B4089" s="37" t="str">
        <x:v>205129144.jpg</x:v>
      </x:c>
      <x:c r="C4089" s="37" t="str">
        <x:v>IFD0</x:v>
      </x:c>
      <x:c r="D4089" s="37" t="n">
        <x:v>270</x:v>
      </x:c>
      <x:c r="E4089" s="37" t="str">
        <x:v>ImageDescription</x:v>
      </x:c>
      <x:c r="F4089" s="41" t="str"/>
    </x:row>
    <x:row r="4090">
      <x:c r="A4090" s="37" t="str">
        <x:v>205129144</x:v>
      </x:c>
      <x:c r="B4090" s="37" t="str">
        <x:v>205129144.jpg</x:v>
      </x:c>
      <x:c r="C4090" s="37" t="str">
        <x:v>IFD0</x:v>
      </x:c>
      <x:c r="D4090" s="37" t="n">
        <x:v>271</x:v>
      </x:c>
      <x:c r="E4090" s="37" t="str">
        <x:v>Make</x:v>
      </x:c>
      <x:c r="F4090" s="41" t="str">
        <x:v>Xiaomi</x:v>
      </x:c>
    </x:row>
    <x:row r="4091">
      <x:c r="A4091" s="37" t="str">
        <x:v>205129144</x:v>
      </x:c>
      <x:c r="B4091" s="37" t="str">
        <x:v>205129144.jpg</x:v>
      </x:c>
      <x:c r="C4091" s="37" t="str">
        <x:v>IFD0</x:v>
      </x:c>
      <x:c r="D4091" s="37" t="n">
        <x:v>272</x:v>
      </x:c>
      <x:c r="E4091" s="37" t="str">
        <x:v>Model</x:v>
      </x:c>
      <x:c r="F4091" s="41" t="str">
        <x:v>M2006J10C</x:v>
      </x:c>
    </x:row>
    <x:row r="4092">
      <x:c r="A4092" s="37" t="str">
        <x:v>205129144</x:v>
      </x:c>
      <x:c r="B4092" s="37" t="str">
        <x:v>205129144.jpg</x:v>
      </x:c>
      <x:c r="C4092" s="37" t="str">
        <x:v>IFD0</x:v>
      </x:c>
      <x:c r="D4092" s="37" t="n">
        <x:v>274</x:v>
      </x:c>
      <x:c r="E4092" s="37" t="str">
        <x:v>Orientation</x:v>
      </x:c>
      <x:c r="F4092" s="41" t="str">
        <x:v>1</x:v>
      </x:c>
    </x:row>
    <x:row r="4093">
      <x:c r="A4093" s="37" t="str">
        <x:v>205129144</x:v>
      </x:c>
      <x:c r="B4093" s="37" t="str">
        <x:v>205129144.jpg</x:v>
      </x:c>
      <x:c r="C4093" s="37" t="str">
        <x:v>IFD0</x:v>
      </x:c>
      <x:c r="D4093" s="37" t="n">
        <x:v>531</x:v>
      </x:c>
      <x:c r="E4093" s="37" t="str">
        <x:v>YCbCrPositioning</x:v>
      </x:c>
      <x:c r="F4093" s="41" t="str">
        <x:v>2</x:v>
      </x:c>
    </x:row>
    <x:row r="4094">
      <x:c r="A4094" s="37" t="str">
        <x:v>205129144</x:v>
      </x:c>
      <x:c r="B4094" s="37" t="str">
        <x:v>205129144.jpg</x:v>
      </x:c>
      <x:c r="C4094" s="37" t="str">
        <x:v>IFD0</x:v>
      </x:c>
      <x:c r="D4094" s="37" t="n">
        <x:v>282</x:v>
      </x:c>
      <x:c r="E4094" s="37" t="str">
        <x:v>XResolution</x:v>
      </x:c>
      <x:c r="F4094" s="41" t="str">
        <x:v>72</x:v>
      </x:c>
    </x:row>
    <x:row r="4095">
      <x:c r="A4095" s="37" t="str">
        <x:v>205129144</x:v>
      </x:c>
      <x:c r="B4095" s="37" t="str">
        <x:v>205129144.jpg</x:v>
      </x:c>
      <x:c r="C4095" s="37" t="str">
        <x:v>IFD0</x:v>
      </x:c>
      <x:c r="D4095" s="37" t="n">
        <x:v>283</x:v>
      </x:c>
      <x:c r="E4095" s="37" t="str">
        <x:v>YResolution</x:v>
      </x:c>
      <x:c r="F4095" s="41" t="str">
        <x:v>72</x:v>
      </x:c>
    </x:row>
    <x:row r="4096">
      <x:c r="A4096" s="37" t="str">
        <x:v>205129144</x:v>
      </x:c>
      <x:c r="B4096" s="37" t="str">
        <x:v>205129144.jpg</x:v>
      </x:c>
      <x:c r="C4096" s="37" t="str">
        <x:v>IFD0</x:v>
      </x:c>
      <x:c r="D4096" s="37" t="n">
        <x:v>544</x:v>
      </x:c>
      <x:c r="E4096" s="37" t="str">
        <x:v>Tag_544</x:v>
      </x:c>
      <x:c r="F4096" s="41" t="str">
        <x:v>0</x:v>
      </x:c>
    </x:row>
    <x:row r="4097">
      <x:c r="A4097" s="37" t="str">
        <x:v>205129144</x:v>
      </x:c>
      <x:c r="B4097" s="37" t="str">
        <x:v>205129144.jpg</x:v>
      </x:c>
      <x:c r="C4097" s="37" t="str">
        <x:v>IFD0</x:v>
      </x:c>
      <x:c r="D4097" s="37" t="n">
        <x:v>545</x:v>
      </x:c>
      <x:c r="E4097" s="37" t="str">
        <x:v>Tag_545</x:v>
      </x:c>
      <x:c r="F4097" s="41" t="str">
        <x:v>0</x:v>
      </x:c>
    </x:row>
    <x:row r="4098">
      <x:c r="A4098" s="37" t="str">
        <x:v>205129144</x:v>
      </x:c>
      <x:c r="B4098" s="37" t="str">
        <x:v>205129144.jpg</x:v>
      </x:c>
      <x:c r="C4098" s="37" t="str">
        <x:v>IFD0</x:v>
      </x:c>
      <x:c r="D4098" s="37" t="n">
        <x:v>546</x:v>
      </x:c>
      <x:c r="E4098" s="37" t="str">
        <x:v>Tag_546</x:v>
      </x:c>
      <x:c r="F4098" s="41" t="str">
        <x:v>0</x:v>
      </x:c>
    </x:row>
    <x:row r="4099">
      <x:c r="A4099" s="37" t="str">
        <x:v>205129144</x:v>
      </x:c>
      <x:c r="B4099" s="37" t="str">
        <x:v>205129144.jpg</x:v>
      </x:c>
      <x:c r="C4099" s="37" t="str">
        <x:v>IFD0</x:v>
      </x:c>
      <x:c r="D4099" s="37" t="n">
        <x:v>547</x:v>
      </x:c>
      <x:c r="E4099" s="37" t="str">
        <x:v>Tag_547</x:v>
      </x:c>
      <x:c r="F4099" s="41" t="str">
        <x:v>0</x:v>
      </x:c>
    </x:row>
    <x:row r="4100">
      <x:c r="A4100" s="37" t="str">
        <x:v>205129144</x:v>
      </x:c>
      <x:c r="B4100" s="37" t="str">
        <x:v>205129144.jpg</x:v>
      </x:c>
      <x:c r="C4100" s="37" t="str">
        <x:v>IFD0</x:v>
      </x:c>
      <x:c r="D4100" s="37" t="n">
        <x:v>548</x:v>
      </x:c>
      <x:c r="E4100" s="37" t="str">
        <x:v>Tag_548</x:v>
      </x:c>
      <x:c r="F4100" s="41" t="str">
        <x:v>0</x:v>
      </x:c>
    </x:row>
    <x:row r="4101">
      <x:c r="A4101" s="37" t="str">
        <x:v>205129144</x:v>
      </x:c>
      <x:c r="B4101" s="37" t="str">
        <x:v>205129144.jpg</x:v>
      </x:c>
      <x:c r="C4101" s="37" t="str">
        <x:v>IFD0</x:v>
      </x:c>
      <x:c r="D4101" s="37" t="n">
        <x:v>549</x:v>
      </x:c>
      <x:c r="E4101" s="37" t="str">
        <x:v>Tag_549</x:v>
      </x:c>
      <x:c r="F4101" s="41" t="str"/>
    </x:row>
    <x:row r="4102">
      <x:c r="A4102" s="37" t="str">
        <x:v>205129144</x:v>
      </x:c>
      <x:c r="B4102" s="37" t="str">
        <x:v>205129144.jpg</x:v>
      </x:c>
      <x:c r="C4102" s="37" t="str">
        <x:v>IFD0</x:v>
      </x:c>
      <x:c r="D4102" s="37" t="n">
        <x:v>296</x:v>
      </x:c>
      <x:c r="E4102" s="37" t="str">
        <x:v>ResolutionUnit</x:v>
      </x:c>
      <x:c r="F4102" s="41" t="str">
        <x:v>2</x:v>
      </x:c>
    </x:row>
    <x:row r="4103">
      <x:c r="A4103" s="37" t="str">
        <x:v>205129144</x:v>
      </x:c>
      <x:c r="B4103" s="37" t="str">
        <x:v>205129144.jpg</x:v>
      </x:c>
      <x:c r="C4103" s="37" t="str">
        <x:v>IFD0</x:v>
      </x:c>
      <x:c r="D4103" s="37" t="n">
        <x:v>305</x:v>
      </x:c>
      <x:c r="E4103" s="37" t="str">
        <x:v>Software</x:v>
      </x:c>
      <x:c r="F4103" s="41" t="str">
        <x:v>MediaTek Camera Application</x:v>
      </x:c>
    </x:row>
    <x:row r="4104">
      <x:c r="A4104" s="37" t="str">
        <x:v>205129144</x:v>
      </x:c>
      <x:c r="B4104" s="37" t="str">
        <x:v>205129144.jpg</x:v>
      </x:c>
      <x:c r="C4104" s="37" t="str">
        <x:v>IFD0</x:v>
      </x:c>
      <x:c r="D4104" s="37" t="n">
        <x:v>306</x:v>
      </x:c>
      <x:c r="E4104" s="37" t="str">
        <x:v>DateTime</x:v>
      </x:c>
      <x:c r="F4104" s="41" t="str">
        <x:v>2024:09:13 08:46:26</x:v>
      </x:c>
    </x:row>
    <x:row r="4105">
      <x:c r="A4105" s="37" t="str">
        <x:v>205129144</x:v>
      </x:c>
      <x:c r="B4105" s="37" t="str">
        <x:v>205129144.jpg</x:v>
      </x:c>
      <x:c r="C4105" s="37" t="str">
        <x:v>ExifIFD</x:v>
      </x:c>
      <x:c r="D4105" s="37" t="n">
        <x:v>36864</x:v>
      </x:c>
      <x:c r="E4105" s="37" t="str">
        <x:v>ExifVersion</x:v>
      </x:c>
      <x:c r="F4105" s="41" t="str">
        <x:v>0220</x:v>
      </x:c>
    </x:row>
    <x:row r="4106">
      <x:c r="A4106" s="37" t="str">
        <x:v>205129144</x:v>
      </x:c>
      <x:c r="B4106" s="37" t="str">
        <x:v>205129144.jpg</x:v>
      </x:c>
      <x:c r="C4106" s="37" t="str">
        <x:v>ExifIFD</x:v>
      </x:c>
      <x:c r="D4106" s="37" t="n">
        <x:v>37121</x:v>
      </x:c>
      <x:c r="E4106" s="37" t="str">
        <x:v>ComponentsConfiguration</x:v>
      </x:c>
      <x:c r="F4106" s="41" t="str">
        <x:v>Ằ</x:v>
      </x:c>
    </x:row>
    <x:row r="4107">
      <x:c r="A4107" s="37" t="str">
        <x:v>205129144</x:v>
      </x:c>
      <x:c r="B4107" s="37" t="str">
        <x:v>205129144.jpg</x:v>
      </x:c>
      <x:c r="C4107" s="37" t="str">
        <x:v>ExifIFD</x:v>
      </x:c>
      <x:c r="D4107" s="37" t="n">
        <x:v>40962</x:v>
      </x:c>
      <x:c r="E4107" s="37" t="str">
        <x:v>ExifImageWidth</x:v>
      </x:c>
      <x:c r="F4107" s="41" t="str">
        <x:v>4624</x:v>
      </x:c>
    </x:row>
    <x:row r="4108">
      <x:c r="A4108" s="37" t="str">
        <x:v>205129144</x:v>
      </x:c>
      <x:c r="B4108" s="37" t="str">
        <x:v>205129144.jpg</x:v>
      </x:c>
      <x:c r="C4108" s="37" t="str">
        <x:v>ExifIFD</x:v>
      </x:c>
      <x:c r="D4108" s="37" t="n">
        <x:v>40963</x:v>
      </x:c>
      <x:c r="E4108" s="37" t="str">
        <x:v>ExifImageHeight</x:v>
      </x:c>
      <x:c r="F4108" s="41" t="str">
        <x:v>3472</x:v>
      </x:c>
    </x:row>
    <x:row r="4109">
      <x:c r="A4109" s="37" t="str">
        <x:v>205129144</x:v>
      </x:c>
      <x:c r="B4109" s="37" t="str">
        <x:v>205129144.jpg</x:v>
      </x:c>
      <x:c r="C4109" s="37" t="str">
        <x:v>ExifIFD</x:v>
      </x:c>
      <x:c r="D4109" s="37" t="n">
        <x:v>36868</x:v>
      </x:c>
      <x:c r="E4109" s="37" t="str">
        <x:v>DateTimeDigitized</x:v>
      </x:c>
      <x:c r="F4109" s="41" t="str">
        <x:v>2024:09:13 08:46:26</x:v>
      </x:c>
    </x:row>
    <x:row r="4110">
      <x:c r="A4110" s="37" t="str">
        <x:v>205129144</x:v>
      </x:c>
      <x:c r="B4110" s="37" t="str">
        <x:v>205129144.jpg</x:v>
      </x:c>
      <x:c r="C4110" s="37" t="str">
        <x:v>ExifIFD</x:v>
      </x:c>
      <x:c r="D4110" s="37" t="n">
        <x:v>40965</x:v>
      </x:c>
      <x:c r="E4110" s="37" t="str">
        <x:v>ExifInteroperabilityOffset</x:v>
      </x:c>
      <x:c r="F4110" s="41" t="str">
        <x:v>3141</x:v>
      </x:c>
    </x:row>
    <x:row r="4111">
      <x:c r="A4111" s="37" t="str">
        <x:v>205129144</x:v>
      </x:c>
      <x:c r="B4111" s="37" t="str">
        <x:v>205129144.jpg</x:v>
      </x:c>
      <x:c r="C4111" s="37" t="str">
        <x:v>ExifIFD</x:v>
      </x:c>
      <x:c r="D4111" s="37" t="n">
        <x:v>41990</x:v>
      </x:c>
      <x:c r="E4111" s="37" t="str">
        <x:v>SceneCaptureType</x:v>
      </x:c>
      <x:c r="F4111" s="41" t="str">
        <x:v>0</x:v>
      </x:c>
    </x:row>
    <x:row r="4112">
      <x:c r="A4112" s="37" t="str">
        <x:v>205129144</x:v>
      </x:c>
      <x:c r="B4112" s="37" t="str">
        <x:v>205129144.jpg</x:v>
      </x:c>
      <x:c r="C4112" s="37" t="str">
        <x:v>ExifIFD</x:v>
      </x:c>
      <x:c r="D4112" s="37" t="n">
        <x:v>37383</x:v>
      </x:c>
      <x:c r="E4112" s="37" t="str">
        <x:v>MeteringMode</x:v>
      </x:c>
      <x:c r="F4112" s="41" t="str">
        <x:v>2</x:v>
      </x:c>
    </x:row>
    <x:row r="4113">
      <x:c r="A4113" s="37" t="str">
        <x:v>205129144</x:v>
      </x:c>
      <x:c r="B4113" s="37" t="str">
        <x:v>205129144.jpg</x:v>
      </x:c>
      <x:c r="C4113" s="37" t="str">
        <x:v>ExifIFD</x:v>
      </x:c>
      <x:c r="D4113" s="37" t="n">
        <x:v>37384</x:v>
      </x:c>
      <x:c r="E4113" s="37" t="str">
        <x:v>LightSource</x:v>
      </x:c>
      <x:c r="F4113" s="41" t="str">
        <x:v>255</x:v>
      </x:c>
    </x:row>
    <x:row r="4114">
      <x:c r="A4114" s="37" t="str">
        <x:v>205129144</x:v>
      </x:c>
      <x:c r="B4114" s="37" t="str">
        <x:v>205129144.jpg</x:v>
      </x:c>
      <x:c r="C4114" s="37" t="str">
        <x:v>ExifIFD</x:v>
      </x:c>
      <x:c r="D4114" s="37" t="n">
        <x:v>37385</x:v>
      </x:c>
      <x:c r="E4114" s="37" t="str">
        <x:v>Flash</x:v>
      </x:c>
      <x:c r="F4114" s="41" t="str">
        <x:v>16</x:v>
      </x:c>
    </x:row>
    <x:row r="4115">
      <x:c r="A4115" s="37" t="str">
        <x:v>205129144</x:v>
      </x:c>
      <x:c r="B4115" s="37" t="str">
        <x:v>205129144.jpg</x:v>
      </x:c>
      <x:c r="C4115" s="37" t="str">
        <x:v>ExifIFD</x:v>
      </x:c>
      <x:c r="D4115" s="37" t="n">
        <x:v>37386</x:v>
      </x:c>
      <x:c r="E4115" s="37" t="str">
        <x:v>FocalLength</x:v>
      </x:c>
      <x:c r="F4115" s="41" t="str">
        <x:v>5.43</x:v>
      </x:c>
    </x:row>
    <x:row r="4116">
      <x:c r="A4116" s="37" t="str">
        <x:v>205129144</x:v>
      </x:c>
      <x:c r="B4116" s="37" t="str">
        <x:v>205129144.jpg</x:v>
      </x:c>
      <x:c r="C4116" s="37" t="str">
        <x:v>ExifIFD</x:v>
      </x:c>
      <x:c r="D4116" s="37" t="n">
        <x:v>41989</x:v>
      </x:c>
      <x:c r="E4116" s="37" t="str">
        <x:v>FocalLengthIn35mmFilm</x:v>
      </x:c>
      <x:c r="F4116" s="41" t="str">
        <x:v>0</x:v>
      </x:c>
    </x:row>
    <x:row r="4117">
      <x:c r="A4117" s="37" t="str">
        <x:v>205129144</x:v>
      </x:c>
      <x:c r="B4117" s="37" t="str">
        <x:v>205129144.jpg</x:v>
      </x:c>
      <x:c r="C4117" s="37" t="str">
        <x:v>ExifIFD</x:v>
      </x:c>
      <x:c r="D4117" s="37" t="n">
        <x:v>37381</x:v>
      </x:c>
      <x:c r="E4117" s="37" t="str">
        <x:v>MaxApertureValue</x:v>
      </x:c>
      <x:c r="F4117" s="41" t="str">
        <x:v>0</x:v>
      </x:c>
    </x:row>
    <x:row r="4118">
      <x:c r="A4118" s="37" t="str">
        <x:v>205129144</x:v>
      </x:c>
      <x:c r="B4118" s="37" t="str">
        <x:v>205129144.jpg</x:v>
      </x:c>
      <x:c r="C4118" s="37" t="str">
        <x:v>ExifIFD</x:v>
      </x:c>
      <x:c r="D4118" s="37" t="n">
        <x:v>37380</x:v>
      </x:c>
      <x:c r="E4118" s="37" t="str">
        <x:v>ExposureBiasValue</x:v>
      </x:c>
      <x:c r="F4118" s="41" t="str">
        <x:v>0</x:v>
      </x:c>
    </x:row>
    <x:row r="4119">
      <x:c r="A4119" s="37" t="str">
        <x:v>205129144</x:v>
      </x:c>
      <x:c r="B4119" s="37" t="str">
        <x:v>205129144.jpg</x:v>
      </x:c>
      <x:c r="C4119" s="37" t="str">
        <x:v>ExifIFD</x:v>
      </x:c>
      <x:c r="D4119" s="37" t="n">
        <x:v>40961</x:v>
      </x:c>
      <x:c r="E4119" s="37" t="str">
        <x:v>ColorSpace</x:v>
      </x:c>
      <x:c r="F4119" s="41" t="str">
        <x:v>1</x:v>
      </x:c>
    </x:row>
    <x:row r="4120">
      <x:c r="A4120" s="37" t="str">
        <x:v>205129144</x:v>
      </x:c>
      <x:c r="B4120" s="37" t="str">
        <x:v>205129144.jpg</x:v>
      </x:c>
      <x:c r="C4120" s="37" t="str">
        <x:v>ExifIFD</x:v>
      </x:c>
      <x:c r="D4120" s="37" t="n">
        <x:v>37520</x:v>
      </x:c>
      <x:c r="E4120" s="37" t="str">
        <x:v>SubsecTime</x:v>
      </x:c>
      <x:c r="F4120" s="41" t="str">
        <x:v>086</x:v>
      </x:c>
    </x:row>
    <x:row r="4121">
      <x:c r="A4121" s="37" t="str">
        <x:v>205129144</x:v>
      </x:c>
      <x:c r="B4121" s="37" t="str">
        <x:v>205129144.jpg</x:v>
      </x:c>
      <x:c r="C4121" s="37" t="str">
        <x:v>ExifIFD</x:v>
      </x:c>
      <x:c r="D4121" s="37" t="n">
        <x:v>37521</x:v>
      </x:c>
      <x:c r="E4121" s="37" t="str">
        <x:v>SubsecTimeOriginal</x:v>
      </x:c>
      <x:c r="F4121" s="41" t="str">
        <x:v>086</x:v>
      </x:c>
    </x:row>
    <x:row r="4122">
      <x:c r="A4122" s="37" t="str">
        <x:v>205129144</x:v>
      </x:c>
      <x:c r="B4122" s="37" t="str">
        <x:v>205129144.jpg</x:v>
      </x:c>
      <x:c r="C4122" s="37" t="str">
        <x:v>ExifIFD</x:v>
      </x:c>
      <x:c r="D4122" s="37" t="n">
        <x:v>37522</x:v>
      </x:c>
      <x:c r="E4122" s="37" t="str">
        <x:v>SubsecTimeDigitized</x:v>
      </x:c>
      <x:c r="F4122" s="41" t="str">
        <x:v>086</x:v>
      </x:c>
    </x:row>
    <x:row r="4123">
      <x:c r="A4123" s="37" t="str">
        <x:v>205129144</x:v>
      </x:c>
      <x:c r="B4123" s="37" t="str">
        <x:v>205129144.jpg</x:v>
      </x:c>
      <x:c r="C4123" s="37" t="str">
        <x:v>ExifIFD</x:v>
      </x:c>
      <x:c r="D4123" s="37" t="n">
        <x:v>36867</x:v>
      </x:c>
      <x:c r="E4123" s="37" t="str">
        <x:v>DateTimeOriginal</x:v>
      </x:c>
      <x:c r="F4123" s="41" t="str">
        <x:v>2024:09:13 08:46:26</x:v>
      </x:c>
    </x:row>
    <x:row r="4124">
      <x:c r="A4124" s="37" t="str">
        <x:v>205129144</x:v>
      </x:c>
      <x:c r="B4124" s="37" t="str">
        <x:v>205129144.jpg</x:v>
      </x:c>
      <x:c r="C4124" s="37" t="str">
        <x:v>ExifIFD</x:v>
      </x:c>
      <x:c r="D4124" s="37" t="n">
        <x:v>34965</x:v>
      </x:c>
      <x:c r="E4124" s="37" t="str">
        <x:v>Tag_34965</x:v>
      </x:c>
      <x:c r="F4124" s="41" t="str">
        <x:v>25</x:v>
      </x:c>
    </x:row>
    <x:row r="4125">
      <x:c r="A4125" s="37" t="str">
        <x:v>205129144</x:v>
      </x:c>
      <x:c r="B4125" s="37" t="str">
        <x:v>205129144.jpg</x:v>
      </x:c>
      <x:c r="C4125" s="37" t="str">
        <x:v>ExifIFD</x:v>
      </x:c>
      <x:c r="D4125" s="37" t="n">
        <x:v>37377</x:v>
      </x:c>
      <x:c r="E4125" s="37" t="str">
        <x:v>ShutterSpeedValue</x:v>
      </x:c>
      <x:c r="F4125" s="41" t="str">
        <x:v>2</x:v>
      </x:c>
    </x:row>
    <x:row r="4126">
      <x:c r="A4126" s="37" t="str">
        <x:v>205129144</x:v>
      </x:c>
      <x:c r="B4126" s="37" t="str">
        <x:v>205129144.jpg</x:v>
      </x:c>
      <x:c r="C4126" s="37" t="str">
        <x:v>ExifIFD</x:v>
      </x:c>
      <x:c r="D4126" s="37" t="n">
        <x:v>39321</x:v>
      </x:c>
      <x:c r="E4126" s="37" t="str">
        <x:v>Tag_39321</x:v>
      </x:c>
      <x:c r="F4126" s="41" t="str">
        <x:v>{"mirror":false,"sensorType":"rear","Hdr":"off","OpMode":36866,"smallPicture":false,"AIScene":25,"filterId":66048,"zoomMultiple":1}</x:v>
      </x:c>
    </x:row>
    <x:row r="4127">
      <x:c r="A4127" s="37" t="str">
        <x:v>205129144</x:v>
      </x:c>
      <x:c r="B4127" s="37" t="str">
        <x:v>205129144.jpg</x:v>
      </x:c>
      <x:c r="C4127" s="37" t="str">
        <x:v>ExifIFD</x:v>
      </x:c>
      <x:c r="D4127" s="37" t="n">
        <x:v>33434</x:v>
      </x:c>
      <x:c r="E4127" s="37" t="str">
        <x:v>ExposureTime</x:v>
      </x:c>
      <x:c r="F4127" s="41" t="str">
        <x:v>0.020004</x:v>
      </x:c>
    </x:row>
    <x:row r="4128">
      <x:c r="A4128" s="37" t="str">
        <x:v>205129144</x:v>
      </x:c>
      <x:c r="B4128" s="37" t="str">
        <x:v>205129144.jpg</x:v>
      </x:c>
      <x:c r="C4128" s="37" t="str">
        <x:v>ExifIFD</x:v>
      </x:c>
      <x:c r="D4128" s="37" t="n">
        <x:v>34970</x:v>
      </x:c>
      <x:c r="E4128" s="37" t="str">
        <x:v>Tag_34970</x:v>
      </x:c>
      <x:c r="F4128" s="41" t="str"/>
    </x:row>
    <x:row r="4129">
      <x:c r="A4129" s="37" t="str">
        <x:v>205129144</x:v>
      </x:c>
      <x:c r="B4129" s="37" t="str">
        <x:v>205129144.jpg</x:v>
      </x:c>
      <x:c r="C4129" s="37" t="str">
        <x:v>ExifIFD</x:v>
      </x:c>
      <x:c r="D4129" s="37" t="n">
        <x:v>33437</x:v>
      </x:c>
      <x:c r="E4129" s="37" t="str">
        <x:v>FNumber</x:v>
      </x:c>
      <x:c r="F4129" s="41" t="str">
        <x:v>1.89</x:v>
      </x:c>
    </x:row>
    <x:row r="4130">
      <x:c r="A4130" s="37" t="str">
        <x:v>205129144</x:v>
      </x:c>
      <x:c r="B4130" s="37" t="str">
        <x:v>205129144.jpg</x:v>
      </x:c>
      <x:c r="C4130" s="37" t="str">
        <x:v>ExifIFD</x:v>
      </x:c>
      <x:c r="D4130" s="37" t="n">
        <x:v>37379</x:v>
      </x:c>
      <x:c r="E4130" s="37" t="str">
        <x:v>BrightnessValue</x:v>
      </x:c>
      <x:c r="F4130" s="41" t="str">
        <x:v>7.8</x:v>
      </x:c>
    </x:row>
    <x:row r="4131">
      <x:c r="A4131" s="37" t="str">
        <x:v>205129144</x:v>
      </x:c>
      <x:c r="B4131" s="37" t="str">
        <x:v>205129144.jpg</x:v>
      </x:c>
      <x:c r="C4131" s="37" t="str">
        <x:v>ExifIFD</x:v>
      </x:c>
      <x:c r="D4131" s="37" t="n">
        <x:v>34850</x:v>
      </x:c>
      <x:c r="E4131" s="37" t="str">
        <x:v>ExposureProgram</x:v>
      </x:c>
      <x:c r="F4131" s="41" t="str">
        <x:v>0</x:v>
      </x:c>
    </x:row>
    <x:row r="4132">
      <x:c r="A4132" s="37" t="str">
        <x:v>205129144</x:v>
      </x:c>
      <x:c r="B4132" s="37" t="str">
        <x:v>205129144.jpg</x:v>
      </x:c>
      <x:c r="C4132" s="37" t="str">
        <x:v>ExifIFD</x:v>
      </x:c>
      <x:c r="D4132" s="37" t="n">
        <x:v>34855</x:v>
      </x:c>
      <x:c r="E4132" s="37" t="str">
        <x:v>ISOSpeedRatings</x:v>
      </x:c>
      <x:c r="F4132" s="41" t="str">
        <x:v>167</x:v>
      </x:c>
    </x:row>
    <x:row r="4133">
      <x:c r="A4133" s="37" t="str">
        <x:v>205129144</x:v>
      </x:c>
      <x:c r="B4133" s="37" t="str">
        <x:v>205129144.jpg</x:v>
      </x:c>
      <x:c r="C4133" s="37" t="str">
        <x:v>ExifIFD</x:v>
      </x:c>
      <x:c r="D4133" s="37" t="n">
        <x:v>39594</x:v>
      </x:c>
      <x:c r="E4133" s="37" t="str">
        <x:v>Tag_39594</x:v>
      </x:c>
      <x:c r="F4133" s="41" t="str">
        <x:v>5873d19fed2a14e8142fb693c43868279ea2f665b5ba7335672c77437ca51fd1fb45cc66f316ebdba93ee50160057356bdb00598cea864eb503249b18904ec08ad91bab928bcbaf4c24819104e6233f4d1b2e590ce5282e453202af3e1b1e365477f08571ef9b87937e169388414b7bd75166f508c12b928b02c5d5a5f021870532dd49e802bfa3455d49aed4f0ab1dbdfeeee8bcc649a4e70d44d18639f50147d68a5b56e61628416a3b6b2139d75f65021a15bea446f5999dbd7dc192b4f68ceb73aa0df5493d431049fd84b191ec2eb435af1c91f1fefd58b6c7b0e17949460f76a1876fb5f7930d19fe2c766a8fd419e8a1fd3d98f706a51d632bc91d2f4068b08be1aa710486bcaa7258472134a3b53b545eab96c9afa410226e3c37d51546f644e29363480446d0bfb9ee8f20beb339b74c5ac94edafa220817c963a3cae1a07a7302bfc27a275ada6140a96599cae53eddf70daf767524d91f2f1f8f48dbe42ee7296b876042118e8a74cdf19b7c02bc91a4ae4ffa28e7c77c10ecfef91dd4b62329f39c4ef330a6936be41ce50f31e74e5bd21b1b96d95164f1af370e0e033b78301b0fda9586e02bad44f89ea2217b0e2a700d0d8f1f57616ab6111723785a45015318aa1b8221a48fad9682c0d3b41c7a355a0fb2f2c958279822d40749abc9319d8ddbea00f0a7fe01335185365143f51ccc56807820994c966895f78118efea73619c835313abd83c5e908975ca6cd669cba658c710b11b57580e3003d4bf648502449f5c8236250ea27861b2615e74a9a0768e2d229223332884c039f806155ffce8593ae548d0930d03a68a38daf70e1cd48f150622ba4b258a5f23dce7596fcc35da6be086e378dee44766f6f88ec494cf44ef27504444a542efc17c87964d5f8462b101e01fd6fe189f641f0ce63ebc22446f3ac8129ec36a57e6981ca67371647c22fccaae7866c882e0047d07ab6595f0de914353f00ba0cfce4cb2917300208aa99e28d1d2d9d31c4eee71762174a717eb5ee91b1f14c74860f4c0d2014bb417b8ade3a3654818e7fa29fa74ed036efcfbb3da17f776421602d1a4d49fa1dbebb9caf08e092b156f48e8b33b69a44b913dfcb6e1ed6a538ba51766a9662e96e6bfd5f58a325d1a1052fef72ad7d90fa686d7307564e508e76e3fe463aafc973b68237b9947176db5ff0fa5ca3b0d422b23db6025192699a496222a15695b5a90c2e8616d90019e444740a2bc92e2f577164f4de9fa1f37e1b4e18423518456edd0bb15f904e8d6a277f7f8e9ab6d752518f11b7f07d3978997d0a545877b29910a1a9b57805239ab27b61474981b206fde70d41ff290be47a78c5a9b56adf0ca331505ac826396927492e69554cc2737460df9600134d8e780b0945f74add87748032aebaaa957ee1b0ea40bbc65641883f9afb64040bc8195f6ac70fca5c8ad21e9894efc650ef9be183af99d9288163965d55b3ba651e3eeb705287b6e2a626f3529f0f64dea49d5a3c01606c847f9eab412e05033acb24151573221259cdc0f909f5d5e0d37120fc6748fa8102957a603f605be9823648c65576c7576f1fefdd1e1c5c23d14ac8d033943e92e4594c27203c75c8a33dbcd48021fa64104b448e5d77c6ff6dab6ab1fc810a8a377dc9ae70f7f78f681dcbc8147b34d659d4e239f59cb4a3b57745c343e58b4671acfb5c708f84cbc1f3259f264f5c0d196fa028052334dcf2eae01e236dbee29ff24e663ba0f3bfffced2a582a3009dc96c434e34b6d22a321185e183bd3b6f43407058859ff7082e7f02ec26e6d0c54e04555b6230bbaeb59580ff32b52a5aa5c9e1e2fdcc6df4637aa61e7348d8d419d29a323974a78e3fc5b894f11d3f18c7310f1d6defa01432dfdc433f082b4549758bb78d1c627aed1323ad4b96e34b66d59467a2690885f7b13ff391c5fcd2ceeb60759bc54203ea0acd59e51c9fbdc373ab31e5d573dda624fc3559d15d4fe81b10b38e1fdcff2b8b286a753360f159430b8a295027805279a69ab7dcf64c7a5acafeafa487ebf46eef7bfb485180f2a302e30a0b77e17e7c8236bf6096a1bfa23f74dc64777a83f5a143a39cc70de61cf3364943c873fab6a2183f601b1c794a75e1f640c0806655621964eabcff8c7b966899c9552cc09106aebc9ff7b63a2f5549562c2da1473d6e193f8bb9fe1fe637b1e01ce5dd6062baff10ddabd95527894a09278693520cf126fa679380255c94443b617816764ace96868ba10e8a67ef2c07a4739570215b0a938607f439201b316618b1b92f34501b82ef968e7d51678c74fe516e2156d9ad43fbe3453e88551ce5efbc9f2841c57361b5cbe7008ac5e5c24cba5a32d60a745d0b05f90389888a458a87e66e54ca2534a53170b2a3cf1a48467de503fdd79a3afe2b89384d522bdf1223286dca86a7980a83269119323c0baf5e7b07c4a87c476e14ab27e9073071d8c85ce42103cbbd6c014c576890002c64e45fe8b6111437a882551e75c55e49b4c4e2fd2cf90d890f00c59608fceee95565b83e0aaa2432a23f04c76e93bf7168f361bcc83dfd8a89f2df6bdea0534be5585c37590e8be926acd958ff23a30fcacb52980b64aa727fcce2db91e8046af14ce7b2e09e57fee0006a3f5a21ffba4f57440ff01d72ea2015d6a6ebb016492a9c0f2655d84de4801cc1904dbdcce01c68ab087905c43d55fee68aa7ef89d7c8e8c4cda8c2ce45e15717d1fad86d6d6acf8c31a53c34aec514c8a7d80330d567bed65a1f4403644acc485f2b98e4964a8ae1567f1d83af69bdd010a341d21fdce64d7834fd799a5ce3e6df3b3995d80d52f43a296a2b0bf6362b9da3daaeb647574395c624b65796b45ee4cb61f4692ede118d</x:v>
      </x:c>
    </x:row>
    <x:row r="4134">
      <x:c r="A4134" s="37" t="str">
        <x:v>205129144</x:v>
      </x:c>
      <x:c r="B4134" s="37" t="str">
        <x:v>205129144.jpg</x:v>
      </x:c>
      <x:c r="C4134" s="37" t="str">
        <x:v>ExifIFD</x:v>
      </x:c>
      <x:c r="D4134" s="37" t="n">
        <x:v>41986</x:v>
      </x:c>
      <x:c r="E4134" s="37" t="str">
        <x:v>ExposureMode</x:v>
      </x:c>
      <x:c r="F4134" s="41" t="str">
        <x:v>0</x:v>
      </x:c>
    </x:row>
    <x:row r="4135">
      <x:c r="A4135" s="37" t="str">
        <x:v>205129144</x:v>
      </x:c>
      <x:c r="B4135" s="37" t="str">
        <x:v>205129144.jpg</x:v>
      </x:c>
      <x:c r="C4135" s="37" t="str">
        <x:v>ExifIFD</x:v>
      </x:c>
      <x:c r="D4135" s="37" t="n">
        <x:v>40960</x:v>
      </x:c>
      <x:c r="E4135" s="37" t="str">
        <x:v>FlashPixVersion</x:v>
      </x:c>
      <x:c r="F4135" s="41" t="str">
        <x:v>0100</x:v>
      </x:c>
    </x:row>
    <x:row r="4136">
      <x:c r="A4136" s="37" t="str">
        <x:v>205129144</x:v>
      </x:c>
      <x:c r="B4136" s="37" t="str">
        <x:v>205129144.jpg</x:v>
      </x:c>
      <x:c r="C4136" s="37" t="str">
        <x:v>ExifIFD</x:v>
      </x:c>
      <x:c r="D4136" s="37" t="n">
        <x:v>34864</x:v>
      </x:c>
      <x:c r="E4136" s="37" t="str">
        <x:v>SensitivityType</x:v>
      </x:c>
      <x:c r="F4136" s="41" t="str">
        <x:v>0</x:v>
      </x:c>
    </x:row>
    <x:row r="4137">
      <x:c r="A4137" s="37" t="str">
        <x:v>205129144</x:v>
      </x:c>
      <x:c r="B4137" s="37" t="str">
        <x:v>205129144.jpg</x:v>
      </x:c>
      <x:c r="C4137" s="37" t="str">
        <x:v>ExifIFD</x:v>
      </x:c>
      <x:c r="D4137" s="37" t="n">
        <x:v>41987</x:v>
      </x:c>
      <x:c r="E4137" s="37" t="str">
        <x:v>WhiteBalance</x:v>
      </x:c>
      <x:c r="F4137" s="41" t="str">
        <x:v>0</x:v>
      </x:c>
    </x:row>
    <x:row r="4138">
      <x:c r="A4138" s="37" t="str">
        <x:v>205129144</x:v>
      </x:c>
      <x:c r="B4138" s="37" t="str">
        <x:v>205129144.jpg</x:v>
      </x:c>
      <x:c r="C4138" s="37" t="str">
        <x:v>ExifIFD</x:v>
      </x:c>
      <x:c r="D4138" s="37" t="n">
        <x:v>34866</x:v>
      </x:c>
      <x:c r="E4138" s="37" t="str">
        <x:v>RecommendedExposureIndex</x:v>
      </x:c>
      <x:c r="F4138" s="41" t="str">
        <x:v>0</x:v>
      </x:c>
    </x:row>
    <x:row r="4139">
      <x:c r="A4139" s="37" t="str">
        <x:v>205129144</x:v>
      </x:c>
      <x:c r="B4139" s="37" t="str">
        <x:v>205129144.jpg</x:v>
      </x:c>
      <x:c r="C4139" s="37" t="str">
        <x:v>ExifIFD</x:v>
      </x:c>
      <x:c r="D4139" s="37" t="n">
        <x:v>41988</x:v>
      </x:c>
      <x:c r="E4139" s="37" t="str">
        <x:v>DigitalZoomRatio</x:v>
      </x:c>
      <x:c r="F4139" s="41" t="str">
        <x:v>100</x:v>
      </x:c>
    </x:row>
    <x:row r="4140">
      <x:c r="A4140" s="37" t="str">
        <x:v>205129144</x:v>
      </x:c>
      <x:c r="B4140" s="37" t="str">
        <x:v>205129144.jpg</x:v>
      </x:c>
      <x:c r="C4140" s="37" t="str">
        <x:v>ExifIFD</x:v>
      </x:c>
      <x:c r="D4140" s="37" t="n">
        <x:v>39424</x:v>
      </x:c>
      <x:c r="E4140" s="37" t="str">
        <x:v>Tag_39424</x:v>
      </x:c>
      <x:c r="F4140" s="41" t="str">
        <x:v>Redmi K30 Ultra</x:v>
      </x:c>
    </x:row>
    <x:row r="4141">
      <x:c r="A4141" s="37" t="str">
        <x:v>205129144</x:v>
      </x:c>
      <x:c r="B4141" s="37" t="str">
        <x:v>205129144.jpg</x:v>
      </x:c>
      <x:c r="C4141" s="37" t="str">
        <x:v>ExifIFD</x:v>
      </x:c>
      <x:c r="D4141" s="37" t="n">
        <x:v>42593</x:v>
      </x:c>
      <x:c r="E4141" s="37" t="str">
        <x:v>Tag_42593</x:v>
      </x:c>
      <x:c r="F4141" s="41" t="str">
        <x:v>163</x:v>
      </x:c>
    </x:row>
    <x:row r="4142">
      <x:c r="A4142" s="37" t="str">
        <x:v>205129144</x:v>
      </x:c>
      <x:c r="B4142" s="37" t="str">
        <x:v>205129144.jpg</x:v>
      </x:c>
      <x:c r="C4142" s="37" t="str">
        <x:v>InteropIFD</x:v>
      </x:c>
      <x:c r="D4142" s="37" t="n">
        <x:v>1</x:v>
      </x:c>
      <x:c r="E4142" s="37" t="str">
        <x:v>InteropIndex</x:v>
      </x:c>
      <x:c r="F4142" s="41" t="str">
        <x:v>R98</x:v>
      </x:c>
    </x:row>
    <x:row r="4143">
      <x:c r="A4143" s="37" t="str">
        <x:v>205129144</x:v>
      </x:c>
      <x:c r="B4143" s="37" t="str">
        <x:v>205129144.jpg</x:v>
      </x:c>
      <x:c r="C4143" s="37" t="str">
        <x:v>InteropIFD</x:v>
      </x:c>
      <x:c r="D4143" s="37" t="n">
        <x:v>2</x:v>
      </x:c>
      <x:c r="E4143" s="37" t="str">
        <x:v>Tag_2</x:v>
      </x:c>
      <x:c r="F4143" s="41" t="str">
        <x:v>0100</x:v>
      </x:c>
    </x:row>
    <x:row r="4144">
      <x:c r="A4144" s="37" t="str">
        <x:v>205129144</x:v>
      </x:c>
      <x:c r="B4144" s="37" t="str">
        <x:v>205129144.jpg</x:v>
      </x:c>
      <x:c r="C4144" s="37" t="str">
        <x:v>PillowInfo</x:v>
      </x:c>
      <x:c r="D4144" s="37" t="str"/>
      <x:c r="E4144" s="37" t="str">
        <x:v>dpi</x:v>
      </x:c>
      <x:c r="F4144" s="41" t="str">
        <x:v>[72,72]</x:v>
      </x:c>
    </x:row>
    <x:row r="4145">
      <x:c r="A4145" s="37" t="str">
        <x:v>205154762</x:v>
      </x:c>
      <x:c r="B4145" s="37" t="str">
        <x:v>205154762.jpg</x:v>
      </x:c>
      <x:c r="C4145" s="37" t="str">
        <x:v>IFD0</x:v>
      </x:c>
      <x:c r="D4145" s="37" t="n">
        <x:v>256</x:v>
      </x:c>
      <x:c r="E4145" s="37" t="str">
        <x:v>ImageWidth</x:v>
      </x:c>
      <x:c r="F4145" s="41" t="str">
        <x:v>4624</x:v>
      </x:c>
    </x:row>
    <x:row r="4146">
      <x:c r="A4146" s="37" t="str">
        <x:v>205154762</x:v>
      </x:c>
      <x:c r="B4146" s="37" t="str">
        <x:v>205154762.jpg</x:v>
      </x:c>
      <x:c r="C4146" s="37" t="str">
        <x:v>IFD0</x:v>
      </x:c>
      <x:c r="D4146" s="37" t="n">
        <x:v>257</x:v>
      </x:c>
      <x:c r="E4146" s="37" t="str">
        <x:v>ImageLength</x:v>
      </x:c>
      <x:c r="F4146" s="41" t="str">
        <x:v>3472</x:v>
      </x:c>
    </x:row>
    <x:row r="4147">
      <x:c r="A4147" s="37" t="str">
        <x:v>205154762</x:v>
      </x:c>
      <x:c r="B4147" s="37" t="str">
        <x:v>205154762.jpg</x:v>
      </x:c>
      <x:c r="C4147" s="37" t="str">
        <x:v>IFD0</x:v>
      </x:c>
      <x:c r="D4147" s="37" t="n">
        <x:v>270</x:v>
      </x:c>
      <x:c r="E4147" s="37" t="str">
        <x:v>ImageDescription</x:v>
      </x:c>
      <x:c r="F4147" s="41" t="str"/>
    </x:row>
    <x:row r="4148">
      <x:c r="A4148" s="37" t="str">
        <x:v>205154762</x:v>
      </x:c>
      <x:c r="B4148" s="37" t="str">
        <x:v>205154762.jpg</x:v>
      </x:c>
      <x:c r="C4148" s="37" t="str">
        <x:v>IFD0</x:v>
      </x:c>
      <x:c r="D4148" s="37" t="n">
        <x:v>271</x:v>
      </x:c>
      <x:c r="E4148" s="37" t="str">
        <x:v>Make</x:v>
      </x:c>
      <x:c r="F4148" s="41" t="str">
        <x:v>Xiaomi</x:v>
      </x:c>
    </x:row>
    <x:row r="4149">
      <x:c r="A4149" s="37" t="str">
        <x:v>205154762</x:v>
      </x:c>
      <x:c r="B4149" s="37" t="str">
        <x:v>205154762.jpg</x:v>
      </x:c>
      <x:c r="C4149" s="37" t="str">
        <x:v>IFD0</x:v>
      </x:c>
      <x:c r="D4149" s="37" t="n">
        <x:v>272</x:v>
      </x:c>
      <x:c r="E4149" s="37" t="str">
        <x:v>Model</x:v>
      </x:c>
      <x:c r="F4149" s="41" t="str">
        <x:v>M2006J10C</x:v>
      </x:c>
    </x:row>
    <x:row r="4150">
      <x:c r="A4150" s="37" t="str">
        <x:v>205154762</x:v>
      </x:c>
      <x:c r="B4150" s="37" t="str">
        <x:v>205154762.jpg</x:v>
      </x:c>
      <x:c r="C4150" s="37" t="str">
        <x:v>IFD0</x:v>
      </x:c>
      <x:c r="D4150" s="37" t="n">
        <x:v>274</x:v>
      </x:c>
      <x:c r="E4150" s="37" t="str">
        <x:v>Orientation</x:v>
      </x:c>
      <x:c r="F4150" s="41" t="str">
        <x:v>1</x:v>
      </x:c>
    </x:row>
    <x:row r="4151">
      <x:c r="A4151" s="37" t="str">
        <x:v>205154762</x:v>
      </x:c>
      <x:c r="B4151" s="37" t="str">
        <x:v>205154762.jpg</x:v>
      </x:c>
      <x:c r="C4151" s="37" t="str">
        <x:v>IFD0</x:v>
      </x:c>
      <x:c r="D4151" s="37" t="n">
        <x:v>531</x:v>
      </x:c>
      <x:c r="E4151" s="37" t="str">
        <x:v>YCbCrPositioning</x:v>
      </x:c>
      <x:c r="F4151" s="41" t="str">
        <x:v>2</x:v>
      </x:c>
    </x:row>
    <x:row r="4152">
      <x:c r="A4152" s="37" t="str">
        <x:v>205154762</x:v>
      </x:c>
      <x:c r="B4152" s="37" t="str">
        <x:v>205154762.jpg</x:v>
      </x:c>
      <x:c r="C4152" s="37" t="str">
        <x:v>IFD0</x:v>
      </x:c>
      <x:c r="D4152" s="37" t="n">
        <x:v>282</x:v>
      </x:c>
      <x:c r="E4152" s="37" t="str">
        <x:v>XResolution</x:v>
      </x:c>
      <x:c r="F4152" s="41" t="str">
        <x:v>72</x:v>
      </x:c>
    </x:row>
    <x:row r="4153">
      <x:c r="A4153" s="37" t="str">
        <x:v>205154762</x:v>
      </x:c>
      <x:c r="B4153" s="37" t="str">
        <x:v>205154762.jpg</x:v>
      </x:c>
      <x:c r="C4153" s="37" t="str">
        <x:v>IFD0</x:v>
      </x:c>
      <x:c r="D4153" s="37" t="n">
        <x:v>283</x:v>
      </x:c>
      <x:c r="E4153" s="37" t="str">
        <x:v>YResolution</x:v>
      </x:c>
      <x:c r="F4153" s="41" t="str">
        <x:v>72</x:v>
      </x:c>
    </x:row>
    <x:row r="4154">
      <x:c r="A4154" s="37" t="str">
        <x:v>205154762</x:v>
      </x:c>
      <x:c r="B4154" s="37" t="str">
        <x:v>205154762.jpg</x:v>
      </x:c>
      <x:c r="C4154" s="37" t="str">
        <x:v>IFD0</x:v>
      </x:c>
      <x:c r="D4154" s="37" t="n">
        <x:v>544</x:v>
      </x:c>
      <x:c r="E4154" s="37" t="str">
        <x:v>Tag_544</x:v>
      </x:c>
      <x:c r="F4154" s="41" t="str">
        <x:v>0</x:v>
      </x:c>
    </x:row>
    <x:row r="4155">
      <x:c r="A4155" s="37" t="str">
        <x:v>205154762</x:v>
      </x:c>
      <x:c r="B4155" s="37" t="str">
        <x:v>205154762.jpg</x:v>
      </x:c>
      <x:c r="C4155" s="37" t="str">
        <x:v>IFD0</x:v>
      </x:c>
      <x:c r="D4155" s="37" t="n">
        <x:v>545</x:v>
      </x:c>
      <x:c r="E4155" s="37" t="str">
        <x:v>Tag_545</x:v>
      </x:c>
      <x:c r="F4155" s="41" t="str">
        <x:v>0</x:v>
      </x:c>
    </x:row>
    <x:row r="4156">
      <x:c r="A4156" s="37" t="str">
        <x:v>205154762</x:v>
      </x:c>
      <x:c r="B4156" s="37" t="str">
        <x:v>205154762.jpg</x:v>
      </x:c>
      <x:c r="C4156" s="37" t="str">
        <x:v>IFD0</x:v>
      </x:c>
      <x:c r="D4156" s="37" t="n">
        <x:v>546</x:v>
      </x:c>
      <x:c r="E4156" s="37" t="str">
        <x:v>Tag_546</x:v>
      </x:c>
      <x:c r="F4156" s="41" t="str">
        <x:v>0</x:v>
      </x:c>
    </x:row>
    <x:row r="4157">
      <x:c r="A4157" s="37" t="str">
        <x:v>205154762</x:v>
      </x:c>
      <x:c r="B4157" s="37" t="str">
        <x:v>205154762.jpg</x:v>
      </x:c>
      <x:c r="C4157" s="37" t="str">
        <x:v>IFD0</x:v>
      </x:c>
      <x:c r="D4157" s="37" t="n">
        <x:v>547</x:v>
      </x:c>
      <x:c r="E4157" s="37" t="str">
        <x:v>Tag_547</x:v>
      </x:c>
      <x:c r="F4157" s="41" t="str">
        <x:v>0</x:v>
      </x:c>
    </x:row>
    <x:row r="4158">
      <x:c r="A4158" s="37" t="str">
        <x:v>205154762</x:v>
      </x:c>
      <x:c r="B4158" s="37" t="str">
        <x:v>205154762.jpg</x:v>
      </x:c>
      <x:c r="C4158" s="37" t="str">
        <x:v>IFD0</x:v>
      </x:c>
      <x:c r="D4158" s="37" t="n">
        <x:v>548</x:v>
      </x:c>
      <x:c r="E4158" s="37" t="str">
        <x:v>Tag_548</x:v>
      </x:c>
      <x:c r="F4158" s="41" t="str">
        <x:v>0</x:v>
      </x:c>
    </x:row>
    <x:row r="4159">
      <x:c r="A4159" s="37" t="str">
        <x:v>205154762</x:v>
      </x:c>
      <x:c r="B4159" s="37" t="str">
        <x:v>205154762.jpg</x:v>
      </x:c>
      <x:c r="C4159" s="37" t="str">
        <x:v>IFD0</x:v>
      </x:c>
      <x:c r="D4159" s="37" t="n">
        <x:v>549</x:v>
      </x:c>
      <x:c r="E4159" s="37" t="str">
        <x:v>Tag_549</x:v>
      </x:c>
      <x:c r="F4159" s="41" t="str"/>
    </x:row>
    <x:row r="4160">
      <x:c r="A4160" s="37" t="str">
        <x:v>205154762</x:v>
      </x:c>
      <x:c r="B4160" s="37" t="str">
        <x:v>205154762.jpg</x:v>
      </x:c>
      <x:c r="C4160" s="37" t="str">
        <x:v>IFD0</x:v>
      </x:c>
      <x:c r="D4160" s="37" t="n">
        <x:v>296</x:v>
      </x:c>
      <x:c r="E4160" s="37" t="str">
        <x:v>ResolutionUnit</x:v>
      </x:c>
      <x:c r="F4160" s="41" t="str">
        <x:v>2</x:v>
      </x:c>
    </x:row>
    <x:row r="4161">
      <x:c r="A4161" s="37" t="str">
        <x:v>205154762</x:v>
      </x:c>
      <x:c r="B4161" s="37" t="str">
        <x:v>205154762.jpg</x:v>
      </x:c>
      <x:c r="C4161" s="37" t="str">
        <x:v>IFD0</x:v>
      </x:c>
      <x:c r="D4161" s="37" t="n">
        <x:v>305</x:v>
      </x:c>
      <x:c r="E4161" s="37" t="str">
        <x:v>Software</x:v>
      </x:c>
      <x:c r="F4161" s="41" t="str">
        <x:v>MediaTek Camera Application</x:v>
      </x:c>
    </x:row>
    <x:row r="4162">
      <x:c r="A4162" s="37" t="str">
        <x:v>205154762</x:v>
      </x:c>
      <x:c r="B4162" s="37" t="str">
        <x:v>205154762.jpg</x:v>
      </x:c>
      <x:c r="C4162" s="37" t="str">
        <x:v>IFD0</x:v>
      </x:c>
      <x:c r="D4162" s="37" t="n">
        <x:v>306</x:v>
      </x:c>
      <x:c r="E4162" s="37" t="str">
        <x:v>DateTime</x:v>
      </x:c>
      <x:c r="F4162" s="41" t="str">
        <x:v>2024:11:01 09:21:41</x:v>
      </x:c>
    </x:row>
    <x:row r="4163">
      <x:c r="A4163" s="37" t="str">
        <x:v>205154762</x:v>
      </x:c>
      <x:c r="B4163" s="37" t="str">
        <x:v>205154762.jpg</x:v>
      </x:c>
      <x:c r="C4163" s="37" t="str">
        <x:v>ExifIFD</x:v>
      </x:c>
      <x:c r="D4163" s="37" t="n">
        <x:v>36864</x:v>
      </x:c>
      <x:c r="E4163" s="37" t="str">
        <x:v>ExifVersion</x:v>
      </x:c>
      <x:c r="F4163" s="41" t="str">
        <x:v>0220</x:v>
      </x:c>
    </x:row>
    <x:row r="4164">
      <x:c r="A4164" s="37" t="str">
        <x:v>205154762</x:v>
      </x:c>
      <x:c r="B4164" s="37" t="str">
        <x:v>205154762.jpg</x:v>
      </x:c>
      <x:c r="C4164" s="37" t="str">
        <x:v>ExifIFD</x:v>
      </x:c>
      <x:c r="D4164" s="37" t="n">
        <x:v>37121</x:v>
      </x:c>
      <x:c r="E4164" s="37" t="str">
        <x:v>ComponentsConfiguration</x:v>
      </x:c>
      <x:c r="F4164" s="41" t="str">
        <x:v>Ằ</x:v>
      </x:c>
    </x:row>
    <x:row r="4165">
      <x:c r="A4165" s="37" t="str">
        <x:v>205154762</x:v>
      </x:c>
      <x:c r="B4165" s="37" t="str">
        <x:v>205154762.jpg</x:v>
      </x:c>
      <x:c r="C4165" s="37" t="str">
        <x:v>ExifIFD</x:v>
      </x:c>
      <x:c r="D4165" s="37" t="n">
        <x:v>40962</x:v>
      </x:c>
      <x:c r="E4165" s="37" t="str">
        <x:v>ExifImageWidth</x:v>
      </x:c>
      <x:c r="F4165" s="41" t="str">
        <x:v>4624</x:v>
      </x:c>
    </x:row>
    <x:row r="4166">
      <x:c r="A4166" s="37" t="str">
        <x:v>205154762</x:v>
      </x:c>
      <x:c r="B4166" s="37" t="str">
        <x:v>205154762.jpg</x:v>
      </x:c>
      <x:c r="C4166" s="37" t="str">
        <x:v>ExifIFD</x:v>
      </x:c>
      <x:c r="D4166" s="37" t="n">
        <x:v>40963</x:v>
      </x:c>
      <x:c r="E4166" s="37" t="str">
        <x:v>ExifImageHeight</x:v>
      </x:c>
      <x:c r="F4166" s="41" t="str">
        <x:v>3472</x:v>
      </x:c>
    </x:row>
    <x:row r="4167">
      <x:c r="A4167" s="37" t="str">
        <x:v>205154762</x:v>
      </x:c>
      <x:c r="B4167" s="37" t="str">
        <x:v>205154762.jpg</x:v>
      </x:c>
      <x:c r="C4167" s="37" t="str">
        <x:v>ExifIFD</x:v>
      </x:c>
      <x:c r="D4167" s="37" t="n">
        <x:v>36868</x:v>
      </x:c>
      <x:c r="E4167" s="37" t="str">
        <x:v>DateTimeDigitized</x:v>
      </x:c>
      <x:c r="F4167" s="41" t="str">
        <x:v>2024:11:01 09:21:41</x:v>
      </x:c>
    </x:row>
    <x:row r="4168">
      <x:c r="A4168" s="37" t="str">
        <x:v>205154762</x:v>
      </x:c>
      <x:c r="B4168" s="37" t="str">
        <x:v>205154762.jpg</x:v>
      </x:c>
      <x:c r="C4168" s="37" t="str">
        <x:v>ExifIFD</x:v>
      </x:c>
      <x:c r="D4168" s="37" t="n">
        <x:v>40965</x:v>
      </x:c>
      <x:c r="E4168" s="37" t="str">
        <x:v>ExifInteroperabilityOffset</x:v>
      </x:c>
      <x:c r="F4168" s="41" t="str">
        <x:v>3141</x:v>
      </x:c>
    </x:row>
    <x:row r="4169">
      <x:c r="A4169" s="37" t="str">
        <x:v>205154762</x:v>
      </x:c>
      <x:c r="B4169" s="37" t="str">
        <x:v>205154762.jpg</x:v>
      </x:c>
      <x:c r="C4169" s="37" t="str">
        <x:v>ExifIFD</x:v>
      </x:c>
      <x:c r="D4169" s="37" t="n">
        <x:v>41990</x:v>
      </x:c>
      <x:c r="E4169" s="37" t="str">
        <x:v>SceneCaptureType</x:v>
      </x:c>
      <x:c r="F4169" s="41" t="str">
        <x:v>0</x:v>
      </x:c>
    </x:row>
    <x:row r="4170">
      <x:c r="A4170" s="37" t="str">
        <x:v>205154762</x:v>
      </x:c>
      <x:c r="B4170" s="37" t="str">
        <x:v>205154762.jpg</x:v>
      </x:c>
      <x:c r="C4170" s="37" t="str">
        <x:v>ExifIFD</x:v>
      </x:c>
      <x:c r="D4170" s="37" t="n">
        <x:v>37383</x:v>
      </x:c>
      <x:c r="E4170" s="37" t="str">
        <x:v>MeteringMode</x:v>
      </x:c>
      <x:c r="F4170" s="41" t="str">
        <x:v>2</x:v>
      </x:c>
    </x:row>
    <x:row r="4171">
      <x:c r="A4171" s="37" t="str">
        <x:v>205154762</x:v>
      </x:c>
      <x:c r="B4171" s="37" t="str">
        <x:v>205154762.jpg</x:v>
      </x:c>
      <x:c r="C4171" s="37" t="str">
        <x:v>ExifIFD</x:v>
      </x:c>
      <x:c r="D4171" s="37" t="n">
        <x:v>37384</x:v>
      </x:c>
      <x:c r="E4171" s="37" t="str">
        <x:v>LightSource</x:v>
      </x:c>
      <x:c r="F4171" s="41" t="str">
        <x:v>255</x:v>
      </x:c>
    </x:row>
    <x:row r="4172">
      <x:c r="A4172" s="37" t="str">
        <x:v>205154762</x:v>
      </x:c>
      <x:c r="B4172" s="37" t="str">
        <x:v>205154762.jpg</x:v>
      </x:c>
      <x:c r="C4172" s="37" t="str">
        <x:v>ExifIFD</x:v>
      </x:c>
      <x:c r="D4172" s="37" t="n">
        <x:v>37385</x:v>
      </x:c>
      <x:c r="E4172" s="37" t="str">
        <x:v>Flash</x:v>
      </x:c>
      <x:c r="F4172" s="41" t="str">
        <x:v>16</x:v>
      </x:c>
    </x:row>
    <x:row r="4173">
      <x:c r="A4173" s="37" t="str">
        <x:v>205154762</x:v>
      </x:c>
      <x:c r="B4173" s="37" t="str">
        <x:v>205154762.jpg</x:v>
      </x:c>
      <x:c r="C4173" s="37" t="str">
        <x:v>ExifIFD</x:v>
      </x:c>
      <x:c r="D4173" s="37" t="n">
        <x:v>37386</x:v>
      </x:c>
      <x:c r="E4173" s="37" t="str">
        <x:v>FocalLength</x:v>
      </x:c>
      <x:c r="F4173" s="41" t="str">
        <x:v>5.43</x:v>
      </x:c>
    </x:row>
    <x:row r="4174">
      <x:c r="A4174" s="37" t="str">
        <x:v>205154762</x:v>
      </x:c>
      <x:c r="B4174" s="37" t="str">
        <x:v>205154762.jpg</x:v>
      </x:c>
      <x:c r="C4174" s="37" t="str">
        <x:v>ExifIFD</x:v>
      </x:c>
      <x:c r="D4174" s="37" t="n">
        <x:v>41989</x:v>
      </x:c>
      <x:c r="E4174" s="37" t="str">
        <x:v>FocalLengthIn35mmFilm</x:v>
      </x:c>
      <x:c r="F4174" s="41" t="str">
        <x:v>0</x:v>
      </x:c>
    </x:row>
    <x:row r="4175">
      <x:c r="A4175" s="37" t="str">
        <x:v>205154762</x:v>
      </x:c>
      <x:c r="B4175" s="37" t="str">
        <x:v>205154762.jpg</x:v>
      </x:c>
      <x:c r="C4175" s="37" t="str">
        <x:v>ExifIFD</x:v>
      </x:c>
      <x:c r="D4175" s="37" t="n">
        <x:v>37381</x:v>
      </x:c>
      <x:c r="E4175" s="37" t="str">
        <x:v>MaxApertureValue</x:v>
      </x:c>
      <x:c r="F4175" s="41" t="str">
        <x:v>0</x:v>
      </x:c>
    </x:row>
    <x:row r="4176">
      <x:c r="A4176" s="37" t="str">
        <x:v>205154762</x:v>
      </x:c>
      <x:c r="B4176" s="37" t="str">
        <x:v>205154762.jpg</x:v>
      </x:c>
      <x:c r="C4176" s="37" t="str">
        <x:v>ExifIFD</x:v>
      </x:c>
      <x:c r="D4176" s="37" t="n">
        <x:v>37380</x:v>
      </x:c>
      <x:c r="E4176" s="37" t="str">
        <x:v>ExposureBiasValue</x:v>
      </x:c>
      <x:c r="F4176" s="41" t="str">
        <x:v>0</x:v>
      </x:c>
    </x:row>
    <x:row r="4177">
      <x:c r="A4177" s="37" t="str">
        <x:v>205154762</x:v>
      </x:c>
      <x:c r="B4177" s="37" t="str">
        <x:v>205154762.jpg</x:v>
      </x:c>
      <x:c r="C4177" s="37" t="str">
        <x:v>ExifIFD</x:v>
      </x:c>
      <x:c r="D4177" s="37" t="n">
        <x:v>40961</x:v>
      </x:c>
      <x:c r="E4177" s="37" t="str">
        <x:v>ColorSpace</x:v>
      </x:c>
      <x:c r="F4177" s="41" t="str">
        <x:v>1</x:v>
      </x:c>
    </x:row>
    <x:row r="4178">
      <x:c r="A4178" s="37" t="str">
        <x:v>205154762</x:v>
      </x:c>
      <x:c r="B4178" s="37" t="str">
        <x:v>205154762.jpg</x:v>
      </x:c>
      <x:c r="C4178" s="37" t="str">
        <x:v>ExifIFD</x:v>
      </x:c>
      <x:c r="D4178" s="37" t="n">
        <x:v>37520</x:v>
      </x:c>
      <x:c r="E4178" s="37" t="str">
        <x:v>SubsecTime</x:v>
      </x:c>
      <x:c r="F4178" s="41" t="str">
        <x:v>107</x:v>
      </x:c>
    </x:row>
    <x:row r="4179">
      <x:c r="A4179" s="37" t="str">
        <x:v>205154762</x:v>
      </x:c>
      <x:c r="B4179" s="37" t="str">
        <x:v>205154762.jpg</x:v>
      </x:c>
      <x:c r="C4179" s="37" t="str">
        <x:v>ExifIFD</x:v>
      </x:c>
      <x:c r="D4179" s="37" t="n">
        <x:v>37521</x:v>
      </x:c>
      <x:c r="E4179" s="37" t="str">
        <x:v>SubsecTimeOriginal</x:v>
      </x:c>
      <x:c r="F4179" s="41" t="str">
        <x:v>107</x:v>
      </x:c>
    </x:row>
    <x:row r="4180">
      <x:c r="A4180" s="37" t="str">
        <x:v>205154762</x:v>
      </x:c>
      <x:c r="B4180" s="37" t="str">
        <x:v>205154762.jpg</x:v>
      </x:c>
      <x:c r="C4180" s="37" t="str">
        <x:v>ExifIFD</x:v>
      </x:c>
      <x:c r="D4180" s="37" t="n">
        <x:v>37522</x:v>
      </x:c>
      <x:c r="E4180" s="37" t="str">
        <x:v>SubsecTimeDigitized</x:v>
      </x:c>
      <x:c r="F4180" s="41" t="str">
        <x:v>107</x:v>
      </x:c>
    </x:row>
    <x:row r="4181">
      <x:c r="A4181" s="37" t="str">
        <x:v>205154762</x:v>
      </x:c>
      <x:c r="B4181" s="37" t="str">
        <x:v>205154762.jpg</x:v>
      </x:c>
      <x:c r="C4181" s="37" t="str">
        <x:v>ExifIFD</x:v>
      </x:c>
      <x:c r="D4181" s="37" t="n">
        <x:v>36867</x:v>
      </x:c>
      <x:c r="E4181" s="37" t="str">
        <x:v>DateTimeOriginal</x:v>
      </x:c>
      <x:c r="F4181" s="41" t="str">
        <x:v>2024:11:01 09:21:41</x:v>
      </x:c>
    </x:row>
    <x:row r="4182">
      <x:c r="A4182" s="37" t="str">
        <x:v>205154762</x:v>
      </x:c>
      <x:c r="B4182" s="37" t="str">
        <x:v>205154762.jpg</x:v>
      </x:c>
      <x:c r="C4182" s="37" t="str">
        <x:v>ExifIFD</x:v>
      </x:c>
      <x:c r="D4182" s="37" t="n">
        <x:v>34965</x:v>
      </x:c>
      <x:c r="E4182" s="37" t="str">
        <x:v>Tag_34965</x:v>
      </x:c>
      <x:c r="F4182" s="41" t="str">
        <x:v>25</x:v>
      </x:c>
    </x:row>
    <x:row r="4183">
      <x:c r="A4183" s="37" t="str">
        <x:v>205154762</x:v>
      </x:c>
      <x:c r="B4183" s="37" t="str">
        <x:v>205154762.jpg</x:v>
      </x:c>
      <x:c r="C4183" s="37" t="str">
        <x:v>ExifIFD</x:v>
      </x:c>
      <x:c r="D4183" s="37" t="n">
        <x:v>37377</x:v>
      </x:c>
      <x:c r="E4183" s="37" t="str">
        <x:v>ShutterSpeedValue</x:v>
      </x:c>
      <x:c r="F4183" s="41" t="str">
        <x:v>2</x:v>
      </x:c>
    </x:row>
    <x:row r="4184">
      <x:c r="A4184" s="37" t="str">
        <x:v>205154762</x:v>
      </x:c>
      <x:c r="B4184" s="37" t="str">
        <x:v>205154762.jpg</x:v>
      </x:c>
      <x:c r="C4184" s="37" t="str">
        <x:v>ExifIFD</x:v>
      </x:c>
      <x:c r="D4184" s="37" t="n">
        <x:v>39321</x:v>
      </x:c>
      <x:c r="E4184" s="37" t="str">
        <x:v>Tag_39321</x:v>
      </x:c>
      <x:c r="F4184" s="41" t="str">
        <x:v>{"mirror":false,"sensorType":"rear","Hdr":"off","OpMode":36866,"smallPicture":false,"AIScene":25,"filterId":66048,"zoomMultiple":1}</x:v>
      </x:c>
    </x:row>
    <x:row r="4185">
      <x:c r="A4185" s="37" t="str">
        <x:v>205154762</x:v>
      </x:c>
      <x:c r="B4185" s="37" t="str">
        <x:v>205154762.jpg</x:v>
      </x:c>
      <x:c r="C4185" s="37" t="str">
        <x:v>ExifIFD</x:v>
      </x:c>
      <x:c r="D4185" s="37" t="n">
        <x:v>33434</x:v>
      </x:c>
      <x:c r="E4185" s="37" t="str">
        <x:v>ExposureTime</x:v>
      </x:c>
      <x:c r="F4185" s="41" t="str">
        <x:v>0.020004</x:v>
      </x:c>
    </x:row>
    <x:row r="4186">
      <x:c r="A4186" s="37" t="str">
        <x:v>205154762</x:v>
      </x:c>
      <x:c r="B4186" s="37" t="str">
        <x:v>205154762.jpg</x:v>
      </x:c>
      <x:c r="C4186" s="37" t="str">
        <x:v>ExifIFD</x:v>
      </x:c>
      <x:c r="D4186" s="37" t="n">
        <x:v>34970</x:v>
      </x:c>
      <x:c r="E4186" s="37" t="str">
        <x:v>Tag_34970</x:v>
      </x:c>
      <x:c r="F4186" s="41" t="str"/>
    </x:row>
    <x:row r="4187">
      <x:c r="A4187" s="37" t="str">
        <x:v>205154762</x:v>
      </x:c>
      <x:c r="B4187" s="37" t="str">
        <x:v>205154762.jpg</x:v>
      </x:c>
      <x:c r="C4187" s="37" t="str">
        <x:v>ExifIFD</x:v>
      </x:c>
      <x:c r="D4187" s="37" t="n">
        <x:v>33437</x:v>
      </x:c>
      <x:c r="E4187" s="37" t="str">
        <x:v>FNumber</x:v>
      </x:c>
      <x:c r="F4187" s="41" t="str">
        <x:v>1.89</x:v>
      </x:c>
    </x:row>
    <x:row r="4188">
      <x:c r="A4188" s="37" t="str">
        <x:v>205154762</x:v>
      </x:c>
      <x:c r="B4188" s="37" t="str">
        <x:v>205154762.jpg</x:v>
      </x:c>
      <x:c r="C4188" s="37" t="str">
        <x:v>ExifIFD</x:v>
      </x:c>
      <x:c r="D4188" s="37" t="n">
        <x:v>37379</x:v>
      </x:c>
      <x:c r="E4188" s="37" t="str">
        <x:v>BrightnessValue</x:v>
      </x:c>
      <x:c r="F4188" s="41" t="str">
        <x:v>7.5</x:v>
      </x:c>
    </x:row>
    <x:row r="4189">
      <x:c r="A4189" s="37" t="str">
        <x:v>205154762</x:v>
      </x:c>
      <x:c r="B4189" s="37" t="str">
        <x:v>205154762.jpg</x:v>
      </x:c>
      <x:c r="C4189" s="37" t="str">
        <x:v>ExifIFD</x:v>
      </x:c>
      <x:c r="D4189" s="37" t="n">
        <x:v>34850</x:v>
      </x:c>
      <x:c r="E4189" s="37" t="str">
        <x:v>ExposureProgram</x:v>
      </x:c>
      <x:c r="F4189" s="41" t="str">
        <x:v>0</x:v>
      </x:c>
    </x:row>
    <x:row r="4190">
      <x:c r="A4190" s="37" t="str">
        <x:v>205154762</x:v>
      </x:c>
      <x:c r="B4190" s="37" t="str">
        <x:v>205154762.jpg</x:v>
      </x:c>
      <x:c r="C4190" s="37" t="str">
        <x:v>ExifIFD</x:v>
      </x:c>
      <x:c r="D4190" s="37" t="n">
        <x:v>34855</x:v>
      </x:c>
      <x:c r="E4190" s="37" t="str">
        <x:v>ISOSpeedRatings</x:v>
      </x:c>
      <x:c r="F4190" s="41" t="str">
        <x:v>243</x:v>
      </x:c>
    </x:row>
    <x:row r="4191">
      <x:c r="A4191" s="37" t="str">
        <x:v>205154762</x:v>
      </x:c>
      <x:c r="B4191" s="37" t="str">
        <x:v>205154762.jpg</x:v>
      </x:c>
      <x:c r="C4191" s="37" t="str">
        <x:v>ExifIFD</x:v>
      </x:c>
      <x:c r="D4191" s="37" t="n">
        <x:v>39594</x:v>
      </x:c>
      <x:c r="E4191" s="37" t="str">
        <x:v>Tag_39594</x:v>
      </x:c>
      <x:c r="F4191" s="41" t="str">
        <x:v>116ea7bd58c612b1a14744a88cce16c4c8182aa3852a757be31e92fec07d3def845821b9f2beae937c08b0955016715210cc61d604148c90d038799dcdd9ad8638762d89be048a37697a9352804ec074e860fa456489afff5402d2369de77ad905ea29e372fdacee778147376ce7633fe89c50509351f7652f654801c602b1cc0bbb065dd1125f8eccb90083967968bf8e6d41ec95d2629c77c7fc416cdcefca37c8f592c0805078ad978cbae6a426ebf245a540ed9947efd589b5c88523737cc41adbbebaf1205d49ec34f7816913f518cd600f859693849f4746f3d1aac7539940c162a115e5cfb227a323bbc174e031e45504160d0e9ce31c0d1ddce1f1809acde2a7e86aa4cebe69ebbd5c4fe71abe82d3f90c3a984f1170341b99281b91a035a6a5806dbd7aed8fd21121bbb0519df6d6f5b5e6332250d91368dd9c038f73d34d134bc93fceaa12a4e68324adea5be2aafcc0d3ca542bbb978e5bb3f9681bd026f6d953ef4d2fb2292807a280cd1b28c78601c85431f86ba91a322c9c213536abaf7296c4b461921b68a730c15f4872e306e84b31ba9fb2bf7d2189edc85fb49656a7513d7f49a0927741ed4ee86c9f4042a1ec6912690732e9cf9036c17af92d3ef217f7d64bacc0c5f2979e4c510cbde0abbece2530e1ceca7509ec2826f1cba21ac26729d13bdc5f99a35e575ffacbc63ea047e5bfa87601c2165a4a58735709559a28541e5af2365726414770bfb9dc080e0d3f0c0fe06c11c9166cd9ce593aab48b3ea18ead9033dcbb8426896f84582d75ea913f12b02f9b1928f9af6c08a590e13da713bb313171e61f1064db4273a23122bede4796f21c50c87164e1fa1befd806c79a4ec15b2649daf369c5a625fe2fe18aa0891399e0d37863ae9607ca2fec577171784768889fc9fd9309486b685d674522d7389e38b33f5af7be43130475383525ac31e52f8b923a1f9cf4f2eb98097d2320911802c17d75cc6e39b27e842472c671701eb4afe99547536e99918208ddb571801b901ecf78e335332b9143573edc95e6d0a95bf6be2c63e19c7f9266ddf610b2e1e5cca283d84148f4df00db720f018da14000e3bc4138e9b458664bd6371daf04402bddb9cb243208c451d5a252c8356418d52ca450f871395974e2ced7133382e53abf3f438c6bb719c94d22fd536a0da5de9ca928719aee39563afb034965e55af6b95e679bec159bf7233a4d7c36727e7c50bb1e23da0b53aea1173ed35e93b1fa2797ff89d2c18295a6119e3e8b60ed893071deb72ddc5f5aaa819175a4553104f97f15d2213993e52d837f65b2a51e31eac96a36ddc854abdedecd23fb1fa39687c6f46d313749b88c9c4580de9965edcadb57e7d8806faa50e0b096dae395320c5088d2dcc7055192d546e015d2300a1aa27c1b015f7d504e0f93fbdf79a434b8082f063b6c9dc24c03f0069798a9e0182c0d333b4321cb1ecb6883e70e4f635562227336a7d7a3c8e4c1d83ddedfb55003275e5abec463a9922f3dcfe67bd38e4d5eabf69afa3fb2499d099efcb12c37141444d37837c300e86a59d60294f60beddcf9854daea7eb996866c6b767b42cd287316a55b07644851ddcf098a7830936740733cd523f8a11dd16735b016cb726192b7caf0aec398efebe9bf6c206216dc997f718174187476a1d66fa97ac37b853368626265334b8095902d2ce73ba6023b9e40063aeb9a3f3d01eabd8c2098314a349fb252cb3bffb04e9964f5ef245e30dd8bc303e8e4845a9ce4d42934f38482fbc27051718782fd29d492eea3741038e4642764254fd9df7234a9b2c0d0e693fcf3ec6dd9708d214a257bcb22f2f4081c32f9ed4883d6d53f651bf640d7f0e7c288e10d3839c90d0149688bafca23b507565e85b24bb62b7e2f081572882e42f5241af049c8b031ff9a4a5aa96af2f977fc4caf18c04f17761f1a453e41476791122d11c70715609379d75f50b12960a13d9e88d1e29b0216a2b2824e955e3708514efe111e750b1cab9aa8ea2a3f80d4254b47a36340c91a8fbdcf91135cd77729ff06fd5ced6a76b059848221aa454f443f9ab430f7176bfa4250a8a9c742b45d64587bf6a14f8752bfba14d4b210141fb8f15f86ab8a1ac107401f8ce5f0068075fe1276f4cee3e1dbcf988e3d0901ad444be4b6713382b88b6f41e874ba8acbfa939b366bf79394993b933537e1b1d6c0b1d2fd8d71ca8b197ee3dba26f8633df747061f70fabb24e98ff5a180eb9ac3228183e4f423ab01f151b1520a032b67db4fe0d93490c7b50edf4c222c00801f9a7b9e595b4e4b47df64dc83a2baf66999b6d8ca8ae8b44a2b4fa6b637861ebb88522d8648f1504f2e9c6bfc7c74677d1afdfd613481dfee29dc3e5a43181ae7c4a596a0c4c0d2a3eeabfea38e24a2f691096ac3cecce48a724ac25fde5c054a4a042ff32d18772d4f5dd13623fcddc88360c15384f6782a44f82555f482cb95f169e11e64e411baee6b49c82f6107ffd4279e3bcc403d7e758c6c075ac04ff6517e047450c9833b7458a792ac62dc151fafc3d26fd165f5a66a8bc85263c6199a637c11d12f176fdbbf1710461f99e50a205274ca05f48c51991f94f7d72cfa682845d65055398c44b87cbe6c39c74a2ac00da51f730e449d47ec74df0ed64504d71da9a8acbc873598283ea4c723474d58d86ea4e33acedeb5a6b056679369e7b4823b7b2e4eb74c0d45aef2e09317803ce2de036588ae81f2dbc3f2017792efdb3b6c54bdd88680ed04a6ce451e83af7479a22e267769d8312a5051330bda9dfdaa506e934f205d9287c46f9559234b5f36d533cd82ad793ff67091a8bbe9b9cdde96dec4523a3ea7ab6c01c67bcf2a401fb6ecf13abd83d6e62</x:v>
      </x:c>
    </x:row>
    <x:row r="4192">
      <x:c r="A4192" s="37" t="str">
        <x:v>205154762</x:v>
      </x:c>
      <x:c r="B4192" s="37" t="str">
        <x:v>205154762.jpg</x:v>
      </x:c>
      <x:c r="C4192" s="37" t="str">
        <x:v>ExifIFD</x:v>
      </x:c>
      <x:c r="D4192" s="37" t="n">
        <x:v>41986</x:v>
      </x:c>
      <x:c r="E4192" s="37" t="str">
        <x:v>ExposureMode</x:v>
      </x:c>
      <x:c r="F4192" s="41" t="str">
        <x:v>0</x:v>
      </x:c>
    </x:row>
    <x:row r="4193">
      <x:c r="A4193" s="37" t="str">
        <x:v>205154762</x:v>
      </x:c>
      <x:c r="B4193" s="37" t="str">
        <x:v>205154762.jpg</x:v>
      </x:c>
      <x:c r="C4193" s="37" t="str">
        <x:v>ExifIFD</x:v>
      </x:c>
      <x:c r="D4193" s="37" t="n">
        <x:v>40960</x:v>
      </x:c>
      <x:c r="E4193" s="37" t="str">
        <x:v>FlashPixVersion</x:v>
      </x:c>
      <x:c r="F4193" s="41" t="str">
        <x:v>0100</x:v>
      </x:c>
    </x:row>
    <x:row r="4194">
      <x:c r="A4194" s="37" t="str">
        <x:v>205154762</x:v>
      </x:c>
      <x:c r="B4194" s="37" t="str">
        <x:v>205154762.jpg</x:v>
      </x:c>
      <x:c r="C4194" s="37" t="str">
        <x:v>ExifIFD</x:v>
      </x:c>
      <x:c r="D4194" s="37" t="n">
        <x:v>34864</x:v>
      </x:c>
      <x:c r="E4194" s="37" t="str">
        <x:v>SensitivityType</x:v>
      </x:c>
      <x:c r="F4194" s="41" t="str">
        <x:v>0</x:v>
      </x:c>
    </x:row>
    <x:row r="4195">
      <x:c r="A4195" s="37" t="str">
        <x:v>205154762</x:v>
      </x:c>
      <x:c r="B4195" s="37" t="str">
        <x:v>205154762.jpg</x:v>
      </x:c>
      <x:c r="C4195" s="37" t="str">
        <x:v>ExifIFD</x:v>
      </x:c>
      <x:c r="D4195" s="37" t="n">
        <x:v>41987</x:v>
      </x:c>
      <x:c r="E4195" s="37" t="str">
        <x:v>WhiteBalance</x:v>
      </x:c>
      <x:c r="F4195" s="41" t="str">
        <x:v>0</x:v>
      </x:c>
    </x:row>
    <x:row r="4196">
      <x:c r="A4196" s="37" t="str">
        <x:v>205154762</x:v>
      </x:c>
      <x:c r="B4196" s="37" t="str">
        <x:v>205154762.jpg</x:v>
      </x:c>
      <x:c r="C4196" s="37" t="str">
        <x:v>ExifIFD</x:v>
      </x:c>
      <x:c r="D4196" s="37" t="n">
        <x:v>34866</x:v>
      </x:c>
      <x:c r="E4196" s="37" t="str">
        <x:v>RecommendedExposureIndex</x:v>
      </x:c>
      <x:c r="F4196" s="41" t="str">
        <x:v>0</x:v>
      </x:c>
    </x:row>
    <x:row r="4197">
      <x:c r="A4197" s="37" t="str">
        <x:v>205154762</x:v>
      </x:c>
      <x:c r="B4197" s="37" t="str">
        <x:v>205154762.jpg</x:v>
      </x:c>
      <x:c r="C4197" s="37" t="str">
        <x:v>ExifIFD</x:v>
      </x:c>
      <x:c r="D4197" s="37" t="n">
        <x:v>41988</x:v>
      </x:c>
      <x:c r="E4197" s="37" t="str">
        <x:v>DigitalZoomRatio</x:v>
      </x:c>
      <x:c r="F4197" s="41" t="str">
        <x:v>100</x:v>
      </x:c>
    </x:row>
    <x:row r="4198">
      <x:c r="A4198" s="37" t="str">
        <x:v>205154762</x:v>
      </x:c>
      <x:c r="B4198" s="37" t="str">
        <x:v>205154762.jpg</x:v>
      </x:c>
      <x:c r="C4198" s="37" t="str">
        <x:v>ExifIFD</x:v>
      </x:c>
      <x:c r="D4198" s="37" t="n">
        <x:v>39424</x:v>
      </x:c>
      <x:c r="E4198" s="37" t="str">
        <x:v>Tag_39424</x:v>
      </x:c>
      <x:c r="F4198" s="41" t="str">
        <x:v>Redmi K30 Ultra</x:v>
      </x:c>
    </x:row>
    <x:row r="4199">
      <x:c r="A4199" s="37" t="str">
        <x:v>205154762</x:v>
      </x:c>
      <x:c r="B4199" s="37" t="str">
        <x:v>205154762.jpg</x:v>
      </x:c>
      <x:c r="C4199" s="37" t="str">
        <x:v>ExifIFD</x:v>
      </x:c>
      <x:c r="D4199" s="37" t="n">
        <x:v>42593</x:v>
      </x:c>
      <x:c r="E4199" s="37" t="str">
        <x:v>Tag_42593</x:v>
      </x:c>
      <x:c r="F4199" s="41" t="str">
        <x:v>163</x:v>
      </x:c>
    </x:row>
    <x:row r="4200">
      <x:c r="A4200" s="37" t="str">
        <x:v>205154762</x:v>
      </x:c>
      <x:c r="B4200" s="37" t="str">
        <x:v>205154762.jpg</x:v>
      </x:c>
      <x:c r="C4200" s="37" t="str">
        <x:v>InteropIFD</x:v>
      </x:c>
      <x:c r="D4200" s="37" t="n">
        <x:v>1</x:v>
      </x:c>
      <x:c r="E4200" s="37" t="str">
        <x:v>InteropIndex</x:v>
      </x:c>
      <x:c r="F4200" s="41" t="str">
        <x:v>R98</x:v>
      </x:c>
    </x:row>
    <x:row r="4201">
      <x:c r="A4201" s="37" t="str">
        <x:v>205154762</x:v>
      </x:c>
      <x:c r="B4201" s="37" t="str">
        <x:v>205154762.jpg</x:v>
      </x:c>
      <x:c r="C4201" s="37" t="str">
        <x:v>InteropIFD</x:v>
      </x:c>
      <x:c r="D4201" s="37" t="n">
        <x:v>2</x:v>
      </x:c>
      <x:c r="E4201" s="37" t="str">
        <x:v>Tag_2</x:v>
      </x:c>
      <x:c r="F4201" s="41" t="str">
        <x:v>0100</x:v>
      </x:c>
    </x:row>
    <x:row r="4202">
      <x:c r="A4202" s="37" t="str">
        <x:v>205154762</x:v>
      </x:c>
      <x:c r="B4202" s="37" t="str">
        <x:v>205154762.jpg</x:v>
      </x:c>
      <x:c r="C4202" s="37" t="str">
        <x:v>PillowInfo</x:v>
      </x:c>
      <x:c r="D4202" s="37" t="str"/>
      <x:c r="E4202" s="37" t="str">
        <x:v>dpi</x:v>
      </x:c>
      <x:c r="F4202" s="41" t="str">
        <x:v>[72,72]</x:v>
      </x:c>
    </x:row>
    <x:row r="4203">
      <x:c r="A4203" s="37" t="str">
        <x:v>205160104</x:v>
      </x:c>
      <x:c r="B4203" s="37" t="str">
        <x:v>205160104.jpg</x:v>
      </x:c>
      <x:c r="C4203" s="37" t="str">
        <x:v>IFD0</x:v>
      </x:c>
      <x:c r="D4203" s="37" t="n">
        <x:v>256</x:v>
      </x:c>
      <x:c r="E4203" s="37" t="str">
        <x:v>ImageWidth</x:v>
      </x:c>
      <x:c r="F4203" s="41" t="str">
        <x:v>4624</x:v>
      </x:c>
    </x:row>
    <x:row r="4204">
      <x:c r="A4204" s="37" t="str">
        <x:v>205160104</x:v>
      </x:c>
      <x:c r="B4204" s="37" t="str">
        <x:v>205160104.jpg</x:v>
      </x:c>
      <x:c r="C4204" s="37" t="str">
        <x:v>IFD0</x:v>
      </x:c>
      <x:c r="D4204" s="37" t="n">
        <x:v>257</x:v>
      </x:c>
      <x:c r="E4204" s="37" t="str">
        <x:v>ImageLength</x:v>
      </x:c>
      <x:c r="F4204" s="41" t="str">
        <x:v>3472</x:v>
      </x:c>
    </x:row>
    <x:row r="4205">
      <x:c r="A4205" s="37" t="str">
        <x:v>205160104</x:v>
      </x:c>
      <x:c r="B4205" s="37" t="str">
        <x:v>205160104.jpg</x:v>
      </x:c>
      <x:c r="C4205" s="37" t="str">
        <x:v>IFD0</x:v>
      </x:c>
      <x:c r="D4205" s="37" t="n">
        <x:v>270</x:v>
      </x:c>
      <x:c r="E4205" s="37" t="str">
        <x:v>ImageDescription</x:v>
      </x:c>
      <x:c r="F4205" s="41" t="str"/>
    </x:row>
    <x:row r="4206">
      <x:c r="A4206" s="37" t="str">
        <x:v>205160104</x:v>
      </x:c>
      <x:c r="B4206" s="37" t="str">
        <x:v>205160104.jpg</x:v>
      </x:c>
      <x:c r="C4206" s="37" t="str">
        <x:v>IFD0</x:v>
      </x:c>
      <x:c r="D4206" s="37" t="n">
        <x:v>271</x:v>
      </x:c>
      <x:c r="E4206" s="37" t="str">
        <x:v>Make</x:v>
      </x:c>
      <x:c r="F4206" s="41" t="str">
        <x:v>Xiaomi</x:v>
      </x:c>
    </x:row>
    <x:row r="4207">
      <x:c r="A4207" s="37" t="str">
        <x:v>205160104</x:v>
      </x:c>
      <x:c r="B4207" s="37" t="str">
        <x:v>205160104.jpg</x:v>
      </x:c>
      <x:c r="C4207" s="37" t="str">
        <x:v>IFD0</x:v>
      </x:c>
      <x:c r="D4207" s="37" t="n">
        <x:v>272</x:v>
      </x:c>
      <x:c r="E4207" s="37" t="str">
        <x:v>Model</x:v>
      </x:c>
      <x:c r="F4207" s="41" t="str">
        <x:v>M2006J10C</x:v>
      </x:c>
    </x:row>
    <x:row r="4208">
      <x:c r="A4208" s="37" t="str">
        <x:v>205160104</x:v>
      </x:c>
      <x:c r="B4208" s="37" t="str">
        <x:v>205160104.jpg</x:v>
      </x:c>
      <x:c r="C4208" s="37" t="str">
        <x:v>IFD0</x:v>
      </x:c>
      <x:c r="D4208" s="37" t="n">
        <x:v>274</x:v>
      </x:c>
      <x:c r="E4208" s="37" t="str">
        <x:v>Orientation</x:v>
      </x:c>
      <x:c r="F4208" s="41" t="str">
        <x:v>1</x:v>
      </x:c>
    </x:row>
    <x:row r="4209">
      <x:c r="A4209" s="37" t="str">
        <x:v>205160104</x:v>
      </x:c>
      <x:c r="B4209" s="37" t="str">
        <x:v>205160104.jpg</x:v>
      </x:c>
      <x:c r="C4209" s="37" t="str">
        <x:v>IFD0</x:v>
      </x:c>
      <x:c r="D4209" s="37" t="n">
        <x:v>531</x:v>
      </x:c>
      <x:c r="E4209" s="37" t="str">
        <x:v>YCbCrPositioning</x:v>
      </x:c>
      <x:c r="F4209" s="41" t="str">
        <x:v>2</x:v>
      </x:c>
    </x:row>
    <x:row r="4210">
      <x:c r="A4210" s="37" t="str">
        <x:v>205160104</x:v>
      </x:c>
      <x:c r="B4210" s="37" t="str">
        <x:v>205160104.jpg</x:v>
      </x:c>
      <x:c r="C4210" s="37" t="str">
        <x:v>IFD0</x:v>
      </x:c>
      <x:c r="D4210" s="37" t="n">
        <x:v>282</x:v>
      </x:c>
      <x:c r="E4210" s="37" t="str">
        <x:v>XResolution</x:v>
      </x:c>
      <x:c r="F4210" s="41" t="str">
        <x:v>72</x:v>
      </x:c>
    </x:row>
    <x:row r="4211">
      <x:c r="A4211" s="37" t="str">
        <x:v>205160104</x:v>
      </x:c>
      <x:c r="B4211" s="37" t="str">
        <x:v>205160104.jpg</x:v>
      </x:c>
      <x:c r="C4211" s="37" t="str">
        <x:v>IFD0</x:v>
      </x:c>
      <x:c r="D4211" s="37" t="n">
        <x:v>283</x:v>
      </x:c>
      <x:c r="E4211" s="37" t="str">
        <x:v>YResolution</x:v>
      </x:c>
      <x:c r="F4211" s="41" t="str">
        <x:v>72</x:v>
      </x:c>
    </x:row>
    <x:row r="4212">
      <x:c r="A4212" s="37" t="str">
        <x:v>205160104</x:v>
      </x:c>
      <x:c r="B4212" s="37" t="str">
        <x:v>205160104.jpg</x:v>
      </x:c>
      <x:c r="C4212" s="37" t="str">
        <x:v>IFD0</x:v>
      </x:c>
      <x:c r="D4212" s="37" t="n">
        <x:v>544</x:v>
      </x:c>
      <x:c r="E4212" s="37" t="str">
        <x:v>Tag_544</x:v>
      </x:c>
      <x:c r="F4212" s="41" t="str">
        <x:v>0</x:v>
      </x:c>
    </x:row>
    <x:row r="4213">
      <x:c r="A4213" s="37" t="str">
        <x:v>205160104</x:v>
      </x:c>
      <x:c r="B4213" s="37" t="str">
        <x:v>205160104.jpg</x:v>
      </x:c>
      <x:c r="C4213" s="37" t="str">
        <x:v>IFD0</x:v>
      </x:c>
      <x:c r="D4213" s="37" t="n">
        <x:v>545</x:v>
      </x:c>
      <x:c r="E4213" s="37" t="str">
        <x:v>Tag_545</x:v>
      </x:c>
      <x:c r="F4213" s="41" t="str">
        <x:v>0</x:v>
      </x:c>
    </x:row>
    <x:row r="4214">
      <x:c r="A4214" s="37" t="str">
        <x:v>205160104</x:v>
      </x:c>
      <x:c r="B4214" s="37" t="str">
        <x:v>205160104.jpg</x:v>
      </x:c>
      <x:c r="C4214" s="37" t="str">
        <x:v>IFD0</x:v>
      </x:c>
      <x:c r="D4214" s="37" t="n">
        <x:v>546</x:v>
      </x:c>
      <x:c r="E4214" s="37" t="str">
        <x:v>Tag_546</x:v>
      </x:c>
      <x:c r="F4214" s="41" t="str">
        <x:v>0</x:v>
      </x:c>
    </x:row>
    <x:row r="4215">
      <x:c r="A4215" s="37" t="str">
        <x:v>205160104</x:v>
      </x:c>
      <x:c r="B4215" s="37" t="str">
        <x:v>205160104.jpg</x:v>
      </x:c>
      <x:c r="C4215" s="37" t="str">
        <x:v>IFD0</x:v>
      </x:c>
      <x:c r="D4215" s="37" t="n">
        <x:v>547</x:v>
      </x:c>
      <x:c r="E4215" s="37" t="str">
        <x:v>Tag_547</x:v>
      </x:c>
      <x:c r="F4215" s="41" t="str">
        <x:v>0</x:v>
      </x:c>
    </x:row>
    <x:row r="4216">
      <x:c r="A4216" s="37" t="str">
        <x:v>205160104</x:v>
      </x:c>
      <x:c r="B4216" s="37" t="str">
        <x:v>205160104.jpg</x:v>
      </x:c>
      <x:c r="C4216" s="37" t="str">
        <x:v>IFD0</x:v>
      </x:c>
      <x:c r="D4216" s="37" t="n">
        <x:v>548</x:v>
      </x:c>
      <x:c r="E4216" s="37" t="str">
        <x:v>Tag_548</x:v>
      </x:c>
      <x:c r="F4216" s="41" t="str">
        <x:v>0</x:v>
      </x:c>
    </x:row>
    <x:row r="4217">
      <x:c r="A4217" s="37" t="str">
        <x:v>205160104</x:v>
      </x:c>
      <x:c r="B4217" s="37" t="str">
        <x:v>205160104.jpg</x:v>
      </x:c>
      <x:c r="C4217" s="37" t="str">
        <x:v>IFD0</x:v>
      </x:c>
      <x:c r="D4217" s="37" t="n">
        <x:v>549</x:v>
      </x:c>
      <x:c r="E4217" s="37" t="str">
        <x:v>Tag_549</x:v>
      </x:c>
      <x:c r="F4217" s="41" t="str"/>
    </x:row>
    <x:row r="4218">
      <x:c r="A4218" s="37" t="str">
        <x:v>205160104</x:v>
      </x:c>
      <x:c r="B4218" s="37" t="str">
        <x:v>205160104.jpg</x:v>
      </x:c>
      <x:c r="C4218" s="37" t="str">
        <x:v>IFD0</x:v>
      </x:c>
      <x:c r="D4218" s="37" t="n">
        <x:v>296</x:v>
      </x:c>
      <x:c r="E4218" s="37" t="str">
        <x:v>ResolutionUnit</x:v>
      </x:c>
      <x:c r="F4218" s="41" t="str">
        <x:v>2</x:v>
      </x:c>
    </x:row>
    <x:row r="4219">
      <x:c r="A4219" s="37" t="str">
        <x:v>205160104</x:v>
      </x:c>
      <x:c r="B4219" s="37" t="str">
        <x:v>205160104.jpg</x:v>
      </x:c>
      <x:c r="C4219" s="37" t="str">
        <x:v>IFD0</x:v>
      </x:c>
      <x:c r="D4219" s="37" t="n">
        <x:v>305</x:v>
      </x:c>
      <x:c r="E4219" s="37" t="str">
        <x:v>Software</x:v>
      </x:c>
      <x:c r="F4219" s="41" t="str">
        <x:v>MediaTek Camera Application</x:v>
      </x:c>
    </x:row>
    <x:row r="4220">
      <x:c r="A4220" s="37" t="str">
        <x:v>205160104</x:v>
      </x:c>
      <x:c r="B4220" s="37" t="str">
        <x:v>205160104.jpg</x:v>
      </x:c>
      <x:c r="C4220" s="37" t="str">
        <x:v>IFD0</x:v>
      </x:c>
      <x:c r="D4220" s="37" t="n">
        <x:v>306</x:v>
      </x:c>
      <x:c r="E4220" s="37" t="str">
        <x:v>DateTime</x:v>
      </x:c>
      <x:c r="F4220" s="41" t="str">
        <x:v>2024:08:05 09:02:31</x:v>
      </x:c>
    </x:row>
    <x:row r="4221">
      <x:c r="A4221" s="37" t="str">
        <x:v>205160104</x:v>
      </x:c>
      <x:c r="B4221" s="37" t="str">
        <x:v>205160104.jpg</x:v>
      </x:c>
      <x:c r="C4221" s="37" t="str">
        <x:v>ExifIFD</x:v>
      </x:c>
      <x:c r="D4221" s="37" t="n">
        <x:v>36864</x:v>
      </x:c>
      <x:c r="E4221" s="37" t="str">
        <x:v>ExifVersion</x:v>
      </x:c>
      <x:c r="F4221" s="41" t="str">
        <x:v>0220</x:v>
      </x:c>
    </x:row>
    <x:row r="4222">
      <x:c r="A4222" s="37" t="str">
        <x:v>205160104</x:v>
      </x:c>
      <x:c r="B4222" s="37" t="str">
        <x:v>205160104.jpg</x:v>
      </x:c>
      <x:c r="C4222" s="37" t="str">
        <x:v>ExifIFD</x:v>
      </x:c>
      <x:c r="D4222" s="37" t="n">
        <x:v>37121</x:v>
      </x:c>
      <x:c r="E4222" s="37" t="str">
        <x:v>ComponentsConfiguration</x:v>
      </x:c>
      <x:c r="F4222" s="41" t="str">
        <x:v>Ằ</x:v>
      </x:c>
    </x:row>
    <x:row r="4223">
      <x:c r="A4223" s="37" t="str">
        <x:v>205160104</x:v>
      </x:c>
      <x:c r="B4223" s="37" t="str">
        <x:v>205160104.jpg</x:v>
      </x:c>
      <x:c r="C4223" s="37" t="str">
        <x:v>ExifIFD</x:v>
      </x:c>
      <x:c r="D4223" s="37" t="n">
        <x:v>40962</x:v>
      </x:c>
      <x:c r="E4223" s="37" t="str">
        <x:v>ExifImageWidth</x:v>
      </x:c>
      <x:c r="F4223" s="41" t="str">
        <x:v>4624</x:v>
      </x:c>
    </x:row>
    <x:row r="4224">
      <x:c r="A4224" s="37" t="str">
        <x:v>205160104</x:v>
      </x:c>
      <x:c r="B4224" s="37" t="str">
        <x:v>205160104.jpg</x:v>
      </x:c>
      <x:c r="C4224" s="37" t="str">
        <x:v>ExifIFD</x:v>
      </x:c>
      <x:c r="D4224" s="37" t="n">
        <x:v>40963</x:v>
      </x:c>
      <x:c r="E4224" s="37" t="str">
        <x:v>ExifImageHeight</x:v>
      </x:c>
      <x:c r="F4224" s="41" t="str">
        <x:v>3472</x:v>
      </x:c>
    </x:row>
    <x:row r="4225">
      <x:c r="A4225" s="37" t="str">
        <x:v>205160104</x:v>
      </x:c>
      <x:c r="B4225" s="37" t="str">
        <x:v>205160104.jpg</x:v>
      </x:c>
      <x:c r="C4225" s="37" t="str">
        <x:v>ExifIFD</x:v>
      </x:c>
      <x:c r="D4225" s="37" t="n">
        <x:v>36868</x:v>
      </x:c>
      <x:c r="E4225" s="37" t="str">
        <x:v>DateTimeDigitized</x:v>
      </x:c>
      <x:c r="F4225" s="41" t="str">
        <x:v>2024:08:05 09:02:31</x:v>
      </x:c>
    </x:row>
    <x:row r="4226">
      <x:c r="A4226" s="37" t="str">
        <x:v>205160104</x:v>
      </x:c>
      <x:c r="B4226" s="37" t="str">
        <x:v>205160104.jpg</x:v>
      </x:c>
      <x:c r="C4226" s="37" t="str">
        <x:v>ExifIFD</x:v>
      </x:c>
      <x:c r="D4226" s="37" t="n">
        <x:v>40965</x:v>
      </x:c>
      <x:c r="E4226" s="37" t="str">
        <x:v>ExifInteroperabilityOffset</x:v>
      </x:c>
      <x:c r="F4226" s="41" t="str">
        <x:v>3141</x:v>
      </x:c>
    </x:row>
    <x:row r="4227">
      <x:c r="A4227" s="37" t="str">
        <x:v>205160104</x:v>
      </x:c>
      <x:c r="B4227" s="37" t="str">
        <x:v>205160104.jpg</x:v>
      </x:c>
      <x:c r="C4227" s="37" t="str">
        <x:v>ExifIFD</x:v>
      </x:c>
      <x:c r="D4227" s="37" t="n">
        <x:v>41990</x:v>
      </x:c>
      <x:c r="E4227" s="37" t="str">
        <x:v>SceneCaptureType</x:v>
      </x:c>
      <x:c r="F4227" s="41" t="str">
        <x:v>0</x:v>
      </x:c>
    </x:row>
    <x:row r="4228">
      <x:c r="A4228" s="37" t="str">
        <x:v>205160104</x:v>
      </x:c>
      <x:c r="B4228" s="37" t="str">
        <x:v>205160104.jpg</x:v>
      </x:c>
      <x:c r="C4228" s="37" t="str">
        <x:v>ExifIFD</x:v>
      </x:c>
      <x:c r="D4228" s="37" t="n">
        <x:v>37383</x:v>
      </x:c>
      <x:c r="E4228" s="37" t="str">
        <x:v>MeteringMode</x:v>
      </x:c>
      <x:c r="F4228" s="41" t="str">
        <x:v>2</x:v>
      </x:c>
    </x:row>
    <x:row r="4229">
      <x:c r="A4229" s="37" t="str">
        <x:v>205160104</x:v>
      </x:c>
      <x:c r="B4229" s="37" t="str">
        <x:v>205160104.jpg</x:v>
      </x:c>
      <x:c r="C4229" s="37" t="str">
        <x:v>ExifIFD</x:v>
      </x:c>
      <x:c r="D4229" s="37" t="n">
        <x:v>37384</x:v>
      </x:c>
      <x:c r="E4229" s="37" t="str">
        <x:v>LightSource</x:v>
      </x:c>
      <x:c r="F4229" s="41" t="str">
        <x:v>255</x:v>
      </x:c>
    </x:row>
    <x:row r="4230">
      <x:c r="A4230" s="37" t="str">
        <x:v>205160104</x:v>
      </x:c>
      <x:c r="B4230" s="37" t="str">
        <x:v>205160104.jpg</x:v>
      </x:c>
      <x:c r="C4230" s="37" t="str">
        <x:v>ExifIFD</x:v>
      </x:c>
      <x:c r="D4230" s="37" t="n">
        <x:v>37385</x:v>
      </x:c>
      <x:c r="E4230" s="37" t="str">
        <x:v>Flash</x:v>
      </x:c>
      <x:c r="F4230" s="41" t="str">
        <x:v>16</x:v>
      </x:c>
    </x:row>
    <x:row r="4231">
      <x:c r="A4231" s="37" t="str">
        <x:v>205160104</x:v>
      </x:c>
      <x:c r="B4231" s="37" t="str">
        <x:v>205160104.jpg</x:v>
      </x:c>
      <x:c r="C4231" s="37" t="str">
        <x:v>ExifIFD</x:v>
      </x:c>
      <x:c r="D4231" s="37" t="n">
        <x:v>37386</x:v>
      </x:c>
      <x:c r="E4231" s="37" t="str">
        <x:v>FocalLength</x:v>
      </x:c>
      <x:c r="F4231" s="41" t="str">
        <x:v>5.43</x:v>
      </x:c>
    </x:row>
    <x:row r="4232">
      <x:c r="A4232" s="37" t="str">
        <x:v>205160104</x:v>
      </x:c>
      <x:c r="B4232" s="37" t="str">
        <x:v>205160104.jpg</x:v>
      </x:c>
      <x:c r="C4232" s="37" t="str">
        <x:v>ExifIFD</x:v>
      </x:c>
      <x:c r="D4232" s="37" t="n">
        <x:v>41989</x:v>
      </x:c>
      <x:c r="E4232" s="37" t="str">
        <x:v>FocalLengthIn35mmFilm</x:v>
      </x:c>
      <x:c r="F4232" s="41" t="str">
        <x:v>0</x:v>
      </x:c>
    </x:row>
    <x:row r="4233">
      <x:c r="A4233" s="37" t="str">
        <x:v>205160104</x:v>
      </x:c>
      <x:c r="B4233" s="37" t="str">
        <x:v>205160104.jpg</x:v>
      </x:c>
      <x:c r="C4233" s="37" t="str">
        <x:v>ExifIFD</x:v>
      </x:c>
      <x:c r="D4233" s="37" t="n">
        <x:v>37381</x:v>
      </x:c>
      <x:c r="E4233" s="37" t="str">
        <x:v>MaxApertureValue</x:v>
      </x:c>
      <x:c r="F4233" s="41" t="str">
        <x:v>0</x:v>
      </x:c>
    </x:row>
    <x:row r="4234">
      <x:c r="A4234" s="37" t="str">
        <x:v>205160104</x:v>
      </x:c>
      <x:c r="B4234" s="37" t="str">
        <x:v>205160104.jpg</x:v>
      </x:c>
      <x:c r="C4234" s="37" t="str">
        <x:v>ExifIFD</x:v>
      </x:c>
      <x:c r="D4234" s="37" t="n">
        <x:v>37380</x:v>
      </x:c>
      <x:c r="E4234" s="37" t="str">
        <x:v>ExposureBiasValue</x:v>
      </x:c>
      <x:c r="F4234" s="41" t="str">
        <x:v>0</x:v>
      </x:c>
    </x:row>
    <x:row r="4235">
      <x:c r="A4235" s="37" t="str">
        <x:v>205160104</x:v>
      </x:c>
      <x:c r="B4235" s="37" t="str">
        <x:v>205160104.jpg</x:v>
      </x:c>
      <x:c r="C4235" s="37" t="str">
        <x:v>ExifIFD</x:v>
      </x:c>
      <x:c r="D4235" s="37" t="n">
        <x:v>40961</x:v>
      </x:c>
      <x:c r="E4235" s="37" t="str">
        <x:v>ColorSpace</x:v>
      </x:c>
      <x:c r="F4235" s="41" t="str">
        <x:v>1</x:v>
      </x:c>
    </x:row>
    <x:row r="4236">
      <x:c r="A4236" s="37" t="str">
        <x:v>205160104</x:v>
      </x:c>
      <x:c r="B4236" s="37" t="str">
        <x:v>205160104.jpg</x:v>
      </x:c>
      <x:c r="C4236" s="37" t="str">
        <x:v>ExifIFD</x:v>
      </x:c>
      <x:c r="D4236" s="37" t="n">
        <x:v>37520</x:v>
      </x:c>
      <x:c r="E4236" s="37" t="str">
        <x:v>SubsecTime</x:v>
      </x:c>
      <x:c r="F4236" s="41" t="str">
        <x:v>320</x:v>
      </x:c>
    </x:row>
    <x:row r="4237">
      <x:c r="A4237" s="37" t="str">
        <x:v>205160104</x:v>
      </x:c>
      <x:c r="B4237" s="37" t="str">
        <x:v>205160104.jpg</x:v>
      </x:c>
      <x:c r="C4237" s="37" t="str">
        <x:v>ExifIFD</x:v>
      </x:c>
      <x:c r="D4237" s="37" t="n">
        <x:v>37521</x:v>
      </x:c>
      <x:c r="E4237" s="37" t="str">
        <x:v>SubsecTimeOriginal</x:v>
      </x:c>
      <x:c r="F4237" s="41" t="str">
        <x:v>320</x:v>
      </x:c>
    </x:row>
    <x:row r="4238">
      <x:c r="A4238" s="37" t="str">
        <x:v>205160104</x:v>
      </x:c>
      <x:c r="B4238" s="37" t="str">
        <x:v>205160104.jpg</x:v>
      </x:c>
      <x:c r="C4238" s="37" t="str">
        <x:v>ExifIFD</x:v>
      </x:c>
      <x:c r="D4238" s="37" t="n">
        <x:v>37522</x:v>
      </x:c>
      <x:c r="E4238" s="37" t="str">
        <x:v>SubsecTimeDigitized</x:v>
      </x:c>
      <x:c r="F4238" s="41" t="str">
        <x:v>320</x:v>
      </x:c>
    </x:row>
    <x:row r="4239">
      <x:c r="A4239" s="37" t="str">
        <x:v>205160104</x:v>
      </x:c>
      <x:c r="B4239" s="37" t="str">
        <x:v>205160104.jpg</x:v>
      </x:c>
      <x:c r="C4239" s="37" t="str">
        <x:v>ExifIFD</x:v>
      </x:c>
      <x:c r="D4239" s="37" t="n">
        <x:v>36867</x:v>
      </x:c>
      <x:c r="E4239" s="37" t="str">
        <x:v>DateTimeOriginal</x:v>
      </x:c>
      <x:c r="F4239" s="41" t="str">
        <x:v>2024:08:05 09:02:31</x:v>
      </x:c>
    </x:row>
    <x:row r="4240">
      <x:c r="A4240" s="37" t="str">
        <x:v>205160104</x:v>
      </x:c>
      <x:c r="B4240" s="37" t="str">
        <x:v>205160104.jpg</x:v>
      </x:c>
      <x:c r="C4240" s="37" t="str">
        <x:v>ExifIFD</x:v>
      </x:c>
      <x:c r="D4240" s="37" t="n">
        <x:v>34965</x:v>
      </x:c>
      <x:c r="E4240" s="37" t="str">
        <x:v>Tag_34965</x:v>
      </x:c>
      <x:c r="F4240" s="41" t="str">
        <x:v>25</x:v>
      </x:c>
    </x:row>
    <x:row r="4241">
      <x:c r="A4241" s="37" t="str">
        <x:v>205160104</x:v>
      </x:c>
      <x:c r="B4241" s="37" t="str">
        <x:v>205160104.jpg</x:v>
      </x:c>
      <x:c r="C4241" s="37" t="str">
        <x:v>ExifIFD</x:v>
      </x:c>
      <x:c r="D4241" s="37" t="n">
        <x:v>37377</x:v>
      </x:c>
      <x:c r="E4241" s="37" t="str">
        <x:v>ShutterSpeedValue</x:v>
      </x:c>
      <x:c r="F4241" s="41" t="str">
        <x:v>1.584</x:v>
      </x:c>
    </x:row>
    <x:row r="4242">
      <x:c r="A4242" s="37" t="str">
        <x:v>205160104</x:v>
      </x:c>
      <x:c r="B4242" s="37" t="str">
        <x:v>205160104.jpg</x:v>
      </x:c>
      <x:c r="C4242" s="37" t="str">
        <x:v>ExifIFD</x:v>
      </x:c>
      <x:c r="D4242" s="37" t="n">
        <x:v>39321</x:v>
      </x:c>
      <x:c r="E4242" s="37" t="str">
        <x:v>Tag_39321</x:v>
      </x:c>
      <x:c r="F4242" s="41" t="str">
        <x:v>{"mirror":false,"sensorType":"rear","Hdr":"off","OpMode":36866,"smallPicture":false,"AIScene":25,"filterId":66048,"zoomMultiple":1}</x:v>
      </x:c>
    </x:row>
    <x:row r="4243">
      <x:c r="A4243" s="37" t="str">
        <x:v>205160104</x:v>
      </x:c>
      <x:c r="B4243" s="37" t="str">
        <x:v>205160104.jpg</x:v>
      </x:c>
      <x:c r="C4243" s="37" t="str">
        <x:v>ExifIFD</x:v>
      </x:c>
      <x:c r="D4243" s="37" t="n">
        <x:v>33434</x:v>
      </x:c>
      <x:c r="E4243" s="37" t="str">
        <x:v>ExposureTime</x:v>
      </x:c>
      <x:c r="F4243" s="41" t="str">
        <x:v>0.030006</x:v>
      </x:c>
    </x:row>
    <x:row r="4244">
      <x:c r="A4244" s="37" t="str">
        <x:v>205160104</x:v>
      </x:c>
      <x:c r="B4244" s="37" t="str">
        <x:v>205160104.jpg</x:v>
      </x:c>
      <x:c r="C4244" s="37" t="str">
        <x:v>ExifIFD</x:v>
      </x:c>
      <x:c r="D4244" s="37" t="n">
        <x:v>34970</x:v>
      </x:c>
      <x:c r="E4244" s="37" t="str">
        <x:v>Tag_34970</x:v>
      </x:c>
      <x:c r="F4244" s="41" t="str"/>
    </x:row>
    <x:row r="4245">
      <x:c r="A4245" s="37" t="str">
        <x:v>205160104</x:v>
      </x:c>
      <x:c r="B4245" s="37" t="str">
        <x:v>205160104.jpg</x:v>
      </x:c>
      <x:c r="C4245" s="37" t="str">
        <x:v>ExifIFD</x:v>
      </x:c>
      <x:c r="D4245" s="37" t="n">
        <x:v>33437</x:v>
      </x:c>
      <x:c r="E4245" s="37" t="str">
        <x:v>FNumber</x:v>
      </x:c>
      <x:c r="F4245" s="41" t="str">
        <x:v>1.89</x:v>
      </x:c>
    </x:row>
    <x:row r="4246">
      <x:c r="A4246" s="37" t="str">
        <x:v>205160104</x:v>
      </x:c>
      <x:c r="B4246" s="37" t="str">
        <x:v>205160104.jpg</x:v>
      </x:c>
      <x:c r="C4246" s="37" t="str">
        <x:v>ExifIFD</x:v>
      </x:c>
      <x:c r="D4246" s="37" t="n">
        <x:v>37379</x:v>
      </x:c>
      <x:c r="E4246" s="37" t="str">
        <x:v>BrightnessValue</x:v>
      </x:c>
      <x:c r="F4246" s="41" t="str">
        <x:v>7.1</x:v>
      </x:c>
    </x:row>
    <x:row r="4247">
      <x:c r="A4247" s="37" t="str">
        <x:v>205160104</x:v>
      </x:c>
      <x:c r="B4247" s="37" t="str">
        <x:v>205160104.jpg</x:v>
      </x:c>
      <x:c r="C4247" s="37" t="str">
        <x:v>ExifIFD</x:v>
      </x:c>
      <x:c r="D4247" s="37" t="n">
        <x:v>34850</x:v>
      </x:c>
      <x:c r="E4247" s="37" t="str">
        <x:v>ExposureProgram</x:v>
      </x:c>
      <x:c r="F4247" s="41" t="str">
        <x:v>0</x:v>
      </x:c>
    </x:row>
    <x:row r="4248">
      <x:c r="A4248" s="37" t="str">
        <x:v>205160104</x:v>
      </x:c>
      <x:c r="B4248" s="37" t="str">
        <x:v>205160104.jpg</x:v>
      </x:c>
      <x:c r="C4248" s="37" t="str">
        <x:v>ExifIFD</x:v>
      </x:c>
      <x:c r="D4248" s="37" t="n">
        <x:v>34855</x:v>
      </x:c>
      <x:c r="E4248" s="37" t="str">
        <x:v>ISOSpeedRatings</x:v>
      </x:c>
      <x:c r="F4248" s="41" t="str">
        <x:v>216</x:v>
      </x:c>
    </x:row>
    <x:row r="4249">
      <x:c r="A4249" s="37" t="str">
        <x:v>205160104</x:v>
      </x:c>
      <x:c r="B4249" s="37" t="str">
        <x:v>205160104.jpg</x:v>
      </x:c>
      <x:c r="C4249" s="37" t="str">
        <x:v>ExifIFD</x:v>
      </x:c>
      <x:c r="D4249" s="37" t="n">
        <x:v>39594</x:v>
      </x:c>
      <x:c r="E4249" s="37" t="str">
        <x:v>Tag_39594</x:v>
      </x:c>
      <x:c r="F4249" s="41" t="str">
        <x:v>0ffaa07db0118a79a5404208ebf4c2dc31fb2e92719944fe4f273c5707aaaadb38bf84d6ae459833fc8fe33aa4dfe40f8a12152612d3b6e276591e668f364589ff36e8a00e66dccb309e1ba1f3bcc429f7748d6a33a9163318e43cec0027e63260780426e743f97010b4eb77207a613615b87cd2dd4db4e09ff77ba2e763e64b01be99d728cbedae95085db0952aa402264195487f32ed285d3e7af65ac3d24feac593ef239f1dcc2cd3d437179227b0632bd6bf0ab31351edb1ae4ba259fb50e28891345b11c125abc72f00128634b6b80cb0d08cc3e1244e4db3b5eb2bb736454b8aa5df2a743b974a1b6927e78549d4b4486e15a48d3cf7af1ba3ff6ecd94813e6a1ad203bda6a6d33698ec09da13b191f013b19e593ad4ae17fe44a9dc2b816ecd115279a134c323018dea46570f15171191be48fc2e332516050bacc189262f94adfb2c938e7896a0bf7d209702be940b7a6436839fa464048923db92217d9e63a912c4be18ff27d5d8e2e5ea86bebea143f6da13d165f1bbd7cd5cac6c791c2e637308ec3f957edd6f923926f801dbefe1efc74b0a094548fc104c669476780fe1d0069f9de62902be3cd5760467649d72ad2b53707c51b34fc47e8046e327548856e22cd91ac0342b18406d9296860819ba1e3ca701230009fdd5d6c8f94b78385e12bf0c1f84091582eaa506a2ca79c866b6370013093682370525ef78863060f3a113bd7c4ff30968e8bceeb9603ded52ba2ecd4682815f08eda74f7b75d1d7afadfecd97c881298e02c86a1b1990bcf72c615b40566de45e1be33e98b929921115daa7a887f2b8bf315e5eb3c6b5701d6b27ca8c668d2df44440916f8c45f0daae3024a06156871886395d13f5c0bbd8f410807b32e37d07a9e1495c0500b88091d055e6bd0dc1e1ba4599b7d25ef855b4b43f16a1211d4e6ed25692ccf041ce28ccbd0e31721485ba03703f1f8f961c150ccdf5b3bae119fa9e97b5c9c8684a2a3606efcc104d721b675f3917c1829d4b3ececabc9c1ce8532c89c742db14ba304b3e4d5768d64e9f1d71dfa1430f0c944017e66e8a662e1e3add81d7528c35842e1ded3096a625313cbcddc0977de49048dae28f9bda3d9e6a37f51009f39fb89c30bfaf316f8c7d1cefb97df0301829de5a645b9edc312d259bd6897e52d0eff962374b4164cec6fc0129045f7f8c16c631c1dd150a7485b60e955556b3ed3d69a23607af57d27c798211dd9e949aac4bcd3a28e1eee1015730af54754ab0f211193a9573e269a1ade9f7213d0665303ae44ee51e39fa7c39186c78950b4139d6cc8dae120cab056a5de63ae6d82db19b9649b46b817edcea89006c4ce512d0fa578ec0e4583f2ac5c41913ffa5b2e3a8b2565be4f91f9268c2e47461839f690b178355dc209ddd0c4b29de4aa1acfc87cd8f03c90cbee0f0b60dfc35d084926646607e17a330d8c38d4f58af3a526e29274d954f14e12d0e0cd3110d2c376acef32045a4bbedda97318359732fa65dcb342bfc68d46b5011dac532a2347314ae8ca75ccd53d5cd9499417d16226d3734fb9430a7b0735758a42c0e4b48dfa909eab2364ef36435f0d0add233d5555ff7e0c74aca462090acd9b6fa036b7b3fb189b29c0447dbdb16ef0050ca98e19e3432bf372b9e4401f9445c9741c0200418119244a83c480c4ac81c3f684ce91e4ce0c6f751d9538de0d041c34a28b960ea317281e25dcc35c48a132b2a566f4eb1bb2c434fa0be5e7457cedc04d4c8ff4588e971b9173f52ba87b71cf410942c6da4ace4b37395d0523ac6dcce4bf9a273068f8bb9d417afcbcd813478d7025ba5f378b8028810963dcdb8c9b238ce8536c9d5a74a277800d2d9c95a0e66c636d2aab8c6732f2ba6af91c574e0e39ba72ee9b5b4eff456a2cd4d9cffc8b12d5e38e38fd613ea83a30c5faa2f96517d7ef805fbc869fc0aabc7122962dfcb5e038156647f40a3e219a72d62d00ee57cb6a4ec91a9ddf36733b11d7449f722766d0144164d3c9650238ecdffa545f967a5af345c0433c5ad27d97cb92e9d9cf37961226c1eb9bfc13836fd2c8dd985476b0e1f45aab1e7fa8d0e08387a486967c55a2746c111ba847ce09326363cc7b68a71c1b6961b2d9abfb1af7d8b3267147b399842ed9ad1627dd38b920ce7205979fc5efcfd19ee735f82b121a7fceaca9df9bcaba0f8b07b211d22015f0837d5122edf326741e8a6f8cc7bd4c1a506a9f151f19b728e1757691a6c58fcdfa0034ea41f7ff9d126de8a1511e2f44f5d4ea58f741869c57b4be37ca152ab00bd8304e74cc0f7734436d52b2f820536b8e9a30d55b8aa85e6c1012257745b3016b62adb00b56b082e588d647616a4e06e5b6419f70760a4d778fcabcdb98c3b3751aa47429bc81ac7c531bd38af8e4772e97e03f13c0a33a9eec6dba90bca38116d0804f165dd5f2ee105de6a420726c48bada4938706aa304fbd84d2f47dc8f5a1624c194b05c8f2be401e551c65bfc13896be2a17ce69fbcc064fb706c239b6c703923b6823cfab57636c2f55c785cb766f765b8af88dac80071bdb1aa3227e35e5749760045d1183fd654b1148d55b55a585358f3e3d244b843aad6c72978a35060aa7b0fc89453ad7788103445904f6941f37fd651ac55c3b2c97bf60c006995b8dea4d4b45ed6d1865ddac81b33a911f8c3a7f03f257c82f2cf5b969a7cf06085460600ffce826906337240b6b6c044a5cb9496085be9c3471fcca3352548775d022cf1660d668225e10d98b740597f267264b1d9eb1599f90efd845109b7818b82848200040d26631dc57f1ea1a48dac2f5becea08acbefd800cd50da1cc2c8f426f300658af98bf9eab9e0ee6f0a2bb4925ab517f1bffda7f8</x:v>
      </x:c>
    </x:row>
    <x:row r="4250">
      <x:c r="A4250" s="37" t="str">
        <x:v>205160104</x:v>
      </x:c>
      <x:c r="B4250" s="37" t="str">
        <x:v>205160104.jpg</x:v>
      </x:c>
      <x:c r="C4250" s="37" t="str">
        <x:v>ExifIFD</x:v>
      </x:c>
      <x:c r="D4250" s="37" t="n">
        <x:v>41986</x:v>
      </x:c>
      <x:c r="E4250" s="37" t="str">
        <x:v>ExposureMode</x:v>
      </x:c>
      <x:c r="F4250" s="41" t="str">
        <x:v>0</x:v>
      </x:c>
    </x:row>
    <x:row r="4251">
      <x:c r="A4251" s="37" t="str">
        <x:v>205160104</x:v>
      </x:c>
      <x:c r="B4251" s="37" t="str">
        <x:v>205160104.jpg</x:v>
      </x:c>
      <x:c r="C4251" s="37" t="str">
        <x:v>ExifIFD</x:v>
      </x:c>
      <x:c r="D4251" s="37" t="n">
        <x:v>40960</x:v>
      </x:c>
      <x:c r="E4251" s="37" t="str">
        <x:v>FlashPixVersion</x:v>
      </x:c>
      <x:c r="F4251" s="41" t="str">
        <x:v>0100</x:v>
      </x:c>
    </x:row>
    <x:row r="4252">
      <x:c r="A4252" s="37" t="str">
        <x:v>205160104</x:v>
      </x:c>
      <x:c r="B4252" s="37" t="str">
        <x:v>205160104.jpg</x:v>
      </x:c>
      <x:c r="C4252" s="37" t="str">
        <x:v>ExifIFD</x:v>
      </x:c>
      <x:c r="D4252" s="37" t="n">
        <x:v>34864</x:v>
      </x:c>
      <x:c r="E4252" s="37" t="str">
        <x:v>SensitivityType</x:v>
      </x:c>
      <x:c r="F4252" s="41" t="str">
        <x:v>0</x:v>
      </x:c>
    </x:row>
    <x:row r="4253">
      <x:c r="A4253" s="37" t="str">
        <x:v>205160104</x:v>
      </x:c>
      <x:c r="B4253" s="37" t="str">
        <x:v>205160104.jpg</x:v>
      </x:c>
      <x:c r="C4253" s="37" t="str">
        <x:v>ExifIFD</x:v>
      </x:c>
      <x:c r="D4253" s="37" t="n">
        <x:v>41987</x:v>
      </x:c>
      <x:c r="E4253" s="37" t="str">
        <x:v>WhiteBalance</x:v>
      </x:c>
      <x:c r="F4253" s="41" t="str">
        <x:v>0</x:v>
      </x:c>
    </x:row>
    <x:row r="4254">
      <x:c r="A4254" s="37" t="str">
        <x:v>205160104</x:v>
      </x:c>
      <x:c r="B4254" s="37" t="str">
        <x:v>205160104.jpg</x:v>
      </x:c>
      <x:c r="C4254" s="37" t="str">
        <x:v>ExifIFD</x:v>
      </x:c>
      <x:c r="D4254" s="37" t="n">
        <x:v>34866</x:v>
      </x:c>
      <x:c r="E4254" s="37" t="str">
        <x:v>RecommendedExposureIndex</x:v>
      </x:c>
      <x:c r="F4254" s="41" t="str">
        <x:v>0</x:v>
      </x:c>
    </x:row>
    <x:row r="4255">
      <x:c r="A4255" s="37" t="str">
        <x:v>205160104</x:v>
      </x:c>
      <x:c r="B4255" s="37" t="str">
        <x:v>205160104.jpg</x:v>
      </x:c>
      <x:c r="C4255" s="37" t="str">
        <x:v>ExifIFD</x:v>
      </x:c>
      <x:c r="D4255" s="37" t="n">
        <x:v>41988</x:v>
      </x:c>
      <x:c r="E4255" s="37" t="str">
        <x:v>DigitalZoomRatio</x:v>
      </x:c>
      <x:c r="F4255" s="41" t="str">
        <x:v>100</x:v>
      </x:c>
    </x:row>
    <x:row r="4256">
      <x:c r="A4256" s="37" t="str">
        <x:v>205160104</x:v>
      </x:c>
      <x:c r="B4256" s="37" t="str">
        <x:v>205160104.jpg</x:v>
      </x:c>
      <x:c r="C4256" s="37" t="str">
        <x:v>ExifIFD</x:v>
      </x:c>
      <x:c r="D4256" s="37" t="n">
        <x:v>39424</x:v>
      </x:c>
      <x:c r="E4256" s="37" t="str">
        <x:v>Tag_39424</x:v>
      </x:c>
      <x:c r="F4256" s="41" t="str">
        <x:v>Redmi K30 Ultra</x:v>
      </x:c>
    </x:row>
    <x:row r="4257">
      <x:c r="A4257" s="37" t="str">
        <x:v>205160104</x:v>
      </x:c>
      <x:c r="B4257" s="37" t="str">
        <x:v>205160104.jpg</x:v>
      </x:c>
      <x:c r="C4257" s="37" t="str">
        <x:v>ExifIFD</x:v>
      </x:c>
      <x:c r="D4257" s="37" t="n">
        <x:v>42593</x:v>
      </x:c>
      <x:c r="E4257" s="37" t="str">
        <x:v>Tag_42593</x:v>
      </x:c>
      <x:c r="F4257" s="41" t="str">
        <x:v>163</x:v>
      </x:c>
    </x:row>
    <x:row r="4258">
      <x:c r="A4258" s="37" t="str">
        <x:v>205160104</x:v>
      </x:c>
      <x:c r="B4258" s="37" t="str">
        <x:v>205160104.jpg</x:v>
      </x:c>
      <x:c r="C4258" s="37" t="str">
        <x:v>InteropIFD</x:v>
      </x:c>
      <x:c r="D4258" s="37" t="n">
        <x:v>1</x:v>
      </x:c>
      <x:c r="E4258" s="37" t="str">
        <x:v>InteropIndex</x:v>
      </x:c>
      <x:c r="F4258" s="41" t="str">
        <x:v>R98</x:v>
      </x:c>
    </x:row>
    <x:row r="4259">
      <x:c r="A4259" s="37" t="str">
        <x:v>205160104</x:v>
      </x:c>
      <x:c r="B4259" s="37" t="str">
        <x:v>205160104.jpg</x:v>
      </x:c>
      <x:c r="C4259" s="37" t="str">
        <x:v>InteropIFD</x:v>
      </x:c>
      <x:c r="D4259" s="37" t="n">
        <x:v>2</x:v>
      </x:c>
      <x:c r="E4259" s="37" t="str">
        <x:v>Tag_2</x:v>
      </x:c>
      <x:c r="F4259" s="41" t="str">
        <x:v>0100</x:v>
      </x:c>
    </x:row>
    <x:row r="4260">
      <x:c r="A4260" s="37" t="str">
        <x:v>205160104</x:v>
      </x:c>
      <x:c r="B4260" s="37" t="str">
        <x:v>205160104.jpg</x:v>
      </x:c>
      <x:c r="C4260" s="37" t="str">
        <x:v>PillowInfo</x:v>
      </x:c>
      <x:c r="D4260" s="37" t="str"/>
      <x:c r="E4260" s="37" t="str">
        <x:v>dpi</x:v>
      </x:c>
      <x:c r="F4260" s="41" t="str">
        <x:v>[72,72]</x:v>
      </x:c>
    </x:row>
    <x:row r="4261">
      <x:c r="A4261" s="37" t="str">
        <x:v>205166769</x:v>
      </x:c>
      <x:c r="B4261" s="37" t="str">
        <x:v>205166769.jpg</x:v>
      </x:c>
      <x:c r="C4261" s="37" t="str">
        <x:v>IFD0</x:v>
      </x:c>
      <x:c r="D4261" s="37" t="n">
        <x:v>256</x:v>
      </x:c>
      <x:c r="E4261" s="37" t="str">
        <x:v>ImageWidth</x:v>
      </x:c>
      <x:c r="F4261" s="41" t="str">
        <x:v>4624</x:v>
      </x:c>
    </x:row>
    <x:row r="4262">
      <x:c r="A4262" s="37" t="str">
        <x:v>205166769</x:v>
      </x:c>
      <x:c r="B4262" s="37" t="str">
        <x:v>205166769.jpg</x:v>
      </x:c>
      <x:c r="C4262" s="37" t="str">
        <x:v>IFD0</x:v>
      </x:c>
      <x:c r="D4262" s="37" t="n">
        <x:v>257</x:v>
      </x:c>
      <x:c r="E4262" s="37" t="str">
        <x:v>ImageLength</x:v>
      </x:c>
      <x:c r="F4262" s="41" t="str">
        <x:v>3472</x:v>
      </x:c>
    </x:row>
    <x:row r="4263">
      <x:c r="A4263" s="37" t="str">
        <x:v>205166769</x:v>
      </x:c>
      <x:c r="B4263" s="37" t="str">
        <x:v>205166769.jpg</x:v>
      </x:c>
      <x:c r="C4263" s="37" t="str">
        <x:v>IFD0</x:v>
      </x:c>
      <x:c r="D4263" s="37" t="n">
        <x:v>270</x:v>
      </x:c>
      <x:c r="E4263" s="37" t="str">
        <x:v>ImageDescription</x:v>
      </x:c>
      <x:c r="F4263" s="41" t="str"/>
    </x:row>
    <x:row r="4264">
      <x:c r="A4264" s="37" t="str">
        <x:v>205166769</x:v>
      </x:c>
      <x:c r="B4264" s="37" t="str">
        <x:v>205166769.jpg</x:v>
      </x:c>
      <x:c r="C4264" s="37" t="str">
        <x:v>IFD0</x:v>
      </x:c>
      <x:c r="D4264" s="37" t="n">
        <x:v>271</x:v>
      </x:c>
      <x:c r="E4264" s="37" t="str">
        <x:v>Make</x:v>
      </x:c>
      <x:c r="F4264" s="41" t="str">
        <x:v>Xiaomi</x:v>
      </x:c>
    </x:row>
    <x:row r="4265">
      <x:c r="A4265" s="37" t="str">
        <x:v>205166769</x:v>
      </x:c>
      <x:c r="B4265" s="37" t="str">
        <x:v>205166769.jpg</x:v>
      </x:c>
      <x:c r="C4265" s="37" t="str">
        <x:v>IFD0</x:v>
      </x:c>
      <x:c r="D4265" s="37" t="n">
        <x:v>272</x:v>
      </x:c>
      <x:c r="E4265" s="37" t="str">
        <x:v>Model</x:v>
      </x:c>
      <x:c r="F4265" s="41" t="str">
        <x:v>M2006J10C</x:v>
      </x:c>
    </x:row>
    <x:row r="4266">
      <x:c r="A4266" s="37" t="str">
        <x:v>205166769</x:v>
      </x:c>
      <x:c r="B4266" s="37" t="str">
        <x:v>205166769.jpg</x:v>
      </x:c>
      <x:c r="C4266" s="37" t="str">
        <x:v>IFD0</x:v>
      </x:c>
      <x:c r="D4266" s="37" t="n">
        <x:v>274</x:v>
      </x:c>
      <x:c r="E4266" s="37" t="str">
        <x:v>Orientation</x:v>
      </x:c>
      <x:c r="F4266" s="41" t="str">
        <x:v>1</x:v>
      </x:c>
    </x:row>
    <x:row r="4267">
      <x:c r="A4267" s="37" t="str">
        <x:v>205166769</x:v>
      </x:c>
      <x:c r="B4267" s="37" t="str">
        <x:v>205166769.jpg</x:v>
      </x:c>
      <x:c r="C4267" s="37" t="str">
        <x:v>IFD0</x:v>
      </x:c>
      <x:c r="D4267" s="37" t="n">
        <x:v>531</x:v>
      </x:c>
      <x:c r="E4267" s="37" t="str">
        <x:v>YCbCrPositioning</x:v>
      </x:c>
      <x:c r="F4267" s="41" t="str">
        <x:v>2</x:v>
      </x:c>
    </x:row>
    <x:row r="4268">
      <x:c r="A4268" s="37" t="str">
        <x:v>205166769</x:v>
      </x:c>
      <x:c r="B4268" s="37" t="str">
        <x:v>205166769.jpg</x:v>
      </x:c>
      <x:c r="C4268" s="37" t="str">
        <x:v>IFD0</x:v>
      </x:c>
      <x:c r="D4268" s="37" t="n">
        <x:v>282</x:v>
      </x:c>
      <x:c r="E4268" s="37" t="str">
        <x:v>XResolution</x:v>
      </x:c>
      <x:c r="F4268" s="41" t="str">
        <x:v>72</x:v>
      </x:c>
    </x:row>
    <x:row r="4269">
      <x:c r="A4269" s="37" t="str">
        <x:v>205166769</x:v>
      </x:c>
      <x:c r="B4269" s="37" t="str">
        <x:v>205166769.jpg</x:v>
      </x:c>
      <x:c r="C4269" s="37" t="str">
        <x:v>IFD0</x:v>
      </x:c>
      <x:c r="D4269" s="37" t="n">
        <x:v>283</x:v>
      </x:c>
      <x:c r="E4269" s="37" t="str">
        <x:v>YResolution</x:v>
      </x:c>
      <x:c r="F4269" s="41" t="str">
        <x:v>72</x:v>
      </x:c>
    </x:row>
    <x:row r="4270">
      <x:c r="A4270" s="37" t="str">
        <x:v>205166769</x:v>
      </x:c>
      <x:c r="B4270" s="37" t="str">
        <x:v>205166769.jpg</x:v>
      </x:c>
      <x:c r="C4270" s="37" t="str">
        <x:v>IFD0</x:v>
      </x:c>
      <x:c r="D4270" s="37" t="n">
        <x:v>544</x:v>
      </x:c>
      <x:c r="E4270" s="37" t="str">
        <x:v>Tag_544</x:v>
      </x:c>
      <x:c r="F4270" s="41" t="str">
        <x:v>0</x:v>
      </x:c>
    </x:row>
    <x:row r="4271">
      <x:c r="A4271" s="37" t="str">
        <x:v>205166769</x:v>
      </x:c>
      <x:c r="B4271" s="37" t="str">
        <x:v>205166769.jpg</x:v>
      </x:c>
      <x:c r="C4271" s="37" t="str">
        <x:v>IFD0</x:v>
      </x:c>
      <x:c r="D4271" s="37" t="n">
        <x:v>545</x:v>
      </x:c>
      <x:c r="E4271" s="37" t="str">
        <x:v>Tag_545</x:v>
      </x:c>
      <x:c r="F4271" s="41" t="str">
        <x:v>0</x:v>
      </x:c>
    </x:row>
    <x:row r="4272">
      <x:c r="A4272" s="37" t="str">
        <x:v>205166769</x:v>
      </x:c>
      <x:c r="B4272" s="37" t="str">
        <x:v>205166769.jpg</x:v>
      </x:c>
      <x:c r="C4272" s="37" t="str">
        <x:v>IFD0</x:v>
      </x:c>
      <x:c r="D4272" s="37" t="n">
        <x:v>546</x:v>
      </x:c>
      <x:c r="E4272" s="37" t="str">
        <x:v>Tag_546</x:v>
      </x:c>
      <x:c r="F4272" s="41" t="str">
        <x:v>0</x:v>
      </x:c>
    </x:row>
    <x:row r="4273">
      <x:c r="A4273" s="37" t="str">
        <x:v>205166769</x:v>
      </x:c>
      <x:c r="B4273" s="37" t="str">
        <x:v>205166769.jpg</x:v>
      </x:c>
      <x:c r="C4273" s="37" t="str">
        <x:v>IFD0</x:v>
      </x:c>
      <x:c r="D4273" s="37" t="n">
        <x:v>547</x:v>
      </x:c>
      <x:c r="E4273" s="37" t="str">
        <x:v>Tag_547</x:v>
      </x:c>
      <x:c r="F4273" s="41" t="str">
        <x:v>0</x:v>
      </x:c>
    </x:row>
    <x:row r="4274">
      <x:c r="A4274" s="37" t="str">
        <x:v>205166769</x:v>
      </x:c>
      <x:c r="B4274" s="37" t="str">
        <x:v>205166769.jpg</x:v>
      </x:c>
      <x:c r="C4274" s="37" t="str">
        <x:v>IFD0</x:v>
      </x:c>
      <x:c r="D4274" s="37" t="n">
        <x:v>548</x:v>
      </x:c>
      <x:c r="E4274" s="37" t="str">
        <x:v>Tag_548</x:v>
      </x:c>
      <x:c r="F4274" s="41" t="str">
        <x:v>0</x:v>
      </x:c>
    </x:row>
    <x:row r="4275">
      <x:c r="A4275" s="37" t="str">
        <x:v>205166769</x:v>
      </x:c>
      <x:c r="B4275" s="37" t="str">
        <x:v>205166769.jpg</x:v>
      </x:c>
      <x:c r="C4275" s="37" t="str">
        <x:v>IFD0</x:v>
      </x:c>
      <x:c r="D4275" s="37" t="n">
        <x:v>549</x:v>
      </x:c>
      <x:c r="E4275" s="37" t="str">
        <x:v>Tag_549</x:v>
      </x:c>
      <x:c r="F4275" s="41" t="str"/>
    </x:row>
    <x:row r="4276">
      <x:c r="A4276" s="37" t="str">
        <x:v>205166769</x:v>
      </x:c>
      <x:c r="B4276" s="37" t="str">
        <x:v>205166769.jpg</x:v>
      </x:c>
      <x:c r="C4276" s="37" t="str">
        <x:v>IFD0</x:v>
      </x:c>
      <x:c r="D4276" s="37" t="n">
        <x:v>296</x:v>
      </x:c>
      <x:c r="E4276" s="37" t="str">
        <x:v>ResolutionUnit</x:v>
      </x:c>
      <x:c r="F4276" s="41" t="str">
        <x:v>2</x:v>
      </x:c>
    </x:row>
    <x:row r="4277">
      <x:c r="A4277" s="37" t="str">
        <x:v>205166769</x:v>
      </x:c>
      <x:c r="B4277" s="37" t="str">
        <x:v>205166769.jpg</x:v>
      </x:c>
      <x:c r="C4277" s="37" t="str">
        <x:v>IFD0</x:v>
      </x:c>
      <x:c r="D4277" s="37" t="n">
        <x:v>305</x:v>
      </x:c>
      <x:c r="E4277" s="37" t="str">
        <x:v>Software</x:v>
      </x:c>
      <x:c r="F4277" s="41" t="str">
        <x:v>MediaTek Camera Application</x:v>
      </x:c>
    </x:row>
    <x:row r="4278">
      <x:c r="A4278" s="37" t="str">
        <x:v>205166769</x:v>
      </x:c>
      <x:c r="B4278" s="37" t="str">
        <x:v>205166769.jpg</x:v>
      </x:c>
      <x:c r="C4278" s="37" t="str">
        <x:v>IFD0</x:v>
      </x:c>
      <x:c r="D4278" s="37" t="n">
        <x:v>306</x:v>
      </x:c>
      <x:c r="E4278" s="37" t="str">
        <x:v>DateTime</x:v>
      </x:c>
      <x:c r="F4278" s="41" t="str">
        <x:v>2024:06:27 09:28:46</x:v>
      </x:c>
    </x:row>
    <x:row r="4279">
      <x:c r="A4279" s="37" t="str">
        <x:v>205166769</x:v>
      </x:c>
      <x:c r="B4279" s="37" t="str">
        <x:v>205166769.jpg</x:v>
      </x:c>
      <x:c r="C4279" s="37" t="str">
        <x:v>ExifIFD</x:v>
      </x:c>
      <x:c r="D4279" s="37" t="n">
        <x:v>36864</x:v>
      </x:c>
      <x:c r="E4279" s="37" t="str">
        <x:v>ExifVersion</x:v>
      </x:c>
      <x:c r="F4279" s="41" t="str">
        <x:v>0220</x:v>
      </x:c>
    </x:row>
    <x:row r="4280">
      <x:c r="A4280" s="37" t="str">
        <x:v>205166769</x:v>
      </x:c>
      <x:c r="B4280" s="37" t="str">
        <x:v>205166769.jpg</x:v>
      </x:c>
      <x:c r="C4280" s="37" t="str">
        <x:v>ExifIFD</x:v>
      </x:c>
      <x:c r="D4280" s="37" t="n">
        <x:v>37121</x:v>
      </x:c>
      <x:c r="E4280" s="37" t="str">
        <x:v>ComponentsConfiguration</x:v>
      </x:c>
      <x:c r="F4280" s="41" t="str">
        <x:v>Ằ</x:v>
      </x:c>
    </x:row>
    <x:row r="4281">
      <x:c r="A4281" s="37" t="str">
        <x:v>205166769</x:v>
      </x:c>
      <x:c r="B4281" s="37" t="str">
        <x:v>205166769.jpg</x:v>
      </x:c>
      <x:c r="C4281" s="37" t="str">
        <x:v>ExifIFD</x:v>
      </x:c>
      <x:c r="D4281" s="37" t="n">
        <x:v>40962</x:v>
      </x:c>
      <x:c r="E4281" s="37" t="str">
        <x:v>ExifImageWidth</x:v>
      </x:c>
      <x:c r="F4281" s="41" t="str">
        <x:v>4624</x:v>
      </x:c>
    </x:row>
    <x:row r="4282">
      <x:c r="A4282" s="37" t="str">
        <x:v>205166769</x:v>
      </x:c>
      <x:c r="B4282" s="37" t="str">
        <x:v>205166769.jpg</x:v>
      </x:c>
      <x:c r="C4282" s="37" t="str">
        <x:v>ExifIFD</x:v>
      </x:c>
      <x:c r="D4282" s="37" t="n">
        <x:v>40963</x:v>
      </x:c>
      <x:c r="E4282" s="37" t="str">
        <x:v>ExifImageHeight</x:v>
      </x:c>
      <x:c r="F4282" s="41" t="str">
        <x:v>3472</x:v>
      </x:c>
    </x:row>
    <x:row r="4283">
      <x:c r="A4283" s="37" t="str">
        <x:v>205166769</x:v>
      </x:c>
      <x:c r="B4283" s="37" t="str">
        <x:v>205166769.jpg</x:v>
      </x:c>
      <x:c r="C4283" s="37" t="str">
        <x:v>ExifIFD</x:v>
      </x:c>
      <x:c r="D4283" s="37" t="n">
        <x:v>36868</x:v>
      </x:c>
      <x:c r="E4283" s="37" t="str">
        <x:v>DateTimeDigitized</x:v>
      </x:c>
      <x:c r="F4283" s="41" t="str">
        <x:v>2024:06:27 09:28:46</x:v>
      </x:c>
    </x:row>
    <x:row r="4284">
      <x:c r="A4284" s="37" t="str">
        <x:v>205166769</x:v>
      </x:c>
      <x:c r="B4284" s="37" t="str">
        <x:v>205166769.jpg</x:v>
      </x:c>
      <x:c r="C4284" s="37" t="str">
        <x:v>ExifIFD</x:v>
      </x:c>
      <x:c r="D4284" s="37" t="n">
        <x:v>40965</x:v>
      </x:c>
      <x:c r="E4284" s="37" t="str">
        <x:v>ExifInteroperabilityOffset</x:v>
      </x:c>
      <x:c r="F4284" s="41" t="str">
        <x:v>3141</x:v>
      </x:c>
    </x:row>
    <x:row r="4285">
      <x:c r="A4285" s="37" t="str">
        <x:v>205166769</x:v>
      </x:c>
      <x:c r="B4285" s="37" t="str">
        <x:v>205166769.jpg</x:v>
      </x:c>
      <x:c r="C4285" s="37" t="str">
        <x:v>ExifIFD</x:v>
      </x:c>
      <x:c r="D4285" s="37" t="n">
        <x:v>41990</x:v>
      </x:c>
      <x:c r="E4285" s="37" t="str">
        <x:v>SceneCaptureType</x:v>
      </x:c>
      <x:c r="F4285" s="41" t="str">
        <x:v>0</x:v>
      </x:c>
    </x:row>
    <x:row r="4286">
      <x:c r="A4286" s="37" t="str">
        <x:v>205166769</x:v>
      </x:c>
      <x:c r="B4286" s="37" t="str">
        <x:v>205166769.jpg</x:v>
      </x:c>
      <x:c r="C4286" s="37" t="str">
        <x:v>ExifIFD</x:v>
      </x:c>
      <x:c r="D4286" s="37" t="n">
        <x:v>37383</x:v>
      </x:c>
      <x:c r="E4286" s="37" t="str">
        <x:v>MeteringMode</x:v>
      </x:c>
      <x:c r="F4286" s="41" t="str">
        <x:v>2</x:v>
      </x:c>
    </x:row>
    <x:row r="4287">
      <x:c r="A4287" s="37" t="str">
        <x:v>205166769</x:v>
      </x:c>
      <x:c r="B4287" s="37" t="str">
        <x:v>205166769.jpg</x:v>
      </x:c>
      <x:c r="C4287" s="37" t="str">
        <x:v>ExifIFD</x:v>
      </x:c>
      <x:c r="D4287" s="37" t="n">
        <x:v>37384</x:v>
      </x:c>
      <x:c r="E4287" s="37" t="str">
        <x:v>LightSource</x:v>
      </x:c>
      <x:c r="F4287" s="41" t="str">
        <x:v>255</x:v>
      </x:c>
    </x:row>
    <x:row r="4288">
      <x:c r="A4288" s="37" t="str">
        <x:v>205166769</x:v>
      </x:c>
      <x:c r="B4288" s="37" t="str">
        <x:v>205166769.jpg</x:v>
      </x:c>
      <x:c r="C4288" s="37" t="str">
        <x:v>ExifIFD</x:v>
      </x:c>
      <x:c r="D4288" s="37" t="n">
        <x:v>37385</x:v>
      </x:c>
      <x:c r="E4288" s="37" t="str">
        <x:v>Flash</x:v>
      </x:c>
      <x:c r="F4288" s="41" t="str">
        <x:v>16</x:v>
      </x:c>
    </x:row>
    <x:row r="4289">
      <x:c r="A4289" s="37" t="str">
        <x:v>205166769</x:v>
      </x:c>
      <x:c r="B4289" s="37" t="str">
        <x:v>205166769.jpg</x:v>
      </x:c>
      <x:c r="C4289" s="37" t="str">
        <x:v>ExifIFD</x:v>
      </x:c>
      <x:c r="D4289" s="37" t="n">
        <x:v>37386</x:v>
      </x:c>
      <x:c r="E4289" s="37" t="str">
        <x:v>FocalLength</x:v>
      </x:c>
      <x:c r="F4289" s="41" t="str">
        <x:v>5.43</x:v>
      </x:c>
    </x:row>
    <x:row r="4290">
      <x:c r="A4290" s="37" t="str">
        <x:v>205166769</x:v>
      </x:c>
      <x:c r="B4290" s="37" t="str">
        <x:v>205166769.jpg</x:v>
      </x:c>
      <x:c r="C4290" s="37" t="str">
        <x:v>ExifIFD</x:v>
      </x:c>
      <x:c r="D4290" s="37" t="n">
        <x:v>41989</x:v>
      </x:c>
      <x:c r="E4290" s="37" t="str">
        <x:v>FocalLengthIn35mmFilm</x:v>
      </x:c>
      <x:c r="F4290" s="41" t="str">
        <x:v>0</x:v>
      </x:c>
    </x:row>
    <x:row r="4291">
      <x:c r="A4291" s="37" t="str">
        <x:v>205166769</x:v>
      </x:c>
      <x:c r="B4291" s="37" t="str">
        <x:v>205166769.jpg</x:v>
      </x:c>
      <x:c r="C4291" s="37" t="str">
        <x:v>ExifIFD</x:v>
      </x:c>
      <x:c r="D4291" s="37" t="n">
        <x:v>37381</x:v>
      </x:c>
      <x:c r="E4291" s="37" t="str">
        <x:v>MaxApertureValue</x:v>
      </x:c>
      <x:c r="F4291" s="41" t="str">
        <x:v>0</x:v>
      </x:c>
    </x:row>
    <x:row r="4292">
      <x:c r="A4292" s="37" t="str">
        <x:v>205166769</x:v>
      </x:c>
      <x:c r="B4292" s="37" t="str">
        <x:v>205166769.jpg</x:v>
      </x:c>
      <x:c r="C4292" s="37" t="str">
        <x:v>ExifIFD</x:v>
      </x:c>
      <x:c r="D4292" s="37" t="n">
        <x:v>37380</x:v>
      </x:c>
      <x:c r="E4292" s="37" t="str">
        <x:v>ExposureBiasValue</x:v>
      </x:c>
      <x:c r="F4292" s="41" t="str">
        <x:v>0</x:v>
      </x:c>
    </x:row>
    <x:row r="4293">
      <x:c r="A4293" s="37" t="str">
        <x:v>205166769</x:v>
      </x:c>
      <x:c r="B4293" s="37" t="str">
        <x:v>205166769.jpg</x:v>
      </x:c>
      <x:c r="C4293" s="37" t="str">
        <x:v>ExifIFD</x:v>
      </x:c>
      <x:c r="D4293" s="37" t="n">
        <x:v>40961</x:v>
      </x:c>
      <x:c r="E4293" s="37" t="str">
        <x:v>ColorSpace</x:v>
      </x:c>
      <x:c r="F4293" s="41" t="str">
        <x:v>1</x:v>
      </x:c>
    </x:row>
    <x:row r="4294">
      <x:c r="A4294" s="37" t="str">
        <x:v>205166769</x:v>
      </x:c>
      <x:c r="B4294" s="37" t="str">
        <x:v>205166769.jpg</x:v>
      </x:c>
      <x:c r="C4294" s="37" t="str">
        <x:v>ExifIFD</x:v>
      </x:c>
      <x:c r="D4294" s="37" t="n">
        <x:v>37520</x:v>
      </x:c>
      <x:c r="E4294" s="37" t="str">
        <x:v>SubsecTime</x:v>
      </x:c>
      <x:c r="F4294" s="41" t="str">
        <x:v>108</x:v>
      </x:c>
    </x:row>
    <x:row r="4295">
      <x:c r="A4295" s="37" t="str">
        <x:v>205166769</x:v>
      </x:c>
      <x:c r="B4295" s="37" t="str">
        <x:v>205166769.jpg</x:v>
      </x:c>
      <x:c r="C4295" s="37" t="str">
        <x:v>ExifIFD</x:v>
      </x:c>
      <x:c r="D4295" s="37" t="n">
        <x:v>37521</x:v>
      </x:c>
      <x:c r="E4295" s="37" t="str">
        <x:v>SubsecTimeOriginal</x:v>
      </x:c>
      <x:c r="F4295" s="41" t="str">
        <x:v>108</x:v>
      </x:c>
    </x:row>
    <x:row r="4296">
      <x:c r="A4296" s="37" t="str">
        <x:v>205166769</x:v>
      </x:c>
      <x:c r="B4296" s="37" t="str">
        <x:v>205166769.jpg</x:v>
      </x:c>
      <x:c r="C4296" s="37" t="str">
        <x:v>ExifIFD</x:v>
      </x:c>
      <x:c r="D4296" s="37" t="n">
        <x:v>37522</x:v>
      </x:c>
      <x:c r="E4296" s="37" t="str">
        <x:v>SubsecTimeDigitized</x:v>
      </x:c>
      <x:c r="F4296" s="41" t="str">
        <x:v>108</x:v>
      </x:c>
    </x:row>
    <x:row r="4297">
      <x:c r="A4297" s="37" t="str">
        <x:v>205166769</x:v>
      </x:c>
      <x:c r="B4297" s="37" t="str">
        <x:v>205166769.jpg</x:v>
      </x:c>
      <x:c r="C4297" s="37" t="str">
        <x:v>ExifIFD</x:v>
      </x:c>
      <x:c r="D4297" s="37" t="n">
        <x:v>36867</x:v>
      </x:c>
      <x:c r="E4297" s="37" t="str">
        <x:v>DateTimeOriginal</x:v>
      </x:c>
      <x:c r="F4297" s="41" t="str">
        <x:v>2024:06:27 09:28:46</x:v>
      </x:c>
    </x:row>
    <x:row r="4298">
      <x:c r="A4298" s="37" t="str">
        <x:v>205166769</x:v>
      </x:c>
      <x:c r="B4298" s="37" t="str">
        <x:v>205166769.jpg</x:v>
      </x:c>
      <x:c r="C4298" s="37" t="str">
        <x:v>ExifIFD</x:v>
      </x:c>
      <x:c r="D4298" s="37" t="n">
        <x:v>34965</x:v>
      </x:c>
      <x:c r="E4298" s="37" t="str">
        <x:v>Tag_34965</x:v>
      </x:c>
      <x:c r="F4298" s="41" t="str">
        <x:v>0</x:v>
      </x:c>
    </x:row>
    <x:row r="4299">
      <x:c r="A4299" s="37" t="str">
        <x:v>205166769</x:v>
      </x:c>
      <x:c r="B4299" s="37" t="str">
        <x:v>205166769.jpg</x:v>
      </x:c>
      <x:c r="C4299" s="37" t="str">
        <x:v>ExifIFD</x:v>
      </x:c>
      <x:c r="D4299" s="37" t="n">
        <x:v>37377</x:v>
      </x:c>
      <x:c r="E4299" s="37" t="str">
        <x:v>ShutterSpeedValue</x:v>
      </x:c>
      <x:c r="F4299" s="41" t="str">
        <x:v>1.584</x:v>
      </x:c>
    </x:row>
    <x:row r="4300">
      <x:c r="A4300" s="37" t="str">
        <x:v>205166769</x:v>
      </x:c>
      <x:c r="B4300" s="37" t="str">
        <x:v>205166769.jpg</x:v>
      </x:c>
      <x:c r="C4300" s="37" t="str">
        <x:v>ExifIFD</x:v>
      </x:c>
      <x:c r="D4300" s="37" t="n">
        <x:v>39321</x:v>
      </x:c>
      <x:c r="E4300" s="37" t="str">
        <x:v>Tag_39321</x:v>
      </x:c>
      <x:c r="F4300" s="41" t="str">
        <x:v>{"mirror":false,"sensorType":"rear","Hdr":"auto","OpMode":36866,"smallPicture":false,"AIScene":0,"filterId":66048,"zoomMultiple":1}</x:v>
      </x:c>
    </x:row>
    <x:row r="4301">
      <x:c r="A4301" s="37" t="str">
        <x:v>205166769</x:v>
      </x:c>
      <x:c r="B4301" s="37" t="str">
        <x:v>205166769.jpg</x:v>
      </x:c>
      <x:c r="C4301" s="37" t="str">
        <x:v>ExifIFD</x:v>
      </x:c>
      <x:c r="D4301" s="37" t="n">
        <x:v>33434</x:v>
      </x:c>
      <x:c r="E4301" s="37" t="str">
        <x:v>ExposureTime</x:v>
      </x:c>
      <x:c r="F4301" s="41" t="str">
        <x:v>0.030006</x:v>
      </x:c>
    </x:row>
    <x:row r="4302">
      <x:c r="A4302" s="37" t="str">
        <x:v>205166769</x:v>
      </x:c>
      <x:c r="B4302" s="37" t="str">
        <x:v>205166769.jpg</x:v>
      </x:c>
      <x:c r="C4302" s="37" t="str">
        <x:v>ExifIFD</x:v>
      </x:c>
      <x:c r="D4302" s="37" t="n">
        <x:v>34970</x:v>
      </x:c>
      <x:c r="E4302" s="37" t="str">
        <x:v>Tag_34970</x:v>
      </x:c>
      <x:c r="F4302" s="41" t="str"/>
    </x:row>
    <x:row r="4303">
      <x:c r="A4303" s="37" t="str">
        <x:v>205166769</x:v>
      </x:c>
      <x:c r="B4303" s="37" t="str">
        <x:v>205166769.jpg</x:v>
      </x:c>
      <x:c r="C4303" s="37" t="str">
        <x:v>ExifIFD</x:v>
      </x:c>
      <x:c r="D4303" s="37" t="n">
        <x:v>33437</x:v>
      </x:c>
      <x:c r="E4303" s="37" t="str">
        <x:v>FNumber</x:v>
      </x:c>
      <x:c r="F4303" s="41" t="str">
        <x:v>1.89</x:v>
      </x:c>
    </x:row>
    <x:row r="4304">
      <x:c r="A4304" s="37" t="str">
        <x:v>205166769</x:v>
      </x:c>
      <x:c r="B4304" s="37" t="str">
        <x:v>205166769.jpg</x:v>
      </x:c>
      <x:c r="C4304" s="37" t="str">
        <x:v>ExifIFD</x:v>
      </x:c>
      <x:c r="D4304" s="37" t="n">
        <x:v>37379</x:v>
      </x:c>
      <x:c r="E4304" s="37" t="str">
        <x:v>BrightnessValue</x:v>
      </x:c>
      <x:c r="F4304" s="41" t="str">
        <x:v>6.7</x:v>
      </x:c>
    </x:row>
    <x:row r="4305">
      <x:c r="A4305" s="37" t="str">
        <x:v>205166769</x:v>
      </x:c>
      <x:c r="B4305" s="37" t="str">
        <x:v>205166769.jpg</x:v>
      </x:c>
      <x:c r="C4305" s="37" t="str">
        <x:v>ExifIFD</x:v>
      </x:c>
      <x:c r="D4305" s="37" t="n">
        <x:v>34850</x:v>
      </x:c>
      <x:c r="E4305" s="37" t="str">
        <x:v>ExposureProgram</x:v>
      </x:c>
      <x:c r="F4305" s="41" t="str">
        <x:v>0</x:v>
      </x:c>
    </x:row>
    <x:row r="4306">
      <x:c r="A4306" s="37" t="str">
        <x:v>205166769</x:v>
      </x:c>
      <x:c r="B4306" s="37" t="str">
        <x:v>205166769.jpg</x:v>
      </x:c>
      <x:c r="C4306" s="37" t="str">
        <x:v>ExifIFD</x:v>
      </x:c>
      <x:c r="D4306" s="37" t="n">
        <x:v>34855</x:v>
      </x:c>
      <x:c r="E4306" s="37" t="str">
        <x:v>ISOSpeedRatings</x:v>
      </x:c>
      <x:c r="F4306" s="41" t="str">
        <x:v>356</x:v>
      </x:c>
    </x:row>
    <x:row r="4307">
      <x:c r="A4307" s="37" t="str">
        <x:v>205166769</x:v>
      </x:c>
      <x:c r="B4307" s="37" t="str">
        <x:v>205166769.jpg</x:v>
      </x:c>
      <x:c r="C4307" s="37" t="str">
        <x:v>ExifIFD</x:v>
      </x:c>
      <x:c r="D4307" s="37" t="n">
        <x:v>39594</x:v>
      </x:c>
      <x:c r="E4307" s="37" t="str">
        <x:v>Tag_39594</x:v>
      </x:c>
      <x:c r="F4307" s="41" t="str">
        <x:v>4d9ef2555ca05bee2890ddb815d07729de34d494be5a69c397f32f0168e49a54d8583957355646a76dad6696703751f23f937e2ac9a9e517b71ac296c9d517d389c17d14ba71ba5855059780ca5c22472413dd7496d202bb86159670379dfd2563acb60213dc33cdb1a0c71c3eb48661f510fd9e6fc536ccb4ba656fc6e5e41b58708da5860700e61412b4b6b6172638f42f1b5553b95092c670691dcb56b9912c140236cab8f4b6ea6785221ffff370c5adde366ce3e234e708f1778043230063e212805f749054be45dfeab970d2291e421f2142c89c3eafe6d080a474af4a6edec637e5fb68d3ba0e15c9e7bd2e2f1e4b9beb532ccf4fdb472e01c7bc1aed682510c696ab2e5ebd2b75aa98c438049b7feac97e5d759c0119b5206cd774da496173285dabbc8ea2f1f59e38fac314d8c21f6d382b62adfc363f7e4b38398d16714cf2588557739adcb5227a50c846646e86ab1d02c3a636a13c4a9e6a42b5875b7627bde1bfc76749404cef864485614cb1334f46a2be7e0e8459afbfc2b216ac42289f99950aa532a08a0afc008de041664bd3c6e9b37c5bd9c9421f3dd2b46c506c3beae49f1dd599a8df43a490bd63d967b4a82dcb977ffc731295c45451675b172b9d01b2a9b9bc4273f4ff5c75140fc6bf789c968d6cfcbe66d45cfaab49ea03834d756af01136de55e61f1544339e1b6c3e9dd8ae36b9add0a36d71524a1ddeaf85bb3db251c0a9577037204e83a22df139a935e78b0c598b4e4b4c3dd0eb85393952f1c66d4b7f1970cfc4fa7c35020bcce034d5a85fecb092f6ae3d9f2b4da14849ab7ae197196cab3a5c286abb81669e8659007134ce31b2a926c257e7a3b4fc8ec8cdc87e797036476937677034cf82342c4093ad0e39a7cf3e427cc35494ea4848e1f38124db7f38f144ff6eedc83db5287abb771e5a97a9def967fc072581e5cd3e3d0cf5a33fc59226eb081911e1bbcc441419ef382a485b760cc8adf52d1570897d845c8085523630096a7084bcd09e8a57ea571a5437d075de931017602cd30f72bbae052085a83c0ed4a681c0c05708bcd3d8e0d07a034287b3b8882f46dd9623d8cfa60ca02eac5945ba4a4ad3107ad7b9c804a4a01c062b680226a3e3607ea0fc9619d3106c46546f56270ebb0c4f542fb644a1516ddc365459464580bf8be24b3670d385c9c9d3ed8102c8c3c6ba517330209ad3b9e32262e9bb21860743fbc9122ee9a9770408b2e0303ed7a9b5c3e332fc19e0bc3518b8889885be6ecf818d099cd873f808edd1e7667e1448904ab6c1eea77abd9aa3cb5cae700740949deb024a5e5a7229fb0b4cf4b65d58523337f77c21cdf9b549c4153ff413d28715d6165cc65d9d92ef1911dff28cc6696611214612d361859b4a75828b635e93d2929c92b5ac36cbaa39c2cbcad160c5f3b2fdadca50bc7bae96009680e107383e053ba56c940635e3b220106bea385383335979f4fea9f22108545ac307754b4c2f00b489024345a57bb05668380e6b88c43ccc866a11a4c97fcf1ba98d8d8b0cd56fc0546737973b3aafe339f75933cd741b2983bc2c74d10ac9904cf1074f81ae6952a348ed346f0c0355508c8875610739765247de3246e416c03df4fd348843ddc99b523611df394fa3384323639f6aad5657a851272dee8c1c25d8656fe8ba6ba6986da13930dbaf6315c257b75941797d947f68971c2c50a0d7a139c97942fbe3461b3e93834b6b3ea2eacf1cf3e5fbf3d69b62acb0078a4221b9bd162be1acd9980098524a983d30be7bd3e60d7916c6eda434b663c930c0c2c70ed690d9a7d130ea73f4df2afebc2470ae288b1f0d21e7dceea26d2b7f531152e16b91e01a74e93cccb30ae84d45200b1c2fd0d51d104d40d16f51efe169757ea25b6a2635b8df1c43d8e26ac23e77877454483f010667335c26630d6b582da292fb62fb600fbbdb617299a468e5b929677ce4241ba1dfe43c19b2a0e443f17a4bbd790c5089e91abc3053dfd34a6dfa6c1faf0ded7737387a6c011498c71138c57fd6bb4e7c1155d7ff22a1693592ecb72313ffe914a43d69624c40ed7756665c145bdac19b7b88b52bce7c335394aa449fb61895018dd8844c86e6d85b458d1df3f280c0637fcd3b9c1ab0e25302acd0bf98e43887dd87455fe3f1f472fd8f70912b77e0b96ff62f0f60e9de24aee400bfcf7da8851fa45f4a71abe6fe8a80cb371c8d02eabaf1e6c336eb2a2b3e42f80c5a2f1480fa4bdc899273a5733f8002ed8de30a4d7099c37d9a71e0b38de997fb5ab1e088b71dfca58bf8f1e70932ce9c1dc6a08be358f63662f6be8f1f3ada2a306433b965ead540f1dca2144be5c0d816ae7c92c0c221b649b49678d6d86e6eee4d2bd82877f8790b958fc4e685607f6fd7bab07a18ea4727286b48aaef320430dc31d259f7822715605d7fa8193cfcf21c0814c99412b0637a4acad0b44319b155c5cb5fddcc3760c67502246c641bdb9cbb907cca0ee813f3ad7a3a769a5fdfe763067dee4e05beb9a0d3a84b479b0fa0171744e445f05d92e67166386fc7675ca01e0f34c9421a8eae771d90251da41b6c78b76365a302abe2e64d6eef490dc9d5d7bebd140b3c72f6f429839b9810aa69692b9409e192929241eaa6b1c89b70b7d79847843d7f3524bd9ec48941fbd1beef57ae864e89dd6212972c08c9fe73462ab07d5527509ebedfcbd5241d138241c8e799541a3f24e06d293bb67e57945b35a51a74f1b0c23f2e3774709389c50f2506692910d909ee3524c240a3164e0537372e94be829b3bc75ba1ecd884bb22ab91a1a9559ce7b9c27b917592b2cb91fce8782db55d079c699504bf7105443165959423167642b2505075f57f253e77558ee249</x:v>
      </x:c>
    </x:row>
    <x:row r="4308">
      <x:c r="A4308" s="37" t="str">
        <x:v>205166769</x:v>
      </x:c>
      <x:c r="B4308" s="37" t="str">
        <x:v>205166769.jpg</x:v>
      </x:c>
      <x:c r="C4308" s="37" t="str">
        <x:v>ExifIFD</x:v>
      </x:c>
      <x:c r="D4308" s="37" t="n">
        <x:v>41986</x:v>
      </x:c>
      <x:c r="E4308" s="37" t="str">
        <x:v>ExposureMode</x:v>
      </x:c>
      <x:c r="F4308" s="41" t="str">
        <x:v>0</x:v>
      </x:c>
    </x:row>
    <x:row r="4309">
      <x:c r="A4309" s="37" t="str">
        <x:v>205166769</x:v>
      </x:c>
      <x:c r="B4309" s="37" t="str">
        <x:v>205166769.jpg</x:v>
      </x:c>
      <x:c r="C4309" s="37" t="str">
        <x:v>ExifIFD</x:v>
      </x:c>
      <x:c r="D4309" s="37" t="n">
        <x:v>40960</x:v>
      </x:c>
      <x:c r="E4309" s="37" t="str">
        <x:v>FlashPixVersion</x:v>
      </x:c>
      <x:c r="F4309" s="41" t="str">
        <x:v>0100</x:v>
      </x:c>
    </x:row>
    <x:row r="4310">
      <x:c r="A4310" s="37" t="str">
        <x:v>205166769</x:v>
      </x:c>
      <x:c r="B4310" s="37" t="str">
        <x:v>205166769.jpg</x:v>
      </x:c>
      <x:c r="C4310" s="37" t="str">
        <x:v>ExifIFD</x:v>
      </x:c>
      <x:c r="D4310" s="37" t="n">
        <x:v>34864</x:v>
      </x:c>
      <x:c r="E4310" s="37" t="str">
        <x:v>SensitivityType</x:v>
      </x:c>
      <x:c r="F4310" s="41" t="str">
        <x:v>0</x:v>
      </x:c>
    </x:row>
    <x:row r="4311">
      <x:c r="A4311" s="37" t="str">
        <x:v>205166769</x:v>
      </x:c>
      <x:c r="B4311" s="37" t="str">
        <x:v>205166769.jpg</x:v>
      </x:c>
      <x:c r="C4311" s="37" t="str">
        <x:v>ExifIFD</x:v>
      </x:c>
      <x:c r="D4311" s="37" t="n">
        <x:v>41987</x:v>
      </x:c>
      <x:c r="E4311" s="37" t="str">
        <x:v>WhiteBalance</x:v>
      </x:c>
      <x:c r="F4311" s="41" t="str">
        <x:v>0</x:v>
      </x:c>
    </x:row>
    <x:row r="4312">
      <x:c r="A4312" s="37" t="str">
        <x:v>205166769</x:v>
      </x:c>
      <x:c r="B4312" s="37" t="str">
        <x:v>205166769.jpg</x:v>
      </x:c>
      <x:c r="C4312" s="37" t="str">
        <x:v>ExifIFD</x:v>
      </x:c>
      <x:c r="D4312" s="37" t="n">
        <x:v>34866</x:v>
      </x:c>
      <x:c r="E4312" s="37" t="str">
        <x:v>RecommendedExposureIndex</x:v>
      </x:c>
      <x:c r="F4312" s="41" t="str">
        <x:v>0</x:v>
      </x:c>
    </x:row>
    <x:row r="4313">
      <x:c r="A4313" s="37" t="str">
        <x:v>205166769</x:v>
      </x:c>
      <x:c r="B4313" s="37" t="str">
        <x:v>205166769.jpg</x:v>
      </x:c>
      <x:c r="C4313" s="37" t="str">
        <x:v>ExifIFD</x:v>
      </x:c>
      <x:c r="D4313" s="37" t="n">
        <x:v>41988</x:v>
      </x:c>
      <x:c r="E4313" s="37" t="str">
        <x:v>DigitalZoomRatio</x:v>
      </x:c>
      <x:c r="F4313" s="41" t="str">
        <x:v>100</x:v>
      </x:c>
    </x:row>
    <x:row r="4314">
      <x:c r="A4314" s="37" t="str">
        <x:v>205166769</x:v>
      </x:c>
      <x:c r="B4314" s="37" t="str">
        <x:v>205166769.jpg</x:v>
      </x:c>
      <x:c r="C4314" s="37" t="str">
        <x:v>ExifIFD</x:v>
      </x:c>
      <x:c r="D4314" s="37" t="n">
        <x:v>39424</x:v>
      </x:c>
      <x:c r="E4314" s="37" t="str">
        <x:v>Tag_39424</x:v>
      </x:c>
      <x:c r="F4314" s="41" t="str">
        <x:v>Redmi K30 Ultra</x:v>
      </x:c>
    </x:row>
    <x:row r="4315">
      <x:c r="A4315" s="37" t="str">
        <x:v>205166769</x:v>
      </x:c>
      <x:c r="B4315" s="37" t="str">
        <x:v>205166769.jpg</x:v>
      </x:c>
      <x:c r="C4315" s="37" t="str">
        <x:v>ExifIFD</x:v>
      </x:c>
      <x:c r="D4315" s="37" t="n">
        <x:v>42593</x:v>
      </x:c>
      <x:c r="E4315" s="37" t="str">
        <x:v>Tag_42593</x:v>
      </x:c>
      <x:c r="F4315" s="41" t="str">
        <x:v>163</x:v>
      </x:c>
    </x:row>
    <x:row r="4316">
      <x:c r="A4316" s="37" t="str">
        <x:v>205166769</x:v>
      </x:c>
      <x:c r="B4316" s="37" t="str">
        <x:v>205166769.jpg</x:v>
      </x:c>
      <x:c r="C4316" s="37" t="str">
        <x:v>InteropIFD</x:v>
      </x:c>
      <x:c r="D4316" s="37" t="n">
        <x:v>1</x:v>
      </x:c>
      <x:c r="E4316" s="37" t="str">
        <x:v>InteropIndex</x:v>
      </x:c>
      <x:c r="F4316" s="41" t="str">
        <x:v>R98</x:v>
      </x:c>
    </x:row>
    <x:row r="4317">
      <x:c r="A4317" s="37" t="str">
        <x:v>205166769</x:v>
      </x:c>
      <x:c r="B4317" s="37" t="str">
        <x:v>205166769.jpg</x:v>
      </x:c>
      <x:c r="C4317" s="37" t="str">
        <x:v>InteropIFD</x:v>
      </x:c>
      <x:c r="D4317" s="37" t="n">
        <x:v>2</x:v>
      </x:c>
      <x:c r="E4317" s="37" t="str">
        <x:v>Tag_2</x:v>
      </x:c>
      <x:c r="F4317" s="41" t="str">
        <x:v>0100</x:v>
      </x:c>
    </x:row>
    <x:row r="4318">
      <x:c r="A4318" s="37" t="str">
        <x:v>205166769</x:v>
      </x:c>
      <x:c r="B4318" s="37" t="str">
        <x:v>205166769.jpg</x:v>
      </x:c>
      <x:c r="C4318" s="37" t="str">
        <x:v>PillowInfo</x:v>
      </x:c>
      <x:c r="D4318" s="37" t="str"/>
      <x:c r="E4318" s="37" t="str">
        <x:v>dpi</x:v>
      </x:c>
      <x:c r="F4318" s="41" t="str">
        <x:v>[72,72]</x:v>
      </x:c>
    </x:row>
    <x:row r="4319">
      <x:c r="A4319" s="37" t="str">
        <x:v>205192459</x:v>
      </x:c>
      <x:c r="B4319" s="37" t="str">
        <x:v>205192459.jpg</x:v>
      </x:c>
      <x:c r="C4319" s="37" t="str">
        <x:v>IFD0</x:v>
      </x:c>
      <x:c r="D4319" s="37" t="n">
        <x:v>256</x:v>
      </x:c>
      <x:c r="E4319" s="37" t="str">
        <x:v>ImageWidth</x:v>
      </x:c>
      <x:c r="F4319" s="41" t="str">
        <x:v>4624</x:v>
      </x:c>
    </x:row>
    <x:row r="4320">
      <x:c r="A4320" s="37" t="str">
        <x:v>205192459</x:v>
      </x:c>
      <x:c r="B4320" s="37" t="str">
        <x:v>205192459.jpg</x:v>
      </x:c>
      <x:c r="C4320" s="37" t="str">
        <x:v>IFD0</x:v>
      </x:c>
      <x:c r="D4320" s="37" t="n">
        <x:v>257</x:v>
      </x:c>
      <x:c r="E4320" s="37" t="str">
        <x:v>ImageLength</x:v>
      </x:c>
      <x:c r="F4320" s="41" t="str">
        <x:v>3472</x:v>
      </x:c>
    </x:row>
    <x:row r="4321">
      <x:c r="A4321" s="37" t="str">
        <x:v>205192459</x:v>
      </x:c>
      <x:c r="B4321" s="37" t="str">
        <x:v>205192459.jpg</x:v>
      </x:c>
      <x:c r="C4321" s="37" t="str">
        <x:v>IFD0</x:v>
      </x:c>
      <x:c r="D4321" s="37" t="n">
        <x:v>270</x:v>
      </x:c>
      <x:c r="E4321" s="37" t="str">
        <x:v>ImageDescription</x:v>
      </x:c>
      <x:c r="F4321" s="41" t="str"/>
    </x:row>
    <x:row r="4322">
      <x:c r="A4322" s="37" t="str">
        <x:v>205192459</x:v>
      </x:c>
      <x:c r="B4322" s="37" t="str">
        <x:v>205192459.jpg</x:v>
      </x:c>
      <x:c r="C4322" s="37" t="str">
        <x:v>IFD0</x:v>
      </x:c>
      <x:c r="D4322" s="37" t="n">
        <x:v>271</x:v>
      </x:c>
      <x:c r="E4322" s="37" t="str">
        <x:v>Make</x:v>
      </x:c>
      <x:c r="F4322" s="41" t="str">
        <x:v>Xiaomi</x:v>
      </x:c>
    </x:row>
    <x:row r="4323">
      <x:c r="A4323" s="37" t="str">
        <x:v>205192459</x:v>
      </x:c>
      <x:c r="B4323" s="37" t="str">
        <x:v>205192459.jpg</x:v>
      </x:c>
      <x:c r="C4323" s="37" t="str">
        <x:v>IFD0</x:v>
      </x:c>
      <x:c r="D4323" s="37" t="n">
        <x:v>272</x:v>
      </x:c>
      <x:c r="E4323" s="37" t="str">
        <x:v>Model</x:v>
      </x:c>
      <x:c r="F4323" s="41" t="str">
        <x:v>M2006J10C</x:v>
      </x:c>
    </x:row>
    <x:row r="4324">
      <x:c r="A4324" s="37" t="str">
        <x:v>205192459</x:v>
      </x:c>
      <x:c r="B4324" s="37" t="str">
        <x:v>205192459.jpg</x:v>
      </x:c>
      <x:c r="C4324" s="37" t="str">
        <x:v>IFD0</x:v>
      </x:c>
      <x:c r="D4324" s="37" t="n">
        <x:v>274</x:v>
      </x:c>
      <x:c r="E4324" s="37" t="str">
        <x:v>Orientation</x:v>
      </x:c>
      <x:c r="F4324" s="41" t="str">
        <x:v>1</x:v>
      </x:c>
    </x:row>
    <x:row r="4325">
      <x:c r="A4325" s="37" t="str">
        <x:v>205192459</x:v>
      </x:c>
      <x:c r="B4325" s="37" t="str">
        <x:v>205192459.jpg</x:v>
      </x:c>
      <x:c r="C4325" s="37" t="str">
        <x:v>IFD0</x:v>
      </x:c>
      <x:c r="D4325" s="37" t="n">
        <x:v>531</x:v>
      </x:c>
      <x:c r="E4325" s="37" t="str">
        <x:v>YCbCrPositioning</x:v>
      </x:c>
      <x:c r="F4325" s="41" t="str">
        <x:v>2</x:v>
      </x:c>
    </x:row>
    <x:row r="4326">
      <x:c r="A4326" s="37" t="str">
        <x:v>205192459</x:v>
      </x:c>
      <x:c r="B4326" s="37" t="str">
        <x:v>205192459.jpg</x:v>
      </x:c>
      <x:c r="C4326" s="37" t="str">
        <x:v>IFD0</x:v>
      </x:c>
      <x:c r="D4326" s="37" t="n">
        <x:v>282</x:v>
      </x:c>
      <x:c r="E4326" s="37" t="str">
        <x:v>XResolution</x:v>
      </x:c>
      <x:c r="F4326" s="41" t="str">
        <x:v>72</x:v>
      </x:c>
    </x:row>
    <x:row r="4327">
      <x:c r="A4327" s="37" t="str">
        <x:v>205192459</x:v>
      </x:c>
      <x:c r="B4327" s="37" t="str">
        <x:v>205192459.jpg</x:v>
      </x:c>
      <x:c r="C4327" s="37" t="str">
        <x:v>IFD0</x:v>
      </x:c>
      <x:c r="D4327" s="37" t="n">
        <x:v>283</x:v>
      </x:c>
      <x:c r="E4327" s="37" t="str">
        <x:v>YResolution</x:v>
      </x:c>
      <x:c r="F4327" s="41" t="str">
        <x:v>72</x:v>
      </x:c>
    </x:row>
    <x:row r="4328">
      <x:c r="A4328" s="37" t="str">
        <x:v>205192459</x:v>
      </x:c>
      <x:c r="B4328" s="37" t="str">
        <x:v>205192459.jpg</x:v>
      </x:c>
      <x:c r="C4328" s="37" t="str">
        <x:v>IFD0</x:v>
      </x:c>
      <x:c r="D4328" s="37" t="n">
        <x:v>544</x:v>
      </x:c>
      <x:c r="E4328" s="37" t="str">
        <x:v>Tag_544</x:v>
      </x:c>
      <x:c r="F4328" s="41" t="str">
        <x:v>0</x:v>
      </x:c>
    </x:row>
    <x:row r="4329">
      <x:c r="A4329" s="37" t="str">
        <x:v>205192459</x:v>
      </x:c>
      <x:c r="B4329" s="37" t="str">
        <x:v>205192459.jpg</x:v>
      </x:c>
      <x:c r="C4329" s="37" t="str">
        <x:v>IFD0</x:v>
      </x:c>
      <x:c r="D4329" s="37" t="n">
        <x:v>545</x:v>
      </x:c>
      <x:c r="E4329" s="37" t="str">
        <x:v>Tag_545</x:v>
      </x:c>
      <x:c r="F4329" s="41" t="str">
        <x:v>0</x:v>
      </x:c>
    </x:row>
    <x:row r="4330">
      <x:c r="A4330" s="37" t="str">
        <x:v>205192459</x:v>
      </x:c>
      <x:c r="B4330" s="37" t="str">
        <x:v>205192459.jpg</x:v>
      </x:c>
      <x:c r="C4330" s="37" t="str">
        <x:v>IFD0</x:v>
      </x:c>
      <x:c r="D4330" s="37" t="n">
        <x:v>546</x:v>
      </x:c>
      <x:c r="E4330" s="37" t="str">
        <x:v>Tag_546</x:v>
      </x:c>
      <x:c r="F4330" s="41" t="str">
        <x:v>0</x:v>
      </x:c>
    </x:row>
    <x:row r="4331">
      <x:c r="A4331" s="37" t="str">
        <x:v>205192459</x:v>
      </x:c>
      <x:c r="B4331" s="37" t="str">
        <x:v>205192459.jpg</x:v>
      </x:c>
      <x:c r="C4331" s="37" t="str">
        <x:v>IFD0</x:v>
      </x:c>
      <x:c r="D4331" s="37" t="n">
        <x:v>547</x:v>
      </x:c>
      <x:c r="E4331" s="37" t="str">
        <x:v>Tag_547</x:v>
      </x:c>
      <x:c r="F4331" s="41" t="str">
        <x:v>0</x:v>
      </x:c>
    </x:row>
    <x:row r="4332">
      <x:c r="A4332" s="37" t="str">
        <x:v>205192459</x:v>
      </x:c>
      <x:c r="B4332" s="37" t="str">
        <x:v>205192459.jpg</x:v>
      </x:c>
      <x:c r="C4332" s="37" t="str">
        <x:v>IFD0</x:v>
      </x:c>
      <x:c r="D4332" s="37" t="n">
        <x:v>548</x:v>
      </x:c>
      <x:c r="E4332" s="37" t="str">
        <x:v>Tag_548</x:v>
      </x:c>
      <x:c r="F4332" s="41" t="str">
        <x:v>0</x:v>
      </x:c>
    </x:row>
    <x:row r="4333">
      <x:c r="A4333" s="37" t="str">
        <x:v>205192459</x:v>
      </x:c>
      <x:c r="B4333" s="37" t="str">
        <x:v>205192459.jpg</x:v>
      </x:c>
      <x:c r="C4333" s="37" t="str">
        <x:v>IFD0</x:v>
      </x:c>
      <x:c r="D4333" s="37" t="n">
        <x:v>549</x:v>
      </x:c>
      <x:c r="E4333" s="37" t="str">
        <x:v>Tag_549</x:v>
      </x:c>
      <x:c r="F4333" s="41" t="str"/>
    </x:row>
    <x:row r="4334">
      <x:c r="A4334" s="37" t="str">
        <x:v>205192459</x:v>
      </x:c>
      <x:c r="B4334" s="37" t="str">
        <x:v>205192459.jpg</x:v>
      </x:c>
      <x:c r="C4334" s="37" t="str">
        <x:v>IFD0</x:v>
      </x:c>
      <x:c r="D4334" s="37" t="n">
        <x:v>296</x:v>
      </x:c>
      <x:c r="E4334" s="37" t="str">
        <x:v>ResolutionUnit</x:v>
      </x:c>
      <x:c r="F4334" s="41" t="str">
        <x:v>2</x:v>
      </x:c>
    </x:row>
    <x:row r="4335">
      <x:c r="A4335" s="37" t="str">
        <x:v>205192459</x:v>
      </x:c>
      <x:c r="B4335" s="37" t="str">
        <x:v>205192459.jpg</x:v>
      </x:c>
      <x:c r="C4335" s="37" t="str">
        <x:v>IFD0</x:v>
      </x:c>
      <x:c r="D4335" s="37" t="n">
        <x:v>305</x:v>
      </x:c>
      <x:c r="E4335" s="37" t="str">
        <x:v>Software</x:v>
      </x:c>
      <x:c r="F4335" s="41" t="str">
        <x:v>MediaTek Camera Application</x:v>
      </x:c>
    </x:row>
    <x:row r="4336">
      <x:c r="A4336" s="37" t="str">
        <x:v>205192459</x:v>
      </x:c>
      <x:c r="B4336" s="37" t="str">
        <x:v>205192459.jpg</x:v>
      </x:c>
      <x:c r="C4336" s="37" t="str">
        <x:v>IFD0</x:v>
      </x:c>
      <x:c r="D4336" s="37" t="n">
        <x:v>306</x:v>
      </x:c>
      <x:c r="E4336" s="37" t="str">
        <x:v>DateTime</x:v>
      </x:c>
      <x:c r="F4336" s="41" t="str">
        <x:v>2024:05:31 11:11:58</x:v>
      </x:c>
    </x:row>
    <x:row r="4337">
      <x:c r="A4337" s="37" t="str">
        <x:v>205192459</x:v>
      </x:c>
      <x:c r="B4337" s="37" t="str">
        <x:v>205192459.jpg</x:v>
      </x:c>
      <x:c r="C4337" s="37" t="str">
        <x:v>ExifIFD</x:v>
      </x:c>
      <x:c r="D4337" s="37" t="n">
        <x:v>36864</x:v>
      </x:c>
      <x:c r="E4337" s="37" t="str">
        <x:v>ExifVersion</x:v>
      </x:c>
      <x:c r="F4337" s="41" t="str">
        <x:v>0220</x:v>
      </x:c>
    </x:row>
    <x:row r="4338">
      <x:c r="A4338" s="37" t="str">
        <x:v>205192459</x:v>
      </x:c>
      <x:c r="B4338" s="37" t="str">
        <x:v>205192459.jpg</x:v>
      </x:c>
      <x:c r="C4338" s="37" t="str">
        <x:v>ExifIFD</x:v>
      </x:c>
      <x:c r="D4338" s="37" t="n">
        <x:v>37121</x:v>
      </x:c>
      <x:c r="E4338" s="37" t="str">
        <x:v>ComponentsConfiguration</x:v>
      </x:c>
      <x:c r="F4338" s="41" t="str">
        <x:v>Ằ</x:v>
      </x:c>
    </x:row>
    <x:row r="4339">
      <x:c r="A4339" s="37" t="str">
        <x:v>205192459</x:v>
      </x:c>
      <x:c r="B4339" s="37" t="str">
        <x:v>205192459.jpg</x:v>
      </x:c>
      <x:c r="C4339" s="37" t="str">
        <x:v>ExifIFD</x:v>
      </x:c>
      <x:c r="D4339" s="37" t="n">
        <x:v>40962</x:v>
      </x:c>
      <x:c r="E4339" s="37" t="str">
        <x:v>ExifImageWidth</x:v>
      </x:c>
      <x:c r="F4339" s="41" t="str">
        <x:v>4624</x:v>
      </x:c>
    </x:row>
    <x:row r="4340">
      <x:c r="A4340" s="37" t="str">
        <x:v>205192459</x:v>
      </x:c>
      <x:c r="B4340" s="37" t="str">
        <x:v>205192459.jpg</x:v>
      </x:c>
      <x:c r="C4340" s="37" t="str">
        <x:v>ExifIFD</x:v>
      </x:c>
      <x:c r="D4340" s="37" t="n">
        <x:v>40963</x:v>
      </x:c>
      <x:c r="E4340" s="37" t="str">
        <x:v>ExifImageHeight</x:v>
      </x:c>
      <x:c r="F4340" s="41" t="str">
        <x:v>3472</x:v>
      </x:c>
    </x:row>
    <x:row r="4341">
      <x:c r="A4341" s="37" t="str">
        <x:v>205192459</x:v>
      </x:c>
      <x:c r="B4341" s="37" t="str">
        <x:v>205192459.jpg</x:v>
      </x:c>
      <x:c r="C4341" s="37" t="str">
        <x:v>ExifIFD</x:v>
      </x:c>
      <x:c r="D4341" s="37" t="n">
        <x:v>36868</x:v>
      </x:c>
      <x:c r="E4341" s="37" t="str">
        <x:v>DateTimeDigitized</x:v>
      </x:c>
      <x:c r="F4341" s="41" t="str">
        <x:v>2024:05:31 11:11:58</x:v>
      </x:c>
    </x:row>
    <x:row r="4342">
      <x:c r="A4342" s="37" t="str">
        <x:v>205192459</x:v>
      </x:c>
      <x:c r="B4342" s="37" t="str">
        <x:v>205192459.jpg</x:v>
      </x:c>
      <x:c r="C4342" s="37" t="str">
        <x:v>ExifIFD</x:v>
      </x:c>
      <x:c r="D4342" s="37" t="n">
        <x:v>40965</x:v>
      </x:c>
      <x:c r="E4342" s="37" t="str">
        <x:v>ExifInteroperabilityOffset</x:v>
      </x:c>
      <x:c r="F4342" s="41" t="str">
        <x:v>3142</x:v>
      </x:c>
    </x:row>
    <x:row r="4343">
      <x:c r="A4343" s="37" t="str">
        <x:v>205192459</x:v>
      </x:c>
      <x:c r="B4343" s="37" t="str">
        <x:v>205192459.jpg</x:v>
      </x:c>
      <x:c r="C4343" s="37" t="str">
        <x:v>ExifIFD</x:v>
      </x:c>
      <x:c r="D4343" s="37" t="n">
        <x:v>41990</x:v>
      </x:c>
      <x:c r="E4343" s="37" t="str">
        <x:v>SceneCaptureType</x:v>
      </x:c>
      <x:c r="F4343" s="41" t="str">
        <x:v>0</x:v>
      </x:c>
    </x:row>
    <x:row r="4344">
      <x:c r="A4344" s="37" t="str">
        <x:v>205192459</x:v>
      </x:c>
      <x:c r="B4344" s="37" t="str">
        <x:v>205192459.jpg</x:v>
      </x:c>
      <x:c r="C4344" s="37" t="str">
        <x:v>ExifIFD</x:v>
      </x:c>
      <x:c r="D4344" s="37" t="n">
        <x:v>37383</x:v>
      </x:c>
      <x:c r="E4344" s="37" t="str">
        <x:v>MeteringMode</x:v>
      </x:c>
      <x:c r="F4344" s="41" t="str">
        <x:v>2</x:v>
      </x:c>
    </x:row>
    <x:row r="4345">
      <x:c r="A4345" s="37" t="str">
        <x:v>205192459</x:v>
      </x:c>
      <x:c r="B4345" s="37" t="str">
        <x:v>205192459.jpg</x:v>
      </x:c>
      <x:c r="C4345" s="37" t="str">
        <x:v>ExifIFD</x:v>
      </x:c>
      <x:c r="D4345" s="37" t="n">
        <x:v>37384</x:v>
      </x:c>
      <x:c r="E4345" s="37" t="str">
        <x:v>LightSource</x:v>
      </x:c>
      <x:c r="F4345" s="41" t="str">
        <x:v>255</x:v>
      </x:c>
    </x:row>
    <x:row r="4346">
      <x:c r="A4346" s="37" t="str">
        <x:v>205192459</x:v>
      </x:c>
      <x:c r="B4346" s="37" t="str">
        <x:v>205192459.jpg</x:v>
      </x:c>
      <x:c r="C4346" s="37" t="str">
        <x:v>ExifIFD</x:v>
      </x:c>
      <x:c r="D4346" s="37" t="n">
        <x:v>37385</x:v>
      </x:c>
      <x:c r="E4346" s="37" t="str">
        <x:v>Flash</x:v>
      </x:c>
      <x:c r="F4346" s="41" t="str">
        <x:v>16</x:v>
      </x:c>
    </x:row>
    <x:row r="4347">
      <x:c r="A4347" s="37" t="str">
        <x:v>205192459</x:v>
      </x:c>
      <x:c r="B4347" s="37" t="str">
        <x:v>205192459.jpg</x:v>
      </x:c>
      <x:c r="C4347" s="37" t="str">
        <x:v>ExifIFD</x:v>
      </x:c>
      <x:c r="D4347" s="37" t="n">
        <x:v>37386</x:v>
      </x:c>
      <x:c r="E4347" s="37" t="str">
        <x:v>FocalLength</x:v>
      </x:c>
      <x:c r="F4347" s="41" t="str">
        <x:v>5.43</x:v>
      </x:c>
    </x:row>
    <x:row r="4348">
      <x:c r="A4348" s="37" t="str">
        <x:v>205192459</x:v>
      </x:c>
      <x:c r="B4348" s="37" t="str">
        <x:v>205192459.jpg</x:v>
      </x:c>
      <x:c r="C4348" s="37" t="str">
        <x:v>ExifIFD</x:v>
      </x:c>
      <x:c r="D4348" s="37" t="n">
        <x:v>41989</x:v>
      </x:c>
      <x:c r="E4348" s="37" t="str">
        <x:v>FocalLengthIn35mmFilm</x:v>
      </x:c>
      <x:c r="F4348" s="41" t="str">
        <x:v>0</x:v>
      </x:c>
    </x:row>
    <x:row r="4349">
      <x:c r="A4349" s="37" t="str">
        <x:v>205192459</x:v>
      </x:c>
      <x:c r="B4349" s="37" t="str">
        <x:v>205192459.jpg</x:v>
      </x:c>
      <x:c r="C4349" s="37" t="str">
        <x:v>ExifIFD</x:v>
      </x:c>
      <x:c r="D4349" s="37" t="n">
        <x:v>37381</x:v>
      </x:c>
      <x:c r="E4349" s="37" t="str">
        <x:v>MaxApertureValue</x:v>
      </x:c>
      <x:c r="F4349" s="41" t="str">
        <x:v>0</x:v>
      </x:c>
    </x:row>
    <x:row r="4350">
      <x:c r="A4350" s="37" t="str">
        <x:v>205192459</x:v>
      </x:c>
      <x:c r="B4350" s="37" t="str">
        <x:v>205192459.jpg</x:v>
      </x:c>
      <x:c r="C4350" s="37" t="str">
        <x:v>ExifIFD</x:v>
      </x:c>
      <x:c r="D4350" s="37" t="n">
        <x:v>37380</x:v>
      </x:c>
      <x:c r="E4350" s="37" t="str">
        <x:v>ExposureBiasValue</x:v>
      </x:c>
      <x:c r="F4350" s="41" t="str">
        <x:v>0</x:v>
      </x:c>
    </x:row>
    <x:row r="4351">
      <x:c r="A4351" s="37" t="str">
        <x:v>205192459</x:v>
      </x:c>
      <x:c r="B4351" s="37" t="str">
        <x:v>205192459.jpg</x:v>
      </x:c>
      <x:c r="C4351" s="37" t="str">
        <x:v>ExifIFD</x:v>
      </x:c>
      <x:c r="D4351" s="37" t="n">
        <x:v>40961</x:v>
      </x:c>
      <x:c r="E4351" s="37" t="str">
        <x:v>ColorSpace</x:v>
      </x:c>
      <x:c r="F4351" s="41" t="str">
        <x:v>1</x:v>
      </x:c>
    </x:row>
    <x:row r="4352">
      <x:c r="A4352" s="37" t="str">
        <x:v>205192459</x:v>
      </x:c>
      <x:c r="B4352" s="37" t="str">
        <x:v>205192459.jpg</x:v>
      </x:c>
      <x:c r="C4352" s="37" t="str">
        <x:v>ExifIFD</x:v>
      </x:c>
      <x:c r="D4352" s="37" t="n">
        <x:v>37520</x:v>
      </x:c>
      <x:c r="E4352" s="37" t="str">
        <x:v>SubsecTime</x:v>
      </x:c>
      <x:c r="F4352" s="41" t="str">
        <x:v>802</x:v>
      </x:c>
    </x:row>
    <x:row r="4353">
      <x:c r="A4353" s="37" t="str">
        <x:v>205192459</x:v>
      </x:c>
      <x:c r="B4353" s="37" t="str">
        <x:v>205192459.jpg</x:v>
      </x:c>
      <x:c r="C4353" s="37" t="str">
        <x:v>ExifIFD</x:v>
      </x:c>
      <x:c r="D4353" s="37" t="n">
        <x:v>37521</x:v>
      </x:c>
      <x:c r="E4353" s="37" t="str">
        <x:v>SubsecTimeOriginal</x:v>
      </x:c>
      <x:c r="F4353" s="41" t="str">
        <x:v>802</x:v>
      </x:c>
    </x:row>
    <x:row r="4354">
      <x:c r="A4354" s="37" t="str">
        <x:v>205192459</x:v>
      </x:c>
      <x:c r="B4354" s="37" t="str">
        <x:v>205192459.jpg</x:v>
      </x:c>
      <x:c r="C4354" s="37" t="str">
        <x:v>ExifIFD</x:v>
      </x:c>
      <x:c r="D4354" s="37" t="n">
        <x:v>37522</x:v>
      </x:c>
      <x:c r="E4354" s="37" t="str">
        <x:v>SubsecTimeDigitized</x:v>
      </x:c>
      <x:c r="F4354" s="41" t="str">
        <x:v>802</x:v>
      </x:c>
    </x:row>
    <x:row r="4355">
      <x:c r="A4355" s="37" t="str">
        <x:v>205192459</x:v>
      </x:c>
      <x:c r="B4355" s="37" t="str">
        <x:v>205192459.jpg</x:v>
      </x:c>
      <x:c r="C4355" s="37" t="str">
        <x:v>ExifIFD</x:v>
      </x:c>
      <x:c r="D4355" s="37" t="n">
        <x:v>36867</x:v>
      </x:c>
      <x:c r="E4355" s="37" t="str">
        <x:v>DateTimeOriginal</x:v>
      </x:c>
      <x:c r="F4355" s="41" t="str">
        <x:v>2024:05:31 11:11:58</x:v>
      </x:c>
    </x:row>
    <x:row r="4356">
      <x:c r="A4356" s="37" t="str">
        <x:v>205192459</x:v>
      </x:c>
      <x:c r="B4356" s="37" t="str">
        <x:v>205192459.jpg</x:v>
      </x:c>
      <x:c r="C4356" s="37" t="str">
        <x:v>ExifIFD</x:v>
      </x:c>
      <x:c r="D4356" s="37" t="n">
        <x:v>34965</x:v>
      </x:c>
      <x:c r="E4356" s="37" t="str">
        <x:v>Tag_34965</x:v>
      </x:c>
      <x:c r="F4356" s="41" t="str">
        <x:v>25</x:v>
      </x:c>
    </x:row>
    <x:row r="4357">
      <x:c r="A4357" s="37" t="str">
        <x:v>205192459</x:v>
      </x:c>
      <x:c r="B4357" s="37" t="str">
        <x:v>205192459.jpg</x:v>
      </x:c>
      <x:c r="C4357" s="37" t="str">
        <x:v>ExifIFD</x:v>
      </x:c>
      <x:c r="D4357" s="37" t="n">
        <x:v>37377</x:v>
      </x:c>
      <x:c r="E4357" s="37" t="str">
        <x:v>ShutterSpeedValue</x:v>
      </x:c>
      <x:c r="F4357" s="41" t="str">
        <x:v>2</x:v>
      </x:c>
    </x:row>
    <x:row r="4358">
      <x:c r="A4358" s="37" t="str">
        <x:v>205192459</x:v>
      </x:c>
      <x:c r="B4358" s="37" t="str">
        <x:v>205192459.jpg</x:v>
      </x:c>
      <x:c r="C4358" s="37" t="str">
        <x:v>ExifIFD</x:v>
      </x:c>
      <x:c r="D4358" s="37" t="n">
        <x:v>39321</x:v>
      </x:c>
      <x:c r="E4358" s="37" t="str">
        <x:v>Tag_39321</x:v>
      </x:c>
      <x:c r="F4358" s="41" t="str">
        <x:v>{"mirror":false,"sensorType":"rear","Hdr":"auto","OpMode":36866,"smallPicture":false,"AIScene":25,"filterId":66048,"zoomMultiple":1}</x:v>
      </x:c>
    </x:row>
    <x:row r="4359">
      <x:c r="A4359" s="37" t="str">
        <x:v>205192459</x:v>
      </x:c>
      <x:c r="B4359" s="37" t="str">
        <x:v>205192459.jpg</x:v>
      </x:c>
      <x:c r="C4359" s="37" t="str">
        <x:v>ExifIFD</x:v>
      </x:c>
      <x:c r="D4359" s="37" t="n">
        <x:v>33434</x:v>
      </x:c>
      <x:c r="E4359" s="37" t="str">
        <x:v>ExposureTime</x:v>
      </x:c>
      <x:c r="F4359" s="41" t="str">
        <x:v>0.020004</x:v>
      </x:c>
    </x:row>
    <x:row r="4360">
      <x:c r="A4360" s="37" t="str">
        <x:v>205192459</x:v>
      </x:c>
      <x:c r="B4360" s="37" t="str">
        <x:v>205192459.jpg</x:v>
      </x:c>
      <x:c r="C4360" s="37" t="str">
        <x:v>ExifIFD</x:v>
      </x:c>
      <x:c r="D4360" s="37" t="n">
        <x:v>34970</x:v>
      </x:c>
      <x:c r="E4360" s="37" t="str">
        <x:v>Tag_34970</x:v>
      </x:c>
      <x:c r="F4360" s="41" t="str"/>
    </x:row>
    <x:row r="4361">
      <x:c r="A4361" s="37" t="str">
        <x:v>205192459</x:v>
      </x:c>
      <x:c r="B4361" s="37" t="str">
        <x:v>205192459.jpg</x:v>
      </x:c>
      <x:c r="C4361" s="37" t="str">
        <x:v>ExifIFD</x:v>
      </x:c>
      <x:c r="D4361" s="37" t="n">
        <x:v>33437</x:v>
      </x:c>
      <x:c r="E4361" s="37" t="str">
        <x:v>FNumber</x:v>
      </x:c>
      <x:c r="F4361" s="41" t="str">
        <x:v>1.89</x:v>
      </x:c>
    </x:row>
    <x:row r="4362">
      <x:c r="A4362" s="37" t="str">
        <x:v>205192459</x:v>
      </x:c>
      <x:c r="B4362" s="37" t="str">
        <x:v>205192459.jpg</x:v>
      </x:c>
      <x:c r="C4362" s="37" t="str">
        <x:v>ExifIFD</x:v>
      </x:c>
      <x:c r="D4362" s="37" t="n">
        <x:v>37379</x:v>
      </x:c>
      <x:c r="E4362" s="37" t="str">
        <x:v>BrightnessValue</x:v>
      </x:c>
      <x:c r="F4362" s="41" t="str">
        <x:v>8.1</x:v>
      </x:c>
    </x:row>
    <x:row r="4363">
      <x:c r="A4363" s="37" t="str">
        <x:v>205192459</x:v>
      </x:c>
      <x:c r="B4363" s="37" t="str">
        <x:v>205192459.jpg</x:v>
      </x:c>
      <x:c r="C4363" s="37" t="str">
        <x:v>ExifIFD</x:v>
      </x:c>
      <x:c r="D4363" s="37" t="n">
        <x:v>34850</x:v>
      </x:c>
      <x:c r="E4363" s="37" t="str">
        <x:v>ExposureProgram</x:v>
      </x:c>
      <x:c r="F4363" s="41" t="str">
        <x:v>0</x:v>
      </x:c>
    </x:row>
    <x:row r="4364">
      <x:c r="A4364" s="37" t="str">
        <x:v>205192459</x:v>
      </x:c>
      <x:c r="B4364" s="37" t="str">
        <x:v>205192459.jpg</x:v>
      </x:c>
      <x:c r="C4364" s="37" t="str">
        <x:v>ExifIFD</x:v>
      </x:c>
      <x:c r="D4364" s="37" t="n">
        <x:v>34855</x:v>
      </x:c>
      <x:c r="E4364" s="37" t="str">
        <x:v>ISOSpeedRatings</x:v>
      </x:c>
      <x:c r="F4364" s="41" t="str">
        <x:v>205</x:v>
      </x:c>
    </x:row>
    <x:row r="4365">
      <x:c r="A4365" s="37" t="str">
        <x:v>205192459</x:v>
      </x:c>
      <x:c r="B4365" s="37" t="str">
        <x:v>205192459.jpg</x:v>
      </x:c>
      <x:c r="C4365" s="37" t="str">
        <x:v>ExifIFD</x:v>
      </x:c>
      <x:c r="D4365" s="37" t="n">
        <x:v>39594</x:v>
      </x:c>
      <x:c r="E4365" s="37" t="str">
        <x:v>Tag_39594</x:v>
      </x:c>
      <x:c r="F4365" s="41" t="str">
        <x:v>29c985dcb38073d77c9cb42777e8c416142d9dd7e8684b5bbfda648f512ded1244aff58b88f02398d8ce37ea080b3e4add1c560535c47d9bb6cc32a63e9cd88306129e8cc2e8390d641e35202e977c630952047c76f229da6caedc234b7eb9ae61102a3bc7e060fba56ec8d30d0894e4cc52f72a4c54ea1884d5fbb434d2e9438f1651479d9b7e2f492089bbf44a4b95e5b13555650c41854ea29a5a62b97b48c66f30d79003415851741e69c8bfd12b31f7ef625d26c0183a52ec3a4a3bfafac82880a450a329dbb17960b0e85134979b01356d6d0e4240102e552b189aa2c16ad902fea064de0b65512ae417f392eb8666a9695b09a872c0cd1d8d9458c21c12fcc19353c2fa5c8d72b2b40d82b04b99fd1dc59db10cb6ddd02b4e14dee06a7abbf6b32ed5f506c3ecc6e6a973abc6625e685da76bbbcb7201067e3b460a99c7613959afca26c90bed0a48f1a5b44ff106aeefd33d93fdaa22ff0426d72f9eed7acbbcc1b86a15cbccef1972019badf59ac1a27cb89361535ae05891b04e029d11838335e333dc580bfc94a51eed229e475ca5269f8321a73429073027bbe387f025a076b5c1738c003df3747d6080cd6045998550c21d77f61ab5db8bfac6a59a07c288a7d0f0808affde804c3e106f2911ab2340e6df8b71078c0a470ed103a4b56e7a99e674da31d4770c786f5ef0860f0de78017190a6e4a8644fd48b47e95b1537064836522fc943343bdd12a2c1404001e6a24de0ba65bc1f1c82700cc6b8397f6885cdfb7a7a2806cbd9d2ddf20114a61660fe565f36e99e4edb4d768913f0eeb07cee37f17318855fb46ceea129f37ab29b735fb755458c9e23f959a2fe2f0fab316e4fa1f9a66a4192dc99ac31690dad730d3ee6a45060507dea2b27829940304b2b38a64fec3059387cd21991b582c69a3564edddfd72651285e6cb4aacc3c7290fb668d60a856a95a94bbf5391ce7c798d90125a0d5bc7ebb7deee9f4977781e1a098db35ff4255672dfdf4e4b61f86e4df5689d6c88a39ccc5d9ad662d5c1368c0309ff0d7b0149ac5481c669acf497887423c97adf31bfde57461653acd60c438ef731b9c7bdcfbbcb1da687524d5a93128fdd247dd9389a465973cb3a9c23e2046a32ce36b9fed213c91c27e29fa99c882021e4625d928b5fd4c5f223b1ade426e85eb6982f4713da72d3e1d5abd0902aa2b07fc8c2553eb7b4ff01ce57dd0a6841764047e9daea82283d513c17492570e082bf97489cc238a9de933392163f9b97eecda90ace149f7765c8c33f7803d5fe636281174ae490fdfb444eaa5207199b53a45dfa99de7ecf9c3db6176c9122103ad375543af6eef3197841d01298e9dd6826eac35bb96ab5b8dfebe862fb4a5ce261cf0a58755a0e8adde7ee0aed0c18acd7edb915a202820cbfb3e94818a8b076f2358d453571dd2fc0f7e6c88c15d8a573f49a2d99d0d1feab6c9bdf6f960da0ce1eb505150d6de29365640719fee4c230f4fb2a76454145100fc7bc6342759300680e0cf2b1d5e5be8e88b58d1c95890713c0e448288243f22128aebe8dadb11bc025b9b3a203cda7fef3b785e5cd7f0d8207dae789d21d594833bece57a10f615d013f697955749c770c8adaed252b5d9b5a21826734f4dcf342467a342be1d099c6dbd4c2c658bf8e4dfd976f38dcd1e50010dd389240f361d9385e4ed766e523dbda1d099b0d960b7cdad6c3a893865e4dab0fc1995c59cf9f708f448a745f0a92fb27bd49e93b29988faf334e0b9b76306accb278d7adeab09bfff176884173d7df1dd551a749fec540be5d39124657dd94c3124a370470ea2dd1e6fbd6a48c10dfe956a65bbc171211f92802f773f63ef7533576837c2d9291f4fc6e52107462752c86845149a850d2187410472128e9951d8845840f097da5bcdbdd8ec4a3fb1da3aca8f95066fa8c3f77cb9a526756a3014fd9b3711455f539da1e4818ffc6772c45f1cd6b8a50669e9146cfa928aa5e56fac3e51e7572467ec7294f3b85d791f2d3c7b8bd12b0814c476c6c712f11fb63143d2665561c67c41f14e25aec4326a8f96ee8dfe1676e4fa6c461cc69021fd8f6465bc206d1e1907dea4e70a48649fe7a685127a65e2bf186e928cfaeabb6f3febc6f80d020c25a638b6eb7ad16fd7032b809855b5d0f91524b822122e545e5444799a9e3b5d79e49c0db3baa4d2705f32458746c59507413eb1ff929802b7fa02926ed4be4f6d98305c86b4124c2e8ca5d844c5503c6c25d881d6d01daec13f1d9ca937eeb59b1fdfcf03bf0a28c0293fc292826893e89319f78a05610821ab714a569a20920c2dd040207742dbc2754c13c4ca24d60dd5c4605aa3c03873feb900d4d6a13ccbabf8dd7f814e1f18afc5d5433760425c45123351b7d5fc9300f9c13b5e3dd144b64ba86ffa7dbd9dcfcd70a957d427910ee5c8d5d96dcd14fee2b96f74588d214f7be9f19ede2105d763e861e993e7243b7b1c73ad1b3a21c98df3912332377e0c56d443e05e6e31a5c1648d68cd27674947144fe9b6442765ce6f58bea64ef87a9f389c9f1a3649c0c5842a5744a6a5a87ac34835f23c6de8e9d8641f8357de9c5490e25deacc2f1a2741027cdc58403d81d03dc19dd2aa0683f0c91998de3fae226eb4dd16676cb96f8dbdd2b337f143f58733db98a2e8aa0c69f39b84746a75fb8c00e1fd24380724ee3f35eef9e499d3fd9b7bda24e68382e89aad436f74157b316f9fd60e5da99341483adfe2b3a246dd7d1ee0ddc556b7a9ca8c4566e0a460a7ac200d847e9d4a2fe536e6c15d9c14842b16b0216a8f6a78403fce5da3aa70172b56e50fb2498bffe501645e0a50c874d990d662505a49e45fd7b03e3f98dc343b1a34fe606f</x:v>
      </x:c>
    </x:row>
    <x:row r="4366">
      <x:c r="A4366" s="37" t="str">
        <x:v>205192459</x:v>
      </x:c>
      <x:c r="B4366" s="37" t="str">
        <x:v>205192459.jpg</x:v>
      </x:c>
      <x:c r="C4366" s="37" t="str">
        <x:v>ExifIFD</x:v>
      </x:c>
      <x:c r="D4366" s="37" t="n">
        <x:v>41986</x:v>
      </x:c>
      <x:c r="E4366" s="37" t="str">
        <x:v>ExposureMode</x:v>
      </x:c>
      <x:c r="F4366" s="41" t="str">
        <x:v>0</x:v>
      </x:c>
    </x:row>
    <x:row r="4367">
      <x:c r="A4367" s="37" t="str">
        <x:v>205192459</x:v>
      </x:c>
      <x:c r="B4367" s="37" t="str">
        <x:v>205192459.jpg</x:v>
      </x:c>
      <x:c r="C4367" s="37" t="str">
        <x:v>ExifIFD</x:v>
      </x:c>
      <x:c r="D4367" s="37" t="n">
        <x:v>40960</x:v>
      </x:c>
      <x:c r="E4367" s="37" t="str">
        <x:v>FlashPixVersion</x:v>
      </x:c>
      <x:c r="F4367" s="41" t="str">
        <x:v>0100</x:v>
      </x:c>
    </x:row>
    <x:row r="4368">
      <x:c r="A4368" s="37" t="str">
        <x:v>205192459</x:v>
      </x:c>
      <x:c r="B4368" s="37" t="str">
        <x:v>205192459.jpg</x:v>
      </x:c>
      <x:c r="C4368" s="37" t="str">
        <x:v>ExifIFD</x:v>
      </x:c>
      <x:c r="D4368" s="37" t="n">
        <x:v>34864</x:v>
      </x:c>
      <x:c r="E4368" s="37" t="str">
        <x:v>SensitivityType</x:v>
      </x:c>
      <x:c r="F4368" s="41" t="str">
        <x:v>0</x:v>
      </x:c>
    </x:row>
    <x:row r="4369">
      <x:c r="A4369" s="37" t="str">
        <x:v>205192459</x:v>
      </x:c>
      <x:c r="B4369" s="37" t="str">
        <x:v>205192459.jpg</x:v>
      </x:c>
      <x:c r="C4369" s="37" t="str">
        <x:v>ExifIFD</x:v>
      </x:c>
      <x:c r="D4369" s="37" t="n">
        <x:v>41987</x:v>
      </x:c>
      <x:c r="E4369" s="37" t="str">
        <x:v>WhiteBalance</x:v>
      </x:c>
      <x:c r="F4369" s="41" t="str">
        <x:v>0</x:v>
      </x:c>
    </x:row>
    <x:row r="4370">
      <x:c r="A4370" s="37" t="str">
        <x:v>205192459</x:v>
      </x:c>
      <x:c r="B4370" s="37" t="str">
        <x:v>205192459.jpg</x:v>
      </x:c>
      <x:c r="C4370" s="37" t="str">
        <x:v>ExifIFD</x:v>
      </x:c>
      <x:c r="D4370" s="37" t="n">
        <x:v>34866</x:v>
      </x:c>
      <x:c r="E4370" s="37" t="str">
        <x:v>RecommendedExposureIndex</x:v>
      </x:c>
      <x:c r="F4370" s="41" t="str">
        <x:v>0</x:v>
      </x:c>
    </x:row>
    <x:row r="4371">
      <x:c r="A4371" s="37" t="str">
        <x:v>205192459</x:v>
      </x:c>
      <x:c r="B4371" s="37" t="str">
        <x:v>205192459.jpg</x:v>
      </x:c>
      <x:c r="C4371" s="37" t="str">
        <x:v>ExifIFD</x:v>
      </x:c>
      <x:c r="D4371" s="37" t="n">
        <x:v>41988</x:v>
      </x:c>
      <x:c r="E4371" s="37" t="str">
        <x:v>DigitalZoomRatio</x:v>
      </x:c>
      <x:c r="F4371" s="41" t="str">
        <x:v>100</x:v>
      </x:c>
    </x:row>
    <x:row r="4372">
      <x:c r="A4372" s="37" t="str">
        <x:v>205192459</x:v>
      </x:c>
      <x:c r="B4372" s="37" t="str">
        <x:v>205192459.jpg</x:v>
      </x:c>
      <x:c r="C4372" s="37" t="str">
        <x:v>ExifIFD</x:v>
      </x:c>
      <x:c r="D4372" s="37" t="n">
        <x:v>39424</x:v>
      </x:c>
      <x:c r="E4372" s="37" t="str">
        <x:v>Tag_39424</x:v>
      </x:c>
      <x:c r="F4372" s="41" t="str">
        <x:v>Redmi K30 Ultra</x:v>
      </x:c>
    </x:row>
    <x:row r="4373">
      <x:c r="A4373" s="37" t="str">
        <x:v>205192459</x:v>
      </x:c>
      <x:c r="B4373" s="37" t="str">
        <x:v>205192459.jpg</x:v>
      </x:c>
      <x:c r="C4373" s="37" t="str">
        <x:v>ExifIFD</x:v>
      </x:c>
      <x:c r="D4373" s="37" t="n">
        <x:v>42593</x:v>
      </x:c>
      <x:c r="E4373" s="37" t="str">
        <x:v>Tag_42593</x:v>
      </x:c>
      <x:c r="F4373" s="41" t="str">
        <x:v>163</x:v>
      </x:c>
    </x:row>
    <x:row r="4374">
      <x:c r="A4374" s="37" t="str">
        <x:v>205192459</x:v>
      </x:c>
      <x:c r="B4374" s="37" t="str">
        <x:v>205192459.jpg</x:v>
      </x:c>
      <x:c r="C4374" s="37" t="str">
        <x:v>InteropIFD</x:v>
      </x:c>
      <x:c r="D4374" s="37" t="n">
        <x:v>1</x:v>
      </x:c>
      <x:c r="E4374" s="37" t="str">
        <x:v>InteropIndex</x:v>
      </x:c>
      <x:c r="F4374" s="41" t="str">
        <x:v>R98</x:v>
      </x:c>
    </x:row>
    <x:row r="4375">
      <x:c r="A4375" s="37" t="str">
        <x:v>205192459</x:v>
      </x:c>
      <x:c r="B4375" s="37" t="str">
        <x:v>205192459.jpg</x:v>
      </x:c>
      <x:c r="C4375" s="37" t="str">
        <x:v>InteropIFD</x:v>
      </x:c>
      <x:c r="D4375" s="37" t="n">
        <x:v>2</x:v>
      </x:c>
      <x:c r="E4375" s="37" t="str">
        <x:v>Tag_2</x:v>
      </x:c>
      <x:c r="F4375" s="41" t="str">
        <x:v>0100</x:v>
      </x:c>
    </x:row>
    <x:row r="4376">
      <x:c r="A4376" s="37" t="str">
        <x:v>205192459</x:v>
      </x:c>
      <x:c r="B4376" s="37" t="str">
        <x:v>205192459.jpg</x:v>
      </x:c>
      <x:c r="C4376" s="37" t="str">
        <x:v>PillowInfo</x:v>
      </x:c>
      <x:c r="D4376" s="37" t="str"/>
      <x:c r="E4376" s="37" t="str">
        <x:v>dpi</x:v>
      </x:c>
      <x:c r="F4376" s="41" t="str">
        <x:v>[72,72]</x:v>
      </x:c>
    </x:row>
    <x:row r="4377">
      <x:c r="A4377" s="37" t="str">
        <x:v>205192459</x:v>
      </x:c>
      <x:c r="B4377" s="37" t="str">
        <x:v>205192459.jpg</x:v>
      </x:c>
      <x:c r="C4377" s="37" t="str">
        <x:v>XMP</x:v>
      </x:c>
      <x:c r="D4377" s="37" t="str"/>
      <x:c r="E4377" s="37" t="str">
        <x:v>xmpmeta.@xmptk</x:v>
      </x:c>
      <x:c r="F4377" s="41" t="str">
        <x:v>Adobe XMP Core 5.1.0-jc003</x:v>
      </x:c>
    </x:row>
    <x:row r="4378">
      <x:c r="A4378" s="37" t="str">
        <x:v>205192459</x:v>
      </x:c>
      <x:c r="B4378" s="37" t="str">
        <x:v>205192459.jpg</x:v>
      </x:c>
      <x:c r="C4378" s="37" t="str">
        <x:v>XMP</x:v>
      </x:c>
      <x:c r="D4378" s="37" t="str"/>
      <x:c r="E4378" s="37" t="str">
        <x:v>Description.@about</x:v>
      </x:c>
      <x:c r="F4378" s="41" t="str"/>
    </x:row>
    <x:row r="4379">
      <x:c r="A4379" s="37" t="str">
        <x:v>205192459</x:v>
      </x:c>
      <x:c r="B4379" s="37" t="str">
        <x:v>205192459.jpg</x:v>
      </x:c>
      <x:c r="C4379" s="37" t="str">
        <x:v>XMP</x:v>
      </x:c>
      <x:c r="D4379" s="37" t="str"/>
      <x:c r="E4379" s="37" t="str">
        <x:v>Description.@XMPMeta</x:v>
      </x:c>
      <x:c r="F4379" s="41" t="str">
        <x:v>&lt;?xml version='1.0' encoding='UTF-8' standalone='yes' ?&gt;&lt;subimage offset="26976" length="26976" paddingx="3706" paddingy="3246" width="768" height="116" rotation="-1" /&gt;&lt;timewatermark offset="43548" length="16572" width="767" height="115" paddingx="150" paddingy="110" isLTR="true" /&gt;</x:v>
      </x:c>
    </x:row>
    <x:row r="4380">
      <x:c r="A4380" s="37" t="str">
        <x:v>205196366</x:v>
      </x:c>
      <x:c r="B4380" s="37" t="str">
        <x:v>205196366.jpg</x:v>
      </x:c>
      <x:c r="C4380" s="37" t="str">
        <x:v>IFD0</x:v>
      </x:c>
      <x:c r="D4380" s="37" t="n">
        <x:v>256</x:v>
      </x:c>
      <x:c r="E4380" s="37" t="str">
        <x:v>ImageWidth</x:v>
      </x:c>
      <x:c r="F4380" s="41" t="str">
        <x:v>4624</x:v>
      </x:c>
    </x:row>
    <x:row r="4381">
      <x:c r="A4381" s="37" t="str">
        <x:v>205196366</x:v>
      </x:c>
      <x:c r="B4381" s="37" t="str">
        <x:v>205196366.jpg</x:v>
      </x:c>
      <x:c r="C4381" s="37" t="str">
        <x:v>IFD0</x:v>
      </x:c>
      <x:c r="D4381" s="37" t="n">
        <x:v>257</x:v>
      </x:c>
      <x:c r="E4381" s="37" t="str">
        <x:v>ImageLength</x:v>
      </x:c>
      <x:c r="F4381" s="41" t="str">
        <x:v>3472</x:v>
      </x:c>
    </x:row>
    <x:row r="4382">
      <x:c r="A4382" s="37" t="str">
        <x:v>205196366</x:v>
      </x:c>
      <x:c r="B4382" s="37" t="str">
        <x:v>205196366.jpg</x:v>
      </x:c>
      <x:c r="C4382" s="37" t="str">
        <x:v>IFD0</x:v>
      </x:c>
      <x:c r="D4382" s="37" t="n">
        <x:v>270</x:v>
      </x:c>
      <x:c r="E4382" s="37" t="str">
        <x:v>ImageDescription</x:v>
      </x:c>
      <x:c r="F4382" s="41" t="str"/>
    </x:row>
    <x:row r="4383">
      <x:c r="A4383" s="37" t="str">
        <x:v>205196366</x:v>
      </x:c>
      <x:c r="B4383" s="37" t="str">
        <x:v>205196366.jpg</x:v>
      </x:c>
      <x:c r="C4383" s="37" t="str">
        <x:v>IFD0</x:v>
      </x:c>
      <x:c r="D4383" s="37" t="n">
        <x:v>271</x:v>
      </x:c>
      <x:c r="E4383" s="37" t="str">
        <x:v>Make</x:v>
      </x:c>
      <x:c r="F4383" s="41" t="str">
        <x:v>Xiaomi</x:v>
      </x:c>
    </x:row>
    <x:row r="4384">
      <x:c r="A4384" s="37" t="str">
        <x:v>205196366</x:v>
      </x:c>
      <x:c r="B4384" s="37" t="str">
        <x:v>205196366.jpg</x:v>
      </x:c>
      <x:c r="C4384" s="37" t="str">
        <x:v>IFD0</x:v>
      </x:c>
      <x:c r="D4384" s="37" t="n">
        <x:v>272</x:v>
      </x:c>
      <x:c r="E4384" s="37" t="str">
        <x:v>Model</x:v>
      </x:c>
      <x:c r="F4384" s="41" t="str">
        <x:v>M2006J10C</x:v>
      </x:c>
    </x:row>
    <x:row r="4385">
      <x:c r="A4385" s="37" t="str">
        <x:v>205196366</x:v>
      </x:c>
      <x:c r="B4385" s="37" t="str">
        <x:v>205196366.jpg</x:v>
      </x:c>
      <x:c r="C4385" s="37" t="str">
        <x:v>IFD0</x:v>
      </x:c>
      <x:c r="D4385" s="37" t="n">
        <x:v>274</x:v>
      </x:c>
      <x:c r="E4385" s="37" t="str">
        <x:v>Orientation</x:v>
      </x:c>
      <x:c r="F4385" s="41" t="str">
        <x:v>1</x:v>
      </x:c>
    </x:row>
    <x:row r="4386">
      <x:c r="A4386" s="37" t="str">
        <x:v>205196366</x:v>
      </x:c>
      <x:c r="B4386" s="37" t="str">
        <x:v>205196366.jpg</x:v>
      </x:c>
      <x:c r="C4386" s="37" t="str">
        <x:v>IFD0</x:v>
      </x:c>
      <x:c r="D4386" s="37" t="n">
        <x:v>531</x:v>
      </x:c>
      <x:c r="E4386" s="37" t="str">
        <x:v>YCbCrPositioning</x:v>
      </x:c>
      <x:c r="F4386" s="41" t="str">
        <x:v>2</x:v>
      </x:c>
    </x:row>
    <x:row r="4387">
      <x:c r="A4387" s="37" t="str">
        <x:v>205196366</x:v>
      </x:c>
      <x:c r="B4387" s="37" t="str">
        <x:v>205196366.jpg</x:v>
      </x:c>
      <x:c r="C4387" s="37" t="str">
        <x:v>IFD0</x:v>
      </x:c>
      <x:c r="D4387" s="37" t="n">
        <x:v>282</x:v>
      </x:c>
      <x:c r="E4387" s="37" t="str">
        <x:v>XResolution</x:v>
      </x:c>
      <x:c r="F4387" s="41" t="str">
        <x:v>72</x:v>
      </x:c>
    </x:row>
    <x:row r="4388">
      <x:c r="A4388" s="37" t="str">
        <x:v>205196366</x:v>
      </x:c>
      <x:c r="B4388" s="37" t="str">
        <x:v>205196366.jpg</x:v>
      </x:c>
      <x:c r="C4388" s="37" t="str">
        <x:v>IFD0</x:v>
      </x:c>
      <x:c r="D4388" s="37" t="n">
        <x:v>283</x:v>
      </x:c>
      <x:c r="E4388" s="37" t="str">
        <x:v>YResolution</x:v>
      </x:c>
      <x:c r="F4388" s="41" t="str">
        <x:v>72</x:v>
      </x:c>
    </x:row>
    <x:row r="4389">
      <x:c r="A4389" s="37" t="str">
        <x:v>205196366</x:v>
      </x:c>
      <x:c r="B4389" s="37" t="str">
        <x:v>205196366.jpg</x:v>
      </x:c>
      <x:c r="C4389" s="37" t="str">
        <x:v>IFD0</x:v>
      </x:c>
      <x:c r="D4389" s="37" t="n">
        <x:v>544</x:v>
      </x:c>
      <x:c r="E4389" s="37" t="str">
        <x:v>Tag_544</x:v>
      </x:c>
      <x:c r="F4389" s="41" t="str">
        <x:v>0</x:v>
      </x:c>
    </x:row>
    <x:row r="4390">
      <x:c r="A4390" s="37" t="str">
        <x:v>205196366</x:v>
      </x:c>
      <x:c r="B4390" s="37" t="str">
        <x:v>205196366.jpg</x:v>
      </x:c>
      <x:c r="C4390" s="37" t="str">
        <x:v>IFD0</x:v>
      </x:c>
      <x:c r="D4390" s="37" t="n">
        <x:v>545</x:v>
      </x:c>
      <x:c r="E4390" s="37" t="str">
        <x:v>Tag_545</x:v>
      </x:c>
      <x:c r="F4390" s="41" t="str">
        <x:v>0</x:v>
      </x:c>
    </x:row>
    <x:row r="4391">
      <x:c r="A4391" s="37" t="str">
        <x:v>205196366</x:v>
      </x:c>
      <x:c r="B4391" s="37" t="str">
        <x:v>205196366.jpg</x:v>
      </x:c>
      <x:c r="C4391" s="37" t="str">
        <x:v>IFD0</x:v>
      </x:c>
      <x:c r="D4391" s="37" t="n">
        <x:v>546</x:v>
      </x:c>
      <x:c r="E4391" s="37" t="str">
        <x:v>Tag_546</x:v>
      </x:c>
      <x:c r="F4391" s="41" t="str">
        <x:v>0</x:v>
      </x:c>
    </x:row>
    <x:row r="4392">
      <x:c r="A4392" s="37" t="str">
        <x:v>205196366</x:v>
      </x:c>
      <x:c r="B4392" s="37" t="str">
        <x:v>205196366.jpg</x:v>
      </x:c>
      <x:c r="C4392" s="37" t="str">
        <x:v>IFD0</x:v>
      </x:c>
      <x:c r="D4392" s="37" t="n">
        <x:v>547</x:v>
      </x:c>
      <x:c r="E4392" s="37" t="str">
        <x:v>Tag_547</x:v>
      </x:c>
      <x:c r="F4392" s="41" t="str">
        <x:v>0</x:v>
      </x:c>
    </x:row>
    <x:row r="4393">
      <x:c r="A4393" s="37" t="str">
        <x:v>205196366</x:v>
      </x:c>
      <x:c r="B4393" s="37" t="str">
        <x:v>205196366.jpg</x:v>
      </x:c>
      <x:c r="C4393" s="37" t="str">
        <x:v>IFD0</x:v>
      </x:c>
      <x:c r="D4393" s="37" t="n">
        <x:v>548</x:v>
      </x:c>
      <x:c r="E4393" s="37" t="str">
        <x:v>Tag_548</x:v>
      </x:c>
      <x:c r="F4393" s="41" t="str">
        <x:v>0</x:v>
      </x:c>
    </x:row>
    <x:row r="4394">
      <x:c r="A4394" s="37" t="str">
        <x:v>205196366</x:v>
      </x:c>
      <x:c r="B4394" s="37" t="str">
        <x:v>205196366.jpg</x:v>
      </x:c>
      <x:c r="C4394" s="37" t="str">
        <x:v>IFD0</x:v>
      </x:c>
      <x:c r="D4394" s="37" t="n">
        <x:v>549</x:v>
      </x:c>
      <x:c r="E4394" s="37" t="str">
        <x:v>Tag_549</x:v>
      </x:c>
      <x:c r="F4394" s="41" t="str"/>
    </x:row>
    <x:row r="4395">
      <x:c r="A4395" s="37" t="str">
        <x:v>205196366</x:v>
      </x:c>
      <x:c r="B4395" s="37" t="str">
        <x:v>205196366.jpg</x:v>
      </x:c>
      <x:c r="C4395" s="37" t="str">
        <x:v>IFD0</x:v>
      </x:c>
      <x:c r="D4395" s="37" t="n">
        <x:v>296</x:v>
      </x:c>
      <x:c r="E4395" s="37" t="str">
        <x:v>ResolutionUnit</x:v>
      </x:c>
      <x:c r="F4395" s="41" t="str">
        <x:v>2</x:v>
      </x:c>
    </x:row>
    <x:row r="4396">
      <x:c r="A4396" s="37" t="str">
        <x:v>205196366</x:v>
      </x:c>
      <x:c r="B4396" s="37" t="str">
        <x:v>205196366.jpg</x:v>
      </x:c>
      <x:c r="C4396" s="37" t="str">
        <x:v>IFD0</x:v>
      </x:c>
      <x:c r="D4396" s="37" t="n">
        <x:v>305</x:v>
      </x:c>
      <x:c r="E4396" s="37" t="str">
        <x:v>Software</x:v>
      </x:c>
      <x:c r="F4396" s="41" t="str">
        <x:v>MediaTek Camera Application</x:v>
      </x:c>
    </x:row>
    <x:row r="4397">
      <x:c r="A4397" s="37" t="str">
        <x:v>205196366</x:v>
      </x:c>
      <x:c r="B4397" s="37" t="str">
        <x:v>205196366.jpg</x:v>
      </x:c>
      <x:c r="C4397" s="37" t="str">
        <x:v>IFD0</x:v>
      </x:c>
      <x:c r="D4397" s="37" t="n">
        <x:v>306</x:v>
      </x:c>
      <x:c r="E4397" s="37" t="str">
        <x:v>DateTime</x:v>
      </x:c>
      <x:c r="F4397" s="41" t="str">
        <x:v>2024:06:19 08:11:18</x:v>
      </x:c>
    </x:row>
    <x:row r="4398">
      <x:c r="A4398" s="37" t="str">
        <x:v>205196366</x:v>
      </x:c>
      <x:c r="B4398" s="37" t="str">
        <x:v>205196366.jpg</x:v>
      </x:c>
      <x:c r="C4398" s="37" t="str">
        <x:v>ExifIFD</x:v>
      </x:c>
      <x:c r="D4398" s="37" t="n">
        <x:v>36864</x:v>
      </x:c>
      <x:c r="E4398" s="37" t="str">
        <x:v>ExifVersion</x:v>
      </x:c>
      <x:c r="F4398" s="41" t="str">
        <x:v>0220</x:v>
      </x:c>
    </x:row>
    <x:row r="4399">
      <x:c r="A4399" s="37" t="str">
        <x:v>205196366</x:v>
      </x:c>
      <x:c r="B4399" s="37" t="str">
        <x:v>205196366.jpg</x:v>
      </x:c>
      <x:c r="C4399" s="37" t="str">
        <x:v>ExifIFD</x:v>
      </x:c>
      <x:c r="D4399" s="37" t="n">
        <x:v>37121</x:v>
      </x:c>
      <x:c r="E4399" s="37" t="str">
        <x:v>ComponentsConfiguration</x:v>
      </x:c>
      <x:c r="F4399" s="41" t="str">
        <x:v>Ằ</x:v>
      </x:c>
    </x:row>
    <x:row r="4400">
      <x:c r="A4400" s="37" t="str">
        <x:v>205196366</x:v>
      </x:c>
      <x:c r="B4400" s="37" t="str">
        <x:v>205196366.jpg</x:v>
      </x:c>
      <x:c r="C4400" s="37" t="str">
        <x:v>ExifIFD</x:v>
      </x:c>
      <x:c r="D4400" s="37" t="n">
        <x:v>40962</x:v>
      </x:c>
      <x:c r="E4400" s="37" t="str">
        <x:v>ExifImageWidth</x:v>
      </x:c>
      <x:c r="F4400" s="41" t="str">
        <x:v>4624</x:v>
      </x:c>
    </x:row>
    <x:row r="4401">
      <x:c r="A4401" s="37" t="str">
        <x:v>205196366</x:v>
      </x:c>
      <x:c r="B4401" s="37" t="str">
        <x:v>205196366.jpg</x:v>
      </x:c>
      <x:c r="C4401" s="37" t="str">
        <x:v>ExifIFD</x:v>
      </x:c>
      <x:c r="D4401" s="37" t="n">
        <x:v>40963</x:v>
      </x:c>
      <x:c r="E4401" s="37" t="str">
        <x:v>ExifImageHeight</x:v>
      </x:c>
      <x:c r="F4401" s="41" t="str">
        <x:v>3472</x:v>
      </x:c>
    </x:row>
    <x:row r="4402">
      <x:c r="A4402" s="37" t="str">
        <x:v>205196366</x:v>
      </x:c>
      <x:c r="B4402" s="37" t="str">
        <x:v>205196366.jpg</x:v>
      </x:c>
      <x:c r="C4402" s="37" t="str">
        <x:v>ExifIFD</x:v>
      </x:c>
      <x:c r="D4402" s="37" t="n">
        <x:v>36868</x:v>
      </x:c>
      <x:c r="E4402" s="37" t="str">
        <x:v>DateTimeDigitized</x:v>
      </x:c>
      <x:c r="F4402" s="41" t="str">
        <x:v>2024:06:19 08:11:18</x:v>
      </x:c>
    </x:row>
    <x:row r="4403">
      <x:c r="A4403" s="37" t="str">
        <x:v>205196366</x:v>
      </x:c>
      <x:c r="B4403" s="37" t="str">
        <x:v>205196366.jpg</x:v>
      </x:c>
      <x:c r="C4403" s="37" t="str">
        <x:v>ExifIFD</x:v>
      </x:c>
      <x:c r="D4403" s="37" t="n">
        <x:v>40965</x:v>
      </x:c>
      <x:c r="E4403" s="37" t="str">
        <x:v>ExifInteroperabilityOffset</x:v>
      </x:c>
      <x:c r="F4403" s="41" t="str">
        <x:v>3141</x:v>
      </x:c>
    </x:row>
    <x:row r="4404">
      <x:c r="A4404" s="37" t="str">
        <x:v>205196366</x:v>
      </x:c>
      <x:c r="B4404" s="37" t="str">
        <x:v>205196366.jpg</x:v>
      </x:c>
      <x:c r="C4404" s="37" t="str">
        <x:v>ExifIFD</x:v>
      </x:c>
      <x:c r="D4404" s="37" t="n">
        <x:v>41990</x:v>
      </x:c>
      <x:c r="E4404" s="37" t="str">
        <x:v>SceneCaptureType</x:v>
      </x:c>
      <x:c r="F4404" s="41" t="str">
        <x:v>0</x:v>
      </x:c>
    </x:row>
    <x:row r="4405">
      <x:c r="A4405" s="37" t="str">
        <x:v>205196366</x:v>
      </x:c>
      <x:c r="B4405" s="37" t="str">
        <x:v>205196366.jpg</x:v>
      </x:c>
      <x:c r="C4405" s="37" t="str">
        <x:v>ExifIFD</x:v>
      </x:c>
      <x:c r="D4405" s="37" t="n">
        <x:v>37383</x:v>
      </x:c>
      <x:c r="E4405" s="37" t="str">
        <x:v>MeteringMode</x:v>
      </x:c>
      <x:c r="F4405" s="41" t="str">
        <x:v>2</x:v>
      </x:c>
    </x:row>
    <x:row r="4406">
      <x:c r="A4406" s="37" t="str">
        <x:v>205196366</x:v>
      </x:c>
      <x:c r="B4406" s="37" t="str">
        <x:v>205196366.jpg</x:v>
      </x:c>
      <x:c r="C4406" s="37" t="str">
        <x:v>ExifIFD</x:v>
      </x:c>
      <x:c r="D4406" s="37" t="n">
        <x:v>37384</x:v>
      </x:c>
      <x:c r="E4406" s="37" t="str">
        <x:v>LightSource</x:v>
      </x:c>
      <x:c r="F4406" s="41" t="str">
        <x:v>255</x:v>
      </x:c>
    </x:row>
    <x:row r="4407">
      <x:c r="A4407" s="37" t="str">
        <x:v>205196366</x:v>
      </x:c>
      <x:c r="B4407" s="37" t="str">
        <x:v>205196366.jpg</x:v>
      </x:c>
      <x:c r="C4407" s="37" t="str">
        <x:v>ExifIFD</x:v>
      </x:c>
      <x:c r="D4407" s="37" t="n">
        <x:v>37385</x:v>
      </x:c>
      <x:c r="E4407" s="37" t="str">
        <x:v>Flash</x:v>
      </x:c>
      <x:c r="F4407" s="41" t="str">
        <x:v>16</x:v>
      </x:c>
    </x:row>
    <x:row r="4408">
      <x:c r="A4408" s="37" t="str">
        <x:v>205196366</x:v>
      </x:c>
      <x:c r="B4408" s="37" t="str">
        <x:v>205196366.jpg</x:v>
      </x:c>
      <x:c r="C4408" s="37" t="str">
        <x:v>ExifIFD</x:v>
      </x:c>
      <x:c r="D4408" s="37" t="n">
        <x:v>37386</x:v>
      </x:c>
      <x:c r="E4408" s="37" t="str">
        <x:v>FocalLength</x:v>
      </x:c>
      <x:c r="F4408" s="41" t="str">
        <x:v>5.43</x:v>
      </x:c>
    </x:row>
    <x:row r="4409">
      <x:c r="A4409" s="37" t="str">
        <x:v>205196366</x:v>
      </x:c>
      <x:c r="B4409" s="37" t="str">
        <x:v>205196366.jpg</x:v>
      </x:c>
      <x:c r="C4409" s="37" t="str">
        <x:v>ExifIFD</x:v>
      </x:c>
      <x:c r="D4409" s="37" t="n">
        <x:v>41989</x:v>
      </x:c>
      <x:c r="E4409" s="37" t="str">
        <x:v>FocalLengthIn35mmFilm</x:v>
      </x:c>
      <x:c r="F4409" s="41" t="str">
        <x:v>0</x:v>
      </x:c>
    </x:row>
    <x:row r="4410">
      <x:c r="A4410" s="37" t="str">
        <x:v>205196366</x:v>
      </x:c>
      <x:c r="B4410" s="37" t="str">
        <x:v>205196366.jpg</x:v>
      </x:c>
      <x:c r="C4410" s="37" t="str">
        <x:v>ExifIFD</x:v>
      </x:c>
      <x:c r="D4410" s="37" t="n">
        <x:v>37381</x:v>
      </x:c>
      <x:c r="E4410" s="37" t="str">
        <x:v>MaxApertureValue</x:v>
      </x:c>
      <x:c r="F4410" s="41" t="str">
        <x:v>0</x:v>
      </x:c>
    </x:row>
    <x:row r="4411">
      <x:c r="A4411" s="37" t="str">
        <x:v>205196366</x:v>
      </x:c>
      <x:c r="B4411" s="37" t="str">
        <x:v>205196366.jpg</x:v>
      </x:c>
      <x:c r="C4411" s="37" t="str">
        <x:v>ExifIFD</x:v>
      </x:c>
      <x:c r="D4411" s="37" t="n">
        <x:v>37380</x:v>
      </x:c>
      <x:c r="E4411" s="37" t="str">
        <x:v>ExposureBiasValue</x:v>
      </x:c>
      <x:c r="F4411" s="41" t="str">
        <x:v>0</x:v>
      </x:c>
    </x:row>
    <x:row r="4412">
      <x:c r="A4412" s="37" t="str">
        <x:v>205196366</x:v>
      </x:c>
      <x:c r="B4412" s="37" t="str">
        <x:v>205196366.jpg</x:v>
      </x:c>
      <x:c r="C4412" s="37" t="str">
        <x:v>ExifIFD</x:v>
      </x:c>
      <x:c r="D4412" s="37" t="n">
        <x:v>40961</x:v>
      </x:c>
      <x:c r="E4412" s="37" t="str">
        <x:v>ColorSpace</x:v>
      </x:c>
      <x:c r="F4412" s="41" t="str">
        <x:v>1</x:v>
      </x:c>
    </x:row>
    <x:row r="4413">
      <x:c r="A4413" s="37" t="str">
        <x:v>205196366</x:v>
      </x:c>
      <x:c r="B4413" s="37" t="str">
        <x:v>205196366.jpg</x:v>
      </x:c>
      <x:c r="C4413" s="37" t="str">
        <x:v>ExifIFD</x:v>
      </x:c>
      <x:c r="D4413" s="37" t="n">
        <x:v>37520</x:v>
      </x:c>
      <x:c r="E4413" s="37" t="str">
        <x:v>SubsecTime</x:v>
      </x:c>
      <x:c r="F4413" s="41" t="str">
        <x:v>443</x:v>
      </x:c>
    </x:row>
    <x:row r="4414">
      <x:c r="A4414" s="37" t="str">
        <x:v>205196366</x:v>
      </x:c>
      <x:c r="B4414" s="37" t="str">
        <x:v>205196366.jpg</x:v>
      </x:c>
      <x:c r="C4414" s="37" t="str">
        <x:v>ExifIFD</x:v>
      </x:c>
      <x:c r="D4414" s="37" t="n">
        <x:v>37521</x:v>
      </x:c>
      <x:c r="E4414" s="37" t="str">
        <x:v>SubsecTimeOriginal</x:v>
      </x:c>
      <x:c r="F4414" s="41" t="str">
        <x:v>443</x:v>
      </x:c>
    </x:row>
    <x:row r="4415">
      <x:c r="A4415" s="37" t="str">
        <x:v>205196366</x:v>
      </x:c>
      <x:c r="B4415" s="37" t="str">
        <x:v>205196366.jpg</x:v>
      </x:c>
      <x:c r="C4415" s="37" t="str">
        <x:v>ExifIFD</x:v>
      </x:c>
      <x:c r="D4415" s="37" t="n">
        <x:v>37522</x:v>
      </x:c>
      <x:c r="E4415" s="37" t="str">
        <x:v>SubsecTimeDigitized</x:v>
      </x:c>
      <x:c r="F4415" s="41" t="str">
        <x:v>443</x:v>
      </x:c>
    </x:row>
    <x:row r="4416">
      <x:c r="A4416" s="37" t="str">
        <x:v>205196366</x:v>
      </x:c>
      <x:c r="B4416" s="37" t="str">
        <x:v>205196366.jpg</x:v>
      </x:c>
      <x:c r="C4416" s="37" t="str">
        <x:v>ExifIFD</x:v>
      </x:c>
      <x:c r="D4416" s="37" t="n">
        <x:v>36867</x:v>
      </x:c>
      <x:c r="E4416" s="37" t="str">
        <x:v>DateTimeOriginal</x:v>
      </x:c>
      <x:c r="F4416" s="41" t="str">
        <x:v>2024:06:19 08:11:18</x:v>
      </x:c>
    </x:row>
    <x:row r="4417">
      <x:c r="A4417" s="37" t="str">
        <x:v>205196366</x:v>
      </x:c>
      <x:c r="B4417" s="37" t="str">
        <x:v>205196366.jpg</x:v>
      </x:c>
      <x:c r="C4417" s="37" t="str">
        <x:v>ExifIFD</x:v>
      </x:c>
      <x:c r="D4417" s="37" t="n">
        <x:v>34965</x:v>
      </x:c>
      <x:c r="E4417" s="37" t="str">
        <x:v>Tag_34965</x:v>
      </x:c>
      <x:c r="F4417" s="41" t="str">
        <x:v>0</x:v>
      </x:c>
    </x:row>
    <x:row r="4418">
      <x:c r="A4418" s="37" t="str">
        <x:v>205196366</x:v>
      </x:c>
      <x:c r="B4418" s="37" t="str">
        <x:v>205196366.jpg</x:v>
      </x:c>
      <x:c r="C4418" s="37" t="str">
        <x:v>ExifIFD</x:v>
      </x:c>
      <x:c r="D4418" s="37" t="n">
        <x:v>37377</x:v>
      </x:c>
      <x:c r="E4418" s="37" t="str">
        <x:v>ShutterSpeedValue</x:v>
      </x:c>
      <x:c r="F4418" s="41" t="str">
        <x:v>1</x:v>
      </x:c>
    </x:row>
    <x:row r="4419">
      <x:c r="A4419" s="37" t="str">
        <x:v>205196366</x:v>
      </x:c>
      <x:c r="B4419" s="37" t="str">
        <x:v>205196366.jpg</x:v>
      </x:c>
      <x:c r="C4419" s="37" t="str">
        <x:v>ExifIFD</x:v>
      </x:c>
      <x:c r="D4419" s="37" t="n">
        <x:v>39321</x:v>
      </x:c>
      <x:c r="E4419" s="37" t="str">
        <x:v>Tag_39321</x:v>
      </x:c>
      <x:c r="F4419" s="41" t="str">
        <x:v>{"mirror":false,"sensorType":"rear","Hdr":"auto","OpMode":36866,"smallPicture":false,"AIScene":0,"filterId":66048,"zoomMultiple":1}</x:v>
      </x:c>
    </x:row>
    <x:row r="4420">
      <x:c r="A4420" s="37" t="str">
        <x:v>205196366</x:v>
      </x:c>
      <x:c r="B4420" s="37" t="str">
        <x:v>205196366.jpg</x:v>
      </x:c>
      <x:c r="C4420" s="37" t="str">
        <x:v>ExifIFD</x:v>
      </x:c>
      <x:c r="D4420" s="37" t="n">
        <x:v>33434</x:v>
      </x:c>
      <x:c r="E4420" s="37" t="str">
        <x:v>ExposureTime</x:v>
      </x:c>
      <x:c r="F4420" s="41" t="str">
        <x:v>0.040008</x:v>
      </x:c>
    </x:row>
    <x:row r="4421">
      <x:c r="A4421" s="37" t="str">
        <x:v>205196366</x:v>
      </x:c>
      <x:c r="B4421" s="37" t="str">
        <x:v>205196366.jpg</x:v>
      </x:c>
      <x:c r="C4421" s="37" t="str">
        <x:v>ExifIFD</x:v>
      </x:c>
      <x:c r="D4421" s="37" t="n">
        <x:v>34970</x:v>
      </x:c>
      <x:c r="E4421" s="37" t="str">
        <x:v>Tag_34970</x:v>
      </x:c>
      <x:c r="F4421" s="41" t="str"/>
    </x:row>
    <x:row r="4422">
      <x:c r="A4422" s="37" t="str">
        <x:v>205196366</x:v>
      </x:c>
      <x:c r="B4422" s="37" t="str">
        <x:v>205196366.jpg</x:v>
      </x:c>
      <x:c r="C4422" s="37" t="str">
        <x:v>ExifIFD</x:v>
      </x:c>
      <x:c r="D4422" s="37" t="n">
        <x:v>33437</x:v>
      </x:c>
      <x:c r="E4422" s="37" t="str">
        <x:v>FNumber</x:v>
      </x:c>
      <x:c r="F4422" s="41" t="str">
        <x:v>1.89</x:v>
      </x:c>
    </x:row>
    <x:row r="4423">
      <x:c r="A4423" s="37" t="str">
        <x:v>205196366</x:v>
      </x:c>
      <x:c r="B4423" s="37" t="str">
        <x:v>205196366.jpg</x:v>
      </x:c>
      <x:c r="C4423" s="37" t="str">
        <x:v>ExifIFD</x:v>
      </x:c>
      <x:c r="D4423" s="37" t="n">
        <x:v>37379</x:v>
      </x:c>
      <x:c r="E4423" s="37" t="str">
        <x:v>BrightnessValue</x:v>
      </x:c>
      <x:c r="F4423" s="41" t="str">
        <x:v>5.1</x:v>
      </x:c>
    </x:row>
    <x:row r="4424">
      <x:c r="A4424" s="37" t="str">
        <x:v>205196366</x:v>
      </x:c>
      <x:c r="B4424" s="37" t="str">
        <x:v>205196366.jpg</x:v>
      </x:c>
      <x:c r="C4424" s="37" t="str">
        <x:v>ExifIFD</x:v>
      </x:c>
      <x:c r="D4424" s="37" t="n">
        <x:v>34850</x:v>
      </x:c>
      <x:c r="E4424" s="37" t="str">
        <x:v>ExposureProgram</x:v>
      </x:c>
      <x:c r="F4424" s="41" t="str">
        <x:v>0</x:v>
      </x:c>
    </x:row>
    <x:row r="4425">
      <x:c r="A4425" s="37" t="str">
        <x:v>205196366</x:v>
      </x:c>
      <x:c r="B4425" s="37" t="str">
        <x:v>205196366.jpg</x:v>
      </x:c>
      <x:c r="C4425" s="37" t="str">
        <x:v>ExifIFD</x:v>
      </x:c>
      <x:c r="D4425" s="37" t="n">
        <x:v>34855</x:v>
      </x:c>
      <x:c r="E4425" s="37" t="str">
        <x:v>ISOSpeedRatings</x:v>
      </x:c>
      <x:c r="F4425" s="41" t="str">
        <x:v>553</x:v>
      </x:c>
    </x:row>
    <x:row r="4426">
      <x:c r="A4426" s="37" t="str">
        <x:v>205196366</x:v>
      </x:c>
      <x:c r="B4426" s="37" t="str">
        <x:v>205196366.jpg</x:v>
      </x:c>
      <x:c r="C4426" s="37" t="str">
        <x:v>ExifIFD</x:v>
      </x:c>
      <x:c r="D4426" s="37" t="n">
        <x:v>39594</x:v>
      </x:c>
      <x:c r="E4426" s="37" t="str">
        <x:v>Tag_39594</x:v>
      </x:c>
      <x:c r="F4426" s="41" t="str">
        <x:v>8329b44a6df93c6358ca6ed837f1db85f6bf73059f07bc8cb38ad03ff967757eb9fbdfd28142cbef36ae8d22197b11a15db259389c1c7f190cda0d753e54b7b943030597856705faf37434fae767fa4b5da445f84c28e09572f12402d7c665633205dd82a8f1237dc603eb779d007e8b30fc5a3fb40aa47e58dd2a78338471c13d6cede5bbd344029e752d59ea71791eea47ff3fe4f5ade9c6e7b64aabe4fc9814d9f0ae34c51872121e1d6f53b3371a042ba504058d3227df8df2d46ee75069d217d423ac89eb74a56c55323f676a2abc9b9ba57fc3a7b361b8f0c6a501fbef93f93824ffbbe43d198de9f3882a972e658f3a05eee466ba1c5bf5c014f88fbf20dbec0b282ccca3e7ee73b8a177c62abff61271dc36da837e6ed605f90c1040bf7810a299869898fcc6792f6f8faa8be8baf4d5da5915480a904624d980d23281c46a6bf5049e0d8825d087bf512649bd86048da86322eac0f90ac7a8cb1bbfc1735978335a5a555037e7ba82a97ef634d69893795b4b1692ea614504fc5445077ffdb47484e07fb8b677b56c703c4755709921525e7758f0519fa5ae978109a4baba9f109f0d974cdab9cf67cef5edf1ce9759962e65b7626c223f11484eb4cb1bc030d84befe882eaca69d3f708edebc7ba0e4da6d29582a388589d45535d6853f0016336bf7acaccfd8bd88fc10932461138c23e79e78dba6278a8d05f03ad146cdfde1724f790f8c9810b246fa74b2ea767b51b0e71450cc29475ab8eb03535127411bde0590278dd10b71f116c80b3def1299e5e8c60114570812606f79821b3c5431f6c235859c6405f60e5ac0cbc0dd8b3887ee0ff0a019d40e027b68f199cd875e89c218a5f8beda58b5a9a89aec9640dda11c7a429ef79e64c364799193fdc00f5de363b17021d3e9508d82e40b382de4bbc6d1d23189113e9b0017d1f490a25def54110295f90dd7d7aae090170d8629ec110b207cb25a4df38a4d98683b4d8456387e168797a6dc62aa232dd6fdf72c75cccb15a5088d9e475af011bd91b620d14aa5143ca4e94af72532bc5835da54f06867cf3e2dc607bac0e3e753010475b2aefa23fa68f7444e97d02ff6a479366139473b28487287fdec68ad34552178d64c6403b8ce40cdbf088f6bf4a02728db63e4648f01fd283b8eb51955624dbf70c0ef953e5fd8988e045048d37e49f0ae9088656cfc0f04c1b29ca6c9aaf827319573dcd6d084a3f2377e4cd7da5e435d1c3b46709fa6040e1c4867003ab900a0c028051eae29a900734e77287a67d1003daa4f698234aa8f72ed185f51d05a377a0c5e1913ff242cfc2ce52b4ba2d3f3d5c9b9ed05b780c71c4b0e0e971b32f2d850410ecdccbcd8e6672f8f33641a2c34ecb15751346c56328872abe7e9f821422a2a26f2caf459106ca56277a394e8610bd7d0c4ba5d39cb05fa33e1101837ff280545e7f1b246269c100a8e4c98502eac86fc0dd840785b9aa951127fa5b0b6e9348b78a20055c1222e6cf80375a0f3602877e69b2377e09af7e10df1940467a1d7f9b77fb9c0e4de003437e8bbf229f71805e68a721a436b82dff54524fdadec07ebc6762a919b75c6c965022272c0179370ff2e2b43035031717179aa8ab9f2db3a145a1c58f50c3937da1174d9f0670a378437784ab114fd087c03f5e9487632911e1b1a3400f68d250b05b979c881b4cc68e145fa82f10c90d3d45e34718bbc4be6c698e67a42c0c6b64a6c68bfd19905d951cb49716fea09737b54b61f985b48a89b7ebf04bc727c206e1590d03447ebecf20a8f8a5146bb2764b931bb0c581637f9f70cb244c9d8ff80e5bc5749d831793064bddb433af9dac741d21a553d24fe4843591311e6d5d9184990c4521badff1debd450a824c9ba69613ed15f66f9297e5d9b4004d4d5da6f2915bf8247de94c619d36e4bb15c3f19e9f3dbc05195040032d497a331d56d6a281c0c362e181b0052446c509f5c650fda470433dfa3a6d7331de11f9818354cd4e3c2cef84676db9316bbbe58d986548dd8d00d88967475e93148424eaad17856e6f45a6ad988d5aa045ef404ccc8a2becc5b725aeee4a0ca0039a66e7fb0a3471b7b2af9f47cdcec98bee9889fae21124c51d1ef1bf8078d53e477b861c9e8227db21783c2959c2c7d16c6fdb4812f8cfeb41787e52e051c8a646d7c1666d32eaa93821124d4dd26bb2a67218659207bbcc2ce37d6c2e3e5b42035299e19560be9c4933545ae25098cb315cd20aeccdb098b0f821b1dc1aa378c0b9e6a2c9679c49bbe95d24ac5ca8b084e45502600cf31fd5bf7806e584e331f62ea21decad6e50e6252cb54799d072f0646e927995271b8df69220ce730e8fcef1fa05a9cbb3fcc7d02ecf1c4206f3e2863853e8b186bbf0391c00087e9073737aacccce2b8d444e234b872d8c2241f2ed15b6da524c66d6d9e3cc09ce05024cc6b730d6655900dfe81dcaa38d431241f283eeeee744e0303adc7b30bd705f8deaf4e7fab2b9c467006bdabb4a7cbe1f4b3eec778138e7cbb9b8b74b91647438b5d620b0ab0082e38dd3b75559f907755fa8c5a2570f688edc571888c234ee5358bf814e7c4f1167edf0315416b7db574e12dd4027811661098d90900500d5a1755ee5ed2fec08e9eff7edda1fe01efe99a8a9e5f8b3eaa7272ae97356cd50e08b6888d1b3e706186c11e03ac05060ed4a06ad5c8abfba194f019848a7c47de8b53b8bed4c0024afb8ee2f85d0fe0649f7219c91119e958e538b18545a716193b9673bd52f66c728515fb74e2b873a579225ace71940e9afcab4ef77205fa0cc0acdcd7ba5392f59b1971ccdde466d9cdb73e065fa26fcff622f395d7347258196ce479cda57a6f31804fe2866004328</x:v>
      </x:c>
    </x:row>
    <x:row r="4427">
      <x:c r="A4427" s="37" t="str">
        <x:v>205196366</x:v>
      </x:c>
      <x:c r="B4427" s="37" t="str">
        <x:v>205196366.jpg</x:v>
      </x:c>
      <x:c r="C4427" s="37" t="str">
        <x:v>ExifIFD</x:v>
      </x:c>
      <x:c r="D4427" s="37" t="n">
        <x:v>41986</x:v>
      </x:c>
      <x:c r="E4427" s="37" t="str">
        <x:v>ExposureMode</x:v>
      </x:c>
      <x:c r="F4427" s="41" t="str">
        <x:v>0</x:v>
      </x:c>
    </x:row>
    <x:row r="4428">
      <x:c r="A4428" s="37" t="str">
        <x:v>205196366</x:v>
      </x:c>
      <x:c r="B4428" s="37" t="str">
        <x:v>205196366.jpg</x:v>
      </x:c>
      <x:c r="C4428" s="37" t="str">
        <x:v>ExifIFD</x:v>
      </x:c>
      <x:c r="D4428" s="37" t="n">
        <x:v>40960</x:v>
      </x:c>
      <x:c r="E4428" s="37" t="str">
        <x:v>FlashPixVersion</x:v>
      </x:c>
      <x:c r="F4428" s="41" t="str">
        <x:v>0100</x:v>
      </x:c>
    </x:row>
    <x:row r="4429">
      <x:c r="A4429" s="37" t="str">
        <x:v>205196366</x:v>
      </x:c>
      <x:c r="B4429" s="37" t="str">
        <x:v>205196366.jpg</x:v>
      </x:c>
      <x:c r="C4429" s="37" t="str">
        <x:v>ExifIFD</x:v>
      </x:c>
      <x:c r="D4429" s="37" t="n">
        <x:v>34864</x:v>
      </x:c>
      <x:c r="E4429" s="37" t="str">
        <x:v>SensitivityType</x:v>
      </x:c>
      <x:c r="F4429" s="41" t="str">
        <x:v>0</x:v>
      </x:c>
    </x:row>
    <x:row r="4430">
      <x:c r="A4430" s="37" t="str">
        <x:v>205196366</x:v>
      </x:c>
      <x:c r="B4430" s="37" t="str">
        <x:v>205196366.jpg</x:v>
      </x:c>
      <x:c r="C4430" s="37" t="str">
        <x:v>ExifIFD</x:v>
      </x:c>
      <x:c r="D4430" s="37" t="n">
        <x:v>41987</x:v>
      </x:c>
      <x:c r="E4430" s="37" t="str">
        <x:v>WhiteBalance</x:v>
      </x:c>
      <x:c r="F4430" s="41" t="str">
        <x:v>0</x:v>
      </x:c>
    </x:row>
    <x:row r="4431">
      <x:c r="A4431" s="37" t="str">
        <x:v>205196366</x:v>
      </x:c>
      <x:c r="B4431" s="37" t="str">
        <x:v>205196366.jpg</x:v>
      </x:c>
      <x:c r="C4431" s="37" t="str">
        <x:v>ExifIFD</x:v>
      </x:c>
      <x:c r="D4431" s="37" t="n">
        <x:v>34866</x:v>
      </x:c>
      <x:c r="E4431" s="37" t="str">
        <x:v>RecommendedExposureIndex</x:v>
      </x:c>
      <x:c r="F4431" s="41" t="str">
        <x:v>0</x:v>
      </x:c>
    </x:row>
    <x:row r="4432">
      <x:c r="A4432" s="37" t="str">
        <x:v>205196366</x:v>
      </x:c>
      <x:c r="B4432" s="37" t="str">
        <x:v>205196366.jpg</x:v>
      </x:c>
      <x:c r="C4432" s="37" t="str">
        <x:v>ExifIFD</x:v>
      </x:c>
      <x:c r="D4432" s="37" t="n">
        <x:v>41988</x:v>
      </x:c>
      <x:c r="E4432" s="37" t="str">
        <x:v>DigitalZoomRatio</x:v>
      </x:c>
      <x:c r="F4432" s="41" t="str">
        <x:v>100</x:v>
      </x:c>
    </x:row>
    <x:row r="4433">
      <x:c r="A4433" s="37" t="str">
        <x:v>205196366</x:v>
      </x:c>
      <x:c r="B4433" s="37" t="str">
        <x:v>205196366.jpg</x:v>
      </x:c>
      <x:c r="C4433" s="37" t="str">
        <x:v>ExifIFD</x:v>
      </x:c>
      <x:c r="D4433" s="37" t="n">
        <x:v>39424</x:v>
      </x:c>
      <x:c r="E4433" s="37" t="str">
        <x:v>Tag_39424</x:v>
      </x:c>
      <x:c r="F4433" s="41" t="str">
        <x:v>Redmi K30 Ultra</x:v>
      </x:c>
    </x:row>
    <x:row r="4434">
      <x:c r="A4434" s="37" t="str">
        <x:v>205196366</x:v>
      </x:c>
      <x:c r="B4434" s="37" t="str">
        <x:v>205196366.jpg</x:v>
      </x:c>
      <x:c r="C4434" s="37" t="str">
        <x:v>ExifIFD</x:v>
      </x:c>
      <x:c r="D4434" s="37" t="n">
        <x:v>42593</x:v>
      </x:c>
      <x:c r="E4434" s="37" t="str">
        <x:v>Tag_42593</x:v>
      </x:c>
      <x:c r="F4434" s="41" t="str">
        <x:v>163</x:v>
      </x:c>
    </x:row>
    <x:row r="4435">
      <x:c r="A4435" s="37" t="str">
        <x:v>205196366</x:v>
      </x:c>
      <x:c r="B4435" s="37" t="str">
        <x:v>205196366.jpg</x:v>
      </x:c>
      <x:c r="C4435" s="37" t="str">
        <x:v>InteropIFD</x:v>
      </x:c>
      <x:c r="D4435" s="37" t="n">
        <x:v>1</x:v>
      </x:c>
      <x:c r="E4435" s="37" t="str">
        <x:v>InteropIndex</x:v>
      </x:c>
      <x:c r="F4435" s="41" t="str">
        <x:v>R98</x:v>
      </x:c>
    </x:row>
    <x:row r="4436">
      <x:c r="A4436" s="37" t="str">
        <x:v>205196366</x:v>
      </x:c>
      <x:c r="B4436" s="37" t="str">
        <x:v>205196366.jpg</x:v>
      </x:c>
      <x:c r="C4436" s="37" t="str">
        <x:v>InteropIFD</x:v>
      </x:c>
      <x:c r="D4436" s="37" t="n">
        <x:v>2</x:v>
      </x:c>
      <x:c r="E4436" s="37" t="str">
        <x:v>Tag_2</x:v>
      </x:c>
      <x:c r="F4436" s="41" t="str">
        <x:v>0100</x:v>
      </x:c>
    </x:row>
    <x:row r="4437">
      <x:c r="A4437" s="37" t="str">
        <x:v>205196366</x:v>
      </x:c>
      <x:c r="B4437" s="37" t="str">
        <x:v>205196366.jpg</x:v>
      </x:c>
      <x:c r="C4437" s="37" t="str">
        <x:v>PillowInfo</x:v>
      </x:c>
      <x:c r="D4437" s="37" t="str"/>
      <x:c r="E4437" s="37" t="str">
        <x:v>dpi</x:v>
      </x:c>
      <x:c r="F4437" s="41" t="str">
        <x:v>[72,72]</x:v>
      </x:c>
    </x:row>
    <x:row r="4438">
      <x:c r="A4438" s="37" t="str">
        <x:v>205200934-1</x:v>
      </x:c>
      <x:c r="B4438" s="37" t="str">
        <x:v>205200934-1.jpg</x:v>
      </x:c>
      <x:c r="C4438" s="37" t="str">
        <x:v>IFD0</x:v>
      </x:c>
      <x:c r="D4438" s="37" t="n">
        <x:v>256</x:v>
      </x:c>
      <x:c r="E4438" s="37" t="str">
        <x:v>ImageWidth</x:v>
      </x:c>
      <x:c r="F4438" s="41" t="str">
        <x:v>4096</x:v>
      </x:c>
    </x:row>
    <x:row r="4439">
      <x:c r="A4439" s="37" t="str">
        <x:v>205200934-1</x:v>
      </x:c>
      <x:c r="B4439" s="37" t="str">
        <x:v>205200934-1.jpg</x:v>
      </x:c>
      <x:c r="C4439" s="37" t="str">
        <x:v>IFD0</x:v>
      </x:c>
      <x:c r="D4439" s="37" t="n">
        <x:v>257</x:v>
      </x:c>
      <x:c r="E4439" s="37" t="str">
        <x:v>ImageLength</x:v>
      </x:c>
      <x:c r="F4439" s="41" t="str">
        <x:v>3072</x:v>
      </x:c>
    </x:row>
    <x:row r="4440">
      <x:c r="A4440" s="37" t="str">
        <x:v>205200934-1</x:v>
      </x:c>
      <x:c r="B4440" s="37" t="str">
        <x:v>205200934-1.jpg</x:v>
      </x:c>
      <x:c r="C4440" s="37" t="str">
        <x:v>IFD0</x:v>
      </x:c>
      <x:c r="D4440" s="37" t="n">
        <x:v>296</x:v>
      </x:c>
      <x:c r="E4440" s="37" t="str">
        <x:v>ResolutionUnit</x:v>
      </x:c>
      <x:c r="F4440" s="41" t="str">
        <x:v>2</x:v>
      </x:c>
    </x:row>
    <x:row r="4441">
      <x:c r="A4441" s="37" t="str">
        <x:v>205200934-1</x:v>
      </x:c>
      <x:c r="B4441" s="37" t="str">
        <x:v>205200934-1.jpg</x:v>
      </x:c>
      <x:c r="C4441" s="37" t="str">
        <x:v>IFD0</x:v>
      </x:c>
      <x:c r="D4441" s="37" t="n">
        <x:v>270</x:v>
      </x:c>
      <x:c r="E4441" s="37" t="str">
        <x:v>ImageDescription</x:v>
      </x:c>
      <x:c r="F4441" s="41" t="str"/>
    </x:row>
    <x:row r="4442">
      <x:c r="A4442" s="37" t="str">
        <x:v>205200934-1</x:v>
      </x:c>
      <x:c r="B4442" s="37" t="str">
        <x:v>205200934-1.jpg</x:v>
      </x:c>
      <x:c r="C4442" s="37" t="str">
        <x:v>IFD0</x:v>
      </x:c>
      <x:c r="D4442" s="37" t="n">
        <x:v>271</x:v>
      </x:c>
      <x:c r="E4442" s="37" t="str">
        <x:v>Make</x:v>
      </x:c>
      <x:c r="F4442" s="41" t="str">
        <x:v>HONOR</x:v>
      </x:c>
    </x:row>
    <x:row r="4443">
      <x:c r="A4443" s="37" t="str">
        <x:v>205200934-1</x:v>
      </x:c>
      <x:c r="B4443" s="37" t="str">
        <x:v>205200934-1.jpg</x:v>
      </x:c>
      <x:c r="C4443" s="37" t="str">
        <x:v>IFD0</x:v>
      </x:c>
      <x:c r="D4443" s="37" t="n">
        <x:v>272</x:v>
      </x:c>
      <x:c r="E4443" s="37" t="str">
        <x:v>Model</x:v>
      </x:c>
      <x:c r="F4443" s="41" t="str">
        <x:v>BVL-AN00</x:v>
      </x:c>
    </x:row>
    <x:row r="4444">
      <x:c r="A4444" s="37" t="str">
        <x:v>205200934-1</x:v>
      </x:c>
      <x:c r="B4444" s="37" t="str">
        <x:v>205200934-1.jpg</x:v>
      </x:c>
      <x:c r="C4444" s="37" t="str">
        <x:v>IFD0</x:v>
      </x:c>
      <x:c r="D4444" s="37" t="n">
        <x:v>274</x:v>
      </x:c>
      <x:c r="E4444" s="37" t="str">
        <x:v>Orientation</x:v>
      </x:c>
      <x:c r="F4444" s="41" t="str">
        <x:v>1</x:v>
      </x:c>
    </x:row>
    <x:row r="4445">
      <x:c r="A4445" s="37" t="str">
        <x:v>205200934-1</x:v>
      </x:c>
      <x:c r="B4445" s="37" t="str">
        <x:v>205200934-1.jpg</x:v>
      </x:c>
      <x:c r="C4445" s="37" t="str">
        <x:v>IFD0</x:v>
      </x:c>
      <x:c r="D4445" s="37" t="n">
        <x:v>306</x:v>
      </x:c>
      <x:c r="E4445" s="37" t="str">
        <x:v>DateTime</x:v>
      </x:c>
      <x:c r="F4445" s="41" t="str">
        <x:v>2025:10:29 08:22:41</x:v>
      </x:c>
    </x:row>
    <x:row r="4446">
      <x:c r="A4446" s="37" t="str">
        <x:v>205200934-1</x:v>
      </x:c>
      <x:c r="B4446" s="37" t="str">
        <x:v>205200934-1.jpg</x:v>
      </x:c>
      <x:c r="C4446" s="37" t="str">
        <x:v>IFD0</x:v>
      </x:c>
      <x:c r="D4446" s="37" t="n">
        <x:v>531</x:v>
      </x:c>
      <x:c r="E4446" s="37" t="str">
        <x:v>YCbCrPositioning</x:v>
      </x:c>
      <x:c r="F4446" s="41" t="str">
        <x:v>1</x:v>
      </x:c>
    </x:row>
    <x:row r="4447">
      <x:c r="A4447" s="37" t="str">
        <x:v>205200934-1</x:v>
      </x:c>
      <x:c r="B4447" s="37" t="str">
        <x:v>205200934-1.jpg</x:v>
      </x:c>
      <x:c r="C4447" s="37" t="str">
        <x:v>IFD0</x:v>
      </x:c>
      <x:c r="D4447" s="37" t="n">
        <x:v>282</x:v>
      </x:c>
      <x:c r="E4447" s="37" t="str">
        <x:v>XResolution</x:v>
      </x:c>
      <x:c r="F4447" s="41" t="str">
        <x:v>72</x:v>
      </x:c>
    </x:row>
    <x:row r="4448">
      <x:c r="A4448" s="37" t="str">
        <x:v>205200934-1</x:v>
      </x:c>
      <x:c r="B4448" s="37" t="str">
        <x:v>205200934-1.jpg</x:v>
      </x:c>
      <x:c r="C4448" s="37" t="str">
        <x:v>IFD0</x:v>
      </x:c>
      <x:c r="D4448" s="37" t="n">
        <x:v>283</x:v>
      </x:c>
      <x:c r="E4448" s="37" t="str">
        <x:v>YResolution</x:v>
      </x:c>
      <x:c r="F4448" s="41" t="str">
        <x:v>72</x:v>
      </x:c>
    </x:row>
    <x:row r="4449">
      <x:c r="A4449" s="37" t="str">
        <x:v>205200934-1</x:v>
      </x:c>
      <x:c r="B4449" s="37" t="str">
        <x:v>205200934-1.jpg</x:v>
      </x:c>
      <x:c r="C4449" s="37" t="str">
        <x:v>ExifIFD</x:v>
      </x:c>
      <x:c r="D4449" s="37" t="n">
        <x:v>36864</x:v>
      </x:c>
      <x:c r="E4449" s="37" t="str">
        <x:v>ExifVersion</x:v>
      </x:c>
      <x:c r="F4449" s="41" t="str">
        <x:v>0230</x:v>
      </x:c>
    </x:row>
    <x:row r="4450">
      <x:c r="A4450" s="37" t="str">
        <x:v>205200934-1</x:v>
      </x:c>
      <x:c r="B4450" s="37" t="str">
        <x:v>205200934-1.jpg</x:v>
      </x:c>
      <x:c r="C4450" s="37" t="str">
        <x:v>ExifIFD</x:v>
      </x:c>
      <x:c r="D4450" s="37" t="n">
        <x:v>37121</x:v>
      </x:c>
      <x:c r="E4450" s="37" t="str">
        <x:v>ComponentsConfiguration</x:v>
      </x:c>
      <x:c r="F4450" s="41" t="str">
        <x:v>Ằ</x:v>
      </x:c>
    </x:row>
    <x:row r="4451">
      <x:c r="A4451" s="37" t="str">
        <x:v>205200934-1</x:v>
      </x:c>
      <x:c r="B4451" s="37" t="str">
        <x:v>205200934-1.jpg</x:v>
      </x:c>
      <x:c r="C4451" s="37" t="str">
        <x:v>ExifIFD</x:v>
      </x:c>
      <x:c r="D4451" s="37" t="n">
        <x:v>37377</x:v>
      </x:c>
      <x:c r="E4451" s="37" t="str">
        <x:v>ShutterSpeedValue</x:v>
      </x:c>
      <x:c r="F4451" s="41" t="str">
        <x:v>5.643</x:v>
      </x:c>
    </x:row>
    <x:row r="4452">
      <x:c r="A4452" s="37" t="str">
        <x:v>205200934-1</x:v>
      </x:c>
      <x:c r="B4452" s="37" t="str">
        <x:v>205200934-1.jpg</x:v>
      </x:c>
      <x:c r="C4452" s="37" t="str">
        <x:v>ExifIFD</x:v>
      </x:c>
      <x:c r="D4452" s="37" t="n">
        <x:v>36867</x:v>
      </x:c>
      <x:c r="E4452" s="37" t="str">
        <x:v>DateTimeOriginal</x:v>
      </x:c>
      <x:c r="F4452" s="41" t="str">
        <x:v>2025:10:29 08:22:41</x:v>
      </x:c>
    </x:row>
    <x:row r="4453">
      <x:c r="A4453" s="37" t="str">
        <x:v>205200934-1</x:v>
      </x:c>
      <x:c r="B4453" s="37" t="str">
        <x:v>205200934-1.jpg</x:v>
      </x:c>
      <x:c r="C4453" s="37" t="str">
        <x:v>ExifIFD</x:v>
      </x:c>
      <x:c r="D4453" s="37" t="n">
        <x:v>36868</x:v>
      </x:c>
      <x:c r="E4453" s="37" t="str">
        <x:v>DateTimeDigitized</x:v>
      </x:c>
      <x:c r="F4453" s="41" t="str">
        <x:v>2025:10:29 08:22:41</x:v>
      </x:c>
    </x:row>
    <x:row r="4454">
      <x:c r="A4454" s="37" t="str">
        <x:v>205200934-1</x:v>
      </x:c>
      <x:c r="B4454" s="37" t="str">
        <x:v>205200934-1.jpg</x:v>
      </x:c>
      <x:c r="C4454" s="37" t="str">
        <x:v>ExifIFD</x:v>
      </x:c>
      <x:c r="D4454" s="37" t="n">
        <x:v>37378</x:v>
      </x:c>
      <x:c r="E4454" s="37" t="str">
        <x:v>ApertureValue</x:v>
      </x:c>
      <x:c r="F4454" s="41" t="str">
        <x:v>1.85</x:v>
      </x:c>
    </x:row>
    <x:row r="4455">
      <x:c r="A4455" s="37" t="str">
        <x:v>205200934-1</x:v>
      </x:c>
      <x:c r="B4455" s="37" t="str">
        <x:v>205200934-1.jpg</x:v>
      </x:c>
      <x:c r="C4455" s="37" t="str">
        <x:v>ExifIFD</x:v>
      </x:c>
      <x:c r="D4455" s="37" t="n">
        <x:v>37379</x:v>
      </x:c>
      <x:c r="E4455" s="37" t="str">
        <x:v>BrightnessValue</x:v>
      </x:c>
      <x:c r="F4455" s="41" t="str">
        <x:v>'-1.34</x:v>
      </x:c>
    </x:row>
    <x:row r="4456">
      <x:c r="A4456" s="37" t="str">
        <x:v>205200934-1</x:v>
      </x:c>
      <x:c r="B4456" s="37" t="str">
        <x:v>205200934-1.jpg</x:v>
      </x:c>
      <x:c r="C4456" s="37" t="str">
        <x:v>ExifIFD</x:v>
      </x:c>
      <x:c r="D4456" s="37" t="n">
        <x:v>37380</x:v>
      </x:c>
      <x:c r="E4456" s="37" t="str">
        <x:v>ExposureBiasValue</x:v>
      </x:c>
      <x:c r="F4456" s="41" t="str">
        <x:v>0</x:v>
      </x:c>
    </x:row>
    <x:row r="4457">
      <x:c r="A4457" s="37" t="str">
        <x:v>205200934-1</x:v>
      </x:c>
      <x:c r="B4457" s="37" t="str">
        <x:v>205200934-1.jpg</x:v>
      </x:c>
      <x:c r="C4457" s="37" t="str">
        <x:v>ExifIFD</x:v>
      </x:c>
      <x:c r="D4457" s="37" t="n">
        <x:v>37381</x:v>
      </x:c>
      <x:c r="E4457" s="37" t="str">
        <x:v>MaxApertureValue</x:v>
      </x:c>
      <x:c r="F4457" s="41" t="str">
        <x:v>1.85</x:v>
      </x:c>
    </x:row>
    <x:row r="4458">
      <x:c r="A4458" s="37" t="str">
        <x:v>205200934-1</x:v>
      </x:c>
      <x:c r="B4458" s="37" t="str">
        <x:v>205200934-1.jpg</x:v>
      </x:c>
      <x:c r="C4458" s="37" t="str">
        <x:v>ExifIFD</x:v>
      </x:c>
      <x:c r="D4458" s="37" t="n">
        <x:v>37383</x:v>
      </x:c>
      <x:c r="E4458" s="37" t="str">
        <x:v>MeteringMode</x:v>
      </x:c>
      <x:c r="F4458" s="41" t="str">
        <x:v>2</x:v>
      </x:c>
    </x:row>
    <x:row r="4459">
      <x:c r="A4459" s="37" t="str">
        <x:v>205200934-1</x:v>
      </x:c>
      <x:c r="B4459" s="37" t="str">
        <x:v>205200934-1.jpg</x:v>
      </x:c>
      <x:c r="C4459" s="37" t="str">
        <x:v>ExifIFD</x:v>
      </x:c>
      <x:c r="D4459" s="37" t="n">
        <x:v>37384</x:v>
      </x:c>
      <x:c r="E4459" s="37" t="str">
        <x:v>LightSource</x:v>
      </x:c>
      <x:c r="F4459" s="41" t="str">
        <x:v>255</x:v>
      </x:c>
    </x:row>
    <x:row r="4460">
      <x:c r="A4460" s="37" t="str">
        <x:v>205200934-1</x:v>
      </x:c>
      <x:c r="B4460" s="37" t="str">
        <x:v>205200934-1.jpg</x:v>
      </x:c>
      <x:c r="C4460" s="37" t="str">
        <x:v>ExifIFD</x:v>
      </x:c>
      <x:c r="D4460" s="37" t="n">
        <x:v>37385</x:v>
      </x:c>
      <x:c r="E4460" s="37" t="str">
        <x:v>Flash</x:v>
      </x:c>
      <x:c r="F4460" s="41" t="str">
        <x:v>16</x:v>
      </x:c>
    </x:row>
    <x:row r="4461">
      <x:c r="A4461" s="37" t="str">
        <x:v>205200934-1</x:v>
      </x:c>
      <x:c r="B4461" s="37" t="str">
        <x:v>205200934-1.jpg</x:v>
      </x:c>
      <x:c r="C4461" s="37" t="str">
        <x:v>ExifIFD</x:v>
      </x:c>
      <x:c r="D4461" s="37" t="n">
        <x:v>37386</x:v>
      </x:c>
      <x:c r="E4461" s="37" t="str">
        <x:v>FocalLength</x:v>
      </x:c>
      <x:c r="F4461" s="41" t="str">
        <x:v>6.67</x:v>
      </x:c>
    </x:row>
    <x:row r="4462">
      <x:c r="A4462" s="37" t="str">
        <x:v>205200934-1</x:v>
      </x:c>
      <x:c r="B4462" s="37" t="str">
        <x:v>205200934-1.jpg</x:v>
      </x:c>
      <x:c r="C4462" s="37" t="str">
        <x:v>ExifIFD</x:v>
      </x:c>
      <x:c r="D4462" s="37" t="n">
        <x:v>40961</x:v>
      </x:c>
      <x:c r="E4462" s="37" t="str">
        <x:v>ColorSpace</x:v>
      </x:c>
      <x:c r="F4462" s="41" t="str">
        <x:v>1</x:v>
      </x:c>
    </x:row>
    <x:row r="4463">
      <x:c r="A4463" s="37" t="str">
        <x:v>205200934-1</x:v>
      </x:c>
      <x:c r="B4463" s="37" t="str">
        <x:v>205200934-1.jpg</x:v>
      </x:c>
      <x:c r="C4463" s="37" t="str">
        <x:v>ExifIFD</x:v>
      </x:c>
      <x:c r="D4463" s="37" t="n">
        <x:v>40962</x:v>
      </x:c>
      <x:c r="E4463" s="37" t="str">
        <x:v>ExifImageWidth</x:v>
      </x:c>
      <x:c r="F4463" s="41" t="str">
        <x:v>4096</x:v>
      </x:c>
    </x:row>
    <x:row r="4464">
      <x:c r="A4464" s="37" t="str">
        <x:v>205200934-1</x:v>
      </x:c>
      <x:c r="B4464" s="37" t="str">
        <x:v>205200934-1.jpg</x:v>
      </x:c>
      <x:c r="C4464" s="37" t="str">
        <x:v>ExifIFD</x:v>
      </x:c>
      <x:c r="D4464" s="37" t="n">
        <x:v>41990</x:v>
      </x:c>
      <x:c r="E4464" s="37" t="str">
        <x:v>SceneCaptureType</x:v>
      </x:c>
      <x:c r="F4464" s="41" t="str">
        <x:v>0</x:v>
      </x:c>
    </x:row>
    <x:row r="4465">
      <x:c r="A4465" s="37" t="str">
        <x:v>205200934-1</x:v>
      </x:c>
      <x:c r="B4465" s="37" t="str">
        <x:v>205200934-1.jpg</x:v>
      </x:c>
      <x:c r="C4465" s="37" t="str">
        <x:v>ExifIFD</x:v>
      </x:c>
      <x:c r="D4465" s="37" t="n">
        <x:v>36880</x:v>
      </x:c>
      <x:c r="E4465" s="37" t="str">
        <x:v>OffsetTime</x:v>
      </x:c>
      <x:c r="F4465" s="41" t="str">
        <x:v>'+08:00</x:v>
      </x:c>
    </x:row>
    <x:row r="4466">
      <x:c r="A4466" s="37" t="str">
        <x:v>205200934-1</x:v>
      </x:c>
      <x:c r="B4466" s="37" t="str">
        <x:v>205200934-1.jpg</x:v>
      </x:c>
      <x:c r="C4466" s="37" t="str">
        <x:v>ExifIFD</x:v>
      </x:c>
      <x:c r="D4466" s="37" t="n">
        <x:v>36881</x:v>
      </x:c>
      <x:c r="E4466" s="37" t="str">
        <x:v>OffsetTimeOriginal</x:v>
      </x:c>
      <x:c r="F4466" s="41" t="str">
        <x:v>'+08:00</x:v>
      </x:c>
    </x:row>
    <x:row r="4467">
      <x:c r="A4467" s="37" t="str">
        <x:v>205200934-1</x:v>
      </x:c>
      <x:c r="B4467" s="37" t="str">
        <x:v>205200934-1.jpg</x:v>
      </x:c>
      <x:c r="C4467" s="37" t="str">
        <x:v>ExifIFD</x:v>
      </x:c>
      <x:c r="D4467" s="37" t="n">
        <x:v>37520</x:v>
      </x:c>
      <x:c r="E4467" s="37" t="str">
        <x:v>SubsecTime</x:v>
      </x:c>
      <x:c r="F4467" s="41" t="str">
        <x:v>952000</x:v>
      </x:c>
    </x:row>
    <x:row r="4468">
      <x:c r="A4468" s="37" t="str">
        <x:v>205200934-1</x:v>
      </x:c>
      <x:c r="B4468" s="37" t="str">
        <x:v>205200934-1.jpg</x:v>
      </x:c>
      <x:c r="C4468" s="37" t="str">
        <x:v>ExifIFD</x:v>
      </x:c>
      <x:c r="D4468" s="37" t="n">
        <x:v>37521</x:v>
      </x:c>
      <x:c r="E4468" s="37" t="str">
        <x:v>SubsecTimeOriginal</x:v>
      </x:c>
      <x:c r="F4468" s="41" t="str">
        <x:v>952000</x:v>
      </x:c>
    </x:row>
    <x:row r="4469">
      <x:c r="A4469" s="37" t="str">
        <x:v>205200934-1</x:v>
      </x:c>
      <x:c r="B4469" s="37" t="str">
        <x:v>205200934-1.jpg</x:v>
      </x:c>
      <x:c r="C4469" s="37" t="str">
        <x:v>ExifIFD</x:v>
      </x:c>
      <x:c r="D4469" s="37" t="n">
        <x:v>37522</x:v>
      </x:c>
      <x:c r="E4469" s="37" t="str">
        <x:v>SubsecTimeDigitized</x:v>
      </x:c>
      <x:c r="F4469" s="41" t="str">
        <x:v>952000</x:v>
      </x:c>
    </x:row>
    <x:row r="4470">
      <x:c r="A4470" s="37" t="str">
        <x:v>205200934-1</x:v>
      </x:c>
      <x:c r="B4470" s="37" t="str">
        <x:v>205200934-1.jpg</x:v>
      </x:c>
      <x:c r="C4470" s="37" t="str">
        <x:v>ExifIFD</x:v>
      </x:c>
      <x:c r="D4470" s="37" t="n">
        <x:v>40963</x:v>
      </x:c>
      <x:c r="E4470" s="37" t="str">
        <x:v>ExifImageHeight</x:v>
      </x:c>
      <x:c r="F4470" s="41" t="str">
        <x:v>3072</x:v>
      </x:c>
    </x:row>
    <x:row r="4471">
      <x:c r="A4471" s="37" t="str">
        <x:v>205200934-1</x:v>
      </x:c>
      <x:c r="B4471" s="37" t="str">
        <x:v>205200934-1.jpg</x:v>
      </x:c>
      <x:c r="C4471" s="37" t="str">
        <x:v>ExifIFD</x:v>
      </x:c>
      <x:c r="D4471" s="37" t="n">
        <x:v>41495</x:v>
      </x:c>
      <x:c r="E4471" s="37" t="str">
        <x:v>SensingMethod</x:v>
      </x:c>
      <x:c r="F4471" s="41" t="str">
        <x:v>1</x:v>
      </x:c>
    </x:row>
    <x:row r="4472">
      <x:c r="A4472" s="37" t="str">
        <x:v>205200934-1</x:v>
      </x:c>
      <x:c r="B4472" s="37" t="str">
        <x:v>205200934-1.jpg</x:v>
      </x:c>
      <x:c r="C4472" s="37" t="str">
        <x:v>ExifIFD</x:v>
      </x:c>
      <x:c r="D4472" s="37" t="n">
        <x:v>33434</x:v>
      </x:c>
      <x:c r="E4472" s="37" t="str">
        <x:v>ExposureTime</x:v>
      </x:c>
      <x:c r="F4472" s="41" t="str">
        <x:v>0.02</x:v>
      </x:c>
    </x:row>
    <x:row r="4473">
      <x:c r="A4473" s="37" t="str">
        <x:v>205200934-1</x:v>
      </x:c>
      <x:c r="B4473" s="37" t="str">
        <x:v>205200934-1.jpg</x:v>
      </x:c>
      <x:c r="C4473" s="37" t="str">
        <x:v>ExifIFD</x:v>
      </x:c>
      <x:c r="D4473" s="37" t="n">
        <x:v>40965</x:v>
      </x:c>
      <x:c r="E4473" s="37" t="str">
        <x:v>ExifInteroperabilityOffset</x:v>
      </x:c>
      <x:c r="F4473" s="41" t="str">
        <x:v>945</x:v>
      </x:c>
    </x:row>
    <x:row r="4474">
      <x:c r="A4474" s="37" t="str">
        <x:v>205200934-1</x:v>
      </x:c>
      <x:c r="B4474" s="37" t="str">
        <x:v>205200934-1.jpg</x:v>
      </x:c>
      <x:c r="C4474" s="37" t="str">
        <x:v>ExifIFD</x:v>
      </x:c>
      <x:c r="D4474" s="37" t="n">
        <x:v>33437</x:v>
      </x:c>
      <x:c r="E4474" s="37" t="str">
        <x:v>FNumber</x:v>
      </x:c>
      <x:c r="F4474" s="41" t="str">
        <x:v>1.9</x:v>
      </x:c>
    </x:row>
    <x:row r="4475">
      <x:c r="A4475" s="37" t="str">
        <x:v>205200934-1</x:v>
      </x:c>
      <x:c r="B4475" s="37" t="str">
        <x:v>205200934-1.jpg</x:v>
      </x:c>
      <x:c r="C4475" s="37" t="str">
        <x:v>ExifIFD</x:v>
      </x:c>
      <x:c r="D4475" s="37" t="n">
        <x:v>41729</x:v>
      </x:c>
      <x:c r="E4475" s="37" t="str">
        <x:v>SceneType</x:v>
      </x:c>
      <x:c r="F4475" s="41" t="str">
        <x:v>01</x:v>
      </x:c>
    </x:row>
    <x:row r="4476">
      <x:c r="A4476" s="37" t="str">
        <x:v>205200934-1</x:v>
      </x:c>
      <x:c r="B4476" s="37" t="str">
        <x:v>205200934-1.jpg</x:v>
      </x:c>
      <x:c r="C4476" s="37" t="str">
        <x:v>ExifIFD</x:v>
      </x:c>
      <x:c r="D4476" s="37" t="n">
        <x:v>34850</x:v>
      </x:c>
      <x:c r="E4476" s="37" t="str">
        <x:v>ExposureProgram</x:v>
      </x:c>
      <x:c r="F4476" s="41" t="str">
        <x:v>2</x:v>
      </x:c>
    </x:row>
    <x:row r="4477">
      <x:c r="A4477" s="37" t="str">
        <x:v>205200934-1</x:v>
      </x:c>
      <x:c r="B4477" s="37" t="str">
        <x:v>205200934-1.jpg</x:v>
      </x:c>
      <x:c r="C4477" s="37" t="str">
        <x:v>ExifIFD</x:v>
      </x:c>
      <x:c r="D4477" s="37" t="n">
        <x:v>34855</x:v>
      </x:c>
      <x:c r="E4477" s="37" t="str">
        <x:v>ISOSpeedRatings</x:v>
      </x:c>
      <x:c r="F4477" s="41" t="str">
        <x:v>800</x:v>
      </x:c>
    </x:row>
    <x:row r="4478">
      <x:c r="A4478" s="37" t="str">
        <x:v>205200934-1</x:v>
      </x:c>
      <x:c r="B4478" s="37" t="str">
        <x:v>205200934-1.jpg</x:v>
      </x:c>
      <x:c r="C4478" s="37" t="str">
        <x:v>ExifIFD</x:v>
      </x:c>
      <x:c r="D4478" s="37" t="n">
        <x:v>41986</x:v>
      </x:c>
      <x:c r="E4478" s="37" t="str">
        <x:v>ExposureMode</x:v>
      </x:c>
      <x:c r="F4478" s="41" t="str">
        <x:v>0</x:v>
      </x:c>
    </x:row>
    <x:row r="4479">
      <x:c r="A4479" s="37" t="str">
        <x:v>205200934-1</x:v>
      </x:c>
      <x:c r="B4479" s="37" t="str">
        <x:v>205200934-1.jpg</x:v>
      </x:c>
      <x:c r="C4479" s="37" t="str">
        <x:v>ExifIFD</x:v>
      </x:c>
      <x:c r="D4479" s="37" t="n">
        <x:v>40960</x:v>
      </x:c>
      <x:c r="E4479" s="37" t="str">
        <x:v>FlashPixVersion</x:v>
      </x:c>
      <x:c r="F4479" s="41" t="str">
        <x:v>0100</x:v>
      </x:c>
    </x:row>
    <x:row r="4480">
      <x:c r="A4480" s="37" t="str">
        <x:v>205200934-1</x:v>
      </x:c>
      <x:c r="B4480" s="37" t="str">
        <x:v>205200934-1.jpg</x:v>
      </x:c>
      <x:c r="C4480" s="37" t="str">
        <x:v>ExifIFD</x:v>
      </x:c>
      <x:c r="D4480" s="37" t="n">
        <x:v>34864</x:v>
      </x:c>
      <x:c r="E4480" s="37" t="str">
        <x:v>SensitivityType</x:v>
      </x:c>
      <x:c r="F4480" s="41" t="str">
        <x:v>3</x:v>
      </x:c>
    </x:row>
    <x:row r="4481">
      <x:c r="A4481" s="37" t="str">
        <x:v>205200934-1</x:v>
      </x:c>
      <x:c r="B4481" s="37" t="str">
        <x:v>205200934-1.jpg</x:v>
      </x:c>
      <x:c r="C4481" s="37" t="str">
        <x:v>ExifIFD</x:v>
      </x:c>
      <x:c r="D4481" s="37" t="n">
        <x:v>41987</x:v>
      </x:c>
      <x:c r="E4481" s="37" t="str">
        <x:v>WhiteBalance</x:v>
      </x:c>
      <x:c r="F4481" s="41" t="str">
        <x:v>0</x:v>
      </x:c>
    </x:row>
    <x:row r="4482">
      <x:c r="A4482" s="37" t="str">
        <x:v>205200934-1</x:v>
      </x:c>
      <x:c r="B4482" s="37" t="str">
        <x:v>205200934-1.jpg</x:v>
      </x:c>
      <x:c r="C4482" s="37" t="str">
        <x:v>ExifIFD</x:v>
      </x:c>
      <x:c r="D4482" s="37" t="n">
        <x:v>34867</x:v>
      </x:c>
      <x:c r="E4482" s="37" t="str">
        <x:v>ISOSpeed</x:v>
      </x:c>
      <x:c r="F4482" s="41" t="str">
        <x:v>800</x:v>
      </x:c>
    </x:row>
    <x:row r="4483">
      <x:c r="A4483" s="37" t="str">
        <x:v>205200934-1</x:v>
      </x:c>
      <x:c r="B4483" s="37" t="str">
        <x:v>205200934-1.jpg</x:v>
      </x:c>
      <x:c r="C4483" s="37" t="str">
        <x:v>ExifIFD</x:v>
      </x:c>
      <x:c r="D4483" s="37" t="n">
        <x:v>41989</x:v>
      </x:c>
      <x:c r="E4483" s="37" t="str">
        <x:v>FocalLengthIn35mmFilm</x:v>
      </x:c>
      <x:c r="F4483" s="41" t="str">
        <x:v>27</x:v>
      </x:c>
    </x:row>
    <x:row r="4484">
      <x:c r="A4484" s="37" t="str">
        <x:v>205200934-1</x:v>
      </x:c>
      <x:c r="B4484" s="37" t="str">
        <x:v>205200934-1.jpg</x:v>
      </x:c>
      <x:c r="C4484" s="37" t="str">
        <x:v>ExifIFD</x:v>
      </x:c>
      <x:c r="D4484" s="37" t="n">
        <x:v>37500</x:v>
      </x:c>
      <x:c r="E4484" s="37" t="str">
        <x:v>MakerNote</x:v>
      </x:c>
      <x:c r="F4484" s="41" t="str">
        <x:v>AF_C</x:v>
      </x:c>
    </x:row>
    <x:row r="4485">
      <x:c r="A4485" s="37" t="str">
        <x:v>205200934-1</x:v>
      </x:c>
      <x:c r="B4485" s="37" t="str">
        <x:v>205200934-1.jpg</x:v>
      </x:c>
      <x:c r="C4485" s="37" t="str">
        <x:v>InteropIFD</x:v>
      </x:c>
      <x:c r="D4485" s="37" t="n">
        <x:v>1</x:v>
      </x:c>
      <x:c r="E4485" s="37" t="str">
        <x:v>InteropIndex</x:v>
      </x:c>
      <x:c r="F4485" s="41" t="str">
        <x:v>R98</x:v>
      </x:c>
    </x:row>
    <x:row r="4486">
      <x:c r="A4486" s="37" t="str">
        <x:v>205200934-1</x:v>
      </x:c>
      <x:c r="B4486" s="37" t="str">
        <x:v>205200934-1.jpg</x:v>
      </x:c>
      <x:c r="C4486" s="37" t="str">
        <x:v>InteropIFD</x:v>
      </x:c>
      <x:c r="D4486" s="37" t="n">
        <x:v>2</x:v>
      </x:c>
      <x:c r="E4486" s="37" t="str">
        <x:v>Tag_2</x:v>
      </x:c>
      <x:c r="F4486" s="41" t="str">
        <x:v>0100</x:v>
      </x:c>
    </x:row>
    <x:row r="4487">
      <x:c r="A4487" s="37" t="str">
        <x:v>205200934-1</x:v>
      </x:c>
      <x:c r="B4487" s="37" t="str">
        <x:v>205200934-1.jpg</x:v>
      </x:c>
      <x:c r="C4487" s="37" t="str">
        <x:v>PillowInfo</x:v>
      </x:c>
      <x:c r="D4487" s="37" t="str"/>
      <x:c r="E4487" s="37" t="str">
        <x:v>dpi</x:v>
      </x:c>
      <x:c r="F4487" s="41" t="str">
        <x:v>[72,72]</x:v>
      </x:c>
    </x:row>
    <x:row r="4488">
      <x:c r="A4488" s="37" t="str">
        <x:v>205276459-2</x:v>
      </x:c>
      <x:c r="B4488" s="37" t="str">
        <x:v>205276459-2.jpg</x:v>
      </x:c>
      <x:c r="C4488" s="37" t="str">
        <x:v>IFD0</x:v>
      </x:c>
      <x:c r="D4488" s="37" t="n">
        <x:v>256</x:v>
      </x:c>
      <x:c r="E4488" s="37" t="str">
        <x:v>ImageWidth</x:v>
      </x:c>
      <x:c r="F4488" s="41" t="str">
        <x:v>4096</x:v>
      </x:c>
    </x:row>
    <x:row r="4489">
      <x:c r="A4489" s="37" t="str">
        <x:v>205276459-2</x:v>
      </x:c>
      <x:c r="B4489" s="37" t="str">
        <x:v>205276459-2.jpg</x:v>
      </x:c>
      <x:c r="C4489" s="37" t="str">
        <x:v>IFD0</x:v>
      </x:c>
      <x:c r="D4489" s="37" t="n">
        <x:v>257</x:v>
      </x:c>
      <x:c r="E4489" s="37" t="str">
        <x:v>ImageLength</x:v>
      </x:c>
      <x:c r="F4489" s="41" t="str">
        <x:v>3072</x:v>
      </x:c>
    </x:row>
    <x:row r="4490">
      <x:c r="A4490" s="37" t="str">
        <x:v>205276459-2</x:v>
      </x:c>
      <x:c r="B4490" s="37" t="str">
        <x:v>205276459-2.jpg</x:v>
      </x:c>
      <x:c r="C4490" s="37" t="str">
        <x:v>IFD0</x:v>
      </x:c>
      <x:c r="D4490" s="37" t="n">
        <x:v>296</x:v>
      </x:c>
      <x:c r="E4490" s="37" t="str">
        <x:v>ResolutionUnit</x:v>
      </x:c>
      <x:c r="F4490" s="41" t="str">
        <x:v>2</x:v>
      </x:c>
    </x:row>
    <x:row r="4491">
      <x:c r="A4491" s="37" t="str">
        <x:v>205276459-2</x:v>
      </x:c>
      <x:c r="B4491" s="37" t="str">
        <x:v>205276459-2.jpg</x:v>
      </x:c>
      <x:c r="C4491" s="37" t="str">
        <x:v>IFD0</x:v>
      </x:c>
      <x:c r="D4491" s="37" t="n">
        <x:v>270</x:v>
      </x:c>
      <x:c r="E4491" s="37" t="str">
        <x:v>ImageDescription</x:v>
      </x:c>
      <x:c r="F4491" s="41" t="str"/>
    </x:row>
    <x:row r="4492">
      <x:c r="A4492" s="37" t="str">
        <x:v>205276459-2</x:v>
      </x:c>
      <x:c r="B4492" s="37" t="str">
        <x:v>205276459-2.jpg</x:v>
      </x:c>
      <x:c r="C4492" s="37" t="str">
        <x:v>IFD0</x:v>
      </x:c>
      <x:c r="D4492" s="37" t="n">
        <x:v>271</x:v>
      </x:c>
      <x:c r="E4492" s="37" t="str">
        <x:v>Make</x:v>
      </x:c>
      <x:c r="F4492" s="41" t="str">
        <x:v>HONOR</x:v>
      </x:c>
    </x:row>
    <x:row r="4493">
      <x:c r="A4493" s="37" t="str">
        <x:v>205276459-2</x:v>
      </x:c>
      <x:c r="B4493" s="37" t="str">
        <x:v>205276459-2.jpg</x:v>
      </x:c>
      <x:c r="C4493" s="37" t="str">
        <x:v>IFD0</x:v>
      </x:c>
      <x:c r="D4493" s="37" t="n">
        <x:v>272</x:v>
      </x:c>
      <x:c r="E4493" s="37" t="str">
        <x:v>Model</x:v>
      </x:c>
      <x:c r="F4493" s="41" t="str">
        <x:v>BVL-AN00</x:v>
      </x:c>
    </x:row>
    <x:row r="4494">
      <x:c r="A4494" s="37" t="str">
        <x:v>205276459-2</x:v>
      </x:c>
      <x:c r="B4494" s="37" t="str">
        <x:v>205276459-2.jpg</x:v>
      </x:c>
      <x:c r="C4494" s="37" t="str">
        <x:v>IFD0</x:v>
      </x:c>
      <x:c r="D4494" s="37" t="n">
        <x:v>274</x:v>
      </x:c>
      <x:c r="E4494" s="37" t="str">
        <x:v>Orientation</x:v>
      </x:c>
      <x:c r="F4494" s="41" t="str">
        <x:v>1</x:v>
      </x:c>
    </x:row>
    <x:row r="4495">
      <x:c r="A4495" s="37" t="str">
        <x:v>205276459-2</x:v>
      </x:c>
      <x:c r="B4495" s="37" t="str">
        <x:v>205276459-2.jpg</x:v>
      </x:c>
      <x:c r="C4495" s="37" t="str">
        <x:v>IFD0</x:v>
      </x:c>
      <x:c r="D4495" s="37" t="n">
        <x:v>306</x:v>
      </x:c>
      <x:c r="E4495" s="37" t="str">
        <x:v>DateTime</x:v>
      </x:c>
      <x:c r="F4495" s="41" t="str">
        <x:v>2025:07:16 08:44:39</x:v>
      </x:c>
    </x:row>
    <x:row r="4496">
      <x:c r="A4496" s="37" t="str">
        <x:v>205276459-2</x:v>
      </x:c>
      <x:c r="B4496" s="37" t="str">
        <x:v>205276459-2.jpg</x:v>
      </x:c>
      <x:c r="C4496" s="37" t="str">
        <x:v>IFD0</x:v>
      </x:c>
      <x:c r="D4496" s="37" t="n">
        <x:v>531</x:v>
      </x:c>
      <x:c r="E4496" s="37" t="str">
        <x:v>YCbCrPositioning</x:v>
      </x:c>
      <x:c r="F4496" s="41" t="str">
        <x:v>1</x:v>
      </x:c>
    </x:row>
    <x:row r="4497">
      <x:c r="A4497" s="37" t="str">
        <x:v>205276459-2</x:v>
      </x:c>
      <x:c r="B4497" s="37" t="str">
        <x:v>205276459-2.jpg</x:v>
      </x:c>
      <x:c r="C4497" s="37" t="str">
        <x:v>IFD0</x:v>
      </x:c>
      <x:c r="D4497" s="37" t="n">
        <x:v>282</x:v>
      </x:c>
      <x:c r="E4497" s="37" t="str">
        <x:v>XResolution</x:v>
      </x:c>
      <x:c r="F4497" s="41" t="str">
        <x:v>72</x:v>
      </x:c>
    </x:row>
    <x:row r="4498">
      <x:c r="A4498" s="37" t="str">
        <x:v>205276459-2</x:v>
      </x:c>
      <x:c r="B4498" s="37" t="str">
        <x:v>205276459-2.jpg</x:v>
      </x:c>
      <x:c r="C4498" s="37" t="str">
        <x:v>IFD0</x:v>
      </x:c>
      <x:c r="D4498" s="37" t="n">
        <x:v>283</x:v>
      </x:c>
      <x:c r="E4498" s="37" t="str">
        <x:v>YResolution</x:v>
      </x:c>
      <x:c r="F4498" s="41" t="str">
        <x:v>72</x:v>
      </x:c>
    </x:row>
    <x:row r="4499">
      <x:c r="A4499" s="37" t="str">
        <x:v>205276459-2</x:v>
      </x:c>
      <x:c r="B4499" s="37" t="str">
        <x:v>205276459-2.jpg</x:v>
      </x:c>
      <x:c r="C4499" s="37" t="str">
        <x:v>ExifIFD</x:v>
      </x:c>
      <x:c r="D4499" s="37" t="n">
        <x:v>36864</x:v>
      </x:c>
      <x:c r="E4499" s="37" t="str">
        <x:v>ExifVersion</x:v>
      </x:c>
      <x:c r="F4499" s="41" t="str">
        <x:v>0230</x:v>
      </x:c>
    </x:row>
    <x:row r="4500">
      <x:c r="A4500" s="37" t="str">
        <x:v>205276459-2</x:v>
      </x:c>
      <x:c r="B4500" s="37" t="str">
        <x:v>205276459-2.jpg</x:v>
      </x:c>
      <x:c r="C4500" s="37" t="str">
        <x:v>ExifIFD</x:v>
      </x:c>
      <x:c r="D4500" s="37" t="n">
        <x:v>37121</x:v>
      </x:c>
      <x:c r="E4500" s="37" t="str">
        <x:v>ComponentsConfiguration</x:v>
      </x:c>
      <x:c r="F4500" s="41" t="str">
        <x:v>Ằ</x:v>
      </x:c>
    </x:row>
    <x:row r="4501">
      <x:c r="A4501" s="37" t="str">
        <x:v>205276459-2</x:v>
      </x:c>
      <x:c r="B4501" s="37" t="str">
        <x:v>205276459-2.jpg</x:v>
      </x:c>
      <x:c r="C4501" s="37" t="str">
        <x:v>ExifIFD</x:v>
      </x:c>
      <x:c r="D4501" s="37" t="n">
        <x:v>37377</x:v>
      </x:c>
      <x:c r="E4501" s="37" t="str">
        <x:v>ShutterSpeedValue</x:v>
      </x:c>
      <x:c r="F4501" s="41" t="str">
        <x:v>7.306</x:v>
      </x:c>
    </x:row>
    <x:row r="4502">
      <x:c r="A4502" s="37" t="str">
        <x:v>205276459-2</x:v>
      </x:c>
      <x:c r="B4502" s="37" t="str">
        <x:v>205276459-2.jpg</x:v>
      </x:c>
      <x:c r="C4502" s="37" t="str">
        <x:v>ExifIFD</x:v>
      </x:c>
      <x:c r="D4502" s="37" t="n">
        <x:v>36867</x:v>
      </x:c>
      <x:c r="E4502" s="37" t="str">
        <x:v>DateTimeOriginal</x:v>
      </x:c>
      <x:c r="F4502" s="41" t="str">
        <x:v>2025:07:16 08:44:39</x:v>
      </x:c>
    </x:row>
    <x:row r="4503">
      <x:c r="A4503" s="37" t="str">
        <x:v>205276459-2</x:v>
      </x:c>
      <x:c r="B4503" s="37" t="str">
        <x:v>205276459-2.jpg</x:v>
      </x:c>
      <x:c r="C4503" s="37" t="str">
        <x:v>ExifIFD</x:v>
      </x:c>
      <x:c r="D4503" s="37" t="n">
        <x:v>36868</x:v>
      </x:c>
      <x:c r="E4503" s="37" t="str">
        <x:v>DateTimeDigitized</x:v>
      </x:c>
      <x:c r="F4503" s="41" t="str">
        <x:v>2025:07:16 08:44:39</x:v>
      </x:c>
    </x:row>
    <x:row r="4504">
      <x:c r="A4504" s="37" t="str">
        <x:v>205276459-2</x:v>
      </x:c>
      <x:c r="B4504" s="37" t="str">
        <x:v>205276459-2.jpg</x:v>
      </x:c>
      <x:c r="C4504" s="37" t="str">
        <x:v>ExifIFD</x:v>
      </x:c>
      <x:c r="D4504" s="37" t="n">
        <x:v>37378</x:v>
      </x:c>
      <x:c r="E4504" s="37" t="str">
        <x:v>ApertureValue</x:v>
      </x:c>
      <x:c r="F4504" s="41" t="str">
        <x:v>1.85</x:v>
      </x:c>
    </x:row>
    <x:row r="4505">
      <x:c r="A4505" s="37" t="str">
        <x:v>205276459-2</x:v>
      </x:c>
      <x:c r="B4505" s="37" t="str">
        <x:v>205276459-2.jpg</x:v>
      </x:c>
      <x:c r="C4505" s="37" t="str">
        <x:v>ExifIFD</x:v>
      </x:c>
      <x:c r="D4505" s="37" t="n">
        <x:v>37379</x:v>
      </x:c>
      <x:c r="E4505" s="37" t="str">
        <x:v>BrightnessValue</x:v>
      </x:c>
      <x:c r="F4505" s="41" t="str">
        <x:v>1.85</x:v>
      </x:c>
    </x:row>
    <x:row r="4506">
      <x:c r="A4506" s="37" t="str">
        <x:v>205276459-2</x:v>
      </x:c>
      <x:c r="B4506" s="37" t="str">
        <x:v>205276459-2.jpg</x:v>
      </x:c>
      <x:c r="C4506" s="37" t="str">
        <x:v>ExifIFD</x:v>
      </x:c>
      <x:c r="D4506" s="37" t="n">
        <x:v>37380</x:v>
      </x:c>
      <x:c r="E4506" s="37" t="str">
        <x:v>ExposureBiasValue</x:v>
      </x:c>
      <x:c r="F4506" s="41" t="str">
        <x:v>0</x:v>
      </x:c>
    </x:row>
    <x:row r="4507">
      <x:c r="A4507" s="37" t="str">
        <x:v>205276459-2</x:v>
      </x:c>
      <x:c r="B4507" s="37" t="str">
        <x:v>205276459-2.jpg</x:v>
      </x:c>
      <x:c r="C4507" s="37" t="str">
        <x:v>ExifIFD</x:v>
      </x:c>
      <x:c r="D4507" s="37" t="n">
        <x:v>37381</x:v>
      </x:c>
      <x:c r="E4507" s="37" t="str">
        <x:v>MaxApertureValue</x:v>
      </x:c>
      <x:c r="F4507" s="41" t="str">
        <x:v>1.85</x:v>
      </x:c>
    </x:row>
    <x:row r="4508">
      <x:c r="A4508" s="37" t="str">
        <x:v>205276459-2</x:v>
      </x:c>
      <x:c r="B4508" s="37" t="str">
        <x:v>205276459-2.jpg</x:v>
      </x:c>
      <x:c r="C4508" s="37" t="str">
        <x:v>ExifIFD</x:v>
      </x:c>
      <x:c r="D4508" s="37" t="n">
        <x:v>37383</x:v>
      </x:c>
      <x:c r="E4508" s="37" t="str">
        <x:v>MeteringMode</x:v>
      </x:c>
      <x:c r="F4508" s="41" t="str">
        <x:v>2</x:v>
      </x:c>
    </x:row>
    <x:row r="4509">
      <x:c r="A4509" s="37" t="str">
        <x:v>205276459-2</x:v>
      </x:c>
      <x:c r="B4509" s="37" t="str">
        <x:v>205276459-2.jpg</x:v>
      </x:c>
      <x:c r="C4509" s="37" t="str">
        <x:v>ExifIFD</x:v>
      </x:c>
      <x:c r="D4509" s="37" t="n">
        <x:v>37384</x:v>
      </x:c>
      <x:c r="E4509" s="37" t="str">
        <x:v>LightSource</x:v>
      </x:c>
      <x:c r="F4509" s="41" t="str">
        <x:v>255</x:v>
      </x:c>
    </x:row>
    <x:row r="4510">
      <x:c r="A4510" s="37" t="str">
        <x:v>205276459-2</x:v>
      </x:c>
      <x:c r="B4510" s="37" t="str">
        <x:v>205276459-2.jpg</x:v>
      </x:c>
      <x:c r="C4510" s="37" t="str">
        <x:v>ExifIFD</x:v>
      </x:c>
      <x:c r="D4510" s="37" t="n">
        <x:v>37385</x:v>
      </x:c>
      <x:c r="E4510" s="37" t="str">
        <x:v>Flash</x:v>
      </x:c>
      <x:c r="F4510" s="41" t="str">
        <x:v>16</x:v>
      </x:c>
    </x:row>
    <x:row r="4511">
      <x:c r="A4511" s="37" t="str">
        <x:v>205276459-2</x:v>
      </x:c>
      <x:c r="B4511" s="37" t="str">
        <x:v>205276459-2.jpg</x:v>
      </x:c>
      <x:c r="C4511" s="37" t="str">
        <x:v>ExifIFD</x:v>
      </x:c>
      <x:c r="D4511" s="37" t="n">
        <x:v>37386</x:v>
      </x:c>
      <x:c r="E4511" s="37" t="str">
        <x:v>FocalLength</x:v>
      </x:c>
      <x:c r="F4511" s="41" t="str">
        <x:v>6.67</x:v>
      </x:c>
    </x:row>
    <x:row r="4512">
      <x:c r="A4512" s="37" t="str">
        <x:v>205276459-2</x:v>
      </x:c>
      <x:c r="B4512" s="37" t="str">
        <x:v>205276459-2.jpg</x:v>
      </x:c>
      <x:c r="C4512" s="37" t="str">
        <x:v>ExifIFD</x:v>
      </x:c>
      <x:c r="D4512" s="37" t="n">
        <x:v>40961</x:v>
      </x:c>
      <x:c r="E4512" s="37" t="str">
        <x:v>ColorSpace</x:v>
      </x:c>
      <x:c r="F4512" s="41" t="str">
        <x:v>1</x:v>
      </x:c>
    </x:row>
    <x:row r="4513">
      <x:c r="A4513" s="37" t="str">
        <x:v>205276459-2</x:v>
      </x:c>
      <x:c r="B4513" s="37" t="str">
        <x:v>205276459-2.jpg</x:v>
      </x:c>
      <x:c r="C4513" s="37" t="str">
        <x:v>ExifIFD</x:v>
      </x:c>
      <x:c r="D4513" s="37" t="n">
        <x:v>40962</x:v>
      </x:c>
      <x:c r="E4513" s="37" t="str">
        <x:v>ExifImageWidth</x:v>
      </x:c>
      <x:c r="F4513" s="41" t="str">
        <x:v>4096</x:v>
      </x:c>
    </x:row>
    <x:row r="4514">
      <x:c r="A4514" s="37" t="str">
        <x:v>205276459-2</x:v>
      </x:c>
      <x:c r="B4514" s="37" t="str">
        <x:v>205276459-2.jpg</x:v>
      </x:c>
      <x:c r="C4514" s="37" t="str">
        <x:v>ExifIFD</x:v>
      </x:c>
      <x:c r="D4514" s="37" t="n">
        <x:v>41990</x:v>
      </x:c>
      <x:c r="E4514" s="37" t="str">
        <x:v>SceneCaptureType</x:v>
      </x:c>
      <x:c r="F4514" s="41" t="str">
        <x:v>0</x:v>
      </x:c>
    </x:row>
    <x:row r="4515">
      <x:c r="A4515" s="37" t="str">
        <x:v>205276459-2</x:v>
      </x:c>
      <x:c r="B4515" s="37" t="str">
        <x:v>205276459-2.jpg</x:v>
      </x:c>
      <x:c r="C4515" s="37" t="str">
        <x:v>ExifIFD</x:v>
      </x:c>
      <x:c r="D4515" s="37" t="n">
        <x:v>36880</x:v>
      </x:c>
      <x:c r="E4515" s="37" t="str">
        <x:v>OffsetTime</x:v>
      </x:c>
      <x:c r="F4515" s="41" t="str">
        <x:v>'+08:00</x:v>
      </x:c>
    </x:row>
    <x:row r="4516">
      <x:c r="A4516" s="37" t="str">
        <x:v>205276459-2</x:v>
      </x:c>
      <x:c r="B4516" s="37" t="str">
        <x:v>205276459-2.jpg</x:v>
      </x:c>
      <x:c r="C4516" s="37" t="str">
        <x:v>ExifIFD</x:v>
      </x:c>
      <x:c r="D4516" s="37" t="n">
        <x:v>36881</x:v>
      </x:c>
      <x:c r="E4516" s="37" t="str">
        <x:v>OffsetTimeOriginal</x:v>
      </x:c>
      <x:c r="F4516" s="41" t="str">
        <x:v>'+08:00</x:v>
      </x:c>
    </x:row>
    <x:row r="4517">
      <x:c r="A4517" s="37" t="str">
        <x:v>205276459-2</x:v>
      </x:c>
      <x:c r="B4517" s="37" t="str">
        <x:v>205276459-2.jpg</x:v>
      </x:c>
      <x:c r="C4517" s="37" t="str">
        <x:v>ExifIFD</x:v>
      </x:c>
      <x:c r="D4517" s="37" t="n">
        <x:v>37520</x:v>
      </x:c>
      <x:c r="E4517" s="37" t="str">
        <x:v>SubsecTime</x:v>
      </x:c>
      <x:c r="F4517" s="41" t="str">
        <x:v>588000</x:v>
      </x:c>
    </x:row>
    <x:row r="4518">
      <x:c r="A4518" s="37" t="str">
        <x:v>205276459-2</x:v>
      </x:c>
      <x:c r="B4518" s="37" t="str">
        <x:v>205276459-2.jpg</x:v>
      </x:c>
      <x:c r="C4518" s="37" t="str">
        <x:v>ExifIFD</x:v>
      </x:c>
      <x:c r="D4518" s="37" t="n">
        <x:v>37521</x:v>
      </x:c>
      <x:c r="E4518" s="37" t="str">
        <x:v>SubsecTimeOriginal</x:v>
      </x:c>
      <x:c r="F4518" s="41" t="str">
        <x:v>588000</x:v>
      </x:c>
    </x:row>
    <x:row r="4519">
      <x:c r="A4519" s="37" t="str">
        <x:v>205276459-2</x:v>
      </x:c>
      <x:c r="B4519" s="37" t="str">
        <x:v>205276459-2.jpg</x:v>
      </x:c>
      <x:c r="C4519" s="37" t="str">
        <x:v>ExifIFD</x:v>
      </x:c>
      <x:c r="D4519" s="37" t="n">
        <x:v>37522</x:v>
      </x:c>
      <x:c r="E4519" s="37" t="str">
        <x:v>SubsecTimeDigitized</x:v>
      </x:c>
      <x:c r="F4519" s="41" t="str">
        <x:v>588000</x:v>
      </x:c>
    </x:row>
    <x:row r="4520">
      <x:c r="A4520" s="37" t="str">
        <x:v>205276459-2</x:v>
      </x:c>
      <x:c r="B4520" s="37" t="str">
        <x:v>205276459-2.jpg</x:v>
      </x:c>
      <x:c r="C4520" s="37" t="str">
        <x:v>ExifIFD</x:v>
      </x:c>
      <x:c r="D4520" s="37" t="n">
        <x:v>40963</x:v>
      </x:c>
      <x:c r="E4520" s="37" t="str">
        <x:v>ExifImageHeight</x:v>
      </x:c>
      <x:c r="F4520" s="41" t="str">
        <x:v>3072</x:v>
      </x:c>
    </x:row>
    <x:row r="4521">
      <x:c r="A4521" s="37" t="str">
        <x:v>205276459-2</x:v>
      </x:c>
      <x:c r="B4521" s="37" t="str">
        <x:v>205276459-2.jpg</x:v>
      </x:c>
      <x:c r="C4521" s="37" t="str">
        <x:v>ExifIFD</x:v>
      </x:c>
      <x:c r="D4521" s="37" t="n">
        <x:v>41495</x:v>
      </x:c>
      <x:c r="E4521" s="37" t="str">
        <x:v>SensingMethod</x:v>
      </x:c>
      <x:c r="F4521" s="41" t="str">
        <x:v>1</x:v>
      </x:c>
    </x:row>
    <x:row r="4522">
      <x:c r="A4522" s="37" t="str">
        <x:v>205276459-2</x:v>
      </x:c>
      <x:c r="B4522" s="37" t="str">
        <x:v>205276459-2.jpg</x:v>
      </x:c>
      <x:c r="C4522" s="37" t="str">
        <x:v>ExifIFD</x:v>
      </x:c>
      <x:c r="D4522" s="37" t="n">
        <x:v>33434</x:v>
      </x:c>
      <x:c r="E4522" s="37" t="str">
        <x:v>ExposureTime</x:v>
      </x:c>
      <x:c r="F4522" s="41" t="str">
        <x:v>0.00625</x:v>
      </x:c>
    </x:row>
    <x:row r="4523">
      <x:c r="A4523" s="37" t="str">
        <x:v>205276459-2</x:v>
      </x:c>
      <x:c r="B4523" s="37" t="str">
        <x:v>205276459-2.jpg</x:v>
      </x:c>
      <x:c r="C4523" s="37" t="str">
        <x:v>ExifIFD</x:v>
      </x:c>
      <x:c r="D4523" s="37" t="n">
        <x:v>40965</x:v>
      </x:c>
      <x:c r="E4523" s="37" t="str">
        <x:v>ExifInteroperabilityOffset</x:v>
      </x:c>
      <x:c r="F4523" s="41" t="str">
        <x:v>921</x:v>
      </x:c>
    </x:row>
    <x:row r="4524">
      <x:c r="A4524" s="37" t="str">
        <x:v>205276459-2</x:v>
      </x:c>
      <x:c r="B4524" s="37" t="str">
        <x:v>205276459-2.jpg</x:v>
      </x:c>
      <x:c r="C4524" s="37" t="str">
        <x:v>ExifIFD</x:v>
      </x:c>
      <x:c r="D4524" s="37" t="n">
        <x:v>33437</x:v>
      </x:c>
      <x:c r="E4524" s="37" t="str">
        <x:v>FNumber</x:v>
      </x:c>
      <x:c r="F4524" s="41" t="str">
        <x:v>1.9</x:v>
      </x:c>
    </x:row>
    <x:row r="4525">
      <x:c r="A4525" s="37" t="str">
        <x:v>205276459-2</x:v>
      </x:c>
      <x:c r="B4525" s="37" t="str">
        <x:v>205276459-2.jpg</x:v>
      </x:c>
      <x:c r="C4525" s="37" t="str">
        <x:v>ExifIFD</x:v>
      </x:c>
      <x:c r="D4525" s="37" t="n">
        <x:v>41729</x:v>
      </x:c>
      <x:c r="E4525" s="37" t="str">
        <x:v>SceneType</x:v>
      </x:c>
      <x:c r="F4525" s="41" t="str">
        <x:v>01</x:v>
      </x:c>
    </x:row>
    <x:row r="4526">
      <x:c r="A4526" s="37" t="str">
        <x:v>205276459-2</x:v>
      </x:c>
      <x:c r="B4526" s="37" t="str">
        <x:v>205276459-2.jpg</x:v>
      </x:c>
      <x:c r="C4526" s="37" t="str">
        <x:v>ExifIFD</x:v>
      </x:c>
      <x:c r="D4526" s="37" t="n">
        <x:v>34850</x:v>
      </x:c>
      <x:c r="E4526" s="37" t="str">
        <x:v>ExposureProgram</x:v>
      </x:c>
      <x:c r="F4526" s="41" t="str">
        <x:v>2</x:v>
      </x:c>
    </x:row>
    <x:row r="4527">
      <x:c r="A4527" s="37" t="str">
        <x:v>205276459-2</x:v>
      </x:c>
      <x:c r="B4527" s="37" t="str">
        <x:v>205276459-2.jpg</x:v>
      </x:c>
      <x:c r="C4527" s="37" t="str">
        <x:v>ExifIFD</x:v>
      </x:c>
      <x:c r="D4527" s="37" t="n">
        <x:v>34855</x:v>
      </x:c>
      <x:c r="E4527" s="37" t="str">
        <x:v>ISOSpeedRatings</x:v>
      </x:c>
      <x:c r="F4527" s="41" t="str">
        <x:v>250</x:v>
      </x:c>
    </x:row>
    <x:row r="4528">
      <x:c r="A4528" s="37" t="str">
        <x:v>205276459-2</x:v>
      </x:c>
      <x:c r="B4528" s="37" t="str">
        <x:v>205276459-2.jpg</x:v>
      </x:c>
      <x:c r="C4528" s="37" t="str">
        <x:v>ExifIFD</x:v>
      </x:c>
      <x:c r="D4528" s="37" t="n">
        <x:v>41986</x:v>
      </x:c>
      <x:c r="E4528" s="37" t="str">
        <x:v>ExposureMode</x:v>
      </x:c>
      <x:c r="F4528" s="41" t="str">
        <x:v>0</x:v>
      </x:c>
    </x:row>
    <x:row r="4529">
      <x:c r="A4529" s="37" t="str">
        <x:v>205276459-2</x:v>
      </x:c>
      <x:c r="B4529" s="37" t="str">
        <x:v>205276459-2.jpg</x:v>
      </x:c>
      <x:c r="C4529" s="37" t="str">
        <x:v>ExifIFD</x:v>
      </x:c>
      <x:c r="D4529" s="37" t="n">
        <x:v>40960</x:v>
      </x:c>
      <x:c r="E4529" s="37" t="str">
        <x:v>FlashPixVersion</x:v>
      </x:c>
      <x:c r="F4529" s="41" t="str">
        <x:v>0100</x:v>
      </x:c>
    </x:row>
    <x:row r="4530">
      <x:c r="A4530" s="37" t="str">
        <x:v>205276459-2</x:v>
      </x:c>
      <x:c r="B4530" s="37" t="str">
        <x:v>205276459-2.jpg</x:v>
      </x:c>
      <x:c r="C4530" s="37" t="str">
        <x:v>ExifIFD</x:v>
      </x:c>
      <x:c r="D4530" s="37" t="n">
        <x:v>34864</x:v>
      </x:c>
      <x:c r="E4530" s="37" t="str">
        <x:v>SensitivityType</x:v>
      </x:c>
      <x:c r="F4530" s="41" t="str">
        <x:v>3</x:v>
      </x:c>
    </x:row>
    <x:row r="4531">
      <x:c r="A4531" s="37" t="str">
        <x:v>205276459-2</x:v>
      </x:c>
      <x:c r="B4531" s="37" t="str">
        <x:v>205276459-2.jpg</x:v>
      </x:c>
      <x:c r="C4531" s="37" t="str">
        <x:v>ExifIFD</x:v>
      </x:c>
      <x:c r="D4531" s="37" t="n">
        <x:v>41987</x:v>
      </x:c>
      <x:c r="E4531" s="37" t="str">
        <x:v>WhiteBalance</x:v>
      </x:c>
      <x:c r="F4531" s="41" t="str">
        <x:v>0</x:v>
      </x:c>
    </x:row>
    <x:row r="4532">
      <x:c r="A4532" s="37" t="str">
        <x:v>205276459-2</x:v>
      </x:c>
      <x:c r="B4532" s="37" t="str">
        <x:v>205276459-2.jpg</x:v>
      </x:c>
      <x:c r="C4532" s="37" t="str">
        <x:v>ExifIFD</x:v>
      </x:c>
      <x:c r="D4532" s="37" t="n">
        <x:v>34867</x:v>
      </x:c>
      <x:c r="E4532" s="37" t="str">
        <x:v>ISOSpeed</x:v>
      </x:c>
      <x:c r="F4532" s="41" t="str">
        <x:v>250</x:v>
      </x:c>
    </x:row>
    <x:row r="4533">
      <x:c r="A4533" s="37" t="str">
        <x:v>205276459-2</x:v>
      </x:c>
      <x:c r="B4533" s="37" t="str">
        <x:v>205276459-2.jpg</x:v>
      </x:c>
      <x:c r="C4533" s="37" t="str">
        <x:v>ExifIFD</x:v>
      </x:c>
      <x:c r="D4533" s="37" t="n">
        <x:v>41989</x:v>
      </x:c>
      <x:c r="E4533" s="37" t="str">
        <x:v>FocalLengthIn35mmFilm</x:v>
      </x:c>
      <x:c r="F4533" s="41" t="str">
        <x:v>27</x:v>
      </x:c>
    </x:row>
    <x:row r="4534">
      <x:c r="A4534" s="37" t="str">
        <x:v>205276459-2</x:v>
      </x:c>
      <x:c r="B4534" s="37" t="str">
        <x:v>205276459-2.jpg</x:v>
      </x:c>
      <x:c r="C4534" s="37" t="str">
        <x:v>ExifIFD</x:v>
      </x:c>
      <x:c r="D4534" s="37" t="n">
        <x:v>37500</x:v>
      </x:c>
      <x:c r="E4534" s="37" t="str">
        <x:v>MakerNote</x:v>
      </x:c>
      <x:c r="F4534" s="41" t="str">
        <x:v>AF_C</x:v>
      </x:c>
    </x:row>
    <x:row r="4535">
      <x:c r="A4535" s="37" t="str">
        <x:v>205276459-2</x:v>
      </x:c>
      <x:c r="B4535" s="37" t="str">
        <x:v>205276459-2.jpg</x:v>
      </x:c>
      <x:c r="C4535" s="37" t="str">
        <x:v>InteropIFD</x:v>
      </x:c>
      <x:c r="D4535" s="37" t="n">
        <x:v>1</x:v>
      </x:c>
      <x:c r="E4535" s="37" t="str">
        <x:v>InteropIndex</x:v>
      </x:c>
      <x:c r="F4535" s="41" t="str">
        <x:v>R98</x:v>
      </x:c>
    </x:row>
    <x:row r="4536">
      <x:c r="A4536" s="37" t="str">
        <x:v>205276459-2</x:v>
      </x:c>
      <x:c r="B4536" s="37" t="str">
        <x:v>205276459-2.jpg</x:v>
      </x:c>
      <x:c r="C4536" s="37" t="str">
        <x:v>InteropIFD</x:v>
      </x:c>
      <x:c r="D4536" s="37" t="n">
        <x:v>2</x:v>
      </x:c>
      <x:c r="E4536" s="37" t="str">
        <x:v>Tag_2</x:v>
      </x:c>
      <x:c r="F4536" s="41" t="str">
        <x:v>0100</x:v>
      </x:c>
    </x:row>
    <x:row r="4537">
      <x:c r="A4537" s="37" t="str">
        <x:v>205276459-2</x:v>
      </x:c>
      <x:c r="B4537" s="37" t="str">
        <x:v>205276459-2.jpg</x:v>
      </x:c>
      <x:c r="C4537" s="37" t="str">
        <x:v>PillowInfo</x:v>
      </x:c>
      <x:c r="D4537" s="37" t="str"/>
      <x:c r="E4537" s="37" t="str">
        <x:v>dpi</x:v>
      </x:c>
      <x:c r="F4537" s="41" t="str">
        <x:v>[72,72]</x:v>
      </x:c>
    </x:row>
    <x:row r="4538">
      <x:c r="A4538" s="37" t="str">
        <x:v>205292128</x:v>
      </x:c>
      <x:c r="B4538" s="37" t="str">
        <x:v>205292128.jpg</x:v>
      </x:c>
      <x:c r="C4538" s="37" t="str">
        <x:v>IFD0</x:v>
      </x:c>
      <x:c r="D4538" s="37" t="n">
        <x:v>256</x:v>
      </x:c>
      <x:c r="E4538" s="37" t="str">
        <x:v>ImageWidth</x:v>
      </x:c>
      <x:c r="F4538" s="41" t="str">
        <x:v>4624</x:v>
      </x:c>
    </x:row>
    <x:row r="4539">
      <x:c r="A4539" s="37" t="str">
        <x:v>205292128</x:v>
      </x:c>
      <x:c r="B4539" s="37" t="str">
        <x:v>205292128.jpg</x:v>
      </x:c>
      <x:c r="C4539" s="37" t="str">
        <x:v>IFD0</x:v>
      </x:c>
      <x:c r="D4539" s="37" t="n">
        <x:v>257</x:v>
      </x:c>
      <x:c r="E4539" s="37" t="str">
        <x:v>ImageLength</x:v>
      </x:c>
      <x:c r="F4539" s="41" t="str">
        <x:v>3472</x:v>
      </x:c>
    </x:row>
    <x:row r="4540">
      <x:c r="A4540" s="37" t="str">
        <x:v>205292128</x:v>
      </x:c>
      <x:c r="B4540" s="37" t="str">
        <x:v>205292128.jpg</x:v>
      </x:c>
      <x:c r="C4540" s="37" t="str">
        <x:v>IFD0</x:v>
      </x:c>
      <x:c r="D4540" s="37" t="n">
        <x:v>270</x:v>
      </x:c>
      <x:c r="E4540" s="37" t="str">
        <x:v>ImageDescription</x:v>
      </x:c>
      <x:c r="F4540" s="41" t="str"/>
    </x:row>
    <x:row r="4541">
      <x:c r="A4541" s="37" t="str">
        <x:v>205292128</x:v>
      </x:c>
      <x:c r="B4541" s="37" t="str">
        <x:v>205292128.jpg</x:v>
      </x:c>
      <x:c r="C4541" s="37" t="str">
        <x:v>IFD0</x:v>
      </x:c>
      <x:c r="D4541" s="37" t="n">
        <x:v>271</x:v>
      </x:c>
      <x:c r="E4541" s="37" t="str">
        <x:v>Make</x:v>
      </x:c>
      <x:c r="F4541" s="41" t="str">
        <x:v>Xiaomi</x:v>
      </x:c>
    </x:row>
    <x:row r="4542">
      <x:c r="A4542" s="37" t="str">
        <x:v>205292128</x:v>
      </x:c>
      <x:c r="B4542" s="37" t="str">
        <x:v>205292128.jpg</x:v>
      </x:c>
      <x:c r="C4542" s="37" t="str">
        <x:v>IFD0</x:v>
      </x:c>
      <x:c r="D4542" s="37" t="n">
        <x:v>272</x:v>
      </x:c>
      <x:c r="E4542" s="37" t="str">
        <x:v>Model</x:v>
      </x:c>
      <x:c r="F4542" s="41" t="str">
        <x:v>M2006J10C</x:v>
      </x:c>
    </x:row>
    <x:row r="4543">
      <x:c r="A4543" s="37" t="str">
        <x:v>205292128</x:v>
      </x:c>
      <x:c r="B4543" s="37" t="str">
        <x:v>205292128.jpg</x:v>
      </x:c>
      <x:c r="C4543" s="37" t="str">
        <x:v>IFD0</x:v>
      </x:c>
      <x:c r="D4543" s="37" t="n">
        <x:v>274</x:v>
      </x:c>
      <x:c r="E4543" s="37" t="str">
        <x:v>Orientation</x:v>
      </x:c>
      <x:c r="F4543" s="41" t="str">
        <x:v>1</x:v>
      </x:c>
    </x:row>
    <x:row r="4544">
      <x:c r="A4544" s="37" t="str">
        <x:v>205292128</x:v>
      </x:c>
      <x:c r="B4544" s="37" t="str">
        <x:v>205292128.jpg</x:v>
      </x:c>
      <x:c r="C4544" s="37" t="str">
        <x:v>IFD0</x:v>
      </x:c>
      <x:c r="D4544" s="37" t="n">
        <x:v>531</x:v>
      </x:c>
      <x:c r="E4544" s="37" t="str">
        <x:v>YCbCrPositioning</x:v>
      </x:c>
      <x:c r="F4544" s="41" t="str">
        <x:v>2</x:v>
      </x:c>
    </x:row>
    <x:row r="4545">
      <x:c r="A4545" s="37" t="str">
        <x:v>205292128</x:v>
      </x:c>
      <x:c r="B4545" s="37" t="str">
        <x:v>205292128.jpg</x:v>
      </x:c>
      <x:c r="C4545" s="37" t="str">
        <x:v>IFD0</x:v>
      </x:c>
      <x:c r="D4545" s="37" t="n">
        <x:v>282</x:v>
      </x:c>
      <x:c r="E4545" s="37" t="str">
        <x:v>XResolution</x:v>
      </x:c>
      <x:c r="F4545" s="41" t="str">
        <x:v>72</x:v>
      </x:c>
    </x:row>
    <x:row r="4546">
      <x:c r="A4546" s="37" t="str">
        <x:v>205292128</x:v>
      </x:c>
      <x:c r="B4546" s="37" t="str">
        <x:v>205292128.jpg</x:v>
      </x:c>
      <x:c r="C4546" s="37" t="str">
        <x:v>IFD0</x:v>
      </x:c>
      <x:c r="D4546" s="37" t="n">
        <x:v>283</x:v>
      </x:c>
      <x:c r="E4546" s="37" t="str">
        <x:v>YResolution</x:v>
      </x:c>
      <x:c r="F4546" s="41" t="str">
        <x:v>72</x:v>
      </x:c>
    </x:row>
    <x:row r="4547">
      <x:c r="A4547" s="37" t="str">
        <x:v>205292128</x:v>
      </x:c>
      <x:c r="B4547" s="37" t="str">
        <x:v>205292128.jpg</x:v>
      </x:c>
      <x:c r="C4547" s="37" t="str">
        <x:v>IFD0</x:v>
      </x:c>
      <x:c r="D4547" s="37" t="n">
        <x:v>544</x:v>
      </x:c>
      <x:c r="E4547" s="37" t="str">
        <x:v>Tag_544</x:v>
      </x:c>
      <x:c r="F4547" s="41" t="str">
        <x:v>0</x:v>
      </x:c>
    </x:row>
    <x:row r="4548">
      <x:c r="A4548" s="37" t="str">
        <x:v>205292128</x:v>
      </x:c>
      <x:c r="B4548" s="37" t="str">
        <x:v>205292128.jpg</x:v>
      </x:c>
      <x:c r="C4548" s="37" t="str">
        <x:v>IFD0</x:v>
      </x:c>
      <x:c r="D4548" s="37" t="n">
        <x:v>545</x:v>
      </x:c>
      <x:c r="E4548" s="37" t="str">
        <x:v>Tag_545</x:v>
      </x:c>
      <x:c r="F4548" s="41" t="str">
        <x:v>0</x:v>
      </x:c>
    </x:row>
    <x:row r="4549">
      <x:c r="A4549" s="37" t="str">
        <x:v>205292128</x:v>
      </x:c>
      <x:c r="B4549" s="37" t="str">
        <x:v>205292128.jpg</x:v>
      </x:c>
      <x:c r="C4549" s="37" t="str">
        <x:v>IFD0</x:v>
      </x:c>
      <x:c r="D4549" s="37" t="n">
        <x:v>546</x:v>
      </x:c>
      <x:c r="E4549" s="37" t="str">
        <x:v>Tag_546</x:v>
      </x:c>
      <x:c r="F4549" s="41" t="str">
        <x:v>0</x:v>
      </x:c>
    </x:row>
    <x:row r="4550">
      <x:c r="A4550" s="37" t="str">
        <x:v>205292128</x:v>
      </x:c>
      <x:c r="B4550" s="37" t="str">
        <x:v>205292128.jpg</x:v>
      </x:c>
      <x:c r="C4550" s="37" t="str">
        <x:v>IFD0</x:v>
      </x:c>
      <x:c r="D4550" s="37" t="n">
        <x:v>547</x:v>
      </x:c>
      <x:c r="E4550" s="37" t="str">
        <x:v>Tag_547</x:v>
      </x:c>
      <x:c r="F4550" s="41" t="str">
        <x:v>0</x:v>
      </x:c>
    </x:row>
    <x:row r="4551">
      <x:c r="A4551" s="37" t="str">
        <x:v>205292128</x:v>
      </x:c>
      <x:c r="B4551" s="37" t="str">
        <x:v>205292128.jpg</x:v>
      </x:c>
      <x:c r="C4551" s="37" t="str">
        <x:v>IFD0</x:v>
      </x:c>
      <x:c r="D4551" s="37" t="n">
        <x:v>548</x:v>
      </x:c>
      <x:c r="E4551" s="37" t="str">
        <x:v>Tag_548</x:v>
      </x:c>
      <x:c r="F4551" s="41" t="str">
        <x:v>0</x:v>
      </x:c>
    </x:row>
    <x:row r="4552">
      <x:c r="A4552" s="37" t="str">
        <x:v>205292128</x:v>
      </x:c>
      <x:c r="B4552" s="37" t="str">
        <x:v>205292128.jpg</x:v>
      </x:c>
      <x:c r="C4552" s="37" t="str">
        <x:v>IFD0</x:v>
      </x:c>
      <x:c r="D4552" s="37" t="n">
        <x:v>549</x:v>
      </x:c>
      <x:c r="E4552" s="37" t="str">
        <x:v>Tag_549</x:v>
      </x:c>
      <x:c r="F4552" s="41" t="str"/>
    </x:row>
    <x:row r="4553">
      <x:c r="A4553" s="37" t="str">
        <x:v>205292128</x:v>
      </x:c>
      <x:c r="B4553" s="37" t="str">
        <x:v>205292128.jpg</x:v>
      </x:c>
      <x:c r="C4553" s="37" t="str">
        <x:v>IFD0</x:v>
      </x:c>
      <x:c r="D4553" s="37" t="n">
        <x:v>296</x:v>
      </x:c>
      <x:c r="E4553" s="37" t="str">
        <x:v>ResolutionUnit</x:v>
      </x:c>
      <x:c r="F4553" s="41" t="str">
        <x:v>2</x:v>
      </x:c>
    </x:row>
    <x:row r="4554">
      <x:c r="A4554" s="37" t="str">
        <x:v>205292128</x:v>
      </x:c>
      <x:c r="B4554" s="37" t="str">
        <x:v>205292128.jpg</x:v>
      </x:c>
      <x:c r="C4554" s="37" t="str">
        <x:v>IFD0</x:v>
      </x:c>
      <x:c r="D4554" s="37" t="n">
        <x:v>305</x:v>
      </x:c>
      <x:c r="E4554" s="37" t="str">
        <x:v>Software</x:v>
      </x:c>
      <x:c r="F4554" s="41" t="str">
        <x:v>MediaTek Camera Application</x:v>
      </x:c>
    </x:row>
    <x:row r="4555">
      <x:c r="A4555" s="37" t="str">
        <x:v>205292128</x:v>
      </x:c>
      <x:c r="B4555" s="37" t="str">
        <x:v>205292128.jpg</x:v>
      </x:c>
      <x:c r="C4555" s="37" t="str">
        <x:v>IFD0</x:v>
      </x:c>
      <x:c r="D4555" s="37" t="n">
        <x:v>306</x:v>
      </x:c>
      <x:c r="E4555" s="37" t="str">
        <x:v>DateTime</x:v>
      </x:c>
      <x:c r="F4555" s="41" t="str">
        <x:v>2024:09:06 09:42:25</x:v>
      </x:c>
    </x:row>
    <x:row r="4556">
      <x:c r="A4556" s="37" t="str">
        <x:v>205292128</x:v>
      </x:c>
      <x:c r="B4556" s="37" t="str">
        <x:v>205292128.jpg</x:v>
      </x:c>
      <x:c r="C4556" s="37" t="str">
        <x:v>ExifIFD</x:v>
      </x:c>
      <x:c r="D4556" s="37" t="n">
        <x:v>36864</x:v>
      </x:c>
      <x:c r="E4556" s="37" t="str">
        <x:v>ExifVersion</x:v>
      </x:c>
      <x:c r="F4556" s="41" t="str">
        <x:v>0220</x:v>
      </x:c>
    </x:row>
    <x:row r="4557">
      <x:c r="A4557" s="37" t="str">
        <x:v>205292128</x:v>
      </x:c>
      <x:c r="B4557" s="37" t="str">
        <x:v>205292128.jpg</x:v>
      </x:c>
      <x:c r="C4557" s="37" t="str">
        <x:v>ExifIFD</x:v>
      </x:c>
      <x:c r="D4557" s="37" t="n">
        <x:v>37121</x:v>
      </x:c>
      <x:c r="E4557" s="37" t="str">
        <x:v>ComponentsConfiguration</x:v>
      </x:c>
      <x:c r="F4557" s="41" t="str">
        <x:v>Ằ</x:v>
      </x:c>
    </x:row>
    <x:row r="4558">
      <x:c r="A4558" s="37" t="str">
        <x:v>205292128</x:v>
      </x:c>
      <x:c r="B4558" s="37" t="str">
        <x:v>205292128.jpg</x:v>
      </x:c>
      <x:c r="C4558" s="37" t="str">
        <x:v>ExifIFD</x:v>
      </x:c>
      <x:c r="D4558" s="37" t="n">
        <x:v>40962</x:v>
      </x:c>
      <x:c r="E4558" s="37" t="str">
        <x:v>ExifImageWidth</x:v>
      </x:c>
      <x:c r="F4558" s="41" t="str">
        <x:v>4624</x:v>
      </x:c>
    </x:row>
    <x:row r="4559">
      <x:c r="A4559" s="37" t="str">
        <x:v>205292128</x:v>
      </x:c>
      <x:c r="B4559" s="37" t="str">
        <x:v>205292128.jpg</x:v>
      </x:c>
      <x:c r="C4559" s="37" t="str">
        <x:v>ExifIFD</x:v>
      </x:c>
      <x:c r="D4559" s="37" t="n">
        <x:v>40963</x:v>
      </x:c>
      <x:c r="E4559" s="37" t="str">
        <x:v>ExifImageHeight</x:v>
      </x:c>
      <x:c r="F4559" s="41" t="str">
        <x:v>3472</x:v>
      </x:c>
    </x:row>
    <x:row r="4560">
      <x:c r="A4560" s="37" t="str">
        <x:v>205292128</x:v>
      </x:c>
      <x:c r="B4560" s="37" t="str">
        <x:v>205292128.jpg</x:v>
      </x:c>
      <x:c r="C4560" s="37" t="str">
        <x:v>ExifIFD</x:v>
      </x:c>
      <x:c r="D4560" s="37" t="n">
        <x:v>36868</x:v>
      </x:c>
      <x:c r="E4560" s="37" t="str">
        <x:v>DateTimeDigitized</x:v>
      </x:c>
      <x:c r="F4560" s="41" t="str">
        <x:v>2024:09:06 09:42:25</x:v>
      </x:c>
    </x:row>
    <x:row r="4561">
      <x:c r="A4561" s="37" t="str">
        <x:v>205292128</x:v>
      </x:c>
      <x:c r="B4561" s="37" t="str">
        <x:v>205292128.jpg</x:v>
      </x:c>
      <x:c r="C4561" s="37" t="str">
        <x:v>ExifIFD</x:v>
      </x:c>
      <x:c r="D4561" s="37" t="n">
        <x:v>40965</x:v>
      </x:c>
      <x:c r="E4561" s="37" t="str">
        <x:v>ExifInteroperabilityOffset</x:v>
      </x:c>
      <x:c r="F4561" s="41" t="str">
        <x:v>3141</x:v>
      </x:c>
    </x:row>
    <x:row r="4562">
      <x:c r="A4562" s="37" t="str">
        <x:v>205292128</x:v>
      </x:c>
      <x:c r="B4562" s="37" t="str">
        <x:v>205292128.jpg</x:v>
      </x:c>
      <x:c r="C4562" s="37" t="str">
        <x:v>ExifIFD</x:v>
      </x:c>
      <x:c r="D4562" s="37" t="n">
        <x:v>41990</x:v>
      </x:c>
      <x:c r="E4562" s="37" t="str">
        <x:v>SceneCaptureType</x:v>
      </x:c>
      <x:c r="F4562" s="41" t="str">
        <x:v>0</x:v>
      </x:c>
    </x:row>
    <x:row r="4563">
      <x:c r="A4563" s="37" t="str">
        <x:v>205292128</x:v>
      </x:c>
      <x:c r="B4563" s="37" t="str">
        <x:v>205292128.jpg</x:v>
      </x:c>
      <x:c r="C4563" s="37" t="str">
        <x:v>ExifIFD</x:v>
      </x:c>
      <x:c r="D4563" s="37" t="n">
        <x:v>37383</x:v>
      </x:c>
      <x:c r="E4563" s="37" t="str">
        <x:v>MeteringMode</x:v>
      </x:c>
      <x:c r="F4563" s="41" t="str">
        <x:v>2</x:v>
      </x:c>
    </x:row>
    <x:row r="4564">
      <x:c r="A4564" s="37" t="str">
        <x:v>205292128</x:v>
      </x:c>
      <x:c r="B4564" s="37" t="str">
        <x:v>205292128.jpg</x:v>
      </x:c>
      <x:c r="C4564" s="37" t="str">
        <x:v>ExifIFD</x:v>
      </x:c>
      <x:c r="D4564" s="37" t="n">
        <x:v>37384</x:v>
      </x:c>
      <x:c r="E4564" s="37" t="str">
        <x:v>LightSource</x:v>
      </x:c>
      <x:c r="F4564" s="41" t="str">
        <x:v>255</x:v>
      </x:c>
    </x:row>
    <x:row r="4565">
      <x:c r="A4565" s="37" t="str">
        <x:v>205292128</x:v>
      </x:c>
      <x:c r="B4565" s="37" t="str">
        <x:v>205292128.jpg</x:v>
      </x:c>
      <x:c r="C4565" s="37" t="str">
        <x:v>ExifIFD</x:v>
      </x:c>
      <x:c r="D4565" s="37" t="n">
        <x:v>37385</x:v>
      </x:c>
      <x:c r="E4565" s="37" t="str">
        <x:v>Flash</x:v>
      </x:c>
      <x:c r="F4565" s="41" t="str">
        <x:v>16</x:v>
      </x:c>
    </x:row>
    <x:row r="4566">
      <x:c r="A4566" s="37" t="str">
        <x:v>205292128</x:v>
      </x:c>
      <x:c r="B4566" s="37" t="str">
        <x:v>205292128.jpg</x:v>
      </x:c>
      <x:c r="C4566" s="37" t="str">
        <x:v>ExifIFD</x:v>
      </x:c>
      <x:c r="D4566" s="37" t="n">
        <x:v>37386</x:v>
      </x:c>
      <x:c r="E4566" s="37" t="str">
        <x:v>FocalLength</x:v>
      </x:c>
      <x:c r="F4566" s="41" t="str">
        <x:v>5.43</x:v>
      </x:c>
    </x:row>
    <x:row r="4567">
      <x:c r="A4567" s="37" t="str">
        <x:v>205292128</x:v>
      </x:c>
      <x:c r="B4567" s="37" t="str">
        <x:v>205292128.jpg</x:v>
      </x:c>
      <x:c r="C4567" s="37" t="str">
        <x:v>ExifIFD</x:v>
      </x:c>
      <x:c r="D4567" s="37" t="n">
        <x:v>41989</x:v>
      </x:c>
      <x:c r="E4567" s="37" t="str">
        <x:v>FocalLengthIn35mmFilm</x:v>
      </x:c>
      <x:c r="F4567" s="41" t="str">
        <x:v>0</x:v>
      </x:c>
    </x:row>
    <x:row r="4568">
      <x:c r="A4568" s="37" t="str">
        <x:v>205292128</x:v>
      </x:c>
      <x:c r="B4568" s="37" t="str">
        <x:v>205292128.jpg</x:v>
      </x:c>
      <x:c r="C4568" s="37" t="str">
        <x:v>ExifIFD</x:v>
      </x:c>
      <x:c r="D4568" s="37" t="n">
        <x:v>37381</x:v>
      </x:c>
      <x:c r="E4568" s="37" t="str">
        <x:v>MaxApertureValue</x:v>
      </x:c>
      <x:c r="F4568" s="41" t="str">
        <x:v>0</x:v>
      </x:c>
    </x:row>
    <x:row r="4569">
      <x:c r="A4569" s="37" t="str">
        <x:v>205292128</x:v>
      </x:c>
      <x:c r="B4569" s="37" t="str">
        <x:v>205292128.jpg</x:v>
      </x:c>
      <x:c r="C4569" s="37" t="str">
        <x:v>ExifIFD</x:v>
      </x:c>
      <x:c r="D4569" s="37" t="n">
        <x:v>37380</x:v>
      </x:c>
      <x:c r="E4569" s="37" t="str">
        <x:v>ExposureBiasValue</x:v>
      </x:c>
      <x:c r="F4569" s="41" t="str">
        <x:v>0</x:v>
      </x:c>
    </x:row>
    <x:row r="4570">
      <x:c r="A4570" s="37" t="str">
        <x:v>205292128</x:v>
      </x:c>
      <x:c r="B4570" s="37" t="str">
        <x:v>205292128.jpg</x:v>
      </x:c>
      <x:c r="C4570" s="37" t="str">
        <x:v>ExifIFD</x:v>
      </x:c>
      <x:c r="D4570" s="37" t="n">
        <x:v>40961</x:v>
      </x:c>
      <x:c r="E4570" s="37" t="str">
        <x:v>ColorSpace</x:v>
      </x:c>
      <x:c r="F4570" s="41" t="str">
        <x:v>1</x:v>
      </x:c>
    </x:row>
    <x:row r="4571">
      <x:c r="A4571" s="37" t="str">
        <x:v>205292128</x:v>
      </x:c>
      <x:c r="B4571" s="37" t="str">
        <x:v>205292128.jpg</x:v>
      </x:c>
      <x:c r="C4571" s="37" t="str">
        <x:v>ExifIFD</x:v>
      </x:c>
      <x:c r="D4571" s="37" t="n">
        <x:v>37520</x:v>
      </x:c>
      <x:c r="E4571" s="37" t="str">
        <x:v>SubsecTime</x:v>
      </x:c>
      <x:c r="F4571" s="41" t="str">
        <x:v>487</x:v>
      </x:c>
    </x:row>
    <x:row r="4572">
      <x:c r="A4572" s="37" t="str">
        <x:v>205292128</x:v>
      </x:c>
      <x:c r="B4572" s="37" t="str">
        <x:v>205292128.jpg</x:v>
      </x:c>
      <x:c r="C4572" s="37" t="str">
        <x:v>ExifIFD</x:v>
      </x:c>
      <x:c r="D4572" s="37" t="n">
        <x:v>37521</x:v>
      </x:c>
      <x:c r="E4572" s="37" t="str">
        <x:v>SubsecTimeOriginal</x:v>
      </x:c>
      <x:c r="F4572" s="41" t="str">
        <x:v>487</x:v>
      </x:c>
    </x:row>
    <x:row r="4573">
      <x:c r="A4573" s="37" t="str">
        <x:v>205292128</x:v>
      </x:c>
      <x:c r="B4573" s="37" t="str">
        <x:v>205292128.jpg</x:v>
      </x:c>
      <x:c r="C4573" s="37" t="str">
        <x:v>ExifIFD</x:v>
      </x:c>
      <x:c r="D4573" s="37" t="n">
        <x:v>37522</x:v>
      </x:c>
      <x:c r="E4573" s="37" t="str">
        <x:v>SubsecTimeDigitized</x:v>
      </x:c>
      <x:c r="F4573" s="41" t="str">
        <x:v>487</x:v>
      </x:c>
    </x:row>
    <x:row r="4574">
      <x:c r="A4574" s="37" t="str">
        <x:v>205292128</x:v>
      </x:c>
      <x:c r="B4574" s="37" t="str">
        <x:v>205292128.jpg</x:v>
      </x:c>
      <x:c r="C4574" s="37" t="str">
        <x:v>ExifIFD</x:v>
      </x:c>
      <x:c r="D4574" s="37" t="n">
        <x:v>36867</x:v>
      </x:c>
      <x:c r="E4574" s="37" t="str">
        <x:v>DateTimeOriginal</x:v>
      </x:c>
      <x:c r="F4574" s="41" t="str">
        <x:v>2024:09:06 09:42:25</x:v>
      </x:c>
    </x:row>
    <x:row r="4575">
      <x:c r="A4575" s="37" t="str">
        <x:v>205292128</x:v>
      </x:c>
      <x:c r="B4575" s="37" t="str">
        <x:v>205292128.jpg</x:v>
      </x:c>
      <x:c r="C4575" s="37" t="str">
        <x:v>ExifIFD</x:v>
      </x:c>
      <x:c r="D4575" s="37" t="n">
        <x:v>34965</x:v>
      </x:c>
      <x:c r="E4575" s="37" t="str">
        <x:v>Tag_34965</x:v>
      </x:c>
      <x:c r="F4575" s="41" t="str">
        <x:v>25</x:v>
      </x:c>
    </x:row>
    <x:row r="4576">
      <x:c r="A4576" s="37" t="str">
        <x:v>205292128</x:v>
      </x:c>
      <x:c r="B4576" s="37" t="str">
        <x:v>205292128.jpg</x:v>
      </x:c>
      <x:c r="C4576" s="37" t="str">
        <x:v>ExifIFD</x:v>
      </x:c>
      <x:c r="D4576" s="37" t="n">
        <x:v>37377</x:v>
      </x:c>
      <x:c r="E4576" s="37" t="str">
        <x:v>ShutterSpeedValue</x:v>
      </x:c>
      <x:c r="F4576" s="41" t="str">
        <x:v>3.169</x:v>
      </x:c>
    </x:row>
    <x:row r="4577">
      <x:c r="A4577" s="37" t="str">
        <x:v>205292128</x:v>
      </x:c>
      <x:c r="B4577" s="37" t="str">
        <x:v>205292128.jpg</x:v>
      </x:c>
      <x:c r="C4577" s="37" t="str">
        <x:v>ExifIFD</x:v>
      </x:c>
      <x:c r="D4577" s="37" t="n">
        <x:v>39321</x:v>
      </x:c>
      <x:c r="E4577" s="37" t="str">
        <x:v>Tag_39321</x:v>
      </x:c>
      <x:c r="F4577" s="41" t="str">
        <x:v>{"mirror":false,"sensorType":"rear","Hdr":"off","OpMode":36866,"smallPicture":false,"AIScene":25,"filterId":66048,"zoomMultiple":1}</x:v>
      </x:c>
    </x:row>
    <x:row r="4578">
      <x:c r="A4578" s="37" t="str">
        <x:v>205292128</x:v>
      </x:c>
      <x:c r="B4578" s="37" t="str">
        <x:v>205292128.jpg</x:v>
      </x:c>
      <x:c r="C4578" s="37" t="str">
        <x:v>ExifIFD</x:v>
      </x:c>
      <x:c r="D4578" s="37" t="n">
        <x:v>33434</x:v>
      </x:c>
      <x:c r="E4578" s="37" t="str">
        <x:v>ExposureTime</x:v>
      </x:c>
      <x:c r="F4578" s="41" t="str">
        <x:v>0.010003</x:v>
      </x:c>
    </x:row>
    <x:row r="4579">
      <x:c r="A4579" s="37" t="str">
        <x:v>205292128</x:v>
      </x:c>
      <x:c r="B4579" s="37" t="str">
        <x:v>205292128.jpg</x:v>
      </x:c>
      <x:c r="C4579" s="37" t="str">
        <x:v>ExifIFD</x:v>
      </x:c>
      <x:c r="D4579" s="37" t="n">
        <x:v>34970</x:v>
      </x:c>
      <x:c r="E4579" s="37" t="str">
        <x:v>Tag_34970</x:v>
      </x:c>
      <x:c r="F4579" s="41" t="str"/>
    </x:row>
    <x:row r="4580">
      <x:c r="A4580" s="37" t="str">
        <x:v>205292128</x:v>
      </x:c>
      <x:c r="B4580" s="37" t="str">
        <x:v>205292128.jpg</x:v>
      </x:c>
      <x:c r="C4580" s="37" t="str">
        <x:v>ExifIFD</x:v>
      </x:c>
      <x:c r="D4580" s="37" t="n">
        <x:v>33437</x:v>
      </x:c>
      <x:c r="E4580" s="37" t="str">
        <x:v>FNumber</x:v>
      </x:c>
      <x:c r="F4580" s="41" t="str">
        <x:v>1.89</x:v>
      </x:c>
    </x:row>
    <x:row r="4581">
      <x:c r="A4581" s="37" t="str">
        <x:v>205292128</x:v>
      </x:c>
      <x:c r="B4581" s="37" t="str">
        <x:v>205292128.jpg</x:v>
      </x:c>
      <x:c r="C4581" s="37" t="str">
        <x:v>ExifIFD</x:v>
      </x:c>
      <x:c r="D4581" s="37" t="n">
        <x:v>37379</x:v>
      </x:c>
      <x:c r="E4581" s="37" t="str">
        <x:v>BrightnessValue</x:v>
      </x:c>
      <x:c r="F4581" s="41" t="str">
        <x:v>10.1</x:v>
      </x:c>
    </x:row>
    <x:row r="4582">
      <x:c r="A4582" s="37" t="str">
        <x:v>205292128</x:v>
      </x:c>
      <x:c r="B4582" s="37" t="str">
        <x:v>205292128.jpg</x:v>
      </x:c>
      <x:c r="C4582" s="37" t="str">
        <x:v>ExifIFD</x:v>
      </x:c>
      <x:c r="D4582" s="37" t="n">
        <x:v>34850</x:v>
      </x:c>
      <x:c r="E4582" s="37" t="str">
        <x:v>ExposureProgram</x:v>
      </x:c>
      <x:c r="F4582" s="41" t="str">
        <x:v>0</x:v>
      </x:c>
    </x:row>
    <x:row r="4583">
      <x:c r="A4583" s="37" t="str">
        <x:v>205292128</x:v>
      </x:c>
      <x:c r="B4583" s="37" t="str">
        <x:v>205292128.jpg</x:v>
      </x:c>
      <x:c r="C4583" s="37" t="str">
        <x:v>ExifIFD</x:v>
      </x:c>
      <x:c r="D4583" s="37" t="n">
        <x:v>34855</x:v>
      </x:c>
      <x:c r="E4583" s="37" t="str">
        <x:v>ISOSpeedRatings</x:v>
      </x:c>
      <x:c r="F4583" s="41" t="str">
        <x:v>68</x:v>
      </x:c>
    </x:row>
    <x:row r="4584">
      <x:c r="A4584" s="37" t="str">
        <x:v>205292128</x:v>
      </x:c>
      <x:c r="B4584" s="37" t="str">
        <x:v>205292128.jpg</x:v>
      </x:c>
      <x:c r="C4584" s="37" t="str">
        <x:v>ExifIFD</x:v>
      </x:c>
      <x:c r="D4584" s="37" t="n">
        <x:v>39594</x:v>
      </x:c>
      <x:c r="E4584" s="37" t="str">
        <x:v>Tag_39594</x:v>
      </x:c>
      <x:c r="F4584" s="41" t="str">
        <x:v>5edfe16c16981cba54844d2a3fdc34d41956c81573ef9c6fd4caf6d5081d754d687d0a04301e732d338f3fe59c9e376632df1a304b4d7aa4691d7bc340400bb4ee035acf57b42dd3bff5e2f86d2340d1e55e7874c41e1e55d08263d22ea88e172bcdc393abaa690d8244ff1bc1d9288e1f6abf8ba8c74122e1e8be2735b742474440f3f4ef631e97963b5b1a415c5eeb5bfc79fff791f130e59188b9b5d0aee5b129db1f72ee1f5ce2de6297d910c6457dedca756c91075366b05109f903497d36f4ac0ea609cdb2ba2ceba0c6aa8514e3c44b4a3a691c83c38ad1fcb5cb4d174d181e3c73dbef800e6948d5bcb33284c7bab967d98b88f7d1eaf83abdfd726c888c76d926027189f79e6297c82a75a12b48c7d5aec690d15db3a0bb3d3783bf8959dc96495462a87e4f04b93882b62558475e7502e0b887b8200c2b869d4f3dc167dfc3df2adafe1326ebe351dc18f5bb23fef5419ba697212aed138f638d198a37a0141029ff748acd3807dd1d6110d30a915ad9299a0899c11305029be31046ecd673aa6e75cc9f9b3b1ed5d5b9061934ba2d1eacf7214e7cd8981a948b8ae775118a5835bc4f369cd8710def6c8afb571c38fa7e7835f5aef2e7ba5d14c09fcacd17ed578133b20141e15a0e4a9312ec418371e61a209cbccb32bad4dab49293b664035b1d1d4be09a60230a1c8d4721274d5466f11eb0c48fc5c08a581449ff2b5ce1d097c6df44b7e68909835c291e0447e456249066c088ada4b35a798dad204b19a8fa3648eb4034c2d0fe1e1be3cb8b8727ea5566839a995b4626d9b4f9382dc7c0ee1dd16d7b4adc634e02fcd0f19bf7a0cab9702811c71f42aa4141b1fc27307a988df22615a0aef93dad5d80fcc5cf3f6523a3e19bffaaa53e5064316c0b4e5aa233429075782ab8fb7b70e3462cbe57a44bae91380d3e2902d4cefca9864a8492cbb9cabb67aeb109dd39048d48cbb3a7026c762c0afc591b0831eff575f8cbb9f83fff4f65e40c572f73cc219d56c8a568e4d061bd14608cbf756badd5cc9a324f03bae8aa5146876619da582d80f518eade925993681f166a3a938d57d5421f8b4b877de156769c6285bd4585674c9e5cddb81fa5920f663018b85b2e08ceb7e82119690b6f588706ee1eed0e53fc62b2cbb9a7ecf465e223d98293f3435b13b251e7966bf86e2bcb53cc6aa6530c7b2cc80d476a5ac02c193fd866c99171294a6328877509e95c2579b1c1365cccd179498321cc09e4b6d5a61a479774f97793cb95d1b071f0fe57df7eed30334b4a2da389ab1c4eb3c9c505a7e320165d5b2f3bf3c5ec0d30db1edd6883564119950543a6c8a692015f265cb020e7e2c672c1f10a16bc11650eb9940f4472123eba8d3a3e54b356b2045b81261dce26744bc6635f2fd3247135378f161b9bef317cb5e37d33d1b463682214042b5f78419f88c343773c9f97401713ecb69107f31b0f1b5851a7971157e5cd8aa0e25e73e980cea5cd8898649ab7ac98867e9ec759459cc41f20094e7866ee0d71759bf57e8cbf9af71802c8037c56b32ed94765ea90967d05e7ac19c8112106e25d05a435a587bf04c3b763651d5d9b9ddc1bc8639ce96d1214f9d3647d81506b99185bb766b95483823d1e89681396263340bb0847cbc263d641a2585b295e4f275801b51a1baf5a2e108ea8aaf6f6cb464e7c8cd51619f7a936599b8354e35f7ea14ef3393d6e51aa47ca95eb338eb9ad9bbcb4338395e7fc3fb369dacb34f780d77ae1af4f072f24d1d274eb1ef68fb59ec85e4036874a62a12079d04154e45b9cc4171b3e261f285f933130748f79a836cc2c641ec8b1e7332dd4d6ef5db0e15d8fd2309234672c96081bce4115109497f66c063225ea6b4123b470bdcce19a4b2a48a2516c270d0500ccfcb8cd3250b0478fb6b160f1d36c634c64e7cfefa8d70291c3e7f5ef101125b26304eeaa07ea50d10a3f48fbf9bba5e8f2937940b00fa226a5c0f0676890183b8a4f5ad69d61ee01450ec5b68495adcbac23114b6b98636e60d7a29cddbcdd5a05cc6d9fcac86cb4578db3586bc06788550868c24e68fc315f57029878161694451ec509f85ae91dad6e42829938e38c3ed7099a628cd59dc6aedcc62f15c3a8031214a73e0576ce9c1b7748805b4edb90b09c06bba0f815d287792ebcb0ed9a10c8761ecd545e636aa9521a80a16fa772691812fbd6d639503a5c5d1851149a8ed0f4426ccbdd6f765a3fb3eac957dde318f663d541f5fb760861ef3ef65e6cda71c1300958976ac4452a56e932c16afe0e15f6512bbd7d6af614c0515cda15e968f1dead80654437636cf4f1a1d2e7a18e637cf2bf0aef91b4f2abfd4e957fc58813ce804c38affa7cede7750fe9a4327a719060bfd52b443495c32c6089fbaa4f8b144187ad8596a6d9e2849574e6ce5eff9441eb51c3c4889c3a43c3f028b9a85fcdfc7369088ce4c2349af592d53447160193f567f6c5d842327a1c5f565cd8caa3e7237c04b3e2375f9f14819dd074e85d1f88e677738169fbbd53f8d26a99d6e8de2122c13b91ffb0f1bb8854848a183afdeea5f07bcd4807f16501fd7bc856f6249d6318b5ddcb3f8c3c047dc5d603bbcf09eebdb0db038901433f8ec7afbc93488f6549bad2b5337cb4faac39c03b50e6a015c22e971a47db8059c93bbbe8850a13f804fd05cdff26cc598a67ad0d437d0a47dcd1f889d7bab61dfbb66db53b18858ae0cca0e92c0fb0385eea62a9406e31cfa5d97c147fe1d24f8933054639329ad8426eb9d28294c1699e8fadc3660a52b240c32e104505110d228cffd71f5a31db455deb5e22955b846f683638c9e0137846e83eb97e708efb8e73d453ed461366f57a65b25f732d39a5a9</x:v>
      </x:c>
    </x:row>
    <x:row r="4585">
      <x:c r="A4585" s="37" t="str">
        <x:v>205292128</x:v>
      </x:c>
      <x:c r="B4585" s="37" t="str">
        <x:v>205292128.jpg</x:v>
      </x:c>
      <x:c r="C4585" s="37" t="str">
        <x:v>ExifIFD</x:v>
      </x:c>
      <x:c r="D4585" s="37" t="n">
        <x:v>41986</x:v>
      </x:c>
      <x:c r="E4585" s="37" t="str">
        <x:v>ExposureMode</x:v>
      </x:c>
      <x:c r="F4585" s="41" t="str">
        <x:v>0</x:v>
      </x:c>
    </x:row>
    <x:row r="4586">
      <x:c r="A4586" s="37" t="str">
        <x:v>205292128</x:v>
      </x:c>
      <x:c r="B4586" s="37" t="str">
        <x:v>205292128.jpg</x:v>
      </x:c>
      <x:c r="C4586" s="37" t="str">
        <x:v>ExifIFD</x:v>
      </x:c>
      <x:c r="D4586" s="37" t="n">
        <x:v>40960</x:v>
      </x:c>
      <x:c r="E4586" s="37" t="str">
        <x:v>FlashPixVersion</x:v>
      </x:c>
      <x:c r="F4586" s="41" t="str">
        <x:v>0100</x:v>
      </x:c>
    </x:row>
    <x:row r="4587">
      <x:c r="A4587" s="37" t="str">
        <x:v>205292128</x:v>
      </x:c>
      <x:c r="B4587" s="37" t="str">
        <x:v>205292128.jpg</x:v>
      </x:c>
      <x:c r="C4587" s="37" t="str">
        <x:v>ExifIFD</x:v>
      </x:c>
      <x:c r="D4587" s="37" t="n">
        <x:v>34864</x:v>
      </x:c>
      <x:c r="E4587" s="37" t="str">
        <x:v>SensitivityType</x:v>
      </x:c>
      <x:c r="F4587" s="41" t="str">
        <x:v>0</x:v>
      </x:c>
    </x:row>
    <x:row r="4588">
      <x:c r="A4588" s="37" t="str">
        <x:v>205292128</x:v>
      </x:c>
      <x:c r="B4588" s="37" t="str">
        <x:v>205292128.jpg</x:v>
      </x:c>
      <x:c r="C4588" s="37" t="str">
        <x:v>ExifIFD</x:v>
      </x:c>
      <x:c r="D4588" s="37" t="n">
        <x:v>41987</x:v>
      </x:c>
      <x:c r="E4588" s="37" t="str">
        <x:v>WhiteBalance</x:v>
      </x:c>
      <x:c r="F4588" s="41" t="str">
        <x:v>0</x:v>
      </x:c>
    </x:row>
    <x:row r="4589">
      <x:c r="A4589" s="37" t="str">
        <x:v>205292128</x:v>
      </x:c>
      <x:c r="B4589" s="37" t="str">
        <x:v>205292128.jpg</x:v>
      </x:c>
      <x:c r="C4589" s="37" t="str">
        <x:v>ExifIFD</x:v>
      </x:c>
      <x:c r="D4589" s="37" t="n">
        <x:v>34866</x:v>
      </x:c>
      <x:c r="E4589" s="37" t="str">
        <x:v>RecommendedExposureIndex</x:v>
      </x:c>
      <x:c r="F4589" s="41" t="str">
        <x:v>0</x:v>
      </x:c>
    </x:row>
    <x:row r="4590">
      <x:c r="A4590" s="37" t="str">
        <x:v>205292128</x:v>
      </x:c>
      <x:c r="B4590" s="37" t="str">
        <x:v>205292128.jpg</x:v>
      </x:c>
      <x:c r="C4590" s="37" t="str">
        <x:v>ExifIFD</x:v>
      </x:c>
      <x:c r="D4590" s="37" t="n">
        <x:v>41988</x:v>
      </x:c>
      <x:c r="E4590" s="37" t="str">
        <x:v>DigitalZoomRatio</x:v>
      </x:c>
      <x:c r="F4590" s="41" t="str">
        <x:v>100</x:v>
      </x:c>
    </x:row>
    <x:row r="4591">
      <x:c r="A4591" s="37" t="str">
        <x:v>205292128</x:v>
      </x:c>
      <x:c r="B4591" s="37" t="str">
        <x:v>205292128.jpg</x:v>
      </x:c>
      <x:c r="C4591" s="37" t="str">
        <x:v>ExifIFD</x:v>
      </x:c>
      <x:c r="D4591" s="37" t="n">
        <x:v>39424</x:v>
      </x:c>
      <x:c r="E4591" s="37" t="str">
        <x:v>Tag_39424</x:v>
      </x:c>
      <x:c r="F4591" s="41" t="str">
        <x:v>Redmi K30 Ultra</x:v>
      </x:c>
    </x:row>
    <x:row r="4592">
      <x:c r="A4592" s="37" t="str">
        <x:v>205292128</x:v>
      </x:c>
      <x:c r="B4592" s="37" t="str">
        <x:v>205292128.jpg</x:v>
      </x:c>
      <x:c r="C4592" s="37" t="str">
        <x:v>ExifIFD</x:v>
      </x:c>
      <x:c r="D4592" s="37" t="n">
        <x:v>42593</x:v>
      </x:c>
      <x:c r="E4592" s="37" t="str">
        <x:v>Tag_42593</x:v>
      </x:c>
      <x:c r="F4592" s="41" t="str">
        <x:v>163</x:v>
      </x:c>
    </x:row>
    <x:row r="4593">
      <x:c r="A4593" s="37" t="str">
        <x:v>205292128</x:v>
      </x:c>
      <x:c r="B4593" s="37" t="str">
        <x:v>205292128.jpg</x:v>
      </x:c>
      <x:c r="C4593" s="37" t="str">
        <x:v>InteropIFD</x:v>
      </x:c>
      <x:c r="D4593" s="37" t="n">
        <x:v>1</x:v>
      </x:c>
      <x:c r="E4593" s="37" t="str">
        <x:v>InteropIndex</x:v>
      </x:c>
      <x:c r="F4593" s="41" t="str">
        <x:v>R98</x:v>
      </x:c>
    </x:row>
    <x:row r="4594">
      <x:c r="A4594" s="37" t="str">
        <x:v>205292128</x:v>
      </x:c>
      <x:c r="B4594" s="37" t="str">
        <x:v>205292128.jpg</x:v>
      </x:c>
      <x:c r="C4594" s="37" t="str">
        <x:v>InteropIFD</x:v>
      </x:c>
      <x:c r="D4594" s="37" t="n">
        <x:v>2</x:v>
      </x:c>
      <x:c r="E4594" s="37" t="str">
        <x:v>Tag_2</x:v>
      </x:c>
      <x:c r="F4594" s="41" t="str">
        <x:v>0100</x:v>
      </x:c>
    </x:row>
    <x:row r="4595">
      <x:c r="A4595" s="37" t="str">
        <x:v>205292128</x:v>
      </x:c>
      <x:c r="B4595" s="37" t="str">
        <x:v>205292128.jpg</x:v>
      </x:c>
      <x:c r="C4595" s="37" t="str">
        <x:v>PillowInfo</x:v>
      </x:c>
      <x:c r="D4595" s="37" t="str"/>
      <x:c r="E4595" s="37" t="str">
        <x:v>dpi</x:v>
      </x:c>
      <x:c r="F4595" s="41" t="str">
        <x:v>[72,72]</x:v>
      </x:c>
    </x:row>
    <x:row r="4596">
      <x:c r="A4596" s="37" t="str">
        <x:v>205408994</x:v>
      </x:c>
      <x:c r="B4596" s="37" t="str">
        <x:v>205408994.jpg</x:v>
      </x:c>
      <x:c r="C4596" s="37" t="str">
        <x:v>IFD0</x:v>
      </x:c>
      <x:c r="D4596" s="37" t="n">
        <x:v>256</x:v>
      </x:c>
      <x:c r="E4596" s="37" t="str">
        <x:v>ImageWidth</x:v>
      </x:c>
      <x:c r="F4596" s="41" t="str">
        <x:v>4624</x:v>
      </x:c>
    </x:row>
    <x:row r="4597">
      <x:c r="A4597" s="37" t="str">
        <x:v>205408994</x:v>
      </x:c>
      <x:c r="B4597" s="37" t="str">
        <x:v>205408994.jpg</x:v>
      </x:c>
      <x:c r="C4597" s="37" t="str">
        <x:v>IFD0</x:v>
      </x:c>
      <x:c r="D4597" s="37" t="n">
        <x:v>257</x:v>
      </x:c>
      <x:c r="E4597" s="37" t="str">
        <x:v>ImageLength</x:v>
      </x:c>
      <x:c r="F4597" s="41" t="str">
        <x:v>3472</x:v>
      </x:c>
    </x:row>
    <x:row r="4598">
      <x:c r="A4598" s="37" t="str">
        <x:v>205408994</x:v>
      </x:c>
      <x:c r="B4598" s="37" t="str">
        <x:v>205408994.jpg</x:v>
      </x:c>
      <x:c r="C4598" s="37" t="str">
        <x:v>IFD0</x:v>
      </x:c>
      <x:c r="D4598" s="37" t="n">
        <x:v>270</x:v>
      </x:c>
      <x:c r="E4598" s="37" t="str">
        <x:v>ImageDescription</x:v>
      </x:c>
      <x:c r="F4598" s="41" t="str"/>
    </x:row>
    <x:row r="4599">
      <x:c r="A4599" s="37" t="str">
        <x:v>205408994</x:v>
      </x:c>
      <x:c r="B4599" s="37" t="str">
        <x:v>205408994.jpg</x:v>
      </x:c>
      <x:c r="C4599" s="37" t="str">
        <x:v>IFD0</x:v>
      </x:c>
      <x:c r="D4599" s="37" t="n">
        <x:v>271</x:v>
      </x:c>
      <x:c r="E4599" s="37" t="str">
        <x:v>Make</x:v>
      </x:c>
      <x:c r="F4599" s="41" t="str">
        <x:v>Xiaomi</x:v>
      </x:c>
    </x:row>
    <x:row r="4600">
      <x:c r="A4600" s="37" t="str">
        <x:v>205408994</x:v>
      </x:c>
      <x:c r="B4600" s="37" t="str">
        <x:v>205408994.jpg</x:v>
      </x:c>
      <x:c r="C4600" s="37" t="str">
        <x:v>IFD0</x:v>
      </x:c>
      <x:c r="D4600" s="37" t="n">
        <x:v>272</x:v>
      </x:c>
      <x:c r="E4600" s="37" t="str">
        <x:v>Model</x:v>
      </x:c>
      <x:c r="F4600" s="41" t="str">
        <x:v>M2006J10C</x:v>
      </x:c>
    </x:row>
    <x:row r="4601">
      <x:c r="A4601" s="37" t="str">
        <x:v>205408994</x:v>
      </x:c>
      <x:c r="B4601" s="37" t="str">
        <x:v>205408994.jpg</x:v>
      </x:c>
      <x:c r="C4601" s="37" t="str">
        <x:v>IFD0</x:v>
      </x:c>
      <x:c r="D4601" s="37" t="n">
        <x:v>274</x:v>
      </x:c>
      <x:c r="E4601" s="37" t="str">
        <x:v>Orientation</x:v>
      </x:c>
      <x:c r="F4601" s="41" t="str">
        <x:v>1</x:v>
      </x:c>
    </x:row>
    <x:row r="4602">
      <x:c r="A4602" s="37" t="str">
        <x:v>205408994</x:v>
      </x:c>
      <x:c r="B4602" s="37" t="str">
        <x:v>205408994.jpg</x:v>
      </x:c>
      <x:c r="C4602" s="37" t="str">
        <x:v>IFD0</x:v>
      </x:c>
      <x:c r="D4602" s="37" t="n">
        <x:v>531</x:v>
      </x:c>
      <x:c r="E4602" s="37" t="str">
        <x:v>YCbCrPositioning</x:v>
      </x:c>
      <x:c r="F4602" s="41" t="str">
        <x:v>2</x:v>
      </x:c>
    </x:row>
    <x:row r="4603">
      <x:c r="A4603" s="37" t="str">
        <x:v>205408994</x:v>
      </x:c>
      <x:c r="B4603" s="37" t="str">
        <x:v>205408994.jpg</x:v>
      </x:c>
      <x:c r="C4603" s="37" t="str">
        <x:v>IFD0</x:v>
      </x:c>
      <x:c r="D4603" s="37" t="n">
        <x:v>282</x:v>
      </x:c>
      <x:c r="E4603" s="37" t="str">
        <x:v>XResolution</x:v>
      </x:c>
      <x:c r="F4603" s="41" t="str">
        <x:v>72</x:v>
      </x:c>
    </x:row>
    <x:row r="4604">
      <x:c r="A4604" s="37" t="str">
        <x:v>205408994</x:v>
      </x:c>
      <x:c r="B4604" s="37" t="str">
        <x:v>205408994.jpg</x:v>
      </x:c>
      <x:c r="C4604" s="37" t="str">
        <x:v>IFD0</x:v>
      </x:c>
      <x:c r="D4604" s="37" t="n">
        <x:v>283</x:v>
      </x:c>
      <x:c r="E4604" s="37" t="str">
        <x:v>YResolution</x:v>
      </x:c>
      <x:c r="F4604" s="41" t="str">
        <x:v>72</x:v>
      </x:c>
    </x:row>
    <x:row r="4605">
      <x:c r="A4605" s="37" t="str">
        <x:v>205408994</x:v>
      </x:c>
      <x:c r="B4605" s="37" t="str">
        <x:v>205408994.jpg</x:v>
      </x:c>
      <x:c r="C4605" s="37" t="str">
        <x:v>IFD0</x:v>
      </x:c>
      <x:c r="D4605" s="37" t="n">
        <x:v>544</x:v>
      </x:c>
      <x:c r="E4605" s="37" t="str">
        <x:v>Tag_544</x:v>
      </x:c>
      <x:c r="F4605" s="41" t="str">
        <x:v>0</x:v>
      </x:c>
    </x:row>
    <x:row r="4606">
      <x:c r="A4606" s="37" t="str">
        <x:v>205408994</x:v>
      </x:c>
      <x:c r="B4606" s="37" t="str">
        <x:v>205408994.jpg</x:v>
      </x:c>
      <x:c r="C4606" s="37" t="str">
        <x:v>IFD0</x:v>
      </x:c>
      <x:c r="D4606" s="37" t="n">
        <x:v>545</x:v>
      </x:c>
      <x:c r="E4606" s="37" t="str">
        <x:v>Tag_545</x:v>
      </x:c>
      <x:c r="F4606" s="41" t="str">
        <x:v>0</x:v>
      </x:c>
    </x:row>
    <x:row r="4607">
      <x:c r="A4607" s="37" t="str">
        <x:v>205408994</x:v>
      </x:c>
      <x:c r="B4607" s="37" t="str">
        <x:v>205408994.jpg</x:v>
      </x:c>
      <x:c r="C4607" s="37" t="str">
        <x:v>IFD0</x:v>
      </x:c>
      <x:c r="D4607" s="37" t="n">
        <x:v>546</x:v>
      </x:c>
      <x:c r="E4607" s="37" t="str">
        <x:v>Tag_546</x:v>
      </x:c>
      <x:c r="F4607" s="41" t="str">
        <x:v>0</x:v>
      </x:c>
    </x:row>
    <x:row r="4608">
      <x:c r="A4608" s="37" t="str">
        <x:v>205408994</x:v>
      </x:c>
      <x:c r="B4608" s="37" t="str">
        <x:v>205408994.jpg</x:v>
      </x:c>
      <x:c r="C4608" s="37" t="str">
        <x:v>IFD0</x:v>
      </x:c>
      <x:c r="D4608" s="37" t="n">
        <x:v>547</x:v>
      </x:c>
      <x:c r="E4608" s="37" t="str">
        <x:v>Tag_547</x:v>
      </x:c>
      <x:c r="F4608" s="41" t="str">
        <x:v>0</x:v>
      </x:c>
    </x:row>
    <x:row r="4609">
      <x:c r="A4609" s="37" t="str">
        <x:v>205408994</x:v>
      </x:c>
      <x:c r="B4609" s="37" t="str">
        <x:v>205408994.jpg</x:v>
      </x:c>
      <x:c r="C4609" s="37" t="str">
        <x:v>IFD0</x:v>
      </x:c>
      <x:c r="D4609" s="37" t="n">
        <x:v>548</x:v>
      </x:c>
      <x:c r="E4609" s="37" t="str">
        <x:v>Tag_548</x:v>
      </x:c>
      <x:c r="F4609" s="41" t="str">
        <x:v>0</x:v>
      </x:c>
    </x:row>
    <x:row r="4610">
      <x:c r="A4610" s="37" t="str">
        <x:v>205408994</x:v>
      </x:c>
      <x:c r="B4610" s="37" t="str">
        <x:v>205408994.jpg</x:v>
      </x:c>
      <x:c r="C4610" s="37" t="str">
        <x:v>IFD0</x:v>
      </x:c>
      <x:c r="D4610" s="37" t="n">
        <x:v>549</x:v>
      </x:c>
      <x:c r="E4610" s="37" t="str">
        <x:v>Tag_549</x:v>
      </x:c>
      <x:c r="F4610" s="41" t="str"/>
    </x:row>
    <x:row r="4611">
      <x:c r="A4611" s="37" t="str">
        <x:v>205408994</x:v>
      </x:c>
      <x:c r="B4611" s="37" t="str">
        <x:v>205408994.jpg</x:v>
      </x:c>
      <x:c r="C4611" s="37" t="str">
        <x:v>IFD0</x:v>
      </x:c>
      <x:c r="D4611" s="37" t="n">
        <x:v>296</x:v>
      </x:c>
      <x:c r="E4611" s="37" t="str">
        <x:v>ResolutionUnit</x:v>
      </x:c>
      <x:c r="F4611" s="41" t="str">
        <x:v>2</x:v>
      </x:c>
    </x:row>
    <x:row r="4612">
      <x:c r="A4612" s="37" t="str">
        <x:v>205408994</x:v>
      </x:c>
      <x:c r="B4612" s="37" t="str">
        <x:v>205408994.jpg</x:v>
      </x:c>
      <x:c r="C4612" s="37" t="str">
        <x:v>IFD0</x:v>
      </x:c>
      <x:c r="D4612" s="37" t="n">
        <x:v>305</x:v>
      </x:c>
      <x:c r="E4612" s="37" t="str">
        <x:v>Software</x:v>
      </x:c>
      <x:c r="F4612" s="41" t="str">
        <x:v>MediaTek Camera Application</x:v>
      </x:c>
    </x:row>
    <x:row r="4613">
      <x:c r="A4613" s="37" t="str">
        <x:v>205408994</x:v>
      </x:c>
      <x:c r="B4613" s="37" t="str">
        <x:v>205408994.jpg</x:v>
      </x:c>
      <x:c r="C4613" s="37" t="str">
        <x:v>IFD0</x:v>
      </x:c>
      <x:c r="D4613" s="37" t="n">
        <x:v>306</x:v>
      </x:c>
      <x:c r="E4613" s="37" t="str">
        <x:v>DateTime</x:v>
      </x:c>
      <x:c r="F4613" s="41" t="str">
        <x:v>2024:06:11 09:17:25</x:v>
      </x:c>
    </x:row>
    <x:row r="4614">
      <x:c r="A4614" s="37" t="str">
        <x:v>205408994</x:v>
      </x:c>
      <x:c r="B4614" s="37" t="str">
        <x:v>205408994.jpg</x:v>
      </x:c>
      <x:c r="C4614" s="37" t="str">
        <x:v>ExifIFD</x:v>
      </x:c>
      <x:c r="D4614" s="37" t="n">
        <x:v>36864</x:v>
      </x:c>
      <x:c r="E4614" s="37" t="str">
        <x:v>ExifVersion</x:v>
      </x:c>
      <x:c r="F4614" s="41" t="str">
        <x:v>0220</x:v>
      </x:c>
    </x:row>
    <x:row r="4615">
      <x:c r="A4615" s="37" t="str">
        <x:v>205408994</x:v>
      </x:c>
      <x:c r="B4615" s="37" t="str">
        <x:v>205408994.jpg</x:v>
      </x:c>
      <x:c r="C4615" s="37" t="str">
        <x:v>ExifIFD</x:v>
      </x:c>
      <x:c r="D4615" s="37" t="n">
        <x:v>37121</x:v>
      </x:c>
      <x:c r="E4615" s="37" t="str">
        <x:v>ComponentsConfiguration</x:v>
      </x:c>
      <x:c r="F4615" s="41" t="str">
        <x:v>Ằ</x:v>
      </x:c>
    </x:row>
    <x:row r="4616">
      <x:c r="A4616" s="37" t="str">
        <x:v>205408994</x:v>
      </x:c>
      <x:c r="B4616" s="37" t="str">
        <x:v>205408994.jpg</x:v>
      </x:c>
      <x:c r="C4616" s="37" t="str">
        <x:v>ExifIFD</x:v>
      </x:c>
      <x:c r="D4616" s="37" t="n">
        <x:v>40962</x:v>
      </x:c>
      <x:c r="E4616" s="37" t="str">
        <x:v>ExifImageWidth</x:v>
      </x:c>
      <x:c r="F4616" s="41" t="str">
        <x:v>4624</x:v>
      </x:c>
    </x:row>
    <x:row r="4617">
      <x:c r="A4617" s="37" t="str">
        <x:v>205408994</x:v>
      </x:c>
      <x:c r="B4617" s="37" t="str">
        <x:v>205408994.jpg</x:v>
      </x:c>
      <x:c r="C4617" s="37" t="str">
        <x:v>ExifIFD</x:v>
      </x:c>
      <x:c r="D4617" s="37" t="n">
        <x:v>40963</x:v>
      </x:c>
      <x:c r="E4617" s="37" t="str">
        <x:v>ExifImageHeight</x:v>
      </x:c>
      <x:c r="F4617" s="41" t="str">
        <x:v>3472</x:v>
      </x:c>
    </x:row>
    <x:row r="4618">
      <x:c r="A4618" s="37" t="str">
        <x:v>205408994</x:v>
      </x:c>
      <x:c r="B4618" s="37" t="str">
        <x:v>205408994.jpg</x:v>
      </x:c>
      <x:c r="C4618" s="37" t="str">
        <x:v>ExifIFD</x:v>
      </x:c>
      <x:c r="D4618" s="37" t="n">
        <x:v>36868</x:v>
      </x:c>
      <x:c r="E4618" s="37" t="str">
        <x:v>DateTimeDigitized</x:v>
      </x:c>
      <x:c r="F4618" s="41" t="str">
        <x:v>2024:06:11 09:17:25</x:v>
      </x:c>
    </x:row>
    <x:row r="4619">
      <x:c r="A4619" s="37" t="str">
        <x:v>205408994</x:v>
      </x:c>
      <x:c r="B4619" s="37" t="str">
        <x:v>205408994.jpg</x:v>
      </x:c>
      <x:c r="C4619" s="37" t="str">
        <x:v>ExifIFD</x:v>
      </x:c>
      <x:c r="D4619" s="37" t="n">
        <x:v>40965</x:v>
      </x:c>
      <x:c r="E4619" s="37" t="str">
        <x:v>ExifInteroperabilityOffset</x:v>
      </x:c>
      <x:c r="F4619" s="41" t="str">
        <x:v>3141</x:v>
      </x:c>
    </x:row>
    <x:row r="4620">
      <x:c r="A4620" s="37" t="str">
        <x:v>205408994</x:v>
      </x:c>
      <x:c r="B4620" s="37" t="str">
        <x:v>205408994.jpg</x:v>
      </x:c>
      <x:c r="C4620" s="37" t="str">
        <x:v>ExifIFD</x:v>
      </x:c>
      <x:c r="D4620" s="37" t="n">
        <x:v>41990</x:v>
      </x:c>
      <x:c r="E4620" s="37" t="str">
        <x:v>SceneCaptureType</x:v>
      </x:c>
      <x:c r="F4620" s="41" t="str">
        <x:v>0</x:v>
      </x:c>
    </x:row>
    <x:row r="4621">
      <x:c r="A4621" s="37" t="str">
        <x:v>205408994</x:v>
      </x:c>
      <x:c r="B4621" s="37" t="str">
        <x:v>205408994.jpg</x:v>
      </x:c>
      <x:c r="C4621" s="37" t="str">
        <x:v>ExifIFD</x:v>
      </x:c>
      <x:c r="D4621" s="37" t="n">
        <x:v>37383</x:v>
      </x:c>
      <x:c r="E4621" s="37" t="str">
        <x:v>MeteringMode</x:v>
      </x:c>
      <x:c r="F4621" s="41" t="str">
        <x:v>2</x:v>
      </x:c>
    </x:row>
    <x:row r="4622">
      <x:c r="A4622" s="37" t="str">
        <x:v>205408994</x:v>
      </x:c>
      <x:c r="B4622" s="37" t="str">
        <x:v>205408994.jpg</x:v>
      </x:c>
      <x:c r="C4622" s="37" t="str">
        <x:v>ExifIFD</x:v>
      </x:c>
      <x:c r="D4622" s="37" t="n">
        <x:v>37384</x:v>
      </x:c>
      <x:c r="E4622" s="37" t="str">
        <x:v>LightSource</x:v>
      </x:c>
      <x:c r="F4622" s="41" t="str">
        <x:v>255</x:v>
      </x:c>
    </x:row>
    <x:row r="4623">
      <x:c r="A4623" s="37" t="str">
        <x:v>205408994</x:v>
      </x:c>
      <x:c r="B4623" s="37" t="str">
        <x:v>205408994.jpg</x:v>
      </x:c>
      <x:c r="C4623" s="37" t="str">
        <x:v>ExifIFD</x:v>
      </x:c>
      <x:c r="D4623" s="37" t="n">
        <x:v>37385</x:v>
      </x:c>
      <x:c r="E4623" s="37" t="str">
        <x:v>Flash</x:v>
      </x:c>
      <x:c r="F4623" s="41" t="str">
        <x:v>16</x:v>
      </x:c>
    </x:row>
    <x:row r="4624">
      <x:c r="A4624" s="37" t="str">
        <x:v>205408994</x:v>
      </x:c>
      <x:c r="B4624" s="37" t="str">
        <x:v>205408994.jpg</x:v>
      </x:c>
      <x:c r="C4624" s="37" t="str">
        <x:v>ExifIFD</x:v>
      </x:c>
      <x:c r="D4624" s="37" t="n">
        <x:v>37386</x:v>
      </x:c>
      <x:c r="E4624" s="37" t="str">
        <x:v>FocalLength</x:v>
      </x:c>
      <x:c r="F4624" s="41" t="str">
        <x:v>5.43</x:v>
      </x:c>
    </x:row>
    <x:row r="4625">
      <x:c r="A4625" s="37" t="str">
        <x:v>205408994</x:v>
      </x:c>
      <x:c r="B4625" s="37" t="str">
        <x:v>205408994.jpg</x:v>
      </x:c>
      <x:c r="C4625" s="37" t="str">
        <x:v>ExifIFD</x:v>
      </x:c>
      <x:c r="D4625" s="37" t="n">
        <x:v>41989</x:v>
      </x:c>
      <x:c r="E4625" s="37" t="str">
        <x:v>FocalLengthIn35mmFilm</x:v>
      </x:c>
      <x:c r="F4625" s="41" t="str">
        <x:v>0</x:v>
      </x:c>
    </x:row>
    <x:row r="4626">
      <x:c r="A4626" s="37" t="str">
        <x:v>205408994</x:v>
      </x:c>
      <x:c r="B4626" s="37" t="str">
        <x:v>205408994.jpg</x:v>
      </x:c>
      <x:c r="C4626" s="37" t="str">
        <x:v>ExifIFD</x:v>
      </x:c>
      <x:c r="D4626" s="37" t="n">
        <x:v>37381</x:v>
      </x:c>
      <x:c r="E4626" s="37" t="str">
        <x:v>MaxApertureValue</x:v>
      </x:c>
      <x:c r="F4626" s="41" t="str">
        <x:v>0</x:v>
      </x:c>
    </x:row>
    <x:row r="4627">
      <x:c r="A4627" s="37" t="str">
        <x:v>205408994</x:v>
      </x:c>
      <x:c r="B4627" s="37" t="str">
        <x:v>205408994.jpg</x:v>
      </x:c>
      <x:c r="C4627" s="37" t="str">
        <x:v>ExifIFD</x:v>
      </x:c>
      <x:c r="D4627" s="37" t="n">
        <x:v>37380</x:v>
      </x:c>
      <x:c r="E4627" s="37" t="str">
        <x:v>ExposureBiasValue</x:v>
      </x:c>
      <x:c r="F4627" s="41" t="str">
        <x:v>0</x:v>
      </x:c>
    </x:row>
    <x:row r="4628">
      <x:c r="A4628" s="37" t="str">
        <x:v>205408994</x:v>
      </x:c>
      <x:c r="B4628" s="37" t="str">
        <x:v>205408994.jpg</x:v>
      </x:c>
      <x:c r="C4628" s="37" t="str">
        <x:v>ExifIFD</x:v>
      </x:c>
      <x:c r="D4628" s="37" t="n">
        <x:v>40961</x:v>
      </x:c>
      <x:c r="E4628" s="37" t="str">
        <x:v>ColorSpace</x:v>
      </x:c>
      <x:c r="F4628" s="41" t="str">
        <x:v>1</x:v>
      </x:c>
    </x:row>
    <x:row r="4629">
      <x:c r="A4629" s="37" t="str">
        <x:v>205408994</x:v>
      </x:c>
      <x:c r="B4629" s="37" t="str">
        <x:v>205408994.jpg</x:v>
      </x:c>
      <x:c r="C4629" s="37" t="str">
        <x:v>ExifIFD</x:v>
      </x:c>
      <x:c r="D4629" s="37" t="n">
        <x:v>37520</x:v>
      </x:c>
      <x:c r="E4629" s="37" t="str">
        <x:v>SubsecTime</x:v>
      </x:c>
      <x:c r="F4629" s="41" t="str">
        <x:v>060</x:v>
      </x:c>
    </x:row>
    <x:row r="4630">
      <x:c r="A4630" s="37" t="str">
        <x:v>205408994</x:v>
      </x:c>
      <x:c r="B4630" s="37" t="str">
        <x:v>205408994.jpg</x:v>
      </x:c>
      <x:c r="C4630" s="37" t="str">
        <x:v>ExifIFD</x:v>
      </x:c>
      <x:c r="D4630" s="37" t="n">
        <x:v>37521</x:v>
      </x:c>
      <x:c r="E4630" s="37" t="str">
        <x:v>SubsecTimeOriginal</x:v>
      </x:c>
      <x:c r="F4630" s="41" t="str">
        <x:v>060</x:v>
      </x:c>
    </x:row>
    <x:row r="4631">
      <x:c r="A4631" s="37" t="str">
        <x:v>205408994</x:v>
      </x:c>
      <x:c r="B4631" s="37" t="str">
        <x:v>205408994.jpg</x:v>
      </x:c>
      <x:c r="C4631" s="37" t="str">
        <x:v>ExifIFD</x:v>
      </x:c>
      <x:c r="D4631" s="37" t="n">
        <x:v>37522</x:v>
      </x:c>
      <x:c r="E4631" s="37" t="str">
        <x:v>SubsecTimeDigitized</x:v>
      </x:c>
      <x:c r="F4631" s="41" t="str">
        <x:v>060</x:v>
      </x:c>
    </x:row>
    <x:row r="4632">
      <x:c r="A4632" s="37" t="str">
        <x:v>205408994</x:v>
      </x:c>
      <x:c r="B4632" s="37" t="str">
        <x:v>205408994.jpg</x:v>
      </x:c>
      <x:c r="C4632" s="37" t="str">
        <x:v>ExifIFD</x:v>
      </x:c>
      <x:c r="D4632" s="37" t="n">
        <x:v>36867</x:v>
      </x:c>
      <x:c r="E4632" s="37" t="str">
        <x:v>DateTimeOriginal</x:v>
      </x:c>
      <x:c r="F4632" s="41" t="str">
        <x:v>2024:06:11 09:17:25</x:v>
      </x:c>
    </x:row>
    <x:row r="4633">
      <x:c r="A4633" s="37" t="str">
        <x:v>205408994</x:v>
      </x:c>
      <x:c r="B4633" s="37" t="str">
        <x:v>205408994.jpg</x:v>
      </x:c>
      <x:c r="C4633" s="37" t="str">
        <x:v>ExifIFD</x:v>
      </x:c>
      <x:c r="D4633" s="37" t="n">
        <x:v>34965</x:v>
      </x:c>
      <x:c r="E4633" s="37" t="str">
        <x:v>Tag_34965</x:v>
      </x:c>
      <x:c r="F4633" s="41" t="str">
        <x:v>0</x:v>
      </x:c>
    </x:row>
    <x:row r="4634">
      <x:c r="A4634" s="37" t="str">
        <x:v>205408994</x:v>
      </x:c>
      <x:c r="B4634" s="37" t="str">
        <x:v>205408994.jpg</x:v>
      </x:c>
      <x:c r="C4634" s="37" t="str">
        <x:v>ExifIFD</x:v>
      </x:c>
      <x:c r="D4634" s="37" t="n">
        <x:v>37377</x:v>
      </x:c>
      <x:c r="E4634" s="37" t="str">
        <x:v>ShutterSpeedValue</x:v>
      </x:c>
      <x:c r="F4634" s="41" t="str">
        <x:v>1.584</x:v>
      </x:c>
    </x:row>
    <x:row r="4635">
      <x:c r="A4635" s="37" t="str">
        <x:v>205408994</x:v>
      </x:c>
      <x:c r="B4635" s="37" t="str">
        <x:v>205408994.jpg</x:v>
      </x:c>
      <x:c r="C4635" s="37" t="str">
        <x:v>ExifIFD</x:v>
      </x:c>
      <x:c r="D4635" s="37" t="n">
        <x:v>39321</x:v>
      </x:c>
      <x:c r="E4635" s="37" t="str">
        <x:v>Tag_39321</x:v>
      </x:c>
      <x:c r="F4635" s="41" t="str">
        <x:v>{"mirror":false,"sensorType":"rear","Hdr":"auto","OpMode":36866,"smallPicture":false,"AIScene":0,"filterId":66048,"zoomMultiple":1}</x:v>
      </x:c>
    </x:row>
    <x:row r="4636">
      <x:c r="A4636" s="37" t="str">
        <x:v>205408994</x:v>
      </x:c>
      <x:c r="B4636" s="37" t="str">
        <x:v>205408994.jpg</x:v>
      </x:c>
      <x:c r="C4636" s="37" t="str">
        <x:v>ExifIFD</x:v>
      </x:c>
      <x:c r="D4636" s="37" t="n">
        <x:v>33434</x:v>
      </x:c>
      <x:c r="E4636" s="37" t="str">
        <x:v>ExposureTime</x:v>
      </x:c>
      <x:c r="F4636" s="41" t="str">
        <x:v>0.030006</x:v>
      </x:c>
    </x:row>
    <x:row r="4637">
      <x:c r="A4637" s="37" t="str">
        <x:v>205408994</x:v>
      </x:c>
      <x:c r="B4637" s="37" t="str">
        <x:v>205408994.jpg</x:v>
      </x:c>
      <x:c r="C4637" s="37" t="str">
        <x:v>ExifIFD</x:v>
      </x:c>
      <x:c r="D4637" s="37" t="n">
        <x:v>34970</x:v>
      </x:c>
      <x:c r="E4637" s="37" t="str">
        <x:v>Tag_34970</x:v>
      </x:c>
      <x:c r="F4637" s="41" t="str"/>
    </x:row>
    <x:row r="4638">
      <x:c r="A4638" s="37" t="str">
        <x:v>205408994</x:v>
      </x:c>
      <x:c r="B4638" s="37" t="str">
        <x:v>205408994.jpg</x:v>
      </x:c>
      <x:c r="C4638" s="37" t="str">
        <x:v>ExifIFD</x:v>
      </x:c>
      <x:c r="D4638" s="37" t="n">
        <x:v>33437</x:v>
      </x:c>
      <x:c r="E4638" s="37" t="str">
        <x:v>FNumber</x:v>
      </x:c>
      <x:c r="F4638" s="41" t="str">
        <x:v>1.89</x:v>
      </x:c>
    </x:row>
    <x:row r="4639">
      <x:c r="A4639" s="37" t="str">
        <x:v>205408994</x:v>
      </x:c>
      <x:c r="B4639" s="37" t="str">
        <x:v>205408994.jpg</x:v>
      </x:c>
      <x:c r="C4639" s="37" t="str">
        <x:v>ExifIFD</x:v>
      </x:c>
      <x:c r="D4639" s="37" t="n">
        <x:v>37379</x:v>
      </x:c>
      <x:c r="E4639" s="37" t="str">
        <x:v>BrightnessValue</x:v>
      </x:c>
      <x:c r="F4639" s="41" t="str">
        <x:v>7.4</x:v>
      </x:c>
    </x:row>
    <x:row r="4640">
      <x:c r="A4640" s="37" t="str">
        <x:v>205408994</x:v>
      </x:c>
      <x:c r="B4640" s="37" t="str">
        <x:v>205408994.jpg</x:v>
      </x:c>
      <x:c r="C4640" s="37" t="str">
        <x:v>ExifIFD</x:v>
      </x:c>
      <x:c r="D4640" s="37" t="n">
        <x:v>34850</x:v>
      </x:c>
      <x:c r="E4640" s="37" t="str">
        <x:v>ExposureProgram</x:v>
      </x:c>
      <x:c r="F4640" s="41" t="str">
        <x:v>0</x:v>
      </x:c>
    </x:row>
    <x:row r="4641">
      <x:c r="A4641" s="37" t="str">
        <x:v>205408994</x:v>
      </x:c>
      <x:c r="B4641" s="37" t="str">
        <x:v>205408994.jpg</x:v>
      </x:c>
      <x:c r="C4641" s="37" t="str">
        <x:v>ExifIFD</x:v>
      </x:c>
      <x:c r="D4641" s="37" t="n">
        <x:v>34855</x:v>
      </x:c>
      <x:c r="E4641" s="37" t="str">
        <x:v>ISOSpeedRatings</x:v>
      </x:c>
      <x:c r="F4641" s="41" t="str">
        <x:v>165</x:v>
      </x:c>
    </x:row>
    <x:row r="4642">
      <x:c r="A4642" s="37" t="str">
        <x:v>205408994</x:v>
      </x:c>
      <x:c r="B4642" s="37" t="str">
        <x:v>205408994.jpg</x:v>
      </x:c>
      <x:c r="C4642" s="37" t="str">
        <x:v>ExifIFD</x:v>
      </x:c>
      <x:c r="D4642" s="37" t="n">
        <x:v>39594</x:v>
      </x:c>
      <x:c r="E4642" s="37" t="str">
        <x:v>Tag_39594</x:v>
      </x:c>
      <x:c r="F4642" s="41" t="str">
        <x:v>1255813cda6cf7094bd0375e501c4efd65235c98d5bf114c0a15d48645b936cfbccd6beba7506db75d0cdcd91ddf3550981b793fd7e6b7b95ba0f73da2c99ad2302c90671eb12dd094e55365ad9215b70b768388b396124efae7c3c6b47daa73d06880e5ab7a6e0031fffc21fcd921165a39a87e317cd838c6b5585bc9a8385124ca2c9a8a92c516303f2c9aca2199c162911a9eddf8fc36fdf44568d281f2d8f61ee96ef549b91c03d3aab3b4e37efa04b6bd0cd35463ad0908e48ccd52c81ec7db13910a68941ff51ebb439922ebc9b14adff6f10bd506684e80987624790d841748191c9af54cb613d3ca8ed81f81c492feb26caf299a0c68ceb93edb0f0087f34676bae45cf628333b3c611f25a0af053e34ce6db315324abc0de64ac6db3cf174947237065361fc28c3b4a882cdd1f14c83caf98bdf0d53a75adb2376cb1ac7567470743f7ee4e652d4369a3c168164ac3a55647e371fb3c370bb0d3ece62982aaa4c3b05dd6bc2e192224633160026d1e1828c41dc3a346207cc289df214b8e595f1ff4f642015c082eb25a492487c7fee31f8542f908077de0056e0cdccb8bf3fc4f012223214f9c0c4d858dc44b5202aa7f8468d32e29e081f2a26839b6113527e2b30b8b3a75d17169b68d044df7bbc793ce9d92c26137478ff16a7c7edd8195c0ba95cf07413c14d3a149e1a5ab9eba1ff796e9907a5f70cc232464c25d0d90db8b2f9664902b113a5b7ade5a60235a13fe66c2212c53821247dee5cec445b5a4bad955316f8e743080903cb915a6233cadc5906a7e3a22105f03252a5208258212953101addaaaeb965cb3c2084483d20e3ed290b3593a27b679fc0cedcc4c029dad05575dc8c487cddceab9ec8e607b83657335b136ece4eabc873bd8c1a04574809cfe36ebcb4a3e068b2b914cf071b503662027856b502f9f1ea2b8ae5dd20113d3b13408d7ea57204803e6d907ff14e77e90fe71b3ff7dc3422125c18de4250c928ab0b1fa0c98041531641a43fff9a603aeb7c853f7f5fc69acc8111f5ed10aeae460fbd2f8eb1e6e324c303951a3407a2def36bc1dd2dc99c0597fed4d8c8f492eb12344a2457afe91c0fbce56d9971ef3b5059b34a534b63b1f951f05b1da91ef4d938093303f6aced998552180234474d74f8c79d30b5f66fa94ba64cf1aa34a6243152249f3e0863e62ea03748d96b5e8b4070afe8dc41cf163d928cd8fcd17fa1bc01c2aba820e82841ad768026d2be568baf9bbafa0a215ff083e2b6b826b19f18adafacff84d0ed4a7b786bf0a9c9e18b9270daf7673bed56b1bbf5958c9c71018e5dc5fe3d9395d6ac134891435763f12b7bfe071d942f61186d9941f8cfec04ab3278bce5edfcb2c16dce551d27fa53709be8d722e154fb18c4ca50549df762fd63b80e8ed343c6eb7a45e345b0f7b05baaf1f2a0f169f484ced685b2def4c24cbcefecbb9fcfe9e76dcdce5e2a61043834a5033e6fc46e651a05a4df5f4d63dfaeac64bce57c86792cb5f166d48d75c205972b5e0bedb382c6b4ea8bb77594dcb4545423bfd35affcf7b477837b475e7d7929f2d4b3111bfaabc2f625030de88e3ac62943fda703193c00f55b041e8cf7e799664d382f2e8c5d4187528f5c705a25d7d109c788d451771bbab8f66329f704afe8319457a4f2eae1e39e0d45c6d43d5fe4de88bf229e1600b5b6e7b2e25590caa75332d1830c6a7aa9cb22e265a15146414a1a240ad7701203b37a11d3d186633c66f02961705bc01639a1dc22adb1bec83546f7fd8a1cf66b184fa973602220194a8c110820a005a88b507e5c54571d669dba624ba2bd6e5a001e6d275514c49547800e129a926df623b998148c9306c99e72b44d80afe57e8b9eed80afe13d6e7b2d69ef93e920e2d993f865acfdecec3338e0b541af43a453b3c2dbaca87dacfc7d058bc4a9a3ee36acbe3ef5fd9c346d5f7a59f1c3f8022ceba8dc1bb0f2e6f609791c8b838d03b91a47959c3f08959c9fd114c376ee5cf10a2659b36c34fd6262367eb1f94d961fe7b5c451d19f10c126cfff20bd9d6e7fdbb330f889cfe310303f03b2c2e168d2931a1bf5058d57aa1f623d515d96bc5d10edc7992817a3b2cfcb03f27d863cf561991190193db90e224637c8ad524ff6a49901917a51a79943efd2eccb5f8bf01096a8cae11b715a7c6acb9a257f64cf03f3d80b8dbfd387fe2684983539b3b3bd9d8658afedb8bd4e29528f041ac84c44def95c198ef0c8cdb399bb3b697b528afc5e17726eed89cce0f49f68714fe2e7ca01dddd1076881c091f1c85ccb2fecc5247b8194b1513d9ace7baafb578173c9716d49cc8d7513f016e9797bc250ac3803f53a0d1f6443540dbfa99012869cbe61963c2bf15aa988ab924c1b255436b2668c9d8e7057680d85be549249dad5392d8a3caec8d8e0f7a6328b107c1f8b522d90c588df578e9c4e92586d5fd7a9e331ed0e1b199d0f11a4fe2ff625e116af8858ba6b202c2f3fa8c9f8de15cc27e9680c2463d1bd2142c75b4f753273605414ff14a56292c4c9bf173c1c87cb50484c01d3363f37c5f8703dbce7bb74803094c05deb43483160b41b7449885652fdc90cad0933c102fdab52e3a6bac5e7ab061e53a328cd487579a03c939229189912822f68e9f393543fdb35270652d72fb045c32db5c1f68d2916501ac01cb018cf6c3c0caa3585aae285eec62edbeeb54fdc42560d2f4e2605f23df27ea1a950161d378eafb11de8bce50259b76299e503f51efa95cba681d7bf5c38096732d4ce4e8c7d2298b3f8b9825d34c3aa083b915528de88396528eb6f2378bf8ffe5807126aaefe834f964d30fab4eca2babbba2c9416ba927874c15bcae7dfa61ed6f922452cde</x:v>
      </x:c>
    </x:row>
    <x:row r="4643">
      <x:c r="A4643" s="37" t="str">
        <x:v>205408994</x:v>
      </x:c>
      <x:c r="B4643" s="37" t="str">
        <x:v>205408994.jpg</x:v>
      </x:c>
      <x:c r="C4643" s="37" t="str">
        <x:v>ExifIFD</x:v>
      </x:c>
      <x:c r="D4643" s="37" t="n">
        <x:v>41986</x:v>
      </x:c>
      <x:c r="E4643" s="37" t="str">
        <x:v>ExposureMode</x:v>
      </x:c>
      <x:c r="F4643" s="41" t="str">
        <x:v>0</x:v>
      </x:c>
    </x:row>
    <x:row r="4644">
      <x:c r="A4644" s="37" t="str">
        <x:v>205408994</x:v>
      </x:c>
      <x:c r="B4644" s="37" t="str">
        <x:v>205408994.jpg</x:v>
      </x:c>
      <x:c r="C4644" s="37" t="str">
        <x:v>ExifIFD</x:v>
      </x:c>
      <x:c r="D4644" s="37" t="n">
        <x:v>40960</x:v>
      </x:c>
      <x:c r="E4644" s="37" t="str">
        <x:v>FlashPixVersion</x:v>
      </x:c>
      <x:c r="F4644" s="41" t="str">
        <x:v>0100</x:v>
      </x:c>
    </x:row>
    <x:row r="4645">
      <x:c r="A4645" s="37" t="str">
        <x:v>205408994</x:v>
      </x:c>
      <x:c r="B4645" s="37" t="str">
        <x:v>205408994.jpg</x:v>
      </x:c>
      <x:c r="C4645" s="37" t="str">
        <x:v>ExifIFD</x:v>
      </x:c>
      <x:c r="D4645" s="37" t="n">
        <x:v>34864</x:v>
      </x:c>
      <x:c r="E4645" s="37" t="str">
        <x:v>SensitivityType</x:v>
      </x:c>
      <x:c r="F4645" s="41" t="str">
        <x:v>0</x:v>
      </x:c>
    </x:row>
    <x:row r="4646">
      <x:c r="A4646" s="37" t="str">
        <x:v>205408994</x:v>
      </x:c>
      <x:c r="B4646" s="37" t="str">
        <x:v>205408994.jpg</x:v>
      </x:c>
      <x:c r="C4646" s="37" t="str">
        <x:v>ExifIFD</x:v>
      </x:c>
      <x:c r="D4646" s="37" t="n">
        <x:v>41987</x:v>
      </x:c>
      <x:c r="E4646" s="37" t="str">
        <x:v>WhiteBalance</x:v>
      </x:c>
      <x:c r="F4646" s="41" t="str">
        <x:v>0</x:v>
      </x:c>
    </x:row>
    <x:row r="4647">
      <x:c r="A4647" s="37" t="str">
        <x:v>205408994</x:v>
      </x:c>
      <x:c r="B4647" s="37" t="str">
        <x:v>205408994.jpg</x:v>
      </x:c>
      <x:c r="C4647" s="37" t="str">
        <x:v>ExifIFD</x:v>
      </x:c>
      <x:c r="D4647" s="37" t="n">
        <x:v>34866</x:v>
      </x:c>
      <x:c r="E4647" s="37" t="str">
        <x:v>RecommendedExposureIndex</x:v>
      </x:c>
      <x:c r="F4647" s="41" t="str">
        <x:v>0</x:v>
      </x:c>
    </x:row>
    <x:row r="4648">
      <x:c r="A4648" s="37" t="str">
        <x:v>205408994</x:v>
      </x:c>
      <x:c r="B4648" s="37" t="str">
        <x:v>205408994.jpg</x:v>
      </x:c>
      <x:c r="C4648" s="37" t="str">
        <x:v>ExifIFD</x:v>
      </x:c>
      <x:c r="D4648" s="37" t="n">
        <x:v>41988</x:v>
      </x:c>
      <x:c r="E4648" s="37" t="str">
        <x:v>DigitalZoomRatio</x:v>
      </x:c>
      <x:c r="F4648" s="41" t="str">
        <x:v>100</x:v>
      </x:c>
    </x:row>
    <x:row r="4649">
      <x:c r="A4649" s="37" t="str">
        <x:v>205408994</x:v>
      </x:c>
      <x:c r="B4649" s="37" t="str">
        <x:v>205408994.jpg</x:v>
      </x:c>
      <x:c r="C4649" s="37" t="str">
        <x:v>ExifIFD</x:v>
      </x:c>
      <x:c r="D4649" s="37" t="n">
        <x:v>39424</x:v>
      </x:c>
      <x:c r="E4649" s="37" t="str">
        <x:v>Tag_39424</x:v>
      </x:c>
      <x:c r="F4649" s="41" t="str">
        <x:v>Redmi K30 Ultra</x:v>
      </x:c>
    </x:row>
    <x:row r="4650">
      <x:c r="A4650" s="37" t="str">
        <x:v>205408994</x:v>
      </x:c>
      <x:c r="B4650" s="37" t="str">
        <x:v>205408994.jpg</x:v>
      </x:c>
      <x:c r="C4650" s="37" t="str">
        <x:v>ExifIFD</x:v>
      </x:c>
      <x:c r="D4650" s="37" t="n">
        <x:v>42593</x:v>
      </x:c>
      <x:c r="E4650" s="37" t="str">
        <x:v>Tag_42593</x:v>
      </x:c>
      <x:c r="F4650" s="41" t="str">
        <x:v>163</x:v>
      </x:c>
    </x:row>
    <x:row r="4651">
      <x:c r="A4651" s="37" t="str">
        <x:v>205408994</x:v>
      </x:c>
      <x:c r="B4651" s="37" t="str">
        <x:v>205408994.jpg</x:v>
      </x:c>
      <x:c r="C4651" s="37" t="str">
        <x:v>InteropIFD</x:v>
      </x:c>
      <x:c r="D4651" s="37" t="n">
        <x:v>1</x:v>
      </x:c>
      <x:c r="E4651" s="37" t="str">
        <x:v>InteropIndex</x:v>
      </x:c>
      <x:c r="F4651" s="41" t="str">
        <x:v>R98</x:v>
      </x:c>
    </x:row>
    <x:row r="4652">
      <x:c r="A4652" s="37" t="str">
        <x:v>205408994</x:v>
      </x:c>
      <x:c r="B4652" s="37" t="str">
        <x:v>205408994.jpg</x:v>
      </x:c>
      <x:c r="C4652" s="37" t="str">
        <x:v>InteropIFD</x:v>
      </x:c>
      <x:c r="D4652" s="37" t="n">
        <x:v>2</x:v>
      </x:c>
      <x:c r="E4652" s="37" t="str">
        <x:v>Tag_2</x:v>
      </x:c>
      <x:c r="F4652" s="41" t="str">
        <x:v>0100</x:v>
      </x:c>
    </x:row>
    <x:row r="4653">
      <x:c r="A4653" s="37" t="str">
        <x:v>205408994</x:v>
      </x:c>
      <x:c r="B4653" s="37" t="str">
        <x:v>205408994.jpg</x:v>
      </x:c>
      <x:c r="C4653" s="37" t="str">
        <x:v>PillowInfo</x:v>
      </x:c>
      <x:c r="D4653" s="37" t="str"/>
      <x:c r="E4653" s="37" t="str">
        <x:v>dpi</x:v>
      </x:c>
      <x:c r="F4653" s="41" t="str">
        <x:v>[72,72]</x:v>
      </x:c>
    </x:row>
    <x:row r="4654">
      <x:c r="A4654" s="37" t="str">
        <x:v>205457005</x:v>
      </x:c>
      <x:c r="B4654" s="37" t="str">
        <x:v>205457005.jpg</x:v>
      </x:c>
      <x:c r="C4654" s="37" t="str">
        <x:v>IFD0</x:v>
      </x:c>
      <x:c r="D4654" s="37" t="n">
        <x:v>256</x:v>
      </x:c>
      <x:c r="E4654" s="37" t="str">
        <x:v>ImageWidth</x:v>
      </x:c>
      <x:c r="F4654" s="41" t="str">
        <x:v>4624</x:v>
      </x:c>
    </x:row>
    <x:row r="4655">
      <x:c r="A4655" s="37" t="str">
        <x:v>205457005</x:v>
      </x:c>
      <x:c r="B4655" s="37" t="str">
        <x:v>205457005.jpg</x:v>
      </x:c>
      <x:c r="C4655" s="37" t="str">
        <x:v>IFD0</x:v>
      </x:c>
      <x:c r="D4655" s="37" t="n">
        <x:v>257</x:v>
      </x:c>
      <x:c r="E4655" s="37" t="str">
        <x:v>ImageLength</x:v>
      </x:c>
      <x:c r="F4655" s="41" t="str">
        <x:v>3472</x:v>
      </x:c>
    </x:row>
    <x:row r="4656">
      <x:c r="A4656" s="37" t="str">
        <x:v>205457005</x:v>
      </x:c>
      <x:c r="B4656" s="37" t="str">
        <x:v>205457005.jpg</x:v>
      </x:c>
      <x:c r="C4656" s="37" t="str">
        <x:v>IFD0</x:v>
      </x:c>
      <x:c r="D4656" s="37" t="n">
        <x:v>270</x:v>
      </x:c>
      <x:c r="E4656" s="37" t="str">
        <x:v>ImageDescription</x:v>
      </x:c>
      <x:c r="F4656" s="41" t="str"/>
    </x:row>
    <x:row r="4657">
      <x:c r="A4657" s="37" t="str">
        <x:v>205457005</x:v>
      </x:c>
      <x:c r="B4657" s="37" t="str">
        <x:v>205457005.jpg</x:v>
      </x:c>
      <x:c r="C4657" s="37" t="str">
        <x:v>IFD0</x:v>
      </x:c>
      <x:c r="D4657" s="37" t="n">
        <x:v>271</x:v>
      </x:c>
      <x:c r="E4657" s="37" t="str">
        <x:v>Make</x:v>
      </x:c>
      <x:c r="F4657" s="41" t="str">
        <x:v>Xiaomi</x:v>
      </x:c>
    </x:row>
    <x:row r="4658">
      <x:c r="A4658" s="37" t="str">
        <x:v>205457005</x:v>
      </x:c>
      <x:c r="B4658" s="37" t="str">
        <x:v>205457005.jpg</x:v>
      </x:c>
      <x:c r="C4658" s="37" t="str">
        <x:v>IFD0</x:v>
      </x:c>
      <x:c r="D4658" s="37" t="n">
        <x:v>272</x:v>
      </x:c>
      <x:c r="E4658" s="37" t="str">
        <x:v>Model</x:v>
      </x:c>
      <x:c r="F4658" s="41" t="str">
        <x:v>M2006J10C</x:v>
      </x:c>
    </x:row>
    <x:row r="4659">
      <x:c r="A4659" s="37" t="str">
        <x:v>205457005</x:v>
      </x:c>
      <x:c r="B4659" s="37" t="str">
        <x:v>205457005.jpg</x:v>
      </x:c>
      <x:c r="C4659" s="37" t="str">
        <x:v>IFD0</x:v>
      </x:c>
      <x:c r="D4659" s="37" t="n">
        <x:v>274</x:v>
      </x:c>
      <x:c r="E4659" s="37" t="str">
        <x:v>Orientation</x:v>
      </x:c>
      <x:c r="F4659" s="41" t="str">
        <x:v>1</x:v>
      </x:c>
    </x:row>
    <x:row r="4660">
      <x:c r="A4660" s="37" t="str">
        <x:v>205457005</x:v>
      </x:c>
      <x:c r="B4660" s="37" t="str">
        <x:v>205457005.jpg</x:v>
      </x:c>
      <x:c r="C4660" s="37" t="str">
        <x:v>IFD0</x:v>
      </x:c>
      <x:c r="D4660" s="37" t="n">
        <x:v>531</x:v>
      </x:c>
      <x:c r="E4660" s="37" t="str">
        <x:v>YCbCrPositioning</x:v>
      </x:c>
      <x:c r="F4660" s="41" t="str">
        <x:v>2</x:v>
      </x:c>
    </x:row>
    <x:row r="4661">
      <x:c r="A4661" s="37" t="str">
        <x:v>205457005</x:v>
      </x:c>
      <x:c r="B4661" s="37" t="str">
        <x:v>205457005.jpg</x:v>
      </x:c>
      <x:c r="C4661" s="37" t="str">
        <x:v>IFD0</x:v>
      </x:c>
      <x:c r="D4661" s="37" t="n">
        <x:v>282</x:v>
      </x:c>
      <x:c r="E4661" s="37" t="str">
        <x:v>XResolution</x:v>
      </x:c>
      <x:c r="F4661" s="41" t="str">
        <x:v>72</x:v>
      </x:c>
    </x:row>
    <x:row r="4662">
      <x:c r="A4662" s="37" t="str">
        <x:v>205457005</x:v>
      </x:c>
      <x:c r="B4662" s="37" t="str">
        <x:v>205457005.jpg</x:v>
      </x:c>
      <x:c r="C4662" s="37" t="str">
        <x:v>IFD0</x:v>
      </x:c>
      <x:c r="D4662" s="37" t="n">
        <x:v>283</x:v>
      </x:c>
      <x:c r="E4662" s="37" t="str">
        <x:v>YResolution</x:v>
      </x:c>
      <x:c r="F4662" s="41" t="str">
        <x:v>72</x:v>
      </x:c>
    </x:row>
    <x:row r="4663">
      <x:c r="A4663" s="37" t="str">
        <x:v>205457005</x:v>
      </x:c>
      <x:c r="B4663" s="37" t="str">
        <x:v>205457005.jpg</x:v>
      </x:c>
      <x:c r="C4663" s="37" t="str">
        <x:v>IFD0</x:v>
      </x:c>
      <x:c r="D4663" s="37" t="n">
        <x:v>544</x:v>
      </x:c>
      <x:c r="E4663" s="37" t="str">
        <x:v>Tag_544</x:v>
      </x:c>
      <x:c r="F4663" s="41" t="str">
        <x:v>0</x:v>
      </x:c>
    </x:row>
    <x:row r="4664">
      <x:c r="A4664" s="37" t="str">
        <x:v>205457005</x:v>
      </x:c>
      <x:c r="B4664" s="37" t="str">
        <x:v>205457005.jpg</x:v>
      </x:c>
      <x:c r="C4664" s="37" t="str">
        <x:v>IFD0</x:v>
      </x:c>
      <x:c r="D4664" s="37" t="n">
        <x:v>545</x:v>
      </x:c>
      <x:c r="E4664" s="37" t="str">
        <x:v>Tag_545</x:v>
      </x:c>
      <x:c r="F4664" s="41" t="str">
        <x:v>0</x:v>
      </x:c>
    </x:row>
    <x:row r="4665">
      <x:c r="A4665" s="37" t="str">
        <x:v>205457005</x:v>
      </x:c>
      <x:c r="B4665" s="37" t="str">
        <x:v>205457005.jpg</x:v>
      </x:c>
      <x:c r="C4665" s="37" t="str">
        <x:v>IFD0</x:v>
      </x:c>
      <x:c r="D4665" s="37" t="n">
        <x:v>546</x:v>
      </x:c>
      <x:c r="E4665" s="37" t="str">
        <x:v>Tag_546</x:v>
      </x:c>
      <x:c r="F4665" s="41" t="str">
        <x:v>0</x:v>
      </x:c>
    </x:row>
    <x:row r="4666">
      <x:c r="A4666" s="37" t="str">
        <x:v>205457005</x:v>
      </x:c>
      <x:c r="B4666" s="37" t="str">
        <x:v>205457005.jpg</x:v>
      </x:c>
      <x:c r="C4666" s="37" t="str">
        <x:v>IFD0</x:v>
      </x:c>
      <x:c r="D4666" s="37" t="n">
        <x:v>547</x:v>
      </x:c>
      <x:c r="E4666" s="37" t="str">
        <x:v>Tag_547</x:v>
      </x:c>
      <x:c r="F4666" s="41" t="str">
        <x:v>0</x:v>
      </x:c>
    </x:row>
    <x:row r="4667">
      <x:c r="A4667" s="37" t="str">
        <x:v>205457005</x:v>
      </x:c>
      <x:c r="B4667" s="37" t="str">
        <x:v>205457005.jpg</x:v>
      </x:c>
      <x:c r="C4667" s="37" t="str">
        <x:v>IFD0</x:v>
      </x:c>
      <x:c r="D4667" s="37" t="n">
        <x:v>548</x:v>
      </x:c>
      <x:c r="E4667" s="37" t="str">
        <x:v>Tag_548</x:v>
      </x:c>
      <x:c r="F4667" s="41" t="str">
        <x:v>0</x:v>
      </x:c>
    </x:row>
    <x:row r="4668">
      <x:c r="A4668" s="37" t="str">
        <x:v>205457005</x:v>
      </x:c>
      <x:c r="B4668" s="37" t="str">
        <x:v>205457005.jpg</x:v>
      </x:c>
      <x:c r="C4668" s="37" t="str">
        <x:v>IFD0</x:v>
      </x:c>
      <x:c r="D4668" s="37" t="n">
        <x:v>549</x:v>
      </x:c>
      <x:c r="E4668" s="37" t="str">
        <x:v>Tag_549</x:v>
      </x:c>
      <x:c r="F4668" s="41" t="str"/>
    </x:row>
    <x:row r="4669">
      <x:c r="A4669" s="37" t="str">
        <x:v>205457005</x:v>
      </x:c>
      <x:c r="B4669" s="37" t="str">
        <x:v>205457005.jpg</x:v>
      </x:c>
      <x:c r="C4669" s="37" t="str">
        <x:v>IFD0</x:v>
      </x:c>
      <x:c r="D4669" s="37" t="n">
        <x:v>296</x:v>
      </x:c>
      <x:c r="E4669" s="37" t="str">
        <x:v>ResolutionUnit</x:v>
      </x:c>
      <x:c r="F4669" s="41" t="str">
        <x:v>2</x:v>
      </x:c>
    </x:row>
    <x:row r="4670">
      <x:c r="A4670" s="37" t="str">
        <x:v>205457005</x:v>
      </x:c>
      <x:c r="B4670" s="37" t="str">
        <x:v>205457005.jpg</x:v>
      </x:c>
      <x:c r="C4670" s="37" t="str">
        <x:v>IFD0</x:v>
      </x:c>
      <x:c r="D4670" s="37" t="n">
        <x:v>305</x:v>
      </x:c>
      <x:c r="E4670" s="37" t="str">
        <x:v>Software</x:v>
      </x:c>
      <x:c r="F4670" s="41" t="str">
        <x:v>MediaTek Camera Application</x:v>
      </x:c>
    </x:row>
    <x:row r="4671">
      <x:c r="A4671" s="37" t="str">
        <x:v>205457005</x:v>
      </x:c>
      <x:c r="B4671" s="37" t="str">
        <x:v>205457005.jpg</x:v>
      </x:c>
      <x:c r="C4671" s="37" t="str">
        <x:v>IFD0</x:v>
      </x:c>
      <x:c r="D4671" s="37" t="n">
        <x:v>306</x:v>
      </x:c>
      <x:c r="E4671" s="37" t="str">
        <x:v>DateTime</x:v>
      </x:c>
      <x:c r="F4671" s="41" t="str">
        <x:v>2024:07:24 08:38:08</x:v>
      </x:c>
    </x:row>
    <x:row r="4672">
      <x:c r="A4672" s="37" t="str">
        <x:v>205457005</x:v>
      </x:c>
      <x:c r="B4672" s="37" t="str">
        <x:v>205457005.jpg</x:v>
      </x:c>
      <x:c r="C4672" s="37" t="str">
        <x:v>ExifIFD</x:v>
      </x:c>
      <x:c r="D4672" s="37" t="n">
        <x:v>36864</x:v>
      </x:c>
      <x:c r="E4672" s="37" t="str">
        <x:v>ExifVersion</x:v>
      </x:c>
      <x:c r="F4672" s="41" t="str">
        <x:v>0220</x:v>
      </x:c>
    </x:row>
    <x:row r="4673">
      <x:c r="A4673" s="37" t="str">
        <x:v>205457005</x:v>
      </x:c>
      <x:c r="B4673" s="37" t="str">
        <x:v>205457005.jpg</x:v>
      </x:c>
      <x:c r="C4673" s="37" t="str">
        <x:v>ExifIFD</x:v>
      </x:c>
      <x:c r="D4673" s="37" t="n">
        <x:v>37121</x:v>
      </x:c>
      <x:c r="E4673" s="37" t="str">
        <x:v>ComponentsConfiguration</x:v>
      </x:c>
      <x:c r="F4673" s="41" t="str">
        <x:v>Ằ</x:v>
      </x:c>
    </x:row>
    <x:row r="4674">
      <x:c r="A4674" s="37" t="str">
        <x:v>205457005</x:v>
      </x:c>
      <x:c r="B4674" s="37" t="str">
        <x:v>205457005.jpg</x:v>
      </x:c>
      <x:c r="C4674" s="37" t="str">
        <x:v>ExifIFD</x:v>
      </x:c>
      <x:c r="D4674" s="37" t="n">
        <x:v>40962</x:v>
      </x:c>
      <x:c r="E4674" s="37" t="str">
        <x:v>ExifImageWidth</x:v>
      </x:c>
      <x:c r="F4674" s="41" t="str">
        <x:v>4624</x:v>
      </x:c>
    </x:row>
    <x:row r="4675">
      <x:c r="A4675" s="37" t="str">
        <x:v>205457005</x:v>
      </x:c>
      <x:c r="B4675" s="37" t="str">
        <x:v>205457005.jpg</x:v>
      </x:c>
      <x:c r="C4675" s="37" t="str">
        <x:v>ExifIFD</x:v>
      </x:c>
      <x:c r="D4675" s="37" t="n">
        <x:v>40963</x:v>
      </x:c>
      <x:c r="E4675" s="37" t="str">
        <x:v>ExifImageHeight</x:v>
      </x:c>
      <x:c r="F4675" s="41" t="str">
        <x:v>3472</x:v>
      </x:c>
    </x:row>
    <x:row r="4676">
      <x:c r="A4676" s="37" t="str">
        <x:v>205457005</x:v>
      </x:c>
      <x:c r="B4676" s="37" t="str">
        <x:v>205457005.jpg</x:v>
      </x:c>
      <x:c r="C4676" s="37" t="str">
        <x:v>ExifIFD</x:v>
      </x:c>
      <x:c r="D4676" s="37" t="n">
        <x:v>36868</x:v>
      </x:c>
      <x:c r="E4676" s="37" t="str">
        <x:v>DateTimeDigitized</x:v>
      </x:c>
      <x:c r="F4676" s="41" t="str">
        <x:v>2024:07:24 08:38:08</x:v>
      </x:c>
    </x:row>
    <x:row r="4677">
      <x:c r="A4677" s="37" t="str">
        <x:v>205457005</x:v>
      </x:c>
      <x:c r="B4677" s="37" t="str">
        <x:v>205457005.jpg</x:v>
      </x:c>
      <x:c r="C4677" s="37" t="str">
        <x:v>ExifIFD</x:v>
      </x:c>
      <x:c r="D4677" s="37" t="n">
        <x:v>40965</x:v>
      </x:c>
      <x:c r="E4677" s="37" t="str">
        <x:v>ExifInteroperabilityOffset</x:v>
      </x:c>
      <x:c r="F4677" s="41" t="str">
        <x:v>3142</x:v>
      </x:c>
    </x:row>
    <x:row r="4678">
      <x:c r="A4678" s="37" t="str">
        <x:v>205457005</x:v>
      </x:c>
      <x:c r="B4678" s="37" t="str">
        <x:v>205457005.jpg</x:v>
      </x:c>
      <x:c r="C4678" s="37" t="str">
        <x:v>ExifIFD</x:v>
      </x:c>
      <x:c r="D4678" s="37" t="n">
        <x:v>41990</x:v>
      </x:c>
      <x:c r="E4678" s="37" t="str">
        <x:v>SceneCaptureType</x:v>
      </x:c>
      <x:c r="F4678" s="41" t="str">
        <x:v>0</x:v>
      </x:c>
    </x:row>
    <x:row r="4679">
      <x:c r="A4679" s="37" t="str">
        <x:v>205457005</x:v>
      </x:c>
      <x:c r="B4679" s="37" t="str">
        <x:v>205457005.jpg</x:v>
      </x:c>
      <x:c r="C4679" s="37" t="str">
        <x:v>ExifIFD</x:v>
      </x:c>
      <x:c r="D4679" s="37" t="n">
        <x:v>37383</x:v>
      </x:c>
      <x:c r="E4679" s="37" t="str">
        <x:v>MeteringMode</x:v>
      </x:c>
      <x:c r="F4679" s="41" t="str">
        <x:v>2</x:v>
      </x:c>
    </x:row>
    <x:row r="4680">
      <x:c r="A4680" s="37" t="str">
        <x:v>205457005</x:v>
      </x:c>
      <x:c r="B4680" s="37" t="str">
        <x:v>205457005.jpg</x:v>
      </x:c>
      <x:c r="C4680" s="37" t="str">
        <x:v>ExifIFD</x:v>
      </x:c>
      <x:c r="D4680" s="37" t="n">
        <x:v>37384</x:v>
      </x:c>
      <x:c r="E4680" s="37" t="str">
        <x:v>LightSource</x:v>
      </x:c>
      <x:c r="F4680" s="41" t="str">
        <x:v>255</x:v>
      </x:c>
    </x:row>
    <x:row r="4681">
      <x:c r="A4681" s="37" t="str">
        <x:v>205457005</x:v>
      </x:c>
      <x:c r="B4681" s="37" t="str">
        <x:v>205457005.jpg</x:v>
      </x:c>
      <x:c r="C4681" s="37" t="str">
        <x:v>ExifIFD</x:v>
      </x:c>
      <x:c r="D4681" s="37" t="n">
        <x:v>37385</x:v>
      </x:c>
      <x:c r="E4681" s="37" t="str">
        <x:v>Flash</x:v>
      </x:c>
      <x:c r="F4681" s="41" t="str">
        <x:v>16</x:v>
      </x:c>
    </x:row>
    <x:row r="4682">
      <x:c r="A4682" s="37" t="str">
        <x:v>205457005</x:v>
      </x:c>
      <x:c r="B4682" s="37" t="str">
        <x:v>205457005.jpg</x:v>
      </x:c>
      <x:c r="C4682" s="37" t="str">
        <x:v>ExifIFD</x:v>
      </x:c>
      <x:c r="D4682" s="37" t="n">
        <x:v>37386</x:v>
      </x:c>
      <x:c r="E4682" s="37" t="str">
        <x:v>FocalLength</x:v>
      </x:c>
      <x:c r="F4682" s="41" t="str">
        <x:v>5.43</x:v>
      </x:c>
    </x:row>
    <x:row r="4683">
      <x:c r="A4683" s="37" t="str">
        <x:v>205457005</x:v>
      </x:c>
      <x:c r="B4683" s="37" t="str">
        <x:v>205457005.jpg</x:v>
      </x:c>
      <x:c r="C4683" s="37" t="str">
        <x:v>ExifIFD</x:v>
      </x:c>
      <x:c r="D4683" s="37" t="n">
        <x:v>41989</x:v>
      </x:c>
      <x:c r="E4683" s="37" t="str">
        <x:v>FocalLengthIn35mmFilm</x:v>
      </x:c>
      <x:c r="F4683" s="41" t="str">
        <x:v>0</x:v>
      </x:c>
    </x:row>
    <x:row r="4684">
      <x:c r="A4684" s="37" t="str">
        <x:v>205457005</x:v>
      </x:c>
      <x:c r="B4684" s="37" t="str">
        <x:v>205457005.jpg</x:v>
      </x:c>
      <x:c r="C4684" s="37" t="str">
        <x:v>ExifIFD</x:v>
      </x:c>
      <x:c r="D4684" s="37" t="n">
        <x:v>37381</x:v>
      </x:c>
      <x:c r="E4684" s="37" t="str">
        <x:v>MaxApertureValue</x:v>
      </x:c>
      <x:c r="F4684" s="41" t="str">
        <x:v>0</x:v>
      </x:c>
    </x:row>
    <x:row r="4685">
      <x:c r="A4685" s="37" t="str">
        <x:v>205457005</x:v>
      </x:c>
      <x:c r="B4685" s="37" t="str">
        <x:v>205457005.jpg</x:v>
      </x:c>
      <x:c r="C4685" s="37" t="str">
        <x:v>ExifIFD</x:v>
      </x:c>
      <x:c r="D4685" s="37" t="n">
        <x:v>37380</x:v>
      </x:c>
      <x:c r="E4685" s="37" t="str">
        <x:v>ExposureBiasValue</x:v>
      </x:c>
      <x:c r="F4685" s="41" t="str">
        <x:v>0</x:v>
      </x:c>
    </x:row>
    <x:row r="4686">
      <x:c r="A4686" s="37" t="str">
        <x:v>205457005</x:v>
      </x:c>
      <x:c r="B4686" s="37" t="str">
        <x:v>205457005.jpg</x:v>
      </x:c>
      <x:c r="C4686" s="37" t="str">
        <x:v>ExifIFD</x:v>
      </x:c>
      <x:c r="D4686" s="37" t="n">
        <x:v>40961</x:v>
      </x:c>
      <x:c r="E4686" s="37" t="str">
        <x:v>ColorSpace</x:v>
      </x:c>
      <x:c r="F4686" s="41" t="str">
        <x:v>1</x:v>
      </x:c>
    </x:row>
    <x:row r="4687">
      <x:c r="A4687" s="37" t="str">
        <x:v>205457005</x:v>
      </x:c>
      <x:c r="B4687" s="37" t="str">
        <x:v>205457005.jpg</x:v>
      </x:c>
      <x:c r="C4687" s="37" t="str">
        <x:v>ExifIFD</x:v>
      </x:c>
      <x:c r="D4687" s="37" t="n">
        <x:v>37520</x:v>
      </x:c>
      <x:c r="E4687" s="37" t="str">
        <x:v>SubsecTime</x:v>
      </x:c>
      <x:c r="F4687" s="41" t="str">
        <x:v>360</x:v>
      </x:c>
    </x:row>
    <x:row r="4688">
      <x:c r="A4688" s="37" t="str">
        <x:v>205457005</x:v>
      </x:c>
      <x:c r="B4688" s="37" t="str">
        <x:v>205457005.jpg</x:v>
      </x:c>
      <x:c r="C4688" s="37" t="str">
        <x:v>ExifIFD</x:v>
      </x:c>
      <x:c r="D4688" s="37" t="n">
        <x:v>37521</x:v>
      </x:c>
      <x:c r="E4688" s="37" t="str">
        <x:v>SubsecTimeOriginal</x:v>
      </x:c>
      <x:c r="F4688" s="41" t="str">
        <x:v>360</x:v>
      </x:c>
    </x:row>
    <x:row r="4689">
      <x:c r="A4689" s="37" t="str">
        <x:v>205457005</x:v>
      </x:c>
      <x:c r="B4689" s="37" t="str">
        <x:v>205457005.jpg</x:v>
      </x:c>
      <x:c r="C4689" s="37" t="str">
        <x:v>ExifIFD</x:v>
      </x:c>
      <x:c r="D4689" s="37" t="n">
        <x:v>37522</x:v>
      </x:c>
      <x:c r="E4689" s="37" t="str">
        <x:v>SubsecTimeDigitized</x:v>
      </x:c>
      <x:c r="F4689" s="41" t="str">
        <x:v>360</x:v>
      </x:c>
    </x:row>
    <x:row r="4690">
      <x:c r="A4690" s="37" t="str">
        <x:v>205457005</x:v>
      </x:c>
      <x:c r="B4690" s="37" t="str">
        <x:v>205457005.jpg</x:v>
      </x:c>
      <x:c r="C4690" s="37" t="str">
        <x:v>ExifIFD</x:v>
      </x:c>
      <x:c r="D4690" s="37" t="n">
        <x:v>36867</x:v>
      </x:c>
      <x:c r="E4690" s="37" t="str">
        <x:v>DateTimeOriginal</x:v>
      </x:c>
      <x:c r="F4690" s="41" t="str">
        <x:v>2024:07:24 08:38:08</x:v>
      </x:c>
    </x:row>
    <x:row r="4691">
      <x:c r="A4691" s="37" t="str">
        <x:v>205457005</x:v>
      </x:c>
      <x:c r="B4691" s="37" t="str">
        <x:v>205457005.jpg</x:v>
      </x:c>
      <x:c r="C4691" s="37" t="str">
        <x:v>ExifIFD</x:v>
      </x:c>
      <x:c r="D4691" s="37" t="n">
        <x:v>34965</x:v>
      </x:c>
      <x:c r="E4691" s="37" t="str">
        <x:v>Tag_34965</x:v>
      </x:c>
      <x:c r="F4691" s="41" t="str">
        <x:v>25</x:v>
      </x:c>
    </x:row>
    <x:row r="4692">
      <x:c r="A4692" s="37" t="str">
        <x:v>205457005</x:v>
      </x:c>
      <x:c r="B4692" s="37" t="str">
        <x:v>205457005.jpg</x:v>
      </x:c>
      <x:c r="C4692" s="37" t="str">
        <x:v>ExifIFD</x:v>
      </x:c>
      <x:c r="D4692" s="37" t="n">
        <x:v>37377</x:v>
      </x:c>
      <x:c r="E4692" s="37" t="str">
        <x:v>ShutterSpeedValue</x:v>
      </x:c>
      <x:c r="F4692" s="41" t="str">
        <x:v>2</x:v>
      </x:c>
    </x:row>
    <x:row r="4693">
      <x:c r="A4693" s="37" t="str">
        <x:v>205457005</x:v>
      </x:c>
      <x:c r="B4693" s="37" t="str">
        <x:v>205457005.jpg</x:v>
      </x:c>
      <x:c r="C4693" s="37" t="str">
        <x:v>ExifIFD</x:v>
      </x:c>
      <x:c r="D4693" s="37" t="n">
        <x:v>39321</x:v>
      </x:c>
      <x:c r="E4693" s="37" t="str">
        <x:v>Tag_39321</x:v>
      </x:c>
      <x:c r="F4693" s="41" t="str">
        <x:v>{"mirror":false,"sensorType":"rear","Hdr":"auto","OpMode":36866,"smallPicture":false,"AIScene":25,"filterId":66048,"zoomMultiple":1}</x:v>
      </x:c>
    </x:row>
    <x:row r="4694">
      <x:c r="A4694" s="37" t="str">
        <x:v>205457005</x:v>
      </x:c>
      <x:c r="B4694" s="37" t="str">
        <x:v>205457005.jpg</x:v>
      </x:c>
      <x:c r="C4694" s="37" t="str">
        <x:v>ExifIFD</x:v>
      </x:c>
      <x:c r="D4694" s="37" t="n">
        <x:v>33434</x:v>
      </x:c>
      <x:c r="E4694" s="37" t="str">
        <x:v>ExposureTime</x:v>
      </x:c>
      <x:c r="F4694" s="41" t="str">
        <x:v>0.020004</x:v>
      </x:c>
    </x:row>
    <x:row r="4695">
      <x:c r="A4695" s="37" t="str">
        <x:v>205457005</x:v>
      </x:c>
      <x:c r="B4695" s="37" t="str">
        <x:v>205457005.jpg</x:v>
      </x:c>
      <x:c r="C4695" s="37" t="str">
        <x:v>ExifIFD</x:v>
      </x:c>
      <x:c r="D4695" s="37" t="n">
        <x:v>34970</x:v>
      </x:c>
      <x:c r="E4695" s="37" t="str">
        <x:v>Tag_34970</x:v>
      </x:c>
      <x:c r="F4695" s="41" t="str"/>
    </x:row>
    <x:row r="4696">
      <x:c r="A4696" s="37" t="str">
        <x:v>205457005</x:v>
      </x:c>
      <x:c r="B4696" s="37" t="str">
        <x:v>205457005.jpg</x:v>
      </x:c>
      <x:c r="C4696" s="37" t="str">
        <x:v>ExifIFD</x:v>
      </x:c>
      <x:c r="D4696" s="37" t="n">
        <x:v>33437</x:v>
      </x:c>
      <x:c r="E4696" s="37" t="str">
        <x:v>FNumber</x:v>
      </x:c>
      <x:c r="F4696" s="41" t="str">
        <x:v>1.89</x:v>
      </x:c>
    </x:row>
    <x:row r="4697">
      <x:c r="A4697" s="37" t="str">
        <x:v>205457005</x:v>
      </x:c>
      <x:c r="B4697" s="37" t="str">
        <x:v>205457005.jpg</x:v>
      </x:c>
      <x:c r="C4697" s="37" t="str">
        <x:v>ExifIFD</x:v>
      </x:c>
      <x:c r="D4697" s="37" t="n">
        <x:v>37379</x:v>
      </x:c>
      <x:c r="E4697" s="37" t="str">
        <x:v>BrightnessValue</x:v>
      </x:c>
      <x:c r="F4697" s="41" t="str">
        <x:v>7.7</x:v>
      </x:c>
    </x:row>
    <x:row r="4698">
      <x:c r="A4698" s="37" t="str">
        <x:v>205457005</x:v>
      </x:c>
      <x:c r="B4698" s="37" t="str">
        <x:v>205457005.jpg</x:v>
      </x:c>
      <x:c r="C4698" s="37" t="str">
        <x:v>ExifIFD</x:v>
      </x:c>
      <x:c r="D4698" s="37" t="n">
        <x:v>34850</x:v>
      </x:c>
      <x:c r="E4698" s="37" t="str">
        <x:v>ExposureProgram</x:v>
      </x:c>
      <x:c r="F4698" s="41" t="str">
        <x:v>0</x:v>
      </x:c>
    </x:row>
    <x:row r="4699">
      <x:c r="A4699" s="37" t="str">
        <x:v>205457005</x:v>
      </x:c>
      <x:c r="B4699" s="37" t="str">
        <x:v>205457005.jpg</x:v>
      </x:c>
      <x:c r="C4699" s="37" t="str">
        <x:v>ExifIFD</x:v>
      </x:c>
      <x:c r="D4699" s="37" t="n">
        <x:v>34855</x:v>
      </x:c>
      <x:c r="E4699" s="37" t="str">
        <x:v>ISOSpeedRatings</x:v>
      </x:c>
      <x:c r="F4699" s="41" t="str">
        <x:v>218</x:v>
      </x:c>
    </x:row>
    <x:row r="4700">
      <x:c r="A4700" s="37" t="str">
        <x:v>205457005</x:v>
      </x:c>
      <x:c r="B4700" s="37" t="str">
        <x:v>205457005.jpg</x:v>
      </x:c>
      <x:c r="C4700" s="37" t="str">
        <x:v>ExifIFD</x:v>
      </x:c>
      <x:c r="D4700" s="37" t="n">
        <x:v>39594</x:v>
      </x:c>
      <x:c r="E4700" s="37" t="str">
        <x:v>Tag_39594</x:v>
      </x:c>
      <x:c r="F4700" s="41" t="str">
        <x:v>3e74a907424e02b94234a2bc595ec63e5a9cd68aebc96f3e130e3e5eb3008f41b148397e1c200836d9e64322915f4eee0a1d1ff902bf37e9c9dc75373c64903e0c88938a63f0e6604c9b02c85d8127f16439379eed113d9def3f97aea6f094d33e70046b1d241513b0fedbb4bf5ae5e41818bfa83cf8dadaf5253924524cdf309f96a07572581127933867a3120bb9cbc31d907b404c1e998c5a7418ee2337510ce7cc45d88d4c448c8b9214ae1ec27600656ebe0f3faf9ef2fa147c3ad2cf7feb2ef8e4373706d428dc922c7447e0e3ac8ed1939e00139d0cf5df50a59b39d85b1caa6469ae461438b30f4e07d178a4609ce5e8a75b7e0e5b91b31e0f3b1a9e7595662a7f660a2af6be41a550bc75bdf3258a08348abfd6dbda7207fb50e1841678accec19bcbfdb44a74840650a16c9668828d86dbb6da3f541ff5e5eb9d0247a06432dddb6b56187754f32bb33a93de6e88268654d73adc010df3bf2ecb657201e483761684b75bb177d932ca10c72a3d352d2b5ca38a5b4e0ac60f314312a7ce737c92122ab7bf1de618d62e75fcd8d9301088d7ca59d5d5d6ad79d10154adf4e8e6a2116d0adf48914ed3dfc3c41f19f7abbe1eb28d376d8c4108178e48c5039d4f308246a6d7f837f59a9b07823c308c5382b68254ed8d296528cbaa107092fbe527e44ddba08d3b6f182a1202612c57c074b0e69cb6afd146a36107e58752bced121655b4aa13bd4fcc131a7091aac031a70b86979100f4ebe529c866be67699c2cb08eb03b6d3ba9fd9856adcbaa0932358485d627ee324873bfbdafd56282fa3138b9d6b0bafc754ddaaf4083b804f21c49d8542e949dea450f1fc7c6295335780135cd0efe4591290838d02006d8e8c299b5fcefdd4d4513d073359a4644848fc2d9643a8f5283b2373522e763a48e31a7476c11ed90aa738a246fee8c161a38821502bf3c1cda9bf1b896426535300069c3ec952fd7d942cf9854a5aabfed60f8393b1195dd7a0518c08e41a4c477ebdadd33ad05b71664f53c73c6eba570057fb73142cc60fa5bc49a029627e094217bee08fdd75be55bb91683ad300ba4563b1f87b795226f3aa78e077afdf18cffbdd133d2a608a2f55fd2b47c89af280dc538261adda98a002b52cd1a78cd907d2f705cde4cd2e9991a89626c07de846a15ab6ffd5cdef306da16ae8b2a5b6d63d8675c033b718e270685386032c05b0536998aa8fc27c690979692fb8f2022d54039392c80dd18ebaaaa7f599f5f054a402be2fe9b175c052e954c26744cd6cb5651f4130f5a29818adb6ec81e1e8963c856496c27984b3c2bc33c3fa8475b954880953aea8f4037e90014badc60a4b0eae9dc15bcf090e201b849bf7bbc93b0574499dfb2dbb4d88e001acd09bd2f37c54eb92ce9a841f76dddd1e864d4d3f50d4cd1654ab55ad1ce75355bf5329aad96401664b609519516e64e942fa2e21001ede8caa649cc564bf37014eb5c3df015cc656b7fcaa71cd7442bcc938af3705769004fa0ab4db7f6febf388e049082ab53752769ccea33451243d9b58af4306722e8c777f867eb998ad34e1e1ae5292a2ccd41ca24c89331bbb65dddf361820de26d5d77db08cf60f3762ee915d459278f6194b2e7a276acfb27c79138956e30609c645eb57a17194725a1718e93543b5fe2f381ba32f369b9cd6fbb88c86eb38bfaefc26cee1bd097badbe125d8841933ec6a5818403b4cc165aa658ea52eee9771901ce94ffa3954f73d0d710f51d7e9340634ed7e35e0e6f70ee78551243e51f806541dc3e2a31d5ab002fcef7e470ef43b920ca855886b1c55fdc6fcb8121a281205e0f2432d6ac8e533c8f28ce339f54aea574b55a33068b0e6f109bbc5086ad9fc32d51be7345690e1b6c94651ab362107fcde9137e2dbbe8a1e17a1fbfab70470629e99c76582ad410fe28555127b00e3bd603452f512588f04ce0625c3511fb43323c175984eb5c64abc9ab9faa4ccc7f8fb21082deda1f085560919bd2bd0e30762b5485281f61e681f311ba5abb28d50c1fb6656beaf59f44fff2b72a5fd7ce6ef2dbded2e826f6bf8361ebbfd55da448c1192513097e95bd20b42654750b48f5d8dfb1183517c541d346234bfaf66a2d9257a77af874e3d5b9a537c4c8653801e5591efde14a34653eff21a354ebf004c20f3ed7bae802ed53b50054820a1c8d3f20ac1272f57a1d6e7c8496c74a49850b14fba3ccc77a4cde17d2186d05ce3e94345d66af24464487418809ce5b3f86499d39bd3acd1b01bab81a2cfca3bdee4de144c5b9f46099b220de0c541ac984c72c448541ab6665aed801bfa17564746897478d68f9d0db7bf395e59e3411233d7e0f0d2d672b2f9ba92185b5217dcdae6bc8887271e6c2f1855a36e7e27555e74ba8b0fc0844c28c4fe4926dca3178010821e5e078e10931aeb42a396e21ce5a260f4ae375e79df32d220631d40c26913cade7c6baf04055f4ef0e6440b146b68470b8ddc9d41bdafb335468c9ba483dba6531617854662bc6d74b6c067af66a906fb8feb3eff398d14f4d963c8f312af728bd8224fecbf8fb107380450d133deb71754374511b77cc94e93b6ae6f551d7defb5b64ccb60f4512502311f4d7e3d87a2c9564868995f029376885d0b048a5e2569591122e965dc6631a253e354de892c65201a60ccea9cd3c981b8094a169c50d7afd8323ab1091a2209e619604a57c94757cd0bc44034984f1eec6008a0d767529ba00b4166c7c9e2a98f67d7d9db8fe062666b1915a1f3e29fd327b2342abd38b28a738e183cdccac13ab3151e0011edb005ea5e3000a512e2fc070566c2c4073a04c608c47ccea2cfaaa9157f703fe92c60bb3ef49de0d61c1503adfbe43595</x:v>
      </x:c>
    </x:row>
    <x:row r="4701">
      <x:c r="A4701" s="37" t="str">
        <x:v>205457005</x:v>
      </x:c>
      <x:c r="B4701" s="37" t="str">
        <x:v>205457005.jpg</x:v>
      </x:c>
      <x:c r="C4701" s="37" t="str">
        <x:v>ExifIFD</x:v>
      </x:c>
      <x:c r="D4701" s="37" t="n">
        <x:v>41986</x:v>
      </x:c>
      <x:c r="E4701" s="37" t="str">
        <x:v>ExposureMode</x:v>
      </x:c>
      <x:c r="F4701" s="41" t="str">
        <x:v>0</x:v>
      </x:c>
    </x:row>
    <x:row r="4702">
      <x:c r="A4702" s="37" t="str">
        <x:v>205457005</x:v>
      </x:c>
      <x:c r="B4702" s="37" t="str">
        <x:v>205457005.jpg</x:v>
      </x:c>
      <x:c r="C4702" s="37" t="str">
        <x:v>ExifIFD</x:v>
      </x:c>
      <x:c r="D4702" s="37" t="n">
        <x:v>40960</x:v>
      </x:c>
      <x:c r="E4702" s="37" t="str">
        <x:v>FlashPixVersion</x:v>
      </x:c>
      <x:c r="F4702" s="41" t="str">
        <x:v>0100</x:v>
      </x:c>
    </x:row>
    <x:row r="4703">
      <x:c r="A4703" s="37" t="str">
        <x:v>205457005</x:v>
      </x:c>
      <x:c r="B4703" s="37" t="str">
        <x:v>205457005.jpg</x:v>
      </x:c>
      <x:c r="C4703" s="37" t="str">
        <x:v>ExifIFD</x:v>
      </x:c>
      <x:c r="D4703" s="37" t="n">
        <x:v>34864</x:v>
      </x:c>
      <x:c r="E4703" s="37" t="str">
        <x:v>SensitivityType</x:v>
      </x:c>
      <x:c r="F4703" s="41" t="str">
        <x:v>0</x:v>
      </x:c>
    </x:row>
    <x:row r="4704">
      <x:c r="A4704" s="37" t="str">
        <x:v>205457005</x:v>
      </x:c>
      <x:c r="B4704" s="37" t="str">
        <x:v>205457005.jpg</x:v>
      </x:c>
      <x:c r="C4704" s="37" t="str">
        <x:v>ExifIFD</x:v>
      </x:c>
      <x:c r="D4704" s="37" t="n">
        <x:v>41987</x:v>
      </x:c>
      <x:c r="E4704" s="37" t="str">
        <x:v>WhiteBalance</x:v>
      </x:c>
      <x:c r="F4704" s="41" t="str">
        <x:v>0</x:v>
      </x:c>
    </x:row>
    <x:row r="4705">
      <x:c r="A4705" s="37" t="str">
        <x:v>205457005</x:v>
      </x:c>
      <x:c r="B4705" s="37" t="str">
        <x:v>205457005.jpg</x:v>
      </x:c>
      <x:c r="C4705" s="37" t="str">
        <x:v>ExifIFD</x:v>
      </x:c>
      <x:c r="D4705" s="37" t="n">
        <x:v>34866</x:v>
      </x:c>
      <x:c r="E4705" s="37" t="str">
        <x:v>RecommendedExposureIndex</x:v>
      </x:c>
      <x:c r="F4705" s="41" t="str">
        <x:v>0</x:v>
      </x:c>
    </x:row>
    <x:row r="4706">
      <x:c r="A4706" s="37" t="str">
        <x:v>205457005</x:v>
      </x:c>
      <x:c r="B4706" s="37" t="str">
        <x:v>205457005.jpg</x:v>
      </x:c>
      <x:c r="C4706" s="37" t="str">
        <x:v>ExifIFD</x:v>
      </x:c>
      <x:c r="D4706" s="37" t="n">
        <x:v>41988</x:v>
      </x:c>
      <x:c r="E4706" s="37" t="str">
        <x:v>DigitalZoomRatio</x:v>
      </x:c>
      <x:c r="F4706" s="41" t="str">
        <x:v>100</x:v>
      </x:c>
    </x:row>
    <x:row r="4707">
      <x:c r="A4707" s="37" t="str">
        <x:v>205457005</x:v>
      </x:c>
      <x:c r="B4707" s="37" t="str">
        <x:v>205457005.jpg</x:v>
      </x:c>
      <x:c r="C4707" s="37" t="str">
        <x:v>ExifIFD</x:v>
      </x:c>
      <x:c r="D4707" s="37" t="n">
        <x:v>39424</x:v>
      </x:c>
      <x:c r="E4707" s="37" t="str">
        <x:v>Tag_39424</x:v>
      </x:c>
      <x:c r="F4707" s="41" t="str">
        <x:v>Redmi K30 Ultra</x:v>
      </x:c>
    </x:row>
    <x:row r="4708">
      <x:c r="A4708" s="37" t="str">
        <x:v>205457005</x:v>
      </x:c>
      <x:c r="B4708" s="37" t="str">
        <x:v>205457005.jpg</x:v>
      </x:c>
      <x:c r="C4708" s="37" t="str">
        <x:v>ExifIFD</x:v>
      </x:c>
      <x:c r="D4708" s="37" t="n">
        <x:v>42593</x:v>
      </x:c>
      <x:c r="E4708" s="37" t="str">
        <x:v>Tag_42593</x:v>
      </x:c>
      <x:c r="F4708" s="41" t="str">
        <x:v>163</x:v>
      </x:c>
    </x:row>
    <x:row r="4709">
      <x:c r="A4709" s="37" t="str">
        <x:v>205457005</x:v>
      </x:c>
      <x:c r="B4709" s="37" t="str">
        <x:v>205457005.jpg</x:v>
      </x:c>
      <x:c r="C4709" s="37" t="str">
        <x:v>InteropIFD</x:v>
      </x:c>
      <x:c r="D4709" s="37" t="n">
        <x:v>1</x:v>
      </x:c>
      <x:c r="E4709" s="37" t="str">
        <x:v>InteropIndex</x:v>
      </x:c>
      <x:c r="F4709" s="41" t="str">
        <x:v>R98</x:v>
      </x:c>
    </x:row>
    <x:row r="4710">
      <x:c r="A4710" s="37" t="str">
        <x:v>205457005</x:v>
      </x:c>
      <x:c r="B4710" s="37" t="str">
        <x:v>205457005.jpg</x:v>
      </x:c>
      <x:c r="C4710" s="37" t="str">
        <x:v>InteropIFD</x:v>
      </x:c>
      <x:c r="D4710" s="37" t="n">
        <x:v>2</x:v>
      </x:c>
      <x:c r="E4710" s="37" t="str">
        <x:v>Tag_2</x:v>
      </x:c>
      <x:c r="F4710" s="41" t="str">
        <x:v>0100</x:v>
      </x:c>
    </x:row>
    <x:row r="4711">
      <x:c r="A4711" s="37" t="str">
        <x:v>205457005</x:v>
      </x:c>
      <x:c r="B4711" s="37" t="str">
        <x:v>205457005.jpg</x:v>
      </x:c>
      <x:c r="C4711" s="37" t="str">
        <x:v>PillowInfo</x:v>
      </x:c>
      <x:c r="D4711" s="37" t="str"/>
      <x:c r="E4711" s="37" t="str">
        <x:v>dpi</x:v>
      </x:c>
      <x:c r="F4711" s="41" t="str">
        <x:v>[72,72]</x:v>
      </x:c>
    </x:row>
    <x:row r="4712">
      <x:c r="A4712" s="37" t="str">
        <x:v>205471698</x:v>
      </x:c>
      <x:c r="B4712" s="37" t="str">
        <x:v>205471698.jpg</x:v>
      </x:c>
      <x:c r="C4712" s="37" t="str">
        <x:v>IFD0</x:v>
      </x:c>
      <x:c r="D4712" s="37" t="n">
        <x:v>256</x:v>
      </x:c>
      <x:c r="E4712" s="37" t="str">
        <x:v>ImageWidth</x:v>
      </x:c>
      <x:c r="F4712" s="41" t="str">
        <x:v>4624</x:v>
      </x:c>
    </x:row>
    <x:row r="4713">
      <x:c r="A4713" s="37" t="str">
        <x:v>205471698</x:v>
      </x:c>
      <x:c r="B4713" s="37" t="str">
        <x:v>205471698.jpg</x:v>
      </x:c>
      <x:c r="C4713" s="37" t="str">
        <x:v>IFD0</x:v>
      </x:c>
      <x:c r="D4713" s="37" t="n">
        <x:v>257</x:v>
      </x:c>
      <x:c r="E4713" s="37" t="str">
        <x:v>ImageLength</x:v>
      </x:c>
      <x:c r="F4713" s="41" t="str">
        <x:v>3472</x:v>
      </x:c>
    </x:row>
    <x:row r="4714">
      <x:c r="A4714" s="37" t="str">
        <x:v>205471698</x:v>
      </x:c>
      <x:c r="B4714" s="37" t="str">
        <x:v>205471698.jpg</x:v>
      </x:c>
      <x:c r="C4714" s="37" t="str">
        <x:v>IFD0</x:v>
      </x:c>
      <x:c r="D4714" s="37" t="n">
        <x:v>270</x:v>
      </x:c>
      <x:c r="E4714" s="37" t="str">
        <x:v>ImageDescription</x:v>
      </x:c>
      <x:c r="F4714" s="41" t="str"/>
    </x:row>
    <x:row r="4715">
      <x:c r="A4715" s="37" t="str">
        <x:v>205471698</x:v>
      </x:c>
      <x:c r="B4715" s="37" t="str">
        <x:v>205471698.jpg</x:v>
      </x:c>
      <x:c r="C4715" s="37" t="str">
        <x:v>IFD0</x:v>
      </x:c>
      <x:c r="D4715" s="37" t="n">
        <x:v>271</x:v>
      </x:c>
      <x:c r="E4715" s="37" t="str">
        <x:v>Make</x:v>
      </x:c>
      <x:c r="F4715" s="41" t="str">
        <x:v>Xiaomi</x:v>
      </x:c>
    </x:row>
    <x:row r="4716">
      <x:c r="A4716" s="37" t="str">
        <x:v>205471698</x:v>
      </x:c>
      <x:c r="B4716" s="37" t="str">
        <x:v>205471698.jpg</x:v>
      </x:c>
      <x:c r="C4716" s="37" t="str">
        <x:v>IFD0</x:v>
      </x:c>
      <x:c r="D4716" s="37" t="n">
        <x:v>272</x:v>
      </x:c>
      <x:c r="E4716" s="37" t="str">
        <x:v>Model</x:v>
      </x:c>
      <x:c r="F4716" s="41" t="str">
        <x:v>M2006J10C</x:v>
      </x:c>
    </x:row>
    <x:row r="4717">
      <x:c r="A4717" s="37" t="str">
        <x:v>205471698</x:v>
      </x:c>
      <x:c r="B4717" s="37" t="str">
        <x:v>205471698.jpg</x:v>
      </x:c>
      <x:c r="C4717" s="37" t="str">
        <x:v>IFD0</x:v>
      </x:c>
      <x:c r="D4717" s="37" t="n">
        <x:v>274</x:v>
      </x:c>
      <x:c r="E4717" s="37" t="str">
        <x:v>Orientation</x:v>
      </x:c>
      <x:c r="F4717" s="41" t="str">
        <x:v>1</x:v>
      </x:c>
    </x:row>
    <x:row r="4718">
      <x:c r="A4718" s="37" t="str">
        <x:v>205471698</x:v>
      </x:c>
      <x:c r="B4718" s="37" t="str">
        <x:v>205471698.jpg</x:v>
      </x:c>
      <x:c r="C4718" s="37" t="str">
        <x:v>IFD0</x:v>
      </x:c>
      <x:c r="D4718" s="37" t="n">
        <x:v>531</x:v>
      </x:c>
      <x:c r="E4718" s="37" t="str">
        <x:v>YCbCrPositioning</x:v>
      </x:c>
      <x:c r="F4718" s="41" t="str">
        <x:v>2</x:v>
      </x:c>
    </x:row>
    <x:row r="4719">
      <x:c r="A4719" s="37" t="str">
        <x:v>205471698</x:v>
      </x:c>
      <x:c r="B4719" s="37" t="str">
        <x:v>205471698.jpg</x:v>
      </x:c>
      <x:c r="C4719" s="37" t="str">
        <x:v>IFD0</x:v>
      </x:c>
      <x:c r="D4719" s="37" t="n">
        <x:v>282</x:v>
      </x:c>
      <x:c r="E4719" s="37" t="str">
        <x:v>XResolution</x:v>
      </x:c>
      <x:c r="F4719" s="41" t="str">
        <x:v>72</x:v>
      </x:c>
    </x:row>
    <x:row r="4720">
      <x:c r="A4720" s="37" t="str">
        <x:v>205471698</x:v>
      </x:c>
      <x:c r="B4720" s="37" t="str">
        <x:v>205471698.jpg</x:v>
      </x:c>
      <x:c r="C4720" s="37" t="str">
        <x:v>IFD0</x:v>
      </x:c>
      <x:c r="D4720" s="37" t="n">
        <x:v>283</x:v>
      </x:c>
      <x:c r="E4720" s="37" t="str">
        <x:v>YResolution</x:v>
      </x:c>
      <x:c r="F4720" s="41" t="str">
        <x:v>72</x:v>
      </x:c>
    </x:row>
    <x:row r="4721">
      <x:c r="A4721" s="37" t="str">
        <x:v>205471698</x:v>
      </x:c>
      <x:c r="B4721" s="37" t="str">
        <x:v>205471698.jpg</x:v>
      </x:c>
      <x:c r="C4721" s="37" t="str">
        <x:v>IFD0</x:v>
      </x:c>
      <x:c r="D4721" s="37" t="n">
        <x:v>544</x:v>
      </x:c>
      <x:c r="E4721" s="37" t="str">
        <x:v>Tag_544</x:v>
      </x:c>
      <x:c r="F4721" s="41" t="str">
        <x:v>0</x:v>
      </x:c>
    </x:row>
    <x:row r="4722">
      <x:c r="A4722" s="37" t="str">
        <x:v>205471698</x:v>
      </x:c>
      <x:c r="B4722" s="37" t="str">
        <x:v>205471698.jpg</x:v>
      </x:c>
      <x:c r="C4722" s="37" t="str">
        <x:v>IFD0</x:v>
      </x:c>
      <x:c r="D4722" s="37" t="n">
        <x:v>545</x:v>
      </x:c>
      <x:c r="E4722" s="37" t="str">
        <x:v>Tag_545</x:v>
      </x:c>
      <x:c r="F4722" s="41" t="str">
        <x:v>0</x:v>
      </x:c>
    </x:row>
    <x:row r="4723">
      <x:c r="A4723" s="37" t="str">
        <x:v>205471698</x:v>
      </x:c>
      <x:c r="B4723" s="37" t="str">
        <x:v>205471698.jpg</x:v>
      </x:c>
      <x:c r="C4723" s="37" t="str">
        <x:v>IFD0</x:v>
      </x:c>
      <x:c r="D4723" s="37" t="n">
        <x:v>546</x:v>
      </x:c>
      <x:c r="E4723" s="37" t="str">
        <x:v>Tag_546</x:v>
      </x:c>
      <x:c r="F4723" s="41" t="str">
        <x:v>0</x:v>
      </x:c>
    </x:row>
    <x:row r="4724">
      <x:c r="A4724" s="37" t="str">
        <x:v>205471698</x:v>
      </x:c>
      <x:c r="B4724" s="37" t="str">
        <x:v>205471698.jpg</x:v>
      </x:c>
      <x:c r="C4724" s="37" t="str">
        <x:v>IFD0</x:v>
      </x:c>
      <x:c r="D4724" s="37" t="n">
        <x:v>547</x:v>
      </x:c>
      <x:c r="E4724" s="37" t="str">
        <x:v>Tag_547</x:v>
      </x:c>
      <x:c r="F4724" s="41" t="str">
        <x:v>0</x:v>
      </x:c>
    </x:row>
    <x:row r="4725">
      <x:c r="A4725" s="37" t="str">
        <x:v>205471698</x:v>
      </x:c>
      <x:c r="B4725" s="37" t="str">
        <x:v>205471698.jpg</x:v>
      </x:c>
      <x:c r="C4725" s="37" t="str">
        <x:v>IFD0</x:v>
      </x:c>
      <x:c r="D4725" s="37" t="n">
        <x:v>548</x:v>
      </x:c>
      <x:c r="E4725" s="37" t="str">
        <x:v>Tag_548</x:v>
      </x:c>
      <x:c r="F4725" s="41" t="str">
        <x:v>0</x:v>
      </x:c>
    </x:row>
    <x:row r="4726">
      <x:c r="A4726" s="37" t="str">
        <x:v>205471698</x:v>
      </x:c>
      <x:c r="B4726" s="37" t="str">
        <x:v>205471698.jpg</x:v>
      </x:c>
      <x:c r="C4726" s="37" t="str">
        <x:v>IFD0</x:v>
      </x:c>
      <x:c r="D4726" s="37" t="n">
        <x:v>549</x:v>
      </x:c>
      <x:c r="E4726" s="37" t="str">
        <x:v>Tag_549</x:v>
      </x:c>
      <x:c r="F4726" s="41" t="str"/>
    </x:row>
    <x:row r="4727">
      <x:c r="A4727" s="37" t="str">
        <x:v>205471698</x:v>
      </x:c>
      <x:c r="B4727" s="37" t="str">
        <x:v>205471698.jpg</x:v>
      </x:c>
      <x:c r="C4727" s="37" t="str">
        <x:v>IFD0</x:v>
      </x:c>
      <x:c r="D4727" s="37" t="n">
        <x:v>296</x:v>
      </x:c>
      <x:c r="E4727" s="37" t="str">
        <x:v>ResolutionUnit</x:v>
      </x:c>
      <x:c r="F4727" s="41" t="str">
        <x:v>2</x:v>
      </x:c>
    </x:row>
    <x:row r="4728">
      <x:c r="A4728" s="37" t="str">
        <x:v>205471698</x:v>
      </x:c>
      <x:c r="B4728" s="37" t="str">
        <x:v>205471698.jpg</x:v>
      </x:c>
      <x:c r="C4728" s="37" t="str">
        <x:v>IFD0</x:v>
      </x:c>
      <x:c r="D4728" s="37" t="n">
        <x:v>305</x:v>
      </x:c>
      <x:c r="E4728" s="37" t="str">
        <x:v>Software</x:v>
      </x:c>
      <x:c r="F4728" s="41" t="str">
        <x:v>MediaTek Camera Application</x:v>
      </x:c>
    </x:row>
    <x:row r="4729">
      <x:c r="A4729" s="37" t="str">
        <x:v>205471698</x:v>
      </x:c>
      <x:c r="B4729" s="37" t="str">
        <x:v>205471698.jpg</x:v>
      </x:c>
      <x:c r="C4729" s="37" t="str">
        <x:v>IFD0</x:v>
      </x:c>
      <x:c r="D4729" s="37" t="n">
        <x:v>306</x:v>
      </x:c>
      <x:c r="E4729" s="37" t="str">
        <x:v>DateTime</x:v>
      </x:c>
      <x:c r="F4729" s="41" t="str">
        <x:v>2024:09:30 09:20:29</x:v>
      </x:c>
    </x:row>
    <x:row r="4730">
      <x:c r="A4730" s="37" t="str">
        <x:v>205471698</x:v>
      </x:c>
      <x:c r="B4730" s="37" t="str">
        <x:v>205471698.jpg</x:v>
      </x:c>
      <x:c r="C4730" s="37" t="str">
        <x:v>ExifIFD</x:v>
      </x:c>
      <x:c r="D4730" s="37" t="n">
        <x:v>36864</x:v>
      </x:c>
      <x:c r="E4730" s="37" t="str">
        <x:v>ExifVersion</x:v>
      </x:c>
      <x:c r="F4730" s="41" t="str">
        <x:v>0220</x:v>
      </x:c>
    </x:row>
    <x:row r="4731">
      <x:c r="A4731" s="37" t="str">
        <x:v>205471698</x:v>
      </x:c>
      <x:c r="B4731" s="37" t="str">
        <x:v>205471698.jpg</x:v>
      </x:c>
      <x:c r="C4731" s="37" t="str">
        <x:v>ExifIFD</x:v>
      </x:c>
      <x:c r="D4731" s="37" t="n">
        <x:v>37121</x:v>
      </x:c>
      <x:c r="E4731" s="37" t="str">
        <x:v>ComponentsConfiguration</x:v>
      </x:c>
      <x:c r="F4731" s="41" t="str">
        <x:v>Ằ</x:v>
      </x:c>
    </x:row>
    <x:row r="4732">
      <x:c r="A4732" s="37" t="str">
        <x:v>205471698</x:v>
      </x:c>
      <x:c r="B4732" s="37" t="str">
        <x:v>205471698.jpg</x:v>
      </x:c>
      <x:c r="C4732" s="37" t="str">
        <x:v>ExifIFD</x:v>
      </x:c>
      <x:c r="D4732" s="37" t="n">
        <x:v>40962</x:v>
      </x:c>
      <x:c r="E4732" s="37" t="str">
        <x:v>ExifImageWidth</x:v>
      </x:c>
      <x:c r="F4732" s="41" t="str">
        <x:v>4624</x:v>
      </x:c>
    </x:row>
    <x:row r="4733">
      <x:c r="A4733" s="37" t="str">
        <x:v>205471698</x:v>
      </x:c>
      <x:c r="B4733" s="37" t="str">
        <x:v>205471698.jpg</x:v>
      </x:c>
      <x:c r="C4733" s="37" t="str">
        <x:v>ExifIFD</x:v>
      </x:c>
      <x:c r="D4733" s="37" t="n">
        <x:v>40963</x:v>
      </x:c>
      <x:c r="E4733" s="37" t="str">
        <x:v>ExifImageHeight</x:v>
      </x:c>
      <x:c r="F4733" s="41" t="str">
        <x:v>3472</x:v>
      </x:c>
    </x:row>
    <x:row r="4734">
      <x:c r="A4734" s="37" t="str">
        <x:v>205471698</x:v>
      </x:c>
      <x:c r="B4734" s="37" t="str">
        <x:v>205471698.jpg</x:v>
      </x:c>
      <x:c r="C4734" s="37" t="str">
        <x:v>ExifIFD</x:v>
      </x:c>
      <x:c r="D4734" s="37" t="n">
        <x:v>36868</x:v>
      </x:c>
      <x:c r="E4734" s="37" t="str">
        <x:v>DateTimeDigitized</x:v>
      </x:c>
      <x:c r="F4734" s="41" t="str">
        <x:v>2024:09:30 09:20:29</x:v>
      </x:c>
    </x:row>
    <x:row r="4735">
      <x:c r="A4735" s="37" t="str">
        <x:v>205471698</x:v>
      </x:c>
      <x:c r="B4735" s="37" t="str">
        <x:v>205471698.jpg</x:v>
      </x:c>
      <x:c r="C4735" s="37" t="str">
        <x:v>ExifIFD</x:v>
      </x:c>
      <x:c r="D4735" s="37" t="n">
        <x:v>40965</x:v>
      </x:c>
      <x:c r="E4735" s="37" t="str">
        <x:v>ExifInteroperabilityOffset</x:v>
      </x:c>
      <x:c r="F4735" s="41" t="str">
        <x:v>3141</x:v>
      </x:c>
    </x:row>
    <x:row r="4736">
      <x:c r="A4736" s="37" t="str">
        <x:v>205471698</x:v>
      </x:c>
      <x:c r="B4736" s="37" t="str">
        <x:v>205471698.jpg</x:v>
      </x:c>
      <x:c r="C4736" s="37" t="str">
        <x:v>ExifIFD</x:v>
      </x:c>
      <x:c r="D4736" s="37" t="n">
        <x:v>41990</x:v>
      </x:c>
      <x:c r="E4736" s="37" t="str">
        <x:v>SceneCaptureType</x:v>
      </x:c>
      <x:c r="F4736" s="41" t="str">
        <x:v>0</x:v>
      </x:c>
    </x:row>
    <x:row r="4737">
      <x:c r="A4737" s="37" t="str">
        <x:v>205471698</x:v>
      </x:c>
      <x:c r="B4737" s="37" t="str">
        <x:v>205471698.jpg</x:v>
      </x:c>
      <x:c r="C4737" s="37" t="str">
        <x:v>ExifIFD</x:v>
      </x:c>
      <x:c r="D4737" s="37" t="n">
        <x:v>37383</x:v>
      </x:c>
      <x:c r="E4737" s="37" t="str">
        <x:v>MeteringMode</x:v>
      </x:c>
      <x:c r="F4737" s="41" t="str">
        <x:v>2</x:v>
      </x:c>
    </x:row>
    <x:row r="4738">
      <x:c r="A4738" s="37" t="str">
        <x:v>205471698</x:v>
      </x:c>
      <x:c r="B4738" s="37" t="str">
        <x:v>205471698.jpg</x:v>
      </x:c>
      <x:c r="C4738" s="37" t="str">
        <x:v>ExifIFD</x:v>
      </x:c>
      <x:c r="D4738" s="37" t="n">
        <x:v>37384</x:v>
      </x:c>
      <x:c r="E4738" s="37" t="str">
        <x:v>LightSource</x:v>
      </x:c>
      <x:c r="F4738" s="41" t="str">
        <x:v>255</x:v>
      </x:c>
    </x:row>
    <x:row r="4739">
      <x:c r="A4739" s="37" t="str">
        <x:v>205471698</x:v>
      </x:c>
      <x:c r="B4739" s="37" t="str">
        <x:v>205471698.jpg</x:v>
      </x:c>
      <x:c r="C4739" s="37" t="str">
        <x:v>ExifIFD</x:v>
      </x:c>
      <x:c r="D4739" s="37" t="n">
        <x:v>37385</x:v>
      </x:c>
      <x:c r="E4739" s="37" t="str">
        <x:v>Flash</x:v>
      </x:c>
      <x:c r="F4739" s="41" t="str">
        <x:v>16</x:v>
      </x:c>
    </x:row>
    <x:row r="4740">
      <x:c r="A4740" s="37" t="str">
        <x:v>205471698</x:v>
      </x:c>
      <x:c r="B4740" s="37" t="str">
        <x:v>205471698.jpg</x:v>
      </x:c>
      <x:c r="C4740" s="37" t="str">
        <x:v>ExifIFD</x:v>
      </x:c>
      <x:c r="D4740" s="37" t="n">
        <x:v>37386</x:v>
      </x:c>
      <x:c r="E4740" s="37" t="str">
        <x:v>FocalLength</x:v>
      </x:c>
      <x:c r="F4740" s="41" t="str">
        <x:v>5.43</x:v>
      </x:c>
    </x:row>
    <x:row r="4741">
      <x:c r="A4741" s="37" t="str">
        <x:v>205471698</x:v>
      </x:c>
      <x:c r="B4741" s="37" t="str">
        <x:v>205471698.jpg</x:v>
      </x:c>
      <x:c r="C4741" s="37" t="str">
        <x:v>ExifIFD</x:v>
      </x:c>
      <x:c r="D4741" s="37" t="n">
        <x:v>41989</x:v>
      </x:c>
      <x:c r="E4741" s="37" t="str">
        <x:v>FocalLengthIn35mmFilm</x:v>
      </x:c>
      <x:c r="F4741" s="41" t="str">
        <x:v>0</x:v>
      </x:c>
    </x:row>
    <x:row r="4742">
      <x:c r="A4742" s="37" t="str">
        <x:v>205471698</x:v>
      </x:c>
      <x:c r="B4742" s="37" t="str">
        <x:v>205471698.jpg</x:v>
      </x:c>
      <x:c r="C4742" s="37" t="str">
        <x:v>ExifIFD</x:v>
      </x:c>
      <x:c r="D4742" s="37" t="n">
        <x:v>37381</x:v>
      </x:c>
      <x:c r="E4742" s="37" t="str">
        <x:v>MaxApertureValue</x:v>
      </x:c>
      <x:c r="F4742" s="41" t="str">
        <x:v>0</x:v>
      </x:c>
    </x:row>
    <x:row r="4743">
      <x:c r="A4743" s="37" t="str">
        <x:v>205471698</x:v>
      </x:c>
      <x:c r="B4743" s="37" t="str">
        <x:v>205471698.jpg</x:v>
      </x:c>
      <x:c r="C4743" s="37" t="str">
        <x:v>ExifIFD</x:v>
      </x:c>
      <x:c r="D4743" s="37" t="n">
        <x:v>37380</x:v>
      </x:c>
      <x:c r="E4743" s="37" t="str">
        <x:v>ExposureBiasValue</x:v>
      </x:c>
      <x:c r="F4743" s="41" t="str">
        <x:v>0</x:v>
      </x:c>
    </x:row>
    <x:row r="4744">
      <x:c r="A4744" s="37" t="str">
        <x:v>205471698</x:v>
      </x:c>
      <x:c r="B4744" s="37" t="str">
        <x:v>205471698.jpg</x:v>
      </x:c>
      <x:c r="C4744" s="37" t="str">
        <x:v>ExifIFD</x:v>
      </x:c>
      <x:c r="D4744" s="37" t="n">
        <x:v>40961</x:v>
      </x:c>
      <x:c r="E4744" s="37" t="str">
        <x:v>ColorSpace</x:v>
      </x:c>
      <x:c r="F4744" s="41" t="str">
        <x:v>1</x:v>
      </x:c>
    </x:row>
    <x:row r="4745">
      <x:c r="A4745" s="37" t="str">
        <x:v>205471698</x:v>
      </x:c>
      <x:c r="B4745" s="37" t="str">
        <x:v>205471698.jpg</x:v>
      </x:c>
      <x:c r="C4745" s="37" t="str">
        <x:v>ExifIFD</x:v>
      </x:c>
      <x:c r="D4745" s="37" t="n">
        <x:v>37520</x:v>
      </x:c>
      <x:c r="E4745" s="37" t="str">
        <x:v>SubsecTime</x:v>
      </x:c>
      <x:c r="F4745" s="41" t="str">
        <x:v>611</x:v>
      </x:c>
    </x:row>
    <x:row r="4746">
      <x:c r="A4746" s="37" t="str">
        <x:v>205471698</x:v>
      </x:c>
      <x:c r="B4746" s="37" t="str">
        <x:v>205471698.jpg</x:v>
      </x:c>
      <x:c r="C4746" s="37" t="str">
        <x:v>ExifIFD</x:v>
      </x:c>
      <x:c r="D4746" s="37" t="n">
        <x:v>37521</x:v>
      </x:c>
      <x:c r="E4746" s="37" t="str">
        <x:v>SubsecTimeOriginal</x:v>
      </x:c>
      <x:c r="F4746" s="41" t="str">
        <x:v>611</x:v>
      </x:c>
    </x:row>
    <x:row r="4747">
      <x:c r="A4747" s="37" t="str">
        <x:v>205471698</x:v>
      </x:c>
      <x:c r="B4747" s="37" t="str">
        <x:v>205471698.jpg</x:v>
      </x:c>
      <x:c r="C4747" s="37" t="str">
        <x:v>ExifIFD</x:v>
      </x:c>
      <x:c r="D4747" s="37" t="n">
        <x:v>37522</x:v>
      </x:c>
      <x:c r="E4747" s="37" t="str">
        <x:v>SubsecTimeDigitized</x:v>
      </x:c>
      <x:c r="F4747" s="41" t="str">
        <x:v>611</x:v>
      </x:c>
    </x:row>
    <x:row r="4748">
      <x:c r="A4748" s="37" t="str">
        <x:v>205471698</x:v>
      </x:c>
      <x:c r="B4748" s="37" t="str">
        <x:v>205471698.jpg</x:v>
      </x:c>
      <x:c r="C4748" s="37" t="str">
        <x:v>ExifIFD</x:v>
      </x:c>
      <x:c r="D4748" s="37" t="n">
        <x:v>36867</x:v>
      </x:c>
      <x:c r="E4748" s="37" t="str">
        <x:v>DateTimeOriginal</x:v>
      </x:c>
      <x:c r="F4748" s="41" t="str">
        <x:v>2024:09:30 09:20:29</x:v>
      </x:c>
    </x:row>
    <x:row r="4749">
      <x:c r="A4749" s="37" t="str">
        <x:v>205471698</x:v>
      </x:c>
      <x:c r="B4749" s="37" t="str">
        <x:v>205471698.jpg</x:v>
      </x:c>
      <x:c r="C4749" s="37" t="str">
        <x:v>ExifIFD</x:v>
      </x:c>
      <x:c r="D4749" s="37" t="n">
        <x:v>34965</x:v>
      </x:c>
      <x:c r="E4749" s="37" t="str">
        <x:v>Tag_34965</x:v>
      </x:c>
      <x:c r="F4749" s="41" t="str">
        <x:v>25</x:v>
      </x:c>
    </x:row>
    <x:row r="4750">
      <x:c r="A4750" s="37" t="str">
        <x:v>205471698</x:v>
      </x:c>
      <x:c r="B4750" s="37" t="str">
        <x:v>205471698.jpg</x:v>
      </x:c>
      <x:c r="C4750" s="37" t="str">
        <x:v>ExifIFD</x:v>
      </x:c>
      <x:c r="D4750" s="37" t="n">
        <x:v>37377</x:v>
      </x:c>
      <x:c r="E4750" s="37" t="str">
        <x:v>ShutterSpeedValue</x:v>
      </x:c>
      <x:c r="F4750" s="41" t="str">
        <x:v>1</x:v>
      </x:c>
    </x:row>
    <x:row r="4751">
      <x:c r="A4751" s="37" t="str">
        <x:v>205471698</x:v>
      </x:c>
      <x:c r="B4751" s="37" t="str">
        <x:v>205471698.jpg</x:v>
      </x:c>
      <x:c r="C4751" s="37" t="str">
        <x:v>ExifIFD</x:v>
      </x:c>
      <x:c r="D4751" s="37" t="n">
        <x:v>39321</x:v>
      </x:c>
      <x:c r="E4751" s="37" t="str">
        <x:v>Tag_39321</x:v>
      </x:c>
      <x:c r="F4751" s="41" t="str">
        <x:v>{"mirror":false,"sensorType":"rear","Hdr":"off","OpMode":36866,"smallPicture":false,"AIScene":25,"filterId":66048,"zoomMultiple":1}</x:v>
      </x:c>
    </x:row>
    <x:row r="4752">
      <x:c r="A4752" s="37" t="str">
        <x:v>205471698</x:v>
      </x:c>
      <x:c r="B4752" s="37" t="str">
        <x:v>205471698.jpg</x:v>
      </x:c>
      <x:c r="C4752" s="37" t="str">
        <x:v>ExifIFD</x:v>
      </x:c>
      <x:c r="D4752" s="37" t="n">
        <x:v>33434</x:v>
      </x:c>
      <x:c r="E4752" s="37" t="str">
        <x:v>ExposureTime</x:v>
      </x:c>
      <x:c r="F4752" s="41" t="str">
        <x:v>0.040008</x:v>
      </x:c>
    </x:row>
    <x:row r="4753">
      <x:c r="A4753" s="37" t="str">
        <x:v>205471698</x:v>
      </x:c>
      <x:c r="B4753" s="37" t="str">
        <x:v>205471698.jpg</x:v>
      </x:c>
      <x:c r="C4753" s="37" t="str">
        <x:v>ExifIFD</x:v>
      </x:c>
      <x:c r="D4753" s="37" t="n">
        <x:v>34970</x:v>
      </x:c>
      <x:c r="E4753" s="37" t="str">
        <x:v>Tag_34970</x:v>
      </x:c>
      <x:c r="F4753" s="41" t="str"/>
    </x:row>
    <x:row r="4754">
      <x:c r="A4754" s="37" t="str">
        <x:v>205471698</x:v>
      </x:c>
      <x:c r="B4754" s="37" t="str">
        <x:v>205471698.jpg</x:v>
      </x:c>
      <x:c r="C4754" s="37" t="str">
        <x:v>ExifIFD</x:v>
      </x:c>
      <x:c r="D4754" s="37" t="n">
        <x:v>33437</x:v>
      </x:c>
      <x:c r="E4754" s="37" t="str">
        <x:v>FNumber</x:v>
      </x:c>
      <x:c r="F4754" s="41" t="str">
        <x:v>1.89</x:v>
      </x:c>
    </x:row>
    <x:row r="4755">
      <x:c r="A4755" s="37" t="str">
        <x:v>205471698</x:v>
      </x:c>
      <x:c r="B4755" s="37" t="str">
        <x:v>205471698.jpg</x:v>
      </x:c>
      <x:c r="C4755" s="37" t="str">
        <x:v>ExifIFD</x:v>
      </x:c>
      <x:c r="D4755" s="37" t="n">
        <x:v>37379</x:v>
      </x:c>
      <x:c r="E4755" s="37" t="str">
        <x:v>BrightnessValue</x:v>
      </x:c>
      <x:c r="F4755" s="41" t="str">
        <x:v>5</x:v>
      </x:c>
    </x:row>
    <x:row r="4756">
      <x:c r="A4756" s="37" t="str">
        <x:v>205471698</x:v>
      </x:c>
      <x:c r="B4756" s="37" t="str">
        <x:v>205471698.jpg</x:v>
      </x:c>
      <x:c r="C4756" s="37" t="str">
        <x:v>ExifIFD</x:v>
      </x:c>
      <x:c r="D4756" s="37" t="n">
        <x:v>34850</x:v>
      </x:c>
      <x:c r="E4756" s="37" t="str">
        <x:v>ExposureProgram</x:v>
      </x:c>
      <x:c r="F4756" s="41" t="str">
        <x:v>0</x:v>
      </x:c>
    </x:row>
    <x:row r="4757">
      <x:c r="A4757" s="37" t="str">
        <x:v>205471698</x:v>
      </x:c>
      <x:c r="B4757" s="37" t="str">
        <x:v>205471698.jpg</x:v>
      </x:c>
      <x:c r="C4757" s="37" t="str">
        <x:v>ExifIFD</x:v>
      </x:c>
      <x:c r="D4757" s="37" t="n">
        <x:v>34855</x:v>
      </x:c>
      <x:c r="E4757" s="37" t="str">
        <x:v>ISOSpeedRatings</x:v>
      </x:c>
      <x:c r="F4757" s="41" t="str">
        <x:v>568</x:v>
      </x:c>
    </x:row>
    <x:row r="4758">
      <x:c r="A4758" s="37" t="str">
        <x:v>205471698</x:v>
      </x:c>
      <x:c r="B4758" s="37" t="str">
        <x:v>205471698.jpg</x:v>
      </x:c>
      <x:c r="C4758" s="37" t="str">
        <x:v>ExifIFD</x:v>
      </x:c>
      <x:c r="D4758" s="37" t="n">
        <x:v>39594</x:v>
      </x:c>
      <x:c r="E4758" s="37" t="str">
        <x:v>Tag_39594</x:v>
      </x:c>
      <x:c r="F4758" s="41" t="str">
        <x:v>a124cf22d151dd428f3a1873676b91745607f7ecf54f4fc5edfb91cb37905aaffc243baefac30d5a8c9d12c5e775111512db5cb791414922322edc1617eab204b3c9bbc7a382c1413a93fa1d2917a1403338c517e3131aafb4999be18dad6deaed709607bf19048cccd258ed7f2da172353fb7c2694f28b7189854f83974e38c555e2a3e2a471516143f1d2844adaaf651ff2aed76545beee4646641b0ba9b9435408251b7262e6f89ad18597d2c102f3757c355abd50c9bf0a9afe7cf714a1fdef4b713b83fe09c3609101374549b14b977c5c90e5c167d7e30668a85b6086924f64d3a21f65b52d40c52eb968d45d0039078194a9518237d90310a05324ecdaa1e48b55baccc9f63247df5fb6cca4cf4079641ef0cf6a09e1b7d19ecdf2aaf4b420099d04c0cef825743421cbfbda478b61207a9b177fdd851ced6ac0c1413bfad5d835c1b44adbf818fa330c86aa6b35909420ae4fc4237765103e703cac379050b824d8e362f6e15bf3bc625d4f433e60c00028d09603c40246f08f4a2353034ae7b450c563c5fdaadec79359846f21581ee509983ca4a79ddf9620dfdc33fbf625595988cab6ffdb0d3c7f7a41a9f8dd89fa2ec22e3ec4eedb58e887a9f8b988735ef2fdba82ea1a7c432230777f3aa8f2c8b4947c166de81661bba9f5d4be3b5b6ac2b33f65707c8aa019b51050ade9535cec368101c5a274ab44f5443c07953caaf362c0f4d8acf3de1c4fb75c36918df81e5ed0bb66d9d977d93fac1d3b2f6aa44e3432f3361cdebaf4b4f2ec94d3f8f091c8f4e36db94907c648970dc2d80b4433cf9b3f3927de55433291493dce537de5fe060ce94ba2acf5954759cf61f7273b6c0e1aa3a2155319a8088dcaa7c1bd266d965366cf8c6d8254b5a716e80487c858d4f83c8bd83c9f38e49ed668cc2c7fe4c518d129312f586936121dde6f5fe6ed3581d0df72d8057a0563c8f0057a1fb38d0b772af5b1f1346ac9c459e0db562fa9d193959d67c32e049ea9af7b9a94104e81202ab95f6f7a3a766bf7155cf392679fdf8bfeb68d76df432074a2a6dcc724c4c4bd323d562091e3d147092ff5ed5a2f6ebd50455e99330f911e940e653548a73c42c9062188e3c90f443f783674eee5ce5483b612cc85e1922bfde7c7937e0e3ba8fd143b418d11300a2c1d793a7aa39ec6853d82a0c41c5519f40a4fd46b62718b242af0ad25b7f074d7d1e773b2f78ab556b300b0f827140798bd2f2182353763831d4dbf5b05a2c4f3a561225949599a71d94955d4007de521c030653fcd2183841c0be7e605c191c7cac9cea08cb134f9a6fb6a5b1d55fcebbb8fea736bc20e9f889a4b013bf4be4adae8419579697351305c75742a74d2df1d0d7a9f43b5d89d01b3f1a1869cff1e31dd5aaa12382f1228699669b3cfadbb1172b9ed0e9b3262925acb185b853ddbf73d05757143f0b4b90fb8c7686331b342d17095bbda69f79bcb9ef91f9b1aef59793359073a56561ac1c3ffff062468ce201a0364604d2a1f49d7d3fbc314a73330edafd59a3adacda48856cf023062156ea69d01c490b35b6135ea4aa635ad511c6ee1ff226b484da398f6344708600f018f9ed341b1e365cac6192b56621d2cd0b0f746bbbe8943a84b113b38a820841b2ff07eced5d68c75c6f10ac55ed8d59b61dd4cff4aa494a7e77ff0070e8e240b78c39571abe17d9ca5d289edd4b694760915ad28c53815dfa1ca8daa6a325ccc4d3a7485c62bc9540506a0640a5b175f42e916a715f616d5bb3d2a1fa882263325f4ae2a11cfaef6e84467910446c27b1f039029b453bd56ebd286d09d3c15c80e96e7f332eb818e13fed49ac2544581d79d393f50d7dd015c4a14a90b5da1a9f4f7c033ba8dd3503340c33e2c0ad5225df7d6a4ba1720ea6728e19d156b2be8b3a65551cdcb8dea532387c54762d7ef65bed32b8f72cf167e7150898f6b5eadec4360fa773ec893964353fa019f39114e9c3df3556f4bf3eaf72deed57ad5cc1c4b7523ab65cce03f3d580b0bf446d74a87aa5a1898e8b60c5ac06ea02563b16b4a1a18cecc24c1673e644d245ca3c3778233797249746437c016929088263ca34419e6f26cf5b756487475462494b6576b57a333d90838227b2fd7770632efdf1548985c1b695d11625ae201f42deafc5b5c20c26a2f9b1ef45e0916fb7a416f8eb6d725d1e3d26c7941e1199892054a780262a6041f5070b1eae5fa21acddbb4c54af66e64ae394668aa8ca0f2337c88f498e4538b106709f938c6dad8d73399ff3b82031d4c9f49a97f3df926ec66bb9ed6fefc5f6b98e2fa9948ce9c467c0061a2cbd7b0e26c80e446ff4be1705e41a61ad6d3fb1cea8fbe3494ef1cb5ffa0ca29bda11a9328ae0ee890343632100a64af8a05a8e7f99812768f9d1a10b4091c52088068cfaabe3a64e4a95c8ced5aa0245b25a2df07b30766017d80458ac5db2a76f85e9421721f1aca9535e6c32c039879c46aabf17ae776406bf0583d336435c5859ca917f0ac9673792cb6b539d94ba1b1e9fc46e51affbb4e4d12cea936ee9f3b8b29faf8b327c9d7eff7af6127ca50a58b27cc84721d007075d7e81d0545443b9e72e0161adf94d732b639e0b895157902556e07fc0d3ec97a92de8022df1d052d196c7c6c657987faf03a3f825fa3aaec306c7faca90b2fdabd6db1fdc35077380dfc03936790dcfb98e4dc6280645523cb2b5724404f0d88205f5c62f4756333bc26d365c078d72acfa221dd22657e7b2d1fbeb00475157ddaa64dbf93452c1930a5e0554da7585c48281228dff974e18444ce77862c34b445f0bc377d5f9f411ca1c81047543fec3b97df4121f9300d4e39b74660ecd4a1561e7060cfae91501991820e</x:v>
      </x:c>
    </x:row>
    <x:row r="4759">
      <x:c r="A4759" s="37" t="str">
        <x:v>205471698</x:v>
      </x:c>
      <x:c r="B4759" s="37" t="str">
        <x:v>205471698.jpg</x:v>
      </x:c>
      <x:c r="C4759" s="37" t="str">
        <x:v>ExifIFD</x:v>
      </x:c>
      <x:c r="D4759" s="37" t="n">
        <x:v>41986</x:v>
      </x:c>
      <x:c r="E4759" s="37" t="str">
        <x:v>ExposureMode</x:v>
      </x:c>
      <x:c r="F4759" s="41" t="str">
        <x:v>0</x:v>
      </x:c>
    </x:row>
    <x:row r="4760">
      <x:c r="A4760" s="37" t="str">
        <x:v>205471698</x:v>
      </x:c>
      <x:c r="B4760" s="37" t="str">
        <x:v>205471698.jpg</x:v>
      </x:c>
      <x:c r="C4760" s="37" t="str">
        <x:v>ExifIFD</x:v>
      </x:c>
      <x:c r="D4760" s="37" t="n">
        <x:v>40960</x:v>
      </x:c>
      <x:c r="E4760" s="37" t="str">
        <x:v>FlashPixVersion</x:v>
      </x:c>
      <x:c r="F4760" s="41" t="str">
        <x:v>0100</x:v>
      </x:c>
    </x:row>
    <x:row r="4761">
      <x:c r="A4761" s="37" t="str">
        <x:v>205471698</x:v>
      </x:c>
      <x:c r="B4761" s="37" t="str">
        <x:v>205471698.jpg</x:v>
      </x:c>
      <x:c r="C4761" s="37" t="str">
        <x:v>ExifIFD</x:v>
      </x:c>
      <x:c r="D4761" s="37" t="n">
        <x:v>34864</x:v>
      </x:c>
      <x:c r="E4761" s="37" t="str">
        <x:v>SensitivityType</x:v>
      </x:c>
      <x:c r="F4761" s="41" t="str">
        <x:v>0</x:v>
      </x:c>
    </x:row>
    <x:row r="4762">
      <x:c r="A4762" s="37" t="str">
        <x:v>205471698</x:v>
      </x:c>
      <x:c r="B4762" s="37" t="str">
        <x:v>205471698.jpg</x:v>
      </x:c>
      <x:c r="C4762" s="37" t="str">
        <x:v>ExifIFD</x:v>
      </x:c>
      <x:c r="D4762" s="37" t="n">
        <x:v>41987</x:v>
      </x:c>
      <x:c r="E4762" s="37" t="str">
        <x:v>WhiteBalance</x:v>
      </x:c>
      <x:c r="F4762" s="41" t="str">
        <x:v>0</x:v>
      </x:c>
    </x:row>
    <x:row r="4763">
      <x:c r="A4763" s="37" t="str">
        <x:v>205471698</x:v>
      </x:c>
      <x:c r="B4763" s="37" t="str">
        <x:v>205471698.jpg</x:v>
      </x:c>
      <x:c r="C4763" s="37" t="str">
        <x:v>ExifIFD</x:v>
      </x:c>
      <x:c r="D4763" s="37" t="n">
        <x:v>34866</x:v>
      </x:c>
      <x:c r="E4763" s="37" t="str">
        <x:v>RecommendedExposureIndex</x:v>
      </x:c>
      <x:c r="F4763" s="41" t="str">
        <x:v>0</x:v>
      </x:c>
    </x:row>
    <x:row r="4764">
      <x:c r="A4764" s="37" t="str">
        <x:v>205471698</x:v>
      </x:c>
      <x:c r="B4764" s="37" t="str">
        <x:v>205471698.jpg</x:v>
      </x:c>
      <x:c r="C4764" s="37" t="str">
        <x:v>ExifIFD</x:v>
      </x:c>
      <x:c r="D4764" s="37" t="n">
        <x:v>41988</x:v>
      </x:c>
      <x:c r="E4764" s="37" t="str">
        <x:v>DigitalZoomRatio</x:v>
      </x:c>
      <x:c r="F4764" s="41" t="str">
        <x:v>100</x:v>
      </x:c>
    </x:row>
    <x:row r="4765">
      <x:c r="A4765" s="37" t="str">
        <x:v>205471698</x:v>
      </x:c>
      <x:c r="B4765" s="37" t="str">
        <x:v>205471698.jpg</x:v>
      </x:c>
      <x:c r="C4765" s="37" t="str">
        <x:v>ExifIFD</x:v>
      </x:c>
      <x:c r="D4765" s="37" t="n">
        <x:v>39424</x:v>
      </x:c>
      <x:c r="E4765" s="37" t="str">
        <x:v>Tag_39424</x:v>
      </x:c>
      <x:c r="F4765" s="41" t="str">
        <x:v>Redmi K30 Ultra</x:v>
      </x:c>
    </x:row>
    <x:row r="4766">
      <x:c r="A4766" s="37" t="str">
        <x:v>205471698</x:v>
      </x:c>
      <x:c r="B4766" s="37" t="str">
        <x:v>205471698.jpg</x:v>
      </x:c>
      <x:c r="C4766" s="37" t="str">
        <x:v>ExifIFD</x:v>
      </x:c>
      <x:c r="D4766" s="37" t="n">
        <x:v>42593</x:v>
      </x:c>
      <x:c r="E4766" s="37" t="str">
        <x:v>Tag_42593</x:v>
      </x:c>
      <x:c r="F4766" s="41" t="str">
        <x:v>163</x:v>
      </x:c>
    </x:row>
    <x:row r="4767">
      <x:c r="A4767" s="37" t="str">
        <x:v>205471698</x:v>
      </x:c>
      <x:c r="B4767" s="37" t="str">
        <x:v>205471698.jpg</x:v>
      </x:c>
      <x:c r="C4767" s="37" t="str">
        <x:v>InteropIFD</x:v>
      </x:c>
      <x:c r="D4767" s="37" t="n">
        <x:v>1</x:v>
      </x:c>
      <x:c r="E4767" s="37" t="str">
        <x:v>InteropIndex</x:v>
      </x:c>
      <x:c r="F4767" s="41" t="str">
        <x:v>R98</x:v>
      </x:c>
    </x:row>
    <x:row r="4768">
      <x:c r="A4768" s="37" t="str">
        <x:v>205471698</x:v>
      </x:c>
      <x:c r="B4768" s="37" t="str">
        <x:v>205471698.jpg</x:v>
      </x:c>
      <x:c r="C4768" s="37" t="str">
        <x:v>InteropIFD</x:v>
      </x:c>
      <x:c r="D4768" s="37" t="n">
        <x:v>2</x:v>
      </x:c>
      <x:c r="E4768" s="37" t="str">
        <x:v>Tag_2</x:v>
      </x:c>
      <x:c r="F4768" s="41" t="str">
        <x:v>0100</x:v>
      </x:c>
    </x:row>
    <x:row r="4769">
      <x:c r="A4769" s="37" t="str">
        <x:v>205471698</x:v>
      </x:c>
      <x:c r="B4769" s="37" t="str">
        <x:v>205471698.jpg</x:v>
      </x:c>
      <x:c r="C4769" s="37" t="str">
        <x:v>PillowInfo</x:v>
      </x:c>
      <x:c r="D4769" s="37" t="str"/>
      <x:c r="E4769" s="37" t="str">
        <x:v>dpi</x:v>
      </x:c>
      <x:c r="F4769" s="41" t="str">
        <x:v>[72,72]</x:v>
      </x:c>
    </x:row>
    <x:row r="4770">
      <x:c r="A4770" s="37" t="str">
        <x:v>205491151</x:v>
      </x:c>
      <x:c r="B4770" s="37" t="str">
        <x:v>205491151.jpg</x:v>
      </x:c>
      <x:c r="C4770" s="37" t="str">
        <x:v>IFD0</x:v>
      </x:c>
      <x:c r="D4770" s="37" t="n">
        <x:v>256</x:v>
      </x:c>
      <x:c r="E4770" s="37" t="str">
        <x:v>ImageWidth</x:v>
      </x:c>
      <x:c r="F4770" s="41" t="str">
        <x:v>3072</x:v>
      </x:c>
    </x:row>
    <x:row r="4771">
      <x:c r="A4771" s="37" t="str">
        <x:v>205491151</x:v>
      </x:c>
      <x:c r="B4771" s="37" t="str">
        <x:v>205491151.jpg</x:v>
      </x:c>
      <x:c r="C4771" s="37" t="str">
        <x:v>IFD0</x:v>
      </x:c>
      <x:c r="D4771" s="37" t="n">
        <x:v>257</x:v>
      </x:c>
      <x:c r="E4771" s="37" t="str">
        <x:v>ImageLength</x:v>
      </x:c>
      <x:c r="F4771" s="41" t="str">
        <x:v>4096</x:v>
      </x:c>
    </x:row>
    <x:row r="4772">
      <x:c r="A4772" s="37" t="str">
        <x:v>205491151</x:v>
      </x:c>
      <x:c r="B4772" s="37" t="str">
        <x:v>205491151.jpg</x:v>
      </x:c>
      <x:c r="C4772" s="37" t="str">
        <x:v>IFD0</x:v>
      </x:c>
      <x:c r="D4772" s="37" t="n">
        <x:v>296</x:v>
      </x:c>
      <x:c r="E4772" s="37" t="str">
        <x:v>ResolutionUnit</x:v>
      </x:c>
      <x:c r="F4772" s="41" t="str">
        <x:v>2</x:v>
      </x:c>
    </x:row>
    <x:row r="4773">
      <x:c r="A4773" s="37" t="str">
        <x:v>205491151</x:v>
      </x:c>
      <x:c r="B4773" s="37" t="str">
        <x:v>205491151.jpg</x:v>
      </x:c>
      <x:c r="C4773" s="37" t="str">
        <x:v>IFD0</x:v>
      </x:c>
      <x:c r="D4773" s="37" t="n">
        <x:v>270</x:v>
      </x:c>
      <x:c r="E4773" s="37" t="str">
        <x:v>ImageDescription</x:v>
      </x:c>
      <x:c r="F4773" s="41" t="str"/>
    </x:row>
    <x:row r="4774">
      <x:c r="A4774" s="37" t="str">
        <x:v>205491151</x:v>
      </x:c>
      <x:c r="B4774" s="37" t="str">
        <x:v>205491151.jpg</x:v>
      </x:c>
      <x:c r="C4774" s="37" t="str">
        <x:v>IFD0</x:v>
      </x:c>
      <x:c r="D4774" s="37" t="n">
        <x:v>271</x:v>
      </x:c>
      <x:c r="E4774" s="37" t="str">
        <x:v>Make</x:v>
      </x:c>
      <x:c r="F4774" s="41" t="str">
        <x:v>HONOR</x:v>
      </x:c>
    </x:row>
    <x:row r="4775">
      <x:c r="A4775" s="37" t="str">
        <x:v>205491151</x:v>
      </x:c>
      <x:c r="B4775" s="37" t="str">
        <x:v>205491151.jpg</x:v>
      </x:c>
      <x:c r="C4775" s="37" t="str">
        <x:v>IFD0</x:v>
      </x:c>
      <x:c r="D4775" s="37" t="n">
        <x:v>272</x:v>
      </x:c>
      <x:c r="E4775" s="37" t="str">
        <x:v>Model</x:v>
      </x:c>
      <x:c r="F4775" s="41" t="str">
        <x:v>BVL-AN00</x:v>
      </x:c>
    </x:row>
    <x:row r="4776">
      <x:c r="A4776" s="37" t="str">
        <x:v>205491151</x:v>
      </x:c>
      <x:c r="B4776" s="37" t="str">
        <x:v>205491151.jpg</x:v>
      </x:c>
      <x:c r="C4776" s="37" t="str">
        <x:v>IFD0</x:v>
      </x:c>
      <x:c r="D4776" s="37" t="n">
        <x:v>274</x:v>
      </x:c>
      <x:c r="E4776" s="37" t="str">
        <x:v>Orientation</x:v>
      </x:c>
      <x:c r="F4776" s="41" t="str">
        <x:v>8</x:v>
      </x:c>
    </x:row>
    <x:row r="4777">
      <x:c r="A4777" s="37" t="str">
        <x:v>205491151</x:v>
      </x:c>
      <x:c r="B4777" s="37" t="str">
        <x:v>205491151.jpg</x:v>
      </x:c>
      <x:c r="C4777" s="37" t="str">
        <x:v>IFD0</x:v>
      </x:c>
      <x:c r="D4777" s="37" t="n">
        <x:v>306</x:v>
      </x:c>
      <x:c r="E4777" s="37" t="str">
        <x:v>DateTime</x:v>
      </x:c>
      <x:c r="F4777" s="41" t="str">
        <x:v>2026:06:01 08:42:32</x:v>
      </x:c>
    </x:row>
    <x:row r="4778">
      <x:c r="A4778" s="37" t="str">
        <x:v>205491151</x:v>
      </x:c>
      <x:c r="B4778" s="37" t="str">
        <x:v>205491151.jpg</x:v>
      </x:c>
      <x:c r="C4778" s="37" t="str">
        <x:v>IFD0</x:v>
      </x:c>
      <x:c r="D4778" s="37" t="n">
        <x:v>531</x:v>
      </x:c>
      <x:c r="E4778" s="37" t="str">
        <x:v>YCbCrPositioning</x:v>
      </x:c>
      <x:c r="F4778" s="41" t="str">
        <x:v>1</x:v>
      </x:c>
    </x:row>
    <x:row r="4779">
      <x:c r="A4779" s="37" t="str">
        <x:v>205491151</x:v>
      </x:c>
      <x:c r="B4779" s="37" t="str">
        <x:v>205491151.jpg</x:v>
      </x:c>
      <x:c r="C4779" s="37" t="str">
        <x:v>IFD0</x:v>
      </x:c>
      <x:c r="D4779" s="37" t="n">
        <x:v>282</x:v>
      </x:c>
      <x:c r="E4779" s="37" t="str">
        <x:v>XResolution</x:v>
      </x:c>
      <x:c r="F4779" s="41" t="str">
        <x:v>72</x:v>
      </x:c>
    </x:row>
    <x:row r="4780">
      <x:c r="A4780" s="37" t="str">
        <x:v>205491151</x:v>
      </x:c>
      <x:c r="B4780" s="37" t="str">
        <x:v>205491151.jpg</x:v>
      </x:c>
      <x:c r="C4780" s="37" t="str">
        <x:v>IFD0</x:v>
      </x:c>
      <x:c r="D4780" s="37" t="n">
        <x:v>283</x:v>
      </x:c>
      <x:c r="E4780" s="37" t="str">
        <x:v>YResolution</x:v>
      </x:c>
      <x:c r="F4780" s="41" t="str">
        <x:v>72</x:v>
      </x:c>
    </x:row>
    <x:row r="4781">
      <x:c r="A4781" s="37" t="str">
        <x:v>205491151</x:v>
      </x:c>
      <x:c r="B4781" s="37" t="str">
        <x:v>205491151.jpg</x:v>
      </x:c>
      <x:c r="C4781" s="37" t="str">
        <x:v>ExifIFD</x:v>
      </x:c>
      <x:c r="D4781" s="37" t="n">
        <x:v>36864</x:v>
      </x:c>
      <x:c r="E4781" s="37" t="str">
        <x:v>ExifVersion</x:v>
      </x:c>
      <x:c r="F4781" s="41" t="str">
        <x:v>0230</x:v>
      </x:c>
    </x:row>
    <x:row r="4782">
      <x:c r="A4782" s="37" t="str">
        <x:v>205491151</x:v>
      </x:c>
      <x:c r="B4782" s="37" t="str">
        <x:v>205491151.jpg</x:v>
      </x:c>
      <x:c r="C4782" s="37" t="str">
        <x:v>ExifIFD</x:v>
      </x:c>
      <x:c r="D4782" s="37" t="n">
        <x:v>37121</x:v>
      </x:c>
      <x:c r="E4782" s="37" t="str">
        <x:v>ComponentsConfiguration</x:v>
      </x:c>
      <x:c r="F4782" s="41" t="str">
        <x:v>Ằ</x:v>
      </x:c>
    </x:row>
    <x:row r="4783">
      <x:c r="A4783" s="37" t="str">
        <x:v>205491151</x:v>
      </x:c>
      <x:c r="B4783" s="37" t="str">
        <x:v>205491151.jpg</x:v>
      </x:c>
      <x:c r="C4783" s="37" t="str">
        <x:v>ExifIFD</x:v>
      </x:c>
      <x:c r="D4783" s="37" t="n">
        <x:v>37377</x:v>
      </x:c>
      <x:c r="E4783" s="37" t="str">
        <x:v>ShutterSpeedValue</x:v>
      </x:c>
      <x:c r="F4783" s="41" t="str">
        <x:v>5.643</x:v>
      </x:c>
    </x:row>
    <x:row r="4784">
      <x:c r="A4784" s="37" t="str">
        <x:v>205491151</x:v>
      </x:c>
      <x:c r="B4784" s="37" t="str">
        <x:v>205491151.jpg</x:v>
      </x:c>
      <x:c r="C4784" s="37" t="str">
        <x:v>ExifIFD</x:v>
      </x:c>
      <x:c r="D4784" s="37" t="n">
        <x:v>36867</x:v>
      </x:c>
      <x:c r="E4784" s="37" t="str">
        <x:v>DateTimeOriginal</x:v>
      </x:c>
      <x:c r="F4784" s="41" t="str">
        <x:v>2026:06:01 08:42:32</x:v>
      </x:c>
    </x:row>
    <x:row r="4785">
      <x:c r="A4785" s="37" t="str">
        <x:v>205491151</x:v>
      </x:c>
      <x:c r="B4785" s="37" t="str">
        <x:v>205491151.jpg</x:v>
      </x:c>
      <x:c r="C4785" s="37" t="str">
        <x:v>ExifIFD</x:v>
      </x:c>
      <x:c r="D4785" s="37" t="n">
        <x:v>36868</x:v>
      </x:c>
      <x:c r="E4785" s="37" t="str">
        <x:v>DateTimeDigitized</x:v>
      </x:c>
      <x:c r="F4785" s="41" t="str">
        <x:v>2026:06:01 08:42:32</x:v>
      </x:c>
    </x:row>
    <x:row r="4786">
      <x:c r="A4786" s="37" t="str">
        <x:v>205491151</x:v>
      </x:c>
      <x:c r="B4786" s="37" t="str">
        <x:v>205491151.jpg</x:v>
      </x:c>
      <x:c r="C4786" s="37" t="str">
        <x:v>ExifIFD</x:v>
      </x:c>
      <x:c r="D4786" s="37" t="n">
        <x:v>37378</x:v>
      </x:c>
      <x:c r="E4786" s="37" t="str">
        <x:v>ApertureValue</x:v>
      </x:c>
      <x:c r="F4786" s="41" t="str">
        <x:v>1.85</x:v>
      </x:c>
    </x:row>
    <x:row r="4787">
      <x:c r="A4787" s="37" t="str">
        <x:v>205491151</x:v>
      </x:c>
      <x:c r="B4787" s="37" t="str">
        <x:v>205491151.jpg</x:v>
      </x:c>
      <x:c r="C4787" s="37" t="str">
        <x:v>ExifIFD</x:v>
      </x:c>
      <x:c r="D4787" s="37" t="n">
        <x:v>37379</x:v>
      </x:c>
      <x:c r="E4787" s="37" t="str">
        <x:v>BrightnessValue</x:v>
      </x:c>
      <x:c r="F4787" s="41" t="str">
        <x:v>'-1.33</x:v>
      </x:c>
    </x:row>
    <x:row r="4788">
      <x:c r="A4788" s="37" t="str">
        <x:v>205491151</x:v>
      </x:c>
      <x:c r="B4788" s="37" t="str">
        <x:v>205491151.jpg</x:v>
      </x:c>
      <x:c r="C4788" s="37" t="str">
        <x:v>ExifIFD</x:v>
      </x:c>
      <x:c r="D4788" s="37" t="n">
        <x:v>37380</x:v>
      </x:c>
      <x:c r="E4788" s="37" t="str">
        <x:v>ExposureBiasValue</x:v>
      </x:c>
      <x:c r="F4788" s="41" t="str">
        <x:v>0</x:v>
      </x:c>
    </x:row>
    <x:row r="4789">
      <x:c r="A4789" s="37" t="str">
        <x:v>205491151</x:v>
      </x:c>
      <x:c r="B4789" s="37" t="str">
        <x:v>205491151.jpg</x:v>
      </x:c>
      <x:c r="C4789" s="37" t="str">
        <x:v>ExifIFD</x:v>
      </x:c>
      <x:c r="D4789" s="37" t="n">
        <x:v>37381</x:v>
      </x:c>
      <x:c r="E4789" s="37" t="str">
        <x:v>MaxApertureValue</x:v>
      </x:c>
      <x:c r="F4789" s="41" t="str">
        <x:v>1.85</x:v>
      </x:c>
    </x:row>
    <x:row r="4790">
      <x:c r="A4790" s="37" t="str">
        <x:v>205491151</x:v>
      </x:c>
      <x:c r="B4790" s="37" t="str">
        <x:v>205491151.jpg</x:v>
      </x:c>
      <x:c r="C4790" s="37" t="str">
        <x:v>ExifIFD</x:v>
      </x:c>
      <x:c r="D4790" s="37" t="n">
        <x:v>37383</x:v>
      </x:c>
      <x:c r="E4790" s="37" t="str">
        <x:v>MeteringMode</x:v>
      </x:c>
      <x:c r="F4790" s="41" t="str">
        <x:v>2</x:v>
      </x:c>
    </x:row>
    <x:row r="4791">
      <x:c r="A4791" s="37" t="str">
        <x:v>205491151</x:v>
      </x:c>
      <x:c r="B4791" s="37" t="str">
        <x:v>205491151.jpg</x:v>
      </x:c>
      <x:c r="C4791" s="37" t="str">
        <x:v>ExifIFD</x:v>
      </x:c>
      <x:c r="D4791" s="37" t="n">
        <x:v>37384</x:v>
      </x:c>
      <x:c r="E4791" s="37" t="str">
        <x:v>LightSource</x:v>
      </x:c>
      <x:c r="F4791" s="41" t="str">
        <x:v>255</x:v>
      </x:c>
    </x:row>
    <x:row r="4792">
      <x:c r="A4792" s="37" t="str">
        <x:v>205491151</x:v>
      </x:c>
      <x:c r="B4792" s="37" t="str">
        <x:v>205491151.jpg</x:v>
      </x:c>
      <x:c r="C4792" s="37" t="str">
        <x:v>ExifIFD</x:v>
      </x:c>
      <x:c r="D4792" s="37" t="n">
        <x:v>37385</x:v>
      </x:c>
      <x:c r="E4792" s="37" t="str">
        <x:v>Flash</x:v>
      </x:c>
      <x:c r="F4792" s="41" t="str">
        <x:v>24</x:v>
      </x:c>
    </x:row>
    <x:row r="4793">
      <x:c r="A4793" s="37" t="str">
        <x:v>205491151</x:v>
      </x:c>
      <x:c r="B4793" s="37" t="str">
        <x:v>205491151.jpg</x:v>
      </x:c>
      <x:c r="C4793" s="37" t="str">
        <x:v>ExifIFD</x:v>
      </x:c>
      <x:c r="D4793" s="37" t="n">
        <x:v>37386</x:v>
      </x:c>
      <x:c r="E4793" s="37" t="str">
        <x:v>FocalLength</x:v>
      </x:c>
      <x:c r="F4793" s="41" t="str">
        <x:v>6.67</x:v>
      </x:c>
    </x:row>
    <x:row r="4794">
      <x:c r="A4794" s="37" t="str">
        <x:v>205491151</x:v>
      </x:c>
      <x:c r="B4794" s="37" t="str">
        <x:v>205491151.jpg</x:v>
      </x:c>
      <x:c r="C4794" s="37" t="str">
        <x:v>ExifIFD</x:v>
      </x:c>
      <x:c r="D4794" s="37" t="n">
        <x:v>40961</x:v>
      </x:c>
      <x:c r="E4794" s="37" t="str">
        <x:v>ColorSpace</x:v>
      </x:c>
      <x:c r="F4794" s="41" t="str">
        <x:v>1</x:v>
      </x:c>
    </x:row>
    <x:row r="4795">
      <x:c r="A4795" s="37" t="str">
        <x:v>205491151</x:v>
      </x:c>
      <x:c r="B4795" s="37" t="str">
        <x:v>205491151.jpg</x:v>
      </x:c>
      <x:c r="C4795" s="37" t="str">
        <x:v>ExifIFD</x:v>
      </x:c>
      <x:c r="D4795" s="37" t="n">
        <x:v>40962</x:v>
      </x:c>
      <x:c r="E4795" s="37" t="str">
        <x:v>ExifImageWidth</x:v>
      </x:c>
      <x:c r="F4795" s="41" t="str">
        <x:v>3072</x:v>
      </x:c>
    </x:row>
    <x:row r="4796">
      <x:c r="A4796" s="37" t="str">
        <x:v>205491151</x:v>
      </x:c>
      <x:c r="B4796" s="37" t="str">
        <x:v>205491151.jpg</x:v>
      </x:c>
      <x:c r="C4796" s="37" t="str">
        <x:v>ExifIFD</x:v>
      </x:c>
      <x:c r="D4796" s="37" t="n">
        <x:v>41990</x:v>
      </x:c>
      <x:c r="E4796" s="37" t="str">
        <x:v>SceneCaptureType</x:v>
      </x:c>
      <x:c r="F4796" s="41" t="str">
        <x:v>0</x:v>
      </x:c>
    </x:row>
    <x:row r="4797">
      <x:c r="A4797" s="37" t="str">
        <x:v>205491151</x:v>
      </x:c>
      <x:c r="B4797" s="37" t="str">
        <x:v>205491151.jpg</x:v>
      </x:c>
      <x:c r="C4797" s="37" t="str">
        <x:v>ExifIFD</x:v>
      </x:c>
      <x:c r="D4797" s="37" t="n">
        <x:v>36880</x:v>
      </x:c>
      <x:c r="E4797" s="37" t="str">
        <x:v>OffsetTime</x:v>
      </x:c>
      <x:c r="F4797" s="41" t="str">
        <x:v>'+08:00</x:v>
      </x:c>
    </x:row>
    <x:row r="4798">
      <x:c r="A4798" s="37" t="str">
        <x:v>205491151</x:v>
      </x:c>
      <x:c r="B4798" s="37" t="str">
        <x:v>205491151.jpg</x:v>
      </x:c>
      <x:c r="C4798" s="37" t="str">
        <x:v>ExifIFD</x:v>
      </x:c>
      <x:c r="D4798" s="37" t="n">
        <x:v>36881</x:v>
      </x:c>
      <x:c r="E4798" s="37" t="str">
        <x:v>OffsetTimeOriginal</x:v>
      </x:c>
      <x:c r="F4798" s="41" t="str">
        <x:v>'+08:00</x:v>
      </x:c>
    </x:row>
    <x:row r="4799">
      <x:c r="A4799" s="37" t="str">
        <x:v>205491151</x:v>
      </x:c>
      <x:c r="B4799" s="37" t="str">
        <x:v>205491151.jpg</x:v>
      </x:c>
      <x:c r="C4799" s="37" t="str">
        <x:v>ExifIFD</x:v>
      </x:c>
      <x:c r="D4799" s="37" t="n">
        <x:v>37520</x:v>
      </x:c>
      <x:c r="E4799" s="37" t="str">
        <x:v>SubsecTime</x:v>
      </x:c>
      <x:c r="F4799" s="41" t="str">
        <x:v>466000</x:v>
      </x:c>
    </x:row>
    <x:row r="4800">
      <x:c r="A4800" s="37" t="str">
        <x:v>205491151</x:v>
      </x:c>
      <x:c r="B4800" s="37" t="str">
        <x:v>205491151.jpg</x:v>
      </x:c>
      <x:c r="C4800" s="37" t="str">
        <x:v>ExifIFD</x:v>
      </x:c>
      <x:c r="D4800" s="37" t="n">
        <x:v>37521</x:v>
      </x:c>
      <x:c r="E4800" s="37" t="str">
        <x:v>SubsecTimeOriginal</x:v>
      </x:c>
      <x:c r="F4800" s="41" t="str">
        <x:v>466000</x:v>
      </x:c>
    </x:row>
    <x:row r="4801">
      <x:c r="A4801" s="37" t="str">
        <x:v>205491151</x:v>
      </x:c>
      <x:c r="B4801" s="37" t="str">
        <x:v>205491151.jpg</x:v>
      </x:c>
      <x:c r="C4801" s="37" t="str">
        <x:v>ExifIFD</x:v>
      </x:c>
      <x:c r="D4801" s="37" t="n">
        <x:v>37522</x:v>
      </x:c>
      <x:c r="E4801" s="37" t="str">
        <x:v>SubsecTimeDigitized</x:v>
      </x:c>
      <x:c r="F4801" s="41" t="str">
        <x:v>466000</x:v>
      </x:c>
    </x:row>
    <x:row r="4802">
      <x:c r="A4802" s="37" t="str">
        <x:v>205491151</x:v>
      </x:c>
      <x:c r="B4802" s="37" t="str">
        <x:v>205491151.jpg</x:v>
      </x:c>
      <x:c r="C4802" s="37" t="str">
        <x:v>ExifIFD</x:v>
      </x:c>
      <x:c r="D4802" s="37" t="n">
        <x:v>40963</x:v>
      </x:c>
      <x:c r="E4802" s="37" t="str">
        <x:v>ExifImageHeight</x:v>
      </x:c>
      <x:c r="F4802" s="41" t="str">
        <x:v>4096</x:v>
      </x:c>
    </x:row>
    <x:row r="4803">
      <x:c r="A4803" s="37" t="str">
        <x:v>205491151</x:v>
      </x:c>
      <x:c r="B4803" s="37" t="str">
        <x:v>205491151.jpg</x:v>
      </x:c>
      <x:c r="C4803" s="37" t="str">
        <x:v>ExifIFD</x:v>
      </x:c>
      <x:c r="D4803" s="37" t="n">
        <x:v>41495</x:v>
      </x:c>
      <x:c r="E4803" s="37" t="str">
        <x:v>SensingMethod</x:v>
      </x:c>
      <x:c r="F4803" s="41" t="str">
        <x:v>1</x:v>
      </x:c>
    </x:row>
    <x:row r="4804">
      <x:c r="A4804" s="37" t="str">
        <x:v>205491151</x:v>
      </x:c>
      <x:c r="B4804" s="37" t="str">
        <x:v>205491151.jpg</x:v>
      </x:c>
      <x:c r="C4804" s="37" t="str">
        <x:v>ExifIFD</x:v>
      </x:c>
      <x:c r="D4804" s="37" t="n">
        <x:v>33434</x:v>
      </x:c>
      <x:c r="E4804" s="37" t="str">
        <x:v>ExposureTime</x:v>
      </x:c>
      <x:c r="F4804" s="41" t="str">
        <x:v>0.02</x:v>
      </x:c>
    </x:row>
    <x:row r="4805">
      <x:c r="A4805" s="37" t="str">
        <x:v>205491151</x:v>
      </x:c>
      <x:c r="B4805" s="37" t="str">
        <x:v>205491151.jpg</x:v>
      </x:c>
      <x:c r="C4805" s="37" t="str">
        <x:v>ExifIFD</x:v>
      </x:c>
      <x:c r="D4805" s="37" t="n">
        <x:v>40965</x:v>
      </x:c>
      <x:c r="E4805" s="37" t="str">
        <x:v>ExifInteroperabilityOffset</x:v>
      </x:c>
      <x:c r="F4805" s="41" t="str">
        <x:v>940</x:v>
      </x:c>
    </x:row>
    <x:row r="4806">
      <x:c r="A4806" s="37" t="str">
        <x:v>205491151</x:v>
      </x:c>
      <x:c r="B4806" s="37" t="str">
        <x:v>205491151.jpg</x:v>
      </x:c>
      <x:c r="C4806" s="37" t="str">
        <x:v>ExifIFD</x:v>
      </x:c>
      <x:c r="D4806" s="37" t="n">
        <x:v>33437</x:v>
      </x:c>
      <x:c r="E4806" s="37" t="str">
        <x:v>FNumber</x:v>
      </x:c>
      <x:c r="F4806" s="41" t="str">
        <x:v>1.9</x:v>
      </x:c>
    </x:row>
    <x:row r="4807">
      <x:c r="A4807" s="37" t="str">
        <x:v>205491151</x:v>
      </x:c>
      <x:c r="B4807" s="37" t="str">
        <x:v>205491151.jpg</x:v>
      </x:c>
      <x:c r="C4807" s="37" t="str">
        <x:v>ExifIFD</x:v>
      </x:c>
      <x:c r="D4807" s="37" t="n">
        <x:v>41729</x:v>
      </x:c>
      <x:c r="E4807" s="37" t="str">
        <x:v>SceneType</x:v>
      </x:c>
      <x:c r="F4807" s="41" t="str">
        <x:v>01</x:v>
      </x:c>
    </x:row>
    <x:row r="4808">
      <x:c r="A4808" s="37" t="str">
        <x:v>205491151</x:v>
      </x:c>
      <x:c r="B4808" s="37" t="str">
        <x:v>205491151.jpg</x:v>
      </x:c>
      <x:c r="C4808" s="37" t="str">
        <x:v>ExifIFD</x:v>
      </x:c>
      <x:c r="D4808" s="37" t="n">
        <x:v>59933</x:v>
      </x:c>
      <x:c r="E4808" s="37" t="str">
        <x:v>Tag_59933</x:v>
      </x:c>
      <x:c r="F4808" s="41" t="str">
        <x:v>12</x:v>
      </x:c>
    </x:row>
    <x:row r="4809">
      <x:c r="A4809" s="37" t="str">
        <x:v>205491151</x:v>
      </x:c>
      <x:c r="B4809" s="37" t="str">
        <x:v>205491151.jpg</x:v>
      </x:c>
      <x:c r="C4809" s="37" t="str">
        <x:v>ExifIFD</x:v>
      </x:c>
      <x:c r="D4809" s="37" t="n">
        <x:v>34850</x:v>
      </x:c>
      <x:c r="E4809" s="37" t="str">
        <x:v>ExposureProgram</x:v>
      </x:c>
      <x:c r="F4809" s="41" t="str">
        <x:v>2</x:v>
      </x:c>
    </x:row>
    <x:row r="4810">
      <x:c r="A4810" s="37" t="str">
        <x:v>205491151</x:v>
      </x:c>
      <x:c r="B4810" s="37" t="str">
        <x:v>205491151.jpg</x:v>
      </x:c>
      <x:c r="C4810" s="37" t="str">
        <x:v>ExifIFD</x:v>
      </x:c>
      <x:c r="D4810" s="37" t="n">
        <x:v>34855</x:v>
      </x:c>
      <x:c r="E4810" s="37" t="str">
        <x:v>ISOSpeedRatings</x:v>
      </x:c>
      <x:c r="F4810" s="41" t="str">
        <x:v>800</x:v>
      </x:c>
    </x:row>
    <x:row r="4811">
      <x:c r="A4811" s="37" t="str">
        <x:v>205491151</x:v>
      </x:c>
      <x:c r="B4811" s="37" t="str">
        <x:v>205491151.jpg</x:v>
      </x:c>
      <x:c r="C4811" s="37" t="str">
        <x:v>ExifIFD</x:v>
      </x:c>
      <x:c r="D4811" s="37" t="n">
        <x:v>41986</x:v>
      </x:c>
      <x:c r="E4811" s="37" t="str">
        <x:v>ExposureMode</x:v>
      </x:c>
      <x:c r="F4811" s="41" t="str">
        <x:v>0</x:v>
      </x:c>
    </x:row>
    <x:row r="4812">
      <x:c r="A4812" s="37" t="str">
        <x:v>205491151</x:v>
      </x:c>
      <x:c r="B4812" s="37" t="str">
        <x:v>205491151.jpg</x:v>
      </x:c>
      <x:c r="C4812" s="37" t="str">
        <x:v>ExifIFD</x:v>
      </x:c>
      <x:c r="D4812" s="37" t="n">
        <x:v>40960</x:v>
      </x:c>
      <x:c r="E4812" s="37" t="str">
        <x:v>FlashPixVersion</x:v>
      </x:c>
      <x:c r="F4812" s="41" t="str">
        <x:v>0100</x:v>
      </x:c>
    </x:row>
    <x:row r="4813">
      <x:c r="A4813" s="37" t="str">
        <x:v>205491151</x:v>
      </x:c>
      <x:c r="B4813" s="37" t="str">
        <x:v>205491151.jpg</x:v>
      </x:c>
      <x:c r="C4813" s="37" t="str">
        <x:v>ExifIFD</x:v>
      </x:c>
      <x:c r="D4813" s="37" t="n">
        <x:v>34864</x:v>
      </x:c>
      <x:c r="E4813" s="37" t="str">
        <x:v>SensitivityType</x:v>
      </x:c>
      <x:c r="F4813" s="41" t="str">
        <x:v>3</x:v>
      </x:c>
    </x:row>
    <x:row r="4814">
      <x:c r="A4814" s="37" t="str">
        <x:v>205491151</x:v>
      </x:c>
      <x:c r="B4814" s="37" t="str">
        <x:v>205491151.jpg</x:v>
      </x:c>
      <x:c r="C4814" s="37" t="str">
        <x:v>ExifIFD</x:v>
      </x:c>
      <x:c r="D4814" s="37" t="n">
        <x:v>41987</x:v>
      </x:c>
      <x:c r="E4814" s="37" t="str">
        <x:v>WhiteBalance</x:v>
      </x:c>
      <x:c r="F4814" s="41" t="str">
        <x:v>0</x:v>
      </x:c>
    </x:row>
    <x:row r="4815">
      <x:c r="A4815" s="37" t="str">
        <x:v>205491151</x:v>
      </x:c>
      <x:c r="B4815" s="37" t="str">
        <x:v>205491151.jpg</x:v>
      </x:c>
      <x:c r="C4815" s="37" t="str">
        <x:v>ExifIFD</x:v>
      </x:c>
      <x:c r="D4815" s="37" t="n">
        <x:v>34867</x:v>
      </x:c>
      <x:c r="E4815" s="37" t="str">
        <x:v>ISOSpeed</x:v>
      </x:c>
      <x:c r="F4815" s="41" t="str">
        <x:v>800</x:v>
      </x:c>
    </x:row>
    <x:row r="4816">
      <x:c r="A4816" s="37" t="str">
        <x:v>205491151</x:v>
      </x:c>
      <x:c r="B4816" s="37" t="str">
        <x:v>205491151.jpg</x:v>
      </x:c>
      <x:c r="C4816" s="37" t="str">
        <x:v>ExifIFD</x:v>
      </x:c>
      <x:c r="D4816" s="37" t="n">
        <x:v>41989</x:v>
      </x:c>
      <x:c r="E4816" s="37" t="str">
        <x:v>FocalLengthIn35mmFilm</x:v>
      </x:c>
      <x:c r="F4816" s="41" t="str">
        <x:v>27</x:v>
      </x:c>
    </x:row>
    <x:row r="4817">
      <x:c r="A4817" s="37" t="str">
        <x:v>205491151</x:v>
      </x:c>
      <x:c r="B4817" s="37" t="str">
        <x:v>205491151.jpg</x:v>
      </x:c>
      <x:c r="C4817" s="37" t="str">
        <x:v>ExifIFD</x:v>
      </x:c>
      <x:c r="D4817" s="37" t="n">
        <x:v>37500</x:v>
      </x:c>
      <x:c r="E4817" s="37" t="str">
        <x:v>MakerNote</x:v>
      </x:c>
      <x:c r="F4817" s="41" t="str">
        <x:v>484f4e4f5200000049492a000800000007000000040001000000620000000002040001000000000000000202040001000000000000000103040001000000000000000203040001000000000000000303040001000000000c000004030400010000000010000000000000010001000400010000000001004800000000</x:v>
      </x:c>
    </x:row>
    <x:row r="4818">
      <x:c r="A4818" s="37" t="str">
        <x:v>205491151</x:v>
      </x:c>
      <x:c r="B4818" s="37" t="str">
        <x:v>205491151.jpg</x:v>
      </x:c>
      <x:c r="C4818" s="37" t="str">
        <x:v>InteropIFD</x:v>
      </x:c>
      <x:c r="D4818" s="37" t="n">
        <x:v>2</x:v>
      </x:c>
      <x:c r="E4818" s="37" t="str">
        <x:v>Tag_2</x:v>
      </x:c>
      <x:c r="F4818" s="41" t="str">
        <x:v>0100</x:v>
      </x:c>
    </x:row>
    <x:row r="4819">
      <x:c r="A4819" s="37" t="str">
        <x:v>205491151</x:v>
      </x:c>
      <x:c r="B4819" s="37" t="str">
        <x:v>205491151.jpg</x:v>
      </x:c>
      <x:c r="C4819" s="37" t="str">
        <x:v>PillowInfo</x:v>
      </x:c>
      <x:c r="D4819" s="37" t="str"/>
      <x:c r="E4819" s="37" t="str">
        <x:v>jfif</x:v>
      </x:c>
      <x:c r="F4819" s="41" t="str">
        <x:v>257</x:v>
      </x:c>
    </x:row>
    <x:row r="4820">
      <x:c r="A4820" s="37" t="str">
        <x:v>205491151</x:v>
      </x:c>
      <x:c r="B4820" s="37" t="str">
        <x:v>205491151.jpg</x:v>
      </x:c>
      <x:c r="C4820" s="37" t="str">
        <x:v>PillowInfo</x:v>
      </x:c>
      <x:c r="D4820" s="37" t="str"/>
      <x:c r="E4820" s="37" t="str">
        <x:v>jfif_version</x:v>
      </x:c>
      <x:c r="F4820" s="41" t="str">
        <x:v>[1,1]</x:v>
      </x:c>
    </x:row>
    <x:row r="4821">
      <x:c r="A4821" s="37" t="str">
        <x:v>205491151</x:v>
      </x:c>
      <x:c r="B4821" s="37" t="str">
        <x:v>205491151.jpg</x:v>
      </x:c>
      <x:c r="C4821" s="37" t="str">
        <x:v>PillowInfo</x:v>
      </x:c>
      <x:c r="D4821" s="37" t="str"/>
      <x:c r="E4821" s="37" t="str">
        <x:v>dpi</x:v>
      </x:c>
      <x:c r="F4821" s="41" t="str">
        <x:v>[72,72]</x:v>
      </x:c>
    </x:row>
    <x:row r="4822">
      <x:c r="A4822" s="37" t="str">
        <x:v>205491151</x:v>
      </x:c>
      <x:c r="B4822" s="37" t="str">
        <x:v>205491151.jpg</x:v>
      </x:c>
      <x:c r="C4822" s="37" t="str">
        <x:v>PillowInfo</x:v>
      </x:c>
      <x:c r="D4822" s="37" t="str"/>
      <x:c r="E4822" s="37" t="str">
        <x:v>jfif_unit</x:v>
      </x:c>
      <x:c r="F4822" s="41" t="str">
        <x:v>1</x:v>
      </x:c>
    </x:row>
    <x:row r="4823">
      <x:c r="A4823" s="37" t="str">
        <x:v>205491151</x:v>
      </x:c>
      <x:c r="B4823" s="37" t="str">
        <x:v>205491151.jpg</x:v>
      </x:c>
      <x:c r="C4823" s="37" t="str">
        <x:v>PillowInfo</x:v>
      </x:c>
      <x:c r="D4823" s="37" t="str"/>
      <x:c r="E4823" s="37" t="str">
        <x:v>jfif_density</x:v>
      </x:c>
      <x:c r="F4823" s="41" t="str">
        <x:v>[72,72]</x:v>
      </x:c>
    </x:row>
    <x:row r="4824">
      <x:c r="A4824" s="37" t="str">
        <x:v>205543285</x:v>
      </x:c>
      <x:c r="B4824" s="37" t="str">
        <x:v>205543285.jpg</x:v>
      </x:c>
      <x:c r="C4824" s="37" t="str">
        <x:v>IFD0</x:v>
      </x:c>
      <x:c r="D4824" s="37" t="n">
        <x:v>256</x:v>
      </x:c>
      <x:c r="E4824" s="37" t="str">
        <x:v>ImageWidth</x:v>
      </x:c>
      <x:c r="F4824" s="41" t="str">
        <x:v>4096</x:v>
      </x:c>
    </x:row>
    <x:row r="4825">
      <x:c r="A4825" s="37" t="str">
        <x:v>205543285</x:v>
      </x:c>
      <x:c r="B4825" s="37" t="str">
        <x:v>205543285.jpg</x:v>
      </x:c>
      <x:c r="C4825" s="37" t="str">
        <x:v>IFD0</x:v>
      </x:c>
      <x:c r="D4825" s="37" t="n">
        <x:v>257</x:v>
      </x:c>
      <x:c r="E4825" s="37" t="str">
        <x:v>ImageLength</x:v>
      </x:c>
      <x:c r="F4825" s="41" t="str">
        <x:v>3072</x:v>
      </x:c>
    </x:row>
    <x:row r="4826">
      <x:c r="A4826" s="37" t="str">
        <x:v>205543285</x:v>
      </x:c>
      <x:c r="B4826" s="37" t="str">
        <x:v>205543285.jpg</x:v>
      </x:c>
      <x:c r="C4826" s="37" t="str">
        <x:v>IFD0</x:v>
      </x:c>
      <x:c r="D4826" s="37" t="n">
        <x:v>296</x:v>
      </x:c>
      <x:c r="E4826" s="37" t="str">
        <x:v>ResolutionUnit</x:v>
      </x:c>
      <x:c r="F4826" s="41" t="str">
        <x:v>2</x:v>
      </x:c>
    </x:row>
    <x:row r="4827">
      <x:c r="A4827" s="37" t="str">
        <x:v>205543285</x:v>
      </x:c>
      <x:c r="B4827" s="37" t="str">
        <x:v>205543285.jpg</x:v>
      </x:c>
      <x:c r="C4827" s="37" t="str">
        <x:v>IFD0</x:v>
      </x:c>
      <x:c r="D4827" s="37" t="n">
        <x:v>270</x:v>
      </x:c>
      <x:c r="E4827" s="37" t="str">
        <x:v>ImageDescription</x:v>
      </x:c>
      <x:c r="F4827" s="41" t="str"/>
    </x:row>
    <x:row r="4828">
      <x:c r="A4828" s="37" t="str">
        <x:v>205543285</x:v>
      </x:c>
      <x:c r="B4828" s="37" t="str">
        <x:v>205543285.jpg</x:v>
      </x:c>
      <x:c r="C4828" s="37" t="str">
        <x:v>IFD0</x:v>
      </x:c>
      <x:c r="D4828" s="37" t="n">
        <x:v>271</x:v>
      </x:c>
      <x:c r="E4828" s="37" t="str">
        <x:v>Make</x:v>
      </x:c>
      <x:c r="F4828" s="41" t="str">
        <x:v>HONOR</x:v>
      </x:c>
    </x:row>
    <x:row r="4829">
      <x:c r="A4829" s="37" t="str">
        <x:v>205543285</x:v>
      </x:c>
      <x:c r="B4829" s="37" t="str">
        <x:v>205543285.jpg</x:v>
      </x:c>
      <x:c r="C4829" s="37" t="str">
        <x:v>IFD0</x:v>
      </x:c>
      <x:c r="D4829" s="37" t="n">
        <x:v>272</x:v>
      </x:c>
      <x:c r="E4829" s="37" t="str">
        <x:v>Model</x:v>
      </x:c>
      <x:c r="F4829" s="41" t="str">
        <x:v>BVL-AN00</x:v>
      </x:c>
    </x:row>
    <x:row r="4830">
      <x:c r="A4830" s="37" t="str">
        <x:v>205543285</x:v>
      </x:c>
      <x:c r="B4830" s="37" t="str">
        <x:v>205543285.jpg</x:v>
      </x:c>
      <x:c r="C4830" s="37" t="str">
        <x:v>IFD0</x:v>
      </x:c>
      <x:c r="D4830" s="37" t="n">
        <x:v>274</x:v>
      </x:c>
      <x:c r="E4830" s="37" t="str">
        <x:v>Orientation</x:v>
      </x:c>
      <x:c r="F4830" s="41" t="str">
        <x:v>1</x:v>
      </x:c>
    </x:row>
    <x:row r="4831">
      <x:c r="A4831" s="37" t="str">
        <x:v>205543285</x:v>
      </x:c>
      <x:c r="B4831" s="37" t="str">
        <x:v>205543285.jpg</x:v>
      </x:c>
      <x:c r="C4831" s="37" t="str">
        <x:v>IFD0</x:v>
      </x:c>
      <x:c r="D4831" s="37" t="n">
        <x:v>306</x:v>
      </x:c>
      <x:c r="E4831" s="37" t="str">
        <x:v>DateTime</x:v>
      </x:c>
      <x:c r="F4831" s="41" t="str">
        <x:v>2025:11:07 08:18:48</x:v>
      </x:c>
    </x:row>
    <x:row r="4832">
      <x:c r="A4832" s="37" t="str">
        <x:v>205543285</x:v>
      </x:c>
      <x:c r="B4832" s="37" t="str">
        <x:v>205543285.jpg</x:v>
      </x:c>
      <x:c r="C4832" s="37" t="str">
        <x:v>IFD0</x:v>
      </x:c>
      <x:c r="D4832" s="37" t="n">
        <x:v>531</x:v>
      </x:c>
      <x:c r="E4832" s="37" t="str">
        <x:v>YCbCrPositioning</x:v>
      </x:c>
      <x:c r="F4832" s="41" t="str">
        <x:v>1</x:v>
      </x:c>
    </x:row>
    <x:row r="4833">
      <x:c r="A4833" s="37" t="str">
        <x:v>205543285</x:v>
      </x:c>
      <x:c r="B4833" s="37" t="str">
        <x:v>205543285.jpg</x:v>
      </x:c>
      <x:c r="C4833" s="37" t="str">
        <x:v>IFD0</x:v>
      </x:c>
      <x:c r="D4833" s="37" t="n">
        <x:v>282</x:v>
      </x:c>
      <x:c r="E4833" s="37" t="str">
        <x:v>XResolution</x:v>
      </x:c>
      <x:c r="F4833" s="41" t="str">
        <x:v>72</x:v>
      </x:c>
    </x:row>
    <x:row r="4834">
      <x:c r="A4834" s="37" t="str">
        <x:v>205543285</x:v>
      </x:c>
      <x:c r="B4834" s="37" t="str">
        <x:v>205543285.jpg</x:v>
      </x:c>
      <x:c r="C4834" s="37" t="str">
        <x:v>IFD0</x:v>
      </x:c>
      <x:c r="D4834" s="37" t="n">
        <x:v>283</x:v>
      </x:c>
      <x:c r="E4834" s="37" t="str">
        <x:v>YResolution</x:v>
      </x:c>
      <x:c r="F4834" s="41" t="str">
        <x:v>72</x:v>
      </x:c>
    </x:row>
    <x:row r="4835">
      <x:c r="A4835" s="37" t="str">
        <x:v>205543285</x:v>
      </x:c>
      <x:c r="B4835" s="37" t="str">
        <x:v>205543285.jpg</x:v>
      </x:c>
      <x:c r="C4835" s="37" t="str">
        <x:v>ExifIFD</x:v>
      </x:c>
      <x:c r="D4835" s="37" t="n">
        <x:v>36864</x:v>
      </x:c>
      <x:c r="E4835" s="37" t="str">
        <x:v>ExifVersion</x:v>
      </x:c>
      <x:c r="F4835" s="41" t="str">
        <x:v>0230</x:v>
      </x:c>
    </x:row>
    <x:row r="4836">
      <x:c r="A4836" s="37" t="str">
        <x:v>205543285</x:v>
      </x:c>
      <x:c r="B4836" s="37" t="str">
        <x:v>205543285.jpg</x:v>
      </x:c>
      <x:c r="C4836" s="37" t="str">
        <x:v>ExifIFD</x:v>
      </x:c>
      <x:c r="D4836" s="37" t="n">
        <x:v>37121</x:v>
      </x:c>
      <x:c r="E4836" s="37" t="str">
        <x:v>ComponentsConfiguration</x:v>
      </x:c>
      <x:c r="F4836" s="41" t="str">
        <x:v>Ằ</x:v>
      </x:c>
    </x:row>
    <x:row r="4837">
      <x:c r="A4837" s="37" t="str">
        <x:v>205543285</x:v>
      </x:c>
      <x:c r="B4837" s="37" t="str">
        <x:v>205543285.jpg</x:v>
      </x:c>
      <x:c r="C4837" s="37" t="str">
        <x:v>ExifIFD</x:v>
      </x:c>
      <x:c r="D4837" s="37" t="n">
        <x:v>37377</x:v>
      </x:c>
      <x:c r="E4837" s="37" t="str">
        <x:v>ShutterSpeedValue</x:v>
      </x:c>
      <x:c r="F4837" s="41" t="str">
        <x:v>5.643</x:v>
      </x:c>
    </x:row>
    <x:row r="4838">
      <x:c r="A4838" s="37" t="str">
        <x:v>205543285</x:v>
      </x:c>
      <x:c r="B4838" s="37" t="str">
        <x:v>205543285.jpg</x:v>
      </x:c>
      <x:c r="C4838" s="37" t="str">
        <x:v>ExifIFD</x:v>
      </x:c>
      <x:c r="D4838" s="37" t="n">
        <x:v>36867</x:v>
      </x:c>
      <x:c r="E4838" s="37" t="str">
        <x:v>DateTimeOriginal</x:v>
      </x:c>
      <x:c r="F4838" s="41" t="str">
        <x:v>2025:11:07 08:18:48</x:v>
      </x:c>
    </x:row>
    <x:row r="4839">
      <x:c r="A4839" s="37" t="str">
        <x:v>205543285</x:v>
      </x:c>
      <x:c r="B4839" s="37" t="str">
        <x:v>205543285.jpg</x:v>
      </x:c>
      <x:c r="C4839" s="37" t="str">
        <x:v>ExifIFD</x:v>
      </x:c>
      <x:c r="D4839" s="37" t="n">
        <x:v>36868</x:v>
      </x:c>
      <x:c r="E4839" s="37" t="str">
        <x:v>DateTimeDigitized</x:v>
      </x:c>
      <x:c r="F4839" s="41" t="str">
        <x:v>2025:11:07 08:18:48</x:v>
      </x:c>
    </x:row>
    <x:row r="4840">
      <x:c r="A4840" s="37" t="str">
        <x:v>205543285</x:v>
      </x:c>
      <x:c r="B4840" s="37" t="str">
        <x:v>205543285.jpg</x:v>
      </x:c>
      <x:c r="C4840" s="37" t="str">
        <x:v>ExifIFD</x:v>
      </x:c>
      <x:c r="D4840" s="37" t="n">
        <x:v>37378</x:v>
      </x:c>
      <x:c r="E4840" s="37" t="str">
        <x:v>ApertureValue</x:v>
      </x:c>
      <x:c r="F4840" s="41" t="str">
        <x:v>1.85</x:v>
      </x:c>
    </x:row>
    <x:row r="4841">
      <x:c r="A4841" s="37" t="str">
        <x:v>205543285</x:v>
      </x:c>
      <x:c r="B4841" s="37" t="str">
        <x:v>205543285.jpg</x:v>
      </x:c>
      <x:c r="C4841" s="37" t="str">
        <x:v>ExifIFD</x:v>
      </x:c>
      <x:c r="D4841" s="37" t="n">
        <x:v>37379</x:v>
      </x:c>
      <x:c r="E4841" s="37" t="str">
        <x:v>BrightnessValue</x:v>
      </x:c>
      <x:c r="F4841" s="41" t="str">
        <x:v>'-0.88</x:v>
      </x:c>
    </x:row>
    <x:row r="4842">
      <x:c r="A4842" s="37" t="str">
        <x:v>205543285</x:v>
      </x:c>
      <x:c r="B4842" s="37" t="str">
        <x:v>205543285.jpg</x:v>
      </x:c>
      <x:c r="C4842" s="37" t="str">
        <x:v>ExifIFD</x:v>
      </x:c>
      <x:c r="D4842" s="37" t="n">
        <x:v>37380</x:v>
      </x:c>
      <x:c r="E4842" s="37" t="str">
        <x:v>ExposureBiasValue</x:v>
      </x:c>
      <x:c r="F4842" s="41" t="str">
        <x:v>0</x:v>
      </x:c>
    </x:row>
    <x:row r="4843">
      <x:c r="A4843" s="37" t="str">
        <x:v>205543285</x:v>
      </x:c>
      <x:c r="B4843" s="37" t="str">
        <x:v>205543285.jpg</x:v>
      </x:c>
      <x:c r="C4843" s="37" t="str">
        <x:v>ExifIFD</x:v>
      </x:c>
      <x:c r="D4843" s="37" t="n">
        <x:v>37381</x:v>
      </x:c>
      <x:c r="E4843" s="37" t="str">
        <x:v>MaxApertureValue</x:v>
      </x:c>
      <x:c r="F4843" s="41" t="str">
        <x:v>1.85</x:v>
      </x:c>
    </x:row>
    <x:row r="4844">
      <x:c r="A4844" s="37" t="str">
        <x:v>205543285</x:v>
      </x:c>
      <x:c r="B4844" s="37" t="str">
        <x:v>205543285.jpg</x:v>
      </x:c>
      <x:c r="C4844" s="37" t="str">
        <x:v>ExifIFD</x:v>
      </x:c>
      <x:c r="D4844" s="37" t="n">
        <x:v>37383</x:v>
      </x:c>
      <x:c r="E4844" s="37" t="str">
        <x:v>MeteringMode</x:v>
      </x:c>
      <x:c r="F4844" s="41" t="str">
        <x:v>2</x:v>
      </x:c>
    </x:row>
    <x:row r="4845">
      <x:c r="A4845" s="37" t="str">
        <x:v>205543285</x:v>
      </x:c>
      <x:c r="B4845" s="37" t="str">
        <x:v>205543285.jpg</x:v>
      </x:c>
      <x:c r="C4845" s="37" t="str">
        <x:v>ExifIFD</x:v>
      </x:c>
      <x:c r="D4845" s="37" t="n">
        <x:v>37384</x:v>
      </x:c>
      <x:c r="E4845" s="37" t="str">
        <x:v>LightSource</x:v>
      </x:c>
      <x:c r="F4845" s="41" t="str">
        <x:v>255</x:v>
      </x:c>
    </x:row>
    <x:row r="4846">
      <x:c r="A4846" s="37" t="str">
        <x:v>205543285</x:v>
      </x:c>
      <x:c r="B4846" s="37" t="str">
        <x:v>205543285.jpg</x:v>
      </x:c>
      <x:c r="C4846" s="37" t="str">
        <x:v>ExifIFD</x:v>
      </x:c>
      <x:c r="D4846" s="37" t="n">
        <x:v>37385</x:v>
      </x:c>
      <x:c r="E4846" s="37" t="str">
        <x:v>Flash</x:v>
      </x:c>
      <x:c r="F4846" s="41" t="str">
        <x:v>16</x:v>
      </x:c>
    </x:row>
    <x:row r="4847">
      <x:c r="A4847" s="37" t="str">
        <x:v>205543285</x:v>
      </x:c>
      <x:c r="B4847" s="37" t="str">
        <x:v>205543285.jpg</x:v>
      </x:c>
      <x:c r="C4847" s="37" t="str">
        <x:v>ExifIFD</x:v>
      </x:c>
      <x:c r="D4847" s="37" t="n">
        <x:v>37386</x:v>
      </x:c>
      <x:c r="E4847" s="37" t="str">
        <x:v>FocalLength</x:v>
      </x:c>
      <x:c r="F4847" s="41" t="str">
        <x:v>6.67</x:v>
      </x:c>
    </x:row>
    <x:row r="4848">
      <x:c r="A4848" s="37" t="str">
        <x:v>205543285</x:v>
      </x:c>
      <x:c r="B4848" s="37" t="str">
        <x:v>205543285.jpg</x:v>
      </x:c>
      <x:c r="C4848" s="37" t="str">
        <x:v>ExifIFD</x:v>
      </x:c>
      <x:c r="D4848" s="37" t="n">
        <x:v>40961</x:v>
      </x:c>
      <x:c r="E4848" s="37" t="str">
        <x:v>ColorSpace</x:v>
      </x:c>
      <x:c r="F4848" s="41" t="str">
        <x:v>1</x:v>
      </x:c>
    </x:row>
    <x:row r="4849">
      <x:c r="A4849" s="37" t="str">
        <x:v>205543285</x:v>
      </x:c>
      <x:c r="B4849" s="37" t="str">
        <x:v>205543285.jpg</x:v>
      </x:c>
      <x:c r="C4849" s="37" t="str">
        <x:v>ExifIFD</x:v>
      </x:c>
      <x:c r="D4849" s="37" t="n">
        <x:v>40962</x:v>
      </x:c>
      <x:c r="E4849" s="37" t="str">
        <x:v>ExifImageWidth</x:v>
      </x:c>
      <x:c r="F4849" s="41" t="str">
        <x:v>4096</x:v>
      </x:c>
    </x:row>
    <x:row r="4850">
      <x:c r="A4850" s="37" t="str">
        <x:v>205543285</x:v>
      </x:c>
      <x:c r="B4850" s="37" t="str">
        <x:v>205543285.jpg</x:v>
      </x:c>
      <x:c r="C4850" s="37" t="str">
        <x:v>ExifIFD</x:v>
      </x:c>
      <x:c r="D4850" s="37" t="n">
        <x:v>41990</x:v>
      </x:c>
      <x:c r="E4850" s="37" t="str">
        <x:v>SceneCaptureType</x:v>
      </x:c>
      <x:c r="F4850" s="41" t="str">
        <x:v>0</x:v>
      </x:c>
    </x:row>
    <x:row r="4851">
      <x:c r="A4851" s="37" t="str">
        <x:v>205543285</x:v>
      </x:c>
      <x:c r="B4851" s="37" t="str">
        <x:v>205543285.jpg</x:v>
      </x:c>
      <x:c r="C4851" s="37" t="str">
        <x:v>ExifIFD</x:v>
      </x:c>
      <x:c r="D4851" s="37" t="n">
        <x:v>36880</x:v>
      </x:c>
      <x:c r="E4851" s="37" t="str">
        <x:v>OffsetTime</x:v>
      </x:c>
      <x:c r="F4851" s="41" t="str">
        <x:v>'+08:00</x:v>
      </x:c>
    </x:row>
    <x:row r="4852">
      <x:c r="A4852" s="37" t="str">
        <x:v>205543285</x:v>
      </x:c>
      <x:c r="B4852" s="37" t="str">
        <x:v>205543285.jpg</x:v>
      </x:c>
      <x:c r="C4852" s="37" t="str">
        <x:v>ExifIFD</x:v>
      </x:c>
      <x:c r="D4852" s="37" t="n">
        <x:v>36881</x:v>
      </x:c>
      <x:c r="E4852" s="37" t="str">
        <x:v>OffsetTimeOriginal</x:v>
      </x:c>
      <x:c r="F4852" s="41" t="str">
        <x:v>'+08:00</x:v>
      </x:c>
    </x:row>
    <x:row r="4853">
      <x:c r="A4853" s="37" t="str">
        <x:v>205543285</x:v>
      </x:c>
      <x:c r="B4853" s="37" t="str">
        <x:v>205543285.jpg</x:v>
      </x:c>
      <x:c r="C4853" s="37" t="str">
        <x:v>ExifIFD</x:v>
      </x:c>
      <x:c r="D4853" s="37" t="n">
        <x:v>37520</x:v>
      </x:c>
      <x:c r="E4853" s="37" t="str">
        <x:v>SubsecTime</x:v>
      </x:c>
      <x:c r="F4853" s="41" t="str">
        <x:v>628000</x:v>
      </x:c>
    </x:row>
    <x:row r="4854">
      <x:c r="A4854" s="37" t="str">
        <x:v>205543285</x:v>
      </x:c>
      <x:c r="B4854" s="37" t="str">
        <x:v>205543285.jpg</x:v>
      </x:c>
      <x:c r="C4854" s="37" t="str">
        <x:v>ExifIFD</x:v>
      </x:c>
      <x:c r="D4854" s="37" t="n">
        <x:v>37521</x:v>
      </x:c>
      <x:c r="E4854" s="37" t="str">
        <x:v>SubsecTimeOriginal</x:v>
      </x:c>
      <x:c r="F4854" s="41" t="str">
        <x:v>628000</x:v>
      </x:c>
    </x:row>
    <x:row r="4855">
      <x:c r="A4855" s="37" t="str">
        <x:v>205543285</x:v>
      </x:c>
      <x:c r="B4855" s="37" t="str">
        <x:v>205543285.jpg</x:v>
      </x:c>
      <x:c r="C4855" s="37" t="str">
        <x:v>ExifIFD</x:v>
      </x:c>
      <x:c r="D4855" s="37" t="n">
        <x:v>37522</x:v>
      </x:c>
      <x:c r="E4855" s="37" t="str">
        <x:v>SubsecTimeDigitized</x:v>
      </x:c>
      <x:c r="F4855" s="41" t="str">
        <x:v>628000</x:v>
      </x:c>
    </x:row>
    <x:row r="4856">
      <x:c r="A4856" s="37" t="str">
        <x:v>205543285</x:v>
      </x:c>
      <x:c r="B4856" s="37" t="str">
        <x:v>205543285.jpg</x:v>
      </x:c>
      <x:c r="C4856" s="37" t="str">
        <x:v>ExifIFD</x:v>
      </x:c>
      <x:c r="D4856" s="37" t="n">
        <x:v>40963</x:v>
      </x:c>
      <x:c r="E4856" s="37" t="str">
        <x:v>ExifImageHeight</x:v>
      </x:c>
      <x:c r="F4856" s="41" t="str">
        <x:v>3072</x:v>
      </x:c>
    </x:row>
    <x:row r="4857">
      <x:c r="A4857" s="37" t="str">
        <x:v>205543285</x:v>
      </x:c>
      <x:c r="B4857" s="37" t="str">
        <x:v>205543285.jpg</x:v>
      </x:c>
      <x:c r="C4857" s="37" t="str">
        <x:v>ExifIFD</x:v>
      </x:c>
      <x:c r="D4857" s="37" t="n">
        <x:v>41495</x:v>
      </x:c>
      <x:c r="E4857" s="37" t="str">
        <x:v>SensingMethod</x:v>
      </x:c>
      <x:c r="F4857" s="41" t="str">
        <x:v>1</x:v>
      </x:c>
    </x:row>
    <x:row r="4858">
      <x:c r="A4858" s="37" t="str">
        <x:v>205543285</x:v>
      </x:c>
      <x:c r="B4858" s="37" t="str">
        <x:v>205543285.jpg</x:v>
      </x:c>
      <x:c r="C4858" s="37" t="str">
        <x:v>ExifIFD</x:v>
      </x:c>
      <x:c r="D4858" s="37" t="n">
        <x:v>33434</x:v>
      </x:c>
      <x:c r="E4858" s="37" t="str">
        <x:v>ExposureTime</x:v>
      </x:c>
      <x:c r="F4858" s="41" t="str">
        <x:v>0.02</x:v>
      </x:c>
    </x:row>
    <x:row r="4859">
      <x:c r="A4859" s="37" t="str">
        <x:v>205543285</x:v>
      </x:c>
      <x:c r="B4859" s="37" t="str">
        <x:v>205543285.jpg</x:v>
      </x:c>
      <x:c r="C4859" s="37" t="str">
        <x:v>ExifIFD</x:v>
      </x:c>
      <x:c r="D4859" s="37" t="n">
        <x:v>40965</x:v>
      </x:c>
      <x:c r="E4859" s="37" t="str">
        <x:v>ExifInteroperabilityOffset</x:v>
      </x:c>
      <x:c r="F4859" s="41" t="str">
        <x:v>945</x:v>
      </x:c>
    </x:row>
    <x:row r="4860">
      <x:c r="A4860" s="37" t="str">
        <x:v>205543285</x:v>
      </x:c>
      <x:c r="B4860" s="37" t="str">
        <x:v>205543285.jpg</x:v>
      </x:c>
      <x:c r="C4860" s="37" t="str">
        <x:v>ExifIFD</x:v>
      </x:c>
      <x:c r="D4860" s="37" t="n">
        <x:v>33437</x:v>
      </x:c>
      <x:c r="E4860" s="37" t="str">
        <x:v>FNumber</x:v>
      </x:c>
      <x:c r="F4860" s="41" t="str">
        <x:v>1.9</x:v>
      </x:c>
    </x:row>
    <x:row r="4861">
      <x:c r="A4861" s="37" t="str">
        <x:v>205543285</x:v>
      </x:c>
      <x:c r="B4861" s="37" t="str">
        <x:v>205543285.jpg</x:v>
      </x:c>
      <x:c r="C4861" s="37" t="str">
        <x:v>ExifIFD</x:v>
      </x:c>
      <x:c r="D4861" s="37" t="n">
        <x:v>41729</x:v>
      </x:c>
      <x:c r="E4861" s="37" t="str">
        <x:v>SceneType</x:v>
      </x:c>
      <x:c r="F4861" s="41" t="str">
        <x:v>01</x:v>
      </x:c>
    </x:row>
    <x:row r="4862">
      <x:c r="A4862" s="37" t="str">
        <x:v>205543285</x:v>
      </x:c>
      <x:c r="B4862" s="37" t="str">
        <x:v>205543285.jpg</x:v>
      </x:c>
      <x:c r="C4862" s="37" t="str">
        <x:v>ExifIFD</x:v>
      </x:c>
      <x:c r="D4862" s="37" t="n">
        <x:v>34850</x:v>
      </x:c>
      <x:c r="E4862" s="37" t="str">
        <x:v>ExposureProgram</x:v>
      </x:c>
      <x:c r="F4862" s="41" t="str">
        <x:v>2</x:v>
      </x:c>
    </x:row>
    <x:row r="4863">
      <x:c r="A4863" s="37" t="str">
        <x:v>205543285</x:v>
      </x:c>
      <x:c r="B4863" s="37" t="str">
        <x:v>205543285.jpg</x:v>
      </x:c>
      <x:c r="C4863" s="37" t="str">
        <x:v>ExifIFD</x:v>
      </x:c>
      <x:c r="D4863" s="37" t="n">
        <x:v>34855</x:v>
      </x:c>
      <x:c r="E4863" s="37" t="str">
        <x:v>ISOSpeedRatings</x:v>
      </x:c>
      <x:c r="F4863" s="41" t="str">
        <x:v>500</x:v>
      </x:c>
    </x:row>
    <x:row r="4864">
      <x:c r="A4864" s="37" t="str">
        <x:v>205543285</x:v>
      </x:c>
      <x:c r="B4864" s="37" t="str">
        <x:v>205543285.jpg</x:v>
      </x:c>
      <x:c r="C4864" s="37" t="str">
        <x:v>ExifIFD</x:v>
      </x:c>
      <x:c r="D4864" s="37" t="n">
        <x:v>41986</x:v>
      </x:c>
      <x:c r="E4864" s="37" t="str">
        <x:v>ExposureMode</x:v>
      </x:c>
      <x:c r="F4864" s="41" t="str">
        <x:v>0</x:v>
      </x:c>
    </x:row>
    <x:row r="4865">
      <x:c r="A4865" s="37" t="str">
        <x:v>205543285</x:v>
      </x:c>
      <x:c r="B4865" s="37" t="str">
        <x:v>205543285.jpg</x:v>
      </x:c>
      <x:c r="C4865" s="37" t="str">
        <x:v>ExifIFD</x:v>
      </x:c>
      <x:c r="D4865" s="37" t="n">
        <x:v>40960</x:v>
      </x:c>
      <x:c r="E4865" s="37" t="str">
        <x:v>FlashPixVersion</x:v>
      </x:c>
      <x:c r="F4865" s="41" t="str">
        <x:v>0100</x:v>
      </x:c>
    </x:row>
    <x:row r="4866">
      <x:c r="A4866" s="37" t="str">
        <x:v>205543285</x:v>
      </x:c>
      <x:c r="B4866" s="37" t="str">
        <x:v>205543285.jpg</x:v>
      </x:c>
      <x:c r="C4866" s="37" t="str">
        <x:v>ExifIFD</x:v>
      </x:c>
      <x:c r="D4866" s="37" t="n">
        <x:v>34864</x:v>
      </x:c>
      <x:c r="E4866" s="37" t="str">
        <x:v>SensitivityType</x:v>
      </x:c>
      <x:c r="F4866" s="41" t="str">
        <x:v>3</x:v>
      </x:c>
    </x:row>
    <x:row r="4867">
      <x:c r="A4867" s="37" t="str">
        <x:v>205543285</x:v>
      </x:c>
      <x:c r="B4867" s="37" t="str">
        <x:v>205543285.jpg</x:v>
      </x:c>
      <x:c r="C4867" s="37" t="str">
        <x:v>ExifIFD</x:v>
      </x:c>
      <x:c r="D4867" s="37" t="n">
        <x:v>41987</x:v>
      </x:c>
      <x:c r="E4867" s="37" t="str">
        <x:v>WhiteBalance</x:v>
      </x:c>
      <x:c r="F4867" s="41" t="str">
        <x:v>0</x:v>
      </x:c>
    </x:row>
    <x:row r="4868">
      <x:c r="A4868" s="37" t="str">
        <x:v>205543285</x:v>
      </x:c>
      <x:c r="B4868" s="37" t="str">
        <x:v>205543285.jpg</x:v>
      </x:c>
      <x:c r="C4868" s="37" t="str">
        <x:v>ExifIFD</x:v>
      </x:c>
      <x:c r="D4868" s="37" t="n">
        <x:v>34867</x:v>
      </x:c>
      <x:c r="E4868" s="37" t="str">
        <x:v>ISOSpeed</x:v>
      </x:c>
      <x:c r="F4868" s="41" t="str">
        <x:v>500</x:v>
      </x:c>
    </x:row>
    <x:row r="4869">
      <x:c r="A4869" s="37" t="str">
        <x:v>205543285</x:v>
      </x:c>
      <x:c r="B4869" s="37" t="str">
        <x:v>205543285.jpg</x:v>
      </x:c>
      <x:c r="C4869" s="37" t="str">
        <x:v>ExifIFD</x:v>
      </x:c>
      <x:c r="D4869" s="37" t="n">
        <x:v>41989</x:v>
      </x:c>
      <x:c r="E4869" s="37" t="str">
        <x:v>FocalLengthIn35mmFilm</x:v>
      </x:c>
      <x:c r="F4869" s="41" t="str">
        <x:v>27</x:v>
      </x:c>
    </x:row>
    <x:row r="4870">
      <x:c r="A4870" s="37" t="str">
        <x:v>205543285</x:v>
      </x:c>
      <x:c r="B4870" s="37" t="str">
        <x:v>205543285.jpg</x:v>
      </x:c>
      <x:c r="C4870" s="37" t="str">
        <x:v>ExifIFD</x:v>
      </x:c>
      <x:c r="D4870" s="37" t="n">
        <x:v>37500</x:v>
      </x:c>
      <x:c r="E4870" s="37" t="str">
        <x:v>MakerNote</x:v>
      </x:c>
      <x:c r="F4870" s="41" t="str">
        <x:v>AF_C</x:v>
      </x:c>
    </x:row>
    <x:row r="4871">
      <x:c r="A4871" s="37" t="str">
        <x:v>205543285</x:v>
      </x:c>
      <x:c r="B4871" s="37" t="str">
        <x:v>205543285.jpg</x:v>
      </x:c>
      <x:c r="C4871" s="37" t="str">
        <x:v>InteropIFD</x:v>
      </x:c>
      <x:c r="D4871" s="37" t="n">
        <x:v>1</x:v>
      </x:c>
      <x:c r="E4871" s="37" t="str">
        <x:v>InteropIndex</x:v>
      </x:c>
      <x:c r="F4871" s="41" t="str">
        <x:v>R98</x:v>
      </x:c>
    </x:row>
    <x:row r="4872">
      <x:c r="A4872" s="37" t="str">
        <x:v>205543285</x:v>
      </x:c>
      <x:c r="B4872" s="37" t="str">
        <x:v>205543285.jpg</x:v>
      </x:c>
      <x:c r="C4872" s="37" t="str">
        <x:v>InteropIFD</x:v>
      </x:c>
      <x:c r="D4872" s="37" t="n">
        <x:v>2</x:v>
      </x:c>
      <x:c r="E4872" s="37" t="str">
        <x:v>Tag_2</x:v>
      </x:c>
      <x:c r="F4872" s="41" t="str">
        <x:v>0100</x:v>
      </x:c>
    </x:row>
    <x:row r="4873">
      <x:c r="A4873" s="37" t="str">
        <x:v>205543285</x:v>
      </x:c>
      <x:c r="B4873" s="37" t="str">
        <x:v>205543285.jpg</x:v>
      </x:c>
      <x:c r="C4873" s="37" t="str">
        <x:v>PillowInfo</x:v>
      </x:c>
      <x:c r="D4873" s="37" t="str"/>
      <x:c r="E4873" s="37" t="str">
        <x:v>dpi</x:v>
      </x:c>
      <x:c r="F4873" s="41" t="str">
        <x:v>[72,72]</x:v>
      </x:c>
    </x:row>
    <x:row r="4874">
      <x:c r="A4874" s="37" t="str">
        <x:v>205552568</x:v>
      </x:c>
      <x:c r="B4874" s="37" t="str">
        <x:v>205552568.jpg</x:v>
      </x:c>
      <x:c r="C4874" s="37" t="str">
        <x:v>IFD0</x:v>
      </x:c>
      <x:c r="D4874" s="37" t="n">
        <x:v>256</x:v>
      </x:c>
      <x:c r="E4874" s="37" t="str">
        <x:v>ImageWidth</x:v>
      </x:c>
      <x:c r="F4874" s="41" t="str">
        <x:v>4096</x:v>
      </x:c>
    </x:row>
    <x:row r="4875">
      <x:c r="A4875" s="37" t="str">
        <x:v>205552568</x:v>
      </x:c>
      <x:c r="B4875" s="37" t="str">
        <x:v>205552568.jpg</x:v>
      </x:c>
      <x:c r="C4875" s="37" t="str">
        <x:v>IFD0</x:v>
      </x:c>
      <x:c r="D4875" s="37" t="n">
        <x:v>257</x:v>
      </x:c>
      <x:c r="E4875" s="37" t="str">
        <x:v>ImageLength</x:v>
      </x:c>
      <x:c r="F4875" s="41" t="str">
        <x:v>3072</x:v>
      </x:c>
    </x:row>
    <x:row r="4876">
      <x:c r="A4876" s="37" t="str">
        <x:v>205552568</x:v>
      </x:c>
      <x:c r="B4876" s="37" t="str">
        <x:v>205552568.jpg</x:v>
      </x:c>
      <x:c r="C4876" s="37" t="str">
        <x:v>IFD0</x:v>
      </x:c>
      <x:c r="D4876" s="37" t="n">
        <x:v>296</x:v>
      </x:c>
      <x:c r="E4876" s="37" t="str">
        <x:v>ResolutionUnit</x:v>
      </x:c>
      <x:c r="F4876" s="41" t="str">
        <x:v>2</x:v>
      </x:c>
    </x:row>
    <x:row r="4877">
      <x:c r="A4877" s="37" t="str">
        <x:v>205552568</x:v>
      </x:c>
      <x:c r="B4877" s="37" t="str">
        <x:v>205552568.jpg</x:v>
      </x:c>
      <x:c r="C4877" s="37" t="str">
        <x:v>IFD0</x:v>
      </x:c>
      <x:c r="D4877" s="37" t="n">
        <x:v>270</x:v>
      </x:c>
      <x:c r="E4877" s="37" t="str">
        <x:v>ImageDescription</x:v>
      </x:c>
      <x:c r="F4877" s="41" t="str"/>
    </x:row>
    <x:row r="4878">
      <x:c r="A4878" s="37" t="str">
        <x:v>205552568</x:v>
      </x:c>
      <x:c r="B4878" s="37" t="str">
        <x:v>205552568.jpg</x:v>
      </x:c>
      <x:c r="C4878" s="37" t="str">
        <x:v>IFD0</x:v>
      </x:c>
      <x:c r="D4878" s="37" t="n">
        <x:v>271</x:v>
      </x:c>
      <x:c r="E4878" s="37" t="str">
        <x:v>Make</x:v>
      </x:c>
      <x:c r="F4878" s="41" t="str">
        <x:v>HONOR</x:v>
      </x:c>
    </x:row>
    <x:row r="4879">
      <x:c r="A4879" s="37" t="str">
        <x:v>205552568</x:v>
      </x:c>
      <x:c r="B4879" s="37" t="str">
        <x:v>205552568.jpg</x:v>
      </x:c>
      <x:c r="C4879" s="37" t="str">
        <x:v>IFD0</x:v>
      </x:c>
      <x:c r="D4879" s="37" t="n">
        <x:v>272</x:v>
      </x:c>
      <x:c r="E4879" s="37" t="str">
        <x:v>Model</x:v>
      </x:c>
      <x:c r="F4879" s="41" t="str">
        <x:v>BVL-AN00</x:v>
      </x:c>
    </x:row>
    <x:row r="4880">
      <x:c r="A4880" s="37" t="str">
        <x:v>205552568</x:v>
      </x:c>
      <x:c r="B4880" s="37" t="str">
        <x:v>205552568.jpg</x:v>
      </x:c>
      <x:c r="C4880" s="37" t="str">
        <x:v>IFD0</x:v>
      </x:c>
      <x:c r="D4880" s="37" t="n">
        <x:v>274</x:v>
      </x:c>
      <x:c r="E4880" s="37" t="str">
        <x:v>Orientation</x:v>
      </x:c>
      <x:c r="F4880" s="41" t="str">
        <x:v>1</x:v>
      </x:c>
    </x:row>
    <x:row r="4881">
      <x:c r="A4881" s="37" t="str">
        <x:v>205552568</x:v>
      </x:c>
      <x:c r="B4881" s="37" t="str">
        <x:v>205552568.jpg</x:v>
      </x:c>
      <x:c r="C4881" s="37" t="str">
        <x:v>IFD0</x:v>
      </x:c>
      <x:c r="D4881" s="37" t="n">
        <x:v>306</x:v>
      </x:c>
      <x:c r="E4881" s="37" t="str">
        <x:v>DateTime</x:v>
      </x:c>
      <x:c r="F4881" s="41" t="str">
        <x:v>2025:05:16 09:26:49</x:v>
      </x:c>
    </x:row>
    <x:row r="4882">
      <x:c r="A4882" s="37" t="str">
        <x:v>205552568</x:v>
      </x:c>
      <x:c r="B4882" s="37" t="str">
        <x:v>205552568.jpg</x:v>
      </x:c>
      <x:c r="C4882" s="37" t="str">
        <x:v>IFD0</x:v>
      </x:c>
      <x:c r="D4882" s="37" t="n">
        <x:v>531</x:v>
      </x:c>
      <x:c r="E4882" s="37" t="str">
        <x:v>YCbCrPositioning</x:v>
      </x:c>
      <x:c r="F4882" s="41" t="str">
        <x:v>1</x:v>
      </x:c>
    </x:row>
    <x:row r="4883">
      <x:c r="A4883" s="37" t="str">
        <x:v>205552568</x:v>
      </x:c>
      <x:c r="B4883" s="37" t="str">
        <x:v>205552568.jpg</x:v>
      </x:c>
      <x:c r="C4883" s="37" t="str">
        <x:v>IFD0</x:v>
      </x:c>
      <x:c r="D4883" s="37" t="n">
        <x:v>282</x:v>
      </x:c>
      <x:c r="E4883" s="37" t="str">
        <x:v>XResolution</x:v>
      </x:c>
      <x:c r="F4883" s="41" t="str">
        <x:v>72</x:v>
      </x:c>
    </x:row>
    <x:row r="4884">
      <x:c r="A4884" s="37" t="str">
        <x:v>205552568</x:v>
      </x:c>
      <x:c r="B4884" s="37" t="str">
        <x:v>205552568.jpg</x:v>
      </x:c>
      <x:c r="C4884" s="37" t="str">
        <x:v>IFD0</x:v>
      </x:c>
      <x:c r="D4884" s="37" t="n">
        <x:v>283</x:v>
      </x:c>
      <x:c r="E4884" s="37" t="str">
        <x:v>YResolution</x:v>
      </x:c>
      <x:c r="F4884" s="41" t="str">
        <x:v>72</x:v>
      </x:c>
    </x:row>
    <x:row r="4885">
      <x:c r="A4885" s="37" t="str">
        <x:v>205552568</x:v>
      </x:c>
      <x:c r="B4885" s="37" t="str">
        <x:v>205552568.jpg</x:v>
      </x:c>
      <x:c r="C4885" s="37" t="str">
        <x:v>ExifIFD</x:v>
      </x:c>
      <x:c r="D4885" s="37" t="n">
        <x:v>36864</x:v>
      </x:c>
      <x:c r="E4885" s="37" t="str">
        <x:v>ExifVersion</x:v>
      </x:c>
      <x:c r="F4885" s="41" t="str">
        <x:v>0230</x:v>
      </x:c>
    </x:row>
    <x:row r="4886">
      <x:c r="A4886" s="37" t="str">
        <x:v>205552568</x:v>
      </x:c>
      <x:c r="B4886" s="37" t="str">
        <x:v>205552568.jpg</x:v>
      </x:c>
      <x:c r="C4886" s="37" t="str">
        <x:v>ExifIFD</x:v>
      </x:c>
      <x:c r="D4886" s="37" t="n">
        <x:v>37121</x:v>
      </x:c>
      <x:c r="E4886" s="37" t="str">
        <x:v>ComponentsConfiguration</x:v>
      </x:c>
      <x:c r="F4886" s="41" t="str">
        <x:v>Ằ</x:v>
      </x:c>
    </x:row>
    <x:row r="4887">
      <x:c r="A4887" s="37" t="str">
        <x:v>205552568</x:v>
      </x:c>
      <x:c r="B4887" s="37" t="str">
        <x:v>205552568.jpg</x:v>
      </x:c>
      <x:c r="C4887" s="37" t="str">
        <x:v>ExifIFD</x:v>
      </x:c>
      <x:c r="D4887" s="37" t="n">
        <x:v>37377</x:v>
      </x:c>
      <x:c r="E4887" s="37" t="str">
        <x:v>ShutterSpeedValue</x:v>
      </x:c>
      <x:c r="F4887" s="41" t="str">
        <x:v>6.643</x:v>
      </x:c>
    </x:row>
    <x:row r="4888">
      <x:c r="A4888" s="37" t="str">
        <x:v>205552568</x:v>
      </x:c>
      <x:c r="B4888" s="37" t="str">
        <x:v>205552568.jpg</x:v>
      </x:c>
      <x:c r="C4888" s="37" t="str">
        <x:v>ExifIFD</x:v>
      </x:c>
      <x:c r="D4888" s="37" t="n">
        <x:v>36867</x:v>
      </x:c>
      <x:c r="E4888" s="37" t="str">
        <x:v>DateTimeOriginal</x:v>
      </x:c>
      <x:c r="F4888" s="41" t="str">
        <x:v>2025:05:16 09:26:49</x:v>
      </x:c>
    </x:row>
    <x:row r="4889">
      <x:c r="A4889" s="37" t="str">
        <x:v>205552568</x:v>
      </x:c>
      <x:c r="B4889" s="37" t="str">
        <x:v>205552568.jpg</x:v>
      </x:c>
      <x:c r="C4889" s="37" t="str">
        <x:v>ExifIFD</x:v>
      </x:c>
      <x:c r="D4889" s="37" t="n">
        <x:v>36868</x:v>
      </x:c>
      <x:c r="E4889" s="37" t="str">
        <x:v>DateTimeDigitized</x:v>
      </x:c>
      <x:c r="F4889" s="41" t="str">
        <x:v>2025:05:16 09:26:49</x:v>
      </x:c>
    </x:row>
    <x:row r="4890">
      <x:c r="A4890" s="37" t="str">
        <x:v>205552568</x:v>
      </x:c>
      <x:c r="B4890" s="37" t="str">
        <x:v>205552568.jpg</x:v>
      </x:c>
      <x:c r="C4890" s="37" t="str">
        <x:v>ExifIFD</x:v>
      </x:c>
      <x:c r="D4890" s="37" t="n">
        <x:v>37378</x:v>
      </x:c>
      <x:c r="E4890" s="37" t="str">
        <x:v>ApertureValue</x:v>
      </x:c>
      <x:c r="F4890" s="41" t="str">
        <x:v>1.85</x:v>
      </x:c>
    </x:row>
    <x:row r="4891">
      <x:c r="A4891" s="37" t="str">
        <x:v>205552568</x:v>
      </x:c>
      <x:c r="B4891" s="37" t="str">
        <x:v>205552568.jpg</x:v>
      </x:c>
      <x:c r="C4891" s="37" t="str">
        <x:v>ExifIFD</x:v>
      </x:c>
      <x:c r="D4891" s="37" t="n">
        <x:v>37379</x:v>
      </x:c>
      <x:c r="E4891" s="37" t="str">
        <x:v>BrightnessValue</x:v>
      </x:c>
      <x:c r="F4891" s="41" t="str">
        <x:v>0.74</x:v>
      </x:c>
    </x:row>
    <x:row r="4892">
      <x:c r="A4892" s="37" t="str">
        <x:v>205552568</x:v>
      </x:c>
      <x:c r="B4892" s="37" t="str">
        <x:v>205552568.jpg</x:v>
      </x:c>
      <x:c r="C4892" s="37" t="str">
        <x:v>ExifIFD</x:v>
      </x:c>
      <x:c r="D4892" s="37" t="n">
        <x:v>37380</x:v>
      </x:c>
      <x:c r="E4892" s="37" t="str">
        <x:v>ExposureBiasValue</x:v>
      </x:c>
      <x:c r="F4892" s="41" t="str">
        <x:v>0</x:v>
      </x:c>
    </x:row>
    <x:row r="4893">
      <x:c r="A4893" s="37" t="str">
        <x:v>205552568</x:v>
      </x:c>
      <x:c r="B4893" s="37" t="str">
        <x:v>205552568.jpg</x:v>
      </x:c>
      <x:c r="C4893" s="37" t="str">
        <x:v>ExifIFD</x:v>
      </x:c>
      <x:c r="D4893" s="37" t="n">
        <x:v>37381</x:v>
      </x:c>
      <x:c r="E4893" s="37" t="str">
        <x:v>MaxApertureValue</x:v>
      </x:c>
      <x:c r="F4893" s="41" t="str">
        <x:v>1.85</x:v>
      </x:c>
    </x:row>
    <x:row r="4894">
      <x:c r="A4894" s="37" t="str">
        <x:v>205552568</x:v>
      </x:c>
      <x:c r="B4894" s="37" t="str">
        <x:v>205552568.jpg</x:v>
      </x:c>
      <x:c r="C4894" s="37" t="str">
        <x:v>ExifIFD</x:v>
      </x:c>
      <x:c r="D4894" s="37" t="n">
        <x:v>37383</x:v>
      </x:c>
      <x:c r="E4894" s="37" t="str">
        <x:v>MeteringMode</x:v>
      </x:c>
      <x:c r="F4894" s="41" t="str">
        <x:v>2</x:v>
      </x:c>
    </x:row>
    <x:row r="4895">
      <x:c r="A4895" s="37" t="str">
        <x:v>205552568</x:v>
      </x:c>
      <x:c r="B4895" s="37" t="str">
        <x:v>205552568.jpg</x:v>
      </x:c>
      <x:c r="C4895" s="37" t="str">
        <x:v>ExifIFD</x:v>
      </x:c>
      <x:c r="D4895" s="37" t="n">
        <x:v>37384</x:v>
      </x:c>
      <x:c r="E4895" s="37" t="str">
        <x:v>LightSource</x:v>
      </x:c>
      <x:c r="F4895" s="41" t="str">
        <x:v>255</x:v>
      </x:c>
    </x:row>
    <x:row r="4896">
      <x:c r="A4896" s="37" t="str">
        <x:v>205552568</x:v>
      </x:c>
      <x:c r="B4896" s="37" t="str">
        <x:v>205552568.jpg</x:v>
      </x:c>
      <x:c r="C4896" s="37" t="str">
        <x:v>ExifIFD</x:v>
      </x:c>
      <x:c r="D4896" s="37" t="n">
        <x:v>37385</x:v>
      </x:c>
      <x:c r="E4896" s="37" t="str">
        <x:v>Flash</x:v>
      </x:c>
      <x:c r="F4896" s="41" t="str">
        <x:v>16</x:v>
      </x:c>
    </x:row>
    <x:row r="4897">
      <x:c r="A4897" s="37" t="str">
        <x:v>205552568</x:v>
      </x:c>
      <x:c r="B4897" s="37" t="str">
        <x:v>205552568.jpg</x:v>
      </x:c>
      <x:c r="C4897" s="37" t="str">
        <x:v>ExifIFD</x:v>
      </x:c>
      <x:c r="D4897" s="37" t="n">
        <x:v>37386</x:v>
      </x:c>
      <x:c r="E4897" s="37" t="str">
        <x:v>FocalLength</x:v>
      </x:c>
      <x:c r="F4897" s="41" t="str">
        <x:v>6.67</x:v>
      </x:c>
    </x:row>
    <x:row r="4898">
      <x:c r="A4898" s="37" t="str">
        <x:v>205552568</x:v>
      </x:c>
      <x:c r="B4898" s="37" t="str">
        <x:v>205552568.jpg</x:v>
      </x:c>
      <x:c r="C4898" s="37" t="str">
        <x:v>ExifIFD</x:v>
      </x:c>
      <x:c r="D4898" s="37" t="n">
        <x:v>40961</x:v>
      </x:c>
      <x:c r="E4898" s="37" t="str">
        <x:v>ColorSpace</x:v>
      </x:c>
      <x:c r="F4898" s="41" t="str">
        <x:v>1</x:v>
      </x:c>
    </x:row>
    <x:row r="4899">
      <x:c r="A4899" s="37" t="str">
        <x:v>205552568</x:v>
      </x:c>
      <x:c r="B4899" s="37" t="str">
        <x:v>205552568.jpg</x:v>
      </x:c>
      <x:c r="C4899" s="37" t="str">
        <x:v>ExifIFD</x:v>
      </x:c>
      <x:c r="D4899" s="37" t="n">
        <x:v>40962</x:v>
      </x:c>
      <x:c r="E4899" s="37" t="str">
        <x:v>ExifImageWidth</x:v>
      </x:c>
      <x:c r="F4899" s="41" t="str">
        <x:v>4096</x:v>
      </x:c>
    </x:row>
    <x:row r="4900">
      <x:c r="A4900" s="37" t="str">
        <x:v>205552568</x:v>
      </x:c>
      <x:c r="B4900" s="37" t="str">
        <x:v>205552568.jpg</x:v>
      </x:c>
      <x:c r="C4900" s="37" t="str">
        <x:v>ExifIFD</x:v>
      </x:c>
      <x:c r="D4900" s="37" t="n">
        <x:v>41990</x:v>
      </x:c>
      <x:c r="E4900" s="37" t="str">
        <x:v>SceneCaptureType</x:v>
      </x:c>
      <x:c r="F4900" s="41" t="str">
        <x:v>0</x:v>
      </x:c>
    </x:row>
    <x:row r="4901">
      <x:c r="A4901" s="37" t="str">
        <x:v>205552568</x:v>
      </x:c>
      <x:c r="B4901" s="37" t="str">
        <x:v>205552568.jpg</x:v>
      </x:c>
      <x:c r="C4901" s="37" t="str">
        <x:v>ExifIFD</x:v>
      </x:c>
      <x:c r="D4901" s="37" t="n">
        <x:v>36880</x:v>
      </x:c>
      <x:c r="E4901" s="37" t="str">
        <x:v>OffsetTime</x:v>
      </x:c>
      <x:c r="F4901" s="41" t="str">
        <x:v>'+08:00</x:v>
      </x:c>
    </x:row>
    <x:row r="4902">
      <x:c r="A4902" s="37" t="str">
        <x:v>205552568</x:v>
      </x:c>
      <x:c r="B4902" s="37" t="str">
        <x:v>205552568.jpg</x:v>
      </x:c>
      <x:c r="C4902" s="37" t="str">
        <x:v>ExifIFD</x:v>
      </x:c>
      <x:c r="D4902" s="37" t="n">
        <x:v>36881</x:v>
      </x:c>
      <x:c r="E4902" s="37" t="str">
        <x:v>OffsetTimeOriginal</x:v>
      </x:c>
      <x:c r="F4902" s="41" t="str">
        <x:v>'+08:00</x:v>
      </x:c>
    </x:row>
    <x:row r="4903">
      <x:c r="A4903" s="37" t="str">
        <x:v>205552568</x:v>
      </x:c>
      <x:c r="B4903" s="37" t="str">
        <x:v>205552568.jpg</x:v>
      </x:c>
      <x:c r="C4903" s="37" t="str">
        <x:v>ExifIFD</x:v>
      </x:c>
      <x:c r="D4903" s="37" t="n">
        <x:v>37520</x:v>
      </x:c>
      <x:c r="E4903" s="37" t="str">
        <x:v>SubsecTime</x:v>
      </x:c>
      <x:c r="F4903" s="41" t="str">
        <x:v>402000</x:v>
      </x:c>
    </x:row>
    <x:row r="4904">
      <x:c r="A4904" s="37" t="str">
        <x:v>205552568</x:v>
      </x:c>
      <x:c r="B4904" s="37" t="str">
        <x:v>205552568.jpg</x:v>
      </x:c>
      <x:c r="C4904" s="37" t="str">
        <x:v>ExifIFD</x:v>
      </x:c>
      <x:c r="D4904" s="37" t="n">
        <x:v>37521</x:v>
      </x:c>
      <x:c r="E4904" s="37" t="str">
        <x:v>SubsecTimeOriginal</x:v>
      </x:c>
      <x:c r="F4904" s="41" t="str">
        <x:v>402000</x:v>
      </x:c>
    </x:row>
    <x:row r="4905">
      <x:c r="A4905" s="37" t="str">
        <x:v>205552568</x:v>
      </x:c>
      <x:c r="B4905" s="37" t="str">
        <x:v>205552568.jpg</x:v>
      </x:c>
      <x:c r="C4905" s="37" t="str">
        <x:v>ExifIFD</x:v>
      </x:c>
      <x:c r="D4905" s="37" t="n">
        <x:v>37522</x:v>
      </x:c>
      <x:c r="E4905" s="37" t="str">
        <x:v>SubsecTimeDigitized</x:v>
      </x:c>
      <x:c r="F4905" s="41" t="str">
        <x:v>402000</x:v>
      </x:c>
    </x:row>
    <x:row r="4906">
      <x:c r="A4906" s="37" t="str">
        <x:v>205552568</x:v>
      </x:c>
      <x:c r="B4906" s="37" t="str">
        <x:v>205552568.jpg</x:v>
      </x:c>
      <x:c r="C4906" s="37" t="str">
        <x:v>ExifIFD</x:v>
      </x:c>
      <x:c r="D4906" s="37" t="n">
        <x:v>40963</x:v>
      </x:c>
      <x:c r="E4906" s="37" t="str">
        <x:v>ExifImageHeight</x:v>
      </x:c>
      <x:c r="F4906" s="41" t="str">
        <x:v>3072</x:v>
      </x:c>
    </x:row>
    <x:row r="4907">
      <x:c r="A4907" s="37" t="str">
        <x:v>205552568</x:v>
      </x:c>
      <x:c r="B4907" s="37" t="str">
        <x:v>205552568.jpg</x:v>
      </x:c>
      <x:c r="C4907" s="37" t="str">
        <x:v>ExifIFD</x:v>
      </x:c>
      <x:c r="D4907" s="37" t="n">
        <x:v>41495</x:v>
      </x:c>
      <x:c r="E4907" s="37" t="str">
        <x:v>SensingMethod</x:v>
      </x:c>
      <x:c r="F4907" s="41" t="str">
        <x:v>1</x:v>
      </x:c>
    </x:row>
    <x:row r="4908">
      <x:c r="A4908" s="37" t="str">
        <x:v>205552568</x:v>
      </x:c>
      <x:c r="B4908" s="37" t="str">
        <x:v>205552568.jpg</x:v>
      </x:c>
      <x:c r="C4908" s="37" t="str">
        <x:v>ExifIFD</x:v>
      </x:c>
      <x:c r="D4908" s="37" t="n">
        <x:v>33434</x:v>
      </x:c>
      <x:c r="E4908" s="37" t="str">
        <x:v>ExposureTime</x:v>
      </x:c>
      <x:c r="F4908" s="41" t="str">
        <x:v>0.01</x:v>
      </x:c>
    </x:row>
    <x:row r="4909">
      <x:c r="A4909" s="37" t="str">
        <x:v>205552568</x:v>
      </x:c>
      <x:c r="B4909" s="37" t="str">
        <x:v>205552568.jpg</x:v>
      </x:c>
      <x:c r="C4909" s="37" t="str">
        <x:v>ExifIFD</x:v>
      </x:c>
      <x:c r="D4909" s="37" t="n">
        <x:v>40965</x:v>
      </x:c>
      <x:c r="E4909" s="37" t="str">
        <x:v>ExifInteroperabilityOffset</x:v>
      </x:c>
      <x:c r="F4909" s="41" t="str">
        <x:v>921</x:v>
      </x:c>
    </x:row>
    <x:row r="4910">
      <x:c r="A4910" s="37" t="str">
        <x:v>205552568</x:v>
      </x:c>
      <x:c r="B4910" s="37" t="str">
        <x:v>205552568.jpg</x:v>
      </x:c>
      <x:c r="C4910" s="37" t="str">
        <x:v>ExifIFD</x:v>
      </x:c>
      <x:c r="D4910" s="37" t="n">
        <x:v>33437</x:v>
      </x:c>
      <x:c r="E4910" s="37" t="str">
        <x:v>FNumber</x:v>
      </x:c>
      <x:c r="F4910" s="41" t="str">
        <x:v>1.9</x:v>
      </x:c>
    </x:row>
    <x:row r="4911">
      <x:c r="A4911" s="37" t="str">
        <x:v>205552568</x:v>
      </x:c>
      <x:c r="B4911" s="37" t="str">
        <x:v>205552568.jpg</x:v>
      </x:c>
      <x:c r="C4911" s="37" t="str">
        <x:v>ExifIFD</x:v>
      </x:c>
      <x:c r="D4911" s="37" t="n">
        <x:v>41729</x:v>
      </x:c>
      <x:c r="E4911" s="37" t="str">
        <x:v>SceneType</x:v>
      </x:c>
      <x:c r="F4911" s="41" t="str">
        <x:v>01</x:v>
      </x:c>
    </x:row>
    <x:row r="4912">
      <x:c r="A4912" s="37" t="str">
        <x:v>205552568</x:v>
      </x:c>
      <x:c r="B4912" s="37" t="str">
        <x:v>205552568.jpg</x:v>
      </x:c>
      <x:c r="C4912" s="37" t="str">
        <x:v>ExifIFD</x:v>
      </x:c>
      <x:c r="D4912" s="37" t="n">
        <x:v>34850</x:v>
      </x:c>
      <x:c r="E4912" s="37" t="str">
        <x:v>ExposureProgram</x:v>
      </x:c>
      <x:c r="F4912" s="41" t="str">
        <x:v>2</x:v>
      </x:c>
    </x:row>
    <x:row r="4913">
      <x:c r="A4913" s="37" t="str">
        <x:v>205552568</x:v>
      </x:c>
      <x:c r="B4913" s="37" t="str">
        <x:v>205552568.jpg</x:v>
      </x:c>
      <x:c r="C4913" s="37" t="str">
        <x:v>ExifIFD</x:v>
      </x:c>
      <x:c r="D4913" s="37" t="n">
        <x:v>34855</x:v>
      </x:c>
      <x:c r="E4913" s="37" t="str">
        <x:v>ISOSpeedRatings</x:v>
      </x:c>
      <x:c r="F4913" s="41" t="str">
        <x:v>400</x:v>
      </x:c>
    </x:row>
    <x:row r="4914">
      <x:c r="A4914" s="37" t="str">
        <x:v>205552568</x:v>
      </x:c>
      <x:c r="B4914" s="37" t="str">
        <x:v>205552568.jpg</x:v>
      </x:c>
      <x:c r="C4914" s="37" t="str">
        <x:v>ExifIFD</x:v>
      </x:c>
      <x:c r="D4914" s="37" t="n">
        <x:v>41986</x:v>
      </x:c>
      <x:c r="E4914" s="37" t="str">
        <x:v>ExposureMode</x:v>
      </x:c>
      <x:c r="F4914" s="41" t="str">
        <x:v>0</x:v>
      </x:c>
    </x:row>
    <x:row r="4915">
      <x:c r="A4915" s="37" t="str">
        <x:v>205552568</x:v>
      </x:c>
      <x:c r="B4915" s="37" t="str">
        <x:v>205552568.jpg</x:v>
      </x:c>
      <x:c r="C4915" s="37" t="str">
        <x:v>ExifIFD</x:v>
      </x:c>
      <x:c r="D4915" s="37" t="n">
        <x:v>40960</x:v>
      </x:c>
      <x:c r="E4915" s="37" t="str">
        <x:v>FlashPixVersion</x:v>
      </x:c>
      <x:c r="F4915" s="41" t="str">
        <x:v>0100</x:v>
      </x:c>
    </x:row>
    <x:row r="4916">
      <x:c r="A4916" s="37" t="str">
        <x:v>205552568</x:v>
      </x:c>
      <x:c r="B4916" s="37" t="str">
        <x:v>205552568.jpg</x:v>
      </x:c>
      <x:c r="C4916" s="37" t="str">
        <x:v>ExifIFD</x:v>
      </x:c>
      <x:c r="D4916" s="37" t="n">
        <x:v>34864</x:v>
      </x:c>
      <x:c r="E4916" s="37" t="str">
        <x:v>SensitivityType</x:v>
      </x:c>
      <x:c r="F4916" s="41" t="str">
        <x:v>3</x:v>
      </x:c>
    </x:row>
    <x:row r="4917">
      <x:c r="A4917" s="37" t="str">
        <x:v>205552568</x:v>
      </x:c>
      <x:c r="B4917" s="37" t="str">
        <x:v>205552568.jpg</x:v>
      </x:c>
      <x:c r="C4917" s="37" t="str">
        <x:v>ExifIFD</x:v>
      </x:c>
      <x:c r="D4917" s="37" t="n">
        <x:v>41987</x:v>
      </x:c>
      <x:c r="E4917" s="37" t="str">
        <x:v>WhiteBalance</x:v>
      </x:c>
      <x:c r="F4917" s="41" t="str">
        <x:v>0</x:v>
      </x:c>
    </x:row>
    <x:row r="4918">
      <x:c r="A4918" s="37" t="str">
        <x:v>205552568</x:v>
      </x:c>
      <x:c r="B4918" s="37" t="str">
        <x:v>205552568.jpg</x:v>
      </x:c>
      <x:c r="C4918" s="37" t="str">
        <x:v>ExifIFD</x:v>
      </x:c>
      <x:c r="D4918" s="37" t="n">
        <x:v>34867</x:v>
      </x:c>
      <x:c r="E4918" s="37" t="str">
        <x:v>ISOSpeed</x:v>
      </x:c>
      <x:c r="F4918" s="41" t="str">
        <x:v>400</x:v>
      </x:c>
    </x:row>
    <x:row r="4919">
      <x:c r="A4919" s="37" t="str">
        <x:v>205552568</x:v>
      </x:c>
      <x:c r="B4919" s="37" t="str">
        <x:v>205552568.jpg</x:v>
      </x:c>
      <x:c r="C4919" s="37" t="str">
        <x:v>ExifIFD</x:v>
      </x:c>
      <x:c r="D4919" s="37" t="n">
        <x:v>41989</x:v>
      </x:c>
      <x:c r="E4919" s="37" t="str">
        <x:v>FocalLengthIn35mmFilm</x:v>
      </x:c>
      <x:c r="F4919" s="41" t="str">
        <x:v>27</x:v>
      </x:c>
    </x:row>
    <x:row r="4920">
      <x:c r="A4920" s="37" t="str">
        <x:v>205552568</x:v>
      </x:c>
      <x:c r="B4920" s="37" t="str">
        <x:v>205552568.jpg</x:v>
      </x:c>
      <x:c r="C4920" s="37" t="str">
        <x:v>ExifIFD</x:v>
      </x:c>
      <x:c r="D4920" s="37" t="n">
        <x:v>37500</x:v>
      </x:c>
      <x:c r="E4920" s="37" t="str">
        <x:v>MakerNote</x:v>
      </x:c>
      <x:c r="F4920" s="41" t="str">
        <x:v>AF_C</x:v>
      </x:c>
    </x:row>
    <x:row r="4921">
      <x:c r="A4921" s="37" t="str">
        <x:v>205552568</x:v>
      </x:c>
      <x:c r="B4921" s="37" t="str">
        <x:v>205552568.jpg</x:v>
      </x:c>
      <x:c r="C4921" s="37" t="str">
        <x:v>InteropIFD</x:v>
      </x:c>
      <x:c r="D4921" s="37" t="n">
        <x:v>1</x:v>
      </x:c>
      <x:c r="E4921" s="37" t="str">
        <x:v>InteropIndex</x:v>
      </x:c>
      <x:c r="F4921" s="41" t="str">
        <x:v>R98</x:v>
      </x:c>
    </x:row>
    <x:row r="4922">
      <x:c r="A4922" s="37" t="str">
        <x:v>205552568</x:v>
      </x:c>
      <x:c r="B4922" s="37" t="str">
        <x:v>205552568.jpg</x:v>
      </x:c>
      <x:c r="C4922" s="37" t="str">
        <x:v>InteropIFD</x:v>
      </x:c>
      <x:c r="D4922" s="37" t="n">
        <x:v>2</x:v>
      </x:c>
      <x:c r="E4922" s="37" t="str">
        <x:v>Tag_2</x:v>
      </x:c>
      <x:c r="F4922" s="41" t="str">
        <x:v>0100</x:v>
      </x:c>
    </x:row>
    <x:row r="4923">
      <x:c r="A4923" s="37" t="str">
        <x:v>205552568</x:v>
      </x:c>
      <x:c r="B4923" s="37" t="str">
        <x:v>205552568.jpg</x:v>
      </x:c>
      <x:c r="C4923" s="37" t="str">
        <x:v>PillowInfo</x:v>
      </x:c>
      <x:c r="D4923" s="37" t="str"/>
      <x:c r="E4923" s="37" t="str">
        <x:v>dpi</x:v>
      </x:c>
      <x:c r="F4923" s="41" t="str">
        <x:v>[72,72]</x:v>
      </x:c>
    </x:row>
    <x:row r="4924">
      <x:c r="A4924" s="37" t="str">
        <x:v>205594182</x:v>
      </x:c>
      <x:c r="B4924" s="37" t="str">
        <x:v>205594182.jpg</x:v>
      </x:c>
      <x:c r="C4924" s="37" t="str">
        <x:v>IFD0</x:v>
      </x:c>
      <x:c r="D4924" s="37" t="n">
        <x:v>256</x:v>
      </x:c>
      <x:c r="E4924" s="37" t="str">
        <x:v>ImageWidth</x:v>
      </x:c>
      <x:c r="F4924" s="41" t="str">
        <x:v>4096</x:v>
      </x:c>
    </x:row>
    <x:row r="4925">
      <x:c r="A4925" s="37" t="str">
        <x:v>205594182</x:v>
      </x:c>
      <x:c r="B4925" s="37" t="str">
        <x:v>205594182.jpg</x:v>
      </x:c>
      <x:c r="C4925" s="37" t="str">
        <x:v>IFD0</x:v>
      </x:c>
      <x:c r="D4925" s="37" t="n">
        <x:v>257</x:v>
      </x:c>
      <x:c r="E4925" s="37" t="str">
        <x:v>ImageLength</x:v>
      </x:c>
      <x:c r="F4925" s="41" t="str">
        <x:v>2304</x:v>
      </x:c>
    </x:row>
    <x:row r="4926">
      <x:c r="A4926" s="37" t="str">
        <x:v>205594182</x:v>
      </x:c>
      <x:c r="B4926" s="37" t="str">
        <x:v>205594182.jpg</x:v>
      </x:c>
      <x:c r="C4926" s="37" t="str">
        <x:v>IFD0</x:v>
      </x:c>
      <x:c r="D4926" s="37" t="n">
        <x:v>296</x:v>
      </x:c>
      <x:c r="E4926" s="37" t="str">
        <x:v>ResolutionUnit</x:v>
      </x:c>
      <x:c r="F4926" s="41" t="str">
        <x:v>2</x:v>
      </x:c>
    </x:row>
    <x:row r="4927">
      <x:c r="A4927" s="37" t="str">
        <x:v>205594182</x:v>
      </x:c>
      <x:c r="B4927" s="37" t="str">
        <x:v>205594182.jpg</x:v>
      </x:c>
      <x:c r="C4927" s="37" t="str">
        <x:v>IFD0</x:v>
      </x:c>
      <x:c r="D4927" s="37" t="n">
        <x:v>270</x:v>
      </x:c>
      <x:c r="E4927" s="37" t="str">
        <x:v>ImageDescription</x:v>
      </x:c>
      <x:c r="F4927" s="41" t="str"/>
    </x:row>
    <x:row r="4928">
      <x:c r="A4928" s="37" t="str">
        <x:v>205594182</x:v>
      </x:c>
      <x:c r="B4928" s="37" t="str">
        <x:v>205594182.jpg</x:v>
      </x:c>
      <x:c r="C4928" s="37" t="str">
        <x:v>IFD0</x:v>
      </x:c>
      <x:c r="D4928" s="37" t="n">
        <x:v>271</x:v>
      </x:c>
      <x:c r="E4928" s="37" t="str">
        <x:v>Make</x:v>
      </x:c>
      <x:c r="F4928" s="41" t="str">
        <x:v>HONOR</x:v>
      </x:c>
    </x:row>
    <x:row r="4929">
      <x:c r="A4929" s="37" t="str">
        <x:v>205594182</x:v>
      </x:c>
      <x:c r="B4929" s="37" t="str">
        <x:v>205594182.jpg</x:v>
      </x:c>
      <x:c r="C4929" s="37" t="str">
        <x:v>IFD0</x:v>
      </x:c>
      <x:c r="D4929" s="37" t="n">
        <x:v>272</x:v>
      </x:c>
      <x:c r="E4929" s="37" t="str">
        <x:v>Model</x:v>
      </x:c>
      <x:c r="F4929" s="41" t="str">
        <x:v>BVL-AN00</x:v>
      </x:c>
    </x:row>
    <x:row r="4930">
      <x:c r="A4930" s="37" t="str">
        <x:v>205594182</x:v>
      </x:c>
      <x:c r="B4930" s="37" t="str">
        <x:v>205594182.jpg</x:v>
      </x:c>
      <x:c r="C4930" s="37" t="str">
        <x:v>IFD0</x:v>
      </x:c>
      <x:c r="D4930" s="37" t="n">
        <x:v>274</x:v>
      </x:c>
      <x:c r="E4930" s="37" t="str">
        <x:v>Orientation</x:v>
      </x:c>
      <x:c r="F4930" s="41" t="str">
        <x:v>1</x:v>
      </x:c>
    </x:row>
    <x:row r="4931">
      <x:c r="A4931" s="37" t="str">
        <x:v>205594182</x:v>
      </x:c>
      <x:c r="B4931" s="37" t="str">
        <x:v>205594182.jpg</x:v>
      </x:c>
      <x:c r="C4931" s="37" t="str">
        <x:v>IFD0</x:v>
      </x:c>
      <x:c r="D4931" s="37" t="n">
        <x:v>306</x:v>
      </x:c>
      <x:c r="E4931" s="37" t="str">
        <x:v>DateTime</x:v>
      </x:c>
      <x:c r="F4931" s="41" t="str">
        <x:v>2025:03:03 09:25:21</x:v>
      </x:c>
    </x:row>
    <x:row r="4932">
      <x:c r="A4932" s="37" t="str">
        <x:v>205594182</x:v>
      </x:c>
      <x:c r="B4932" s="37" t="str">
        <x:v>205594182.jpg</x:v>
      </x:c>
      <x:c r="C4932" s="37" t="str">
        <x:v>IFD0</x:v>
      </x:c>
      <x:c r="D4932" s="37" t="n">
        <x:v>531</x:v>
      </x:c>
      <x:c r="E4932" s="37" t="str">
        <x:v>YCbCrPositioning</x:v>
      </x:c>
      <x:c r="F4932" s="41" t="str">
        <x:v>1</x:v>
      </x:c>
    </x:row>
    <x:row r="4933">
      <x:c r="A4933" s="37" t="str">
        <x:v>205594182</x:v>
      </x:c>
      <x:c r="B4933" s="37" t="str">
        <x:v>205594182.jpg</x:v>
      </x:c>
      <x:c r="C4933" s="37" t="str">
        <x:v>IFD0</x:v>
      </x:c>
      <x:c r="D4933" s="37" t="n">
        <x:v>282</x:v>
      </x:c>
      <x:c r="E4933" s="37" t="str">
        <x:v>XResolution</x:v>
      </x:c>
      <x:c r="F4933" s="41" t="str">
        <x:v>72</x:v>
      </x:c>
    </x:row>
    <x:row r="4934">
      <x:c r="A4934" s="37" t="str">
        <x:v>205594182</x:v>
      </x:c>
      <x:c r="B4934" s="37" t="str">
        <x:v>205594182.jpg</x:v>
      </x:c>
      <x:c r="C4934" s="37" t="str">
        <x:v>IFD0</x:v>
      </x:c>
      <x:c r="D4934" s="37" t="n">
        <x:v>283</x:v>
      </x:c>
      <x:c r="E4934" s="37" t="str">
        <x:v>YResolution</x:v>
      </x:c>
      <x:c r="F4934" s="41" t="str">
        <x:v>72</x:v>
      </x:c>
    </x:row>
    <x:row r="4935">
      <x:c r="A4935" s="37" t="str">
        <x:v>205594182</x:v>
      </x:c>
      <x:c r="B4935" s="37" t="str">
        <x:v>205594182.jpg</x:v>
      </x:c>
      <x:c r="C4935" s="37" t="str">
        <x:v>ExifIFD</x:v>
      </x:c>
      <x:c r="D4935" s="37" t="n">
        <x:v>36864</x:v>
      </x:c>
      <x:c r="E4935" s="37" t="str">
        <x:v>ExifVersion</x:v>
      </x:c>
      <x:c r="F4935" s="41" t="str">
        <x:v>0230</x:v>
      </x:c>
    </x:row>
    <x:row r="4936">
      <x:c r="A4936" s="37" t="str">
        <x:v>205594182</x:v>
      </x:c>
      <x:c r="B4936" s="37" t="str">
        <x:v>205594182.jpg</x:v>
      </x:c>
      <x:c r="C4936" s="37" t="str">
        <x:v>ExifIFD</x:v>
      </x:c>
      <x:c r="D4936" s="37" t="n">
        <x:v>37121</x:v>
      </x:c>
      <x:c r="E4936" s="37" t="str">
        <x:v>ComponentsConfiguration</x:v>
      </x:c>
      <x:c r="F4936" s="41" t="str">
        <x:v>Ằ</x:v>
      </x:c>
    </x:row>
    <x:row r="4937">
      <x:c r="A4937" s="37" t="str">
        <x:v>205594182</x:v>
      </x:c>
      <x:c r="B4937" s="37" t="str">
        <x:v>205594182.jpg</x:v>
      </x:c>
      <x:c r="C4937" s="37" t="str">
        <x:v>ExifIFD</x:v>
      </x:c>
      <x:c r="D4937" s="37" t="n">
        <x:v>37377</x:v>
      </x:c>
      <x:c r="E4937" s="37" t="str">
        <x:v>ShutterSpeedValue</x:v>
      </x:c>
      <x:c r="F4937" s="41" t="str">
        <x:v>6.643</x:v>
      </x:c>
    </x:row>
    <x:row r="4938">
      <x:c r="A4938" s="37" t="str">
        <x:v>205594182</x:v>
      </x:c>
      <x:c r="B4938" s="37" t="str">
        <x:v>205594182.jpg</x:v>
      </x:c>
      <x:c r="C4938" s="37" t="str">
        <x:v>ExifIFD</x:v>
      </x:c>
      <x:c r="D4938" s="37" t="n">
        <x:v>36867</x:v>
      </x:c>
      <x:c r="E4938" s="37" t="str">
        <x:v>DateTimeOriginal</x:v>
      </x:c>
      <x:c r="F4938" s="41" t="str">
        <x:v>2025:03:03 09:25:21</x:v>
      </x:c>
    </x:row>
    <x:row r="4939">
      <x:c r="A4939" s="37" t="str">
        <x:v>205594182</x:v>
      </x:c>
      <x:c r="B4939" s="37" t="str">
        <x:v>205594182.jpg</x:v>
      </x:c>
      <x:c r="C4939" s="37" t="str">
        <x:v>ExifIFD</x:v>
      </x:c>
      <x:c r="D4939" s="37" t="n">
        <x:v>36868</x:v>
      </x:c>
      <x:c r="E4939" s="37" t="str">
        <x:v>DateTimeDigitized</x:v>
      </x:c>
      <x:c r="F4939" s="41" t="str">
        <x:v>2025:03:03 09:25:21</x:v>
      </x:c>
    </x:row>
    <x:row r="4940">
      <x:c r="A4940" s="37" t="str">
        <x:v>205594182</x:v>
      </x:c>
      <x:c r="B4940" s="37" t="str">
        <x:v>205594182.jpg</x:v>
      </x:c>
      <x:c r="C4940" s="37" t="str">
        <x:v>ExifIFD</x:v>
      </x:c>
      <x:c r="D4940" s="37" t="n">
        <x:v>37378</x:v>
      </x:c>
      <x:c r="E4940" s="37" t="str">
        <x:v>ApertureValue</x:v>
      </x:c>
      <x:c r="F4940" s="41" t="str">
        <x:v>1.85</x:v>
      </x:c>
    </x:row>
    <x:row r="4941">
      <x:c r="A4941" s="37" t="str">
        <x:v>205594182</x:v>
      </x:c>
      <x:c r="B4941" s="37" t="str">
        <x:v>205594182.jpg</x:v>
      </x:c>
      <x:c r="C4941" s="37" t="str">
        <x:v>ExifIFD</x:v>
      </x:c>
      <x:c r="D4941" s="37" t="n">
        <x:v>37379</x:v>
      </x:c>
      <x:c r="E4941" s="37" t="str">
        <x:v>BrightnessValue</x:v>
      </x:c>
      <x:c r="F4941" s="41" t="str">
        <x:v>0.92</x:v>
      </x:c>
    </x:row>
    <x:row r="4942">
      <x:c r="A4942" s="37" t="str">
        <x:v>205594182</x:v>
      </x:c>
      <x:c r="B4942" s="37" t="str">
        <x:v>205594182.jpg</x:v>
      </x:c>
      <x:c r="C4942" s="37" t="str">
        <x:v>ExifIFD</x:v>
      </x:c>
      <x:c r="D4942" s="37" t="n">
        <x:v>37380</x:v>
      </x:c>
      <x:c r="E4942" s="37" t="str">
        <x:v>ExposureBiasValue</x:v>
      </x:c>
      <x:c r="F4942" s="41" t="str">
        <x:v>0</x:v>
      </x:c>
    </x:row>
    <x:row r="4943">
      <x:c r="A4943" s="37" t="str">
        <x:v>205594182</x:v>
      </x:c>
      <x:c r="B4943" s="37" t="str">
        <x:v>205594182.jpg</x:v>
      </x:c>
      <x:c r="C4943" s="37" t="str">
        <x:v>ExifIFD</x:v>
      </x:c>
      <x:c r="D4943" s="37" t="n">
        <x:v>37381</x:v>
      </x:c>
      <x:c r="E4943" s="37" t="str">
        <x:v>MaxApertureValue</x:v>
      </x:c>
      <x:c r="F4943" s="41" t="str">
        <x:v>1.85</x:v>
      </x:c>
    </x:row>
    <x:row r="4944">
      <x:c r="A4944" s="37" t="str">
        <x:v>205594182</x:v>
      </x:c>
      <x:c r="B4944" s="37" t="str">
        <x:v>205594182.jpg</x:v>
      </x:c>
      <x:c r="C4944" s="37" t="str">
        <x:v>ExifIFD</x:v>
      </x:c>
      <x:c r="D4944" s="37" t="n">
        <x:v>37383</x:v>
      </x:c>
      <x:c r="E4944" s="37" t="str">
        <x:v>MeteringMode</x:v>
      </x:c>
      <x:c r="F4944" s="41" t="str">
        <x:v>2</x:v>
      </x:c>
    </x:row>
    <x:row r="4945">
      <x:c r="A4945" s="37" t="str">
        <x:v>205594182</x:v>
      </x:c>
      <x:c r="B4945" s="37" t="str">
        <x:v>205594182.jpg</x:v>
      </x:c>
      <x:c r="C4945" s="37" t="str">
        <x:v>ExifIFD</x:v>
      </x:c>
      <x:c r="D4945" s="37" t="n">
        <x:v>37384</x:v>
      </x:c>
      <x:c r="E4945" s="37" t="str">
        <x:v>LightSource</x:v>
      </x:c>
      <x:c r="F4945" s="41" t="str">
        <x:v>255</x:v>
      </x:c>
    </x:row>
    <x:row r="4946">
      <x:c r="A4946" s="37" t="str">
        <x:v>205594182</x:v>
      </x:c>
      <x:c r="B4946" s="37" t="str">
        <x:v>205594182.jpg</x:v>
      </x:c>
      <x:c r="C4946" s="37" t="str">
        <x:v>ExifIFD</x:v>
      </x:c>
      <x:c r="D4946" s="37" t="n">
        <x:v>37385</x:v>
      </x:c>
      <x:c r="E4946" s="37" t="str">
        <x:v>Flash</x:v>
      </x:c>
      <x:c r="F4946" s="41" t="str">
        <x:v>16</x:v>
      </x:c>
    </x:row>
    <x:row r="4947">
      <x:c r="A4947" s="37" t="str">
        <x:v>205594182</x:v>
      </x:c>
      <x:c r="B4947" s="37" t="str">
        <x:v>205594182.jpg</x:v>
      </x:c>
      <x:c r="C4947" s="37" t="str">
        <x:v>ExifIFD</x:v>
      </x:c>
      <x:c r="D4947" s="37" t="n">
        <x:v>37386</x:v>
      </x:c>
      <x:c r="E4947" s="37" t="str">
        <x:v>FocalLength</x:v>
      </x:c>
      <x:c r="F4947" s="41" t="str">
        <x:v>6.67</x:v>
      </x:c>
    </x:row>
    <x:row r="4948">
      <x:c r="A4948" s="37" t="str">
        <x:v>205594182</x:v>
      </x:c>
      <x:c r="B4948" s="37" t="str">
        <x:v>205594182.jpg</x:v>
      </x:c>
      <x:c r="C4948" s="37" t="str">
        <x:v>ExifIFD</x:v>
      </x:c>
      <x:c r="D4948" s="37" t="n">
        <x:v>40961</x:v>
      </x:c>
      <x:c r="E4948" s="37" t="str">
        <x:v>ColorSpace</x:v>
      </x:c>
      <x:c r="F4948" s="41" t="str">
        <x:v>1</x:v>
      </x:c>
    </x:row>
    <x:row r="4949">
      <x:c r="A4949" s="37" t="str">
        <x:v>205594182</x:v>
      </x:c>
      <x:c r="B4949" s="37" t="str">
        <x:v>205594182.jpg</x:v>
      </x:c>
      <x:c r="C4949" s="37" t="str">
        <x:v>ExifIFD</x:v>
      </x:c>
      <x:c r="D4949" s="37" t="n">
        <x:v>40962</x:v>
      </x:c>
      <x:c r="E4949" s="37" t="str">
        <x:v>ExifImageWidth</x:v>
      </x:c>
      <x:c r="F4949" s="41" t="str">
        <x:v>4096</x:v>
      </x:c>
    </x:row>
    <x:row r="4950">
      <x:c r="A4950" s="37" t="str">
        <x:v>205594182</x:v>
      </x:c>
      <x:c r="B4950" s="37" t="str">
        <x:v>205594182.jpg</x:v>
      </x:c>
      <x:c r="C4950" s="37" t="str">
        <x:v>ExifIFD</x:v>
      </x:c>
      <x:c r="D4950" s="37" t="n">
        <x:v>41990</x:v>
      </x:c>
      <x:c r="E4950" s="37" t="str">
        <x:v>SceneCaptureType</x:v>
      </x:c>
      <x:c r="F4950" s="41" t="str">
        <x:v>0</x:v>
      </x:c>
    </x:row>
    <x:row r="4951">
      <x:c r="A4951" s="37" t="str">
        <x:v>205594182</x:v>
      </x:c>
      <x:c r="B4951" s="37" t="str">
        <x:v>205594182.jpg</x:v>
      </x:c>
      <x:c r="C4951" s="37" t="str">
        <x:v>ExifIFD</x:v>
      </x:c>
      <x:c r="D4951" s="37" t="n">
        <x:v>36880</x:v>
      </x:c>
      <x:c r="E4951" s="37" t="str">
        <x:v>OffsetTime</x:v>
      </x:c>
      <x:c r="F4951" s="41" t="str">
        <x:v>'+08:00</x:v>
      </x:c>
    </x:row>
    <x:row r="4952">
      <x:c r="A4952" s="37" t="str">
        <x:v>205594182</x:v>
      </x:c>
      <x:c r="B4952" s="37" t="str">
        <x:v>205594182.jpg</x:v>
      </x:c>
      <x:c r="C4952" s="37" t="str">
        <x:v>ExifIFD</x:v>
      </x:c>
      <x:c r="D4952" s="37" t="n">
        <x:v>36881</x:v>
      </x:c>
      <x:c r="E4952" s="37" t="str">
        <x:v>OffsetTimeOriginal</x:v>
      </x:c>
      <x:c r="F4952" s="41" t="str">
        <x:v>'+08:00</x:v>
      </x:c>
    </x:row>
    <x:row r="4953">
      <x:c r="A4953" s="37" t="str">
        <x:v>205594182</x:v>
      </x:c>
      <x:c r="B4953" s="37" t="str">
        <x:v>205594182.jpg</x:v>
      </x:c>
      <x:c r="C4953" s="37" t="str">
        <x:v>ExifIFD</x:v>
      </x:c>
      <x:c r="D4953" s="37" t="n">
        <x:v>37520</x:v>
      </x:c>
      <x:c r="E4953" s="37" t="str">
        <x:v>SubsecTime</x:v>
      </x:c>
      <x:c r="F4953" s="41" t="str">
        <x:v>757000</x:v>
      </x:c>
    </x:row>
    <x:row r="4954">
      <x:c r="A4954" s="37" t="str">
        <x:v>205594182</x:v>
      </x:c>
      <x:c r="B4954" s="37" t="str">
        <x:v>205594182.jpg</x:v>
      </x:c>
      <x:c r="C4954" s="37" t="str">
        <x:v>ExifIFD</x:v>
      </x:c>
      <x:c r="D4954" s="37" t="n">
        <x:v>37521</x:v>
      </x:c>
      <x:c r="E4954" s="37" t="str">
        <x:v>SubsecTimeOriginal</x:v>
      </x:c>
      <x:c r="F4954" s="41" t="str">
        <x:v>757000</x:v>
      </x:c>
    </x:row>
    <x:row r="4955">
      <x:c r="A4955" s="37" t="str">
        <x:v>205594182</x:v>
      </x:c>
      <x:c r="B4955" s="37" t="str">
        <x:v>205594182.jpg</x:v>
      </x:c>
      <x:c r="C4955" s="37" t="str">
        <x:v>ExifIFD</x:v>
      </x:c>
      <x:c r="D4955" s="37" t="n">
        <x:v>37522</x:v>
      </x:c>
      <x:c r="E4955" s="37" t="str">
        <x:v>SubsecTimeDigitized</x:v>
      </x:c>
      <x:c r="F4955" s="41" t="str">
        <x:v>757000</x:v>
      </x:c>
    </x:row>
    <x:row r="4956">
      <x:c r="A4956" s="37" t="str">
        <x:v>205594182</x:v>
      </x:c>
      <x:c r="B4956" s="37" t="str">
        <x:v>205594182.jpg</x:v>
      </x:c>
      <x:c r="C4956" s="37" t="str">
        <x:v>ExifIFD</x:v>
      </x:c>
      <x:c r="D4956" s="37" t="n">
        <x:v>40963</x:v>
      </x:c>
      <x:c r="E4956" s="37" t="str">
        <x:v>ExifImageHeight</x:v>
      </x:c>
      <x:c r="F4956" s="41" t="str">
        <x:v>2304</x:v>
      </x:c>
    </x:row>
    <x:row r="4957">
      <x:c r="A4957" s="37" t="str">
        <x:v>205594182</x:v>
      </x:c>
      <x:c r="B4957" s="37" t="str">
        <x:v>205594182.jpg</x:v>
      </x:c>
      <x:c r="C4957" s="37" t="str">
        <x:v>ExifIFD</x:v>
      </x:c>
      <x:c r="D4957" s="37" t="n">
        <x:v>41495</x:v>
      </x:c>
      <x:c r="E4957" s="37" t="str">
        <x:v>SensingMethod</x:v>
      </x:c>
      <x:c r="F4957" s="41" t="str">
        <x:v>1</x:v>
      </x:c>
    </x:row>
    <x:row r="4958">
      <x:c r="A4958" s="37" t="str">
        <x:v>205594182</x:v>
      </x:c>
      <x:c r="B4958" s="37" t="str">
        <x:v>205594182.jpg</x:v>
      </x:c>
      <x:c r="C4958" s="37" t="str">
        <x:v>ExifIFD</x:v>
      </x:c>
      <x:c r="D4958" s="37" t="n">
        <x:v>33434</x:v>
      </x:c>
      <x:c r="E4958" s="37" t="str">
        <x:v>ExposureTime</x:v>
      </x:c>
      <x:c r="F4958" s="41" t="str">
        <x:v>0.01</x:v>
      </x:c>
    </x:row>
    <x:row r="4959">
      <x:c r="A4959" s="37" t="str">
        <x:v>205594182</x:v>
      </x:c>
      <x:c r="B4959" s="37" t="str">
        <x:v>205594182.jpg</x:v>
      </x:c>
      <x:c r="C4959" s="37" t="str">
        <x:v>ExifIFD</x:v>
      </x:c>
      <x:c r="D4959" s="37" t="n">
        <x:v>40965</x:v>
      </x:c>
      <x:c r="E4959" s="37" t="str">
        <x:v>ExifInteroperabilityOffset</x:v>
      </x:c>
      <x:c r="F4959" s="41" t="str">
        <x:v>921</x:v>
      </x:c>
    </x:row>
    <x:row r="4960">
      <x:c r="A4960" s="37" t="str">
        <x:v>205594182</x:v>
      </x:c>
      <x:c r="B4960" s="37" t="str">
        <x:v>205594182.jpg</x:v>
      </x:c>
      <x:c r="C4960" s="37" t="str">
        <x:v>ExifIFD</x:v>
      </x:c>
      <x:c r="D4960" s="37" t="n">
        <x:v>33437</x:v>
      </x:c>
      <x:c r="E4960" s="37" t="str">
        <x:v>FNumber</x:v>
      </x:c>
      <x:c r="F4960" s="41" t="str">
        <x:v>1.9</x:v>
      </x:c>
    </x:row>
    <x:row r="4961">
      <x:c r="A4961" s="37" t="str">
        <x:v>205594182</x:v>
      </x:c>
      <x:c r="B4961" s="37" t="str">
        <x:v>205594182.jpg</x:v>
      </x:c>
      <x:c r="C4961" s="37" t="str">
        <x:v>ExifIFD</x:v>
      </x:c>
      <x:c r="D4961" s="37" t="n">
        <x:v>41729</x:v>
      </x:c>
      <x:c r="E4961" s="37" t="str">
        <x:v>SceneType</x:v>
      </x:c>
      <x:c r="F4961" s="41" t="str">
        <x:v>01</x:v>
      </x:c>
    </x:row>
    <x:row r="4962">
      <x:c r="A4962" s="37" t="str">
        <x:v>205594182</x:v>
      </x:c>
      <x:c r="B4962" s="37" t="str">
        <x:v>205594182.jpg</x:v>
      </x:c>
      <x:c r="C4962" s="37" t="str">
        <x:v>ExifIFD</x:v>
      </x:c>
      <x:c r="D4962" s="37" t="n">
        <x:v>34850</x:v>
      </x:c>
      <x:c r="E4962" s="37" t="str">
        <x:v>ExposureProgram</x:v>
      </x:c>
      <x:c r="F4962" s="41" t="str">
        <x:v>2</x:v>
      </x:c>
    </x:row>
    <x:row r="4963">
      <x:c r="A4963" s="37" t="str">
        <x:v>205594182</x:v>
      </x:c>
      <x:c r="B4963" s="37" t="str">
        <x:v>205594182.jpg</x:v>
      </x:c>
      <x:c r="C4963" s="37" t="str">
        <x:v>ExifIFD</x:v>
      </x:c>
      <x:c r="D4963" s="37" t="n">
        <x:v>34855</x:v>
      </x:c>
      <x:c r="E4963" s="37" t="str">
        <x:v>ISOSpeedRatings</x:v>
      </x:c>
      <x:c r="F4963" s="41" t="str">
        <x:v>320</x:v>
      </x:c>
    </x:row>
    <x:row r="4964">
      <x:c r="A4964" s="37" t="str">
        <x:v>205594182</x:v>
      </x:c>
      <x:c r="B4964" s="37" t="str">
        <x:v>205594182.jpg</x:v>
      </x:c>
      <x:c r="C4964" s="37" t="str">
        <x:v>ExifIFD</x:v>
      </x:c>
      <x:c r="D4964" s="37" t="n">
        <x:v>41986</x:v>
      </x:c>
      <x:c r="E4964" s="37" t="str">
        <x:v>ExposureMode</x:v>
      </x:c>
      <x:c r="F4964" s="41" t="str">
        <x:v>0</x:v>
      </x:c>
    </x:row>
    <x:row r="4965">
      <x:c r="A4965" s="37" t="str">
        <x:v>205594182</x:v>
      </x:c>
      <x:c r="B4965" s="37" t="str">
        <x:v>205594182.jpg</x:v>
      </x:c>
      <x:c r="C4965" s="37" t="str">
        <x:v>ExifIFD</x:v>
      </x:c>
      <x:c r="D4965" s="37" t="n">
        <x:v>40960</x:v>
      </x:c>
      <x:c r="E4965" s="37" t="str">
        <x:v>FlashPixVersion</x:v>
      </x:c>
      <x:c r="F4965" s="41" t="str">
        <x:v>0100</x:v>
      </x:c>
    </x:row>
    <x:row r="4966">
      <x:c r="A4966" s="37" t="str">
        <x:v>205594182</x:v>
      </x:c>
      <x:c r="B4966" s="37" t="str">
        <x:v>205594182.jpg</x:v>
      </x:c>
      <x:c r="C4966" s="37" t="str">
        <x:v>ExifIFD</x:v>
      </x:c>
      <x:c r="D4966" s="37" t="n">
        <x:v>34864</x:v>
      </x:c>
      <x:c r="E4966" s="37" t="str">
        <x:v>SensitivityType</x:v>
      </x:c>
      <x:c r="F4966" s="41" t="str">
        <x:v>3</x:v>
      </x:c>
    </x:row>
    <x:row r="4967">
      <x:c r="A4967" s="37" t="str">
        <x:v>205594182</x:v>
      </x:c>
      <x:c r="B4967" s="37" t="str">
        <x:v>205594182.jpg</x:v>
      </x:c>
      <x:c r="C4967" s="37" t="str">
        <x:v>ExifIFD</x:v>
      </x:c>
      <x:c r="D4967" s="37" t="n">
        <x:v>41987</x:v>
      </x:c>
      <x:c r="E4967" s="37" t="str">
        <x:v>WhiteBalance</x:v>
      </x:c>
      <x:c r="F4967" s="41" t="str">
        <x:v>0</x:v>
      </x:c>
    </x:row>
    <x:row r="4968">
      <x:c r="A4968" s="37" t="str">
        <x:v>205594182</x:v>
      </x:c>
      <x:c r="B4968" s="37" t="str">
        <x:v>205594182.jpg</x:v>
      </x:c>
      <x:c r="C4968" s="37" t="str">
        <x:v>ExifIFD</x:v>
      </x:c>
      <x:c r="D4968" s="37" t="n">
        <x:v>34867</x:v>
      </x:c>
      <x:c r="E4968" s="37" t="str">
        <x:v>ISOSpeed</x:v>
      </x:c>
      <x:c r="F4968" s="41" t="str">
        <x:v>320</x:v>
      </x:c>
    </x:row>
    <x:row r="4969">
      <x:c r="A4969" s="37" t="str">
        <x:v>205594182</x:v>
      </x:c>
      <x:c r="B4969" s="37" t="str">
        <x:v>205594182.jpg</x:v>
      </x:c>
      <x:c r="C4969" s="37" t="str">
        <x:v>ExifIFD</x:v>
      </x:c>
      <x:c r="D4969" s="37" t="n">
        <x:v>41989</x:v>
      </x:c>
      <x:c r="E4969" s="37" t="str">
        <x:v>FocalLengthIn35mmFilm</x:v>
      </x:c>
      <x:c r="F4969" s="41" t="str">
        <x:v>27</x:v>
      </x:c>
    </x:row>
    <x:row r="4970">
      <x:c r="A4970" s="37" t="str">
        <x:v>205594182</x:v>
      </x:c>
      <x:c r="B4970" s="37" t="str">
        <x:v>205594182.jpg</x:v>
      </x:c>
      <x:c r="C4970" s="37" t="str">
        <x:v>ExifIFD</x:v>
      </x:c>
      <x:c r="D4970" s="37" t="n">
        <x:v>37500</x:v>
      </x:c>
      <x:c r="E4970" s="37" t="str">
        <x:v>MakerNote</x:v>
      </x:c>
      <x:c r="F4970" s="41" t="str">
        <x:v>AF_C</x:v>
      </x:c>
    </x:row>
    <x:row r="4971">
      <x:c r="A4971" s="37" t="str">
        <x:v>205594182</x:v>
      </x:c>
      <x:c r="B4971" s="37" t="str">
        <x:v>205594182.jpg</x:v>
      </x:c>
      <x:c r="C4971" s="37" t="str">
        <x:v>InteropIFD</x:v>
      </x:c>
      <x:c r="D4971" s="37" t="n">
        <x:v>1</x:v>
      </x:c>
      <x:c r="E4971" s="37" t="str">
        <x:v>InteropIndex</x:v>
      </x:c>
      <x:c r="F4971" s="41" t="str">
        <x:v>R98</x:v>
      </x:c>
    </x:row>
    <x:row r="4972">
      <x:c r="A4972" s="37" t="str">
        <x:v>205594182</x:v>
      </x:c>
      <x:c r="B4972" s="37" t="str">
        <x:v>205594182.jpg</x:v>
      </x:c>
      <x:c r="C4972" s="37" t="str">
        <x:v>InteropIFD</x:v>
      </x:c>
      <x:c r="D4972" s="37" t="n">
        <x:v>2</x:v>
      </x:c>
      <x:c r="E4972" s="37" t="str">
        <x:v>Tag_2</x:v>
      </x:c>
      <x:c r="F4972" s="41" t="str">
        <x:v>0100</x:v>
      </x:c>
    </x:row>
    <x:row r="4973">
      <x:c r="A4973" s="37" t="str">
        <x:v>205594182</x:v>
      </x:c>
      <x:c r="B4973" s="37" t="str">
        <x:v>205594182.jpg</x:v>
      </x:c>
      <x:c r="C4973" s="37" t="str">
        <x:v>PillowInfo</x:v>
      </x:c>
      <x:c r="D4973" s="37" t="str"/>
      <x:c r="E4973" s="37" t="str">
        <x:v>dpi</x:v>
      </x:c>
      <x:c r="F4973" s="41" t="str">
        <x:v>[72,72]</x:v>
      </x:c>
    </x:row>
    <x:row r="4974">
      <x:c r="A4974" s="37" t="str">
        <x:v>205637707</x:v>
      </x:c>
      <x:c r="B4974" s="37" t="str">
        <x:v>205637707.jpg</x:v>
      </x:c>
      <x:c r="C4974" s="37" t="str">
        <x:v>IFD0</x:v>
      </x:c>
      <x:c r="D4974" s="37" t="n">
        <x:v>256</x:v>
      </x:c>
      <x:c r="E4974" s="37" t="str">
        <x:v>ImageWidth</x:v>
      </x:c>
      <x:c r="F4974" s="41" t="str">
        <x:v>4624</x:v>
      </x:c>
    </x:row>
    <x:row r="4975">
      <x:c r="A4975" s="37" t="str">
        <x:v>205637707</x:v>
      </x:c>
      <x:c r="B4975" s="37" t="str">
        <x:v>205637707.jpg</x:v>
      </x:c>
      <x:c r="C4975" s="37" t="str">
        <x:v>IFD0</x:v>
      </x:c>
      <x:c r="D4975" s="37" t="n">
        <x:v>257</x:v>
      </x:c>
      <x:c r="E4975" s="37" t="str">
        <x:v>ImageLength</x:v>
      </x:c>
      <x:c r="F4975" s="41" t="str">
        <x:v>3472</x:v>
      </x:c>
    </x:row>
    <x:row r="4976">
      <x:c r="A4976" s="37" t="str">
        <x:v>205637707</x:v>
      </x:c>
      <x:c r="B4976" s="37" t="str">
        <x:v>205637707.jpg</x:v>
      </x:c>
      <x:c r="C4976" s="37" t="str">
        <x:v>IFD0</x:v>
      </x:c>
      <x:c r="D4976" s="37" t="n">
        <x:v>270</x:v>
      </x:c>
      <x:c r="E4976" s="37" t="str">
        <x:v>ImageDescription</x:v>
      </x:c>
      <x:c r="F4976" s="41" t="str"/>
    </x:row>
    <x:row r="4977">
      <x:c r="A4977" s="37" t="str">
        <x:v>205637707</x:v>
      </x:c>
      <x:c r="B4977" s="37" t="str">
        <x:v>205637707.jpg</x:v>
      </x:c>
      <x:c r="C4977" s="37" t="str">
        <x:v>IFD0</x:v>
      </x:c>
      <x:c r="D4977" s="37" t="n">
        <x:v>271</x:v>
      </x:c>
      <x:c r="E4977" s="37" t="str">
        <x:v>Make</x:v>
      </x:c>
      <x:c r="F4977" s="41" t="str">
        <x:v>Xiaomi</x:v>
      </x:c>
    </x:row>
    <x:row r="4978">
      <x:c r="A4978" s="37" t="str">
        <x:v>205637707</x:v>
      </x:c>
      <x:c r="B4978" s="37" t="str">
        <x:v>205637707.jpg</x:v>
      </x:c>
      <x:c r="C4978" s="37" t="str">
        <x:v>IFD0</x:v>
      </x:c>
      <x:c r="D4978" s="37" t="n">
        <x:v>272</x:v>
      </x:c>
      <x:c r="E4978" s="37" t="str">
        <x:v>Model</x:v>
      </x:c>
      <x:c r="F4978" s="41" t="str">
        <x:v>M2006J10C</x:v>
      </x:c>
    </x:row>
    <x:row r="4979">
      <x:c r="A4979" s="37" t="str">
        <x:v>205637707</x:v>
      </x:c>
      <x:c r="B4979" s="37" t="str">
        <x:v>205637707.jpg</x:v>
      </x:c>
      <x:c r="C4979" s="37" t="str">
        <x:v>IFD0</x:v>
      </x:c>
      <x:c r="D4979" s="37" t="n">
        <x:v>274</x:v>
      </x:c>
      <x:c r="E4979" s="37" t="str">
        <x:v>Orientation</x:v>
      </x:c>
      <x:c r="F4979" s="41" t="str">
        <x:v>1</x:v>
      </x:c>
    </x:row>
    <x:row r="4980">
      <x:c r="A4980" s="37" t="str">
        <x:v>205637707</x:v>
      </x:c>
      <x:c r="B4980" s="37" t="str">
        <x:v>205637707.jpg</x:v>
      </x:c>
      <x:c r="C4980" s="37" t="str">
        <x:v>IFD0</x:v>
      </x:c>
      <x:c r="D4980" s="37" t="n">
        <x:v>531</x:v>
      </x:c>
      <x:c r="E4980" s="37" t="str">
        <x:v>YCbCrPositioning</x:v>
      </x:c>
      <x:c r="F4980" s="41" t="str">
        <x:v>2</x:v>
      </x:c>
    </x:row>
    <x:row r="4981">
      <x:c r="A4981" s="37" t="str">
        <x:v>205637707</x:v>
      </x:c>
      <x:c r="B4981" s="37" t="str">
        <x:v>205637707.jpg</x:v>
      </x:c>
      <x:c r="C4981" s="37" t="str">
        <x:v>IFD0</x:v>
      </x:c>
      <x:c r="D4981" s="37" t="n">
        <x:v>282</x:v>
      </x:c>
      <x:c r="E4981" s="37" t="str">
        <x:v>XResolution</x:v>
      </x:c>
      <x:c r="F4981" s="41" t="str">
        <x:v>72</x:v>
      </x:c>
    </x:row>
    <x:row r="4982">
      <x:c r="A4982" s="37" t="str">
        <x:v>205637707</x:v>
      </x:c>
      <x:c r="B4982" s="37" t="str">
        <x:v>205637707.jpg</x:v>
      </x:c>
      <x:c r="C4982" s="37" t="str">
        <x:v>IFD0</x:v>
      </x:c>
      <x:c r="D4982" s="37" t="n">
        <x:v>283</x:v>
      </x:c>
      <x:c r="E4982" s="37" t="str">
        <x:v>YResolution</x:v>
      </x:c>
      <x:c r="F4982" s="41" t="str">
        <x:v>72</x:v>
      </x:c>
    </x:row>
    <x:row r="4983">
      <x:c r="A4983" s="37" t="str">
        <x:v>205637707</x:v>
      </x:c>
      <x:c r="B4983" s="37" t="str">
        <x:v>205637707.jpg</x:v>
      </x:c>
      <x:c r="C4983" s="37" t="str">
        <x:v>IFD0</x:v>
      </x:c>
      <x:c r="D4983" s="37" t="n">
        <x:v>544</x:v>
      </x:c>
      <x:c r="E4983" s="37" t="str">
        <x:v>Tag_544</x:v>
      </x:c>
      <x:c r="F4983" s="41" t="str">
        <x:v>0</x:v>
      </x:c>
    </x:row>
    <x:row r="4984">
      <x:c r="A4984" s="37" t="str">
        <x:v>205637707</x:v>
      </x:c>
      <x:c r="B4984" s="37" t="str">
        <x:v>205637707.jpg</x:v>
      </x:c>
      <x:c r="C4984" s="37" t="str">
        <x:v>IFD0</x:v>
      </x:c>
      <x:c r="D4984" s="37" t="n">
        <x:v>545</x:v>
      </x:c>
      <x:c r="E4984" s="37" t="str">
        <x:v>Tag_545</x:v>
      </x:c>
      <x:c r="F4984" s="41" t="str">
        <x:v>0</x:v>
      </x:c>
    </x:row>
    <x:row r="4985">
      <x:c r="A4985" s="37" t="str">
        <x:v>205637707</x:v>
      </x:c>
      <x:c r="B4985" s="37" t="str">
        <x:v>205637707.jpg</x:v>
      </x:c>
      <x:c r="C4985" s="37" t="str">
        <x:v>IFD0</x:v>
      </x:c>
      <x:c r="D4985" s="37" t="n">
        <x:v>546</x:v>
      </x:c>
      <x:c r="E4985" s="37" t="str">
        <x:v>Tag_546</x:v>
      </x:c>
      <x:c r="F4985" s="41" t="str">
        <x:v>0</x:v>
      </x:c>
    </x:row>
    <x:row r="4986">
      <x:c r="A4986" s="37" t="str">
        <x:v>205637707</x:v>
      </x:c>
      <x:c r="B4986" s="37" t="str">
        <x:v>205637707.jpg</x:v>
      </x:c>
      <x:c r="C4986" s="37" t="str">
        <x:v>IFD0</x:v>
      </x:c>
      <x:c r="D4986" s="37" t="n">
        <x:v>547</x:v>
      </x:c>
      <x:c r="E4986" s="37" t="str">
        <x:v>Tag_547</x:v>
      </x:c>
      <x:c r="F4986" s="41" t="str">
        <x:v>0</x:v>
      </x:c>
    </x:row>
    <x:row r="4987">
      <x:c r="A4987" s="37" t="str">
        <x:v>205637707</x:v>
      </x:c>
      <x:c r="B4987" s="37" t="str">
        <x:v>205637707.jpg</x:v>
      </x:c>
      <x:c r="C4987" s="37" t="str">
        <x:v>IFD0</x:v>
      </x:c>
      <x:c r="D4987" s="37" t="n">
        <x:v>548</x:v>
      </x:c>
      <x:c r="E4987" s="37" t="str">
        <x:v>Tag_548</x:v>
      </x:c>
      <x:c r="F4987" s="41" t="str">
        <x:v>0</x:v>
      </x:c>
    </x:row>
    <x:row r="4988">
      <x:c r="A4988" s="37" t="str">
        <x:v>205637707</x:v>
      </x:c>
      <x:c r="B4988" s="37" t="str">
        <x:v>205637707.jpg</x:v>
      </x:c>
      <x:c r="C4988" s="37" t="str">
        <x:v>IFD0</x:v>
      </x:c>
      <x:c r="D4988" s="37" t="n">
        <x:v>549</x:v>
      </x:c>
      <x:c r="E4988" s="37" t="str">
        <x:v>Tag_549</x:v>
      </x:c>
      <x:c r="F4988" s="41" t="str"/>
    </x:row>
    <x:row r="4989">
      <x:c r="A4989" s="37" t="str">
        <x:v>205637707</x:v>
      </x:c>
      <x:c r="B4989" s="37" t="str">
        <x:v>205637707.jpg</x:v>
      </x:c>
      <x:c r="C4989" s="37" t="str">
        <x:v>IFD0</x:v>
      </x:c>
      <x:c r="D4989" s="37" t="n">
        <x:v>296</x:v>
      </x:c>
      <x:c r="E4989" s="37" t="str">
        <x:v>ResolutionUnit</x:v>
      </x:c>
      <x:c r="F4989" s="41" t="str">
        <x:v>2</x:v>
      </x:c>
    </x:row>
    <x:row r="4990">
      <x:c r="A4990" s="37" t="str">
        <x:v>205637707</x:v>
      </x:c>
      <x:c r="B4990" s="37" t="str">
        <x:v>205637707.jpg</x:v>
      </x:c>
      <x:c r="C4990" s="37" t="str">
        <x:v>IFD0</x:v>
      </x:c>
      <x:c r="D4990" s="37" t="n">
        <x:v>305</x:v>
      </x:c>
      <x:c r="E4990" s="37" t="str">
        <x:v>Software</x:v>
      </x:c>
      <x:c r="F4990" s="41" t="str">
        <x:v>MediaTek Camera Application</x:v>
      </x:c>
    </x:row>
    <x:row r="4991">
      <x:c r="A4991" s="37" t="str">
        <x:v>205637707</x:v>
      </x:c>
      <x:c r="B4991" s="37" t="str">
        <x:v>205637707.jpg</x:v>
      </x:c>
      <x:c r="C4991" s="37" t="str">
        <x:v>IFD0</x:v>
      </x:c>
      <x:c r="D4991" s="37" t="n">
        <x:v>306</x:v>
      </x:c>
      <x:c r="E4991" s="37" t="str">
        <x:v>DateTime</x:v>
      </x:c>
      <x:c r="F4991" s="41" t="str">
        <x:v>2024:05:31 10:37:34</x:v>
      </x:c>
    </x:row>
    <x:row r="4992">
      <x:c r="A4992" s="37" t="str">
        <x:v>205637707</x:v>
      </x:c>
      <x:c r="B4992" s="37" t="str">
        <x:v>205637707.jpg</x:v>
      </x:c>
      <x:c r="C4992" s="37" t="str">
        <x:v>ExifIFD</x:v>
      </x:c>
      <x:c r="D4992" s="37" t="n">
        <x:v>36864</x:v>
      </x:c>
      <x:c r="E4992" s="37" t="str">
        <x:v>ExifVersion</x:v>
      </x:c>
      <x:c r="F4992" s="41" t="str">
        <x:v>0220</x:v>
      </x:c>
    </x:row>
    <x:row r="4993">
      <x:c r="A4993" s="37" t="str">
        <x:v>205637707</x:v>
      </x:c>
      <x:c r="B4993" s="37" t="str">
        <x:v>205637707.jpg</x:v>
      </x:c>
      <x:c r="C4993" s="37" t="str">
        <x:v>ExifIFD</x:v>
      </x:c>
      <x:c r="D4993" s="37" t="n">
        <x:v>37121</x:v>
      </x:c>
      <x:c r="E4993" s="37" t="str">
        <x:v>ComponentsConfiguration</x:v>
      </x:c>
      <x:c r="F4993" s="41" t="str">
        <x:v>Ằ</x:v>
      </x:c>
    </x:row>
    <x:row r="4994">
      <x:c r="A4994" s="37" t="str">
        <x:v>205637707</x:v>
      </x:c>
      <x:c r="B4994" s="37" t="str">
        <x:v>205637707.jpg</x:v>
      </x:c>
      <x:c r="C4994" s="37" t="str">
        <x:v>ExifIFD</x:v>
      </x:c>
      <x:c r="D4994" s="37" t="n">
        <x:v>40962</x:v>
      </x:c>
      <x:c r="E4994" s="37" t="str">
        <x:v>ExifImageWidth</x:v>
      </x:c>
      <x:c r="F4994" s="41" t="str">
        <x:v>4624</x:v>
      </x:c>
    </x:row>
    <x:row r="4995">
      <x:c r="A4995" s="37" t="str">
        <x:v>205637707</x:v>
      </x:c>
      <x:c r="B4995" s="37" t="str">
        <x:v>205637707.jpg</x:v>
      </x:c>
      <x:c r="C4995" s="37" t="str">
        <x:v>ExifIFD</x:v>
      </x:c>
      <x:c r="D4995" s="37" t="n">
        <x:v>40963</x:v>
      </x:c>
      <x:c r="E4995" s="37" t="str">
        <x:v>ExifImageHeight</x:v>
      </x:c>
      <x:c r="F4995" s="41" t="str">
        <x:v>3472</x:v>
      </x:c>
    </x:row>
    <x:row r="4996">
      <x:c r="A4996" s="37" t="str">
        <x:v>205637707</x:v>
      </x:c>
      <x:c r="B4996" s="37" t="str">
        <x:v>205637707.jpg</x:v>
      </x:c>
      <x:c r="C4996" s="37" t="str">
        <x:v>ExifIFD</x:v>
      </x:c>
      <x:c r="D4996" s="37" t="n">
        <x:v>36868</x:v>
      </x:c>
      <x:c r="E4996" s="37" t="str">
        <x:v>DateTimeDigitized</x:v>
      </x:c>
      <x:c r="F4996" s="41" t="str">
        <x:v>2024:05:31 10:37:34</x:v>
      </x:c>
    </x:row>
    <x:row r="4997">
      <x:c r="A4997" s="37" t="str">
        <x:v>205637707</x:v>
      </x:c>
      <x:c r="B4997" s="37" t="str">
        <x:v>205637707.jpg</x:v>
      </x:c>
      <x:c r="C4997" s="37" t="str">
        <x:v>ExifIFD</x:v>
      </x:c>
      <x:c r="D4997" s="37" t="n">
        <x:v>40965</x:v>
      </x:c>
      <x:c r="E4997" s="37" t="str">
        <x:v>ExifInteroperabilityOffset</x:v>
      </x:c>
      <x:c r="F4997" s="41" t="str">
        <x:v>3142</x:v>
      </x:c>
    </x:row>
    <x:row r="4998">
      <x:c r="A4998" s="37" t="str">
        <x:v>205637707</x:v>
      </x:c>
      <x:c r="B4998" s="37" t="str">
        <x:v>205637707.jpg</x:v>
      </x:c>
      <x:c r="C4998" s="37" t="str">
        <x:v>ExifIFD</x:v>
      </x:c>
      <x:c r="D4998" s="37" t="n">
        <x:v>41990</x:v>
      </x:c>
      <x:c r="E4998" s="37" t="str">
        <x:v>SceneCaptureType</x:v>
      </x:c>
      <x:c r="F4998" s="41" t="str">
        <x:v>0</x:v>
      </x:c>
    </x:row>
    <x:row r="4999">
      <x:c r="A4999" s="37" t="str">
        <x:v>205637707</x:v>
      </x:c>
      <x:c r="B4999" s="37" t="str">
        <x:v>205637707.jpg</x:v>
      </x:c>
      <x:c r="C4999" s="37" t="str">
        <x:v>ExifIFD</x:v>
      </x:c>
      <x:c r="D4999" s="37" t="n">
        <x:v>37383</x:v>
      </x:c>
      <x:c r="E4999" s="37" t="str">
        <x:v>MeteringMode</x:v>
      </x:c>
      <x:c r="F4999" s="41" t="str">
        <x:v>2</x:v>
      </x:c>
    </x:row>
    <x:row r="5000">
      <x:c r="A5000" s="37" t="str">
        <x:v>205637707</x:v>
      </x:c>
      <x:c r="B5000" s="37" t="str">
        <x:v>205637707.jpg</x:v>
      </x:c>
      <x:c r="C5000" s="37" t="str">
        <x:v>ExifIFD</x:v>
      </x:c>
      <x:c r="D5000" s="37" t="n">
        <x:v>37384</x:v>
      </x:c>
      <x:c r="E5000" s="37" t="str">
        <x:v>LightSource</x:v>
      </x:c>
      <x:c r="F5000" s="41" t="str">
        <x:v>255</x:v>
      </x:c>
    </x:row>
    <x:row r="5001">
      <x:c r="A5001" s="37" t="str">
        <x:v>205637707</x:v>
      </x:c>
      <x:c r="B5001" s="37" t="str">
        <x:v>205637707.jpg</x:v>
      </x:c>
      <x:c r="C5001" s="37" t="str">
        <x:v>ExifIFD</x:v>
      </x:c>
      <x:c r="D5001" s="37" t="n">
        <x:v>37385</x:v>
      </x:c>
      <x:c r="E5001" s="37" t="str">
        <x:v>Flash</x:v>
      </x:c>
      <x:c r="F5001" s="41" t="str">
        <x:v>16</x:v>
      </x:c>
    </x:row>
    <x:row r="5002">
      <x:c r="A5002" s="37" t="str">
        <x:v>205637707</x:v>
      </x:c>
      <x:c r="B5002" s="37" t="str">
        <x:v>205637707.jpg</x:v>
      </x:c>
      <x:c r="C5002" s="37" t="str">
        <x:v>ExifIFD</x:v>
      </x:c>
      <x:c r="D5002" s="37" t="n">
        <x:v>37386</x:v>
      </x:c>
      <x:c r="E5002" s="37" t="str">
        <x:v>FocalLength</x:v>
      </x:c>
      <x:c r="F5002" s="41" t="str">
        <x:v>5.43</x:v>
      </x:c>
    </x:row>
    <x:row r="5003">
      <x:c r="A5003" s="37" t="str">
        <x:v>205637707</x:v>
      </x:c>
      <x:c r="B5003" s="37" t="str">
        <x:v>205637707.jpg</x:v>
      </x:c>
      <x:c r="C5003" s="37" t="str">
        <x:v>ExifIFD</x:v>
      </x:c>
      <x:c r="D5003" s="37" t="n">
        <x:v>41989</x:v>
      </x:c>
      <x:c r="E5003" s="37" t="str">
        <x:v>FocalLengthIn35mmFilm</x:v>
      </x:c>
      <x:c r="F5003" s="41" t="str">
        <x:v>0</x:v>
      </x:c>
    </x:row>
    <x:row r="5004">
      <x:c r="A5004" s="37" t="str">
        <x:v>205637707</x:v>
      </x:c>
      <x:c r="B5004" s="37" t="str">
        <x:v>205637707.jpg</x:v>
      </x:c>
      <x:c r="C5004" s="37" t="str">
        <x:v>ExifIFD</x:v>
      </x:c>
      <x:c r="D5004" s="37" t="n">
        <x:v>37381</x:v>
      </x:c>
      <x:c r="E5004" s="37" t="str">
        <x:v>MaxApertureValue</x:v>
      </x:c>
      <x:c r="F5004" s="41" t="str">
        <x:v>0</x:v>
      </x:c>
    </x:row>
    <x:row r="5005">
      <x:c r="A5005" s="37" t="str">
        <x:v>205637707</x:v>
      </x:c>
      <x:c r="B5005" s="37" t="str">
        <x:v>205637707.jpg</x:v>
      </x:c>
      <x:c r="C5005" s="37" t="str">
        <x:v>ExifIFD</x:v>
      </x:c>
      <x:c r="D5005" s="37" t="n">
        <x:v>37380</x:v>
      </x:c>
      <x:c r="E5005" s="37" t="str">
        <x:v>ExposureBiasValue</x:v>
      </x:c>
      <x:c r="F5005" s="41" t="str">
        <x:v>0</x:v>
      </x:c>
    </x:row>
    <x:row r="5006">
      <x:c r="A5006" s="37" t="str">
        <x:v>205637707</x:v>
      </x:c>
      <x:c r="B5006" s="37" t="str">
        <x:v>205637707.jpg</x:v>
      </x:c>
      <x:c r="C5006" s="37" t="str">
        <x:v>ExifIFD</x:v>
      </x:c>
      <x:c r="D5006" s="37" t="n">
        <x:v>40961</x:v>
      </x:c>
      <x:c r="E5006" s="37" t="str">
        <x:v>ColorSpace</x:v>
      </x:c>
      <x:c r="F5006" s="41" t="str">
        <x:v>1</x:v>
      </x:c>
    </x:row>
    <x:row r="5007">
      <x:c r="A5007" s="37" t="str">
        <x:v>205637707</x:v>
      </x:c>
      <x:c r="B5007" s="37" t="str">
        <x:v>205637707.jpg</x:v>
      </x:c>
      <x:c r="C5007" s="37" t="str">
        <x:v>ExifIFD</x:v>
      </x:c>
      <x:c r="D5007" s="37" t="n">
        <x:v>37520</x:v>
      </x:c>
      <x:c r="E5007" s="37" t="str">
        <x:v>SubsecTime</x:v>
      </x:c>
      <x:c r="F5007" s="41" t="str">
        <x:v>322</x:v>
      </x:c>
    </x:row>
    <x:row r="5008">
      <x:c r="A5008" s="37" t="str">
        <x:v>205637707</x:v>
      </x:c>
      <x:c r="B5008" s="37" t="str">
        <x:v>205637707.jpg</x:v>
      </x:c>
      <x:c r="C5008" s="37" t="str">
        <x:v>ExifIFD</x:v>
      </x:c>
      <x:c r="D5008" s="37" t="n">
        <x:v>37521</x:v>
      </x:c>
      <x:c r="E5008" s="37" t="str">
        <x:v>SubsecTimeOriginal</x:v>
      </x:c>
      <x:c r="F5008" s="41" t="str">
        <x:v>322</x:v>
      </x:c>
    </x:row>
    <x:row r="5009">
      <x:c r="A5009" s="37" t="str">
        <x:v>205637707</x:v>
      </x:c>
      <x:c r="B5009" s="37" t="str">
        <x:v>205637707.jpg</x:v>
      </x:c>
      <x:c r="C5009" s="37" t="str">
        <x:v>ExifIFD</x:v>
      </x:c>
      <x:c r="D5009" s="37" t="n">
        <x:v>37522</x:v>
      </x:c>
      <x:c r="E5009" s="37" t="str">
        <x:v>SubsecTimeDigitized</x:v>
      </x:c>
      <x:c r="F5009" s="41" t="str">
        <x:v>322</x:v>
      </x:c>
    </x:row>
    <x:row r="5010">
      <x:c r="A5010" s="37" t="str">
        <x:v>205637707</x:v>
      </x:c>
      <x:c r="B5010" s="37" t="str">
        <x:v>205637707.jpg</x:v>
      </x:c>
      <x:c r="C5010" s="37" t="str">
        <x:v>ExifIFD</x:v>
      </x:c>
      <x:c r="D5010" s="37" t="n">
        <x:v>36867</x:v>
      </x:c>
      <x:c r="E5010" s="37" t="str">
        <x:v>DateTimeOriginal</x:v>
      </x:c>
      <x:c r="F5010" s="41" t="str">
        <x:v>2024:05:31 10:37:34</x:v>
      </x:c>
    </x:row>
    <x:row r="5011">
      <x:c r="A5011" s="37" t="str">
        <x:v>205637707</x:v>
      </x:c>
      <x:c r="B5011" s="37" t="str">
        <x:v>205637707.jpg</x:v>
      </x:c>
      <x:c r="C5011" s="37" t="str">
        <x:v>ExifIFD</x:v>
      </x:c>
      <x:c r="D5011" s="37" t="n">
        <x:v>34965</x:v>
      </x:c>
      <x:c r="E5011" s="37" t="str">
        <x:v>Tag_34965</x:v>
      </x:c>
      <x:c r="F5011" s="41" t="str">
        <x:v>25</x:v>
      </x:c>
    </x:row>
    <x:row r="5012">
      <x:c r="A5012" s="37" t="str">
        <x:v>205637707</x:v>
      </x:c>
      <x:c r="B5012" s="37" t="str">
        <x:v>205637707.jpg</x:v>
      </x:c>
      <x:c r="C5012" s="37" t="str">
        <x:v>ExifIFD</x:v>
      </x:c>
      <x:c r="D5012" s="37" t="n">
        <x:v>37377</x:v>
      </x:c>
      <x:c r="E5012" s="37" t="str">
        <x:v>ShutterSpeedValue</x:v>
      </x:c>
      <x:c r="F5012" s="41" t="str">
        <x:v>2</x:v>
      </x:c>
    </x:row>
    <x:row r="5013">
      <x:c r="A5013" s="37" t="str">
        <x:v>205637707</x:v>
      </x:c>
      <x:c r="B5013" s="37" t="str">
        <x:v>205637707.jpg</x:v>
      </x:c>
      <x:c r="C5013" s="37" t="str">
        <x:v>ExifIFD</x:v>
      </x:c>
      <x:c r="D5013" s="37" t="n">
        <x:v>39321</x:v>
      </x:c>
      <x:c r="E5013" s="37" t="str">
        <x:v>Tag_39321</x:v>
      </x:c>
      <x:c r="F5013" s="41" t="str">
        <x:v>{"mirror":false,"sensorType":"rear","Hdr":"auto","OpMode":36866,"smallPicture":false,"AIScene":25,"filterId":66048,"zoomMultiple":1}</x:v>
      </x:c>
    </x:row>
    <x:row r="5014">
      <x:c r="A5014" s="37" t="str">
        <x:v>205637707</x:v>
      </x:c>
      <x:c r="B5014" s="37" t="str">
        <x:v>205637707.jpg</x:v>
      </x:c>
      <x:c r="C5014" s="37" t="str">
        <x:v>ExifIFD</x:v>
      </x:c>
      <x:c r="D5014" s="37" t="n">
        <x:v>33434</x:v>
      </x:c>
      <x:c r="E5014" s="37" t="str">
        <x:v>ExposureTime</x:v>
      </x:c>
      <x:c r="F5014" s="41" t="str">
        <x:v>0.020004</x:v>
      </x:c>
    </x:row>
    <x:row r="5015">
      <x:c r="A5015" s="37" t="str">
        <x:v>205637707</x:v>
      </x:c>
      <x:c r="B5015" s="37" t="str">
        <x:v>205637707.jpg</x:v>
      </x:c>
      <x:c r="C5015" s="37" t="str">
        <x:v>ExifIFD</x:v>
      </x:c>
      <x:c r="D5015" s="37" t="n">
        <x:v>34970</x:v>
      </x:c>
      <x:c r="E5015" s="37" t="str">
        <x:v>Tag_34970</x:v>
      </x:c>
      <x:c r="F5015" s="41" t="str"/>
    </x:row>
    <x:row r="5016">
      <x:c r="A5016" s="37" t="str">
        <x:v>205637707</x:v>
      </x:c>
      <x:c r="B5016" s="37" t="str">
        <x:v>205637707.jpg</x:v>
      </x:c>
      <x:c r="C5016" s="37" t="str">
        <x:v>ExifIFD</x:v>
      </x:c>
      <x:c r="D5016" s="37" t="n">
        <x:v>33437</x:v>
      </x:c>
      <x:c r="E5016" s="37" t="str">
        <x:v>FNumber</x:v>
      </x:c>
      <x:c r="F5016" s="41" t="str">
        <x:v>1.89</x:v>
      </x:c>
    </x:row>
    <x:row r="5017">
      <x:c r="A5017" s="37" t="str">
        <x:v>205637707</x:v>
      </x:c>
      <x:c r="B5017" s="37" t="str">
        <x:v>205637707.jpg</x:v>
      </x:c>
      <x:c r="C5017" s="37" t="str">
        <x:v>ExifIFD</x:v>
      </x:c>
      <x:c r="D5017" s="37" t="n">
        <x:v>37379</x:v>
      </x:c>
      <x:c r="E5017" s="37" t="str">
        <x:v>BrightnessValue</x:v>
      </x:c>
      <x:c r="F5017" s="41" t="str">
        <x:v>8.7</x:v>
      </x:c>
    </x:row>
    <x:row r="5018">
      <x:c r="A5018" s="37" t="str">
        <x:v>205637707</x:v>
      </x:c>
      <x:c r="B5018" s="37" t="str">
        <x:v>205637707.jpg</x:v>
      </x:c>
      <x:c r="C5018" s="37" t="str">
        <x:v>ExifIFD</x:v>
      </x:c>
      <x:c r="D5018" s="37" t="n">
        <x:v>34850</x:v>
      </x:c>
      <x:c r="E5018" s="37" t="str">
        <x:v>ExposureProgram</x:v>
      </x:c>
      <x:c r="F5018" s="41" t="str">
        <x:v>0</x:v>
      </x:c>
    </x:row>
    <x:row r="5019">
      <x:c r="A5019" s="37" t="str">
        <x:v>205637707</x:v>
      </x:c>
      <x:c r="B5019" s="37" t="str">
        <x:v>205637707.jpg</x:v>
      </x:c>
      <x:c r="C5019" s="37" t="str">
        <x:v>ExifIFD</x:v>
      </x:c>
      <x:c r="D5019" s="37" t="n">
        <x:v>34855</x:v>
      </x:c>
      <x:c r="E5019" s="37" t="str">
        <x:v>ISOSpeedRatings</x:v>
      </x:c>
      <x:c r="F5019" s="41" t="str">
        <x:v>102</x:v>
      </x:c>
    </x:row>
    <x:row r="5020">
      <x:c r="A5020" s="37" t="str">
        <x:v>205637707</x:v>
      </x:c>
      <x:c r="B5020" s="37" t="str">
        <x:v>205637707.jpg</x:v>
      </x:c>
      <x:c r="C5020" s="37" t="str">
        <x:v>ExifIFD</x:v>
      </x:c>
      <x:c r="D5020" s="37" t="n">
        <x:v>39594</x:v>
      </x:c>
      <x:c r="E5020" s="37" t="str">
        <x:v>Tag_39594</x:v>
      </x:c>
      <x:c r="F5020" s="41" t="str">
        <x:v>0b19a3ac889caedd5a7d357d01bfc9dc3a95e9194a76332e5327077163336a8d62cfb3782adb07bcf29b644c528a2de8bbda4d36c888b6900f2ddb37ae7560a666193452ed62dc6de0e2e71dd78d90e1db78f08090c24c157544b5ecbcaa42e027dab2408656f25d964cfcc5c3df6621ff51004c0a3b4c8fa7963e85154933c90138db7379e2fd83931321b251f49aa30bcdb977b0aa61be6b2b8523d0e4f9610cc2ec8d09881c16156ed3420e236a5eaf1b0318c644ddc1b42b2a0d5dff112af34a72d5312ca77b7b07c77b3dfeb4d65d73df60d87ae10a00e9dc2f75c9abaf2e1272e90b68fb72d9b8c0538ed39a183a91cc5f304fcdad41921c1c85ec120187bccd1573ce77775782943292d65939263b532251fe2d9b2c4ca086049bc30f8f36a8b9cf7b7063b099f96717469b6bf05be6bb13189393cf7db0509a744cb152df879870ec3c3cb3f6689a351cf0771f3a11562072ea4f8004c13791651cade9fbacb0fc125e1f315567393accb6afb1673675c572be16d4b9a95b57f2af179c55235ca2d2c65268890541bb074d3284d46095c77fdb7ee346c919bf6003f5cb341dcba2fb68c50961b587966ae333f18819dfac7ec9a4e54f31b25d4203c835250b7524b52e6b02fe6e78dae48781e394fc4aa945059d24717a340021c7b25387e7c0987dec1484fb2d50d994a1917407129a1b02cc65a35a608d6b475f6531e74f10b93df44fd6908b3b28101fee81da5f6fa6ad6199e5511c7b61b32984e73ef1b4869178399ac83b51aece5cafa61ad2a0f7283ca317113d159cde2dce7cfbccd374d735211f809ba629280a5fe208907ac7e0411e7b05d42dd1e1b16f194e53379515e43ed6df8ba53f6649fe93596618cb1f68b2b83c2c9809b10f4f8029e3ce1de8d72e2bcc3ad72cd1ec712bb2412f40ffc08aa48b71aa89374110bd2464586974860bfe2d04020ac959b937a6ed54df53e286a30a2ee6758befbb89d0c38ae6c8de20b78d50331b45a2c1801191d4e68c08764f6eda270709d7d24305e16b65d7a6faf435c01d3b26c8aa00a75adf47517505c2736b8813f30ae4714a6efc5d7883f40d41d699cb961ba04684011670c6a7d3129de639f71d567f59c5dbc21ffc000990b502d0c2ebe519b3a44d3ece205707303dac5e889b9f1761c0c2b61a4e034d5ed74ff956b56ca2441a028ee579cee32ef17edbde2ae6a5f52583a35ca3036ab4da05edef2e844e6c8d1d33be39f91c76afb579f832670d2217e9e481e87158372cbe6a62f7e8383a8585b0868ff69add194a7240a2b389843c1140cabbb6ef4bc154b2afd257ada8f78092c09e6ef891b0ed618ab07fd6e54a41dd34e8f72377c4115da62992516143a43b9c4431a30d3ed989ac7e9a809ddc299f85142b19bf7975c98daf3811c51409e80387ac48a2aa1032dec6bccab991be06e8f22f3cc594db09005310af73a1d6b32e8de5714fd716450193e3f5c434972fccfbe9fe6c319e6d91c5badda167fb4061ca3ca9b65b0b146ee03883c2596644d4f76c0d47ee7c59ba46829e663bcf46b6023223a7591aeb18635967d533e49e17551d562fab34f8a87ff28c1918f2416482c3d69235b267ffeb567c3c3bbd51a4133a4c25a9e41ff717141d5eacbce767bbd05a5257f7dc25d7c18bf197be70a864e695bb3107ece05d14d0f98716b63631c22081dad674011d8b85aa9dca0731a7694819b16a42e8621562b24ff102cb29c240d8b68d33da3160c0e8d73ff7531fbd3d19844f2365f7f490623734fbbdb92f605f1ce463f0041ed01487e090dbcba9523b953252ea8bddad41632ef3aec0d8510ddbd2836cb12faecae4d6483fbc5aa924d4db0278428821b5622020d0eac7ee383a8919375a042ef4bbdceea096cc10a18d634c8e06ae64424976bb581b4ba18da73ee253b7670dca943cc451fa9e026361ec9dcabad759d0adb6857f09ccb823bd0962038ccfa233d02ca1639cdaaed452da50d529d9d3a14700b1d6bf52418c54e2b0be0ebfd8b41f67da09ca1378b20ea232f7777f60497042c851045be9c3ac5960c95d181e1241d7b16a9c66727ef132b636dd0a93a4d7cffe0a8e69ccd2fe2728b39e0621c8c74429890cd1b793ea85981c580ccba0d89c3f5d351f35a1b3c2edcf805c90787711ed2e0b0313659058148ef55947c7347fd11b318b25255b96173ae05a2e1e39ddc2d39298c18b123c1c051e1c4d49c1d612c18448f513e1a899b15fe5ae3f46f64c47a5e2b1dea4475b774c4d971dbc8b8ef09b7598682a3330c71c01e2ee10d76cb0e8268fa7b545618f680aa82898ada0d3ca07146154cfdd5f8f1c3d57bab3cd992206b68428eda3d7ea6d5c44621239c1191dc8d8a0e89e956fe2751933ca5f6d4969c423cd66396a3122e7aa64ddeeb2a0cbf1d5ea15208c92f9838b823b1b17d4069d9b32eccd71477f5dbe8841a47743e757704f8442e9537ab6d434d16b43af1e4d5b25504d8d25f1362762940737a978862a4594a10800a350927a11a927af438c622e85fa554c4528ea5fcdc94121f2a2143f6d5b821b2be825bd247e163c9c36f99623efd7082cf81f0ce54db5b5656308568483c835405bf97b4953894ad33d776c7ef059106f5a696f78f71d4ff0b3abc148b02c5f8cad7e4d4dfef160953fbeee29fe5959f85d774d6172963eb8b08cbc4036dbea84c7a5e59880207751da25b86b1204dd58b7112971270d619f16bc520ad0d1df07febaca7938e0f01d772defab7e8e84f02bc7f72f9505a2aecfcea51873a78ee919e8e2190363785ae7e0094a3d60a04dad04a7bef374e9ac5890436741d51e9eb7e61ca069ea90b25e06d950f6f5cd64f16c8b27a91e7c787603eafe8e096da013</x:v>
      </x:c>
    </x:row>
    <x:row r="5021">
      <x:c r="A5021" s="37" t="str">
        <x:v>205637707</x:v>
      </x:c>
      <x:c r="B5021" s="37" t="str">
        <x:v>205637707.jpg</x:v>
      </x:c>
      <x:c r="C5021" s="37" t="str">
        <x:v>ExifIFD</x:v>
      </x:c>
      <x:c r="D5021" s="37" t="n">
        <x:v>41986</x:v>
      </x:c>
      <x:c r="E5021" s="37" t="str">
        <x:v>ExposureMode</x:v>
      </x:c>
      <x:c r="F5021" s="41" t="str">
        <x:v>0</x:v>
      </x:c>
    </x:row>
    <x:row r="5022">
      <x:c r="A5022" s="37" t="str">
        <x:v>205637707</x:v>
      </x:c>
      <x:c r="B5022" s="37" t="str">
        <x:v>205637707.jpg</x:v>
      </x:c>
      <x:c r="C5022" s="37" t="str">
        <x:v>ExifIFD</x:v>
      </x:c>
      <x:c r="D5022" s="37" t="n">
        <x:v>40960</x:v>
      </x:c>
      <x:c r="E5022" s="37" t="str">
        <x:v>FlashPixVersion</x:v>
      </x:c>
      <x:c r="F5022" s="41" t="str">
        <x:v>0100</x:v>
      </x:c>
    </x:row>
    <x:row r="5023">
      <x:c r="A5023" s="37" t="str">
        <x:v>205637707</x:v>
      </x:c>
      <x:c r="B5023" s="37" t="str">
        <x:v>205637707.jpg</x:v>
      </x:c>
      <x:c r="C5023" s="37" t="str">
        <x:v>ExifIFD</x:v>
      </x:c>
      <x:c r="D5023" s="37" t="n">
        <x:v>34864</x:v>
      </x:c>
      <x:c r="E5023" s="37" t="str">
        <x:v>SensitivityType</x:v>
      </x:c>
      <x:c r="F5023" s="41" t="str">
        <x:v>0</x:v>
      </x:c>
    </x:row>
    <x:row r="5024">
      <x:c r="A5024" s="37" t="str">
        <x:v>205637707</x:v>
      </x:c>
      <x:c r="B5024" s="37" t="str">
        <x:v>205637707.jpg</x:v>
      </x:c>
      <x:c r="C5024" s="37" t="str">
        <x:v>ExifIFD</x:v>
      </x:c>
      <x:c r="D5024" s="37" t="n">
        <x:v>41987</x:v>
      </x:c>
      <x:c r="E5024" s="37" t="str">
        <x:v>WhiteBalance</x:v>
      </x:c>
      <x:c r="F5024" s="41" t="str">
        <x:v>0</x:v>
      </x:c>
    </x:row>
    <x:row r="5025">
      <x:c r="A5025" s="37" t="str">
        <x:v>205637707</x:v>
      </x:c>
      <x:c r="B5025" s="37" t="str">
        <x:v>205637707.jpg</x:v>
      </x:c>
      <x:c r="C5025" s="37" t="str">
        <x:v>ExifIFD</x:v>
      </x:c>
      <x:c r="D5025" s="37" t="n">
        <x:v>34866</x:v>
      </x:c>
      <x:c r="E5025" s="37" t="str">
        <x:v>RecommendedExposureIndex</x:v>
      </x:c>
      <x:c r="F5025" s="41" t="str">
        <x:v>0</x:v>
      </x:c>
    </x:row>
    <x:row r="5026">
      <x:c r="A5026" s="37" t="str">
        <x:v>205637707</x:v>
      </x:c>
      <x:c r="B5026" s="37" t="str">
        <x:v>205637707.jpg</x:v>
      </x:c>
      <x:c r="C5026" s="37" t="str">
        <x:v>ExifIFD</x:v>
      </x:c>
      <x:c r="D5026" s="37" t="n">
        <x:v>41988</x:v>
      </x:c>
      <x:c r="E5026" s="37" t="str">
        <x:v>DigitalZoomRatio</x:v>
      </x:c>
      <x:c r="F5026" s="41" t="str">
        <x:v>100</x:v>
      </x:c>
    </x:row>
    <x:row r="5027">
      <x:c r="A5027" s="37" t="str">
        <x:v>205637707</x:v>
      </x:c>
      <x:c r="B5027" s="37" t="str">
        <x:v>205637707.jpg</x:v>
      </x:c>
      <x:c r="C5027" s="37" t="str">
        <x:v>ExifIFD</x:v>
      </x:c>
      <x:c r="D5027" s="37" t="n">
        <x:v>39424</x:v>
      </x:c>
      <x:c r="E5027" s="37" t="str">
        <x:v>Tag_39424</x:v>
      </x:c>
      <x:c r="F5027" s="41" t="str">
        <x:v>Redmi K30 Ultra</x:v>
      </x:c>
    </x:row>
    <x:row r="5028">
      <x:c r="A5028" s="37" t="str">
        <x:v>205637707</x:v>
      </x:c>
      <x:c r="B5028" s="37" t="str">
        <x:v>205637707.jpg</x:v>
      </x:c>
      <x:c r="C5028" s="37" t="str">
        <x:v>ExifIFD</x:v>
      </x:c>
      <x:c r="D5028" s="37" t="n">
        <x:v>42593</x:v>
      </x:c>
      <x:c r="E5028" s="37" t="str">
        <x:v>Tag_42593</x:v>
      </x:c>
      <x:c r="F5028" s="41" t="str">
        <x:v>163</x:v>
      </x:c>
    </x:row>
    <x:row r="5029">
      <x:c r="A5029" s="37" t="str">
        <x:v>205637707</x:v>
      </x:c>
      <x:c r="B5029" s="37" t="str">
        <x:v>205637707.jpg</x:v>
      </x:c>
      <x:c r="C5029" s="37" t="str">
        <x:v>InteropIFD</x:v>
      </x:c>
      <x:c r="D5029" s="37" t="n">
        <x:v>1</x:v>
      </x:c>
      <x:c r="E5029" s="37" t="str">
        <x:v>InteropIndex</x:v>
      </x:c>
      <x:c r="F5029" s="41" t="str">
        <x:v>R98</x:v>
      </x:c>
    </x:row>
    <x:row r="5030">
      <x:c r="A5030" s="37" t="str">
        <x:v>205637707</x:v>
      </x:c>
      <x:c r="B5030" s="37" t="str">
        <x:v>205637707.jpg</x:v>
      </x:c>
      <x:c r="C5030" s="37" t="str">
        <x:v>InteropIFD</x:v>
      </x:c>
      <x:c r="D5030" s="37" t="n">
        <x:v>2</x:v>
      </x:c>
      <x:c r="E5030" s="37" t="str">
        <x:v>Tag_2</x:v>
      </x:c>
      <x:c r="F5030" s="41" t="str">
        <x:v>0100</x:v>
      </x:c>
    </x:row>
    <x:row r="5031">
      <x:c r="A5031" s="37" t="str">
        <x:v>205637707</x:v>
      </x:c>
      <x:c r="B5031" s="37" t="str">
        <x:v>205637707.jpg</x:v>
      </x:c>
      <x:c r="C5031" s="37" t="str">
        <x:v>PillowInfo</x:v>
      </x:c>
      <x:c r="D5031" s="37" t="str"/>
      <x:c r="E5031" s="37" t="str">
        <x:v>dpi</x:v>
      </x:c>
      <x:c r="F5031" s="41" t="str">
        <x:v>[72,72]</x:v>
      </x:c>
    </x:row>
    <x:row r="5032">
      <x:c r="A5032" s="37" t="str">
        <x:v>205637707</x:v>
      </x:c>
      <x:c r="B5032" s="37" t="str">
        <x:v>205637707.jpg</x:v>
      </x:c>
      <x:c r="C5032" s="37" t="str">
        <x:v>XMP</x:v>
      </x:c>
      <x:c r="D5032" s="37" t="str"/>
      <x:c r="E5032" s="37" t="str">
        <x:v>xmpmeta.@xmptk</x:v>
      </x:c>
      <x:c r="F5032" s="41" t="str">
        <x:v>Adobe XMP Core 5.1.0-jc003</x:v>
      </x:c>
    </x:row>
    <x:row r="5033">
      <x:c r="A5033" s="37" t="str">
        <x:v>205637707</x:v>
      </x:c>
      <x:c r="B5033" s="37" t="str">
        <x:v>205637707.jpg</x:v>
      </x:c>
      <x:c r="C5033" s="37" t="str">
        <x:v>XMP</x:v>
      </x:c>
      <x:c r="D5033" s="37" t="str"/>
      <x:c r="E5033" s="37" t="str">
        <x:v>Description.@about</x:v>
      </x:c>
      <x:c r="F5033" s="41" t="str"/>
    </x:row>
    <x:row r="5034">
      <x:c r="A5034" s="37" t="str">
        <x:v>205637707</x:v>
      </x:c>
      <x:c r="B5034" s="37" t="str">
        <x:v>205637707.jpg</x:v>
      </x:c>
      <x:c r="C5034" s="37" t="str">
        <x:v>XMP</x:v>
      </x:c>
      <x:c r="D5034" s="37" t="str"/>
      <x:c r="E5034" s="37" t="str">
        <x:v>Description.@XMPMeta</x:v>
      </x:c>
      <x:c r="F5034" s="41" t="str">
        <x:v>&lt;?xml version='1.0' encoding='UTF-8' standalone='yes' ?&gt;&lt;subimage offset="28491" length="28491" paddingx="3664" paddingy="3246" width="812" height="116" rotation="-1" /&gt;&lt;timewatermark offset="46426" length="17935" width="808" height="115" paddingx="150" paddingy="110" isLTR="true" /&gt;</x:v>
      </x:c>
    </x:row>
    <x:row r="5035">
      <x:c r="A5035" s="37" t="str">
        <x:v>205664479</x:v>
      </x:c>
      <x:c r="B5035" s="37" t="str">
        <x:v>205664479.jpg</x:v>
      </x:c>
      <x:c r="C5035" s="37" t="str">
        <x:v>IFD0</x:v>
      </x:c>
      <x:c r="D5035" s="37" t="n">
        <x:v>256</x:v>
      </x:c>
      <x:c r="E5035" s="37" t="str">
        <x:v>ImageWidth</x:v>
      </x:c>
      <x:c r="F5035" s="41" t="str">
        <x:v>4096</x:v>
      </x:c>
    </x:row>
    <x:row r="5036">
      <x:c r="A5036" s="37" t="str">
        <x:v>205664479</x:v>
      </x:c>
      <x:c r="B5036" s="37" t="str">
        <x:v>205664479.jpg</x:v>
      </x:c>
      <x:c r="C5036" s="37" t="str">
        <x:v>IFD0</x:v>
      </x:c>
      <x:c r="D5036" s="37" t="n">
        <x:v>257</x:v>
      </x:c>
      <x:c r="E5036" s="37" t="str">
        <x:v>ImageLength</x:v>
      </x:c>
      <x:c r="F5036" s="41" t="str">
        <x:v>3072</x:v>
      </x:c>
    </x:row>
    <x:row r="5037">
      <x:c r="A5037" s="37" t="str">
        <x:v>205664479</x:v>
      </x:c>
      <x:c r="B5037" s="37" t="str">
        <x:v>205664479.jpg</x:v>
      </x:c>
      <x:c r="C5037" s="37" t="str">
        <x:v>IFD0</x:v>
      </x:c>
      <x:c r="D5037" s="37" t="n">
        <x:v>296</x:v>
      </x:c>
      <x:c r="E5037" s="37" t="str">
        <x:v>ResolutionUnit</x:v>
      </x:c>
      <x:c r="F5037" s="41" t="str">
        <x:v>2</x:v>
      </x:c>
    </x:row>
    <x:row r="5038">
      <x:c r="A5038" s="37" t="str">
        <x:v>205664479</x:v>
      </x:c>
      <x:c r="B5038" s="37" t="str">
        <x:v>205664479.jpg</x:v>
      </x:c>
      <x:c r="C5038" s="37" t="str">
        <x:v>IFD0</x:v>
      </x:c>
      <x:c r="D5038" s="37" t="n">
        <x:v>270</x:v>
      </x:c>
      <x:c r="E5038" s="37" t="str">
        <x:v>ImageDescription</x:v>
      </x:c>
      <x:c r="F5038" s="41" t="str"/>
    </x:row>
    <x:row r="5039">
      <x:c r="A5039" s="37" t="str">
        <x:v>205664479</x:v>
      </x:c>
      <x:c r="B5039" s="37" t="str">
        <x:v>205664479.jpg</x:v>
      </x:c>
      <x:c r="C5039" s="37" t="str">
        <x:v>IFD0</x:v>
      </x:c>
      <x:c r="D5039" s="37" t="n">
        <x:v>271</x:v>
      </x:c>
      <x:c r="E5039" s="37" t="str">
        <x:v>Make</x:v>
      </x:c>
      <x:c r="F5039" s="41" t="str">
        <x:v>HONOR</x:v>
      </x:c>
    </x:row>
    <x:row r="5040">
      <x:c r="A5040" s="37" t="str">
        <x:v>205664479</x:v>
      </x:c>
      <x:c r="B5040" s="37" t="str">
        <x:v>205664479.jpg</x:v>
      </x:c>
      <x:c r="C5040" s="37" t="str">
        <x:v>IFD0</x:v>
      </x:c>
      <x:c r="D5040" s="37" t="n">
        <x:v>272</x:v>
      </x:c>
      <x:c r="E5040" s="37" t="str">
        <x:v>Model</x:v>
      </x:c>
      <x:c r="F5040" s="41" t="str">
        <x:v>BVL-AN00</x:v>
      </x:c>
    </x:row>
    <x:row r="5041">
      <x:c r="A5041" s="37" t="str">
        <x:v>205664479</x:v>
      </x:c>
      <x:c r="B5041" s="37" t="str">
        <x:v>205664479.jpg</x:v>
      </x:c>
      <x:c r="C5041" s="37" t="str">
        <x:v>IFD0</x:v>
      </x:c>
      <x:c r="D5041" s="37" t="n">
        <x:v>274</x:v>
      </x:c>
      <x:c r="E5041" s="37" t="str">
        <x:v>Orientation</x:v>
      </x:c>
      <x:c r="F5041" s="41" t="str">
        <x:v>1</x:v>
      </x:c>
    </x:row>
    <x:row r="5042">
      <x:c r="A5042" s="37" t="str">
        <x:v>205664479</x:v>
      </x:c>
      <x:c r="B5042" s="37" t="str">
        <x:v>205664479.jpg</x:v>
      </x:c>
      <x:c r="C5042" s="37" t="str">
        <x:v>IFD0</x:v>
      </x:c>
      <x:c r="D5042" s="37" t="n">
        <x:v>306</x:v>
      </x:c>
      <x:c r="E5042" s="37" t="str">
        <x:v>DateTime</x:v>
      </x:c>
      <x:c r="F5042" s="41" t="str">
        <x:v>2025:10:29 08:31:13</x:v>
      </x:c>
    </x:row>
    <x:row r="5043">
      <x:c r="A5043" s="37" t="str">
        <x:v>205664479</x:v>
      </x:c>
      <x:c r="B5043" s="37" t="str">
        <x:v>205664479.jpg</x:v>
      </x:c>
      <x:c r="C5043" s="37" t="str">
        <x:v>IFD0</x:v>
      </x:c>
      <x:c r="D5043" s="37" t="n">
        <x:v>531</x:v>
      </x:c>
      <x:c r="E5043" s="37" t="str">
        <x:v>YCbCrPositioning</x:v>
      </x:c>
      <x:c r="F5043" s="41" t="str">
        <x:v>1</x:v>
      </x:c>
    </x:row>
    <x:row r="5044">
      <x:c r="A5044" s="37" t="str">
        <x:v>205664479</x:v>
      </x:c>
      <x:c r="B5044" s="37" t="str">
        <x:v>205664479.jpg</x:v>
      </x:c>
      <x:c r="C5044" s="37" t="str">
        <x:v>IFD0</x:v>
      </x:c>
      <x:c r="D5044" s="37" t="n">
        <x:v>282</x:v>
      </x:c>
      <x:c r="E5044" s="37" t="str">
        <x:v>XResolution</x:v>
      </x:c>
      <x:c r="F5044" s="41" t="str">
        <x:v>72</x:v>
      </x:c>
    </x:row>
    <x:row r="5045">
      <x:c r="A5045" s="37" t="str">
        <x:v>205664479</x:v>
      </x:c>
      <x:c r="B5045" s="37" t="str">
        <x:v>205664479.jpg</x:v>
      </x:c>
      <x:c r="C5045" s="37" t="str">
        <x:v>IFD0</x:v>
      </x:c>
      <x:c r="D5045" s="37" t="n">
        <x:v>283</x:v>
      </x:c>
      <x:c r="E5045" s="37" t="str">
        <x:v>YResolution</x:v>
      </x:c>
      <x:c r="F5045" s="41" t="str">
        <x:v>72</x:v>
      </x:c>
    </x:row>
    <x:row r="5046">
      <x:c r="A5046" s="37" t="str">
        <x:v>205664479</x:v>
      </x:c>
      <x:c r="B5046" s="37" t="str">
        <x:v>205664479.jpg</x:v>
      </x:c>
      <x:c r="C5046" s="37" t="str">
        <x:v>ExifIFD</x:v>
      </x:c>
      <x:c r="D5046" s="37" t="n">
        <x:v>36864</x:v>
      </x:c>
      <x:c r="E5046" s="37" t="str">
        <x:v>ExifVersion</x:v>
      </x:c>
      <x:c r="F5046" s="41" t="str">
        <x:v>0230</x:v>
      </x:c>
    </x:row>
    <x:row r="5047">
      <x:c r="A5047" s="37" t="str">
        <x:v>205664479</x:v>
      </x:c>
      <x:c r="B5047" s="37" t="str">
        <x:v>205664479.jpg</x:v>
      </x:c>
      <x:c r="C5047" s="37" t="str">
        <x:v>ExifIFD</x:v>
      </x:c>
      <x:c r="D5047" s="37" t="n">
        <x:v>37121</x:v>
      </x:c>
      <x:c r="E5047" s="37" t="str">
        <x:v>ComponentsConfiguration</x:v>
      </x:c>
      <x:c r="F5047" s="41" t="str">
        <x:v>Ằ</x:v>
      </x:c>
    </x:row>
    <x:row r="5048">
      <x:c r="A5048" s="37" t="str">
        <x:v>205664479</x:v>
      </x:c>
      <x:c r="B5048" s="37" t="str">
        <x:v>205664479.jpg</x:v>
      </x:c>
      <x:c r="C5048" s="37" t="str">
        <x:v>ExifIFD</x:v>
      </x:c>
      <x:c r="D5048" s="37" t="n">
        <x:v>37377</x:v>
      </x:c>
      <x:c r="E5048" s="37" t="str">
        <x:v>ShutterSpeedValue</x:v>
      </x:c>
      <x:c r="F5048" s="41" t="str">
        <x:v>5.058</x:v>
      </x:c>
    </x:row>
    <x:row r="5049">
      <x:c r="A5049" s="37" t="str">
        <x:v>205664479</x:v>
      </x:c>
      <x:c r="B5049" s="37" t="str">
        <x:v>205664479.jpg</x:v>
      </x:c>
      <x:c r="C5049" s="37" t="str">
        <x:v>ExifIFD</x:v>
      </x:c>
      <x:c r="D5049" s="37" t="n">
        <x:v>36867</x:v>
      </x:c>
      <x:c r="E5049" s="37" t="str">
        <x:v>DateTimeOriginal</x:v>
      </x:c>
      <x:c r="F5049" s="41" t="str">
        <x:v>2025:10:29 08:31:13</x:v>
      </x:c>
    </x:row>
    <x:row r="5050">
      <x:c r="A5050" s="37" t="str">
        <x:v>205664479</x:v>
      </x:c>
      <x:c r="B5050" s="37" t="str">
        <x:v>205664479.jpg</x:v>
      </x:c>
      <x:c r="C5050" s="37" t="str">
        <x:v>ExifIFD</x:v>
      </x:c>
      <x:c r="D5050" s="37" t="n">
        <x:v>36868</x:v>
      </x:c>
      <x:c r="E5050" s="37" t="str">
        <x:v>DateTimeDigitized</x:v>
      </x:c>
      <x:c r="F5050" s="41" t="str">
        <x:v>2025:10:29 08:31:13</x:v>
      </x:c>
    </x:row>
    <x:row r="5051">
      <x:c r="A5051" s="37" t="str">
        <x:v>205664479</x:v>
      </x:c>
      <x:c r="B5051" s="37" t="str">
        <x:v>205664479.jpg</x:v>
      </x:c>
      <x:c r="C5051" s="37" t="str">
        <x:v>ExifIFD</x:v>
      </x:c>
      <x:c r="D5051" s="37" t="n">
        <x:v>37378</x:v>
      </x:c>
      <x:c r="E5051" s="37" t="str">
        <x:v>ApertureValue</x:v>
      </x:c>
      <x:c r="F5051" s="41" t="str">
        <x:v>1.85</x:v>
      </x:c>
    </x:row>
    <x:row r="5052">
      <x:c r="A5052" s="37" t="str">
        <x:v>205664479</x:v>
      </x:c>
      <x:c r="B5052" s="37" t="str">
        <x:v>205664479.jpg</x:v>
      </x:c>
      <x:c r="C5052" s="37" t="str">
        <x:v>ExifIFD</x:v>
      </x:c>
      <x:c r="D5052" s="37" t="n">
        <x:v>37379</x:v>
      </x:c>
      <x:c r="E5052" s="37" t="str">
        <x:v>BrightnessValue</x:v>
      </x:c>
      <x:c r="F5052" s="41" t="str">
        <x:v>'-1.83</x:v>
      </x:c>
    </x:row>
    <x:row r="5053">
      <x:c r="A5053" s="37" t="str">
        <x:v>205664479</x:v>
      </x:c>
      <x:c r="B5053" s="37" t="str">
        <x:v>205664479.jpg</x:v>
      </x:c>
      <x:c r="C5053" s="37" t="str">
        <x:v>ExifIFD</x:v>
      </x:c>
      <x:c r="D5053" s="37" t="n">
        <x:v>37380</x:v>
      </x:c>
      <x:c r="E5053" s="37" t="str">
        <x:v>ExposureBiasValue</x:v>
      </x:c>
      <x:c r="F5053" s="41" t="str">
        <x:v>0</x:v>
      </x:c>
    </x:row>
    <x:row r="5054">
      <x:c r="A5054" s="37" t="str">
        <x:v>205664479</x:v>
      </x:c>
      <x:c r="B5054" s="37" t="str">
        <x:v>205664479.jpg</x:v>
      </x:c>
      <x:c r="C5054" s="37" t="str">
        <x:v>ExifIFD</x:v>
      </x:c>
      <x:c r="D5054" s="37" t="n">
        <x:v>37381</x:v>
      </x:c>
      <x:c r="E5054" s="37" t="str">
        <x:v>MaxApertureValue</x:v>
      </x:c>
      <x:c r="F5054" s="41" t="str">
        <x:v>1.85</x:v>
      </x:c>
    </x:row>
    <x:row r="5055">
      <x:c r="A5055" s="37" t="str">
        <x:v>205664479</x:v>
      </x:c>
      <x:c r="B5055" s="37" t="str">
        <x:v>205664479.jpg</x:v>
      </x:c>
      <x:c r="C5055" s="37" t="str">
        <x:v>ExifIFD</x:v>
      </x:c>
      <x:c r="D5055" s="37" t="n">
        <x:v>37383</x:v>
      </x:c>
      <x:c r="E5055" s="37" t="str">
        <x:v>MeteringMode</x:v>
      </x:c>
      <x:c r="F5055" s="41" t="str">
        <x:v>2</x:v>
      </x:c>
    </x:row>
    <x:row r="5056">
      <x:c r="A5056" s="37" t="str">
        <x:v>205664479</x:v>
      </x:c>
      <x:c r="B5056" s="37" t="str">
        <x:v>205664479.jpg</x:v>
      </x:c>
      <x:c r="C5056" s="37" t="str">
        <x:v>ExifIFD</x:v>
      </x:c>
      <x:c r="D5056" s="37" t="n">
        <x:v>37384</x:v>
      </x:c>
      <x:c r="E5056" s="37" t="str">
        <x:v>LightSource</x:v>
      </x:c>
      <x:c r="F5056" s="41" t="str">
        <x:v>255</x:v>
      </x:c>
    </x:row>
    <x:row r="5057">
      <x:c r="A5057" s="37" t="str">
        <x:v>205664479</x:v>
      </x:c>
      <x:c r="B5057" s="37" t="str">
        <x:v>205664479.jpg</x:v>
      </x:c>
      <x:c r="C5057" s="37" t="str">
        <x:v>ExifIFD</x:v>
      </x:c>
      <x:c r="D5057" s="37" t="n">
        <x:v>37385</x:v>
      </x:c>
      <x:c r="E5057" s="37" t="str">
        <x:v>Flash</x:v>
      </x:c>
      <x:c r="F5057" s="41" t="str">
        <x:v>16</x:v>
      </x:c>
    </x:row>
    <x:row r="5058">
      <x:c r="A5058" s="37" t="str">
        <x:v>205664479</x:v>
      </x:c>
      <x:c r="B5058" s="37" t="str">
        <x:v>205664479.jpg</x:v>
      </x:c>
      <x:c r="C5058" s="37" t="str">
        <x:v>ExifIFD</x:v>
      </x:c>
      <x:c r="D5058" s="37" t="n">
        <x:v>37386</x:v>
      </x:c>
      <x:c r="E5058" s="37" t="str">
        <x:v>FocalLength</x:v>
      </x:c>
      <x:c r="F5058" s="41" t="str">
        <x:v>6.67</x:v>
      </x:c>
    </x:row>
    <x:row r="5059">
      <x:c r="A5059" s="37" t="str">
        <x:v>205664479</x:v>
      </x:c>
      <x:c r="B5059" s="37" t="str">
        <x:v>205664479.jpg</x:v>
      </x:c>
      <x:c r="C5059" s="37" t="str">
        <x:v>ExifIFD</x:v>
      </x:c>
      <x:c r="D5059" s="37" t="n">
        <x:v>40961</x:v>
      </x:c>
      <x:c r="E5059" s="37" t="str">
        <x:v>ColorSpace</x:v>
      </x:c>
      <x:c r="F5059" s="41" t="str">
        <x:v>1</x:v>
      </x:c>
    </x:row>
    <x:row r="5060">
      <x:c r="A5060" s="37" t="str">
        <x:v>205664479</x:v>
      </x:c>
      <x:c r="B5060" s="37" t="str">
        <x:v>205664479.jpg</x:v>
      </x:c>
      <x:c r="C5060" s="37" t="str">
        <x:v>ExifIFD</x:v>
      </x:c>
      <x:c r="D5060" s="37" t="n">
        <x:v>40962</x:v>
      </x:c>
      <x:c r="E5060" s="37" t="str">
        <x:v>ExifImageWidth</x:v>
      </x:c>
      <x:c r="F5060" s="41" t="str">
        <x:v>4096</x:v>
      </x:c>
    </x:row>
    <x:row r="5061">
      <x:c r="A5061" s="37" t="str">
        <x:v>205664479</x:v>
      </x:c>
      <x:c r="B5061" s="37" t="str">
        <x:v>205664479.jpg</x:v>
      </x:c>
      <x:c r="C5061" s="37" t="str">
        <x:v>ExifIFD</x:v>
      </x:c>
      <x:c r="D5061" s="37" t="n">
        <x:v>41990</x:v>
      </x:c>
      <x:c r="E5061" s="37" t="str">
        <x:v>SceneCaptureType</x:v>
      </x:c>
      <x:c r="F5061" s="41" t="str">
        <x:v>0</x:v>
      </x:c>
    </x:row>
    <x:row r="5062">
      <x:c r="A5062" s="37" t="str">
        <x:v>205664479</x:v>
      </x:c>
      <x:c r="B5062" s="37" t="str">
        <x:v>205664479.jpg</x:v>
      </x:c>
      <x:c r="C5062" s="37" t="str">
        <x:v>ExifIFD</x:v>
      </x:c>
      <x:c r="D5062" s="37" t="n">
        <x:v>36880</x:v>
      </x:c>
      <x:c r="E5062" s="37" t="str">
        <x:v>OffsetTime</x:v>
      </x:c>
      <x:c r="F5062" s="41" t="str">
        <x:v>'+08:00</x:v>
      </x:c>
    </x:row>
    <x:row r="5063">
      <x:c r="A5063" s="37" t="str">
        <x:v>205664479</x:v>
      </x:c>
      <x:c r="B5063" s="37" t="str">
        <x:v>205664479.jpg</x:v>
      </x:c>
      <x:c r="C5063" s="37" t="str">
        <x:v>ExifIFD</x:v>
      </x:c>
      <x:c r="D5063" s="37" t="n">
        <x:v>36881</x:v>
      </x:c>
      <x:c r="E5063" s="37" t="str">
        <x:v>OffsetTimeOriginal</x:v>
      </x:c>
      <x:c r="F5063" s="41" t="str">
        <x:v>'+08:00</x:v>
      </x:c>
    </x:row>
    <x:row r="5064">
      <x:c r="A5064" s="37" t="str">
        <x:v>205664479</x:v>
      </x:c>
      <x:c r="B5064" s="37" t="str">
        <x:v>205664479.jpg</x:v>
      </x:c>
      <x:c r="C5064" s="37" t="str">
        <x:v>ExifIFD</x:v>
      </x:c>
      <x:c r="D5064" s="37" t="n">
        <x:v>37520</x:v>
      </x:c>
      <x:c r="E5064" s="37" t="str">
        <x:v>SubsecTime</x:v>
      </x:c>
      <x:c r="F5064" s="41" t="str">
        <x:v>619000</x:v>
      </x:c>
    </x:row>
    <x:row r="5065">
      <x:c r="A5065" s="37" t="str">
        <x:v>205664479</x:v>
      </x:c>
      <x:c r="B5065" s="37" t="str">
        <x:v>205664479.jpg</x:v>
      </x:c>
      <x:c r="C5065" s="37" t="str">
        <x:v>ExifIFD</x:v>
      </x:c>
      <x:c r="D5065" s="37" t="n">
        <x:v>37521</x:v>
      </x:c>
      <x:c r="E5065" s="37" t="str">
        <x:v>SubsecTimeOriginal</x:v>
      </x:c>
      <x:c r="F5065" s="41" t="str">
        <x:v>619000</x:v>
      </x:c>
    </x:row>
    <x:row r="5066">
      <x:c r="A5066" s="37" t="str">
        <x:v>205664479</x:v>
      </x:c>
      <x:c r="B5066" s="37" t="str">
        <x:v>205664479.jpg</x:v>
      </x:c>
      <x:c r="C5066" s="37" t="str">
        <x:v>ExifIFD</x:v>
      </x:c>
      <x:c r="D5066" s="37" t="n">
        <x:v>37522</x:v>
      </x:c>
      <x:c r="E5066" s="37" t="str">
        <x:v>SubsecTimeDigitized</x:v>
      </x:c>
      <x:c r="F5066" s="41" t="str">
        <x:v>619000</x:v>
      </x:c>
    </x:row>
    <x:row r="5067">
      <x:c r="A5067" s="37" t="str">
        <x:v>205664479</x:v>
      </x:c>
      <x:c r="B5067" s="37" t="str">
        <x:v>205664479.jpg</x:v>
      </x:c>
      <x:c r="C5067" s="37" t="str">
        <x:v>ExifIFD</x:v>
      </x:c>
      <x:c r="D5067" s="37" t="n">
        <x:v>40963</x:v>
      </x:c>
      <x:c r="E5067" s="37" t="str">
        <x:v>ExifImageHeight</x:v>
      </x:c>
      <x:c r="F5067" s="41" t="str">
        <x:v>3072</x:v>
      </x:c>
    </x:row>
    <x:row r="5068">
      <x:c r="A5068" s="37" t="str">
        <x:v>205664479</x:v>
      </x:c>
      <x:c r="B5068" s="37" t="str">
        <x:v>205664479.jpg</x:v>
      </x:c>
      <x:c r="C5068" s="37" t="str">
        <x:v>ExifIFD</x:v>
      </x:c>
      <x:c r="D5068" s="37" t="n">
        <x:v>41495</x:v>
      </x:c>
      <x:c r="E5068" s="37" t="str">
        <x:v>SensingMethod</x:v>
      </x:c>
      <x:c r="F5068" s="41" t="str">
        <x:v>1</x:v>
      </x:c>
    </x:row>
    <x:row r="5069">
      <x:c r="A5069" s="37" t="str">
        <x:v>205664479</x:v>
      </x:c>
      <x:c r="B5069" s="37" t="str">
        <x:v>205664479.jpg</x:v>
      </x:c>
      <x:c r="C5069" s="37" t="str">
        <x:v>ExifIFD</x:v>
      </x:c>
      <x:c r="D5069" s="37" t="n">
        <x:v>33434</x:v>
      </x:c>
      <x:c r="E5069" s="37" t="str">
        <x:v>ExposureTime</x:v>
      </x:c>
      <x:c r="F5069" s="41" t="str">
        <x:v>0.030303030303030304</x:v>
      </x:c>
    </x:row>
    <x:row r="5070">
      <x:c r="A5070" s="37" t="str">
        <x:v>205664479</x:v>
      </x:c>
      <x:c r="B5070" s="37" t="str">
        <x:v>205664479.jpg</x:v>
      </x:c>
      <x:c r="C5070" s="37" t="str">
        <x:v>ExifIFD</x:v>
      </x:c>
      <x:c r="D5070" s="37" t="n">
        <x:v>40965</x:v>
      </x:c>
      <x:c r="E5070" s="37" t="str">
        <x:v>ExifInteroperabilityOffset</x:v>
      </x:c>
      <x:c r="F5070" s="41" t="str">
        <x:v>945</x:v>
      </x:c>
    </x:row>
    <x:row r="5071">
      <x:c r="A5071" s="37" t="str">
        <x:v>205664479</x:v>
      </x:c>
      <x:c r="B5071" s="37" t="str">
        <x:v>205664479.jpg</x:v>
      </x:c>
      <x:c r="C5071" s="37" t="str">
        <x:v>ExifIFD</x:v>
      </x:c>
      <x:c r="D5071" s="37" t="n">
        <x:v>33437</x:v>
      </x:c>
      <x:c r="E5071" s="37" t="str">
        <x:v>FNumber</x:v>
      </x:c>
      <x:c r="F5071" s="41" t="str">
        <x:v>1.9</x:v>
      </x:c>
    </x:row>
    <x:row r="5072">
      <x:c r="A5072" s="37" t="str">
        <x:v>205664479</x:v>
      </x:c>
      <x:c r="B5072" s="37" t="str">
        <x:v>205664479.jpg</x:v>
      </x:c>
      <x:c r="C5072" s="37" t="str">
        <x:v>ExifIFD</x:v>
      </x:c>
      <x:c r="D5072" s="37" t="n">
        <x:v>41729</x:v>
      </x:c>
      <x:c r="E5072" s="37" t="str">
        <x:v>SceneType</x:v>
      </x:c>
      <x:c r="F5072" s="41" t="str">
        <x:v>01</x:v>
      </x:c>
    </x:row>
    <x:row r="5073">
      <x:c r="A5073" s="37" t="str">
        <x:v>205664479</x:v>
      </x:c>
      <x:c r="B5073" s="37" t="str">
        <x:v>205664479.jpg</x:v>
      </x:c>
      <x:c r="C5073" s="37" t="str">
        <x:v>ExifIFD</x:v>
      </x:c>
      <x:c r="D5073" s="37" t="n">
        <x:v>34850</x:v>
      </x:c>
      <x:c r="E5073" s="37" t="str">
        <x:v>ExposureProgram</x:v>
      </x:c>
      <x:c r="F5073" s="41" t="str">
        <x:v>2</x:v>
      </x:c>
    </x:row>
    <x:row r="5074">
      <x:c r="A5074" s="37" t="str">
        <x:v>205664479</x:v>
      </x:c>
      <x:c r="B5074" s="37" t="str">
        <x:v>205664479.jpg</x:v>
      </x:c>
      <x:c r="C5074" s="37" t="str">
        <x:v>ExifIFD</x:v>
      </x:c>
      <x:c r="D5074" s="37" t="n">
        <x:v>34855</x:v>
      </x:c>
      <x:c r="E5074" s="37" t="str">
        <x:v>ISOSpeedRatings</x:v>
      </x:c>
      <x:c r="F5074" s="41" t="str">
        <x:v>800</x:v>
      </x:c>
    </x:row>
    <x:row r="5075">
      <x:c r="A5075" s="37" t="str">
        <x:v>205664479</x:v>
      </x:c>
      <x:c r="B5075" s="37" t="str">
        <x:v>205664479.jpg</x:v>
      </x:c>
      <x:c r="C5075" s="37" t="str">
        <x:v>ExifIFD</x:v>
      </x:c>
      <x:c r="D5075" s="37" t="n">
        <x:v>41986</x:v>
      </x:c>
      <x:c r="E5075" s="37" t="str">
        <x:v>ExposureMode</x:v>
      </x:c>
      <x:c r="F5075" s="41" t="str">
        <x:v>0</x:v>
      </x:c>
    </x:row>
    <x:row r="5076">
      <x:c r="A5076" s="37" t="str">
        <x:v>205664479</x:v>
      </x:c>
      <x:c r="B5076" s="37" t="str">
        <x:v>205664479.jpg</x:v>
      </x:c>
      <x:c r="C5076" s="37" t="str">
        <x:v>ExifIFD</x:v>
      </x:c>
      <x:c r="D5076" s="37" t="n">
        <x:v>40960</x:v>
      </x:c>
      <x:c r="E5076" s="37" t="str">
        <x:v>FlashPixVersion</x:v>
      </x:c>
      <x:c r="F5076" s="41" t="str">
        <x:v>0100</x:v>
      </x:c>
    </x:row>
    <x:row r="5077">
      <x:c r="A5077" s="37" t="str">
        <x:v>205664479</x:v>
      </x:c>
      <x:c r="B5077" s="37" t="str">
        <x:v>205664479.jpg</x:v>
      </x:c>
      <x:c r="C5077" s="37" t="str">
        <x:v>ExifIFD</x:v>
      </x:c>
      <x:c r="D5077" s="37" t="n">
        <x:v>34864</x:v>
      </x:c>
      <x:c r="E5077" s="37" t="str">
        <x:v>SensitivityType</x:v>
      </x:c>
      <x:c r="F5077" s="41" t="str">
        <x:v>3</x:v>
      </x:c>
    </x:row>
    <x:row r="5078">
      <x:c r="A5078" s="37" t="str">
        <x:v>205664479</x:v>
      </x:c>
      <x:c r="B5078" s="37" t="str">
        <x:v>205664479.jpg</x:v>
      </x:c>
      <x:c r="C5078" s="37" t="str">
        <x:v>ExifIFD</x:v>
      </x:c>
      <x:c r="D5078" s="37" t="n">
        <x:v>41987</x:v>
      </x:c>
      <x:c r="E5078" s="37" t="str">
        <x:v>WhiteBalance</x:v>
      </x:c>
      <x:c r="F5078" s="41" t="str">
        <x:v>0</x:v>
      </x:c>
    </x:row>
    <x:row r="5079">
      <x:c r="A5079" s="37" t="str">
        <x:v>205664479</x:v>
      </x:c>
      <x:c r="B5079" s="37" t="str">
        <x:v>205664479.jpg</x:v>
      </x:c>
      <x:c r="C5079" s="37" t="str">
        <x:v>ExifIFD</x:v>
      </x:c>
      <x:c r="D5079" s="37" t="n">
        <x:v>34867</x:v>
      </x:c>
      <x:c r="E5079" s="37" t="str">
        <x:v>ISOSpeed</x:v>
      </x:c>
      <x:c r="F5079" s="41" t="str">
        <x:v>800</x:v>
      </x:c>
    </x:row>
    <x:row r="5080">
      <x:c r="A5080" s="37" t="str">
        <x:v>205664479</x:v>
      </x:c>
      <x:c r="B5080" s="37" t="str">
        <x:v>205664479.jpg</x:v>
      </x:c>
      <x:c r="C5080" s="37" t="str">
        <x:v>ExifIFD</x:v>
      </x:c>
      <x:c r="D5080" s="37" t="n">
        <x:v>41989</x:v>
      </x:c>
      <x:c r="E5080" s="37" t="str">
        <x:v>FocalLengthIn35mmFilm</x:v>
      </x:c>
      <x:c r="F5080" s="41" t="str">
        <x:v>27</x:v>
      </x:c>
    </x:row>
    <x:row r="5081">
      <x:c r="A5081" s="37" t="str">
        <x:v>205664479</x:v>
      </x:c>
      <x:c r="B5081" s="37" t="str">
        <x:v>205664479.jpg</x:v>
      </x:c>
      <x:c r="C5081" s="37" t="str">
        <x:v>ExifIFD</x:v>
      </x:c>
      <x:c r="D5081" s="37" t="n">
        <x:v>37500</x:v>
      </x:c>
      <x:c r="E5081" s="37" t="str">
        <x:v>MakerNote</x:v>
      </x:c>
      <x:c r="F5081" s="41" t="str">
        <x:v>AF_C</x:v>
      </x:c>
    </x:row>
    <x:row r="5082">
      <x:c r="A5082" s="37" t="str">
        <x:v>205664479</x:v>
      </x:c>
      <x:c r="B5082" s="37" t="str">
        <x:v>205664479.jpg</x:v>
      </x:c>
      <x:c r="C5082" s="37" t="str">
        <x:v>InteropIFD</x:v>
      </x:c>
      <x:c r="D5082" s="37" t="n">
        <x:v>1</x:v>
      </x:c>
      <x:c r="E5082" s="37" t="str">
        <x:v>InteropIndex</x:v>
      </x:c>
      <x:c r="F5082" s="41" t="str">
        <x:v>R98</x:v>
      </x:c>
    </x:row>
    <x:row r="5083">
      <x:c r="A5083" s="37" t="str">
        <x:v>205664479</x:v>
      </x:c>
      <x:c r="B5083" s="37" t="str">
        <x:v>205664479.jpg</x:v>
      </x:c>
      <x:c r="C5083" s="37" t="str">
        <x:v>InteropIFD</x:v>
      </x:c>
      <x:c r="D5083" s="37" t="n">
        <x:v>2</x:v>
      </x:c>
      <x:c r="E5083" s="37" t="str">
        <x:v>Tag_2</x:v>
      </x:c>
      <x:c r="F5083" s="41" t="str">
        <x:v>0100</x:v>
      </x:c>
    </x:row>
    <x:row r="5084">
      <x:c r="A5084" s="37" t="str">
        <x:v>205664479</x:v>
      </x:c>
      <x:c r="B5084" s="37" t="str">
        <x:v>205664479.jpg</x:v>
      </x:c>
      <x:c r="C5084" s="37" t="str">
        <x:v>PillowInfo</x:v>
      </x:c>
      <x:c r="D5084" s="37" t="str"/>
      <x:c r="E5084" s="37" t="str">
        <x:v>dpi</x:v>
      </x:c>
      <x:c r="F5084" s="41" t="str">
        <x:v>[72,72]</x:v>
      </x:c>
    </x:row>
    <x:row r="5085">
      <x:c r="A5085" s="37" t="str">
        <x:v>205682172</x:v>
      </x:c>
      <x:c r="B5085" s="37" t="str">
        <x:v>205682172.jpg</x:v>
      </x:c>
      <x:c r="C5085" s="37" t="str">
        <x:v>IFD0</x:v>
      </x:c>
      <x:c r="D5085" s="37" t="n">
        <x:v>256</x:v>
      </x:c>
      <x:c r="E5085" s="37" t="str">
        <x:v>ImageWidth</x:v>
      </x:c>
      <x:c r="F5085" s="41" t="str">
        <x:v>4624</x:v>
      </x:c>
    </x:row>
    <x:row r="5086">
      <x:c r="A5086" s="37" t="str">
        <x:v>205682172</x:v>
      </x:c>
      <x:c r="B5086" s="37" t="str">
        <x:v>205682172.jpg</x:v>
      </x:c>
      <x:c r="C5086" s="37" t="str">
        <x:v>IFD0</x:v>
      </x:c>
      <x:c r="D5086" s="37" t="n">
        <x:v>257</x:v>
      </x:c>
      <x:c r="E5086" s="37" t="str">
        <x:v>ImageLength</x:v>
      </x:c>
      <x:c r="F5086" s="41" t="str">
        <x:v>3472</x:v>
      </x:c>
    </x:row>
    <x:row r="5087">
      <x:c r="A5087" s="37" t="str">
        <x:v>205682172</x:v>
      </x:c>
      <x:c r="B5087" s="37" t="str">
        <x:v>205682172.jpg</x:v>
      </x:c>
      <x:c r="C5087" s="37" t="str">
        <x:v>IFD0</x:v>
      </x:c>
      <x:c r="D5087" s="37" t="n">
        <x:v>270</x:v>
      </x:c>
      <x:c r="E5087" s="37" t="str">
        <x:v>ImageDescription</x:v>
      </x:c>
      <x:c r="F5087" s="41" t="str"/>
    </x:row>
    <x:row r="5088">
      <x:c r="A5088" s="37" t="str">
        <x:v>205682172</x:v>
      </x:c>
      <x:c r="B5088" s="37" t="str">
        <x:v>205682172.jpg</x:v>
      </x:c>
      <x:c r="C5088" s="37" t="str">
        <x:v>IFD0</x:v>
      </x:c>
      <x:c r="D5088" s="37" t="n">
        <x:v>271</x:v>
      </x:c>
      <x:c r="E5088" s="37" t="str">
        <x:v>Make</x:v>
      </x:c>
      <x:c r="F5088" s="41" t="str">
        <x:v>Xiaomi</x:v>
      </x:c>
    </x:row>
    <x:row r="5089">
      <x:c r="A5089" s="37" t="str">
        <x:v>205682172</x:v>
      </x:c>
      <x:c r="B5089" s="37" t="str">
        <x:v>205682172.jpg</x:v>
      </x:c>
      <x:c r="C5089" s="37" t="str">
        <x:v>IFD0</x:v>
      </x:c>
      <x:c r="D5089" s="37" t="n">
        <x:v>272</x:v>
      </x:c>
      <x:c r="E5089" s="37" t="str">
        <x:v>Model</x:v>
      </x:c>
      <x:c r="F5089" s="41" t="str">
        <x:v>M2006J10C</x:v>
      </x:c>
    </x:row>
    <x:row r="5090">
      <x:c r="A5090" s="37" t="str">
        <x:v>205682172</x:v>
      </x:c>
      <x:c r="B5090" s="37" t="str">
        <x:v>205682172.jpg</x:v>
      </x:c>
      <x:c r="C5090" s="37" t="str">
        <x:v>IFD0</x:v>
      </x:c>
      <x:c r="D5090" s="37" t="n">
        <x:v>274</x:v>
      </x:c>
      <x:c r="E5090" s="37" t="str">
        <x:v>Orientation</x:v>
      </x:c>
      <x:c r="F5090" s="41" t="str">
        <x:v>1</x:v>
      </x:c>
    </x:row>
    <x:row r="5091">
      <x:c r="A5091" s="37" t="str">
        <x:v>205682172</x:v>
      </x:c>
      <x:c r="B5091" s="37" t="str">
        <x:v>205682172.jpg</x:v>
      </x:c>
      <x:c r="C5091" s="37" t="str">
        <x:v>IFD0</x:v>
      </x:c>
      <x:c r="D5091" s="37" t="n">
        <x:v>531</x:v>
      </x:c>
      <x:c r="E5091" s="37" t="str">
        <x:v>YCbCrPositioning</x:v>
      </x:c>
      <x:c r="F5091" s="41" t="str">
        <x:v>2</x:v>
      </x:c>
    </x:row>
    <x:row r="5092">
      <x:c r="A5092" s="37" t="str">
        <x:v>205682172</x:v>
      </x:c>
      <x:c r="B5092" s="37" t="str">
        <x:v>205682172.jpg</x:v>
      </x:c>
      <x:c r="C5092" s="37" t="str">
        <x:v>IFD0</x:v>
      </x:c>
      <x:c r="D5092" s="37" t="n">
        <x:v>282</x:v>
      </x:c>
      <x:c r="E5092" s="37" t="str">
        <x:v>XResolution</x:v>
      </x:c>
      <x:c r="F5092" s="41" t="str">
        <x:v>72</x:v>
      </x:c>
    </x:row>
    <x:row r="5093">
      <x:c r="A5093" s="37" t="str">
        <x:v>205682172</x:v>
      </x:c>
      <x:c r="B5093" s="37" t="str">
        <x:v>205682172.jpg</x:v>
      </x:c>
      <x:c r="C5093" s="37" t="str">
        <x:v>IFD0</x:v>
      </x:c>
      <x:c r="D5093" s="37" t="n">
        <x:v>283</x:v>
      </x:c>
      <x:c r="E5093" s="37" t="str">
        <x:v>YResolution</x:v>
      </x:c>
      <x:c r="F5093" s="41" t="str">
        <x:v>72</x:v>
      </x:c>
    </x:row>
    <x:row r="5094">
      <x:c r="A5094" s="37" t="str">
        <x:v>205682172</x:v>
      </x:c>
      <x:c r="B5094" s="37" t="str">
        <x:v>205682172.jpg</x:v>
      </x:c>
      <x:c r="C5094" s="37" t="str">
        <x:v>IFD0</x:v>
      </x:c>
      <x:c r="D5094" s="37" t="n">
        <x:v>544</x:v>
      </x:c>
      <x:c r="E5094" s="37" t="str">
        <x:v>Tag_544</x:v>
      </x:c>
      <x:c r="F5094" s="41" t="str">
        <x:v>0</x:v>
      </x:c>
    </x:row>
    <x:row r="5095">
      <x:c r="A5095" s="37" t="str">
        <x:v>205682172</x:v>
      </x:c>
      <x:c r="B5095" s="37" t="str">
        <x:v>205682172.jpg</x:v>
      </x:c>
      <x:c r="C5095" s="37" t="str">
        <x:v>IFD0</x:v>
      </x:c>
      <x:c r="D5095" s="37" t="n">
        <x:v>545</x:v>
      </x:c>
      <x:c r="E5095" s="37" t="str">
        <x:v>Tag_545</x:v>
      </x:c>
      <x:c r="F5095" s="41" t="str">
        <x:v>0</x:v>
      </x:c>
    </x:row>
    <x:row r="5096">
      <x:c r="A5096" s="37" t="str">
        <x:v>205682172</x:v>
      </x:c>
      <x:c r="B5096" s="37" t="str">
        <x:v>205682172.jpg</x:v>
      </x:c>
      <x:c r="C5096" s="37" t="str">
        <x:v>IFD0</x:v>
      </x:c>
      <x:c r="D5096" s="37" t="n">
        <x:v>546</x:v>
      </x:c>
      <x:c r="E5096" s="37" t="str">
        <x:v>Tag_546</x:v>
      </x:c>
      <x:c r="F5096" s="41" t="str">
        <x:v>0</x:v>
      </x:c>
    </x:row>
    <x:row r="5097">
      <x:c r="A5097" s="37" t="str">
        <x:v>205682172</x:v>
      </x:c>
      <x:c r="B5097" s="37" t="str">
        <x:v>205682172.jpg</x:v>
      </x:c>
      <x:c r="C5097" s="37" t="str">
        <x:v>IFD0</x:v>
      </x:c>
      <x:c r="D5097" s="37" t="n">
        <x:v>547</x:v>
      </x:c>
      <x:c r="E5097" s="37" t="str">
        <x:v>Tag_547</x:v>
      </x:c>
      <x:c r="F5097" s="41" t="str">
        <x:v>0</x:v>
      </x:c>
    </x:row>
    <x:row r="5098">
      <x:c r="A5098" s="37" t="str">
        <x:v>205682172</x:v>
      </x:c>
      <x:c r="B5098" s="37" t="str">
        <x:v>205682172.jpg</x:v>
      </x:c>
      <x:c r="C5098" s="37" t="str">
        <x:v>IFD0</x:v>
      </x:c>
      <x:c r="D5098" s="37" t="n">
        <x:v>548</x:v>
      </x:c>
      <x:c r="E5098" s="37" t="str">
        <x:v>Tag_548</x:v>
      </x:c>
      <x:c r="F5098" s="41" t="str">
        <x:v>0</x:v>
      </x:c>
    </x:row>
    <x:row r="5099">
      <x:c r="A5099" s="37" t="str">
        <x:v>205682172</x:v>
      </x:c>
      <x:c r="B5099" s="37" t="str">
        <x:v>205682172.jpg</x:v>
      </x:c>
      <x:c r="C5099" s="37" t="str">
        <x:v>IFD0</x:v>
      </x:c>
      <x:c r="D5099" s="37" t="n">
        <x:v>549</x:v>
      </x:c>
      <x:c r="E5099" s="37" t="str">
        <x:v>Tag_549</x:v>
      </x:c>
      <x:c r="F5099" s="41" t="str"/>
    </x:row>
    <x:row r="5100">
      <x:c r="A5100" s="37" t="str">
        <x:v>205682172</x:v>
      </x:c>
      <x:c r="B5100" s="37" t="str">
        <x:v>205682172.jpg</x:v>
      </x:c>
      <x:c r="C5100" s="37" t="str">
        <x:v>IFD0</x:v>
      </x:c>
      <x:c r="D5100" s="37" t="n">
        <x:v>296</x:v>
      </x:c>
      <x:c r="E5100" s="37" t="str">
        <x:v>ResolutionUnit</x:v>
      </x:c>
      <x:c r="F5100" s="41" t="str">
        <x:v>2</x:v>
      </x:c>
    </x:row>
    <x:row r="5101">
      <x:c r="A5101" s="37" t="str">
        <x:v>205682172</x:v>
      </x:c>
      <x:c r="B5101" s="37" t="str">
        <x:v>205682172.jpg</x:v>
      </x:c>
      <x:c r="C5101" s="37" t="str">
        <x:v>IFD0</x:v>
      </x:c>
      <x:c r="D5101" s="37" t="n">
        <x:v>305</x:v>
      </x:c>
      <x:c r="E5101" s="37" t="str">
        <x:v>Software</x:v>
      </x:c>
      <x:c r="F5101" s="41" t="str">
        <x:v>MediaTek Camera Application</x:v>
      </x:c>
    </x:row>
    <x:row r="5102">
      <x:c r="A5102" s="37" t="str">
        <x:v>205682172</x:v>
      </x:c>
      <x:c r="B5102" s="37" t="str">
        <x:v>205682172.jpg</x:v>
      </x:c>
      <x:c r="C5102" s="37" t="str">
        <x:v>IFD0</x:v>
      </x:c>
      <x:c r="D5102" s="37" t="n">
        <x:v>306</x:v>
      </x:c>
      <x:c r="E5102" s="37" t="str">
        <x:v>DateTime</x:v>
      </x:c>
      <x:c r="F5102" s="41" t="str">
        <x:v>2024:06:26 09:24:25</x:v>
      </x:c>
    </x:row>
    <x:row r="5103">
      <x:c r="A5103" s="37" t="str">
        <x:v>205682172</x:v>
      </x:c>
      <x:c r="B5103" s="37" t="str">
        <x:v>205682172.jpg</x:v>
      </x:c>
      <x:c r="C5103" s="37" t="str">
        <x:v>ExifIFD</x:v>
      </x:c>
      <x:c r="D5103" s="37" t="n">
        <x:v>36864</x:v>
      </x:c>
      <x:c r="E5103" s="37" t="str">
        <x:v>ExifVersion</x:v>
      </x:c>
      <x:c r="F5103" s="41" t="str">
        <x:v>0220</x:v>
      </x:c>
    </x:row>
    <x:row r="5104">
      <x:c r="A5104" s="37" t="str">
        <x:v>205682172</x:v>
      </x:c>
      <x:c r="B5104" s="37" t="str">
        <x:v>205682172.jpg</x:v>
      </x:c>
      <x:c r="C5104" s="37" t="str">
        <x:v>ExifIFD</x:v>
      </x:c>
      <x:c r="D5104" s="37" t="n">
        <x:v>37121</x:v>
      </x:c>
      <x:c r="E5104" s="37" t="str">
        <x:v>ComponentsConfiguration</x:v>
      </x:c>
      <x:c r="F5104" s="41" t="str">
        <x:v>Ằ</x:v>
      </x:c>
    </x:row>
    <x:row r="5105">
      <x:c r="A5105" s="37" t="str">
        <x:v>205682172</x:v>
      </x:c>
      <x:c r="B5105" s="37" t="str">
        <x:v>205682172.jpg</x:v>
      </x:c>
      <x:c r="C5105" s="37" t="str">
        <x:v>ExifIFD</x:v>
      </x:c>
      <x:c r="D5105" s="37" t="n">
        <x:v>40962</x:v>
      </x:c>
      <x:c r="E5105" s="37" t="str">
        <x:v>ExifImageWidth</x:v>
      </x:c>
      <x:c r="F5105" s="41" t="str">
        <x:v>4624</x:v>
      </x:c>
    </x:row>
    <x:row r="5106">
      <x:c r="A5106" s="37" t="str">
        <x:v>205682172</x:v>
      </x:c>
      <x:c r="B5106" s="37" t="str">
        <x:v>205682172.jpg</x:v>
      </x:c>
      <x:c r="C5106" s="37" t="str">
        <x:v>ExifIFD</x:v>
      </x:c>
      <x:c r="D5106" s="37" t="n">
        <x:v>40963</x:v>
      </x:c>
      <x:c r="E5106" s="37" t="str">
        <x:v>ExifImageHeight</x:v>
      </x:c>
      <x:c r="F5106" s="41" t="str">
        <x:v>3472</x:v>
      </x:c>
    </x:row>
    <x:row r="5107">
      <x:c r="A5107" s="37" t="str">
        <x:v>205682172</x:v>
      </x:c>
      <x:c r="B5107" s="37" t="str">
        <x:v>205682172.jpg</x:v>
      </x:c>
      <x:c r="C5107" s="37" t="str">
        <x:v>ExifIFD</x:v>
      </x:c>
      <x:c r="D5107" s="37" t="n">
        <x:v>36868</x:v>
      </x:c>
      <x:c r="E5107" s="37" t="str">
        <x:v>DateTimeDigitized</x:v>
      </x:c>
      <x:c r="F5107" s="41" t="str">
        <x:v>2024:06:26 09:24:25</x:v>
      </x:c>
    </x:row>
    <x:row r="5108">
      <x:c r="A5108" s="37" t="str">
        <x:v>205682172</x:v>
      </x:c>
      <x:c r="B5108" s="37" t="str">
        <x:v>205682172.jpg</x:v>
      </x:c>
      <x:c r="C5108" s="37" t="str">
        <x:v>ExifIFD</x:v>
      </x:c>
      <x:c r="D5108" s="37" t="n">
        <x:v>40965</x:v>
      </x:c>
      <x:c r="E5108" s="37" t="str">
        <x:v>ExifInteroperabilityOffset</x:v>
      </x:c>
      <x:c r="F5108" s="41" t="str">
        <x:v>3141</x:v>
      </x:c>
    </x:row>
    <x:row r="5109">
      <x:c r="A5109" s="37" t="str">
        <x:v>205682172</x:v>
      </x:c>
      <x:c r="B5109" s="37" t="str">
        <x:v>205682172.jpg</x:v>
      </x:c>
      <x:c r="C5109" s="37" t="str">
        <x:v>ExifIFD</x:v>
      </x:c>
      <x:c r="D5109" s="37" t="n">
        <x:v>41990</x:v>
      </x:c>
      <x:c r="E5109" s="37" t="str">
        <x:v>SceneCaptureType</x:v>
      </x:c>
      <x:c r="F5109" s="41" t="str">
        <x:v>0</x:v>
      </x:c>
    </x:row>
    <x:row r="5110">
      <x:c r="A5110" s="37" t="str">
        <x:v>205682172</x:v>
      </x:c>
      <x:c r="B5110" s="37" t="str">
        <x:v>205682172.jpg</x:v>
      </x:c>
      <x:c r="C5110" s="37" t="str">
        <x:v>ExifIFD</x:v>
      </x:c>
      <x:c r="D5110" s="37" t="n">
        <x:v>37383</x:v>
      </x:c>
      <x:c r="E5110" s="37" t="str">
        <x:v>MeteringMode</x:v>
      </x:c>
      <x:c r="F5110" s="41" t="str">
        <x:v>2</x:v>
      </x:c>
    </x:row>
    <x:row r="5111">
      <x:c r="A5111" s="37" t="str">
        <x:v>205682172</x:v>
      </x:c>
      <x:c r="B5111" s="37" t="str">
        <x:v>205682172.jpg</x:v>
      </x:c>
      <x:c r="C5111" s="37" t="str">
        <x:v>ExifIFD</x:v>
      </x:c>
      <x:c r="D5111" s="37" t="n">
        <x:v>37384</x:v>
      </x:c>
      <x:c r="E5111" s="37" t="str">
        <x:v>LightSource</x:v>
      </x:c>
      <x:c r="F5111" s="41" t="str">
        <x:v>255</x:v>
      </x:c>
    </x:row>
    <x:row r="5112">
      <x:c r="A5112" s="37" t="str">
        <x:v>205682172</x:v>
      </x:c>
      <x:c r="B5112" s="37" t="str">
        <x:v>205682172.jpg</x:v>
      </x:c>
      <x:c r="C5112" s="37" t="str">
        <x:v>ExifIFD</x:v>
      </x:c>
      <x:c r="D5112" s="37" t="n">
        <x:v>37385</x:v>
      </x:c>
      <x:c r="E5112" s="37" t="str">
        <x:v>Flash</x:v>
      </x:c>
      <x:c r="F5112" s="41" t="str">
        <x:v>16</x:v>
      </x:c>
    </x:row>
    <x:row r="5113">
      <x:c r="A5113" s="37" t="str">
        <x:v>205682172</x:v>
      </x:c>
      <x:c r="B5113" s="37" t="str">
        <x:v>205682172.jpg</x:v>
      </x:c>
      <x:c r="C5113" s="37" t="str">
        <x:v>ExifIFD</x:v>
      </x:c>
      <x:c r="D5113" s="37" t="n">
        <x:v>37386</x:v>
      </x:c>
      <x:c r="E5113" s="37" t="str">
        <x:v>FocalLength</x:v>
      </x:c>
      <x:c r="F5113" s="41" t="str">
        <x:v>5.43</x:v>
      </x:c>
    </x:row>
    <x:row r="5114">
      <x:c r="A5114" s="37" t="str">
        <x:v>205682172</x:v>
      </x:c>
      <x:c r="B5114" s="37" t="str">
        <x:v>205682172.jpg</x:v>
      </x:c>
      <x:c r="C5114" s="37" t="str">
        <x:v>ExifIFD</x:v>
      </x:c>
      <x:c r="D5114" s="37" t="n">
        <x:v>41989</x:v>
      </x:c>
      <x:c r="E5114" s="37" t="str">
        <x:v>FocalLengthIn35mmFilm</x:v>
      </x:c>
      <x:c r="F5114" s="41" t="str">
        <x:v>0</x:v>
      </x:c>
    </x:row>
    <x:row r="5115">
      <x:c r="A5115" s="37" t="str">
        <x:v>205682172</x:v>
      </x:c>
      <x:c r="B5115" s="37" t="str">
        <x:v>205682172.jpg</x:v>
      </x:c>
      <x:c r="C5115" s="37" t="str">
        <x:v>ExifIFD</x:v>
      </x:c>
      <x:c r="D5115" s="37" t="n">
        <x:v>37381</x:v>
      </x:c>
      <x:c r="E5115" s="37" t="str">
        <x:v>MaxApertureValue</x:v>
      </x:c>
      <x:c r="F5115" s="41" t="str">
        <x:v>0</x:v>
      </x:c>
    </x:row>
    <x:row r="5116">
      <x:c r="A5116" s="37" t="str">
        <x:v>205682172</x:v>
      </x:c>
      <x:c r="B5116" s="37" t="str">
        <x:v>205682172.jpg</x:v>
      </x:c>
      <x:c r="C5116" s="37" t="str">
        <x:v>ExifIFD</x:v>
      </x:c>
      <x:c r="D5116" s="37" t="n">
        <x:v>37380</x:v>
      </x:c>
      <x:c r="E5116" s="37" t="str">
        <x:v>ExposureBiasValue</x:v>
      </x:c>
      <x:c r="F5116" s="41" t="str">
        <x:v>0</x:v>
      </x:c>
    </x:row>
    <x:row r="5117">
      <x:c r="A5117" s="37" t="str">
        <x:v>205682172</x:v>
      </x:c>
      <x:c r="B5117" s="37" t="str">
        <x:v>205682172.jpg</x:v>
      </x:c>
      <x:c r="C5117" s="37" t="str">
        <x:v>ExifIFD</x:v>
      </x:c>
      <x:c r="D5117" s="37" t="n">
        <x:v>40961</x:v>
      </x:c>
      <x:c r="E5117" s="37" t="str">
        <x:v>ColorSpace</x:v>
      </x:c>
      <x:c r="F5117" s="41" t="str">
        <x:v>1</x:v>
      </x:c>
    </x:row>
    <x:row r="5118">
      <x:c r="A5118" s="37" t="str">
        <x:v>205682172</x:v>
      </x:c>
      <x:c r="B5118" s="37" t="str">
        <x:v>205682172.jpg</x:v>
      </x:c>
      <x:c r="C5118" s="37" t="str">
        <x:v>ExifIFD</x:v>
      </x:c>
      <x:c r="D5118" s="37" t="n">
        <x:v>37520</x:v>
      </x:c>
      <x:c r="E5118" s="37" t="str">
        <x:v>SubsecTime</x:v>
      </x:c>
      <x:c r="F5118" s="41" t="str">
        <x:v>726</x:v>
      </x:c>
    </x:row>
    <x:row r="5119">
      <x:c r="A5119" s="37" t="str">
        <x:v>205682172</x:v>
      </x:c>
      <x:c r="B5119" s="37" t="str">
        <x:v>205682172.jpg</x:v>
      </x:c>
      <x:c r="C5119" s="37" t="str">
        <x:v>ExifIFD</x:v>
      </x:c>
      <x:c r="D5119" s="37" t="n">
        <x:v>37521</x:v>
      </x:c>
      <x:c r="E5119" s="37" t="str">
        <x:v>SubsecTimeOriginal</x:v>
      </x:c>
      <x:c r="F5119" s="41" t="str">
        <x:v>726</x:v>
      </x:c>
    </x:row>
    <x:row r="5120">
      <x:c r="A5120" s="37" t="str">
        <x:v>205682172</x:v>
      </x:c>
      <x:c r="B5120" s="37" t="str">
        <x:v>205682172.jpg</x:v>
      </x:c>
      <x:c r="C5120" s="37" t="str">
        <x:v>ExifIFD</x:v>
      </x:c>
      <x:c r="D5120" s="37" t="n">
        <x:v>37522</x:v>
      </x:c>
      <x:c r="E5120" s="37" t="str">
        <x:v>SubsecTimeDigitized</x:v>
      </x:c>
      <x:c r="F5120" s="41" t="str">
        <x:v>726</x:v>
      </x:c>
    </x:row>
    <x:row r="5121">
      <x:c r="A5121" s="37" t="str">
        <x:v>205682172</x:v>
      </x:c>
      <x:c r="B5121" s="37" t="str">
        <x:v>205682172.jpg</x:v>
      </x:c>
      <x:c r="C5121" s="37" t="str">
        <x:v>ExifIFD</x:v>
      </x:c>
      <x:c r="D5121" s="37" t="n">
        <x:v>36867</x:v>
      </x:c>
      <x:c r="E5121" s="37" t="str">
        <x:v>DateTimeOriginal</x:v>
      </x:c>
      <x:c r="F5121" s="41" t="str">
        <x:v>2024:06:26 09:24:25</x:v>
      </x:c>
    </x:row>
    <x:row r="5122">
      <x:c r="A5122" s="37" t="str">
        <x:v>205682172</x:v>
      </x:c>
      <x:c r="B5122" s="37" t="str">
        <x:v>205682172.jpg</x:v>
      </x:c>
      <x:c r="C5122" s="37" t="str">
        <x:v>ExifIFD</x:v>
      </x:c>
      <x:c r="D5122" s="37" t="n">
        <x:v>34965</x:v>
      </x:c>
      <x:c r="E5122" s="37" t="str">
        <x:v>Tag_34965</x:v>
      </x:c>
      <x:c r="F5122" s="41" t="str">
        <x:v>0</x:v>
      </x:c>
    </x:row>
    <x:row r="5123">
      <x:c r="A5123" s="37" t="str">
        <x:v>205682172</x:v>
      </x:c>
      <x:c r="B5123" s="37" t="str">
        <x:v>205682172.jpg</x:v>
      </x:c>
      <x:c r="C5123" s="37" t="str">
        <x:v>ExifIFD</x:v>
      </x:c>
      <x:c r="D5123" s="37" t="n">
        <x:v>37377</x:v>
      </x:c>
      <x:c r="E5123" s="37" t="str">
        <x:v>ShutterSpeedValue</x:v>
      </x:c>
      <x:c r="F5123" s="41" t="str">
        <x:v>2</x:v>
      </x:c>
    </x:row>
    <x:row r="5124">
      <x:c r="A5124" s="37" t="str">
        <x:v>205682172</x:v>
      </x:c>
      <x:c r="B5124" s="37" t="str">
        <x:v>205682172.jpg</x:v>
      </x:c>
      <x:c r="C5124" s="37" t="str">
        <x:v>ExifIFD</x:v>
      </x:c>
      <x:c r="D5124" s="37" t="n">
        <x:v>39321</x:v>
      </x:c>
      <x:c r="E5124" s="37" t="str">
        <x:v>Tag_39321</x:v>
      </x:c>
      <x:c r="F5124" s="41" t="str">
        <x:v>{"mirror":false,"sensorType":"rear","Hdr":"auto","OpMode":36866,"smallPicture":false,"AIScene":0,"filterId":66048,"zoomMultiple":1}</x:v>
      </x:c>
    </x:row>
    <x:row r="5125">
      <x:c r="A5125" s="37" t="str">
        <x:v>205682172</x:v>
      </x:c>
      <x:c r="B5125" s="37" t="str">
        <x:v>205682172.jpg</x:v>
      </x:c>
      <x:c r="C5125" s="37" t="str">
        <x:v>ExifIFD</x:v>
      </x:c>
      <x:c r="D5125" s="37" t="n">
        <x:v>33434</x:v>
      </x:c>
      <x:c r="E5125" s="37" t="str">
        <x:v>ExposureTime</x:v>
      </x:c>
      <x:c r="F5125" s="41" t="str">
        <x:v>0.020004</x:v>
      </x:c>
    </x:row>
    <x:row r="5126">
      <x:c r="A5126" s="37" t="str">
        <x:v>205682172</x:v>
      </x:c>
      <x:c r="B5126" s="37" t="str">
        <x:v>205682172.jpg</x:v>
      </x:c>
      <x:c r="C5126" s="37" t="str">
        <x:v>ExifIFD</x:v>
      </x:c>
      <x:c r="D5126" s="37" t="n">
        <x:v>34970</x:v>
      </x:c>
      <x:c r="E5126" s="37" t="str">
        <x:v>Tag_34970</x:v>
      </x:c>
      <x:c r="F5126" s="41" t="str"/>
    </x:row>
    <x:row r="5127">
      <x:c r="A5127" s="37" t="str">
        <x:v>205682172</x:v>
      </x:c>
      <x:c r="B5127" s="37" t="str">
        <x:v>205682172.jpg</x:v>
      </x:c>
      <x:c r="C5127" s="37" t="str">
        <x:v>ExifIFD</x:v>
      </x:c>
      <x:c r="D5127" s="37" t="n">
        <x:v>33437</x:v>
      </x:c>
      <x:c r="E5127" s="37" t="str">
        <x:v>FNumber</x:v>
      </x:c>
      <x:c r="F5127" s="41" t="str">
        <x:v>1.89</x:v>
      </x:c>
    </x:row>
    <x:row r="5128">
      <x:c r="A5128" s="37" t="str">
        <x:v>205682172</x:v>
      </x:c>
      <x:c r="B5128" s="37" t="str">
        <x:v>205682172.jpg</x:v>
      </x:c>
      <x:c r="C5128" s="37" t="str">
        <x:v>ExifIFD</x:v>
      </x:c>
      <x:c r="D5128" s="37" t="n">
        <x:v>37379</x:v>
      </x:c>
      <x:c r="E5128" s="37" t="str">
        <x:v>BrightnessValue</x:v>
      </x:c>
      <x:c r="F5128" s="41" t="str">
        <x:v>7.5</x:v>
      </x:c>
    </x:row>
    <x:row r="5129">
      <x:c r="A5129" s="37" t="str">
        <x:v>205682172</x:v>
      </x:c>
      <x:c r="B5129" s="37" t="str">
        <x:v>205682172.jpg</x:v>
      </x:c>
      <x:c r="C5129" s="37" t="str">
        <x:v>ExifIFD</x:v>
      </x:c>
      <x:c r="D5129" s="37" t="n">
        <x:v>34850</x:v>
      </x:c>
      <x:c r="E5129" s="37" t="str">
        <x:v>ExposureProgram</x:v>
      </x:c>
      <x:c r="F5129" s="41" t="str">
        <x:v>0</x:v>
      </x:c>
    </x:row>
    <x:row r="5130">
      <x:c r="A5130" s="37" t="str">
        <x:v>205682172</x:v>
      </x:c>
      <x:c r="B5130" s="37" t="str">
        <x:v>205682172.jpg</x:v>
      </x:c>
      <x:c r="C5130" s="37" t="str">
        <x:v>ExifIFD</x:v>
      </x:c>
      <x:c r="D5130" s="37" t="n">
        <x:v>34855</x:v>
      </x:c>
      <x:c r="E5130" s="37" t="str">
        <x:v>ISOSpeedRatings</x:v>
      </x:c>
      <x:c r="F5130" s="41" t="str">
        <x:v>178</x:v>
      </x:c>
    </x:row>
    <x:row r="5131">
      <x:c r="A5131" s="37" t="str">
        <x:v>205682172</x:v>
      </x:c>
      <x:c r="B5131" s="37" t="str">
        <x:v>205682172.jpg</x:v>
      </x:c>
      <x:c r="C5131" s="37" t="str">
        <x:v>ExifIFD</x:v>
      </x:c>
      <x:c r="D5131" s="37" t="n">
        <x:v>39594</x:v>
      </x:c>
      <x:c r="E5131" s="37" t="str">
        <x:v>Tag_39594</x:v>
      </x:c>
      <x:c r="F5131" s="41" t="str">
        <x:v>7cdb1178e5a2dbae8e2d10747b64b311173bb532b2d789fb7741e590728345f1268759cc8a62ec263e5c7540232f41f7bc36f115fe19a4909ad8d1e1b5fa9e8c60025477410e454a53a47eab060af94bf752561fd7e562899efc19c3918f2c4ad80b956719421c8962974a98960bda2d3f124def2904bd76a6511a67fb0294ca73643711c8671bf8034abb2b02ad2c67447d151b8152cc514c6f6a8ecb84dd1a8cf756819863ab17ef22883bf92279c23e7404f33407238e4d8691264882e002d573ab837182c2bcb0013e5244556599c5d417c243c291fb75d62b15ad4962002418a4bc022f6288e2c8776418eafeeb852773a5aafbe6022d34911bfe58f9ef8aa5dbca22ca1b6b0cc42da872037f79c52f4bd24503090f9f9d3dc78a4c1aa7ad6f5bb2a50f539386ba73a07593f44051488d7a2a529f815154fc34d6517e0b09b3ed94fefc7bbc63dc81d38af58517ddaeb509a3fb7b5d2019848e77fc3b5e1c6f8ac065daf5fdfff479ce16ac6995d82042e9d5b180bba1863d6f3874c7d5b42967e8f08fe8cc953c6c0072f686fd7cf6a30a2972920db57d0214b2e72142fcd40bcd22d0c1e58dec4c8cd2c997ce5811e9660d2549db9115e90dd1c105a3a199c8764809649fe83349029f9cb87c937174da57ee0b6e36db929e1606058ad95ae306ba0b94f503331ebf895f49d5c17ab6c097dcae4f2c33c3909cd56cea996ea5f61adb14b3e2c5f49eb02c8ddca55e8160c238438bce3987db3a9eeff79102bc56495711b4380155802c065f21481c88c33c7a0703f9a9cc7beb43626325969057f1ddeeb424c7328c1b84964f47d2ba31823c090ac363c1da25aa30674ed51600624f5ef354dab587c6a40d5040c8bce0c208c55c0c3b4c46cecded6f525e6164e06eac305d48769b072ea4641ee7927e4d84391149510d619894222b94e430f1b4fa7369d055a456e71fbb9f9686d9b3a5dea00e9d417a138888c7d55f43f1e8b1e18107b94ee2089571f35b2e8c1ff7696de67ab12e50cee320718906364a081ddc95bee2c485e6f01eba915671ad7fb586a376e39d6e85a207234f3f4208082c331d721f1e78be0a850abab151049b2f77e259ae97b611fb90f35dd38124ef7a4fc5997ab9c8ce991debc6aef55a446f60bb88b8c555eea26a900e5f94db918ae017a207cd3ca4c40da777b7925c6511913660cd9fac30275b66c0db646a9105b59a32c0fac94d093c26a311faa4017f76661710edb6b8ac32a5ef8bbbb0114bb0075a51a3f490c3772023dc2b8ae49e3a0bd461bb8bb63cbd76bd8108c99e43601fc5470ca68533bffabb088262bde04e32d47c7d06ed5a9bf5887453907472001bd9ba03f1fe37d03bfe504ca879f77360f405b7d54d64c46c0e0b876541aff3f9a4270ab45141409e6f9d1171ec179a2a0dc5c8b07820ad43062be1bfca30321872bad0e4bddd2e98e9c9eb99a0f3aaa7249c76b56fd22af8409adb13b8bba0b95cef83d617e11c756df4595de4d66390cf3fd052011b7b2f682136010530b59544be4b0c7073d878f5a3a99464ae883a80f0c73e7e6d0b4551543a770b7e9127b1ea3471efd8e9c1cc4210dceac218bd166227cf7f2a07431728d7f611ef5a663c627fbab854c49987fa7b51e989f6b4c067c80786ea44710a8798b6039565116ae10eda1ef352c3c1caca5f2b94a68091953323d2747f7977d8e277b20799ffa7807e939191b390e10a2c67b4caa2e34eaa46d4519e3a7ddc2ac049999e7a2a08ab7c729d8875a821ba79f39f7ed09444cfa968bb858342e9a1797e2fc9cfc8e6bd9cd499c6c80c7e511ad8e8fbebd970901e8ee76bcd4d08f1d4f6486a2bdf65a63022881e3b423a99fe34ce9d70a069bd73ada9923ad8ce932cbf93f7e7e5f94d69920f660164db46dfe12b60e45bd274fab01fe2022ea80d695e091dbcb97b7db459729ac680d1051b8116667c8cdef17978c0b8ed2b2870e9ef6f479359c7288b0f7edbacb49d6cce8415b27cbf71dc211b7347169d9ec22aabdf38dfda21d5c8c1d4b0342d50f568495dc48c682213af2b1ff0ec98dc840d392c1ed6c87fa9f9bbc2b781912f10a376d6e80f7f859d2989bd884709c4a6848b210b6505cc3621bddc8b7f165e247385d7b385e06f878aa58961f8d028b0db580e8a7a88798e490ad3e2d43ac80637ae87091cea587ea42ad5d8175e36e54765f5dab63459a12bba8c58d2e85270ab7a87d9de088ea3c91ac30795a58deb32b63d8165801f0bef0b6b3043d6a9e272b6faffa14406f3afbd1ddfa54e716e9f830a000d47a0ab5d453d294671b6058f600201d83c200dab505f841c1ebb7873c91c6fd547310e98de7cacfe9e2fdf5bc8d1a5036d81525054e012c2523e2b276c10a5f0ad20f9487468b7b3904eff004fc8d3dda77d8f240f6e52e815b390d8a9711cb2177202299a2216aea8997ced690aa634d083311d62294828853afef2444910b9a9e92da539d7b1e4fb398890fd92ad9ade85b7dfc309c1b3f736255c4e2649af70236124e1cc449b86a622158c5770d6dd003681cba4114892977787d1b73d2ffe674a2582ad902f21c4ea13c167e5eb9f67d109b7c5d3f61376b0345453474203c135f28927505b3b39f92c1472f962be4bbbe885a165c55dded07d719c4227e3746a888b2e8d6ac7f687b312de4d70deb0702d7114743ea3134c94b2551b6fef5364c11a8f3b7b695f543159d53d4d42a64eed096d15e81fda1a894d8d72c4c325d91a87d8c4405817cc1dd8f6cfe74b231cf0862839bcb5dd0ab77e38b8a1971760168d77b4cf1d93441f09ae0d1e8e7f3144eabf1d08e3cac3505ce01eacca9ad22e8087c8f8b785e9227509bf19181755e8e04346f7d589</x:v>
      </x:c>
    </x:row>
    <x:row r="5132">
      <x:c r="A5132" s="37" t="str">
        <x:v>205682172</x:v>
      </x:c>
      <x:c r="B5132" s="37" t="str">
        <x:v>205682172.jpg</x:v>
      </x:c>
      <x:c r="C5132" s="37" t="str">
        <x:v>ExifIFD</x:v>
      </x:c>
      <x:c r="D5132" s="37" t="n">
        <x:v>41986</x:v>
      </x:c>
      <x:c r="E5132" s="37" t="str">
        <x:v>ExposureMode</x:v>
      </x:c>
      <x:c r="F5132" s="41" t="str">
        <x:v>0</x:v>
      </x:c>
    </x:row>
    <x:row r="5133">
      <x:c r="A5133" s="37" t="str">
        <x:v>205682172</x:v>
      </x:c>
      <x:c r="B5133" s="37" t="str">
        <x:v>205682172.jpg</x:v>
      </x:c>
      <x:c r="C5133" s="37" t="str">
        <x:v>ExifIFD</x:v>
      </x:c>
      <x:c r="D5133" s="37" t="n">
        <x:v>40960</x:v>
      </x:c>
      <x:c r="E5133" s="37" t="str">
        <x:v>FlashPixVersion</x:v>
      </x:c>
      <x:c r="F5133" s="41" t="str">
        <x:v>0100</x:v>
      </x:c>
    </x:row>
    <x:row r="5134">
      <x:c r="A5134" s="37" t="str">
        <x:v>205682172</x:v>
      </x:c>
      <x:c r="B5134" s="37" t="str">
        <x:v>205682172.jpg</x:v>
      </x:c>
      <x:c r="C5134" s="37" t="str">
        <x:v>ExifIFD</x:v>
      </x:c>
      <x:c r="D5134" s="37" t="n">
        <x:v>34864</x:v>
      </x:c>
      <x:c r="E5134" s="37" t="str">
        <x:v>SensitivityType</x:v>
      </x:c>
      <x:c r="F5134" s="41" t="str">
        <x:v>0</x:v>
      </x:c>
    </x:row>
    <x:row r="5135">
      <x:c r="A5135" s="37" t="str">
        <x:v>205682172</x:v>
      </x:c>
      <x:c r="B5135" s="37" t="str">
        <x:v>205682172.jpg</x:v>
      </x:c>
      <x:c r="C5135" s="37" t="str">
        <x:v>ExifIFD</x:v>
      </x:c>
      <x:c r="D5135" s="37" t="n">
        <x:v>41987</x:v>
      </x:c>
      <x:c r="E5135" s="37" t="str">
        <x:v>WhiteBalance</x:v>
      </x:c>
      <x:c r="F5135" s="41" t="str">
        <x:v>0</x:v>
      </x:c>
    </x:row>
    <x:row r="5136">
      <x:c r="A5136" s="37" t="str">
        <x:v>205682172</x:v>
      </x:c>
      <x:c r="B5136" s="37" t="str">
        <x:v>205682172.jpg</x:v>
      </x:c>
      <x:c r="C5136" s="37" t="str">
        <x:v>ExifIFD</x:v>
      </x:c>
      <x:c r="D5136" s="37" t="n">
        <x:v>34866</x:v>
      </x:c>
      <x:c r="E5136" s="37" t="str">
        <x:v>RecommendedExposureIndex</x:v>
      </x:c>
      <x:c r="F5136" s="41" t="str">
        <x:v>0</x:v>
      </x:c>
    </x:row>
    <x:row r="5137">
      <x:c r="A5137" s="37" t="str">
        <x:v>205682172</x:v>
      </x:c>
      <x:c r="B5137" s="37" t="str">
        <x:v>205682172.jpg</x:v>
      </x:c>
      <x:c r="C5137" s="37" t="str">
        <x:v>ExifIFD</x:v>
      </x:c>
      <x:c r="D5137" s="37" t="n">
        <x:v>41988</x:v>
      </x:c>
      <x:c r="E5137" s="37" t="str">
        <x:v>DigitalZoomRatio</x:v>
      </x:c>
      <x:c r="F5137" s="41" t="str">
        <x:v>100</x:v>
      </x:c>
    </x:row>
    <x:row r="5138">
      <x:c r="A5138" s="37" t="str">
        <x:v>205682172</x:v>
      </x:c>
      <x:c r="B5138" s="37" t="str">
        <x:v>205682172.jpg</x:v>
      </x:c>
      <x:c r="C5138" s="37" t="str">
        <x:v>ExifIFD</x:v>
      </x:c>
      <x:c r="D5138" s="37" t="n">
        <x:v>39424</x:v>
      </x:c>
      <x:c r="E5138" s="37" t="str">
        <x:v>Tag_39424</x:v>
      </x:c>
      <x:c r="F5138" s="41" t="str">
        <x:v>Redmi K30 Ultra</x:v>
      </x:c>
    </x:row>
    <x:row r="5139">
      <x:c r="A5139" s="37" t="str">
        <x:v>205682172</x:v>
      </x:c>
      <x:c r="B5139" s="37" t="str">
        <x:v>205682172.jpg</x:v>
      </x:c>
      <x:c r="C5139" s="37" t="str">
        <x:v>ExifIFD</x:v>
      </x:c>
      <x:c r="D5139" s="37" t="n">
        <x:v>42593</x:v>
      </x:c>
      <x:c r="E5139" s="37" t="str">
        <x:v>Tag_42593</x:v>
      </x:c>
      <x:c r="F5139" s="41" t="str">
        <x:v>163</x:v>
      </x:c>
    </x:row>
    <x:row r="5140">
      <x:c r="A5140" s="37" t="str">
        <x:v>205682172</x:v>
      </x:c>
      <x:c r="B5140" s="37" t="str">
        <x:v>205682172.jpg</x:v>
      </x:c>
      <x:c r="C5140" s="37" t="str">
        <x:v>InteropIFD</x:v>
      </x:c>
      <x:c r="D5140" s="37" t="n">
        <x:v>1</x:v>
      </x:c>
      <x:c r="E5140" s="37" t="str">
        <x:v>InteropIndex</x:v>
      </x:c>
      <x:c r="F5140" s="41" t="str">
        <x:v>R98</x:v>
      </x:c>
    </x:row>
    <x:row r="5141">
      <x:c r="A5141" s="37" t="str">
        <x:v>205682172</x:v>
      </x:c>
      <x:c r="B5141" s="37" t="str">
        <x:v>205682172.jpg</x:v>
      </x:c>
      <x:c r="C5141" s="37" t="str">
        <x:v>InteropIFD</x:v>
      </x:c>
      <x:c r="D5141" s="37" t="n">
        <x:v>2</x:v>
      </x:c>
      <x:c r="E5141" s="37" t="str">
        <x:v>Tag_2</x:v>
      </x:c>
      <x:c r="F5141" s="41" t="str">
        <x:v>0100</x:v>
      </x:c>
    </x:row>
    <x:row r="5142">
      <x:c r="A5142" s="37" t="str">
        <x:v>205682172</x:v>
      </x:c>
      <x:c r="B5142" s="37" t="str">
        <x:v>205682172.jpg</x:v>
      </x:c>
      <x:c r="C5142" s="37" t="str">
        <x:v>PillowInfo</x:v>
      </x:c>
      <x:c r="D5142" s="37" t="str"/>
      <x:c r="E5142" s="37" t="str">
        <x:v>dpi</x:v>
      </x:c>
      <x:c r="F5142" s="41" t="str">
        <x:v>[72,72]</x:v>
      </x:c>
    </x:row>
    <x:row r="5143">
      <x:c r="A5143" s="37" t="str">
        <x:v>206073228</x:v>
      </x:c>
      <x:c r="B5143" s="37" t="str">
        <x:v>206073228.jpg</x:v>
      </x:c>
      <x:c r="C5143" s="37" t="str">
        <x:v>IFD0</x:v>
      </x:c>
      <x:c r="D5143" s="37" t="n">
        <x:v>256</x:v>
      </x:c>
      <x:c r="E5143" s="37" t="str">
        <x:v>ImageWidth</x:v>
      </x:c>
      <x:c r="F5143" s="41" t="str">
        <x:v>4624</x:v>
      </x:c>
    </x:row>
    <x:row r="5144">
      <x:c r="A5144" s="37" t="str">
        <x:v>206073228</x:v>
      </x:c>
      <x:c r="B5144" s="37" t="str">
        <x:v>206073228.jpg</x:v>
      </x:c>
      <x:c r="C5144" s="37" t="str">
        <x:v>IFD0</x:v>
      </x:c>
      <x:c r="D5144" s="37" t="n">
        <x:v>257</x:v>
      </x:c>
      <x:c r="E5144" s="37" t="str">
        <x:v>ImageLength</x:v>
      </x:c>
      <x:c r="F5144" s="41" t="str">
        <x:v>3472</x:v>
      </x:c>
    </x:row>
    <x:row r="5145">
      <x:c r="A5145" s="37" t="str">
        <x:v>206073228</x:v>
      </x:c>
      <x:c r="B5145" s="37" t="str">
        <x:v>206073228.jpg</x:v>
      </x:c>
      <x:c r="C5145" s="37" t="str">
        <x:v>IFD0</x:v>
      </x:c>
      <x:c r="D5145" s="37" t="n">
        <x:v>270</x:v>
      </x:c>
      <x:c r="E5145" s="37" t="str">
        <x:v>ImageDescription</x:v>
      </x:c>
      <x:c r="F5145" s="41" t="str"/>
    </x:row>
    <x:row r="5146">
      <x:c r="A5146" s="37" t="str">
        <x:v>206073228</x:v>
      </x:c>
      <x:c r="B5146" s="37" t="str">
        <x:v>206073228.jpg</x:v>
      </x:c>
      <x:c r="C5146" s="37" t="str">
        <x:v>IFD0</x:v>
      </x:c>
      <x:c r="D5146" s="37" t="n">
        <x:v>271</x:v>
      </x:c>
      <x:c r="E5146" s="37" t="str">
        <x:v>Make</x:v>
      </x:c>
      <x:c r="F5146" s="41" t="str">
        <x:v>Xiaomi</x:v>
      </x:c>
    </x:row>
    <x:row r="5147">
      <x:c r="A5147" s="37" t="str">
        <x:v>206073228</x:v>
      </x:c>
      <x:c r="B5147" s="37" t="str">
        <x:v>206073228.jpg</x:v>
      </x:c>
      <x:c r="C5147" s="37" t="str">
        <x:v>IFD0</x:v>
      </x:c>
      <x:c r="D5147" s="37" t="n">
        <x:v>272</x:v>
      </x:c>
      <x:c r="E5147" s="37" t="str">
        <x:v>Model</x:v>
      </x:c>
      <x:c r="F5147" s="41" t="str">
        <x:v>M2006J10C</x:v>
      </x:c>
    </x:row>
    <x:row r="5148">
      <x:c r="A5148" s="37" t="str">
        <x:v>206073228</x:v>
      </x:c>
      <x:c r="B5148" s="37" t="str">
        <x:v>206073228.jpg</x:v>
      </x:c>
      <x:c r="C5148" s="37" t="str">
        <x:v>IFD0</x:v>
      </x:c>
      <x:c r="D5148" s="37" t="n">
        <x:v>274</x:v>
      </x:c>
      <x:c r="E5148" s="37" t="str">
        <x:v>Orientation</x:v>
      </x:c>
      <x:c r="F5148" s="41" t="str">
        <x:v>1</x:v>
      </x:c>
    </x:row>
    <x:row r="5149">
      <x:c r="A5149" s="37" t="str">
        <x:v>206073228</x:v>
      </x:c>
      <x:c r="B5149" s="37" t="str">
        <x:v>206073228.jpg</x:v>
      </x:c>
      <x:c r="C5149" s="37" t="str">
        <x:v>IFD0</x:v>
      </x:c>
      <x:c r="D5149" s="37" t="n">
        <x:v>531</x:v>
      </x:c>
      <x:c r="E5149" s="37" t="str">
        <x:v>YCbCrPositioning</x:v>
      </x:c>
      <x:c r="F5149" s="41" t="str">
        <x:v>2</x:v>
      </x:c>
    </x:row>
    <x:row r="5150">
      <x:c r="A5150" s="37" t="str">
        <x:v>206073228</x:v>
      </x:c>
      <x:c r="B5150" s="37" t="str">
        <x:v>206073228.jpg</x:v>
      </x:c>
      <x:c r="C5150" s="37" t="str">
        <x:v>IFD0</x:v>
      </x:c>
      <x:c r="D5150" s="37" t="n">
        <x:v>282</x:v>
      </x:c>
      <x:c r="E5150" s="37" t="str">
        <x:v>XResolution</x:v>
      </x:c>
      <x:c r="F5150" s="41" t="str">
        <x:v>72</x:v>
      </x:c>
    </x:row>
    <x:row r="5151">
      <x:c r="A5151" s="37" t="str">
        <x:v>206073228</x:v>
      </x:c>
      <x:c r="B5151" s="37" t="str">
        <x:v>206073228.jpg</x:v>
      </x:c>
      <x:c r="C5151" s="37" t="str">
        <x:v>IFD0</x:v>
      </x:c>
      <x:c r="D5151" s="37" t="n">
        <x:v>283</x:v>
      </x:c>
      <x:c r="E5151" s="37" t="str">
        <x:v>YResolution</x:v>
      </x:c>
      <x:c r="F5151" s="41" t="str">
        <x:v>72</x:v>
      </x:c>
    </x:row>
    <x:row r="5152">
      <x:c r="A5152" s="37" t="str">
        <x:v>206073228</x:v>
      </x:c>
      <x:c r="B5152" s="37" t="str">
        <x:v>206073228.jpg</x:v>
      </x:c>
      <x:c r="C5152" s="37" t="str">
        <x:v>IFD0</x:v>
      </x:c>
      <x:c r="D5152" s="37" t="n">
        <x:v>544</x:v>
      </x:c>
      <x:c r="E5152" s="37" t="str">
        <x:v>Tag_544</x:v>
      </x:c>
      <x:c r="F5152" s="41" t="str">
        <x:v>0</x:v>
      </x:c>
    </x:row>
    <x:row r="5153">
      <x:c r="A5153" s="37" t="str">
        <x:v>206073228</x:v>
      </x:c>
      <x:c r="B5153" s="37" t="str">
        <x:v>206073228.jpg</x:v>
      </x:c>
      <x:c r="C5153" s="37" t="str">
        <x:v>IFD0</x:v>
      </x:c>
      <x:c r="D5153" s="37" t="n">
        <x:v>545</x:v>
      </x:c>
      <x:c r="E5153" s="37" t="str">
        <x:v>Tag_545</x:v>
      </x:c>
      <x:c r="F5153" s="41" t="str">
        <x:v>0</x:v>
      </x:c>
    </x:row>
    <x:row r="5154">
      <x:c r="A5154" s="37" t="str">
        <x:v>206073228</x:v>
      </x:c>
      <x:c r="B5154" s="37" t="str">
        <x:v>206073228.jpg</x:v>
      </x:c>
      <x:c r="C5154" s="37" t="str">
        <x:v>IFD0</x:v>
      </x:c>
      <x:c r="D5154" s="37" t="n">
        <x:v>546</x:v>
      </x:c>
      <x:c r="E5154" s="37" t="str">
        <x:v>Tag_546</x:v>
      </x:c>
      <x:c r="F5154" s="41" t="str">
        <x:v>0</x:v>
      </x:c>
    </x:row>
    <x:row r="5155">
      <x:c r="A5155" s="37" t="str">
        <x:v>206073228</x:v>
      </x:c>
      <x:c r="B5155" s="37" t="str">
        <x:v>206073228.jpg</x:v>
      </x:c>
      <x:c r="C5155" s="37" t="str">
        <x:v>IFD0</x:v>
      </x:c>
      <x:c r="D5155" s="37" t="n">
        <x:v>547</x:v>
      </x:c>
      <x:c r="E5155" s="37" t="str">
        <x:v>Tag_547</x:v>
      </x:c>
      <x:c r="F5155" s="41" t="str">
        <x:v>0</x:v>
      </x:c>
    </x:row>
    <x:row r="5156">
      <x:c r="A5156" s="37" t="str">
        <x:v>206073228</x:v>
      </x:c>
      <x:c r="B5156" s="37" t="str">
        <x:v>206073228.jpg</x:v>
      </x:c>
      <x:c r="C5156" s="37" t="str">
        <x:v>IFD0</x:v>
      </x:c>
      <x:c r="D5156" s="37" t="n">
        <x:v>548</x:v>
      </x:c>
      <x:c r="E5156" s="37" t="str">
        <x:v>Tag_548</x:v>
      </x:c>
      <x:c r="F5156" s="41" t="str">
        <x:v>0</x:v>
      </x:c>
    </x:row>
    <x:row r="5157">
      <x:c r="A5157" s="37" t="str">
        <x:v>206073228</x:v>
      </x:c>
      <x:c r="B5157" s="37" t="str">
        <x:v>206073228.jpg</x:v>
      </x:c>
      <x:c r="C5157" s="37" t="str">
        <x:v>IFD0</x:v>
      </x:c>
      <x:c r="D5157" s="37" t="n">
        <x:v>549</x:v>
      </x:c>
      <x:c r="E5157" s="37" t="str">
        <x:v>Tag_549</x:v>
      </x:c>
      <x:c r="F5157" s="41" t="str"/>
    </x:row>
    <x:row r="5158">
      <x:c r="A5158" s="37" t="str">
        <x:v>206073228</x:v>
      </x:c>
      <x:c r="B5158" s="37" t="str">
        <x:v>206073228.jpg</x:v>
      </x:c>
      <x:c r="C5158" s="37" t="str">
        <x:v>IFD0</x:v>
      </x:c>
      <x:c r="D5158" s="37" t="n">
        <x:v>296</x:v>
      </x:c>
      <x:c r="E5158" s="37" t="str">
        <x:v>ResolutionUnit</x:v>
      </x:c>
      <x:c r="F5158" s="41" t="str">
        <x:v>2</x:v>
      </x:c>
    </x:row>
    <x:row r="5159">
      <x:c r="A5159" s="37" t="str">
        <x:v>206073228</x:v>
      </x:c>
      <x:c r="B5159" s="37" t="str">
        <x:v>206073228.jpg</x:v>
      </x:c>
      <x:c r="C5159" s="37" t="str">
        <x:v>IFD0</x:v>
      </x:c>
      <x:c r="D5159" s="37" t="n">
        <x:v>305</x:v>
      </x:c>
      <x:c r="E5159" s="37" t="str">
        <x:v>Software</x:v>
      </x:c>
      <x:c r="F5159" s="41" t="str">
        <x:v>MediaTek Camera Application</x:v>
      </x:c>
    </x:row>
    <x:row r="5160">
      <x:c r="A5160" s="37" t="str">
        <x:v>206073228</x:v>
      </x:c>
      <x:c r="B5160" s="37" t="str">
        <x:v>206073228.jpg</x:v>
      </x:c>
      <x:c r="C5160" s="37" t="str">
        <x:v>IFD0</x:v>
      </x:c>
      <x:c r="D5160" s="37" t="n">
        <x:v>306</x:v>
      </x:c>
      <x:c r="E5160" s="37" t="str">
        <x:v>DateTime</x:v>
      </x:c>
      <x:c r="F5160" s="41" t="str">
        <x:v>2024:07:02 08:45:58</x:v>
      </x:c>
    </x:row>
    <x:row r="5161">
      <x:c r="A5161" s="37" t="str">
        <x:v>206073228</x:v>
      </x:c>
      <x:c r="B5161" s="37" t="str">
        <x:v>206073228.jpg</x:v>
      </x:c>
      <x:c r="C5161" s="37" t="str">
        <x:v>ExifIFD</x:v>
      </x:c>
      <x:c r="D5161" s="37" t="n">
        <x:v>36864</x:v>
      </x:c>
      <x:c r="E5161" s="37" t="str">
        <x:v>ExifVersion</x:v>
      </x:c>
      <x:c r="F5161" s="41" t="str">
        <x:v>0220</x:v>
      </x:c>
    </x:row>
    <x:row r="5162">
      <x:c r="A5162" s="37" t="str">
        <x:v>206073228</x:v>
      </x:c>
      <x:c r="B5162" s="37" t="str">
        <x:v>206073228.jpg</x:v>
      </x:c>
      <x:c r="C5162" s="37" t="str">
        <x:v>ExifIFD</x:v>
      </x:c>
      <x:c r="D5162" s="37" t="n">
        <x:v>37121</x:v>
      </x:c>
      <x:c r="E5162" s="37" t="str">
        <x:v>ComponentsConfiguration</x:v>
      </x:c>
      <x:c r="F5162" s="41" t="str">
        <x:v>Ằ</x:v>
      </x:c>
    </x:row>
    <x:row r="5163">
      <x:c r="A5163" s="37" t="str">
        <x:v>206073228</x:v>
      </x:c>
      <x:c r="B5163" s="37" t="str">
        <x:v>206073228.jpg</x:v>
      </x:c>
      <x:c r="C5163" s="37" t="str">
        <x:v>ExifIFD</x:v>
      </x:c>
      <x:c r="D5163" s="37" t="n">
        <x:v>40962</x:v>
      </x:c>
      <x:c r="E5163" s="37" t="str">
        <x:v>ExifImageWidth</x:v>
      </x:c>
      <x:c r="F5163" s="41" t="str">
        <x:v>4624</x:v>
      </x:c>
    </x:row>
    <x:row r="5164">
      <x:c r="A5164" s="37" t="str">
        <x:v>206073228</x:v>
      </x:c>
      <x:c r="B5164" s="37" t="str">
        <x:v>206073228.jpg</x:v>
      </x:c>
      <x:c r="C5164" s="37" t="str">
        <x:v>ExifIFD</x:v>
      </x:c>
      <x:c r="D5164" s="37" t="n">
        <x:v>40963</x:v>
      </x:c>
      <x:c r="E5164" s="37" t="str">
        <x:v>ExifImageHeight</x:v>
      </x:c>
      <x:c r="F5164" s="41" t="str">
        <x:v>3472</x:v>
      </x:c>
    </x:row>
    <x:row r="5165">
      <x:c r="A5165" s="37" t="str">
        <x:v>206073228</x:v>
      </x:c>
      <x:c r="B5165" s="37" t="str">
        <x:v>206073228.jpg</x:v>
      </x:c>
      <x:c r="C5165" s="37" t="str">
        <x:v>ExifIFD</x:v>
      </x:c>
      <x:c r="D5165" s="37" t="n">
        <x:v>36868</x:v>
      </x:c>
      <x:c r="E5165" s="37" t="str">
        <x:v>DateTimeDigitized</x:v>
      </x:c>
      <x:c r="F5165" s="41" t="str">
        <x:v>2024:07:02 08:45:58</x:v>
      </x:c>
    </x:row>
    <x:row r="5166">
      <x:c r="A5166" s="37" t="str">
        <x:v>206073228</x:v>
      </x:c>
      <x:c r="B5166" s="37" t="str">
        <x:v>206073228.jpg</x:v>
      </x:c>
      <x:c r="C5166" s="37" t="str">
        <x:v>ExifIFD</x:v>
      </x:c>
      <x:c r="D5166" s="37" t="n">
        <x:v>40965</x:v>
      </x:c>
      <x:c r="E5166" s="37" t="str">
        <x:v>ExifInteroperabilityOffset</x:v>
      </x:c>
      <x:c r="F5166" s="41" t="str">
        <x:v>3141</x:v>
      </x:c>
    </x:row>
    <x:row r="5167">
      <x:c r="A5167" s="37" t="str">
        <x:v>206073228</x:v>
      </x:c>
      <x:c r="B5167" s="37" t="str">
        <x:v>206073228.jpg</x:v>
      </x:c>
      <x:c r="C5167" s="37" t="str">
        <x:v>ExifIFD</x:v>
      </x:c>
      <x:c r="D5167" s="37" t="n">
        <x:v>41990</x:v>
      </x:c>
      <x:c r="E5167" s="37" t="str">
        <x:v>SceneCaptureType</x:v>
      </x:c>
      <x:c r="F5167" s="41" t="str">
        <x:v>0</x:v>
      </x:c>
    </x:row>
    <x:row r="5168">
      <x:c r="A5168" s="37" t="str">
        <x:v>206073228</x:v>
      </x:c>
      <x:c r="B5168" s="37" t="str">
        <x:v>206073228.jpg</x:v>
      </x:c>
      <x:c r="C5168" s="37" t="str">
        <x:v>ExifIFD</x:v>
      </x:c>
      <x:c r="D5168" s="37" t="n">
        <x:v>37383</x:v>
      </x:c>
      <x:c r="E5168" s="37" t="str">
        <x:v>MeteringMode</x:v>
      </x:c>
      <x:c r="F5168" s="41" t="str">
        <x:v>2</x:v>
      </x:c>
    </x:row>
    <x:row r="5169">
      <x:c r="A5169" s="37" t="str">
        <x:v>206073228</x:v>
      </x:c>
      <x:c r="B5169" s="37" t="str">
        <x:v>206073228.jpg</x:v>
      </x:c>
      <x:c r="C5169" s="37" t="str">
        <x:v>ExifIFD</x:v>
      </x:c>
      <x:c r="D5169" s="37" t="n">
        <x:v>37384</x:v>
      </x:c>
      <x:c r="E5169" s="37" t="str">
        <x:v>LightSource</x:v>
      </x:c>
      <x:c r="F5169" s="41" t="str">
        <x:v>255</x:v>
      </x:c>
    </x:row>
    <x:row r="5170">
      <x:c r="A5170" s="37" t="str">
        <x:v>206073228</x:v>
      </x:c>
      <x:c r="B5170" s="37" t="str">
        <x:v>206073228.jpg</x:v>
      </x:c>
      <x:c r="C5170" s="37" t="str">
        <x:v>ExifIFD</x:v>
      </x:c>
      <x:c r="D5170" s="37" t="n">
        <x:v>37385</x:v>
      </x:c>
      <x:c r="E5170" s="37" t="str">
        <x:v>Flash</x:v>
      </x:c>
      <x:c r="F5170" s="41" t="str">
        <x:v>16</x:v>
      </x:c>
    </x:row>
    <x:row r="5171">
      <x:c r="A5171" s="37" t="str">
        <x:v>206073228</x:v>
      </x:c>
      <x:c r="B5171" s="37" t="str">
        <x:v>206073228.jpg</x:v>
      </x:c>
      <x:c r="C5171" s="37" t="str">
        <x:v>ExifIFD</x:v>
      </x:c>
      <x:c r="D5171" s="37" t="n">
        <x:v>37386</x:v>
      </x:c>
      <x:c r="E5171" s="37" t="str">
        <x:v>FocalLength</x:v>
      </x:c>
      <x:c r="F5171" s="41" t="str">
        <x:v>5.43</x:v>
      </x:c>
    </x:row>
    <x:row r="5172">
      <x:c r="A5172" s="37" t="str">
        <x:v>206073228</x:v>
      </x:c>
      <x:c r="B5172" s="37" t="str">
        <x:v>206073228.jpg</x:v>
      </x:c>
      <x:c r="C5172" s="37" t="str">
        <x:v>ExifIFD</x:v>
      </x:c>
      <x:c r="D5172" s="37" t="n">
        <x:v>41989</x:v>
      </x:c>
      <x:c r="E5172" s="37" t="str">
        <x:v>FocalLengthIn35mmFilm</x:v>
      </x:c>
      <x:c r="F5172" s="41" t="str">
        <x:v>0</x:v>
      </x:c>
    </x:row>
    <x:row r="5173">
      <x:c r="A5173" s="37" t="str">
        <x:v>206073228</x:v>
      </x:c>
      <x:c r="B5173" s="37" t="str">
        <x:v>206073228.jpg</x:v>
      </x:c>
      <x:c r="C5173" s="37" t="str">
        <x:v>ExifIFD</x:v>
      </x:c>
      <x:c r="D5173" s="37" t="n">
        <x:v>37381</x:v>
      </x:c>
      <x:c r="E5173" s="37" t="str">
        <x:v>MaxApertureValue</x:v>
      </x:c>
      <x:c r="F5173" s="41" t="str">
        <x:v>0</x:v>
      </x:c>
    </x:row>
    <x:row r="5174">
      <x:c r="A5174" s="37" t="str">
        <x:v>206073228</x:v>
      </x:c>
      <x:c r="B5174" s="37" t="str">
        <x:v>206073228.jpg</x:v>
      </x:c>
      <x:c r="C5174" s="37" t="str">
        <x:v>ExifIFD</x:v>
      </x:c>
      <x:c r="D5174" s="37" t="n">
        <x:v>37380</x:v>
      </x:c>
      <x:c r="E5174" s="37" t="str">
        <x:v>ExposureBiasValue</x:v>
      </x:c>
      <x:c r="F5174" s="41" t="str">
        <x:v>0</x:v>
      </x:c>
    </x:row>
    <x:row r="5175">
      <x:c r="A5175" s="37" t="str">
        <x:v>206073228</x:v>
      </x:c>
      <x:c r="B5175" s="37" t="str">
        <x:v>206073228.jpg</x:v>
      </x:c>
      <x:c r="C5175" s="37" t="str">
        <x:v>ExifIFD</x:v>
      </x:c>
      <x:c r="D5175" s="37" t="n">
        <x:v>40961</x:v>
      </x:c>
      <x:c r="E5175" s="37" t="str">
        <x:v>ColorSpace</x:v>
      </x:c>
      <x:c r="F5175" s="41" t="str">
        <x:v>1</x:v>
      </x:c>
    </x:row>
    <x:row r="5176">
      <x:c r="A5176" s="37" t="str">
        <x:v>206073228</x:v>
      </x:c>
      <x:c r="B5176" s="37" t="str">
        <x:v>206073228.jpg</x:v>
      </x:c>
      <x:c r="C5176" s="37" t="str">
        <x:v>ExifIFD</x:v>
      </x:c>
      <x:c r="D5176" s="37" t="n">
        <x:v>37520</x:v>
      </x:c>
      <x:c r="E5176" s="37" t="str">
        <x:v>SubsecTime</x:v>
      </x:c>
      <x:c r="F5176" s="41" t="str">
        <x:v>860</x:v>
      </x:c>
    </x:row>
    <x:row r="5177">
      <x:c r="A5177" s="37" t="str">
        <x:v>206073228</x:v>
      </x:c>
      <x:c r="B5177" s="37" t="str">
        <x:v>206073228.jpg</x:v>
      </x:c>
      <x:c r="C5177" s="37" t="str">
        <x:v>ExifIFD</x:v>
      </x:c>
      <x:c r="D5177" s="37" t="n">
        <x:v>37521</x:v>
      </x:c>
      <x:c r="E5177" s="37" t="str">
        <x:v>SubsecTimeOriginal</x:v>
      </x:c>
      <x:c r="F5177" s="41" t="str">
        <x:v>860</x:v>
      </x:c>
    </x:row>
    <x:row r="5178">
      <x:c r="A5178" s="37" t="str">
        <x:v>206073228</x:v>
      </x:c>
      <x:c r="B5178" s="37" t="str">
        <x:v>206073228.jpg</x:v>
      </x:c>
      <x:c r="C5178" s="37" t="str">
        <x:v>ExifIFD</x:v>
      </x:c>
      <x:c r="D5178" s="37" t="n">
        <x:v>37522</x:v>
      </x:c>
      <x:c r="E5178" s="37" t="str">
        <x:v>SubsecTimeDigitized</x:v>
      </x:c>
      <x:c r="F5178" s="41" t="str">
        <x:v>860</x:v>
      </x:c>
    </x:row>
    <x:row r="5179">
      <x:c r="A5179" s="37" t="str">
        <x:v>206073228</x:v>
      </x:c>
      <x:c r="B5179" s="37" t="str">
        <x:v>206073228.jpg</x:v>
      </x:c>
      <x:c r="C5179" s="37" t="str">
        <x:v>ExifIFD</x:v>
      </x:c>
      <x:c r="D5179" s="37" t="n">
        <x:v>36867</x:v>
      </x:c>
      <x:c r="E5179" s="37" t="str">
        <x:v>DateTimeOriginal</x:v>
      </x:c>
      <x:c r="F5179" s="41" t="str">
        <x:v>2024:07:02 08:45:58</x:v>
      </x:c>
    </x:row>
    <x:row r="5180">
      <x:c r="A5180" s="37" t="str">
        <x:v>206073228</x:v>
      </x:c>
      <x:c r="B5180" s="37" t="str">
        <x:v>206073228.jpg</x:v>
      </x:c>
      <x:c r="C5180" s="37" t="str">
        <x:v>ExifIFD</x:v>
      </x:c>
      <x:c r="D5180" s="37" t="n">
        <x:v>34965</x:v>
      </x:c>
      <x:c r="E5180" s="37" t="str">
        <x:v>Tag_34965</x:v>
      </x:c>
      <x:c r="F5180" s="41" t="str">
        <x:v>0</x:v>
      </x:c>
    </x:row>
    <x:row r="5181">
      <x:c r="A5181" s="37" t="str">
        <x:v>206073228</x:v>
      </x:c>
      <x:c r="B5181" s="37" t="str">
        <x:v>206073228.jpg</x:v>
      </x:c>
      <x:c r="C5181" s="37" t="str">
        <x:v>ExifIFD</x:v>
      </x:c>
      <x:c r="D5181" s="37" t="n">
        <x:v>37377</x:v>
      </x:c>
      <x:c r="E5181" s="37" t="str">
        <x:v>ShutterSpeedValue</x:v>
      </x:c>
      <x:c r="F5181" s="41" t="str">
        <x:v>1.584</x:v>
      </x:c>
    </x:row>
    <x:row r="5182">
      <x:c r="A5182" s="37" t="str">
        <x:v>206073228</x:v>
      </x:c>
      <x:c r="B5182" s="37" t="str">
        <x:v>206073228.jpg</x:v>
      </x:c>
      <x:c r="C5182" s="37" t="str">
        <x:v>ExifIFD</x:v>
      </x:c>
      <x:c r="D5182" s="37" t="n">
        <x:v>39321</x:v>
      </x:c>
      <x:c r="E5182" s="37" t="str">
        <x:v>Tag_39321</x:v>
      </x:c>
      <x:c r="F5182" s="41" t="str">
        <x:v>{"mirror":false,"sensorType":"rear","Hdr":"auto","OpMode":36866,"smallPicture":false,"AIScene":0,"filterId":66048,"zoomMultiple":1}</x:v>
      </x:c>
    </x:row>
    <x:row r="5183">
      <x:c r="A5183" s="37" t="str">
        <x:v>206073228</x:v>
      </x:c>
      <x:c r="B5183" s="37" t="str">
        <x:v>206073228.jpg</x:v>
      </x:c>
      <x:c r="C5183" s="37" t="str">
        <x:v>ExifIFD</x:v>
      </x:c>
      <x:c r="D5183" s="37" t="n">
        <x:v>33434</x:v>
      </x:c>
      <x:c r="E5183" s="37" t="str">
        <x:v>ExposureTime</x:v>
      </x:c>
      <x:c r="F5183" s="41" t="str">
        <x:v>0.030006</x:v>
      </x:c>
    </x:row>
    <x:row r="5184">
      <x:c r="A5184" s="37" t="str">
        <x:v>206073228</x:v>
      </x:c>
      <x:c r="B5184" s="37" t="str">
        <x:v>206073228.jpg</x:v>
      </x:c>
      <x:c r="C5184" s="37" t="str">
        <x:v>ExifIFD</x:v>
      </x:c>
      <x:c r="D5184" s="37" t="n">
        <x:v>34970</x:v>
      </x:c>
      <x:c r="E5184" s="37" t="str">
        <x:v>Tag_34970</x:v>
      </x:c>
      <x:c r="F5184" s="41" t="str"/>
    </x:row>
    <x:row r="5185">
      <x:c r="A5185" s="37" t="str">
        <x:v>206073228</x:v>
      </x:c>
      <x:c r="B5185" s="37" t="str">
        <x:v>206073228.jpg</x:v>
      </x:c>
      <x:c r="C5185" s="37" t="str">
        <x:v>ExifIFD</x:v>
      </x:c>
      <x:c r="D5185" s="37" t="n">
        <x:v>33437</x:v>
      </x:c>
      <x:c r="E5185" s="37" t="str">
        <x:v>FNumber</x:v>
      </x:c>
      <x:c r="F5185" s="41" t="str">
        <x:v>1.89</x:v>
      </x:c>
    </x:row>
    <x:row r="5186">
      <x:c r="A5186" s="37" t="str">
        <x:v>206073228</x:v>
      </x:c>
      <x:c r="B5186" s="37" t="str">
        <x:v>206073228.jpg</x:v>
      </x:c>
      <x:c r="C5186" s="37" t="str">
        <x:v>ExifIFD</x:v>
      </x:c>
      <x:c r="D5186" s="37" t="n">
        <x:v>37379</x:v>
      </x:c>
      <x:c r="E5186" s="37" t="str">
        <x:v>BrightnessValue</x:v>
      </x:c>
      <x:c r="F5186" s="41" t="str">
        <x:v>6.1</x:v>
      </x:c>
    </x:row>
    <x:row r="5187">
      <x:c r="A5187" s="37" t="str">
        <x:v>206073228</x:v>
      </x:c>
      <x:c r="B5187" s="37" t="str">
        <x:v>206073228.jpg</x:v>
      </x:c>
      <x:c r="C5187" s="37" t="str">
        <x:v>ExifIFD</x:v>
      </x:c>
      <x:c r="D5187" s="37" t="n">
        <x:v>34850</x:v>
      </x:c>
      <x:c r="E5187" s="37" t="str">
        <x:v>ExposureProgram</x:v>
      </x:c>
      <x:c r="F5187" s="41" t="str">
        <x:v>0</x:v>
      </x:c>
    </x:row>
    <x:row r="5188">
      <x:c r="A5188" s="37" t="str">
        <x:v>206073228</x:v>
      </x:c>
      <x:c r="B5188" s="37" t="str">
        <x:v>206073228.jpg</x:v>
      </x:c>
      <x:c r="C5188" s="37" t="str">
        <x:v>ExifIFD</x:v>
      </x:c>
      <x:c r="D5188" s="37" t="n">
        <x:v>34855</x:v>
      </x:c>
      <x:c r="E5188" s="37" t="str">
        <x:v>ISOSpeedRatings</x:v>
      </x:c>
      <x:c r="F5188" s="41" t="str">
        <x:v>364</x:v>
      </x:c>
    </x:row>
    <x:row r="5189">
      <x:c r="A5189" s="37" t="str">
        <x:v>206073228</x:v>
      </x:c>
      <x:c r="B5189" s="37" t="str">
        <x:v>206073228.jpg</x:v>
      </x:c>
      <x:c r="C5189" s="37" t="str">
        <x:v>ExifIFD</x:v>
      </x:c>
      <x:c r="D5189" s="37" t="n">
        <x:v>39594</x:v>
      </x:c>
      <x:c r="E5189" s="37" t="str">
        <x:v>Tag_39594</x:v>
      </x:c>
      <x:c r="F5189" s="41" t="str">
        <x:v>910ec5e7976055b16257db287e946cbe9b1db46de60ed37620c2cac90cd67d8d74197494e24f841f0393faa29c132ce376b07e950d149235e7a49c866e0530d557680f2f320ba79a1478dec3006db0ac8077667d2a72cf52a7c289ec0d465cac6e18279b36f8a48b84645ebd873a3c668225f72e85524743bbc97535ce7500658786251f65fd86f286b284258e6e2802df2e87f572790b3922a05378efff7e0fb665cfae5e7ac6b758f3ab27bf69ac06691a432945ad4a7e331e4d834a0eeac734ee841c02e0ab04aae113ea00c30d606f5335f1ad568026a0661ccd0cf06b0472ca28fd10c415c28711c6465192b2e1fe236fc6e124a6bcd930f4851672a021575f7dfdfe10281399031cd8a37928b046277a1adfecf19ba108aa344eab2a8be21c0e77a8a48d3c884db7c9f1f12a1a9d0e1ad667037a12babe406c91bc917e075740baf83883b0fadf3e5d1a06fb1ee67977de78eab76361bfd36a618dc0ed0f02c20267fb2d850cf9b367a1fe049d3120fd88c03eaf6fd8e10b889dc14d6213d8d82efa0a4661529955c2b3c5d3134b7c189c64efb8aa0836e6b77d6da6ef68ce20290366d3c1dd8e7076c3b2231850019cc73559b8d924ca88a345f76a2d9bf49999e3d3e48ac4bc60360165a62b088ca6f646df3b13371f3eaf82b134174d2697c4416468f59150153a185dab5d1bb73d2d4f4180e1af75a62fb774e5e68b48ed29acc630a09a286faa361a34b9238b52ddab2e1c1ac203e7a1e8f5c9ab2fb4366fd049d872402dbb8e13df244d051e7430bb3515e7483bef4db10a75650d9350d7b0dfad8da8d23bd7a26c52d1220128b53ab5ed8e335c1a0a806404baa77a89c450ba28852ff8d1bc944f4b0bddaacffd2a8ec0a88e994be5105492340510aa792037c42eb87a19888995b43c6f36b2a45df2f5466b2cb7cba0acf4284477d3e206009c7589532f1a0ce47a5097872fbd4d0a83fc582adff60ae1c57dec11acba2feffb2dff240dfd377c7baa7af1babb292156fe76e9fcac8c1ff205cab68b696d023972d50d1f954c74facc21a8c4e7efd6daf4bd92bf8eed37836602d7547da7c880f46f779fec7205da7b377e6457e86036caaa0ed147087a0a284b3eb681b86f63dd9c638bf30c695734ffa4c244bc731564f72ebf72a8b03b5c35e3b7c79fcbc556d12203397422484e90fd862791b7a2d1a7c9f815d5b93dde593fd9d09be18b774d2f1f8a22d7d64070cc0b55eaf2aaacf50e634595753308c48b5b29a58bb429f28b8d0d876d95400cedc7619172a6663435f91c8f64c3e2eeffe73453140b6ead2991d6080dee338432a6b0b793935bcdd4709e33f36bdce27bc3f91b879d72bd78f86383c19b29e512b415dbed5eb20a7567dfeb58d7dc3df24e7527157f656f033f74242ff230d81636880173afa6143fadedd6d58811c4a897d7b3a4952411036bbcd4e2d35758949537fa95b85b0e41f8a82045fcaee86d9dc54f9e3f3690c89c244c3433eb07d6de6fd44e6f64ef4a8782a939aa5bc5618322bb6652b5f44e3ae0bb62cd83c7789bbd24f4a94211e600528d6015433b03eb93efc97f7ee83dd240e641a620473f4189d4087a9b4a30b3c056bc77878994dd1c86e843e9a6607d91237bef577a95c6e1419671c21a33ada64b44d52a37d5ba1584b9fc7adf3217187bb9938e1a83fc2237d757291cc602bdef2a9891ce08afdb51a1ab991369dd3247bd8a50926132c0e7890033d24419e20a824274ae35e45161c19ae976cd2edcd6d5f34af3bd2e5b5d198f2e91e13b69ec688e668167f0585323e4f38885c9f66c8d6c1a3ce9c270fb9c3e0a1809f99aad8078a0c8a05e1952fd53d2565112cb673048dc238f78816928cc22adcf6591316df84eb9d6792790b12f6da0f3cb121241ae06519891bd28d23b09169bdaef93a4dab492508ada64d12aa365d7df282cdfe5d3c3755b636a05e4e8e528db67d749052e9fd18ce5eea6ac1e17f5c9598b4e8b4c2ca567face8403c11491044736cb612a2053fc0d2cfa6af3d712550368ab809a4e0ab2cc4d5c918b6ff79160c46b0835e12d4fef08be60ae273d53071be8817231931228bb9047cc081822dd2ea44939fa4264c1ace7b1c7dcae815f00efd81b69288743843aa6b9ae6ebea7c69e8f0d86a98423b23bd138d99a769927157bd2059f94f9386d3b0945faf61b93c41d26dacd6c2b2b1ec91aeb2c1da95c94b23b76d3c44ba4fe1e054c9a291688331eac83bd48d2291e7b88e43bba79cf4d0098342c407886cc4914b533d8fa03397a677998ec080c43e89581e292fc49e688ee673de16905a432c9541e54b8a3216281af8e053fef433ad61fd0b6a48a22cd8c5b8ca7d14e3f2d440d99c9c81fd0752cedec6495fc549d0273a946b66b3b2e508b02309c8c1c01f4d88b872a075c77d67e84392553e48bddbf9330610207f502a458fc514e904b95c024c61972d6163ab8093de8a4a8833d065c575d21f306ae0d89660cc1ed55c0024a775077213877c5e0a5d7c64cffdc2cff31462f374afc90ee59077bf262e531badb16b788d8bf3817013a507b2b3b3b7f7a6a2fdd347336837b0675e0aab72a37f036a42f07a6bee9f5ac8ad9039a3322e26bc5055ec1235d87e86916d7a64d70d7dd2a9e26cf972a26eff6f1ab009c42cb3716d0d5a1ba62261ffd2860f4659cc70a7077f3a9a5c02726b2f3d2cdd729c00b42b0f458c5bc24ed8d0bcdc0f1c501afa52eb06a9d31e96b433e57e4c3626d0b9b8fe551e92153b1c4651bf245c46bebf99824a03a8e481b7bb9ef54e70b859a69108b82b0a5cd735c7a65cc01bc3d8e2cae8892bc74b83f204ae5d027a6628907693e84608af0b27b34a4f8786087135a04cb64</x:v>
      </x:c>
    </x:row>
    <x:row r="5190">
      <x:c r="A5190" s="37" t="str">
        <x:v>206073228</x:v>
      </x:c>
      <x:c r="B5190" s="37" t="str">
        <x:v>206073228.jpg</x:v>
      </x:c>
      <x:c r="C5190" s="37" t="str">
        <x:v>ExifIFD</x:v>
      </x:c>
      <x:c r="D5190" s="37" t="n">
        <x:v>41986</x:v>
      </x:c>
      <x:c r="E5190" s="37" t="str">
        <x:v>ExposureMode</x:v>
      </x:c>
      <x:c r="F5190" s="41" t="str">
        <x:v>0</x:v>
      </x:c>
    </x:row>
    <x:row r="5191">
      <x:c r="A5191" s="37" t="str">
        <x:v>206073228</x:v>
      </x:c>
      <x:c r="B5191" s="37" t="str">
        <x:v>206073228.jpg</x:v>
      </x:c>
      <x:c r="C5191" s="37" t="str">
        <x:v>ExifIFD</x:v>
      </x:c>
      <x:c r="D5191" s="37" t="n">
        <x:v>40960</x:v>
      </x:c>
      <x:c r="E5191" s="37" t="str">
        <x:v>FlashPixVersion</x:v>
      </x:c>
      <x:c r="F5191" s="41" t="str">
        <x:v>0100</x:v>
      </x:c>
    </x:row>
    <x:row r="5192">
      <x:c r="A5192" s="37" t="str">
        <x:v>206073228</x:v>
      </x:c>
      <x:c r="B5192" s="37" t="str">
        <x:v>206073228.jpg</x:v>
      </x:c>
      <x:c r="C5192" s="37" t="str">
        <x:v>ExifIFD</x:v>
      </x:c>
      <x:c r="D5192" s="37" t="n">
        <x:v>34864</x:v>
      </x:c>
      <x:c r="E5192" s="37" t="str">
        <x:v>SensitivityType</x:v>
      </x:c>
      <x:c r="F5192" s="41" t="str">
        <x:v>0</x:v>
      </x:c>
    </x:row>
    <x:row r="5193">
      <x:c r="A5193" s="37" t="str">
        <x:v>206073228</x:v>
      </x:c>
      <x:c r="B5193" s="37" t="str">
        <x:v>206073228.jpg</x:v>
      </x:c>
      <x:c r="C5193" s="37" t="str">
        <x:v>ExifIFD</x:v>
      </x:c>
      <x:c r="D5193" s="37" t="n">
        <x:v>41987</x:v>
      </x:c>
      <x:c r="E5193" s="37" t="str">
        <x:v>WhiteBalance</x:v>
      </x:c>
      <x:c r="F5193" s="41" t="str">
        <x:v>0</x:v>
      </x:c>
    </x:row>
    <x:row r="5194">
      <x:c r="A5194" s="37" t="str">
        <x:v>206073228</x:v>
      </x:c>
      <x:c r="B5194" s="37" t="str">
        <x:v>206073228.jpg</x:v>
      </x:c>
      <x:c r="C5194" s="37" t="str">
        <x:v>ExifIFD</x:v>
      </x:c>
      <x:c r="D5194" s="37" t="n">
        <x:v>34866</x:v>
      </x:c>
      <x:c r="E5194" s="37" t="str">
        <x:v>RecommendedExposureIndex</x:v>
      </x:c>
      <x:c r="F5194" s="41" t="str">
        <x:v>0</x:v>
      </x:c>
    </x:row>
    <x:row r="5195">
      <x:c r="A5195" s="37" t="str">
        <x:v>206073228</x:v>
      </x:c>
      <x:c r="B5195" s="37" t="str">
        <x:v>206073228.jpg</x:v>
      </x:c>
      <x:c r="C5195" s="37" t="str">
        <x:v>ExifIFD</x:v>
      </x:c>
      <x:c r="D5195" s="37" t="n">
        <x:v>41988</x:v>
      </x:c>
      <x:c r="E5195" s="37" t="str">
        <x:v>DigitalZoomRatio</x:v>
      </x:c>
      <x:c r="F5195" s="41" t="str">
        <x:v>100</x:v>
      </x:c>
    </x:row>
    <x:row r="5196">
      <x:c r="A5196" s="37" t="str">
        <x:v>206073228</x:v>
      </x:c>
      <x:c r="B5196" s="37" t="str">
        <x:v>206073228.jpg</x:v>
      </x:c>
      <x:c r="C5196" s="37" t="str">
        <x:v>ExifIFD</x:v>
      </x:c>
      <x:c r="D5196" s="37" t="n">
        <x:v>39424</x:v>
      </x:c>
      <x:c r="E5196" s="37" t="str">
        <x:v>Tag_39424</x:v>
      </x:c>
      <x:c r="F5196" s="41" t="str">
        <x:v>Redmi K30 Ultra</x:v>
      </x:c>
    </x:row>
    <x:row r="5197">
      <x:c r="A5197" s="37" t="str">
        <x:v>206073228</x:v>
      </x:c>
      <x:c r="B5197" s="37" t="str">
        <x:v>206073228.jpg</x:v>
      </x:c>
      <x:c r="C5197" s="37" t="str">
        <x:v>ExifIFD</x:v>
      </x:c>
      <x:c r="D5197" s="37" t="n">
        <x:v>42593</x:v>
      </x:c>
      <x:c r="E5197" s="37" t="str">
        <x:v>Tag_42593</x:v>
      </x:c>
      <x:c r="F5197" s="41" t="str">
        <x:v>163</x:v>
      </x:c>
    </x:row>
    <x:row r="5198">
      <x:c r="A5198" s="37" t="str">
        <x:v>206073228</x:v>
      </x:c>
      <x:c r="B5198" s="37" t="str">
        <x:v>206073228.jpg</x:v>
      </x:c>
      <x:c r="C5198" s="37" t="str">
        <x:v>InteropIFD</x:v>
      </x:c>
      <x:c r="D5198" s="37" t="n">
        <x:v>1</x:v>
      </x:c>
      <x:c r="E5198" s="37" t="str">
        <x:v>InteropIndex</x:v>
      </x:c>
      <x:c r="F5198" s="41" t="str">
        <x:v>R98</x:v>
      </x:c>
    </x:row>
    <x:row r="5199">
      <x:c r="A5199" s="37" t="str">
        <x:v>206073228</x:v>
      </x:c>
      <x:c r="B5199" s="37" t="str">
        <x:v>206073228.jpg</x:v>
      </x:c>
      <x:c r="C5199" s="37" t="str">
        <x:v>InteropIFD</x:v>
      </x:c>
      <x:c r="D5199" s="37" t="n">
        <x:v>2</x:v>
      </x:c>
      <x:c r="E5199" s="37" t="str">
        <x:v>Tag_2</x:v>
      </x:c>
      <x:c r="F5199" s="41" t="str">
        <x:v>0100</x:v>
      </x:c>
    </x:row>
    <x:row r="5200">
      <x:c r="A5200" s="37" t="str">
        <x:v>206073228</x:v>
      </x:c>
      <x:c r="B5200" s="37" t="str">
        <x:v>206073228.jpg</x:v>
      </x:c>
      <x:c r="C5200" s="37" t="str">
        <x:v>PillowInfo</x:v>
      </x:c>
      <x:c r="D5200" s="37" t="str"/>
      <x:c r="E5200" s="37" t="str">
        <x:v>dpi</x:v>
      </x:c>
      <x:c r="F5200" s="41" t="str">
        <x:v>[72,72]</x:v>
      </x:c>
    </x:row>
    <x:row r="5201">
      <x:c r="A5201" s="37" t="str">
        <x:v>206082263</x:v>
      </x:c>
      <x:c r="B5201" s="37" t="str">
        <x:v>206082263.jpg</x:v>
      </x:c>
      <x:c r="C5201" s="37" t="str">
        <x:v>IFD0</x:v>
      </x:c>
      <x:c r="D5201" s="37" t="n">
        <x:v>256</x:v>
      </x:c>
      <x:c r="E5201" s="37" t="str">
        <x:v>ImageWidth</x:v>
      </x:c>
      <x:c r="F5201" s="41" t="str">
        <x:v>4624</x:v>
      </x:c>
    </x:row>
    <x:row r="5202">
      <x:c r="A5202" s="37" t="str">
        <x:v>206082263</x:v>
      </x:c>
      <x:c r="B5202" s="37" t="str">
        <x:v>206082263.jpg</x:v>
      </x:c>
      <x:c r="C5202" s="37" t="str">
        <x:v>IFD0</x:v>
      </x:c>
      <x:c r="D5202" s="37" t="n">
        <x:v>257</x:v>
      </x:c>
      <x:c r="E5202" s="37" t="str">
        <x:v>ImageLength</x:v>
      </x:c>
      <x:c r="F5202" s="41" t="str">
        <x:v>3472</x:v>
      </x:c>
    </x:row>
    <x:row r="5203">
      <x:c r="A5203" s="37" t="str">
        <x:v>206082263</x:v>
      </x:c>
      <x:c r="B5203" s="37" t="str">
        <x:v>206082263.jpg</x:v>
      </x:c>
      <x:c r="C5203" s="37" t="str">
        <x:v>IFD0</x:v>
      </x:c>
      <x:c r="D5203" s="37" t="n">
        <x:v>270</x:v>
      </x:c>
      <x:c r="E5203" s="37" t="str">
        <x:v>ImageDescription</x:v>
      </x:c>
      <x:c r="F5203" s="41" t="str"/>
    </x:row>
    <x:row r="5204">
      <x:c r="A5204" s="37" t="str">
        <x:v>206082263</x:v>
      </x:c>
      <x:c r="B5204" s="37" t="str">
        <x:v>206082263.jpg</x:v>
      </x:c>
      <x:c r="C5204" s="37" t="str">
        <x:v>IFD0</x:v>
      </x:c>
      <x:c r="D5204" s="37" t="n">
        <x:v>271</x:v>
      </x:c>
      <x:c r="E5204" s="37" t="str">
        <x:v>Make</x:v>
      </x:c>
      <x:c r="F5204" s="41" t="str">
        <x:v>Xiaomi</x:v>
      </x:c>
    </x:row>
    <x:row r="5205">
      <x:c r="A5205" s="37" t="str">
        <x:v>206082263</x:v>
      </x:c>
      <x:c r="B5205" s="37" t="str">
        <x:v>206082263.jpg</x:v>
      </x:c>
      <x:c r="C5205" s="37" t="str">
        <x:v>IFD0</x:v>
      </x:c>
      <x:c r="D5205" s="37" t="n">
        <x:v>272</x:v>
      </x:c>
      <x:c r="E5205" s="37" t="str">
        <x:v>Model</x:v>
      </x:c>
      <x:c r="F5205" s="41" t="str">
        <x:v>M2006J10C</x:v>
      </x:c>
    </x:row>
    <x:row r="5206">
      <x:c r="A5206" s="37" t="str">
        <x:v>206082263</x:v>
      </x:c>
      <x:c r="B5206" s="37" t="str">
        <x:v>206082263.jpg</x:v>
      </x:c>
      <x:c r="C5206" s="37" t="str">
        <x:v>IFD0</x:v>
      </x:c>
      <x:c r="D5206" s="37" t="n">
        <x:v>274</x:v>
      </x:c>
      <x:c r="E5206" s="37" t="str">
        <x:v>Orientation</x:v>
      </x:c>
      <x:c r="F5206" s="41" t="str">
        <x:v>1</x:v>
      </x:c>
    </x:row>
    <x:row r="5207">
      <x:c r="A5207" s="37" t="str">
        <x:v>206082263</x:v>
      </x:c>
      <x:c r="B5207" s="37" t="str">
        <x:v>206082263.jpg</x:v>
      </x:c>
      <x:c r="C5207" s="37" t="str">
        <x:v>IFD0</x:v>
      </x:c>
      <x:c r="D5207" s="37" t="n">
        <x:v>531</x:v>
      </x:c>
      <x:c r="E5207" s="37" t="str">
        <x:v>YCbCrPositioning</x:v>
      </x:c>
      <x:c r="F5207" s="41" t="str">
        <x:v>2</x:v>
      </x:c>
    </x:row>
    <x:row r="5208">
      <x:c r="A5208" s="37" t="str">
        <x:v>206082263</x:v>
      </x:c>
      <x:c r="B5208" s="37" t="str">
        <x:v>206082263.jpg</x:v>
      </x:c>
      <x:c r="C5208" s="37" t="str">
        <x:v>IFD0</x:v>
      </x:c>
      <x:c r="D5208" s="37" t="n">
        <x:v>282</x:v>
      </x:c>
      <x:c r="E5208" s="37" t="str">
        <x:v>XResolution</x:v>
      </x:c>
      <x:c r="F5208" s="41" t="str">
        <x:v>72</x:v>
      </x:c>
    </x:row>
    <x:row r="5209">
      <x:c r="A5209" s="37" t="str">
        <x:v>206082263</x:v>
      </x:c>
      <x:c r="B5209" s="37" t="str">
        <x:v>206082263.jpg</x:v>
      </x:c>
      <x:c r="C5209" s="37" t="str">
        <x:v>IFD0</x:v>
      </x:c>
      <x:c r="D5209" s="37" t="n">
        <x:v>283</x:v>
      </x:c>
      <x:c r="E5209" s="37" t="str">
        <x:v>YResolution</x:v>
      </x:c>
      <x:c r="F5209" s="41" t="str">
        <x:v>72</x:v>
      </x:c>
    </x:row>
    <x:row r="5210">
      <x:c r="A5210" s="37" t="str">
        <x:v>206082263</x:v>
      </x:c>
      <x:c r="B5210" s="37" t="str">
        <x:v>206082263.jpg</x:v>
      </x:c>
      <x:c r="C5210" s="37" t="str">
        <x:v>IFD0</x:v>
      </x:c>
      <x:c r="D5210" s="37" t="n">
        <x:v>544</x:v>
      </x:c>
      <x:c r="E5210" s="37" t="str">
        <x:v>Tag_544</x:v>
      </x:c>
      <x:c r="F5210" s="41" t="str">
        <x:v>0</x:v>
      </x:c>
    </x:row>
    <x:row r="5211">
      <x:c r="A5211" s="37" t="str">
        <x:v>206082263</x:v>
      </x:c>
      <x:c r="B5211" s="37" t="str">
        <x:v>206082263.jpg</x:v>
      </x:c>
      <x:c r="C5211" s="37" t="str">
        <x:v>IFD0</x:v>
      </x:c>
      <x:c r="D5211" s="37" t="n">
        <x:v>545</x:v>
      </x:c>
      <x:c r="E5211" s="37" t="str">
        <x:v>Tag_545</x:v>
      </x:c>
      <x:c r="F5211" s="41" t="str">
        <x:v>0</x:v>
      </x:c>
    </x:row>
    <x:row r="5212">
      <x:c r="A5212" s="37" t="str">
        <x:v>206082263</x:v>
      </x:c>
      <x:c r="B5212" s="37" t="str">
        <x:v>206082263.jpg</x:v>
      </x:c>
      <x:c r="C5212" s="37" t="str">
        <x:v>IFD0</x:v>
      </x:c>
      <x:c r="D5212" s="37" t="n">
        <x:v>546</x:v>
      </x:c>
      <x:c r="E5212" s="37" t="str">
        <x:v>Tag_546</x:v>
      </x:c>
      <x:c r="F5212" s="41" t="str">
        <x:v>0</x:v>
      </x:c>
    </x:row>
    <x:row r="5213">
      <x:c r="A5213" s="37" t="str">
        <x:v>206082263</x:v>
      </x:c>
      <x:c r="B5213" s="37" t="str">
        <x:v>206082263.jpg</x:v>
      </x:c>
      <x:c r="C5213" s="37" t="str">
        <x:v>IFD0</x:v>
      </x:c>
      <x:c r="D5213" s="37" t="n">
        <x:v>547</x:v>
      </x:c>
      <x:c r="E5213" s="37" t="str">
        <x:v>Tag_547</x:v>
      </x:c>
      <x:c r="F5213" s="41" t="str">
        <x:v>0</x:v>
      </x:c>
    </x:row>
    <x:row r="5214">
      <x:c r="A5214" s="37" t="str">
        <x:v>206082263</x:v>
      </x:c>
      <x:c r="B5214" s="37" t="str">
        <x:v>206082263.jpg</x:v>
      </x:c>
      <x:c r="C5214" s="37" t="str">
        <x:v>IFD0</x:v>
      </x:c>
      <x:c r="D5214" s="37" t="n">
        <x:v>548</x:v>
      </x:c>
      <x:c r="E5214" s="37" t="str">
        <x:v>Tag_548</x:v>
      </x:c>
      <x:c r="F5214" s="41" t="str">
        <x:v>0</x:v>
      </x:c>
    </x:row>
    <x:row r="5215">
      <x:c r="A5215" s="37" t="str">
        <x:v>206082263</x:v>
      </x:c>
      <x:c r="B5215" s="37" t="str">
        <x:v>206082263.jpg</x:v>
      </x:c>
      <x:c r="C5215" s="37" t="str">
        <x:v>IFD0</x:v>
      </x:c>
      <x:c r="D5215" s="37" t="n">
        <x:v>549</x:v>
      </x:c>
      <x:c r="E5215" s="37" t="str">
        <x:v>Tag_549</x:v>
      </x:c>
      <x:c r="F5215" s="41" t="str"/>
    </x:row>
    <x:row r="5216">
      <x:c r="A5216" s="37" t="str">
        <x:v>206082263</x:v>
      </x:c>
      <x:c r="B5216" s="37" t="str">
        <x:v>206082263.jpg</x:v>
      </x:c>
      <x:c r="C5216" s="37" t="str">
        <x:v>IFD0</x:v>
      </x:c>
      <x:c r="D5216" s="37" t="n">
        <x:v>296</x:v>
      </x:c>
      <x:c r="E5216" s="37" t="str">
        <x:v>ResolutionUnit</x:v>
      </x:c>
      <x:c r="F5216" s="41" t="str">
        <x:v>2</x:v>
      </x:c>
    </x:row>
    <x:row r="5217">
      <x:c r="A5217" s="37" t="str">
        <x:v>206082263</x:v>
      </x:c>
      <x:c r="B5217" s="37" t="str">
        <x:v>206082263.jpg</x:v>
      </x:c>
      <x:c r="C5217" s="37" t="str">
        <x:v>IFD0</x:v>
      </x:c>
      <x:c r="D5217" s="37" t="n">
        <x:v>305</x:v>
      </x:c>
      <x:c r="E5217" s="37" t="str">
        <x:v>Software</x:v>
      </x:c>
      <x:c r="F5217" s="41" t="str">
        <x:v>MediaTek Camera Application</x:v>
      </x:c>
    </x:row>
    <x:row r="5218">
      <x:c r="A5218" s="37" t="str">
        <x:v>206082263</x:v>
      </x:c>
      <x:c r="B5218" s="37" t="str">
        <x:v>206082263.jpg</x:v>
      </x:c>
      <x:c r="C5218" s="37" t="str">
        <x:v>IFD0</x:v>
      </x:c>
      <x:c r="D5218" s="37" t="n">
        <x:v>306</x:v>
      </x:c>
      <x:c r="E5218" s="37" t="str">
        <x:v>DateTime</x:v>
      </x:c>
      <x:c r="F5218" s="41" t="str">
        <x:v>2024:07:05 08:44:19</x:v>
      </x:c>
    </x:row>
    <x:row r="5219">
      <x:c r="A5219" s="37" t="str">
        <x:v>206082263</x:v>
      </x:c>
      <x:c r="B5219" s="37" t="str">
        <x:v>206082263.jpg</x:v>
      </x:c>
      <x:c r="C5219" s="37" t="str">
        <x:v>ExifIFD</x:v>
      </x:c>
      <x:c r="D5219" s="37" t="n">
        <x:v>36864</x:v>
      </x:c>
      <x:c r="E5219" s="37" t="str">
        <x:v>ExifVersion</x:v>
      </x:c>
      <x:c r="F5219" s="41" t="str">
        <x:v>0220</x:v>
      </x:c>
    </x:row>
    <x:row r="5220">
      <x:c r="A5220" s="37" t="str">
        <x:v>206082263</x:v>
      </x:c>
      <x:c r="B5220" s="37" t="str">
        <x:v>206082263.jpg</x:v>
      </x:c>
      <x:c r="C5220" s="37" t="str">
        <x:v>ExifIFD</x:v>
      </x:c>
      <x:c r="D5220" s="37" t="n">
        <x:v>37121</x:v>
      </x:c>
      <x:c r="E5220" s="37" t="str">
        <x:v>ComponentsConfiguration</x:v>
      </x:c>
      <x:c r="F5220" s="41" t="str">
        <x:v>Ằ</x:v>
      </x:c>
    </x:row>
    <x:row r="5221">
      <x:c r="A5221" s="37" t="str">
        <x:v>206082263</x:v>
      </x:c>
      <x:c r="B5221" s="37" t="str">
        <x:v>206082263.jpg</x:v>
      </x:c>
      <x:c r="C5221" s="37" t="str">
        <x:v>ExifIFD</x:v>
      </x:c>
      <x:c r="D5221" s="37" t="n">
        <x:v>40962</x:v>
      </x:c>
      <x:c r="E5221" s="37" t="str">
        <x:v>ExifImageWidth</x:v>
      </x:c>
      <x:c r="F5221" s="41" t="str">
        <x:v>4624</x:v>
      </x:c>
    </x:row>
    <x:row r="5222">
      <x:c r="A5222" s="37" t="str">
        <x:v>206082263</x:v>
      </x:c>
      <x:c r="B5222" s="37" t="str">
        <x:v>206082263.jpg</x:v>
      </x:c>
      <x:c r="C5222" s="37" t="str">
        <x:v>ExifIFD</x:v>
      </x:c>
      <x:c r="D5222" s="37" t="n">
        <x:v>40963</x:v>
      </x:c>
      <x:c r="E5222" s="37" t="str">
        <x:v>ExifImageHeight</x:v>
      </x:c>
      <x:c r="F5222" s="41" t="str">
        <x:v>3472</x:v>
      </x:c>
    </x:row>
    <x:row r="5223">
      <x:c r="A5223" s="37" t="str">
        <x:v>206082263</x:v>
      </x:c>
      <x:c r="B5223" s="37" t="str">
        <x:v>206082263.jpg</x:v>
      </x:c>
      <x:c r="C5223" s="37" t="str">
        <x:v>ExifIFD</x:v>
      </x:c>
      <x:c r="D5223" s="37" t="n">
        <x:v>36868</x:v>
      </x:c>
      <x:c r="E5223" s="37" t="str">
        <x:v>DateTimeDigitized</x:v>
      </x:c>
      <x:c r="F5223" s="41" t="str">
        <x:v>2024:07:05 08:44:19</x:v>
      </x:c>
    </x:row>
    <x:row r="5224">
      <x:c r="A5224" s="37" t="str">
        <x:v>206082263</x:v>
      </x:c>
      <x:c r="B5224" s="37" t="str">
        <x:v>206082263.jpg</x:v>
      </x:c>
      <x:c r="C5224" s="37" t="str">
        <x:v>ExifIFD</x:v>
      </x:c>
      <x:c r="D5224" s="37" t="n">
        <x:v>40965</x:v>
      </x:c>
      <x:c r="E5224" s="37" t="str">
        <x:v>ExifInteroperabilityOffset</x:v>
      </x:c>
      <x:c r="F5224" s="41" t="str">
        <x:v>3141</x:v>
      </x:c>
    </x:row>
    <x:row r="5225">
      <x:c r="A5225" s="37" t="str">
        <x:v>206082263</x:v>
      </x:c>
      <x:c r="B5225" s="37" t="str">
        <x:v>206082263.jpg</x:v>
      </x:c>
      <x:c r="C5225" s="37" t="str">
        <x:v>ExifIFD</x:v>
      </x:c>
      <x:c r="D5225" s="37" t="n">
        <x:v>41990</x:v>
      </x:c>
      <x:c r="E5225" s="37" t="str">
        <x:v>SceneCaptureType</x:v>
      </x:c>
      <x:c r="F5225" s="41" t="str">
        <x:v>0</x:v>
      </x:c>
    </x:row>
    <x:row r="5226">
      <x:c r="A5226" s="37" t="str">
        <x:v>206082263</x:v>
      </x:c>
      <x:c r="B5226" s="37" t="str">
        <x:v>206082263.jpg</x:v>
      </x:c>
      <x:c r="C5226" s="37" t="str">
        <x:v>ExifIFD</x:v>
      </x:c>
      <x:c r="D5226" s="37" t="n">
        <x:v>37383</x:v>
      </x:c>
      <x:c r="E5226" s="37" t="str">
        <x:v>MeteringMode</x:v>
      </x:c>
      <x:c r="F5226" s="41" t="str">
        <x:v>2</x:v>
      </x:c>
    </x:row>
    <x:row r="5227">
      <x:c r="A5227" s="37" t="str">
        <x:v>206082263</x:v>
      </x:c>
      <x:c r="B5227" s="37" t="str">
        <x:v>206082263.jpg</x:v>
      </x:c>
      <x:c r="C5227" s="37" t="str">
        <x:v>ExifIFD</x:v>
      </x:c>
      <x:c r="D5227" s="37" t="n">
        <x:v>37384</x:v>
      </x:c>
      <x:c r="E5227" s="37" t="str">
        <x:v>LightSource</x:v>
      </x:c>
      <x:c r="F5227" s="41" t="str">
        <x:v>255</x:v>
      </x:c>
    </x:row>
    <x:row r="5228">
      <x:c r="A5228" s="37" t="str">
        <x:v>206082263</x:v>
      </x:c>
      <x:c r="B5228" s="37" t="str">
        <x:v>206082263.jpg</x:v>
      </x:c>
      <x:c r="C5228" s="37" t="str">
        <x:v>ExifIFD</x:v>
      </x:c>
      <x:c r="D5228" s="37" t="n">
        <x:v>37385</x:v>
      </x:c>
      <x:c r="E5228" s="37" t="str">
        <x:v>Flash</x:v>
      </x:c>
      <x:c r="F5228" s="41" t="str">
        <x:v>16</x:v>
      </x:c>
    </x:row>
    <x:row r="5229">
      <x:c r="A5229" s="37" t="str">
        <x:v>206082263</x:v>
      </x:c>
      <x:c r="B5229" s="37" t="str">
        <x:v>206082263.jpg</x:v>
      </x:c>
      <x:c r="C5229" s="37" t="str">
        <x:v>ExifIFD</x:v>
      </x:c>
      <x:c r="D5229" s="37" t="n">
        <x:v>37386</x:v>
      </x:c>
      <x:c r="E5229" s="37" t="str">
        <x:v>FocalLength</x:v>
      </x:c>
      <x:c r="F5229" s="41" t="str">
        <x:v>5.43</x:v>
      </x:c>
    </x:row>
    <x:row r="5230">
      <x:c r="A5230" s="37" t="str">
        <x:v>206082263</x:v>
      </x:c>
      <x:c r="B5230" s="37" t="str">
        <x:v>206082263.jpg</x:v>
      </x:c>
      <x:c r="C5230" s="37" t="str">
        <x:v>ExifIFD</x:v>
      </x:c>
      <x:c r="D5230" s="37" t="n">
        <x:v>41989</x:v>
      </x:c>
      <x:c r="E5230" s="37" t="str">
        <x:v>FocalLengthIn35mmFilm</x:v>
      </x:c>
      <x:c r="F5230" s="41" t="str">
        <x:v>0</x:v>
      </x:c>
    </x:row>
    <x:row r="5231">
      <x:c r="A5231" s="37" t="str">
        <x:v>206082263</x:v>
      </x:c>
      <x:c r="B5231" s="37" t="str">
        <x:v>206082263.jpg</x:v>
      </x:c>
      <x:c r="C5231" s="37" t="str">
        <x:v>ExifIFD</x:v>
      </x:c>
      <x:c r="D5231" s="37" t="n">
        <x:v>37381</x:v>
      </x:c>
      <x:c r="E5231" s="37" t="str">
        <x:v>MaxApertureValue</x:v>
      </x:c>
      <x:c r="F5231" s="41" t="str">
        <x:v>0</x:v>
      </x:c>
    </x:row>
    <x:row r="5232">
      <x:c r="A5232" s="37" t="str">
        <x:v>206082263</x:v>
      </x:c>
      <x:c r="B5232" s="37" t="str">
        <x:v>206082263.jpg</x:v>
      </x:c>
      <x:c r="C5232" s="37" t="str">
        <x:v>ExifIFD</x:v>
      </x:c>
      <x:c r="D5232" s="37" t="n">
        <x:v>37380</x:v>
      </x:c>
      <x:c r="E5232" s="37" t="str">
        <x:v>ExposureBiasValue</x:v>
      </x:c>
      <x:c r="F5232" s="41" t="str">
        <x:v>0</x:v>
      </x:c>
    </x:row>
    <x:row r="5233">
      <x:c r="A5233" s="37" t="str">
        <x:v>206082263</x:v>
      </x:c>
      <x:c r="B5233" s="37" t="str">
        <x:v>206082263.jpg</x:v>
      </x:c>
      <x:c r="C5233" s="37" t="str">
        <x:v>ExifIFD</x:v>
      </x:c>
      <x:c r="D5233" s="37" t="n">
        <x:v>40961</x:v>
      </x:c>
      <x:c r="E5233" s="37" t="str">
        <x:v>ColorSpace</x:v>
      </x:c>
      <x:c r="F5233" s="41" t="str">
        <x:v>1</x:v>
      </x:c>
    </x:row>
    <x:row r="5234">
      <x:c r="A5234" s="37" t="str">
        <x:v>206082263</x:v>
      </x:c>
      <x:c r="B5234" s="37" t="str">
        <x:v>206082263.jpg</x:v>
      </x:c>
      <x:c r="C5234" s="37" t="str">
        <x:v>ExifIFD</x:v>
      </x:c>
      <x:c r="D5234" s="37" t="n">
        <x:v>37520</x:v>
      </x:c>
      <x:c r="E5234" s="37" t="str">
        <x:v>SubsecTime</x:v>
      </x:c>
      <x:c r="F5234" s="41" t="str">
        <x:v>350</x:v>
      </x:c>
    </x:row>
    <x:row r="5235">
      <x:c r="A5235" s="37" t="str">
        <x:v>206082263</x:v>
      </x:c>
      <x:c r="B5235" s="37" t="str">
        <x:v>206082263.jpg</x:v>
      </x:c>
      <x:c r="C5235" s="37" t="str">
        <x:v>ExifIFD</x:v>
      </x:c>
      <x:c r="D5235" s="37" t="n">
        <x:v>37521</x:v>
      </x:c>
      <x:c r="E5235" s="37" t="str">
        <x:v>SubsecTimeOriginal</x:v>
      </x:c>
      <x:c r="F5235" s="41" t="str">
        <x:v>350</x:v>
      </x:c>
    </x:row>
    <x:row r="5236">
      <x:c r="A5236" s="37" t="str">
        <x:v>206082263</x:v>
      </x:c>
      <x:c r="B5236" s="37" t="str">
        <x:v>206082263.jpg</x:v>
      </x:c>
      <x:c r="C5236" s="37" t="str">
        <x:v>ExifIFD</x:v>
      </x:c>
      <x:c r="D5236" s="37" t="n">
        <x:v>37522</x:v>
      </x:c>
      <x:c r="E5236" s="37" t="str">
        <x:v>SubsecTimeDigitized</x:v>
      </x:c>
      <x:c r="F5236" s="41" t="str">
        <x:v>350</x:v>
      </x:c>
    </x:row>
    <x:row r="5237">
      <x:c r="A5237" s="37" t="str">
        <x:v>206082263</x:v>
      </x:c>
      <x:c r="B5237" s="37" t="str">
        <x:v>206082263.jpg</x:v>
      </x:c>
      <x:c r="C5237" s="37" t="str">
        <x:v>ExifIFD</x:v>
      </x:c>
      <x:c r="D5237" s="37" t="n">
        <x:v>36867</x:v>
      </x:c>
      <x:c r="E5237" s="37" t="str">
        <x:v>DateTimeOriginal</x:v>
      </x:c>
      <x:c r="F5237" s="41" t="str">
        <x:v>2024:07:05 08:44:19</x:v>
      </x:c>
    </x:row>
    <x:row r="5238">
      <x:c r="A5238" s="37" t="str">
        <x:v>206082263</x:v>
      </x:c>
      <x:c r="B5238" s="37" t="str">
        <x:v>206082263.jpg</x:v>
      </x:c>
      <x:c r="C5238" s="37" t="str">
        <x:v>ExifIFD</x:v>
      </x:c>
      <x:c r="D5238" s="37" t="n">
        <x:v>34965</x:v>
      </x:c>
      <x:c r="E5238" s="37" t="str">
        <x:v>Tag_34965</x:v>
      </x:c>
      <x:c r="F5238" s="41" t="str">
        <x:v>0</x:v>
      </x:c>
    </x:row>
    <x:row r="5239">
      <x:c r="A5239" s="37" t="str">
        <x:v>206082263</x:v>
      </x:c>
      <x:c r="B5239" s="37" t="str">
        <x:v>206082263.jpg</x:v>
      </x:c>
      <x:c r="C5239" s="37" t="str">
        <x:v>ExifIFD</x:v>
      </x:c>
      <x:c r="D5239" s="37" t="n">
        <x:v>37377</x:v>
      </x:c>
      <x:c r="E5239" s="37" t="str">
        <x:v>ShutterSpeedValue</x:v>
      </x:c>
      <x:c r="F5239" s="41" t="str">
        <x:v>1.584</x:v>
      </x:c>
    </x:row>
    <x:row r="5240">
      <x:c r="A5240" s="37" t="str">
        <x:v>206082263</x:v>
      </x:c>
      <x:c r="B5240" s="37" t="str">
        <x:v>206082263.jpg</x:v>
      </x:c>
      <x:c r="C5240" s="37" t="str">
        <x:v>ExifIFD</x:v>
      </x:c>
      <x:c r="D5240" s="37" t="n">
        <x:v>39321</x:v>
      </x:c>
      <x:c r="E5240" s="37" t="str">
        <x:v>Tag_39321</x:v>
      </x:c>
      <x:c r="F5240" s="41" t="str">
        <x:v>{"mirror":false,"sensorType":"rear","Hdr":"auto","OpMode":36866,"smallPicture":false,"AIScene":0,"filterId":66048,"zoomMultiple":1}</x:v>
      </x:c>
    </x:row>
    <x:row r="5241">
      <x:c r="A5241" s="37" t="str">
        <x:v>206082263</x:v>
      </x:c>
      <x:c r="B5241" s="37" t="str">
        <x:v>206082263.jpg</x:v>
      </x:c>
      <x:c r="C5241" s="37" t="str">
        <x:v>ExifIFD</x:v>
      </x:c>
      <x:c r="D5241" s="37" t="n">
        <x:v>33434</x:v>
      </x:c>
      <x:c r="E5241" s="37" t="str">
        <x:v>ExposureTime</x:v>
      </x:c>
      <x:c r="F5241" s="41" t="str">
        <x:v>0.030006</x:v>
      </x:c>
    </x:row>
    <x:row r="5242">
      <x:c r="A5242" s="37" t="str">
        <x:v>206082263</x:v>
      </x:c>
      <x:c r="B5242" s="37" t="str">
        <x:v>206082263.jpg</x:v>
      </x:c>
      <x:c r="C5242" s="37" t="str">
        <x:v>ExifIFD</x:v>
      </x:c>
      <x:c r="D5242" s="37" t="n">
        <x:v>34970</x:v>
      </x:c>
      <x:c r="E5242" s="37" t="str">
        <x:v>Tag_34970</x:v>
      </x:c>
      <x:c r="F5242" s="41" t="str"/>
    </x:row>
    <x:row r="5243">
      <x:c r="A5243" s="37" t="str">
        <x:v>206082263</x:v>
      </x:c>
      <x:c r="B5243" s="37" t="str">
        <x:v>206082263.jpg</x:v>
      </x:c>
      <x:c r="C5243" s="37" t="str">
        <x:v>ExifIFD</x:v>
      </x:c>
      <x:c r="D5243" s="37" t="n">
        <x:v>33437</x:v>
      </x:c>
      <x:c r="E5243" s="37" t="str">
        <x:v>FNumber</x:v>
      </x:c>
      <x:c r="F5243" s="41" t="str">
        <x:v>1.89</x:v>
      </x:c>
    </x:row>
    <x:row r="5244">
      <x:c r="A5244" s="37" t="str">
        <x:v>206082263</x:v>
      </x:c>
      <x:c r="B5244" s="37" t="str">
        <x:v>206082263.jpg</x:v>
      </x:c>
      <x:c r="C5244" s="37" t="str">
        <x:v>ExifIFD</x:v>
      </x:c>
      <x:c r="D5244" s="37" t="n">
        <x:v>37379</x:v>
      </x:c>
      <x:c r="E5244" s="37" t="str">
        <x:v>BrightnessValue</x:v>
      </x:c>
      <x:c r="F5244" s="41" t="str">
        <x:v>6</x:v>
      </x:c>
    </x:row>
    <x:row r="5245">
      <x:c r="A5245" s="37" t="str">
        <x:v>206082263</x:v>
      </x:c>
      <x:c r="B5245" s="37" t="str">
        <x:v>206082263.jpg</x:v>
      </x:c>
      <x:c r="C5245" s="37" t="str">
        <x:v>ExifIFD</x:v>
      </x:c>
      <x:c r="D5245" s="37" t="n">
        <x:v>34850</x:v>
      </x:c>
      <x:c r="E5245" s="37" t="str">
        <x:v>ExposureProgram</x:v>
      </x:c>
      <x:c r="F5245" s="41" t="str">
        <x:v>0</x:v>
      </x:c>
    </x:row>
    <x:row r="5246">
      <x:c r="A5246" s="37" t="str">
        <x:v>206082263</x:v>
      </x:c>
      <x:c r="B5246" s="37" t="str">
        <x:v>206082263.jpg</x:v>
      </x:c>
      <x:c r="C5246" s="37" t="str">
        <x:v>ExifIFD</x:v>
      </x:c>
      <x:c r="D5246" s="37" t="n">
        <x:v>34855</x:v>
      </x:c>
      <x:c r="E5246" s="37" t="str">
        <x:v>ISOSpeedRatings</x:v>
      </x:c>
      <x:c r="F5246" s="41" t="str">
        <x:v>335</x:v>
      </x:c>
    </x:row>
    <x:row r="5247">
      <x:c r="A5247" s="37" t="str">
        <x:v>206082263</x:v>
      </x:c>
      <x:c r="B5247" s="37" t="str">
        <x:v>206082263.jpg</x:v>
      </x:c>
      <x:c r="C5247" s="37" t="str">
        <x:v>ExifIFD</x:v>
      </x:c>
      <x:c r="D5247" s="37" t="n">
        <x:v>39594</x:v>
      </x:c>
      <x:c r="E5247" s="37" t="str">
        <x:v>Tag_39594</x:v>
      </x:c>
      <x:c r="F5247" s="41" t="str">
        <x:v>4a6207826ff914efb54070dbecaba01a3c08a8a4b1b8ffd8ee9873723798caaf389772add575d246cd38830d1bb32122bbfb3117928d2db416cb353756c582a60cb675d9d16be800cd6092b8a5786e362be82de699b4d4244012b1ada43cf09af804e340865d4eff7dc4c65fa8e5e26e877341012f392806a8579eb5982b733db8f03a7fec232a7f02ff4b499256bebe92d36d8fcac745c8203e44b57ca271f9b649afb25221e19cbf8aa915b7869ef1a236a08f116e896fd0bf54353d17cb843ce99f355bccbcaae781a0065b8b8837074cba5f67b571051f988f2051aa895ce440cdd2493542d00ad6e810f37418b32d28c4b70d968cba30f4678467cb479f0f9cc506c099a81f71f6ac02d20a11ff50bf8bb02cb207300db871b4dc1c2b4f2ef87ea93f1e5debecacd6c6685e3c080c24d52df306b4a6709d9f765ff58eedf81961d0844dc11775873db11d5ef88ad1d3df46177fb7c542b0bf4c6cb39449d579e4d9175e20a5b8ae1dcc07ef615a9cd379824ce24452e8629b60847742681120ceb4c4c890f477771727ec11dc84291ff53c24665bf627c26bc452facd00ad8a16952a984dc64f254ac88282e0ab6b76b8681aadd6e2c0a47bd8dc5e460e0eab3d2d771730509da29465da9faf018391623d714b267559c14f8339fdd1458899fdaa55d25f4eee1d272d6d7fcfee0904237572330aa6995de4220e65074a3f0085ed0a4dae8d8bb77db3e61f3afa56cddc40f9d11b5e1abb2951b69c750d4bb308bddc14658d825bad8e483ad3d3d5e6557bba759b15b33915ced5a7fff994adf51a73a899269de509f71207bc4a7fb08581aee1b6adda510fea72a0092a2d46ec42e52e475261f9cca35790ac3fd512791f7eb9105745c1b7c884f4f2e427f37abdd4014a5cbc3ac094ff87e8147a89a3608b91e9161b71cfe14fef7c833798c17a0eb0577a50ae6f6c4f09f5cb84d14b0bbbd212446c3bb8e4df90ddd4f6f859ae9c3411feb65c1f14bb2da021bc5e18b419ae821ea90a5e220ae2d746904649e1d2b41b48e13358e467a6c698d92c79a3f5b4b36d21f4853fd2ab6fa611c6417f5788fcbe05acf01e126ca4da19f448e6e0b96077310f3abc8511c6923aa007fee4808d023a07b4b99b7da0052d3c95c7ac40ec5ade6d82d321abe032303489751efdbc705cdf1dd8042e2f9ebea6fc0be7d68b0033906a268b731d0b07fc8db4e4bbdcf6f4be0bbdacf4f66c01ab69970abca892a7e75e6cfb79ad9a2b2ef61d098d2e8c3ead18e5ad86b4c3a2c8c2940ce1f91965bc51c31537b524b772257d7bec9c0e498308add99032dd8c2af4b299e6cfae91afe295b68967a2e2354ee217f4d6452eea67bac2fbf65faac156de37c0d64c747ce415e40a6ca9f34af60f16c91a98a02a87af2064b1d145eb07d37ed73e5ba2b8652436655a25771f4db49dac3b77bcc19541d66405825f016a335558571fe2102a0b0c3bd87309e3a76089603283727fd1c07dcd0d1a3ff6201c786e46cbbd44ea1f18752a8f61eb1daa7107508b1917fbf7352b432629c2527f7190cf51d759cb17f54eb82de761e9c83ee0b2bb0d58000dfed80dac11417a3fbee7c7d211c6ff4c377831ebb578a386522e72b2d46824a20b39f4ed714e314c354c1ed5c40643f1d2f7f94c14a65bf7d1778bd1215bcdd4652a90fe4dca4ccbb9a660c799884be43c8fa6be6a90f1f6c8b0076ebb347210936ed52a42f8f68deb7306a04c913fdd386bde938b47122008d49b423f55132cfa8d20aec8b5fe8face1d7e1fd6fee84b09bc8758acc05ccd4af925712bc9a51573599b37224ce4d917dd32687db34a015dbe936a1c405cfb0e8bf548b37de17b269def3d7f479db735c4d5edb019b28ccf4b9df7796d520286c4432374cd6b46a8c6bee130d07f2348a62b95bce552bfd58cfdaa9a3a87b82e2afcb3c241542743c93cedae63f7960621cb7595886770e0683c3881b5271f57b8c130e89f6b32c30f2c6824796e4d0261f4a9a439d1bb38d7c946003e02c8119e36a8e4b601285977acd4b292fe9ea8a4f499c26f219ccca610320d1d71748f67c7d3bf18535823299d9cebf86d56969063c8a0ef3f0149ff158632a1f8814d0a180c5cbeee80211952570e84aed5dcb974febe99a1ff405bc29a7b339f65086bbe4bfb845462e6226db4ff49f602fcca7b6f40dc8339ac91a143cff04ad410dd748ee7b85f92fffbea58d3a4ae9d432e1ec3a34ff4fd8be7d76882749445ce3b0dd71b1032c9ea48437b40746ccbb13e7cb9b8034daa9671d6416c5c93520013609d6b2e97a6b29b7e2dc85a3a5f1a173e13c06e573562d0b039849607d4967e1993cbcbd19df3d2fa34ef45deb016a3529ef0ad2d87dfbfdc857ac3764a85f347b48686b7c2a106b0667c06907c305dfc81226640171459407667ef89c9e3922d98dec4d38ee53f538de3361823b3bad70e8dac7877d15668a3e09c6119858f95afb270cea6be80ab6d10fd8d95b2c07984f7b1c9aa81e4fbbb65652b26a60af39e33a90442ff5957730210afae4f89e20ab622fd1d4c3cc70638b66c88f015046423609e565dd9b48a5c6feaebb26399c8c0eeee586f66d4b1a5d7ef74a646d057796360a69cfa0dd21c048eee5589ba3f38374d294d27c3191e76facc64cd4bd03a64fb7c9a1c26cb57eebddac7d05b989df7c35fd04a60162270cf905f9741caf07572791f8b1a70ffdba3158ac57f916ea5bc57317f8082d55227b1746be48f3c2c6f2d7e0347719779854dd0a58103b14de4355b2d30bdab157631392631a76fbbe1efea919102923ef0b88fda83c00628a1966f2889a7421aa07d96b4bc6cbbf942a3f48bd6e59cb3394129bda73d1c30569d0bf3bae</x:v>
      </x:c>
    </x:row>
    <x:row r="5248">
      <x:c r="A5248" s="37" t="str">
        <x:v>206082263</x:v>
      </x:c>
      <x:c r="B5248" s="37" t="str">
        <x:v>206082263.jpg</x:v>
      </x:c>
      <x:c r="C5248" s="37" t="str">
        <x:v>ExifIFD</x:v>
      </x:c>
      <x:c r="D5248" s="37" t="n">
        <x:v>41986</x:v>
      </x:c>
      <x:c r="E5248" s="37" t="str">
        <x:v>ExposureMode</x:v>
      </x:c>
      <x:c r="F5248" s="41" t="str">
        <x:v>0</x:v>
      </x:c>
    </x:row>
    <x:row r="5249">
      <x:c r="A5249" s="37" t="str">
        <x:v>206082263</x:v>
      </x:c>
      <x:c r="B5249" s="37" t="str">
        <x:v>206082263.jpg</x:v>
      </x:c>
      <x:c r="C5249" s="37" t="str">
        <x:v>ExifIFD</x:v>
      </x:c>
      <x:c r="D5249" s="37" t="n">
        <x:v>40960</x:v>
      </x:c>
      <x:c r="E5249" s="37" t="str">
        <x:v>FlashPixVersion</x:v>
      </x:c>
      <x:c r="F5249" s="41" t="str">
        <x:v>0100</x:v>
      </x:c>
    </x:row>
    <x:row r="5250">
      <x:c r="A5250" s="37" t="str">
        <x:v>206082263</x:v>
      </x:c>
      <x:c r="B5250" s="37" t="str">
        <x:v>206082263.jpg</x:v>
      </x:c>
      <x:c r="C5250" s="37" t="str">
        <x:v>ExifIFD</x:v>
      </x:c>
      <x:c r="D5250" s="37" t="n">
        <x:v>34864</x:v>
      </x:c>
      <x:c r="E5250" s="37" t="str">
        <x:v>SensitivityType</x:v>
      </x:c>
      <x:c r="F5250" s="41" t="str">
        <x:v>0</x:v>
      </x:c>
    </x:row>
    <x:row r="5251">
      <x:c r="A5251" s="37" t="str">
        <x:v>206082263</x:v>
      </x:c>
      <x:c r="B5251" s="37" t="str">
        <x:v>206082263.jpg</x:v>
      </x:c>
      <x:c r="C5251" s="37" t="str">
        <x:v>ExifIFD</x:v>
      </x:c>
      <x:c r="D5251" s="37" t="n">
        <x:v>41987</x:v>
      </x:c>
      <x:c r="E5251" s="37" t="str">
        <x:v>WhiteBalance</x:v>
      </x:c>
      <x:c r="F5251" s="41" t="str">
        <x:v>0</x:v>
      </x:c>
    </x:row>
    <x:row r="5252">
      <x:c r="A5252" s="37" t="str">
        <x:v>206082263</x:v>
      </x:c>
      <x:c r="B5252" s="37" t="str">
        <x:v>206082263.jpg</x:v>
      </x:c>
      <x:c r="C5252" s="37" t="str">
        <x:v>ExifIFD</x:v>
      </x:c>
      <x:c r="D5252" s="37" t="n">
        <x:v>34866</x:v>
      </x:c>
      <x:c r="E5252" s="37" t="str">
        <x:v>RecommendedExposureIndex</x:v>
      </x:c>
      <x:c r="F5252" s="41" t="str">
        <x:v>0</x:v>
      </x:c>
    </x:row>
    <x:row r="5253">
      <x:c r="A5253" s="37" t="str">
        <x:v>206082263</x:v>
      </x:c>
      <x:c r="B5253" s="37" t="str">
        <x:v>206082263.jpg</x:v>
      </x:c>
      <x:c r="C5253" s="37" t="str">
        <x:v>ExifIFD</x:v>
      </x:c>
      <x:c r="D5253" s="37" t="n">
        <x:v>41988</x:v>
      </x:c>
      <x:c r="E5253" s="37" t="str">
        <x:v>DigitalZoomRatio</x:v>
      </x:c>
      <x:c r="F5253" s="41" t="str">
        <x:v>100</x:v>
      </x:c>
    </x:row>
    <x:row r="5254">
      <x:c r="A5254" s="37" t="str">
        <x:v>206082263</x:v>
      </x:c>
      <x:c r="B5254" s="37" t="str">
        <x:v>206082263.jpg</x:v>
      </x:c>
      <x:c r="C5254" s="37" t="str">
        <x:v>ExifIFD</x:v>
      </x:c>
      <x:c r="D5254" s="37" t="n">
        <x:v>39424</x:v>
      </x:c>
      <x:c r="E5254" s="37" t="str">
        <x:v>Tag_39424</x:v>
      </x:c>
      <x:c r="F5254" s="41" t="str">
        <x:v>Redmi K30 Ultra</x:v>
      </x:c>
    </x:row>
    <x:row r="5255">
      <x:c r="A5255" s="37" t="str">
        <x:v>206082263</x:v>
      </x:c>
      <x:c r="B5255" s="37" t="str">
        <x:v>206082263.jpg</x:v>
      </x:c>
      <x:c r="C5255" s="37" t="str">
        <x:v>ExifIFD</x:v>
      </x:c>
      <x:c r="D5255" s="37" t="n">
        <x:v>42593</x:v>
      </x:c>
      <x:c r="E5255" s="37" t="str">
        <x:v>Tag_42593</x:v>
      </x:c>
      <x:c r="F5255" s="41" t="str">
        <x:v>163</x:v>
      </x:c>
    </x:row>
    <x:row r="5256">
      <x:c r="A5256" s="37" t="str">
        <x:v>206082263</x:v>
      </x:c>
      <x:c r="B5256" s="37" t="str">
        <x:v>206082263.jpg</x:v>
      </x:c>
      <x:c r="C5256" s="37" t="str">
        <x:v>InteropIFD</x:v>
      </x:c>
      <x:c r="D5256" s="37" t="n">
        <x:v>1</x:v>
      </x:c>
      <x:c r="E5256" s="37" t="str">
        <x:v>InteropIndex</x:v>
      </x:c>
      <x:c r="F5256" s="41" t="str">
        <x:v>R98</x:v>
      </x:c>
    </x:row>
    <x:row r="5257">
      <x:c r="A5257" s="37" t="str">
        <x:v>206082263</x:v>
      </x:c>
      <x:c r="B5257" s="37" t="str">
        <x:v>206082263.jpg</x:v>
      </x:c>
      <x:c r="C5257" s="37" t="str">
        <x:v>InteropIFD</x:v>
      </x:c>
      <x:c r="D5257" s="37" t="n">
        <x:v>2</x:v>
      </x:c>
      <x:c r="E5257" s="37" t="str">
        <x:v>Tag_2</x:v>
      </x:c>
      <x:c r="F5257" s="41" t="str">
        <x:v>0100</x:v>
      </x:c>
    </x:row>
    <x:row r="5258">
      <x:c r="A5258" s="37" t="str">
        <x:v>206082263</x:v>
      </x:c>
      <x:c r="B5258" s="37" t="str">
        <x:v>206082263.jpg</x:v>
      </x:c>
      <x:c r="C5258" s="37" t="str">
        <x:v>PillowInfo</x:v>
      </x:c>
      <x:c r="D5258" s="37" t="str"/>
      <x:c r="E5258" s="37" t="str">
        <x:v>dpi</x:v>
      </x:c>
      <x:c r="F5258" s="41" t="str">
        <x:v>[72,72]</x:v>
      </x:c>
    </x:row>
    <x:row r="5259">
      <x:c r="A5259" s="37" t="str">
        <x:v>206114670</x:v>
      </x:c>
      <x:c r="B5259" s="37" t="str">
        <x:v>206114670.jpg</x:v>
      </x:c>
      <x:c r="C5259" s="37" t="str">
        <x:v>IFD0</x:v>
      </x:c>
      <x:c r="D5259" s="37" t="n">
        <x:v>256</x:v>
      </x:c>
      <x:c r="E5259" s="37" t="str">
        <x:v>ImageWidth</x:v>
      </x:c>
      <x:c r="F5259" s="41" t="str">
        <x:v>4096</x:v>
      </x:c>
    </x:row>
    <x:row r="5260">
      <x:c r="A5260" s="37" t="str">
        <x:v>206114670</x:v>
      </x:c>
      <x:c r="B5260" s="37" t="str">
        <x:v>206114670.jpg</x:v>
      </x:c>
      <x:c r="C5260" s="37" t="str">
        <x:v>IFD0</x:v>
      </x:c>
      <x:c r="D5260" s="37" t="n">
        <x:v>257</x:v>
      </x:c>
      <x:c r="E5260" s="37" t="str">
        <x:v>ImageLength</x:v>
      </x:c>
      <x:c r="F5260" s="41" t="str">
        <x:v>2304</x:v>
      </x:c>
    </x:row>
    <x:row r="5261">
      <x:c r="A5261" s="37" t="str">
        <x:v>206114670</x:v>
      </x:c>
      <x:c r="B5261" s="37" t="str">
        <x:v>206114670.jpg</x:v>
      </x:c>
      <x:c r="C5261" s="37" t="str">
        <x:v>IFD0</x:v>
      </x:c>
      <x:c r="D5261" s="37" t="n">
        <x:v>296</x:v>
      </x:c>
      <x:c r="E5261" s="37" t="str">
        <x:v>ResolutionUnit</x:v>
      </x:c>
      <x:c r="F5261" s="41" t="str">
        <x:v>2</x:v>
      </x:c>
    </x:row>
    <x:row r="5262">
      <x:c r="A5262" s="37" t="str">
        <x:v>206114670</x:v>
      </x:c>
      <x:c r="B5262" s="37" t="str">
        <x:v>206114670.jpg</x:v>
      </x:c>
      <x:c r="C5262" s="37" t="str">
        <x:v>IFD0</x:v>
      </x:c>
      <x:c r="D5262" s="37" t="n">
        <x:v>270</x:v>
      </x:c>
      <x:c r="E5262" s="37" t="str">
        <x:v>ImageDescription</x:v>
      </x:c>
      <x:c r="F5262" s="41" t="str"/>
    </x:row>
    <x:row r="5263">
      <x:c r="A5263" s="37" t="str">
        <x:v>206114670</x:v>
      </x:c>
      <x:c r="B5263" s="37" t="str">
        <x:v>206114670.jpg</x:v>
      </x:c>
      <x:c r="C5263" s="37" t="str">
        <x:v>IFD0</x:v>
      </x:c>
      <x:c r="D5263" s="37" t="n">
        <x:v>271</x:v>
      </x:c>
      <x:c r="E5263" s="37" t="str">
        <x:v>Make</x:v>
      </x:c>
      <x:c r="F5263" s="41" t="str">
        <x:v>HONOR</x:v>
      </x:c>
    </x:row>
    <x:row r="5264">
      <x:c r="A5264" s="37" t="str">
        <x:v>206114670</x:v>
      </x:c>
      <x:c r="B5264" s="37" t="str">
        <x:v>206114670.jpg</x:v>
      </x:c>
      <x:c r="C5264" s="37" t="str">
        <x:v>IFD0</x:v>
      </x:c>
      <x:c r="D5264" s="37" t="n">
        <x:v>272</x:v>
      </x:c>
      <x:c r="E5264" s="37" t="str">
        <x:v>Model</x:v>
      </x:c>
      <x:c r="F5264" s="41" t="str">
        <x:v>BVL-AN00</x:v>
      </x:c>
    </x:row>
    <x:row r="5265">
      <x:c r="A5265" s="37" t="str">
        <x:v>206114670</x:v>
      </x:c>
      <x:c r="B5265" s="37" t="str">
        <x:v>206114670.jpg</x:v>
      </x:c>
      <x:c r="C5265" s="37" t="str">
        <x:v>IFD0</x:v>
      </x:c>
      <x:c r="D5265" s="37" t="n">
        <x:v>274</x:v>
      </x:c>
      <x:c r="E5265" s="37" t="str">
        <x:v>Orientation</x:v>
      </x:c>
      <x:c r="F5265" s="41" t="str">
        <x:v>1</x:v>
      </x:c>
    </x:row>
    <x:row r="5266">
      <x:c r="A5266" s="37" t="str">
        <x:v>206114670</x:v>
      </x:c>
      <x:c r="B5266" s="37" t="str">
        <x:v>206114670.jpg</x:v>
      </x:c>
      <x:c r="C5266" s="37" t="str">
        <x:v>IFD0</x:v>
      </x:c>
      <x:c r="D5266" s="37" t="n">
        <x:v>306</x:v>
      </x:c>
      <x:c r="E5266" s="37" t="str">
        <x:v>DateTime</x:v>
      </x:c>
      <x:c r="F5266" s="41" t="str">
        <x:v>2024:11:15 09:40:50</x:v>
      </x:c>
    </x:row>
    <x:row r="5267">
      <x:c r="A5267" s="37" t="str">
        <x:v>206114670</x:v>
      </x:c>
      <x:c r="B5267" s="37" t="str">
        <x:v>206114670.jpg</x:v>
      </x:c>
      <x:c r="C5267" s="37" t="str">
        <x:v>IFD0</x:v>
      </x:c>
      <x:c r="D5267" s="37" t="n">
        <x:v>531</x:v>
      </x:c>
      <x:c r="E5267" s="37" t="str">
        <x:v>YCbCrPositioning</x:v>
      </x:c>
      <x:c r="F5267" s="41" t="str">
        <x:v>1</x:v>
      </x:c>
    </x:row>
    <x:row r="5268">
      <x:c r="A5268" s="37" t="str">
        <x:v>206114670</x:v>
      </x:c>
      <x:c r="B5268" s="37" t="str">
        <x:v>206114670.jpg</x:v>
      </x:c>
      <x:c r="C5268" s="37" t="str">
        <x:v>IFD0</x:v>
      </x:c>
      <x:c r="D5268" s="37" t="n">
        <x:v>282</x:v>
      </x:c>
      <x:c r="E5268" s="37" t="str">
        <x:v>XResolution</x:v>
      </x:c>
      <x:c r="F5268" s="41" t="str">
        <x:v>72</x:v>
      </x:c>
    </x:row>
    <x:row r="5269">
      <x:c r="A5269" s="37" t="str">
        <x:v>206114670</x:v>
      </x:c>
      <x:c r="B5269" s="37" t="str">
        <x:v>206114670.jpg</x:v>
      </x:c>
      <x:c r="C5269" s="37" t="str">
        <x:v>IFD0</x:v>
      </x:c>
      <x:c r="D5269" s="37" t="n">
        <x:v>283</x:v>
      </x:c>
      <x:c r="E5269" s="37" t="str">
        <x:v>YResolution</x:v>
      </x:c>
      <x:c r="F5269" s="41" t="str">
        <x:v>72</x:v>
      </x:c>
    </x:row>
    <x:row r="5270">
      <x:c r="A5270" s="37" t="str">
        <x:v>206114670</x:v>
      </x:c>
      <x:c r="B5270" s="37" t="str">
        <x:v>206114670.jpg</x:v>
      </x:c>
      <x:c r="C5270" s="37" t="str">
        <x:v>ExifIFD</x:v>
      </x:c>
      <x:c r="D5270" s="37" t="n">
        <x:v>36864</x:v>
      </x:c>
      <x:c r="E5270" s="37" t="str">
        <x:v>ExifVersion</x:v>
      </x:c>
      <x:c r="F5270" s="41" t="str">
        <x:v>0230</x:v>
      </x:c>
    </x:row>
    <x:row r="5271">
      <x:c r="A5271" s="37" t="str">
        <x:v>206114670</x:v>
      </x:c>
      <x:c r="B5271" s="37" t="str">
        <x:v>206114670.jpg</x:v>
      </x:c>
      <x:c r="C5271" s="37" t="str">
        <x:v>ExifIFD</x:v>
      </x:c>
      <x:c r="D5271" s="37" t="n">
        <x:v>37121</x:v>
      </x:c>
      <x:c r="E5271" s="37" t="str">
        <x:v>ComponentsConfiguration</x:v>
      </x:c>
      <x:c r="F5271" s="41" t="str">
        <x:v>Ằ</x:v>
      </x:c>
    </x:row>
    <x:row r="5272">
      <x:c r="A5272" s="37" t="str">
        <x:v>206114670</x:v>
      </x:c>
      <x:c r="B5272" s="37" t="str">
        <x:v>206114670.jpg</x:v>
      </x:c>
      <x:c r="C5272" s="37" t="str">
        <x:v>ExifIFD</x:v>
      </x:c>
      <x:c r="D5272" s="37" t="n">
        <x:v>37377</x:v>
      </x:c>
      <x:c r="E5272" s="37" t="str">
        <x:v>ShutterSpeedValue</x:v>
      </x:c>
      <x:c r="F5272" s="41" t="str">
        <x:v>6.643</x:v>
      </x:c>
    </x:row>
    <x:row r="5273">
      <x:c r="A5273" s="37" t="str">
        <x:v>206114670</x:v>
      </x:c>
      <x:c r="B5273" s="37" t="str">
        <x:v>206114670.jpg</x:v>
      </x:c>
      <x:c r="C5273" s="37" t="str">
        <x:v>ExifIFD</x:v>
      </x:c>
      <x:c r="D5273" s="37" t="n">
        <x:v>36867</x:v>
      </x:c>
      <x:c r="E5273" s="37" t="str">
        <x:v>DateTimeOriginal</x:v>
      </x:c>
      <x:c r="F5273" s="41" t="str">
        <x:v>2024:11:15 09:40:50</x:v>
      </x:c>
    </x:row>
    <x:row r="5274">
      <x:c r="A5274" s="37" t="str">
        <x:v>206114670</x:v>
      </x:c>
      <x:c r="B5274" s="37" t="str">
        <x:v>206114670.jpg</x:v>
      </x:c>
      <x:c r="C5274" s="37" t="str">
        <x:v>ExifIFD</x:v>
      </x:c>
      <x:c r="D5274" s="37" t="n">
        <x:v>36868</x:v>
      </x:c>
      <x:c r="E5274" s="37" t="str">
        <x:v>DateTimeDigitized</x:v>
      </x:c>
      <x:c r="F5274" s="41" t="str">
        <x:v>2024:11:15 09:40:50</x:v>
      </x:c>
    </x:row>
    <x:row r="5275">
      <x:c r="A5275" s="37" t="str">
        <x:v>206114670</x:v>
      </x:c>
      <x:c r="B5275" s="37" t="str">
        <x:v>206114670.jpg</x:v>
      </x:c>
      <x:c r="C5275" s="37" t="str">
        <x:v>ExifIFD</x:v>
      </x:c>
      <x:c r="D5275" s="37" t="n">
        <x:v>37378</x:v>
      </x:c>
      <x:c r="E5275" s="37" t="str">
        <x:v>ApertureValue</x:v>
      </x:c>
      <x:c r="F5275" s="41" t="str">
        <x:v>1.85</x:v>
      </x:c>
    </x:row>
    <x:row r="5276">
      <x:c r="A5276" s="37" t="str">
        <x:v>206114670</x:v>
      </x:c>
      <x:c r="B5276" s="37" t="str">
        <x:v>206114670.jpg</x:v>
      </x:c>
      <x:c r="C5276" s="37" t="str">
        <x:v>ExifIFD</x:v>
      </x:c>
      <x:c r="D5276" s="37" t="n">
        <x:v>37379</x:v>
      </x:c>
      <x:c r="E5276" s="37" t="str">
        <x:v>BrightnessValue</x:v>
      </x:c>
      <x:c r="F5276" s="41" t="str">
        <x:v>1.08</x:v>
      </x:c>
    </x:row>
    <x:row r="5277">
      <x:c r="A5277" s="37" t="str">
        <x:v>206114670</x:v>
      </x:c>
      <x:c r="B5277" s="37" t="str">
        <x:v>206114670.jpg</x:v>
      </x:c>
      <x:c r="C5277" s="37" t="str">
        <x:v>ExifIFD</x:v>
      </x:c>
      <x:c r="D5277" s="37" t="n">
        <x:v>37380</x:v>
      </x:c>
      <x:c r="E5277" s="37" t="str">
        <x:v>ExposureBiasValue</x:v>
      </x:c>
      <x:c r="F5277" s="41" t="str">
        <x:v>0</x:v>
      </x:c>
    </x:row>
    <x:row r="5278">
      <x:c r="A5278" s="37" t="str">
        <x:v>206114670</x:v>
      </x:c>
      <x:c r="B5278" s="37" t="str">
        <x:v>206114670.jpg</x:v>
      </x:c>
      <x:c r="C5278" s="37" t="str">
        <x:v>ExifIFD</x:v>
      </x:c>
      <x:c r="D5278" s="37" t="n">
        <x:v>37381</x:v>
      </x:c>
      <x:c r="E5278" s="37" t="str">
        <x:v>MaxApertureValue</x:v>
      </x:c>
      <x:c r="F5278" s="41" t="str">
        <x:v>1.85</x:v>
      </x:c>
    </x:row>
    <x:row r="5279">
      <x:c r="A5279" s="37" t="str">
        <x:v>206114670</x:v>
      </x:c>
      <x:c r="B5279" s="37" t="str">
        <x:v>206114670.jpg</x:v>
      </x:c>
      <x:c r="C5279" s="37" t="str">
        <x:v>ExifIFD</x:v>
      </x:c>
      <x:c r="D5279" s="37" t="n">
        <x:v>37383</x:v>
      </x:c>
      <x:c r="E5279" s="37" t="str">
        <x:v>MeteringMode</x:v>
      </x:c>
      <x:c r="F5279" s="41" t="str">
        <x:v>2</x:v>
      </x:c>
    </x:row>
    <x:row r="5280">
      <x:c r="A5280" s="37" t="str">
        <x:v>206114670</x:v>
      </x:c>
      <x:c r="B5280" s="37" t="str">
        <x:v>206114670.jpg</x:v>
      </x:c>
      <x:c r="C5280" s="37" t="str">
        <x:v>ExifIFD</x:v>
      </x:c>
      <x:c r="D5280" s="37" t="n">
        <x:v>37384</x:v>
      </x:c>
      <x:c r="E5280" s="37" t="str">
        <x:v>LightSource</x:v>
      </x:c>
      <x:c r="F5280" s="41" t="str">
        <x:v>255</x:v>
      </x:c>
    </x:row>
    <x:row r="5281">
      <x:c r="A5281" s="37" t="str">
        <x:v>206114670</x:v>
      </x:c>
      <x:c r="B5281" s="37" t="str">
        <x:v>206114670.jpg</x:v>
      </x:c>
      <x:c r="C5281" s="37" t="str">
        <x:v>ExifIFD</x:v>
      </x:c>
      <x:c r="D5281" s="37" t="n">
        <x:v>37385</x:v>
      </x:c>
      <x:c r="E5281" s="37" t="str">
        <x:v>Flash</x:v>
      </x:c>
      <x:c r="F5281" s="41" t="str">
        <x:v>16</x:v>
      </x:c>
    </x:row>
    <x:row r="5282">
      <x:c r="A5282" s="37" t="str">
        <x:v>206114670</x:v>
      </x:c>
      <x:c r="B5282" s="37" t="str">
        <x:v>206114670.jpg</x:v>
      </x:c>
      <x:c r="C5282" s="37" t="str">
        <x:v>ExifIFD</x:v>
      </x:c>
      <x:c r="D5282" s="37" t="n">
        <x:v>37386</x:v>
      </x:c>
      <x:c r="E5282" s="37" t="str">
        <x:v>FocalLength</x:v>
      </x:c>
      <x:c r="F5282" s="41" t="str">
        <x:v>6.67</x:v>
      </x:c>
    </x:row>
    <x:row r="5283">
      <x:c r="A5283" s="37" t="str">
        <x:v>206114670</x:v>
      </x:c>
      <x:c r="B5283" s="37" t="str">
        <x:v>206114670.jpg</x:v>
      </x:c>
      <x:c r="C5283" s="37" t="str">
        <x:v>ExifIFD</x:v>
      </x:c>
      <x:c r="D5283" s="37" t="n">
        <x:v>40961</x:v>
      </x:c>
      <x:c r="E5283" s="37" t="str">
        <x:v>ColorSpace</x:v>
      </x:c>
      <x:c r="F5283" s="41" t="str">
        <x:v>1</x:v>
      </x:c>
    </x:row>
    <x:row r="5284">
      <x:c r="A5284" s="37" t="str">
        <x:v>206114670</x:v>
      </x:c>
      <x:c r="B5284" s="37" t="str">
        <x:v>206114670.jpg</x:v>
      </x:c>
      <x:c r="C5284" s="37" t="str">
        <x:v>ExifIFD</x:v>
      </x:c>
      <x:c r="D5284" s="37" t="n">
        <x:v>40962</x:v>
      </x:c>
      <x:c r="E5284" s="37" t="str">
        <x:v>ExifImageWidth</x:v>
      </x:c>
      <x:c r="F5284" s="41" t="str">
        <x:v>4096</x:v>
      </x:c>
    </x:row>
    <x:row r="5285">
      <x:c r="A5285" s="37" t="str">
        <x:v>206114670</x:v>
      </x:c>
      <x:c r="B5285" s="37" t="str">
        <x:v>206114670.jpg</x:v>
      </x:c>
      <x:c r="C5285" s="37" t="str">
        <x:v>ExifIFD</x:v>
      </x:c>
      <x:c r="D5285" s="37" t="n">
        <x:v>41990</x:v>
      </x:c>
      <x:c r="E5285" s="37" t="str">
        <x:v>SceneCaptureType</x:v>
      </x:c>
      <x:c r="F5285" s="41" t="str">
        <x:v>0</x:v>
      </x:c>
    </x:row>
    <x:row r="5286">
      <x:c r="A5286" s="37" t="str">
        <x:v>206114670</x:v>
      </x:c>
      <x:c r="B5286" s="37" t="str">
        <x:v>206114670.jpg</x:v>
      </x:c>
      <x:c r="C5286" s="37" t="str">
        <x:v>ExifIFD</x:v>
      </x:c>
      <x:c r="D5286" s="37" t="n">
        <x:v>36880</x:v>
      </x:c>
      <x:c r="E5286" s="37" t="str">
        <x:v>OffsetTime</x:v>
      </x:c>
      <x:c r="F5286" s="41" t="str">
        <x:v>'+08:00</x:v>
      </x:c>
    </x:row>
    <x:row r="5287">
      <x:c r="A5287" s="37" t="str">
        <x:v>206114670</x:v>
      </x:c>
      <x:c r="B5287" s="37" t="str">
        <x:v>206114670.jpg</x:v>
      </x:c>
      <x:c r="C5287" s="37" t="str">
        <x:v>ExifIFD</x:v>
      </x:c>
      <x:c r="D5287" s="37" t="n">
        <x:v>36881</x:v>
      </x:c>
      <x:c r="E5287" s="37" t="str">
        <x:v>OffsetTimeOriginal</x:v>
      </x:c>
      <x:c r="F5287" s="41" t="str">
        <x:v>'+08:00</x:v>
      </x:c>
    </x:row>
    <x:row r="5288">
      <x:c r="A5288" s="37" t="str">
        <x:v>206114670</x:v>
      </x:c>
      <x:c r="B5288" s="37" t="str">
        <x:v>206114670.jpg</x:v>
      </x:c>
      <x:c r="C5288" s="37" t="str">
        <x:v>ExifIFD</x:v>
      </x:c>
      <x:c r="D5288" s="37" t="n">
        <x:v>37520</x:v>
      </x:c>
      <x:c r="E5288" s="37" t="str">
        <x:v>SubsecTime</x:v>
      </x:c>
      <x:c r="F5288" s="41" t="str">
        <x:v>323000</x:v>
      </x:c>
    </x:row>
    <x:row r="5289">
      <x:c r="A5289" s="37" t="str">
        <x:v>206114670</x:v>
      </x:c>
      <x:c r="B5289" s="37" t="str">
        <x:v>206114670.jpg</x:v>
      </x:c>
      <x:c r="C5289" s="37" t="str">
        <x:v>ExifIFD</x:v>
      </x:c>
      <x:c r="D5289" s="37" t="n">
        <x:v>37521</x:v>
      </x:c>
      <x:c r="E5289" s="37" t="str">
        <x:v>SubsecTimeOriginal</x:v>
      </x:c>
      <x:c r="F5289" s="41" t="str">
        <x:v>323000</x:v>
      </x:c>
    </x:row>
    <x:row r="5290">
      <x:c r="A5290" s="37" t="str">
        <x:v>206114670</x:v>
      </x:c>
      <x:c r="B5290" s="37" t="str">
        <x:v>206114670.jpg</x:v>
      </x:c>
      <x:c r="C5290" s="37" t="str">
        <x:v>ExifIFD</x:v>
      </x:c>
      <x:c r="D5290" s="37" t="n">
        <x:v>37522</x:v>
      </x:c>
      <x:c r="E5290" s="37" t="str">
        <x:v>SubsecTimeDigitized</x:v>
      </x:c>
      <x:c r="F5290" s="41" t="str">
        <x:v>323000</x:v>
      </x:c>
    </x:row>
    <x:row r="5291">
      <x:c r="A5291" s="37" t="str">
        <x:v>206114670</x:v>
      </x:c>
      <x:c r="B5291" s="37" t="str">
        <x:v>206114670.jpg</x:v>
      </x:c>
      <x:c r="C5291" s="37" t="str">
        <x:v>ExifIFD</x:v>
      </x:c>
      <x:c r="D5291" s="37" t="n">
        <x:v>40963</x:v>
      </x:c>
      <x:c r="E5291" s="37" t="str">
        <x:v>ExifImageHeight</x:v>
      </x:c>
      <x:c r="F5291" s="41" t="str">
        <x:v>2304</x:v>
      </x:c>
    </x:row>
    <x:row r="5292">
      <x:c r="A5292" s="37" t="str">
        <x:v>206114670</x:v>
      </x:c>
      <x:c r="B5292" s="37" t="str">
        <x:v>206114670.jpg</x:v>
      </x:c>
      <x:c r="C5292" s="37" t="str">
        <x:v>ExifIFD</x:v>
      </x:c>
      <x:c r="D5292" s="37" t="n">
        <x:v>41495</x:v>
      </x:c>
      <x:c r="E5292" s="37" t="str">
        <x:v>SensingMethod</x:v>
      </x:c>
      <x:c r="F5292" s="41" t="str">
        <x:v>1</x:v>
      </x:c>
    </x:row>
    <x:row r="5293">
      <x:c r="A5293" s="37" t="str">
        <x:v>206114670</x:v>
      </x:c>
      <x:c r="B5293" s="37" t="str">
        <x:v>206114670.jpg</x:v>
      </x:c>
      <x:c r="C5293" s="37" t="str">
        <x:v>ExifIFD</x:v>
      </x:c>
      <x:c r="D5293" s="37" t="n">
        <x:v>33434</x:v>
      </x:c>
      <x:c r="E5293" s="37" t="str">
        <x:v>ExposureTime</x:v>
      </x:c>
      <x:c r="F5293" s="41" t="str">
        <x:v>0.01</x:v>
      </x:c>
    </x:row>
    <x:row r="5294">
      <x:c r="A5294" s="37" t="str">
        <x:v>206114670</x:v>
      </x:c>
      <x:c r="B5294" s="37" t="str">
        <x:v>206114670.jpg</x:v>
      </x:c>
      <x:c r="C5294" s="37" t="str">
        <x:v>ExifIFD</x:v>
      </x:c>
      <x:c r="D5294" s="37" t="n">
        <x:v>40965</x:v>
      </x:c>
      <x:c r="E5294" s="37" t="str">
        <x:v>ExifInteroperabilityOffset</x:v>
      </x:c>
      <x:c r="F5294" s="41" t="str">
        <x:v>921</x:v>
      </x:c>
    </x:row>
    <x:row r="5295">
      <x:c r="A5295" s="37" t="str">
        <x:v>206114670</x:v>
      </x:c>
      <x:c r="B5295" s="37" t="str">
        <x:v>206114670.jpg</x:v>
      </x:c>
      <x:c r="C5295" s="37" t="str">
        <x:v>ExifIFD</x:v>
      </x:c>
      <x:c r="D5295" s="37" t="n">
        <x:v>33437</x:v>
      </x:c>
      <x:c r="E5295" s="37" t="str">
        <x:v>FNumber</x:v>
      </x:c>
      <x:c r="F5295" s="41" t="str">
        <x:v>1.9</x:v>
      </x:c>
    </x:row>
    <x:row r="5296">
      <x:c r="A5296" s="37" t="str">
        <x:v>206114670</x:v>
      </x:c>
      <x:c r="B5296" s="37" t="str">
        <x:v>206114670.jpg</x:v>
      </x:c>
      <x:c r="C5296" s="37" t="str">
        <x:v>ExifIFD</x:v>
      </x:c>
      <x:c r="D5296" s="37" t="n">
        <x:v>41729</x:v>
      </x:c>
      <x:c r="E5296" s="37" t="str">
        <x:v>SceneType</x:v>
      </x:c>
      <x:c r="F5296" s="41" t="str">
        <x:v>01</x:v>
      </x:c>
    </x:row>
    <x:row r="5297">
      <x:c r="A5297" s="37" t="str">
        <x:v>206114670</x:v>
      </x:c>
      <x:c r="B5297" s="37" t="str">
        <x:v>206114670.jpg</x:v>
      </x:c>
      <x:c r="C5297" s="37" t="str">
        <x:v>ExifIFD</x:v>
      </x:c>
      <x:c r="D5297" s="37" t="n">
        <x:v>34850</x:v>
      </x:c>
      <x:c r="E5297" s="37" t="str">
        <x:v>ExposureProgram</x:v>
      </x:c>
      <x:c r="F5297" s="41" t="str">
        <x:v>2</x:v>
      </x:c>
    </x:row>
    <x:row r="5298">
      <x:c r="A5298" s="37" t="str">
        <x:v>206114670</x:v>
      </x:c>
      <x:c r="B5298" s="37" t="str">
        <x:v>206114670.jpg</x:v>
      </x:c>
      <x:c r="C5298" s="37" t="str">
        <x:v>ExifIFD</x:v>
      </x:c>
      <x:c r="D5298" s="37" t="n">
        <x:v>34855</x:v>
      </x:c>
      <x:c r="E5298" s="37" t="str">
        <x:v>ISOSpeedRatings</x:v>
      </x:c>
      <x:c r="F5298" s="41" t="str">
        <x:v>320</x:v>
      </x:c>
    </x:row>
    <x:row r="5299">
      <x:c r="A5299" s="37" t="str">
        <x:v>206114670</x:v>
      </x:c>
      <x:c r="B5299" s="37" t="str">
        <x:v>206114670.jpg</x:v>
      </x:c>
      <x:c r="C5299" s="37" t="str">
        <x:v>ExifIFD</x:v>
      </x:c>
      <x:c r="D5299" s="37" t="n">
        <x:v>41986</x:v>
      </x:c>
      <x:c r="E5299" s="37" t="str">
        <x:v>ExposureMode</x:v>
      </x:c>
      <x:c r="F5299" s="41" t="str">
        <x:v>0</x:v>
      </x:c>
    </x:row>
    <x:row r="5300">
      <x:c r="A5300" s="37" t="str">
        <x:v>206114670</x:v>
      </x:c>
      <x:c r="B5300" s="37" t="str">
        <x:v>206114670.jpg</x:v>
      </x:c>
      <x:c r="C5300" s="37" t="str">
        <x:v>ExifIFD</x:v>
      </x:c>
      <x:c r="D5300" s="37" t="n">
        <x:v>40960</x:v>
      </x:c>
      <x:c r="E5300" s="37" t="str">
        <x:v>FlashPixVersion</x:v>
      </x:c>
      <x:c r="F5300" s="41" t="str">
        <x:v>0100</x:v>
      </x:c>
    </x:row>
    <x:row r="5301">
      <x:c r="A5301" s="37" t="str">
        <x:v>206114670</x:v>
      </x:c>
      <x:c r="B5301" s="37" t="str">
        <x:v>206114670.jpg</x:v>
      </x:c>
      <x:c r="C5301" s="37" t="str">
        <x:v>ExifIFD</x:v>
      </x:c>
      <x:c r="D5301" s="37" t="n">
        <x:v>34864</x:v>
      </x:c>
      <x:c r="E5301" s="37" t="str">
        <x:v>SensitivityType</x:v>
      </x:c>
      <x:c r="F5301" s="41" t="str">
        <x:v>3</x:v>
      </x:c>
    </x:row>
    <x:row r="5302">
      <x:c r="A5302" s="37" t="str">
        <x:v>206114670</x:v>
      </x:c>
      <x:c r="B5302" s="37" t="str">
        <x:v>206114670.jpg</x:v>
      </x:c>
      <x:c r="C5302" s="37" t="str">
        <x:v>ExifIFD</x:v>
      </x:c>
      <x:c r="D5302" s="37" t="n">
        <x:v>41987</x:v>
      </x:c>
      <x:c r="E5302" s="37" t="str">
        <x:v>WhiteBalance</x:v>
      </x:c>
      <x:c r="F5302" s="41" t="str">
        <x:v>0</x:v>
      </x:c>
    </x:row>
    <x:row r="5303">
      <x:c r="A5303" s="37" t="str">
        <x:v>206114670</x:v>
      </x:c>
      <x:c r="B5303" s="37" t="str">
        <x:v>206114670.jpg</x:v>
      </x:c>
      <x:c r="C5303" s="37" t="str">
        <x:v>ExifIFD</x:v>
      </x:c>
      <x:c r="D5303" s="37" t="n">
        <x:v>34867</x:v>
      </x:c>
      <x:c r="E5303" s="37" t="str">
        <x:v>ISOSpeed</x:v>
      </x:c>
      <x:c r="F5303" s="41" t="str">
        <x:v>320</x:v>
      </x:c>
    </x:row>
    <x:row r="5304">
      <x:c r="A5304" s="37" t="str">
        <x:v>206114670</x:v>
      </x:c>
      <x:c r="B5304" s="37" t="str">
        <x:v>206114670.jpg</x:v>
      </x:c>
      <x:c r="C5304" s="37" t="str">
        <x:v>ExifIFD</x:v>
      </x:c>
      <x:c r="D5304" s="37" t="n">
        <x:v>41989</x:v>
      </x:c>
      <x:c r="E5304" s="37" t="str">
        <x:v>FocalLengthIn35mmFilm</x:v>
      </x:c>
      <x:c r="F5304" s="41" t="str">
        <x:v>27</x:v>
      </x:c>
    </x:row>
    <x:row r="5305">
      <x:c r="A5305" s="37" t="str">
        <x:v>206114670</x:v>
      </x:c>
      <x:c r="B5305" s="37" t="str">
        <x:v>206114670.jpg</x:v>
      </x:c>
      <x:c r="C5305" s="37" t="str">
        <x:v>ExifIFD</x:v>
      </x:c>
      <x:c r="D5305" s="37" t="n">
        <x:v>37500</x:v>
      </x:c>
      <x:c r="E5305" s="37" t="str">
        <x:v>MakerNote</x:v>
      </x:c>
      <x:c r="F5305" s="41" t="str">
        <x:v>AF_C</x:v>
      </x:c>
    </x:row>
    <x:row r="5306">
      <x:c r="A5306" s="37" t="str">
        <x:v>206114670</x:v>
      </x:c>
      <x:c r="B5306" s="37" t="str">
        <x:v>206114670.jpg</x:v>
      </x:c>
      <x:c r="C5306" s="37" t="str">
        <x:v>InteropIFD</x:v>
      </x:c>
      <x:c r="D5306" s="37" t="n">
        <x:v>1</x:v>
      </x:c>
      <x:c r="E5306" s="37" t="str">
        <x:v>InteropIndex</x:v>
      </x:c>
      <x:c r="F5306" s="41" t="str">
        <x:v>R98</x:v>
      </x:c>
    </x:row>
    <x:row r="5307">
      <x:c r="A5307" s="37" t="str">
        <x:v>206114670</x:v>
      </x:c>
      <x:c r="B5307" s="37" t="str">
        <x:v>206114670.jpg</x:v>
      </x:c>
      <x:c r="C5307" s="37" t="str">
        <x:v>InteropIFD</x:v>
      </x:c>
      <x:c r="D5307" s="37" t="n">
        <x:v>2</x:v>
      </x:c>
      <x:c r="E5307" s="37" t="str">
        <x:v>Tag_2</x:v>
      </x:c>
      <x:c r="F5307" s="41" t="str">
        <x:v>0100</x:v>
      </x:c>
    </x:row>
    <x:row r="5308">
      <x:c r="A5308" s="37" t="str">
        <x:v>206114670</x:v>
      </x:c>
      <x:c r="B5308" s="37" t="str">
        <x:v>206114670.jpg</x:v>
      </x:c>
      <x:c r="C5308" s="37" t="str">
        <x:v>PillowInfo</x:v>
      </x:c>
      <x:c r="D5308" s="37" t="str"/>
      <x:c r="E5308" s="37" t="str">
        <x:v>dpi</x:v>
      </x:c>
      <x:c r="F5308" s="41" t="str">
        <x:v>[72,72]</x:v>
      </x:c>
    </x:row>
    <x:row r="5309">
      <x:c r="A5309" s="37" t="str">
        <x:v>206133320</x:v>
      </x:c>
      <x:c r="B5309" s="37" t="str">
        <x:v>206133320.jpg</x:v>
      </x:c>
      <x:c r="C5309" s="37" t="str">
        <x:v>IFD0</x:v>
      </x:c>
      <x:c r="D5309" s="37" t="n">
        <x:v>256</x:v>
      </x:c>
      <x:c r="E5309" s="37" t="str">
        <x:v>ImageWidth</x:v>
      </x:c>
      <x:c r="F5309" s="41" t="str">
        <x:v>4624</x:v>
      </x:c>
    </x:row>
    <x:row r="5310">
      <x:c r="A5310" s="37" t="str">
        <x:v>206133320</x:v>
      </x:c>
      <x:c r="B5310" s="37" t="str">
        <x:v>206133320.jpg</x:v>
      </x:c>
      <x:c r="C5310" s="37" t="str">
        <x:v>IFD0</x:v>
      </x:c>
      <x:c r="D5310" s="37" t="n">
        <x:v>257</x:v>
      </x:c>
      <x:c r="E5310" s="37" t="str">
        <x:v>ImageLength</x:v>
      </x:c>
      <x:c r="F5310" s="41" t="str">
        <x:v>3472</x:v>
      </x:c>
    </x:row>
    <x:row r="5311">
      <x:c r="A5311" s="37" t="str">
        <x:v>206133320</x:v>
      </x:c>
      <x:c r="B5311" s="37" t="str">
        <x:v>206133320.jpg</x:v>
      </x:c>
      <x:c r="C5311" s="37" t="str">
        <x:v>IFD0</x:v>
      </x:c>
      <x:c r="D5311" s="37" t="n">
        <x:v>270</x:v>
      </x:c>
      <x:c r="E5311" s="37" t="str">
        <x:v>ImageDescription</x:v>
      </x:c>
      <x:c r="F5311" s="41" t="str"/>
    </x:row>
    <x:row r="5312">
      <x:c r="A5312" s="37" t="str">
        <x:v>206133320</x:v>
      </x:c>
      <x:c r="B5312" s="37" t="str">
        <x:v>206133320.jpg</x:v>
      </x:c>
      <x:c r="C5312" s="37" t="str">
        <x:v>IFD0</x:v>
      </x:c>
      <x:c r="D5312" s="37" t="n">
        <x:v>271</x:v>
      </x:c>
      <x:c r="E5312" s="37" t="str">
        <x:v>Make</x:v>
      </x:c>
      <x:c r="F5312" s="41" t="str">
        <x:v>Xiaomi</x:v>
      </x:c>
    </x:row>
    <x:row r="5313">
      <x:c r="A5313" s="37" t="str">
        <x:v>206133320</x:v>
      </x:c>
      <x:c r="B5313" s="37" t="str">
        <x:v>206133320.jpg</x:v>
      </x:c>
      <x:c r="C5313" s="37" t="str">
        <x:v>IFD0</x:v>
      </x:c>
      <x:c r="D5313" s="37" t="n">
        <x:v>272</x:v>
      </x:c>
      <x:c r="E5313" s="37" t="str">
        <x:v>Model</x:v>
      </x:c>
      <x:c r="F5313" s="41" t="str">
        <x:v>M2006J10C</x:v>
      </x:c>
    </x:row>
    <x:row r="5314">
      <x:c r="A5314" s="37" t="str">
        <x:v>206133320</x:v>
      </x:c>
      <x:c r="B5314" s="37" t="str">
        <x:v>206133320.jpg</x:v>
      </x:c>
      <x:c r="C5314" s="37" t="str">
        <x:v>IFD0</x:v>
      </x:c>
      <x:c r="D5314" s="37" t="n">
        <x:v>274</x:v>
      </x:c>
      <x:c r="E5314" s="37" t="str">
        <x:v>Orientation</x:v>
      </x:c>
      <x:c r="F5314" s="41" t="str">
        <x:v>1</x:v>
      </x:c>
    </x:row>
    <x:row r="5315">
      <x:c r="A5315" s="37" t="str">
        <x:v>206133320</x:v>
      </x:c>
      <x:c r="B5315" s="37" t="str">
        <x:v>206133320.jpg</x:v>
      </x:c>
      <x:c r="C5315" s="37" t="str">
        <x:v>IFD0</x:v>
      </x:c>
      <x:c r="D5315" s="37" t="n">
        <x:v>531</x:v>
      </x:c>
      <x:c r="E5315" s="37" t="str">
        <x:v>YCbCrPositioning</x:v>
      </x:c>
      <x:c r="F5315" s="41" t="str">
        <x:v>2</x:v>
      </x:c>
    </x:row>
    <x:row r="5316">
      <x:c r="A5316" s="37" t="str">
        <x:v>206133320</x:v>
      </x:c>
      <x:c r="B5316" s="37" t="str">
        <x:v>206133320.jpg</x:v>
      </x:c>
      <x:c r="C5316" s="37" t="str">
        <x:v>IFD0</x:v>
      </x:c>
      <x:c r="D5316" s="37" t="n">
        <x:v>282</x:v>
      </x:c>
      <x:c r="E5316" s="37" t="str">
        <x:v>XResolution</x:v>
      </x:c>
      <x:c r="F5316" s="41" t="str">
        <x:v>72</x:v>
      </x:c>
    </x:row>
    <x:row r="5317">
      <x:c r="A5317" s="37" t="str">
        <x:v>206133320</x:v>
      </x:c>
      <x:c r="B5317" s="37" t="str">
        <x:v>206133320.jpg</x:v>
      </x:c>
      <x:c r="C5317" s="37" t="str">
        <x:v>IFD0</x:v>
      </x:c>
      <x:c r="D5317" s="37" t="n">
        <x:v>283</x:v>
      </x:c>
      <x:c r="E5317" s="37" t="str">
        <x:v>YResolution</x:v>
      </x:c>
      <x:c r="F5317" s="41" t="str">
        <x:v>72</x:v>
      </x:c>
    </x:row>
    <x:row r="5318">
      <x:c r="A5318" s="37" t="str">
        <x:v>206133320</x:v>
      </x:c>
      <x:c r="B5318" s="37" t="str">
        <x:v>206133320.jpg</x:v>
      </x:c>
      <x:c r="C5318" s="37" t="str">
        <x:v>IFD0</x:v>
      </x:c>
      <x:c r="D5318" s="37" t="n">
        <x:v>544</x:v>
      </x:c>
      <x:c r="E5318" s="37" t="str">
        <x:v>Tag_544</x:v>
      </x:c>
      <x:c r="F5318" s="41" t="str">
        <x:v>0</x:v>
      </x:c>
    </x:row>
    <x:row r="5319">
      <x:c r="A5319" s="37" t="str">
        <x:v>206133320</x:v>
      </x:c>
      <x:c r="B5319" s="37" t="str">
        <x:v>206133320.jpg</x:v>
      </x:c>
      <x:c r="C5319" s="37" t="str">
        <x:v>IFD0</x:v>
      </x:c>
      <x:c r="D5319" s="37" t="n">
        <x:v>545</x:v>
      </x:c>
      <x:c r="E5319" s="37" t="str">
        <x:v>Tag_545</x:v>
      </x:c>
      <x:c r="F5319" s="41" t="str">
        <x:v>0</x:v>
      </x:c>
    </x:row>
    <x:row r="5320">
      <x:c r="A5320" s="37" t="str">
        <x:v>206133320</x:v>
      </x:c>
      <x:c r="B5320" s="37" t="str">
        <x:v>206133320.jpg</x:v>
      </x:c>
      <x:c r="C5320" s="37" t="str">
        <x:v>IFD0</x:v>
      </x:c>
      <x:c r="D5320" s="37" t="n">
        <x:v>546</x:v>
      </x:c>
      <x:c r="E5320" s="37" t="str">
        <x:v>Tag_546</x:v>
      </x:c>
      <x:c r="F5320" s="41" t="str">
        <x:v>0</x:v>
      </x:c>
    </x:row>
    <x:row r="5321">
      <x:c r="A5321" s="37" t="str">
        <x:v>206133320</x:v>
      </x:c>
      <x:c r="B5321" s="37" t="str">
        <x:v>206133320.jpg</x:v>
      </x:c>
      <x:c r="C5321" s="37" t="str">
        <x:v>IFD0</x:v>
      </x:c>
      <x:c r="D5321" s="37" t="n">
        <x:v>547</x:v>
      </x:c>
      <x:c r="E5321" s="37" t="str">
        <x:v>Tag_547</x:v>
      </x:c>
      <x:c r="F5321" s="41" t="str">
        <x:v>0</x:v>
      </x:c>
    </x:row>
    <x:row r="5322">
      <x:c r="A5322" s="37" t="str">
        <x:v>206133320</x:v>
      </x:c>
      <x:c r="B5322" s="37" t="str">
        <x:v>206133320.jpg</x:v>
      </x:c>
      <x:c r="C5322" s="37" t="str">
        <x:v>IFD0</x:v>
      </x:c>
      <x:c r="D5322" s="37" t="n">
        <x:v>548</x:v>
      </x:c>
      <x:c r="E5322" s="37" t="str">
        <x:v>Tag_548</x:v>
      </x:c>
      <x:c r="F5322" s="41" t="str">
        <x:v>0</x:v>
      </x:c>
    </x:row>
    <x:row r="5323">
      <x:c r="A5323" s="37" t="str">
        <x:v>206133320</x:v>
      </x:c>
      <x:c r="B5323" s="37" t="str">
        <x:v>206133320.jpg</x:v>
      </x:c>
      <x:c r="C5323" s="37" t="str">
        <x:v>IFD0</x:v>
      </x:c>
      <x:c r="D5323" s="37" t="n">
        <x:v>549</x:v>
      </x:c>
      <x:c r="E5323" s="37" t="str">
        <x:v>Tag_549</x:v>
      </x:c>
      <x:c r="F5323" s="41" t="str"/>
    </x:row>
    <x:row r="5324">
      <x:c r="A5324" s="37" t="str">
        <x:v>206133320</x:v>
      </x:c>
      <x:c r="B5324" s="37" t="str">
        <x:v>206133320.jpg</x:v>
      </x:c>
      <x:c r="C5324" s="37" t="str">
        <x:v>IFD0</x:v>
      </x:c>
      <x:c r="D5324" s="37" t="n">
        <x:v>296</x:v>
      </x:c>
      <x:c r="E5324" s="37" t="str">
        <x:v>ResolutionUnit</x:v>
      </x:c>
      <x:c r="F5324" s="41" t="str">
        <x:v>2</x:v>
      </x:c>
    </x:row>
    <x:row r="5325">
      <x:c r="A5325" s="37" t="str">
        <x:v>206133320</x:v>
      </x:c>
      <x:c r="B5325" s="37" t="str">
        <x:v>206133320.jpg</x:v>
      </x:c>
      <x:c r="C5325" s="37" t="str">
        <x:v>IFD0</x:v>
      </x:c>
      <x:c r="D5325" s="37" t="n">
        <x:v>305</x:v>
      </x:c>
      <x:c r="E5325" s="37" t="str">
        <x:v>Software</x:v>
      </x:c>
      <x:c r="F5325" s="41" t="str">
        <x:v>MediaTek Camera Application</x:v>
      </x:c>
    </x:row>
    <x:row r="5326">
      <x:c r="A5326" s="37" t="str">
        <x:v>206133320</x:v>
      </x:c>
      <x:c r="B5326" s="37" t="str">
        <x:v>206133320.jpg</x:v>
      </x:c>
      <x:c r="C5326" s="37" t="str">
        <x:v>IFD0</x:v>
      </x:c>
      <x:c r="D5326" s="37" t="n">
        <x:v>306</x:v>
      </x:c>
      <x:c r="E5326" s="37" t="str">
        <x:v>DateTime</x:v>
      </x:c>
      <x:c r="F5326" s="41" t="str">
        <x:v>2024:07:05 08:26:05</x:v>
      </x:c>
    </x:row>
    <x:row r="5327">
      <x:c r="A5327" s="37" t="str">
        <x:v>206133320</x:v>
      </x:c>
      <x:c r="B5327" s="37" t="str">
        <x:v>206133320.jpg</x:v>
      </x:c>
      <x:c r="C5327" s="37" t="str">
        <x:v>ExifIFD</x:v>
      </x:c>
      <x:c r="D5327" s="37" t="n">
        <x:v>36864</x:v>
      </x:c>
      <x:c r="E5327" s="37" t="str">
        <x:v>ExifVersion</x:v>
      </x:c>
      <x:c r="F5327" s="41" t="str">
        <x:v>0220</x:v>
      </x:c>
    </x:row>
    <x:row r="5328">
      <x:c r="A5328" s="37" t="str">
        <x:v>206133320</x:v>
      </x:c>
      <x:c r="B5328" s="37" t="str">
        <x:v>206133320.jpg</x:v>
      </x:c>
      <x:c r="C5328" s="37" t="str">
        <x:v>ExifIFD</x:v>
      </x:c>
      <x:c r="D5328" s="37" t="n">
        <x:v>37121</x:v>
      </x:c>
      <x:c r="E5328" s="37" t="str">
        <x:v>ComponentsConfiguration</x:v>
      </x:c>
      <x:c r="F5328" s="41" t="str">
        <x:v>Ằ</x:v>
      </x:c>
    </x:row>
    <x:row r="5329">
      <x:c r="A5329" s="37" t="str">
        <x:v>206133320</x:v>
      </x:c>
      <x:c r="B5329" s="37" t="str">
        <x:v>206133320.jpg</x:v>
      </x:c>
      <x:c r="C5329" s="37" t="str">
        <x:v>ExifIFD</x:v>
      </x:c>
      <x:c r="D5329" s="37" t="n">
        <x:v>40962</x:v>
      </x:c>
      <x:c r="E5329" s="37" t="str">
        <x:v>ExifImageWidth</x:v>
      </x:c>
      <x:c r="F5329" s="41" t="str">
        <x:v>4624</x:v>
      </x:c>
    </x:row>
    <x:row r="5330">
      <x:c r="A5330" s="37" t="str">
        <x:v>206133320</x:v>
      </x:c>
      <x:c r="B5330" s="37" t="str">
        <x:v>206133320.jpg</x:v>
      </x:c>
      <x:c r="C5330" s="37" t="str">
        <x:v>ExifIFD</x:v>
      </x:c>
      <x:c r="D5330" s="37" t="n">
        <x:v>40963</x:v>
      </x:c>
      <x:c r="E5330" s="37" t="str">
        <x:v>ExifImageHeight</x:v>
      </x:c>
      <x:c r="F5330" s="41" t="str">
        <x:v>3472</x:v>
      </x:c>
    </x:row>
    <x:row r="5331">
      <x:c r="A5331" s="37" t="str">
        <x:v>206133320</x:v>
      </x:c>
      <x:c r="B5331" s="37" t="str">
        <x:v>206133320.jpg</x:v>
      </x:c>
      <x:c r="C5331" s="37" t="str">
        <x:v>ExifIFD</x:v>
      </x:c>
      <x:c r="D5331" s="37" t="n">
        <x:v>36868</x:v>
      </x:c>
      <x:c r="E5331" s="37" t="str">
        <x:v>DateTimeDigitized</x:v>
      </x:c>
      <x:c r="F5331" s="41" t="str">
        <x:v>2024:07:05 08:26:05</x:v>
      </x:c>
    </x:row>
    <x:row r="5332">
      <x:c r="A5332" s="37" t="str">
        <x:v>206133320</x:v>
      </x:c>
      <x:c r="B5332" s="37" t="str">
        <x:v>206133320.jpg</x:v>
      </x:c>
      <x:c r="C5332" s="37" t="str">
        <x:v>ExifIFD</x:v>
      </x:c>
      <x:c r="D5332" s="37" t="n">
        <x:v>40965</x:v>
      </x:c>
      <x:c r="E5332" s="37" t="str">
        <x:v>ExifInteroperabilityOffset</x:v>
      </x:c>
      <x:c r="F5332" s="41" t="str">
        <x:v>3141</x:v>
      </x:c>
    </x:row>
    <x:row r="5333">
      <x:c r="A5333" s="37" t="str">
        <x:v>206133320</x:v>
      </x:c>
      <x:c r="B5333" s="37" t="str">
        <x:v>206133320.jpg</x:v>
      </x:c>
      <x:c r="C5333" s="37" t="str">
        <x:v>ExifIFD</x:v>
      </x:c>
      <x:c r="D5333" s="37" t="n">
        <x:v>41990</x:v>
      </x:c>
      <x:c r="E5333" s="37" t="str">
        <x:v>SceneCaptureType</x:v>
      </x:c>
      <x:c r="F5333" s="41" t="str">
        <x:v>0</x:v>
      </x:c>
    </x:row>
    <x:row r="5334">
      <x:c r="A5334" s="37" t="str">
        <x:v>206133320</x:v>
      </x:c>
      <x:c r="B5334" s="37" t="str">
        <x:v>206133320.jpg</x:v>
      </x:c>
      <x:c r="C5334" s="37" t="str">
        <x:v>ExifIFD</x:v>
      </x:c>
      <x:c r="D5334" s="37" t="n">
        <x:v>37383</x:v>
      </x:c>
      <x:c r="E5334" s="37" t="str">
        <x:v>MeteringMode</x:v>
      </x:c>
      <x:c r="F5334" s="41" t="str">
        <x:v>2</x:v>
      </x:c>
    </x:row>
    <x:row r="5335">
      <x:c r="A5335" s="37" t="str">
        <x:v>206133320</x:v>
      </x:c>
      <x:c r="B5335" s="37" t="str">
        <x:v>206133320.jpg</x:v>
      </x:c>
      <x:c r="C5335" s="37" t="str">
        <x:v>ExifIFD</x:v>
      </x:c>
      <x:c r="D5335" s="37" t="n">
        <x:v>37384</x:v>
      </x:c>
      <x:c r="E5335" s="37" t="str">
        <x:v>LightSource</x:v>
      </x:c>
      <x:c r="F5335" s="41" t="str">
        <x:v>255</x:v>
      </x:c>
    </x:row>
    <x:row r="5336">
      <x:c r="A5336" s="37" t="str">
        <x:v>206133320</x:v>
      </x:c>
      <x:c r="B5336" s="37" t="str">
        <x:v>206133320.jpg</x:v>
      </x:c>
      <x:c r="C5336" s="37" t="str">
        <x:v>ExifIFD</x:v>
      </x:c>
      <x:c r="D5336" s="37" t="n">
        <x:v>37385</x:v>
      </x:c>
      <x:c r="E5336" s="37" t="str">
        <x:v>Flash</x:v>
      </x:c>
      <x:c r="F5336" s="41" t="str">
        <x:v>16</x:v>
      </x:c>
    </x:row>
    <x:row r="5337">
      <x:c r="A5337" s="37" t="str">
        <x:v>206133320</x:v>
      </x:c>
      <x:c r="B5337" s="37" t="str">
        <x:v>206133320.jpg</x:v>
      </x:c>
      <x:c r="C5337" s="37" t="str">
        <x:v>ExifIFD</x:v>
      </x:c>
      <x:c r="D5337" s="37" t="n">
        <x:v>37386</x:v>
      </x:c>
      <x:c r="E5337" s="37" t="str">
        <x:v>FocalLength</x:v>
      </x:c>
      <x:c r="F5337" s="41" t="str">
        <x:v>5.43</x:v>
      </x:c>
    </x:row>
    <x:row r="5338">
      <x:c r="A5338" s="37" t="str">
        <x:v>206133320</x:v>
      </x:c>
      <x:c r="B5338" s="37" t="str">
        <x:v>206133320.jpg</x:v>
      </x:c>
      <x:c r="C5338" s="37" t="str">
        <x:v>ExifIFD</x:v>
      </x:c>
      <x:c r="D5338" s="37" t="n">
        <x:v>41989</x:v>
      </x:c>
      <x:c r="E5338" s="37" t="str">
        <x:v>FocalLengthIn35mmFilm</x:v>
      </x:c>
      <x:c r="F5338" s="41" t="str">
        <x:v>0</x:v>
      </x:c>
    </x:row>
    <x:row r="5339">
      <x:c r="A5339" s="37" t="str">
        <x:v>206133320</x:v>
      </x:c>
      <x:c r="B5339" s="37" t="str">
        <x:v>206133320.jpg</x:v>
      </x:c>
      <x:c r="C5339" s="37" t="str">
        <x:v>ExifIFD</x:v>
      </x:c>
      <x:c r="D5339" s="37" t="n">
        <x:v>37381</x:v>
      </x:c>
      <x:c r="E5339" s="37" t="str">
        <x:v>MaxApertureValue</x:v>
      </x:c>
      <x:c r="F5339" s="41" t="str">
        <x:v>0</x:v>
      </x:c>
    </x:row>
    <x:row r="5340">
      <x:c r="A5340" s="37" t="str">
        <x:v>206133320</x:v>
      </x:c>
      <x:c r="B5340" s="37" t="str">
        <x:v>206133320.jpg</x:v>
      </x:c>
      <x:c r="C5340" s="37" t="str">
        <x:v>ExifIFD</x:v>
      </x:c>
      <x:c r="D5340" s="37" t="n">
        <x:v>37380</x:v>
      </x:c>
      <x:c r="E5340" s="37" t="str">
        <x:v>ExposureBiasValue</x:v>
      </x:c>
      <x:c r="F5340" s="41" t="str">
        <x:v>0</x:v>
      </x:c>
    </x:row>
    <x:row r="5341">
      <x:c r="A5341" s="37" t="str">
        <x:v>206133320</x:v>
      </x:c>
      <x:c r="B5341" s="37" t="str">
        <x:v>206133320.jpg</x:v>
      </x:c>
      <x:c r="C5341" s="37" t="str">
        <x:v>ExifIFD</x:v>
      </x:c>
      <x:c r="D5341" s="37" t="n">
        <x:v>40961</x:v>
      </x:c>
      <x:c r="E5341" s="37" t="str">
        <x:v>ColorSpace</x:v>
      </x:c>
      <x:c r="F5341" s="41" t="str">
        <x:v>1</x:v>
      </x:c>
    </x:row>
    <x:row r="5342">
      <x:c r="A5342" s="37" t="str">
        <x:v>206133320</x:v>
      </x:c>
      <x:c r="B5342" s="37" t="str">
        <x:v>206133320.jpg</x:v>
      </x:c>
      <x:c r="C5342" s="37" t="str">
        <x:v>ExifIFD</x:v>
      </x:c>
      <x:c r="D5342" s="37" t="n">
        <x:v>37520</x:v>
      </x:c>
      <x:c r="E5342" s="37" t="str">
        <x:v>SubsecTime</x:v>
      </x:c>
      <x:c r="F5342" s="41" t="str">
        <x:v>274</x:v>
      </x:c>
    </x:row>
    <x:row r="5343">
      <x:c r="A5343" s="37" t="str">
        <x:v>206133320</x:v>
      </x:c>
      <x:c r="B5343" s="37" t="str">
        <x:v>206133320.jpg</x:v>
      </x:c>
      <x:c r="C5343" s="37" t="str">
        <x:v>ExifIFD</x:v>
      </x:c>
      <x:c r="D5343" s="37" t="n">
        <x:v>37521</x:v>
      </x:c>
      <x:c r="E5343" s="37" t="str">
        <x:v>SubsecTimeOriginal</x:v>
      </x:c>
      <x:c r="F5343" s="41" t="str">
        <x:v>274</x:v>
      </x:c>
    </x:row>
    <x:row r="5344">
      <x:c r="A5344" s="37" t="str">
        <x:v>206133320</x:v>
      </x:c>
      <x:c r="B5344" s="37" t="str">
        <x:v>206133320.jpg</x:v>
      </x:c>
      <x:c r="C5344" s="37" t="str">
        <x:v>ExifIFD</x:v>
      </x:c>
      <x:c r="D5344" s="37" t="n">
        <x:v>37522</x:v>
      </x:c>
      <x:c r="E5344" s="37" t="str">
        <x:v>SubsecTimeDigitized</x:v>
      </x:c>
      <x:c r="F5344" s="41" t="str">
        <x:v>274</x:v>
      </x:c>
    </x:row>
    <x:row r="5345">
      <x:c r="A5345" s="37" t="str">
        <x:v>206133320</x:v>
      </x:c>
      <x:c r="B5345" s="37" t="str">
        <x:v>206133320.jpg</x:v>
      </x:c>
      <x:c r="C5345" s="37" t="str">
        <x:v>ExifIFD</x:v>
      </x:c>
      <x:c r="D5345" s="37" t="n">
        <x:v>36867</x:v>
      </x:c>
      <x:c r="E5345" s="37" t="str">
        <x:v>DateTimeOriginal</x:v>
      </x:c>
      <x:c r="F5345" s="41" t="str">
        <x:v>2024:07:05 08:26:05</x:v>
      </x:c>
    </x:row>
    <x:row r="5346">
      <x:c r="A5346" s="37" t="str">
        <x:v>206133320</x:v>
      </x:c>
      <x:c r="B5346" s="37" t="str">
        <x:v>206133320.jpg</x:v>
      </x:c>
      <x:c r="C5346" s="37" t="str">
        <x:v>ExifIFD</x:v>
      </x:c>
      <x:c r="D5346" s="37" t="n">
        <x:v>34965</x:v>
      </x:c>
      <x:c r="E5346" s="37" t="str">
        <x:v>Tag_34965</x:v>
      </x:c>
      <x:c r="F5346" s="41" t="str">
        <x:v>0</x:v>
      </x:c>
    </x:row>
    <x:row r="5347">
      <x:c r="A5347" s="37" t="str">
        <x:v>206133320</x:v>
      </x:c>
      <x:c r="B5347" s="37" t="str">
        <x:v>206133320.jpg</x:v>
      </x:c>
      <x:c r="C5347" s="37" t="str">
        <x:v>ExifIFD</x:v>
      </x:c>
      <x:c r="D5347" s="37" t="n">
        <x:v>37377</x:v>
      </x:c>
      <x:c r="E5347" s="37" t="str">
        <x:v>ShutterSpeedValue</x:v>
      </x:c>
      <x:c r="F5347" s="41" t="str">
        <x:v>1</x:v>
      </x:c>
    </x:row>
    <x:row r="5348">
      <x:c r="A5348" s="37" t="str">
        <x:v>206133320</x:v>
      </x:c>
      <x:c r="B5348" s="37" t="str">
        <x:v>206133320.jpg</x:v>
      </x:c>
      <x:c r="C5348" s="37" t="str">
        <x:v>ExifIFD</x:v>
      </x:c>
      <x:c r="D5348" s="37" t="n">
        <x:v>39321</x:v>
      </x:c>
      <x:c r="E5348" s="37" t="str">
        <x:v>Tag_39321</x:v>
      </x:c>
      <x:c r="F5348" s="41" t="str">
        <x:v>{"mirror":false,"sensorType":"rear","Hdr":"auto","OpMode":36866,"smallPicture":false,"AIScene":0,"filterId":66048,"zoomMultiple":1}</x:v>
      </x:c>
    </x:row>
    <x:row r="5349">
      <x:c r="A5349" s="37" t="str">
        <x:v>206133320</x:v>
      </x:c>
      <x:c r="B5349" s="37" t="str">
        <x:v>206133320.jpg</x:v>
      </x:c>
      <x:c r="C5349" s="37" t="str">
        <x:v>ExifIFD</x:v>
      </x:c>
      <x:c r="D5349" s="37" t="n">
        <x:v>33434</x:v>
      </x:c>
      <x:c r="E5349" s="37" t="str">
        <x:v>ExposureTime</x:v>
      </x:c>
      <x:c r="F5349" s="41" t="str">
        <x:v>0.040008</x:v>
      </x:c>
    </x:row>
    <x:row r="5350">
      <x:c r="A5350" s="37" t="str">
        <x:v>206133320</x:v>
      </x:c>
      <x:c r="B5350" s="37" t="str">
        <x:v>206133320.jpg</x:v>
      </x:c>
      <x:c r="C5350" s="37" t="str">
        <x:v>ExifIFD</x:v>
      </x:c>
      <x:c r="D5350" s="37" t="n">
        <x:v>34970</x:v>
      </x:c>
      <x:c r="E5350" s="37" t="str">
        <x:v>Tag_34970</x:v>
      </x:c>
      <x:c r="F5350" s="41" t="str"/>
    </x:row>
    <x:row r="5351">
      <x:c r="A5351" s="37" t="str">
        <x:v>206133320</x:v>
      </x:c>
      <x:c r="B5351" s="37" t="str">
        <x:v>206133320.jpg</x:v>
      </x:c>
      <x:c r="C5351" s="37" t="str">
        <x:v>ExifIFD</x:v>
      </x:c>
      <x:c r="D5351" s="37" t="n">
        <x:v>33437</x:v>
      </x:c>
      <x:c r="E5351" s="37" t="str">
        <x:v>FNumber</x:v>
      </x:c>
      <x:c r="F5351" s="41" t="str">
        <x:v>1.89</x:v>
      </x:c>
    </x:row>
    <x:row r="5352">
      <x:c r="A5352" s="37" t="str">
        <x:v>206133320</x:v>
      </x:c>
      <x:c r="B5352" s="37" t="str">
        <x:v>206133320.jpg</x:v>
      </x:c>
      <x:c r="C5352" s="37" t="str">
        <x:v>ExifIFD</x:v>
      </x:c>
      <x:c r="D5352" s="37" t="n">
        <x:v>37379</x:v>
      </x:c>
      <x:c r="E5352" s="37" t="str">
        <x:v>BrightnessValue</x:v>
      </x:c>
      <x:c r="F5352" s="41" t="str">
        <x:v>5</x:v>
      </x:c>
    </x:row>
    <x:row r="5353">
      <x:c r="A5353" s="37" t="str">
        <x:v>206133320</x:v>
      </x:c>
      <x:c r="B5353" s="37" t="str">
        <x:v>206133320.jpg</x:v>
      </x:c>
      <x:c r="C5353" s="37" t="str">
        <x:v>ExifIFD</x:v>
      </x:c>
      <x:c r="D5353" s="37" t="n">
        <x:v>34850</x:v>
      </x:c>
      <x:c r="E5353" s="37" t="str">
        <x:v>ExposureProgram</x:v>
      </x:c>
      <x:c r="F5353" s="41" t="str">
        <x:v>0</x:v>
      </x:c>
    </x:row>
    <x:row r="5354">
      <x:c r="A5354" s="37" t="str">
        <x:v>206133320</x:v>
      </x:c>
      <x:c r="B5354" s="37" t="str">
        <x:v>206133320.jpg</x:v>
      </x:c>
      <x:c r="C5354" s="37" t="str">
        <x:v>ExifIFD</x:v>
      </x:c>
      <x:c r="D5354" s="37" t="n">
        <x:v>34855</x:v>
      </x:c>
      <x:c r="E5354" s="37" t="str">
        <x:v>ISOSpeedRatings</x:v>
      </x:c>
      <x:c r="F5354" s="41" t="str">
        <x:v>623</x:v>
      </x:c>
    </x:row>
    <x:row r="5355">
      <x:c r="A5355" s="37" t="str">
        <x:v>206133320</x:v>
      </x:c>
      <x:c r="B5355" s="37" t="str">
        <x:v>206133320.jpg</x:v>
      </x:c>
      <x:c r="C5355" s="37" t="str">
        <x:v>ExifIFD</x:v>
      </x:c>
      <x:c r="D5355" s="37" t="n">
        <x:v>39594</x:v>
      </x:c>
      <x:c r="E5355" s="37" t="str">
        <x:v>Tag_39594</x:v>
      </x:c>
      <x:c r="F5355" s="41" t="str">
        <x:v>5ba992910441cc2968457059fd601ea40d6b1461933f3deaa0296c578ec68c51d4b523785d6def078420682e261a0d2531059d413273e681b4fa3c46085539d26abf34427fa3b7a27f3025b0aed431dd40d7017e749b0775ec66a15bad2d49d55d4a5633c3bc3036589339250a0a5503367bab5af108a455a70f4549fe281117b2d02736bc4345ca3ee8ebd58452c9b831415c339ff1f5bdc644a12b634210a7335500ef1f4575f528faea347ec24e91eba5617b9a1c70f4e21c25a790d976b5c77ddd55e9b6057f1b20c1a9568fb1ac2dbba3cdf64a82b012a4ce864dac176467ffa654ad30489d3018623c810c468d4dbf37e7b3476b832556eecb95c03c4175f3531a91939cc7ffc553423c1af4b5f8f71f4760b426e9bf0cc482629d437bb2efc790301e3c86443cafef2309d734202145ced370145f9f5f46f2d00e857ae81aafa191e4d379d2548674e10376fec0e5cfff930ba2d64f6a300c36ce3a36c14a33d50709f91fa7d9bd107c303cc3b9cd2d681ffc5b1cccf8e6211d5fd0d1563694ddd877f37fa968e1c7269ea3f98bc6bd12025de46581c9ddcaa1936f1c2fcbf7575342d456e17d2caff73e716896f6e55d494c97968fb01fcc336cdf11f22ec4e21f88982942e3f67a614950b07e0b092ef1289528e9c5600c8e1529c4a4fe46995cd9604d7d762850227faa215bd2230345aadaa39531cc49537d8c0eb9d19023cc4e7faee53f559c908031c27599003ad29f33ff7449e0969d1eadc0f23fd3c305cb94008660aa6995fa787810ab9bdd096915451393e943ba34aa9ec94c8e41381e584cea14dfcf50d903ad3986e947347e8246dba498bb9a2d64fd45add06da238759afa59dfe018061c9b6d707d41b7f0c457a8177e934295ab0912841d743bef4a58aa744020f9276227041f09ff5c9dc70ee76b826c743c4e8f1281afafb2127a56dabdd373a61acc2af4fc25f1cab5b86b9d955d6c3299b0bb377d08dd10cb246766b0299cd709559c6078028d7721d1930c2c5493fc8e8d015e1f82a0fc068569e7ff13e1fa2159d9e57836dac095e220ed82aa811e0c086b0652700dfb901b72e70fdd7f19fa9c81e4c348b9bd3d5ad4594608f7da8f0b255acb7adbba6ead4d5c3c061e3c7727db7934721e86fbe904f98746781c4150a73b75d46d0b3ce951d6c2d7897961957974a00832e6f896993de9ba60a5d88548738300f0c1a40c178e0da54b7bd687858b2c0213d81ecd20d742c329b88e98dd2245d4bd7166d0afa4834290e880be41e90a57ffd702a75ca47cb0f251f3193d2615a8d421b5343bf59b1c247635fa0fc4b737e2766c4c1f24b563b5313451bfcc4d2aa7b6b046a48ed8095ea9ddcdb6aa1e324a8e2915bda20893576d6f292e4954b7a75149f484f86d0aadbf7eced9cddc5ca70cfa5b22034d0dea3d4a419a0222b260485cb68d80fa5ec3cb6eba9ef05eec30a8274fd6fe2d63675792820eb421c5e91d15f34f6d57a76f4d1c8108c5416b030678be96626a0592bf8d92495e7abb715eb6154d6681ff796ab02f9aca7e2b202b6ee00e6eb08cc1336091545415a26ab5f6e70ced87bfd7c823360bbb50ebf796f07085d06b8582699b47a18c3cafc19e4a954a9c233188a2d27f5186b4d0b9fedeb8765bca8e3b7df8b2d634dfd22f4f0b1012ac0e87441b0e93badbcf2ee0883faa996ee78cbed24f9e451cc189c403204dfdc5fdce9b32e601c43e725f8d1584b34d81b75488ab706f7846b6240d85c6237acd8f0ea3c3f59358c34b0747efec4aec6bad1e79f038d0e4c0bcb1e3ceddeb8f9ad08d16e870e01a75e307447820b55f1e8fe76ac2d48efcb4eca3d6ba52d24c18a513aca7d8e513838dae39f3db97317d3a5f84b188b57d39aab833ffdf4d202790c0971669e577a01b1447292d6ca825a3f956bc3ed0fe0b7845d7aca7938a128c2c4d68116ec6d85cc6dcdbb012c9ea6551c87986d48a12fc6c22833c1722a5023b313a9f462a237435eea727424833d0135ed8a2d4f9344fac1c0ebf1942e79111caab08a4a978f5a1c628ba07deab9b429284506af1aaf856d5b952728c208073faac696ea93f23195e53937ee5b4073a35cedad09ac344bc71f47aa17553975e39584135b20910df2ebab18d76cbacfb861b3cc177638cbd805c5350dcc88039f5c685622fca873abf2c10ff79b2f9ff61cc8a6de2b93497fe7e9cdaf5b89142b6433217a7f195e0a81676c356aed4b769071f6b9f4f84df2b7e2ff2e3cd4f3e1f630cd1e0699a993290ca592c0e1fe210deb72deb014b35821b8b5bf18bebe686a944bbe276f95e134f18cab734a0dadf14a5b2950e5e327ca2eebfa118ee50cd104be99e62b36fc634d7aaaf025ea406c2462e4b9915dc8606200978b383a4c4415283bec339de8d9cf8b1a920410cafd991ace172618585271b9ba3cae195caa5030d43b14f34665639c2610aba3d0eca28a9ce8c729e0e153adde25c77f4538ccb43b7b14170ef13b83e22ffdc8dfbe7c3bd2257a65a8eaf63d482dbc27f6d1d2d71b7a944e5b7f0c2c3de8d6bf12116000f984d07ea6a50e6289f00274f3112d172b04bc6e08a67a0291635b285160e4d35bff9e9163d06aeb620d208ac541d6f3c7e81bed55a91580338e2ddd5b4d7afae268ea0262b8ad0f8d22ab7c4d678a03a0cd164ad06f4fd45eda4b3d307fa234cc645aad37f91b1b4392f6cbc2a1a905b6c046470bac87c74f45bff6f330511067794c4cea26ae3e0201d7bd4b5aa465b641d4c0ca61159c79528d063ad5bdc0080bf7485dcfc8e382689628d6148b6a6c27b84c0fa52a27d6ef61fc9c1b6d36a33c14d16f4193b86a9bb41b8fb1722b56f5109bacd917d6a049ad24501334021d5</x:v>
      </x:c>
    </x:row>
    <x:row r="5356">
      <x:c r="A5356" s="37" t="str">
        <x:v>206133320</x:v>
      </x:c>
      <x:c r="B5356" s="37" t="str">
        <x:v>206133320.jpg</x:v>
      </x:c>
      <x:c r="C5356" s="37" t="str">
        <x:v>ExifIFD</x:v>
      </x:c>
      <x:c r="D5356" s="37" t="n">
        <x:v>41986</x:v>
      </x:c>
      <x:c r="E5356" s="37" t="str">
        <x:v>ExposureMode</x:v>
      </x:c>
      <x:c r="F5356" s="41" t="str">
        <x:v>0</x:v>
      </x:c>
    </x:row>
    <x:row r="5357">
      <x:c r="A5357" s="37" t="str">
        <x:v>206133320</x:v>
      </x:c>
      <x:c r="B5357" s="37" t="str">
        <x:v>206133320.jpg</x:v>
      </x:c>
      <x:c r="C5357" s="37" t="str">
        <x:v>ExifIFD</x:v>
      </x:c>
      <x:c r="D5357" s="37" t="n">
        <x:v>40960</x:v>
      </x:c>
      <x:c r="E5357" s="37" t="str">
        <x:v>FlashPixVersion</x:v>
      </x:c>
      <x:c r="F5357" s="41" t="str">
        <x:v>0100</x:v>
      </x:c>
    </x:row>
    <x:row r="5358">
      <x:c r="A5358" s="37" t="str">
        <x:v>206133320</x:v>
      </x:c>
      <x:c r="B5358" s="37" t="str">
        <x:v>206133320.jpg</x:v>
      </x:c>
      <x:c r="C5358" s="37" t="str">
        <x:v>ExifIFD</x:v>
      </x:c>
      <x:c r="D5358" s="37" t="n">
        <x:v>34864</x:v>
      </x:c>
      <x:c r="E5358" s="37" t="str">
        <x:v>SensitivityType</x:v>
      </x:c>
      <x:c r="F5358" s="41" t="str">
        <x:v>0</x:v>
      </x:c>
    </x:row>
    <x:row r="5359">
      <x:c r="A5359" s="37" t="str">
        <x:v>206133320</x:v>
      </x:c>
      <x:c r="B5359" s="37" t="str">
        <x:v>206133320.jpg</x:v>
      </x:c>
      <x:c r="C5359" s="37" t="str">
        <x:v>ExifIFD</x:v>
      </x:c>
      <x:c r="D5359" s="37" t="n">
        <x:v>41987</x:v>
      </x:c>
      <x:c r="E5359" s="37" t="str">
        <x:v>WhiteBalance</x:v>
      </x:c>
      <x:c r="F5359" s="41" t="str">
        <x:v>0</x:v>
      </x:c>
    </x:row>
    <x:row r="5360">
      <x:c r="A5360" s="37" t="str">
        <x:v>206133320</x:v>
      </x:c>
      <x:c r="B5360" s="37" t="str">
        <x:v>206133320.jpg</x:v>
      </x:c>
      <x:c r="C5360" s="37" t="str">
        <x:v>ExifIFD</x:v>
      </x:c>
      <x:c r="D5360" s="37" t="n">
        <x:v>34866</x:v>
      </x:c>
      <x:c r="E5360" s="37" t="str">
        <x:v>RecommendedExposureIndex</x:v>
      </x:c>
      <x:c r="F5360" s="41" t="str">
        <x:v>0</x:v>
      </x:c>
    </x:row>
    <x:row r="5361">
      <x:c r="A5361" s="37" t="str">
        <x:v>206133320</x:v>
      </x:c>
      <x:c r="B5361" s="37" t="str">
        <x:v>206133320.jpg</x:v>
      </x:c>
      <x:c r="C5361" s="37" t="str">
        <x:v>ExifIFD</x:v>
      </x:c>
      <x:c r="D5361" s="37" t="n">
        <x:v>41988</x:v>
      </x:c>
      <x:c r="E5361" s="37" t="str">
        <x:v>DigitalZoomRatio</x:v>
      </x:c>
      <x:c r="F5361" s="41" t="str">
        <x:v>100</x:v>
      </x:c>
    </x:row>
    <x:row r="5362">
      <x:c r="A5362" s="37" t="str">
        <x:v>206133320</x:v>
      </x:c>
      <x:c r="B5362" s="37" t="str">
        <x:v>206133320.jpg</x:v>
      </x:c>
      <x:c r="C5362" s="37" t="str">
        <x:v>ExifIFD</x:v>
      </x:c>
      <x:c r="D5362" s="37" t="n">
        <x:v>39424</x:v>
      </x:c>
      <x:c r="E5362" s="37" t="str">
        <x:v>Tag_39424</x:v>
      </x:c>
      <x:c r="F5362" s="41" t="str">
        <x:v>Redmi K30 Ultra</x:v>
      </x:c>
    </x:row>
    <x:row r="5363">
      <x:c r="A5363" s="37" t="str">
        <x:v>206133320</x:v>
      </x:c>
      <x:c r="B5363" s="37" t="str">
        <x:v>206133320.jpg</x:v>
      </x:c>
      <x:c r="C5363" s="37" t="str">
        <x:v>ExifIFD</x:v>
      </x:c>
      <x:c r="D5363" s="37" t="n">
        <x:v>42593</x:v>
      </x:c>
      <x:c r="E5363" s="37" t="str">
        <x:v>Tag_42593</x:v>
      </x:c>
      <x:c r="F5363" s="41" t="str">
        <x:v>163</x:v>
      </x:c>
    </x:row>
    <x:row r="5364">
      <x:c r="A5364" s="37" t="str">
        <x:v>206133320</x:v>
      </x:c>
      <x:c r="B5364" s="37" t="str">
        <x:v>206133320.jpg</x:v>
      </x:c>
      <x:c r="C5364" s="37" t="str">
        <x:v>InteropIFD</x:v>
      </x:c>
      <x:c r="D5364" s="37" t="n">
        <x:v>1</x:v>
      </x:c>
      <x:c r="E5364" s="37" t="str">
        <x:v>InteropIndex</x:v>
      </x:c>
      <x:c r="F5364" s="41" t="str">
        <x:v>R98</x:v>
      </x:c>
    </x:row>
    <x:row r="5365">
      <x:c r="A5365" s="37" t="str">
        <x:v>206133320</x:v>
      </x:c>
      <x:c r="B5365" s="37" t="str">
        <x:v>206133320.jpg</x:v>
      </x:c>
      <x:c r="C5365" s="37" t="str">
        <x:v>InteropIFD</x:v>
      </x:c>
      <x:c r="D5365" s="37" t="n">
        <x:v>2</x:v>
      </x:c>
      <x:c r="E5365" s="37" t="str">
        <x:v>Tag_2</x:v>
      </x:c>
      <x:c r="F5365" s="41" t="str">
        <x:v>0100</x:v>
      </x:c>
    </x:row>
    <x:row r="5366">
      <x:c r="A5366" s="37" t="str">
        <x:v>206133320</x:v>
      </x:c>
      <x:c r="B5366" s="37" t="str">
        <x:v>206133320.jpg</x:v>
      </x:c>
      <x:c r="C5366" s="37" t="str">
        <x:v>PillowInfo</x:v>
      </x:c>
      <x:c r="D5366" s="37" t="str"/>
      <x:c r="E5366" s="37" t="str">
        <x:v>dpi</x:v>
      </x:c>
      <x:c r="F5366" s="41" t="str">
        <x:v>[72,72]</x:v>
      </x:c>
    </x:row>
    <x:row r="5367">
      <x:c r="A5367" s="37" t="str">
        <x:v>206148129</x:v>
      </x:c>
      <x:c r="B5367" s="37" t="str">
        <x:v>206148129.jpg</x:v>
      </x:c>
      <x:c r="C5367" s="37" t="str">
        <x:v>IFD0</x:v>
      </x:c>
      <x:c r="D5367" s="37" t="n">
        <x:v>256</x:v>
      </x:c>
      <x:c r="E5367" s="37" t="str">
        <x:v>ImageWidth</x:v>
      </x:c>
      <x:c r="F5367" s="41" t="str">
        <x:v>4096</x:v>
      </x:c>
    </x:row>
    <x:row r="5368">
      <x:c r="A5368" s="37" t="str">
        <x:v>206148129</x:v>
      </x:c>
      <x:c r="B5368" s="37" t="str">
        <x:v>206148129.jpg</x:v>
      </x:c>
      <x:c r="C5368" s="37" t="str">
        <x:v>IFD0</x:v>
      </x:c>
      <x:c r="D5368" s="37" t="n">
        <x:v>257</x:v>
      </x:c>
      <x:c r="E5368" s="37" t="str">
        <x:v>ImageLength</x:v>
      </x:c>
      <x:c r="F5368" s="41" t="str">
        <x:v>3072</x:v>
      </x:c>
    </x:row>
    <x:row r="5369">
      <x:c r="A5369" s="37" t="str">
        <x:v>206148129</x:v>
      </x:c>
      <x:c r="B5369" s="37" t="str">
        <x:v>206148129.jpg</x:v>
      </x:c>
      <x:c r="C5369" s="37" t="str">
        <x:v>IFD0</x:v>
      </x:c>
      <x:c r="D5369" s="37" t="n">
        <x:v>296</x:v>
      </x:c>
      <x:c r="E5369" s="37" t="str">
        <x:v>ResolutionUnit</x:v>
      </x:c>
      <x:c r="F5369" s="41" t="str">
        <x:v>2</x:v>
      </x:c>
    </x:row>
    <x:row r="5370">
      <x:c r="A5370" s="37" t="str">
        <x:v>206148129</x:v>
      </x:c>
      <x:c r="B5370" s="37" t="str">
        <x:v>206148129.jpg</x:v>
      </x:c>
      <x:c r="C5370" s="37" t="str">
        <x:v>IFD0</x:v>
      </x:c>
      <x:c r="D5370" s="37" t="n">
        <x:v>270</x:v>
      </x:c>
      <x:c r="E5370" s="37" t="str">
        <x:v>ImageDescription</x:v>
      </x:c>
      <x:c r="F5370" s="41" t="str"/>
    </x:row>
    <x:row r="5371">
      <x:c r="A5371" s="37" t="str">
        <x:v>206148129</x:v>
      </x:c>
      <x:c r="B5371" s="37" t="str">
        <x:v>206148129.jpg</x:v>
      </x:c>
      <x:c r="C5371" s="37" t="str">
        <x:v>IFD0</x:v>
      </x:c>
      <x:c r="D5371" s="37" t="n">
        <x:v>271</x:v>
      </x:c>
      <x:c r="E5371" s="37" t="str">
        <x:v>Make</x:v>
      </x:c>
      <x:c r="F5371" s="41" t="str">
        <x:v>HONOR</x:v>
      </x:c>
    </x:row>
    <x:row r="5372">
      <x:c r="A5372" s="37" t="str">
        <x:v>206148129</x:v>
      </x:c>
      <x:c r="B5372" s="37" t="str">
        <x:v>206148129.jpg</x:v>
      </x:c>
      <x:c r="C5372" s="37" t="str">
        <x:v>IFD0</x:v>
      </x:c>
      <x:c r="D5372" s="37" t="n">
        <x:v>272</x:v>
      </x:c>
      <x:c r="E5372" s="37" t="str">
        <x:v>Model</x:v>
      </x:c>
      <x:c r="F5372" s="41" t="str">
        <x:v>BVL-AN00</x:v>
      </x:c>
    </x:row>
    <x:row r="5373">
      <x:c r="A5373" s="37" t="str">
        <x:v>206148129</x:v>
      </x:c>
      <x:c r="B5373" s="37" t="str">
        <x:v>206148129.jpg</x:v>
      </x:c>
      <x:c r="C5373" s="37" t="str">
        <x:v>IFD0</x:v>
      </x:c>
      <x:c r="D5373" s="37" t="n">
        <x:v>274</x:v>
      </x:c>
      <x:c r="E5373" s="37" t="str">
        <x:v>Orientation</x:v>
      </x:c>
      <x:c r="F5373" s="41" t="str">
        <x:v>1</x:v>
      </x:c>
    </x:row>
    <x:row r="5374">
      <x:c r="A5374" s="37" t="str">
        <x:v>206148129</x:v>
      </x:c>
      <x:c r="B5374" s="37" t="str">
        <x:v>206148129.jpg</x:v>
      </x:c>
      <x:c r="C5374" s="37" t="str">
        <x:v>IFD0</x:v>
      </x:c>
      <x:c r="D5374" s="37" t="n">
        <x:v>306</x:v>
      </x:c>
      <x:c r="E5374" s="37" t="str">
        <x:v>DateTime</x:v>
      </x:c>
      <x:c r="F5374" s="41" t="str">
        <x:v>2025:04:03 09:29:40</x:v>
      </x:c>
    </x:row>
    <x:row r="5375">
      <x:c r="A5375" s="37" t="str">
        <x:v>206148129</x:v>
      </x:c>
      <x:c r="B5375" s="37" t="str">
        <x:v>206148129.jpg</x:v>
      </x:c>
      <x:c r="C5375" s="37" t="str">
        <x:v>IFD0</x:v>
      </x:c>
      <x:c r="D5375" s="37" t="n">
        <x:v>531</x:v>
      </x:c>
      <x:c r="E5375" s="37" t="str">
        <x:v>YCbCrPositioning</x:v>
      </x:c>
      <x:c r="F5375" s="41" t="str">
        <x:v>1</x:v>
      </x:c>
    </x:row>
    <x:row r="5376">
      <x:c r="A5376" s="37" t="str">
        <x:v>206148129</x:v>
      </x:c>
      <x:c r="B5376" s="37" t="str">
        <x:v>206148129.jpg</x:v>
      </x:c>
      <x:c r="C5376" s="37" t="str">
        <x:v>IFD0</x:v>
      </x:c>
      <x:c r="D5376" s="37" t="n">
        <x:v>282</x:v>
      </x:c>
      <x:c r="E5376" s="37" t="str">
        <x:v>XResolution</x:v>
      </x:c>
      <x:c r="F5376" s="41" t="str">
        <x:v>72</x:v>
      </x:c>
    </x:row>
    <x:row r="5377">
      <x:c r="A5377" s="37" t="str">
        <x:v>206148129</x:v>
      </x:c>
      <x:c r="B5377" s="37" t="str">
        <x:v>206148129.jpg</x:v>
      </x:c>
      <x:c r="C5377" s="37" t="str">
        <x:v>IFD0</x:v>
      </x:c>
      <x:c r="D5377" s="37" t="n">
        <x:v>283</x:v>
      </x:c>
      <x:c r="E5377" s="37" t="str">
        <x:v>YResolution</x:v>
      </x:c>
      <x:c r="F5377" s="41" t="str">
        <x:v>72</x:v>
      </x:c>
    </x:row>
    <x:row r="5378">
      <x:c r="A5378" s="37" t="str">
        <x:v>206148129</x:v>
      </x:c>
      <x:c r="B5378" s="37" t="str">
        <x:v>206148129.jpg</x:v>
      </x:c>
      <x:c r="C5378" s="37" t="str">
        <x:v>ExifIFD</x:v>
      </x:c>
      <x:c r="D5378" s="37" t="n">
        <x:v>36864</x:v>
      </x:c>
      <x:c r="E5378" s="37" t="str">
        <x:v>ExifVersion</x:v>
      </x:c>
      <x:c r="F5378" s="41" t="str">
        <x:v>0230</x:v>
      </x:c>
    </x:row>
    <x:row r="5379">
      <x:c r="A5379" s="37" t="str">
        <x:v>206148129</x:v>
      </x:c>
      <x:c r="B5379" s="37" t="str">
        <x:v>206148129.jpg</x:v>
      </x:c>
      <x:c r="C5379" s="37" t="str">
        <x:v>ExifIFD</x:v>
      </x:c>
      <x:c r="D5379" s="37" t="n">
        <x:v>37121</x:v>
      </x:c>
      <x:c r="E5379" s="37" t="str">
        <x:v>ComponentsConfiguration</x:v>
      </x:c>
      <x:c r="F5379" s="41" t="str">
        <x:v>Ằ</x:v>
      </x:c>
    </x:row>
    <x:row r="5380">
      <x:c r="A5380" s="37" t="str">
        <x:v>206148129</x:v>
      </x:c>
      <x:c r="B5380" s="37" t="str">
        <x:v>206148129.jpg</x:v>
      </x:c>
      <x:c r="C5380" s="37" t="str">
        <x:v>ExifIFD</x:v>
      </x:c>
      <x:c r="D5380" s="37" t="n">
        <x:v>37377</x:v>
      </x:c>
      <x:c r="E5380" s="37" t="str">
        <x:v>ShutterSpeedValue</x:v>
      </x:c>
      <x:c r="F5380" s="41" t="str">
        <x:v>5.643</x:v>
      </x:c>
    </x:row>
    <x:row r="5381">
      <x:c r="A5381" s="37" t="str">
        <x:v>206148129</x:v>
      </x:c>
      <x:c r="B5381" s="37" t="str">
        <x:v>206148129.jpg</x:v>
      </x:c>
      <x:c r="C5381" s="37" t="str">
        <x:v>ExifIFD</x:v>
      </x:c>
      <x:c r="D5381" s="37" t="n">
        <x:v>36867</x:v>
      </x:c>
      <x:c r="E5381" s="37" t="str">
        <x:v>DateTimeOriginal</x:v>
      </x:c>
      <x:c r="F5381" s="41" t="str">
        <x:v>2025:04:03 09:29:40</x:v>
      </x:c>
    </x:row>
    <x:row r="5382">
      <x:c r="A5382" s="37" t="str">
        <x:v>206148129</x:v>
      </x:c>
      <x:c r="B5382" s="37" t="str">
        <x:v>206148129.jpg</x:v>
      </x:c>
      <x:c r="C5382" s="37" t="str">
        <x:v>ExifIFD</x:v>
      </x:c>
      <x:c r="D5382" s="37" t="n">
        <x:v>36868</x:v>
      </x:c>
      <x:c r="E5382" s="37" t="str">
        <x:v>DateTimeDigitized</x:v>
      </x:c>
      <x:c r="F5382" s="41" t="str">
        <x:v>2025:04:03 09:29:40</x:v>
      </x:c>
    </x:row>
    <x:row r="5383">
      <x:c r="A5383" s="37" t="str">
        <x:v>206148129</x:v>
      </x:c>
      <x:c r="B5383" s="37" t="str">
        <x:v>206148129.jpg</x:v>
      </x:c>
      <x:c r="C5383" s="37" t="str">
        <x:v>ExifIFD</x:v>
      </x:c>
      <x:c r="D5383" s="37" t="n">
        <x:v>37378</x:v>
      </x:c>
      <x:c r="E5383" s="37" t="str">
        <x:v>ApertureValue</x:v>
      </x:c>
      <x:c r="F5383" s="41" t="str">
        <x:v>1.85</x:v>
      </x:c>
    </x:row>
    <x:row r="5384">
      <x:c r="A5384" s="37" t="str">
        <x:v>206148129</x:v>
      </x:c>
      <x:c r="B5384" s="37" t="str">
        <x:v>206148129.jpg</x:v>
      </x:c>
      <x:c r="C5384" s="37" t="str">
        <x:v>ExifIFD</x:v>
      </x:c>
      <x:c r="D5384" s="37" t="n">
        <x:v>37379</x:v>
      </x:c>
      <x:c r="E5384" s="37" t="str">
        <x:v>BrightnessValue</x:v>
      </x:c>
      <x:c r="F5384" s="41" t="str">
        <x:v>0.46</x:v>
      </x:c>
    </x:row>
    <x:row r="5385">
      <x:c r="A5385" s="37" t="str">
        <x:v>206148129</x:v>
      </x:c>
      <x:c r="B5385" s="37" t="str">
        <x:v>206148129.jpg</x:v>
      </x:c>
      <x:c r="C5385" s="37" t="str">
        <x:v>ExifIFD</x:v>
      </x:c>
      <x:c r="D5385" s="37" t="n">
        <x:v>37380</x:v>
      </x:c>
      <x:c r="E5385" s="37" t="str">
        <x:v>ExposureBiasValue</x:v>
      </x:c>
      <x:c r="F5385" s="41" t="str">
        <x:v>0</x:v>
      </x:c>
    </x:row>
    <x:row r="5386">
      <x:c r="A5386" s="37" t="str">
        <x:v>206148129</x:v>
      </x:c>
      <x:c r="B5386" s="37" t="str">
        <x:v>206148129.jpg</x:v>
      </x:c>
      <x:c r="C5386" s="37" t="str">
        <x:v>ExifIFD</x:v>
      </x:c>
      <x:c r="D5386" s="37" t="n">
        <x:v>37381</x:v>
      </x:c>
      <x:c r="E5386" s="37" t="str">
        <x:v>MaxApertureValue</x:v>
      </x:c>
      <x:c r="F5386" s="41" t="str">
        <x:v>1.85</x:v>
      </x:c>
    </x:row>
    <x:row r="5387">
      <x:c r="A5387" s="37" t="str">
        <x:v>206148129</x:v>
      </x:c>
      <x:c r="B5387" s="37" t="str">
        <x:v>206148129.jpg</x:v>
      </x:c>
      <x:c r="C5387" s="37" t="str">
        <x:v>ExifIFD</x:v>
      </x:c>
      <x:c r="D5387" s="37" t="n">
        <x:v>37383</x:v>
      </x:c>
      <x:c r="E5387" s="37" t="str">
        <x:v>MeteringMode</x:v>
      </x:c>
      <x:c r="F5387" s="41" t="str">
        <x:v>2</x:v>
      </x:c>
    </x:row>
    <x:row r="5388">
      <x:c r="A5388" s="37" t="str">
        <x:v>206148129</x:v>
      </x:c>
      <x:c r="B5388" s="37" t="str">
        <x:v>206148129.jpg</x:v>
      </x:c>
      <x:c r="C5388" s="37" t="str">
        <x:v>ExifIFD</x:v>
      </x:c>
      <x:c r="D5388" s="37" t="n">
        <x:v>37384</x:v>
      </x:c>
      <x:c r="E5388" s="37" t="str">
        <x:v>LightSource</x:v>
      </x:c>
      <x:c r="F5388" s="41" t="str">
        <x:v>255</x:v>
      </x:c>
    </x:row>
    <x:row r="5389">
      <x:c r="A5389" s="37" t="str">
        <x:v>206148129</x:v>
      </x:c>
      <x:c r="B5389" s="37" t="str">
        <x:v>206148129.jpg</x:v>
      </x:c>
      <x:c r="C5389" s="37" t="str">
        <x:v>ExifIFD</x:v>
      </x:c>
      <x:c r="D5389" s="37" t="n">
        <x:v>37385</x:v>
      </x:c>
      <x:c r="E5389" s="37" t="str">
        <x:v>Flash</x:v>
      </x:c>
      <x:c r="F5389" s="41" t="str">
        <x:v>16</x:v>
      </x:c>
    </x:row>
    <x:row r="5390">
      <x:c r="A5390" s="37" t="str">
        <x:v>206148129</x:v>
      </x:c>
      <x:c r="B5390" s="37" t="str">
        <x:v>206148129.jpg</x:v>
      </x:c>
      <x:c r="C5390" s="37" t="str">
        <x:v>ExifIFD</x:v>
      </x:c>
      <x:c r="D5390" s="37" t="n">
        <x:v>37386</x:v>
      </x:c>
      <x:c r="E5390" s="37" t="str">
        <x:v>FocalLength</x:v>
      </x:c>
      <x:c r="F5390" s="41" t="str">
        <x:v>6.67</x:v>
      </x:c>
    </x:row>
    <x:row r="5391">
      <x:c r="A5391" s="37" t="str">
        <x:v>206148129</x:v>
      </x:c>
      <x:c r="B5391" s="37" t="str">
        <x:v>206148129.jpg</x:v>
      </x:c>
      <x:c r="C5391" s="37" t="str">
        <x:v>ExifIFD</x:v>
      </x:c>
      <x:c r="D5391" s="37" t="n">
        <x:v>40961</x:v>
      </x:c>
      <x:c r="E5391" s="37" t="str">
        <x:v>ColorSpace</x:v>
      </x:c>
      <x:c r="F5391" s="41" t="str">
        <x:v>1</x:v>
      </x:c>
    </x:row>
    <x:row r="5392">
      <x:c r="A5392" s="37" t="str">
        <x:v>206148129</x:v>
      </x:c>
      <x:c r="B5392" s="37" t="str">
        <x:v>206148129.jpg</x:v>
      </x:c>
      <x:c r="C5392" s="37" t="str">
        <x:v>ExifIFD</x:v>
      </x:c>
      <x:c r="D5392" s="37" t="n">
        <x:v>40962</x:v>
      </x:c>
      <x:c r="E5392" s="37" t="str">
        <x:v>ExifImageWidth</x:v>
      </x:c>
      <x:c r="F5392" s="41" t="str">
        <x:v>4096</x:v>
      </x:c>
    </x:row>
    <x:row r="5393">
      <x:c r="A5393" s="37" t="str">
        <x:v>206148129</x:v>
      </x:c>
      <x:c r="B5393" s="37" t="str">
        <x:v>206148129.jpg</x:v>
      </x:c>
      <x:c r="C5393" s="37" t="str">
        <x:v>ExifIFD</x:v>
      </x:c>
      <x:c r="D5393" s="37" t="n">
        <x:v>41990</x:v>
      </x:c>
      <x:c r="E5393" s="37" t="str">
        <x:v>SceneCaptureType</x:v>
      </x:c>
      <x:c r="F5393" s="41" t="str">
        <x:v>0</x:v>
      </x:c>
    </x:row>
    <x:row r="5394">
      <x:c r="A5394" s="37" t="str">
        <x:v>206148129</x:v>
      </x:c>
      <x:c r="B5394" s="37" t="str">
        <x:v>206148129.jpg</x:v>
      </x:c>
      <x:c r="C5394" s="37" t="str">
        <x:v>ExifIFD</x:v>
      </x:c>
      <x:c r="D5394" s="37" t="n">
        <x:v>36880</x:v>
      </x:c>
      <x:c r="E5394" s="37" t="str">
        <x:v>OffsetTime</x:v>
      </x:c>
      <x:c r="F5394" s="41" t="str">
        <x:v>'+08:00</x:v>
      </x:c>
    </x:row>
    <x:row r="5395">
      <x:c r="A5395" s="37" t="str">
        <x:v>206148129</x:v>
      </x:c>
      <x:c r="B5395" s="37" t="str">
        <x:v>206148129.jpg</x:v>
      </x:c>
      <x:c r="C5395" s="37" t="str">
        <x:v>ExifIFD</x:v>
      </x:c>
      <x:c r="D5395" s="37" t="n">
        <x:v>36881</x:v>
      </x:c>
      <x:c r="E5395" s="37" t="str">
        <x:v>OffsetTimeOriginal</x:v>
      </x:c>
      <x:c r="F5395" s="41" t="str">
        <x:v>'+08:00</x:v>
      </x:c>
    </x:row>
    <x:row r="5396">
      <x:c r="A5396" s="37" t="str">
        <x:v>206148129</x:v>
      </x:c>
      <x:c r="B5396" s="37" t="str">
        <x:v>206148129.jpg</x:v>
      </x:c>
      <x:c r="C5396" s="37" t="str">
        <x:v>ExifIFD</x:v>
      </x:c>
      <x:c r="D5396" s="37" t="n">
        <x:v>37520</x:v>
      </x:c>
      <x:c r="E5396" s="37" t="str">
        <x:v>SubsecTime</x:v>
      </x:c>
      <x:c r="F5396" s="41" t="str">
        <x:v>707000</x:v>
      </x:c>
    </x:row>
    <x:row r="5397">
      <x:c r="A5397" s="37" t="str">
        <x:v>206148129</x:v>
      </x:c>
      <x:c r="B5397" s="37" t="str">
        <x:v>206148129.jpg</x:v>
      </x:c>
      <x:c r="C5397" s="37" t="str">
        <x:v>ExifIFD</x:v>
      </x:c>
      <x:c r="D5397" s="37" t="n">
        <x:v>37521</x:v>
      </x:c>
      <x:c r="E5397" s="37" t="str">
        <x:v>SubsecTimeOriginal</x:v>
      </x:c>
      <x:c r="F5397" s="41" t="str">
        <x:v>707000</x:v>
      </x:c>
    </x:row>
    <x:row r="5398">
      <x:c r="A5398" s="37" t="str">
        <x:v>206148129</x:v>
      </x:c>
      <x:c r="B5398" s="37" t="str">
        <x:v>206148129.jpg</x:v>
      </x:c>
      <x:c r="C5398" s="37" t="str">
        <x:v>ExifIFD</x:v>
      </x:c>
      <x:c r="D5398" s="37" t="n">
        <x:v>37522</x:v>
      </x:c>
      <x:c r="E5398" s="37" t="str">
        <x:v>SubsecTimeDigitized</x:v>
      </x:c>
      <x:c r="F5398" s="41" t="str">
        <x:v>707000</x:v>
      </x:c>
    </x:row>
    <x:row r="5399">
      <x:c r="A5399" s="37" t="str">
        <x:v>206148129</x:v>
      </x:c>
      <x:c r="B5399" s="37" t="str">
        <x:v>206148129.jpg</x:v>
      </x:c>
      <x:c r="C5399" s="37" t="str">
        <x:v>ExifIFD</x:v>
      </x:c>
      <x:c r="D5399" s="37" t="n">
        <x:v>40963</x:v>
      </x:c>
      <x:c r="E5399" s="37" t="str">
        <x:v>ExifImageHeight</x:v>
      </x:c>
      <x:c r="F5399" s="41" t="str">
        <x:v>3072</x:v>
      </x:c>
    </x:row>
    <x:row r="5400">
      <x:c r="A5400" s="37" t="str">
        <x:v>206148129</x:v>
      </x:c>
      <x:c r="B5400" s="37" t="str">
        <x:v>206148129.jpg</x:v>
      </x:c>
      <x:c r="C5400" s="37" t="str">
        <x:v>ExifIFD</x:v>
      </x:c>
      <x:c r="D5400" s="37" t="n">
        <x:v>41495</x:v>
      </x:c>
      <x:c r="E5400" s="37" t="str">
        <x:v>SensingMethod</x:v>
      </x:c>
      <x:c r="F5400" s="41" t="str">
        <x:v>1</x:v>
      </x:c>
    </x:row>
    <x:row r="5401">
      <x:c r="A5401" s="37" t="str">
        <x:v>206148129</x:v>
      </x:c>
      <x:c r="B5401" s="37" t="str">
        <x:v>206148129.jpg</x:v>
      </x:c>
      <x:c r="C5401" s="37" t="str">
        <x:v>ExifIFD</x:v>
      </x:c>
      <x:c r="D5401" s="37" t="n">
        <x:v>33434</x:v>
      </x:c>
      <x:c r="E5401" s="37" t="str">
        <x:v>ExposureTime</x:v>
      </x:c>
      <x:c r="F5401" s="41" t="str">
        <x:v>0.02</x:v>
      </x:c>
    </x:row>
    <x:row r="5402">
      <x:c r="A5402" s="37" t="str">
        <x:v>206148129</x:v>
      </x:c>
      <x:c r="B5402" s="37" t="str">
        <x:v>206148129.jpg</x:v>
      </x:c>
      <x:c r="C5402" s="37" t="str">
        <x:v>ExifIFD</x:v>
      </x:c>
      <x:c r="D5402" s="37" t="n">
        <x:v>40965</x:v>
      </x:c>
      <x:c r="E5402" s="37" t="str">
        <x:v>ExifInteroperabilityOffset</x:v>
      </x:c>
      <x:c r="F5402" s="41" t="str">
        <x:v>921</x:v>
      </x:c>
    </x:row>
    <x:row r="5403">
      <x:c r="A5403" s="37" t="str">
        <x:v>206148129</x:v>
      </x:c>
      <x:c r="B5403" s="37" t="str">
        <x:v>206148129.jpg</x:v>
      </x:c>
      <x:c r="C5403" s="37" t="str">
        <x:v>ExifIFD</x:v>
      </x:c>
      <x:c r="D5403" s="37" t="n">
        <x:v>33437</x:v>
      </x:c>
      <x:c r="E5403" s="37" t="str">
        <x:v>FNumber</x:v>
      </x:c>
      <x:c r="F5403" s="41" t="str">
        <x:v>1.9</x:v>
      </x:c>
    </x:row>
    <x:row r="5404">
      <x:c r="A5404" s="37" t="str">
        <x:v>206148129</x:v>
      </x:c>
      <x:c r="B5404" s="37" t="str">
        <x:v>206148129.jpg</x:v>
      </x:c>
      <x:c r="C5404" s="37" t="str">
        <x:v>ExifIFD</x:v>
      </x:c>
      <x:c r="D5404" s="37" t="n">
        <x:v>41729</x:v>
      </x:c>
      <x:c r="E5404" s="37" t="str">
        <x:v>SceneType</x:v>
      </x:c>
      <x:c r="F5404" s="41" t="str">
        <x:v>01</x:v>
      </x:c>
    </x:row>
    <x:row r="5405">
      <x:c r="A5405" s="37" t="str">
        <x:v>206148129</x:v>
      </x:c>
      <x:c r="B5405" s="37" t="str">
        <x:v>206148129.jpg</x:v>
      </x:c>
      <x:c r="C5405" s="37" t="str">
        <x:v>ExifIFD</x:v>
      </x:c>
      <x:c r="D5405" s="37" t="n">
        <x:v>34850</x:v>
      </x:c>
      <x:c r="E5405" s="37" t="str">
        <x:v>ExposureProgram</x:v>
      </x:c>
      <x:c r="F5405" s="41" t="str">
        <x:v>2</x:v>
      </x:c>
    </x:row>
    <x:row r="5406">
      <x:c r="A5406" s="37" t="str">
        <x:v>206148129</x:v>
      </x:c>
      <x:c r="B5406" s="37" t="str">
        <x:v>206148129.jpg</x:v>
      </x:c>
      <x:c r="C5406" s="37" t="str">
        <x:v>ExifIFD</x:v>
      </x:c>
      <x:c r="D5406" s="37" t="n">
        <x:v>34855</x:v>
      </x:c>
      <x:c r="E5406" s="37" t="str">
        <x:v>ISOSpeedRatings</x:v>
      </x:c>
      <x:c r="F5406" s="41" t="str">
        <x:v>200</x:v>
      </x:c>
    </x:row>
    <x:row r="5407">
      <x:c r="A5407" s="37" t="str">
        <x:v>206148129</x:v>
      </x:c>
      <x:c r="B5407" s="37" t="str">
        <x:v>206148129.jpg</x:v>
      </x:c>
      <x:c r="C5407" s="37" t="str">
        <x:v>ExifIFD</x:v>
      </x:c>
      <x:c r="D5407" s="37" t="n">
        <x:v>41986</x:v>
      </x:c>
      <x:c r="E5407" s="37" t="str">
        <x:v>ExposureMode</x:v>
      </x:c>
      <x:c r="F5407" s="41" t="str">
        <x:v>0</x:v>
      </x:c>
    </x:row>
    <x:row r="5408">
      <x:c r="A5408" s="37" t="str">
        <x:v>206148129</x:v>
      </x:c>
      <x:c r="B5408" s="37" t="str">
        <x:v>206148129.jpg</x:v>
      </x:c>
      <x:c r="C5408" s="37" t="str">
        <x:v>ExifIFD</x:v>
      </x:c>
      <x:c r="D5408" s="37" t="n">
        <x:v>40960</x:v>
      </x:c>
      <x:c r="E5408" s="37" t="str">
        <x:v>FlashPixVersion</x:v>
      </x:c>
      <x:c r="F5408" s="41" t="str">
        <x:v>0100</x:v>
      </x:c>
    </x:row>
    <x:row r="5409">
      <x:c r="A5409" s="37" t="str">
        <x:v>206148129</x:v>
      </x:c>
      <x:c r="B5409" s="37" t="str">
        <x:v>206148129.jpg</x:v>
      </x:c>
      <x:c r="C5409" s="37" t="str">
        <x:v>ExifIFD</x:v>
      </x:c>
      <x:c r="D5409" s="37" t="n">
        <x:v>34864</x:v>
      </x:c>
      <x:c r="E5409" s="37" t="str">
        <x:v>SensitivityType</x:v>
      </x:c>
      <x:c r="F5409" s="41" t="str">
        <x:v>3</x:v>
      </x:c>
    </x:row>
    <x:row r="5410">
      <x:c r="A5410" s="37" t="str">
        <x:v>206148129</x:v>
      </x:c>
      <x:c r="B5410" s="37" t="str">
        <x:v>206148129.jpg</x:v>
      </x:c>
      <x:c r="C5410" s="37" t="str">
        <x:v>ExifIFD</x:v>
      </x:c>
      <x:c r="D5410" s="37" t="n">
        <x:v>41987</x:v>
      </x:c>
      <x:c r="E5410" s="37" t="str">
        <x:v>WhiteBalance</x:v>
      </x:c>
      <x:c r="F5410" s="41" t="str">
        <x:v>0</x:v>
      </x:c>
    </x:row>
    <x:row r="5411">
      <x:c r="A5411" s="37" t="str">
        <x:v>206148129</x:v>
      </x:c>
      <x:c r="B5411" s="37" t="str">
        <x:v>206148129.jpg</x:v>
      </x:c>
      <x:c r="C5411" s="37" t="str">
        <x:v>ExifIFD</x:v>
      </x:c>
      <x:c r="D5411" s="37" t="n">
        <x:v>34867</x:v>
      </x:c>
      <x:c r="E5411" s="37" t="str">
        <x:v>ISOSpeed</x:v>
      </x:c>
      <x:c r="F5411" s="41" t="str">
        <x:v>200</x:v>
      </x:c>
    </x:row>
    <x:row r="5412">
      <x:c r="A5412" s="37" t="str">
        <x:v>206148129</x:v>
      </x:c>
      <x:c r="B5412" s="37" t="str">
        <x:v>206148129.jpg</x:v>
      </x:c>
      <x:c r="C5412" s="37" t="str">
        <x:v>ExifIFD</x:v>
      </x:c>
      <x:c r="D5412" s="37" t="n">
        <x:v>41989</x:v>
      </x:c>
      <x:c r="E5412" s="37" t="str">
        <x:v>FocalLengthIn35mmFilm</x:v>
      </x:c>
      <x:c r="F5412" s="41" t="str">
        <x:v>27</x:v>
      </x:c>
    </x:row>
    <x:row r="5413">
      <x:c r="A5413" s="37" t="str">
        <x:v>206148129</x:v>
      </x:c>
      <x:c r="B5413" s="37" t="str">
        <x:v>206148129.jpg</x:v>
      </x:c>
      <x:c r="C5413" s="37" t="str">
        <x:v>ExifIFD</x:v>
      </x:c>
      <x:c r="D5413" s="37" t="n">
        <x:v>37500</x:v>
      </x:c>
      <x:c r="E5413" s="37" t="str">
        <x:v>MakerNote</x:v>
      </x:c>
      <x:c r="F5413" s="41" t="str">
        <x:v>AF_C</x:v>
      </x:c>
    </x:row>
    <x:row r="5414">
      <x:c r="A5414" s="37" t="str">
        <x:v>206148129</x:v>
      </x:c>
      <x:c r="B5414" s="37" t="str">
        <x:v>206148129.jpg</x:v>
      </x:c>
      <x:c r="C5414" s="37" t="str">
        <x:v>InteropIFD</x:v>
      </x:c>
      <x:c r="D5414" s="37" t="n">
        <x:v>1</x:v>
      </x:c>
      <x:c r="E5414" s="37" t="str">
        <x:v>InteropIndex</x:v>
      </x:c>
      <x:c r="F5414" s="41" t="str">
        <x:v>R98</x:v>
      </x:c>
    </x:row>
    <x:row r="5415">
      <x:c r="A5415" s="37" t="str">
        <x:v>206148129</x:v>
      </x:c>
      <x:c r="B5415" s="37" t="str">
        <x:v>206148129.jpg</x:v>
      </x:c>
      <x:c r="C5415" s="37" t="str">
        <x:v>InteropIFD</x:v>
      </x:c>
      <x:c r="D5415" s="37" t="n">
        <x:v>2</x:v>
      </x:c>
      <x:c r="E5415" s="37" t="str">
        <x:v>Tag_2</x:v>
      </x:c>
      <x:c r="F5415" s="41" t="str">
        <x:v>0100</x:v>
      </x:c>
    </x:row>
    <x:row r="5416">
      <x:c r="A5416" s="37" t="str">
        <x:v>206148129</x:v>
      </x:c>
      <x:c r="B5416" s="37" t="str">
        <x:v>206148129.jpg</x:v>
      </x:c>
      <x:c r="C5416" s="37" t="str">
        <x:v>PillowInfo</x:v>
      </x:c>
      <x:c r="D5416" s="37" t="str"/>
      <x:c r="E5416" s="37" t="str">
        <x:v>dpi</x:v>
      </x:c>
      <x:c r="F5416" s="41" t="str">
        <x:v>[72,72]</x:v>
      </x:c>
    </x:row>
    <x:row r="5417">
      <x:c r="A5417" s="37" t="str">
        <x:v>206151450</x:v>
      </x:c>
      <x:c r="B5417" s="37" t="str">
        <x:v>206151450.jpg</x:v>
      </x:c>
      <x:c r="C5417" s="37" t="str">
        <x:v>IFD0</x:v>
      </x:c>
      <x:c r="D5417" s="37" t="n">
        <x:v>256</x:v>
      </x:c>
      <x:c r="E5417" s="37" t="str">
        <x:v>ImageWidth</x:v>
      </x:c>
      <x:c r="F5417" s="41" t="str">
        <x:v>4096</x:v>
      </x:c>
    </x:row>
    <x:row r="5418">
      <x:c r="A5418" s="37" t="str">
        <x:v>206151450</x:v>
      </x:c>
      <x:c r="B5418" s="37" t="str">
        <x:v>206151450.jpg</x:v>
      </x:c>
      <x:c r="C5418" s="37" t="str">
        <x:v>IFD0</x:v>
      </x:c>
      <x:c r="D5418" s="37" t="n">
        <x:v>257</x:v>
      </x:c>
      <x:c r="E5418" s="37" t="str">
        <x:v>ImageLength</x:v>
      </x:c>
      <x:c r="F5418" s="41" t="str">
        <x:v>3072</x:v>
      </x:c>
    </x:row>
    <x:row r="5419">
      <x:c r="A5419" s="37" t="str">
        <x:v>206151450</x:v>
      </x:c>
      <x:c r="B5419" s="37" t="str">
        <x:v>206151450.jpg</x:v>
      </x:c>
      <x:c r="C5419" s="37" t="str">
        <x:v>IFD0</x:v>
      </x:c>
      <x:c r="D5419" s="37" t="n">
        <x:v>296</x:v>
      </x:c>
      <x:c r="E5419" s="37" t="str">
        <x:v>ResolutionUnit</x:v>
      </x:c>
      <x:c r="F5419" s="41" t="str">
        <x:v>2</x:v>
      </x:c>
    </x:row>
    <x:row r="5420">
      <x:c r="A5420" s="37" t="str">
        <x:v>206151450</x:v>
      </x:c>
      <x:c r="B5420" s="37" t="str">
        <x:v>206151450.jpg</x:v>
      </x:c>
      <x:c r="C5420" s="37" t="str">
        <x:v>IFD0</x:v>
      </x:c>
      <x:c r="D5420" s="37" t="n">
        <x:v>270</x:v>
      </x:c>
      <x:c r="E5420" s="37" t="str">
        <x:v>ImageDescription</x:v>
      </x:c>
      <x:c r="F5420" s="41" t="str"/>
    </x:row>
    <x:row r="5421">
      <x:c r="A5421" s="37" t="str">
        <x:v>206151450</x:v>
      </x:c>
      <x:c r="B5421" s="37" t="str">
        <x:v>206151450.jpg</x:v>
      </x:c>
      <x:c r="C5421" s="37" t="str">
        <x:v>IFD0</x:v>
      </x:c>
      <x:c r="D5421" s="37" t="n">
        <x:v>271</x:v>
      </x:c>
      <x:c r="E5421" s="37" t="str">
        <x:v>Make</x:v>
      </x:c>
      <x:c r="F5421" s="41" t="str">
        <x:v>HONOR</x:v>
      </x:c>
    </x:row>
    <x:row r="5422">
      <x:c r="A5422" s="37" t="str">
        <x:v>206151450</x:v>
      </x:c>
      <x:c r="B5422" s="37" t="str">
        <x:v>206151450.jpg</x:v>
      </x:c>
      <x:c r="C5422" s="37" t="str">
        <x:v>IFD0</x:v>
      </x:c>
      <x:c r="D5422" s="37" t="n">
        <x:v>272</x:v>
      </x:c>
      <x:c r="E5422" s="37" t="str">
        <x:v>Model</x:v>
      </x:c>
      <x:c r="F5422" s="41" t="str">
        <x:v>BVL-AN00</x:v>
      </x:c>
    </x:row>
    <x:row r="5423">
      <x:c r="A5423" s="37" t="str">
        <x:v>206151450</x:v>
      </x:c>
      <x:c r="B5423" s="37" t="str">
        <x:v>206151450.jpg</x:v>
      </x:c>
      <x:c r="C5423" s="37" t="str">
        <x:v>IFD0</x:v>
      </x:c>
      <x:c r="D5423" s="37" t="n">
        <x:v>274</x:v>
      </x:c>
      <x:c r="E5423" s="37" t="str">
        <x:v>Orientation</x:v>
      </x:c>
      <x:c r="F5423" s="41" t="str">
        <x:v>1</x:v>
      </x:c>
    </x:row>
    <x:row r="5424">
      <x:c r="A5424" s="37" t="str">
        <x:v>206151450</x:v>
      </x:c>
      <x:c r="B5424" s="37" t="str">
        <x:v>206151450.jpg</x:v>
      </x:c>
      <x:c r="C5424" s="37" t="str">
        <x:v>IFD0</x:v>
      </x:c>
      <x:c r="D5424" s="37" t="n">
        <x:v>306</x:v>
      </x:c>
      <x:c r="E5424" s="37" t="str">
        <x:v>DateTime</x:v>
      </x:c>
      <x:c r="F5424" s="41" t="str">
        <x:v>2025:10:10 08:44:17</x:v>
      </x:c>
    </x:row>
    <x:row r="5425">
      <x:c r="A5425" s="37" t="str">
        <x:v>206151450</x:v>
      </x:c>
      <x:c r="B5425" s="37" t="str">
        <x:v>206151450.jpg</x:v>
      </x:c>
      <x:c r="C5425" s="37" t="str">
        <x:v>IFD0</x:v>
      </x:c>
      <x:c r="D5425" s="37" t="n">
        <x:v>531</x:v>
      </x:c>
      <x:c r="E5425" s="37" t="str">
        <x:v>YCbCrPositioning</x:v>
      </x:c>
      <x:c r="F5425" s="41" t="str">
        <x:v>1</x:v>
      </x:c>
    </x:row>
    <x:row r="5426">
      <x:c r="A5426" s="37" t="str">
        <x:v>206151450</x:v>
      </x:c>
      <x:c r="B5426" s="37" t="str">
        <x:v>206151450.jpg</x:v>
      </x:c>
      <x:c r="C5426" s="37" t="str">
        <x:v>IFD0</x:v>
      </x:c>
      <x:c r="D5426" s="37" t="n">
        <x:v>282</x:v>
      </x:c>
      <x:c r="E5426" s="37" t="str">
        <x:v>XResolution</x:v>
      </x:c>
      <x:c r="F5426" s="41" t="str">
        <x:v>72</x:v>
      </x:c>
    </x:row>
    <x:row r="5427">
      <x:c r="A5427" s="37" t="str">
        <x:v>206151450</x:v>
      </x:c>
      <x:c r="B5427" s="37" t="str">
        <x:v>206151450.jpg</x:v>
      </x:c>
      <x:c r="C5427" s="37" t="str">
        <x:v>IFD0</x:v>
      </x:c>
      <x:c r="D5427" s="37" t="n">
        <x:v>283</x:v>
      </x:c>
      <x:c r="E5427" s="37" t="str">
        <x:v>YResolution</x:v>
      </x:c>
      <x:c r="F5427" s="41" t="str">
        <x:v>72</x:v>
      </x:c>
    </x:row>
    <x:row r="5428">
      <x:c r="A5428" s="37" t="str">
        <x:v>206151450</x:v>
      </x:c>
      <x:c r="B5428" s="37" t="str">
        <x:v>206151450.jpg</x:v>
      </x:c>
      <x:c r="C5428" s="37" t="str">
        <x:v>ExifIFD</x:v>
      </x:c>
      <x:c r="D5428" s="37" t="n">
        <x:v>36864</x:v>
      </x:c>
      <x:c r="E5428" s="37" t="str">
        <x:v>ExifVersion</x:v>
      </x:c>
      <x:c r="F5428" s="41" t="str">
        <x:v>0230</x:v>
      </x:c>
    </x:row>
    <x:row r="5429">
      <x:c r="A5429" s="37" t="str">
        <x:v>206151450</x:v>
      </x:c>
      <x:c r="B5429" s="37" t="str">
        <x:v>206151450.jpg</x:v>
      </x:c>
      <x:c r="C5429" s="37" t="str">
        <x:v>ExifIFD</x:v>
      </x:c>
      <x:c r="D5429" s="37" t="n">
        <x:v>37121</x:v>
      </x:c>
      <x:c r="E5429" s="37" t="str">
        <x:v>ComponentsConfiguration</x:v>
      </x:c>
      <x:c r="F5429" s="41" t="str">
        <x:v>Ằ</x:v>
      </x:c>
    </x:row>
    <x:row r="5430">
      <x:c r="A5430" s="37" t="str">
        <x:v>206151450</x:v>
      </x:c>
      <x:c r="B5430" s="37" t="str">
        <x:v>206151450.jpg</x:v>
      </x:c>
      <x:c r="C5430" s="37" t="str">
        <x:v>ExifIFD</x:v>
      </x:c>
      <x:c r="D5430" s="37" t="n">
        <x:v>37377</x:v>
      </x:c>
      <x:c r="E5430" s="37" t="str">
        <x:v>ShutterSpeedValue</x:v>
      </x:c>
      <x:c r="F5430" s="41" t="str">
        <x:v>6.643</x:v>
      </x:c>
    </x:row>
    <x:row r="5431">
      <x:c r="A5431" s="37" t="str">
        <x:v>206151450</x:v>
      </x:c>
      <x:c r="B5431" s="37" t="str">
        <x:v>206151450.jpg</x:v>
      </x:c>
      <x:c r="C5431" s="37" t="str">
        <x:v>ExifIFD</x:v>
      </x:c>
      <x:c r="D5431" s="37" t="n">
        <x:v>36867</x:v>
      </x:c>
      <x:c r="E5431" s="37" t="str">
        <x:v>DateTimeOriginal</x:v>
      </x:c>
      <x:c r="F5431" s="41" t="str">
        <x:v>2025:10:10 08:44:17</x:v>
      </x:c>
    </x:row>
    <x:row r="5432">
      <x:c r="A5432" s="37" t="str">
        <x:v>206151450</x:v>
      </x:c>
      <x:c r="B5432" s="37" t="str">
        <x:v>206151450.jpg</x:v>
      </x:c>
      <x:c r="C5432" s="37" t="str">
        <x:v>ExifIFD</x:v>
      </x:c>
      <x:c r="D5432" s="37" t="n">
        <x:v>36868</x:v>
      </x:c>
      <x:c r="E5432" s="37" t="str">
        <x:v>DateTimeDigitized</x:v>
      </x:c>
      <x:c r="F5432" s="41" t="str">
        <x:v>2025:10:10 08:44:17</x:v>
      </x:c>
    </x:row>
    <x:row r="5433">
      <x:c r="A5433" s="37" t="str">
        <x:v>206151450</x:v>
      </x:c>
      <x:c r="B5433" s="37" t="str">
        <x:v>206151450.jpg</x:v>
      </x:c>
      <x:c r="C5433" s="37" t="str">
        <x:v>ExifIFD</x:v>
      </x:c>
      <x:c r="D5433" s="37" t="n">
        <x:v>37378</x:v>
      </x:c>
      <x:c r="E5433" s="37" t="str">
        <x:v>ApertureValue</x:v>
      </x:c>
      <x:c r="F5433" s="41" t="str">
        <x:v>1.85</x:v>
      </x:c>
    </x:row>
    <x:row r="5434">
      <x:c r="A5434" s="37" t="str">
        <x:v>206151450</x:v>
      </x:c>
      <x:c r="B5434" s="37" t="str">
        <x:v>206151450.jpg</x:v>
      </x:c>
      <x:c r="C5434" s="37" t="str">
        <x:v>ExifIFD</x:v>
      </x:c>
      <x:c r="D5434" s="37" t="n">
        <x:v>37379</x:v>
      </x:c>
      <x:c r="E5434" s="37" t="str">
        <x:v>BrightnessValue</x:v>
      </x:c>
      <x:c r="F5434" s="41" t="str">
        <x:v>3.46</x:v>
      </x:c>
    </x:row>
    <x:row r="5435">
      <x:c r="A5435" s="37" t="str">
        <x:v>206151450</x:v>
      </x:c>
      <x:c r="B5435" s="37" t="str">
        <x:v>206151450.jpg</x:v>
      </x:c>
      <x:c r="C5435" s="37" t="str">
        <x:v>ExifIFD</x:v>
      </x:c>
      <x:c r="D5435" s="37" t="n">
        <x:v>37380</x:v>
      </x:c>
      <x:c r="E5435" s="37" t="str">
        <x:v>ExposureBiasValue</x:v>
      </x:c>
      <x:c r="F5435" s="41" t="str">
        <x:v>0</x:v>
      </x:c>
    </x:row>
    <x:row r="5436">
      <x:c r="A5436" s="37" t="str">
        <x:v>206151450</x:v>
      </x:c>
      <x:c r="B5436" s="37" t="str">
        <x:v>206151450.jpg</x:v>
      </x:c>
      <x:c r="C5436" s="37" t="str">
        <x:v>ExifIFD</x:v>
      </x:c>
      <x:c r="D5436" s="37" t="n">
        <x:v>37381</x:v>
      </x:c>
      <x:c r="E5436" s="37" t="str">
        <x:v>MaxApertureValue</x:v>
      </x:c>
      <x:c r="F5436" s="41" t="str">
        <x:v>1.85</x:v>
      </x:c>
    </x:row>
    <x:row r="5437">
      <x:c r="A5437" s="37" t="str">
        <x:v>206151450</x:v>
      </x:c>
      <x:c r="B5437" s="37" t="str">
        <x:v>206151450.jpg</x:v>
      </x:c>
      <x:c r="C5437" s="37" t="str">
        <x:v>ExifIFD</x:v>
      </x:c>
      <x:c r="D5437" s="37" t="n">
        <x:v>37383</x:v>
      </x:c>
      <x:c r="E5437" s="37" t="str">
        <x:v>MeteringMode</x:v>
      </x:c>
      <x:c r="F5437" s="41" t="str">
        <x:v>2</x:v>
      </x:c>
    </x:row>
    <x:row r="5438">
      <x:c r="A5438" s="37" t="str">
        <x:v>206151450</x:v>
      </x:c>
      <x:c r="B5438" s="37" t="str">
        <x:v>206151450.jpg</x:v>
      </x:c>
      <x:c r="C5438" s="37" t="str">
        <x:v>ExifIFD</x:v>
      </x:c>
      <x:c r="D5438" s="37" t="n">
        <x:v>37384</x:v>
      </x:c>
      <x:c r="E5438" s="37" t="str">
        <x:v>LightSource</x:v>
      </x:c>
      <x:c r="F5438" s="41" t="str">
        <x:v>255</x:v>
      </x:c>
    </x:row>
    <x:row r="5439">
      <x:c r="A5439" s="37" t="str">
        <x:v>206151450</x:v>
      </x:c>
      <x:c r="B5439" s="37" t="str">
        <x:v>206151450.jpg</x:v>
      </x:c>
      <x:c r="C5439" s="37" t="str">
        <x:v>ExifIFD</x:v>
      </x:c>
      <x:c r="D5439" s="37" t="n">
        <x:v>37385</x:v>
      </x:c>
      <x:c r="E5439" s="37" t="str">
        <x:v>Flash</x:v>
      </x:c>
      <x:c r="F5439" s="41" t="str">
        <x:v>16</x:v>
      </x:c>
    </x:row>
    <x:row r="5440">
      <x:c r="A5440" s="37" t="str">
        <x:v>206151450</x:v>
      </x:c>
      <x:c r="B5440" s="37" t="str">
        <x:v>206151450.jpg</x:v>
      </x:c>
      <x:c r="C5440" s="37" t="str">
        <x:v>ExifIFD</x:v>
      </x:c>
      <x:c r="D5440" s="37" t="n">
        <x:v>37386</x:v>
      </x:c>
      <x:c r="E5440" s="37" t="str">
        <x:v>FocalLength</x:v>
      </x:c>
      <x:c r="F5440" s="41" t="str">
        <x:v>6.67</x:v>
      </x:c>
    </x:row>
    <x:row r="5441">
      <x:c r="A5441" s="37" t="str">
        <x:v>206151450</x:v>
      </x:c>
      <x:c r="B5441" s="37" t="str">
        <x:v>206151450.jpg</x:v>
      </x:c>
      <x:c r="C5441" s="37" t="str">
        <x:v>ExifIFD</x:v>
      </x:c>
      <x:c r="D5441" s="37" t="n">
        <x:v>40961</x:v>
      </x:c>
      <x:c r="E5441" s="37" t="str">
        <x:v>ColorSpace</x:v>
      </x:c>
      <x:c r="F5441" s="41" t="str">
        <x:v>1</x:v>
      </x:c>
    </x:row>
    <x:row r="5442">
      <x:c r="A5442" s="37" t="str">
        <x:v>206151450</x:v>
      </x:c>
      <x:c r="B5442" s="37" t="str">
        <x:v>206151450.jpg</x:v>
      </x:c>
      <x:c r="C5442" s="37" t="str">
        <x:v>ExifIFD</x:v>
      </x:c>
      <x:c r="D5442" s="37" t="n">
        <x:v>40962</x:v>
      </x:c>
      <x:c r="E5442" s="37" t="str">
        <x:v>ExifImageWidth</x:v>
      </x:c>
      <x:c r="F5442" s="41" t="str">
        <x:v>4096</x:v>
      </x:c>
    </x:row>
    <x:row r="5443">
      <x:c r="A5443" s="37" t="str">
        <x:v>206151450</x:v>
      </x:c>
      <x:c r="B5443" s="37" t="str">
        <x:v>206151450.jpg</x:v>
      </x:c>
      <x:c r="C5443" s="37" t="str">
        <x:v>ExifIFD</x:v>
      </x:c>
      <x:c r="D5443" s="37" t="n">
        <x:v>41990</x:v>
      </x:c>
      <x:c r="E5443" s="37" t="str">
        <x:v>SceneCaptureType</x:v>
      </x:c>
      <x:c r="F5443" s="41" t="str">
        <x:v>0</x:v>
      </x:c>
    </x:row>
    <x:row r="5444">
      <x:c r="A5444" s="37" t="str">
        <x:v>206151450</x:v>
      </x:c>
      <x:c r="B5444" s="37" t="str">
        <x:v>206151450.jpg</x:v>
      </x:c>
      <x:c r="C5444" s="37" t="str">
        <x:v>ExifIFD</x:v>
      </x:c>
      <x:c r="D5444" s="37" t="n">
        <x:v>36880</x:v>
      </x:c>
      <x:c r="E5444" s="37" t="str">
        <x:v>OffsetTime</x:v>
      </x:c>
      <x:c r="F5444" s="41" t="str">
        <x:v>'+08:00</x:v>
      </x:c>
    </x:row>
    <x:row r="5445">
      <x:c r="A5445" s="37" t="str">
        <x:v>206151450</x:v>
      </x:c>
      <x:c r="B5445" s="37" t="str">
        <x:v>206151450.jpg</x:v>
      </x:c>
      <x:c r="C5445" s="37" t="str">
        <x:v>ExifIFD</x:v>
      </x:c>
      <x:c r="D5445" s="37" t="n">
        <x:v>36881</x:v>
      </x:c>
      <x:c r="E5445" s="37" t="str">
        <x:v>OffsetTimeOriginal</x:v>
      </x:c>
      <x:c r="F5445" s="41" t="str">
        <x:v>'+08:00</x:v>
      </x:c>
    </x:row>
    <x:row r="5446">
      <x:c r="A5446" s="37" t="str">
        <x:v>206151450</x:v>
      </x:c>
      <x:c r="B5446" s="37" t="str">
        <x:v>206151450.jpg</x:v>
      </x:c>
      <x:c r="C5446" s="37" t="str">
        <x:v>ExifIFD</x:v>
      </x:c>
      <x:c r="D5446" s="37" t="n">
        <x:v>37520</x:v>
      </x:c>
      <x:c r="E5446" s="37" t="str">
        <x:v>SubsecTime</x:v>
      </x:c>
      <x:c r="F5446" s="41" t="str">
        <x:v>355000</x:v>
      </x:c>
    </x:row>
    <x:row r="5447">
      <x:c r="A5447" s="37" t="str">
        <x:v>206151450</x:v>
      </x:c>
      <x:c r="B5447" s="37" t="str">
        <x:v>206151450.jpg</x:v>
      </x:c>
      <x:c r="C5447" s="37" t="str">
        <x:v>ExifIFD</x:v>
      </x:c>
      <x:c r="D5447" s="37" t="n">
        <x:v>37521</x:v>
      </x:c>
      <x:c r="E5447" s="37" t="str">
        <x:v>SubsecTimeOriginal</x:v>
      </x:c>
      <x:c r="F5447" s="41" t="str">
        <x:v>355000</x:v>
      </x:c>
    </x:row>
    <x:row r="5448">
      <x:c r="A5448" s="37" t="str">
        <x:v>206151450</x:v>
      </x:c>
      <x:c r="B5448" s="37" t="str">
        <x:v>206151450.jpg</x:v>
      </x:c>
      <x:c r="C5448" s="37" t="str">
        <x:v>ExifIFD</x:v>
      </x:c>
      <x:c r="D5448" s="37" t="n">
        <x:v>37522</x:v>
      </x:c>
      <x:c r="E5448" s="37" t="str">
        <x:v>SubsecTimeDigitized</x:v>
      </x:c>
      <x:c r="F5448" s="41" t="str">
        <x:v>355000</x:v>
      </x:c>
    </x:row>
    <x:row r="5449">
      <x:c r="A5449" s="37" t="str">
        <x:v>206151450</x:v>
      </x:c>
      <x:c r="B5449" s="37" t="str">
        <x:v>206151450.jpg</x:v>
      </x:c>
      <x:c r="C5449" s="37" t="str">
        <x:v>ExifIFD</x:v>
      </x:c>
      <x:c r="D5449" s="37" t="n">
        <x:v>40963</x:v>
      </x:c>
      <x:c r="E5449" s="37" t="str">
        <x:v>ExifImageHeight</x:v>
      </x:c>
      <x:c r="F5449" s="41" t="str">
        <x:v>3072</x:v>
      </x:c>
    </x:row>
    <x:row r="5450">
      <x:c r="A5450" s="37" t="str">
        <x:v>206151450</x:v>
      </x:c>
      <x:c r="B5450" s="37" t="str">
        <x:v>206151450.jpg</x:v>
      </x:c>
      <x:c r="C5450" s="37" t="str">
        <x:v>ExifIFD</x:v>
      </x:c>
      <x:c r="D5450" s="37" t="n">
        <x:v>41495</x:v>
      </x:c>
      <x:c r="E5450" s="37" t="str">
        <x:v>SensingMethod</x:v>
      </x:c>
      <x:c r="F5450" s="41" t="str">
        <x:v>1</x:v>
      </x:c>
    </x:row>
    <x:row r="5451">
      <x:c r="A5451" s="37" t="str">
        <x:v>206151450</x:v>
      </x:c>
      <x:c r="B5451" s="37" t="str">
        <x:v>206151450.jpg</x:v>
      </x:c>
      <x:c r="C5451" s="37" t="str">
        <x:v>ExifIFD</x:v>
      </x:c>
      <x:c r="D5451" s="37" t="n">
        <x:v>33434</x:v>
      </x:c>
      <x:c r="E5451" s="37" t="str">
        <x:v>ExposureTime</x:v>
      </x:c>
      <x:c r="F5451" s="41" t="str">
        <x:v>0.01</x:v>
      </x:c>
    </x:row>
    <x:row r="5452">
      <x:c r="A5452" s="37" t="str">
        <x:v>206151450</x:v>
      </x:c>
      <x:c r="B5452" s="37" t="str">
        <x:v>206151450.jpg</x:v>
      </x:c>
      <x:c r="C5452" s="37" t="str">
        <x:v>ExifIFD</x:v>
      </x:c>
      <x:c r="D5452" s="37" t="n">
        <x:v>40965</x:v>
      </x:c>
      <x:c r="E5452" s="37" t="str">
        <x:v>ExifInteroperabilityOffset</x:v>
      </x:c>
      <x:c r="F5452" s="41" t="str">
        <x:v>945</x:v>
      </x:c>
    </x:row>
    <x:row r="5453">
      <x:c r="A5453" s="37" t="str">
        <x:v>206151450</x:v>
      </x:c>
      <x:c r="B5453" s="37" t="str">
        <x:v>206151450.jpg</x:v>
      </x:c>
      <x:c r="C5453" s="37" t="str">
        <x:v>ExifIFD</x:v>
      </x:c>
      <x:c r="D5453" s="37" t="n">
        <x:v>33437</x:v>
      </x:c>
      <x:c r="E5453" s="37" t="str">
        <x:v>FNumber</x:v>
      </x:c>
      <x:c r="F5453" s="41" t="str">
        <x:v>1.9</x:v>
      </x:c>
    </x:row>
    <x:row r="5454">
      <x:c r="A5454" s="37" t="str">
        <x:v>206151450</x:v>
      </x:c>
      <x:c r="B5454" s="37" t="str">
        <x:v>206151450.jpg</x:v>
      </x:c>
      <x:c r="C5454" s="37" t="str">
        <x:v>ExifIFD</x:v>
      </x:c>
      <x:c r="D5454" s="37" t="n">
        <x:v>41729</x:v>
      </x:c>
      <x:c r="E5454" s="37" t="str">
        <x:v>SceneType</x:v>
      </x:c>
      <x:c r="F5454" s="41" t="str">
        <x:v>01</x:v>
      </x:c>
    </x:row>
    <x:row r="5455">
      <x:c r="A5455" s="37" t="str">
        <x:v>206151450</x:v>
      </x:c>
      <x:c r="B5455" s="37" t="str">
        <x:v>206151450.jpg</x:v>
      </x:c>
      <x:c r="C5455" s="37" t="str">
        <x:v>ExifIFD</x:v>
      </x:c>
      <x:c r="D5455" s="37" t="n">
        <x:v>34850</x:v>
      </x:c>
      <x:c r="E5455" s="37" t="str">
        <x:v>ExposureProgram</x:v>
      </x:c>
      <x:c r="F5455" s="41" t="str">
        <x:v>2</x:v>
      </x:c>
    </x:row>
    <x:row r="5456">
      <x:c r="A5456" s="37" t="str">
        <x:v>206151450</x:v>
      </x:c>
      <x:c r="B5456" s="37" t="str">
        <x:v>206151450.jpg</x:v>
      </x:c>
      <x:c r="C5456" s="37" t="str">
        <x:v>ExifIFD</x:v>
      </x:c>
      <x:c r="D5456" s="37" t="n">
        <x:v>34855</x:v>
      </x:c>
      <x:c r="E5456" s="37" t="str">
        <x:v>ISOSpeedRatings</x:v>
      </x:c>
      <x:c r="F5456" s="41" t="str">
        <x:v>50</x:v>
      </x:c>
    </x:row>
    <x:row r="5457">
      <x:c r="A5457" s="37" t="str">
        <x:v>206151450</x:v>
      </x:c>
      <x:c r="B5457" s="37" t="str">
        <x:v>206151450.jpg</x:v>
      </x:c>
      <x:c r="C5457" s="37" t="str">
        <x:v>ExifIFD</x:v>
      </x:c>
      <x:c r="D5457" s="37" t="n">
        <x:v>41986</x:v>
      </x:c>
      <x:c r="E5457" s="37" t="str">
        <x:v>ExposureMode</x:v>
      </x:c>
      <x:c r="F5457" s="41" t="str">
        <x:v>0</x:v>
      </x:c>
    </x:row>
    <x:row r="5458">
      <x:c r="A5458" s="37" t="str">
        <x:v>206151450</x:v>
      </x:c>
      <x:c r="B5458" s="37" t="str">
        <x:v>206151450.jpg</x:v>
      </x:c>
      <x:c r="C5458" s="37" t="str">
        <x:v>ExifIFD</x:v>
      </x:c>
      <x:c r="D5458" s="37" t="n">
        <x:v>40960</x:v>
      </x:c>
      <x:c r="E5458" s="37" t="str">
        <x:v>FlashPixVersion</x:v>
      </x:c>
      <x:c r="F5458" s="41" t="str">
        <x:v>0100</x:v>
      </x:c>
    </x:row>
    <x:row r="5459">
      <x:c r="A5459" s="37" t="str">
        <x:v>206151450</x:v>
      </x:c>
      <x:c r="B5459" s="37" t="str">
        <x:v>206151450.jpg</x:v>
      </x:c>
      <x:c r="C5459" s="37" t="str">
        <x:v>ExifIFD</x:v>
      </x:c>
      <x:c r="D5459" s="37" t="n">
        <x:v>34864</x:v>
      </x:c>
      <x:c r="E5459" s="37" t="str">
        <x:v>SensitivityType</x:v>
      </x:c>
      <x:c r="F5459" s="41" t="str">
        <x:v>3</x:v>
      </x:c>
    </x:row>
    <x:row r="5460">
      <x:c r="A5460" s="37" t="str">
        <x:v>206151450</x:v>
      </x:c>
      <x:c r="B5460" s="37" t="str">
        <x:v>206151450.jpg</x:v>
      </x:c>
      <x:c r="C5460" s="37" t="str">
        <x:v>ExifIFD</x:v>
      </x:c>
      <x:c r="D5460" s="37" t="n">
        <x:v>41987</x:v>
      </x:c>
      <x:c r="E5460" s="37" t="str">
        <x:v>WhiteBalance</x:v>
      </x:c>
      <x:c r="F5460" s="41" t="str">
        <x:v>0</x:v>
      </x:c>
    </x:row>
    <x:row r="5461">
      <x:c r="A5461" s="37" t="str">
        <x:v>206151450</x:v>
      </x:c>
      <x:c r="B5461" s="37" t="str">
        <x:v>206151450.jpg</x:v>
      </x:c>
      <x:c r="C5461" s="37" t="str">
        <x:v>ExifIFD</x:v>
      </x:c>
      <x:c r="D5461" s="37" t="n">
        <x:v>34867</x:v>
      </x:c>
      <x:c r="E5461" s="37" t="str">
        <x:v>ISOSpeed</x:v>
      </x:c>
      <x:c r="F5461" s="41" t="str">
        <x:v>50</x:v>
      </x:c>
    </x:row>
    <x:row r="5462">
      <x:c r="A5462" s="37" t="str">
        <x:v>206151450</x:v>
      </x:c>
      <x:c r="B5462" s="37" t="str">
        <x:v>206151450.jpg</x:v>
      </x:c>
      <x:c r="C5462" s="37" t="str">
        <x:v>ExifIFD</x:v>
      </x:c>
      <x:c r="D5462" s="37" t="n">
        <x:v>41989</x:v>
      </x:c>
      <x:c r="E5462" s="37" t="str">
        <x:v>FocalLengthIn35mmFilm</x:v>
      </x:c>
      <x:c r="F5462" s="41" t="str">
        <x:v>27</x:v>
      </x:c>
    </x:row>
    <x:row r="5463">
      <x:c r="A5463" s="37" t="str">
        <x:v>206151450</x:v>
      </x:c>
      <x:c r="B5463" s="37" t="str">
        <x:v>206151450.jpg</x:v>
      </x:c>
      <x:c r="C5463" s="37" t="str">
        <x:v>ExifIFD</x:v>
      </x:c>
      <x:c r="D5463" s="37" t="n">
        <x:v>37500</x:v>
      </x:c>
      <x:c r="E5463" s="37" t="str">
        <x:v>MakerNote</x:v>
      </x:c>
      <x:c r="F5463" s="41" t="str">
        <x:v>AF_C</x:v>
      </x:c>
    </x:row>
    <x:row r="5464">
      <x:c r="A5464" s="37" t="str">
        <x:v>206151450</x:v>
      </x:c>
      <x:c r="B5464" s="37" t="str">
        <x:v>206151450.jpg</x:v>
      </x:c>
      <x:c r="C5464" s="37" t="str">
        <x:v>InteropIFD</x:v>
      </x:c>
      <x:c r="D5464" s="37" t="n">
        <x:v>1</x:v>
      </x:c>
      <x:c r="E5464" s="37" t="str">
        <x:v>InteropIndex</x:v>
      </x:c>
      <x:c r="F5464" s="41" t="str">
        <x:v>R98</x:v>
      </x:c>
    </x:row>
    <x:row r="5465">
      <x:c r="A5465" s="37" t="str">
        <x:v>206151450</x:v>
      </x:c>
      <x:c r="B5465" s="37" t="str">
        <x:v>206151450.jpg</x:v>
      </x:c>
      <x:c r="C5465" s="37" t="str">
        <x:v>InteropIFD</x:v>
      </x:c>
      <x:c r="D5465" s="37" t="n">
        <x:v>2</x:v>
      </x:c>
      <x:c r="E5465" s="37" t="str">
        <x:v>Tag_2</x:v>
      </x:c>
      <x:c r="F5465" s="41" t="str">
        <x:v>0100</x:v>
      </x:c>
    </x:row>
    <x:row r="5466">
      <x:c r="A5466" s="37" t="str">
        <x:v>206151450</x:v>
      </x:c>
      <x:c r="B5466" s="37" t="str">
        <x:v>206151450.jpg</x:v>
      </x:c>
      <x:c r="C5466" s="37" t="str">
        <x:v>PillowInfo</x:v>
      </x:c>
      <x:c r="D5466" s="37" t="str"/>
      <x:c r="E5466" s="37" t="str">
        <x:v>dpi</x:v>
      </x:c>
      <x:c r="F5466" s="41" t="str">
        <x:v>[72,72]</x:v>
      </x:c>
    </x:row>
    <x:row r="5467">
      <x:c r="A5467" s="37" t="str">
        <x:v>206248971</x:v>
      </x:c>
      <x:c r="B5467" s="37" t="str">
        <x:v>206248971.jpg</x:v>
      </x:c>
      <x:c r="C5467" s="37" t="str">
        <x:v>IFD0</x:v>
      </x:c>
      <x:c r="D5467" s="37" t="n">
        <x:v>256</x:v>
      </x:c>
      <x:c r="E5467" s="37" t="str">
        <x:v>ImageWidth</x:v>
      </x:c>
      <x:c r="F5467" s="41" t="str">
        <x:v>4096</x:v>
      </x:c>
    </x:row>
    <x:row r="5468">
      <x:c r="A5468" s="37" t="str">
        <x:v>206248971</x:v>
      </x:c>
      <x:c r="B5468" s="37" t="str">
        <x:v>206248971.jpg</x:v>
      </x:c>
      <x:c r="C5468" s="37" t="str">
        <x:v>IFD0</x:v>
      </x:c>
      <x:c r="D5468" s="37" t="n">
        <x:v>257</x:v>
      </x:c>
      <x:c r="E5468" s="37" t="str">
        <x:v>ImageLength</x:v>
      </x:c>
      <x:c r="F5468" s="41" t="str">
        <x:v>3072</x:v>
      </x:c>
    </x:row>
    <x:row r="5469">
      <x:c r="A5469" s="37" t="str">
        <x:v>206248971</x:v>
      </x:c>
      <x:c r="B5469" s="37" t="str">
        <x:v>206248971.jpg</x:v>
      </x:c>
      <x:c r="C5469" s="37" t="str">
        <x:v>IFD0</x:v>
      </x:c>
      <x:c r="D5469" s="37" t="n">
        <x:v>296</x:v>
      </x:c>
      <x:c r="E5469" s="37" t="str">
        <x:v>ResolutionUnit</x:v>
      </x:c>
      <x:c r="F5469" s="41" t="str">
        <x:v>2</x:v>
      </x:c>
    </x:row>
    <x:row r="5470">
      <x:c r="A5470" s="37" t="str">
        <x:v>206248971</x:v>
      </x:c>
      <x:c r="B5470" s="37" t="str">
        <x:v>206248971.jpg</x:v>
      </x:c>
      <x:c r="C5470" s="37" t="str">
        <x:v>IFD0</x:v>
      </x:c>
      <x:c r="D5470" s="37" t="n">
        <x:v>270</x:v>
      </x:c>
      <x:c r="E5470" s="37" t="str">
        <x:v>ImageDescription</x:v>
      </x:c>
      <x:c r="F5470" s="41" t="str"/>
    </x:row>
    <x:row r="5471">
      <x:c r="A5471" s="37" t="str">
        <x:v>206248971</x:v>
      </x:c>
      <x:c r="B5471" s="37" t="str">
        <x:v>206248971.jpg</x:v>
      </x:c>
      <x:c r="C5471" s="37" t="str">
        <x:v>IFD0</x:v>
      </x:c>
      <x:c r="D5471" s="37" t="n">
        <x:v>271</x:v>
      </x:c>
      <x:c r="E5471" s="37" t="str">
        <x:v>Make</x:v>
      </x:c>
      <x:c r="F5471" s="41" t="str">
        <x:v>HONOR</x:v>
      </x:c>
    </x:row>
    <x:row r="5472">
      <x:c r="A5472" s="37" t="str">
        <x:v>206248971</x:v>
      </x:c>
      <x:c r="B5472" s="37" t="str">
        <x:v>206248971.jpg</x:v>
      </x:c>
      <x:c r="C5472" s="37" t="str">
        <x:v>IFD0</x:v>
      </x:c>
      <x:c r="D5472" s="37" t="n">
        <x:v>272</x:v>
      </x:c>
      <x:c r="E5472" s="37" t="str">
        <x:v>Model</x:v>
      </x:c>
      <x:c r="F5472" s="41" t="str">
        <x:v>BVL-AN00</x:v>
      </x:c>
    </x:row>
    <x:row r="5473">
      <x:c r="A5473" s="37" t="str">
        <x:v>206248971</x:v>
      </x:c>
      <x:c r="B5473" s="37" t="str">
        <x:v>206248971.jpg</x:v>
      </x:c>
      <x:c r="C5473" s="37" t="str">
        <x:v>IFD0</x:v>
      </x:c>
      <x:c r="D5473" s="37" t="n">
        <x:v>274</x:v>
      </x:c>
      <x:c r="E5473" s="37" t="str">
        <x:v>Orientation</x:v>
      </x:c>
      <x:c r="F5473" s="41" t="str">
        <x:v>1</x:v>
      </x:c>
    </x:row>
    <x:row r="5474">
      <x:c r="A5474" s="37" t="str">
        <x:v>206248971</x:v>
      </x:c>
      <x:c r="B5474" s="37" t="str">
        <x:v>206248971.jpg</x:v>
      </x:c>
      <x:c r="C5474" s="37" t="str">
        <x:v>IFD0</x:v>
      </x:c>
      <x:c r="D5474" s="37" t="n">
        <x:v>306</x:v>
      </x:c>
      <x:c r="E5474" s="37" t="str">
        <x:v>DateTime</x:v>
      </x:c>
      <x:c r="F5474" s="41" t="str">
        <x:v>2026:04:20 08:48:04</x:v>
      </x:c>
    </x:row>
    <x:row r="5475">
      <x:c r="A5475" s="37" t="str">
        <x:v>206248971</x:v>
      </x:c>
      <x:c r="B5475" s="37" t="str">
        <x:v>206248971.jpg</x:v>
      </x:c>
      <x:c r="C5475" s="37" t="str">
        <x:v>IFD0</x:v>
      </x:c>
      <x:c r="D5475" s="37" t="n">
        <x:v>531</x:v>
      </x:c>
      <x:c r="E5475" s="37" t="str">
        <x:v>YCbCrPositioning</x:v>
      </x:c>
      <x:c r="F5475" s="41" t="str">
        <x:v>1</x:v>
      </x:c>
    </x:row>
    <x:row r="5476">
      <x:c r="A5476" s="37" t="str">
        <x:v>206248971</x:v>
      </x:c>
      <x:c r="B5476" s="37" t="str">
        <x:v>206248971.jpg</x:v>
      </x:c>
      <x:c r="C5476" s="37" t="str">
        <x:v>IFD0</x:v>
      </x:c>
      <x:c r="D5476" s="37" t="n">
        <x:v>282</x:v>
      </x:c>
      <x:c r="E5476" s="37" t="str">
        <x:v>XResolution</x:v>
      </x:c>
      <x:c r="F5476" s="41" t="str">
        <x:v>72</x:v>
      </x:c>
    </x:row>
    <x:row r="5477">
      <x:c r="A5477" s="37" t="str">
        <x:v>206248971</x:v>
      </x:c>
      <x:c r="B5477" s="37" t="str">
        <x:v>206248971.jpg</x:v>
      </x:c>
      <x:c r="C5477" s="37" t="str">
        <x:v>IFD0</x:v>
      </x:c>
      <x:c r="D5477" s="37" t="n">
        <x:v>283</x:v>
      </x:c>
      <x:c r="E5477" s="37" t="str">
        <x:v>YResolution</x:v>
      </x:c>
      <x:c r="F5477" s="41" t="str">
        <x:v>72</x:v>
      </x:c>
    </x:row>
    <x:row r="5478">
      <x:c r="A5478" s="37" t="str">
        <x:v>206248971</x:v>
      </x:c>
      <x:c r="B5478" s="37" t="str">
        <x:v>206248971.jpg</x:v>
      </x:c>
      <x:c r="C5478" s="37" t="str">
        <x:v>ExifIFD</x:v>
      </x:c>
      <x:c r="D5478" s="37" t="n">
        <x:v>36864</x:v>
      </x:c>
      <x:c r="E5478" s="37" t="str">
        <x:v>ExifVersion</x:v>
      </x:c>
      <x:c r="F5478" s="41" t="str">
        <x:v>0230</x:v>
      </x:c>
    </x:row>
    <x:row r="5479">
      <x:c r="A5479" s="37" t="str">
        <x:v>206248971</x:v>
      </x:c>
      <x:c r="B5479" s="37" t="str">
        <x:v>206248971.jpg</x:v>
      </x:c>
      <x:c r="C5479" s="37" t="str">
        <x:v>ExifIFD</x:v>
      </x:c>
      <x:c r="D5479" s="37" t="n">
        <x:v>37121</x:v>
      </x:c>
      <x:c r="E5479" s="37" t="str">
        <x:v>ComponentsConfiguration</x:v>
      </x:c>
      <x:c r="F5479" s="41" t="str">
        <x:v>Ằ</x:v>
      </x:c>
    </x:row>
    <x:row r="5480">
      <x:c r="A5480" s="37" t="str">
        <x:v>206248971</x:v>
      </x:c>
      <x:c r="B5480" s="37" t="str">
        <x:v>206248971.jpg</x:v>
      </x:c>
      <x:c r="C5480" s="37" t="str">
        <x:v>ExifIFD</x:v>
      </x:c>
      <x:c r="D5480" s="37" t="n">
        <x:v>37377</x:v>
      </x:c>
      <x:c r="E5480" s="37" t="str">
        <x:v>ShutterSpeedValue</x:v>
      </x:c>
      <x:c r="F5480" s="41" t="str">
        <x:v>6.643</x:v>
      </x:c>
    </x:row>
    <x:row r="5481">
      <x:c r="A5481" s="37" t="str">
        <x:v>206248971</x:v>
      </x:c>
      <x:c r="B5481" s="37" t="str">
        <x:v>206248971.jpg</x:v>
      </x:c>
      <x:c r="C5481" s="37" t="str">
        <x:v>ExifIFD</x:v>
      </x:c>
      <x:c r="D5481" s="37" t="n">
        <x:v>36867</x:v>
      </x:c>
      <x:c r="E5481" s="37" t="str">
        <x:v>DateTimeOriginal</x:v>
      </x:c>
      <x:c r="F5481" s="41" t="str">
        <x:v>2026:04:20 08:48:04</x:v>
      </x:c>
    </x:row>
    <x:row r="5482">
      <x:c r="A5482" s="37" t="str">
        <x:v>206248971</x:v>
      </x:c>
      <x:c r="B5482" s="37" t="str">
        <x:v>206248971.jpg</x:v>
      </x:c>
      <x:c r="C5482" s="37" t="str">
        <x:v>ExifIFD</x:v>
      </x:c>
      <x:c r="D5482" s="37" t="n">
        <x:v>36868</x:v>
      </x:c>
      <x:c r="E5482" s="37" t="str">
        <x:v>DateTimeDigitized</x:v>
      </x:c>
      <x:c r="F5482" s="41" t="str">
        <x:v>2026:04:20 08:48:04</x:v>
      </x:c>
    </x:row>
    <x:row r="5483">
      <x:c r="A5483" s="37" t="str">
        <x:v>206248971</x:v>
      </x:c>
      <x:c r="B5483" s="37" t="str">
        <x:v>206248971.jpg</x:v>
      </x:c>
      <x:c r="C5483" s="37" t="str">
        <x:v>ExifIFD</x:v>
      </x:c>
      <x:c r="D5483" s="37" t="n">
        <x:v>37378</x:v>
      </x:c>
      <x:c r="E5483" s="37" t="str">
        <x:v>ApertureValue</x:v>
      </x:c>
      <x:c r="F5483" s="41" t="str">
        <x:v>1.85</x:v>
      </x:c>
    </x:row>
    <x:row r="5484">
      <x:c r="A5484" s="37" t="str">
        <x:v>206248971</x:v>
      </x:c>
      <x:c r="B5484" s="37" t="str">
        <x:v>206248971.jpg</x:v>
      </x:c>
      <x:c r="C5484" s="37" t="str">
        <x:v>ExifIFD</x:v>
      </x:c>
      <x:c r="D5484" s="37" t="n">
        <x:v>37379</x:v>
      </x:c>
      <x:c r="E5484" s="37" t="str">
        <x:v>BrightnessValue</x:v>
      </x:c>
      <x:c r="F5484" s="41" t="str">
        <x:v>1.28</x:v>
      </x:c>
    </x:row>
    <x:row r="5485">
      <x:c r="A5485" s="37" t="str">
        <x:v>206248971</x:v>
      </x:c>
      <x:c r="B5485" s="37" t="str">
        <x:v>206248971.jpg</x:v>
      </x:c>
      <x:c r="C5485" s="37" t="str">
        <x:v>ExifIFD</x:v>
      </x:c>
      <x:c r="D5485" s="37" t="n">
        <x:v>37380</x:v>
      </x:c>
      <x:c r="E5485" s="37" t="str">
        <x:v>ExposureBiasValue</x:v>
      </x:c>
      <x:c r="F5485" s="41" t="str">
        <x:v>0</x:v>
      </x:c>
    </x:row>
    <x:row r="5486">
      <x:c r="A5486" s="37" t="str">
        <x:v>206248971</x:v>
      </x:c>
      <x:c r="B5486" s="37" t="str">
        <x:v>206248971.jpg</x:v>
      </x:c>
      <x:c r="C5486" s="37" t="str">
        <x:v>ExifIFD</x:v>
      </x:c>
      <x:c r="D5486" s="37" t="n">
        <x:v>37381</x:v>
      </x:c>
      <x:c r="E5486" s="37" t="str">
        <x:v>MaxApertureValue</x:v>
      </x:c>
      <x:c r="F5486" s="41" t="str">
        <x:v>1.85</x:v>
      </x:c>
    </x:row>
    <x:row r="5487">
      <x:c r="A5487" s="37" t="str">
        <x:v>206248971</x:v>
      </x:c>
      <x:c r="B5487" s="37" t="str">
        <x:v>206248971.jpg</x:v>
      </x:c>
      <x:c r="C5487" s="37" t="str">
        <x:v>ExifIFD</x:v>
      </x:c>
      <x:c r="D5487" s="37" t="n">
        <x:v>37383</x:v>
      </x:c>
      <x:c r="E5487" s="37" t="str">
        <x:v>MeteringMode</x:v>
      </x:c>
      <x:c r="F5487" s="41" t="str">
        <x:v>2</x:v>
      </x:c>
    </x:row>
    <x:row r="5488">
      <x:c r="A5488" s="37" t="str">
        <x:v>206248971</x:v>
      </x:c>
      <x:c r="B5488" s="37" t="str">
        <x:v>206248971.jpg</x:v>
      </x:c>
      <x:c r="C5488" s="37" t="str">
        <x:v>ExifIFD</x:v>
      </x:c>
      <x:c r="D5488" s="37" t="n">
        <x:v>37384</x:v>
      </x:c>
      <x:c r="E5488" s="37" t="str">
        <x:v>LightSource</x:v>
      </x:c>
      <x:c r="F5488" s="41" t="str">
        <x:v>255</x:v>
      </x:c>
    </x:row>
    <x:row r="5489">
      <x:c r="A5489" s="37" t="str">
        <x:v>206248971</x:v>
      </x:c>
      <x:c r="B5489" s="37" t="str">
        <x:v>206248971.jpg</x:v>
      </x:c>
      <x:c r="C5489" s="37" t="str">
        <x:v>ExifIFD</x:v>
      </x:c>
      <x:c r="D5489" s="37" t="n">
        <x:v>37385</x:v>
      </x:c>
      <x:c r="E5489" s="37" t="str">
        <x:v>Flash</x:v>
      </x:c>
      <x:c r="F5489" s="41" t="str">
        <x:v>16</x:v>
      </x:c>
    </x:row>
    <x:row r="5490">
      <x:c r="A5490" s="37" t="str">
        <x:v>206248971</x:v>
      </x:c>
      <x:c r="B5490" s="37" t="str">
        <x:v>206248971.jpg</x:v>
      </x:c>
      <x:c r="C5490" s="37" t="str">
        <x:v>ExifIFD</x:v>
      </x:c>
      <x:c r="D5490" s="37" t="n">
        <x:v>37386</x:v>
      </x:c>
      <x:c r="E5490" s="37" t="str">
        <x:v>FocalLength</x:v>
      </x:c>
      <x:c r="F5490" s="41" t="str">
        <x:v>6.67</x:v>
      </x:c>
    </x:row>
    <x:row r="5491">
      <x:c r="A5491" s="37" t="str">
        <x:v>206248971</x:v>
      </x:c>
      <x:c r="B5491" s="37" t="str">
        <x:v>206248971.jpg</x:v>
      </x:c>
      <x:c r="C5491" s="37" t="str">
        <x:v>ExifIFD</x:v>
      </x:c>
      <x:c r="D5491" s="37" t="n">
        <x:v>40961</x:v>
      </x:c>
      <x:c r="E5491" s="37" t="str">
        <x:v>ColorSpace</x:v>
      </x:c>
      <x:c r="F5491" s="41" t="str">
        <x:v>1</x:v>
      </x:c>
    </x:row>
    <x:row r="5492">
      <x:c r="A5492" s="37" t="str">
        <x:v>206248971</x:v>
      </x:c>
      <x:c r="B5492" s="37" t="str">
        <x:v>206248971.jpg</x:v>
      </x:c>
      <x:c r="C5492" s="37" t="str">
        <x:v>ExifIFD</x:v>
      </x:c>
      <x:c r="D5492" s="37" t="n">
        <x:v>40962</x:v>
      </x:c>
      <x:c r="E5492" s="37" t="str">
        <x:v>ExifImageWidth</x:v>
      </x:c>
      <x:c r="F5492" s="41" t="str">
        <x:v>4096</x:v>
      </x:c>
    </x:row>
    <x:row r="5493">
      <x:c r="A5493" s="37" t="str">
        <x:v>206248971</x:v>
      </x:c>
      <x:c r="B5493" s="37" t="str">
        <x:v>206248971.jpg</x:v>
      </x:c>
      <x:c r="C5493" s="37" t="str">
        <x:v>ExifIFD</x:v>
      </x:c>
      <x:c r="D5493" s="37" t="n">
        <x:v>41990</x:v>
      </x:c>
      <x:c r="E5493" s="37" t="str">
        <x:v>SceneCaptureType</x:v>
      </x:c>
      <x:c r="F5493" s="41" t="str">
        <x:v>0</x:v>
      </x:c>
    </x:row>
    <x:row r="5494">
      <x:c r="A5494" s="37" t="str">
        <x:v>206248971</x:v>
      </x:c>
      <x:c r="B5494" s="37" t="str">
        <x:v>206248971.jpg</x:v>
      </x:c>
      <x:c r="C5494" s="37" t="str">
        <x:v>ExifIFD</x:v>
      </x:c>
      <x:c r="D5494" s="37" t="n">
        <x:v>36880</x:v>
      </x:c>
      <x:c r="E5494" s="37" t="str">
        <x:v>OffsetTime</x:v>
      </x:c>
      <x:c r="F5494" s="41" t="str">
        <x:v>'+08:00</x:v>
      </x:c>
    </x:row>
    <x:row r="5495">
      <x:c r="A5495" s="37" t="str">
        <x:v>206248971</x:v>
      </x:c>
      <x:c r="B5495" s="37" t="str">
        <x:v>206248971.jpg</x:v>
      </x:c>
      <x:c r="C5495" s="37" t="str">
        <x:v>ExifIFD</x:v>
      </x:c>
      <x:c r="D5495" s="37" t="n">
        <x:v>36881</x:v>
      </x:c>
      <x:c r="E5495" s="37" t="str">
        <x:v>OffsetTimeOriginal</x:v>
      </x:c>
      <x:c r="F5495" s="41" t="str">
        <x:v>'+08:00</x:v>
      </x:c>
    </x:row>
    <x:row r="5496">
      <x:c r="A5496" s="37" t="str">
        <x:v>206248971</x:v>
      </x:c>
      <x:c r="B5496" s="37" t="str">
        <x:v>206248971.jpg</x:v>
      </x:c>
      <x:c r="C5496" s="37" t="str">
        <x:v>ExifIFD</x:v>
      </x:c>
      <x:c r="D5496" s="37" t="n">
        <x:v>37520</x:v>
      </x:c>
      <x:c r="E5496" s="37" t="str">
        <x:v>SubsecTime</x:v>
      </x:c>
      <x:c r="F5496" s="41" t="str">
        <x:v>877000</x:v>
      </x:c>
    </x:row>
    <x:row r="5497">
      <x:c r="A5497" s="37" t="str">
        <x:v>206248971</x:v>
      </x:c>
      <x:c r="B5497" s="37" t="str">
        <x:v>206248971.jpg</x:v>
      </x:c>
      <x:c r="C5497" s="37" t="str">
        <x:v>ExifIFD</x:v>
      </x:c>
      <x:c r="D5497" s="37" t="n">
        <x:v>37521</x:v>
      </x:c>
      <x:c r="E5497" s="37" t="str">
        <x:v>SubsecTimeOriginal</x:v>
      </x:c>
      <x:c r="F5497" s="41" t="str">
        <x:v>877000</x:v>
      </x:c>
    </x:row>
    <x:row r="5498">
      <x:c r="A5498" s="37" t="str">
        <x:v>206248971</x:v>
      </x:c>
      <x:c r="B5498" s="37" t="str">
        <x:v>206248971.jpg</x:v>
      </x:c>
      <x:c r="C5498" s="37" t="str">
        <x:v>ExifIFD</x:v>
      </x:c>
      <x:c r="D5498" s="37" t="n">
        <x:v>37522</x:v>
      </x:c>
      <x:c r="E5498" s="37" t="str">
        <x:v>SubsecTimeDigitized</x:v>
      </x:c>
      <x:c r="F5498" s="41" t="str">
        <x:v>877000</x:v>
      </x:c>
    </x:row>
    <x:row r="5499">
      <x:c r="A5499" s="37" t="str">
        <x:v>206248971</x:v>
      </x:c>
      <x:c r="B5499" s="37" t="str">
        <x:v>206248971.jpg</x:v>
      </x:c>
      <x:c r="C5499" s="37" t="str">
        <x:v>ExifIFD</x:v>
      </x:c>
      <x:c r="D5499" s="37" t="n">
        <x:v>40963</x:v>
      </x:c>
      <x:c r="E5499" s="37" t="str">
        <x:v>ExifImageHeight</x:v>
      </x:c>
      <x:c r="F5499" s="41" t="str">
        <x:v>3072</x:v>
      </x:c>
    </x:row>
    <x:row r="5500">
      <x:c r="A5500" s="37" t="str">
        <x:v>206248971</x:v>
      </x:c>
      <x:c r="B5500" s="37" t="str">
        <x:v>206248971.jpg</x:v>
      </x:c>
      <x:c r="C5500" s="37" t="str">
        <x:v>ExifIFD</x:v>
      </x:c>
      <x:c r="D5500" s="37" t="n">
        <x:v>41495</x:v>
      </x:c>
      <x:c r="E5500" s="37" t="str">
        <x:v>SensingMethod</x:v>
      </x:c>
      <x:c r="F5500" s="41" t="str">
        <x:v>1</x:v>
      </x:c>
    </x:row>
    <x:row r="5501">
      <x:c r="A5501" s="37" t="str">
        <x:v>206248971</x:v>
      </x:c>
      <x:c r="B5501" s="37" t="str">
        <x:v>206248971.jpg</x:v>
      </x:c>
      <x:c r="C5501" s="37" t="str">
        <x:v>ExifIFD</x:v>
      </x:c>
      <x:c r="D5501" s="37" t="n">
        <x:v>33434</x:v>
      </x:c>
      <x:c r="E5501" s="37" t="str">
        <x:v>ExposureTime</x:v>
      </x:c>
      <x:c r="F5501" s="41" t="str">
        <x:v>0.01</x:v>
      </x:c>
    </x:row>
    <x:row r="5502">
      <x:c r="A5502" s="37" t="str">
        <x:v>206248971</x:v>
      </x:c>
      <x:c r="B5502" s="37" t="str">
        <x:v>206248971.jpg</x:v>
      </x:c>
      <x:c r="C5502" s="37" t="str">
        <x:v>ExifIFD</x:v>
      </x:c>
      <x:c r="D5502" s="37" t="n">
        <x:v>40965</x:v>
      </x:c>
      <x:c r="E5502" s="37" t="str">
        <x:v>ExifInteroperabilityOffset</x:v>
      </x:c>
      <x:c r="F5502" s="41" t="str">
        <x:v>945</x:v>
      </x:c>
    </x:row>
    <x:row r="5503">
      <x:c r="A5503" s="37" t="str">
        <x:v>206248971</x:v>
      </x:c>
      <x:c r="B5503" s="37" t="str">
        <x:v>206248971.jpg</x:v>
      </x:c>
      <x:c r="C5503" s="37" t="str">
        <x:v>ExifIFD</x:v>
      </x:c>
      <x:c r="D5503" s="37" t="n">
        <x:v>33437</x:v>
      </x:c>
      <x:c r="E5503" s="37" t="str">
        <x:v>FNumber</x:v>
      </x:c>
      <x:c r="F5503" s="41" t="str">
        <x:v>1.9</x:v>
      </x:c>
    </x:row>
    <x:row r="5504">
      <x:c r="A5504" s="37" t="str">
        <x:v>206248971</x:v>
      </x:c>
      <x:c r="B5504" s="37" t="str">
        <x:v>206248971.jpg</x:v>
      </x:c>
      <x:c r="C5504" s="37" t="str">
        <x:v>ExifIFD</x:v>
      </x:c>
      <x:c r="D5504" s="37" t="n">
        <x:v>41729</x:v>
      </x:c>
      <x:c r="E5504" s="37" t="str">
        <x:v>SceneType</x:v>
      </x:c>
      <x:c r="F5504" s="41" t="str">
        <x:v>01</x:v>
      </x:c>
    </x:row>
    <x:row r="5505">
      <x:c r="A5505" s="37" t="str">
        <x:v>206248971</x:v>
      </x:c>
      <x:c r="B5505" s="37" t="str">
        <x:v>206248971.jpg</x:v>
      </x:c>
      <x:c r="C5505" s="37" t="str">
        <x:v>ExifIFD</x:v>
      </x:c>
      <x:c r="D5505" s="37" t="n">
        <x:v>34850</x:v>
      </x:c>
      <x:c r="E5505" s="37" t="str">
        <x:v>ExposureProgram</x:v>
      </x:c>
      <x:c r="F5505" s="41" t="str">
        <x:v>2</x:v>
      </x:c>
    </x:row>
    <x:row r="5506">
      <x:c r="A5506" s="37" t="str">
        <x:v>206248971</x:v>
      </x:c>
      <x:c r="B5506" s="37" t="str">
        <x:v>206248971.jpg</x:v>
      </x:c>
      <x:c r="C5506" s="37" t="str">
        <x:v>ExifIFD</x:v>
      </x:c>
      <x:c r="D5506" s="37" t="n">
        <x:v>34855</x:v>
      </x:c>
      <x:c r="E5506" s="37" t="str">
        <x:v>ISOSpeedRatings</x:v>
      </x:c>
      <x:c r="F5506" s="41" t="str">
        <x:v>250</x:v>
      </x:c>
    </x:row>
    <x:row r="5507">
      <x:c r="A5507" s="37" t="str">
        <x:v>206248971</x:v>
      </x:c>
      <x:c r="B5507" s="37" t="str">
        <x:v>206248971.jpg</x:v>
      </x:c>
      <x:c r="C5507" s="37" t="str">
        <x:v>ExifIFD</x:v>
      </x:c>
      <x:c r="D5507" s="37" t="n">
        <x:v>41986</x:v>
      </x:c>
      <x:c r="E5507" s="37" t="str">
        <x:v>ExposureMode</x:v>
      </x:c>
      <x:c r="F5507" s="41" t="str">
        <x:v>0</x:v>
      </x:c>
    </x:row>
    <x:row r="5508">
      <x:c r="A5508" s="37" t="str">
        <x:v>206248971</x:v>
      </x:c>
      <x:c r="B5508" s="37" t="str">
        <x:v>206248971.jpg</x:v>
      </x:c>
      <x:c r="C5508" s="37" t="str">
        <x:v>ExifIFD</x:v>
      </x:c>
      <x:c r="D5508" s="37" t="n">
        <x:v>40960</x:v>
      </x:c>
      <x:c r="E5508" s="37" t="str">
        <x:v>FlashPixVersion</x:v>
      </x:c>
      <x:c r="F5508" s="41" t="str">
        <x:v>0100</x:v>
      </x:c>
    </x:row>
    <x:row r="5509">
      <x:c r="A5509" s="37" t="str">
        <x:v>206248971</x:v>
      </x:c>
      <x:c r="B5509" s="37" t="str">
        <x:v>206248971.jpg</x:v>
      </x:c>
      <x:c r="C5509" s="37" t="str">
        <x:v>ExifIFD</x:v>
      </x:c>
      <x:c r="D5509" s="37" t="n">
        <x:v>34864</x:v>
      </x:c>
      <x:c r="E5509" s="37" t="str">
        <x:v>SensitivityType</x:v>
      </x:c>
      <x:c r="F5509" s="41" t="str">
        <x:v>3</x:v>
      </x:c>
    </x:row>
    <x:row r="5510">
      <x:c r="A5510" s="37" t="str">
        <x:v>206248971</x:v>
      </x:c>
      <x:c r="B5510" s="37" t="str">
        <x:v>206248971.jpg</x:v>
      </x:c>
      <x:c r="C5510" s="37" t="str">
        <x:v>ExifIFD</x:v>
      </x:c>
      <x:c r="D5510" s="37" t="n">
        <x:v>41987</x:v>
      </x:c>
      <x:c r="E5510" s="37" t="str">
        <x:v>WhiteBalance</x:v>
      </x:c>
      <x:c r="F5510" s="41" t="str">
        <x:v>0</x:v>
      </x:c>
    </x:row>
    <x:row r="5511">
      <x:c r="A5511" s="37" t="str">
        <x:v>206248971</x:v>
      </x:c>
      <x:c r="B5511" s="37" t="str">
        <x:v>206248971.jpg</x:v>
      </x:c>
      <x:c r="C5511" s="37" t="str">
        <x:v>ExifIFD</x:v>
      </x:c>
      <x:c r="D5511" s="37" t="n">
        <x:v>34867</x:v>
      </x:c>
      <x:c r="E5511" s="37" t="str">
        <x:v>ISOSpeed</x:v>
      </x:c>
      <x:c r="F5511" s="41" t="str">
        <x:v>250</x:v>
      </x:c>
    </x:row>
    <x:row r="5512">
      <x:c r="A5512" s="37" t="str">
        <x:v>206248971</x:v>
      </x:c>
      <x:c r="B5512" s="37" t="str">
        <x:v>206248971.jpg</x:v>
      </x:c>
      <x:c r="C5512" s="37" t="str">
        <x:v>ExifIFD</x:v>
      </x:c>
      <x:c r="D5512" s="37" t="n">
        <x:v>41989</x:v>
      </x:c>
      <x:c r="E5512" s="37" t="str">
        <x:v>FocalLengthIn35mmFilm</x:v>
      </x:c>
      <x:c r="F5512" s="41" t="str">
        <x:v>27</x:v>
      </x:c>
    </x:row>
    <x:row r="5513">
      <x:c r="A5513" s="37" t="str">
        <x:v>206248971</x:v>
      </x:c>
      <x:c r="B5513" s="37" t="str">
        <x:v>206248971.jpg</x:v>
      </x:c>
      <x:c r="C5513" s="37" t="str">
        <x:v>ExifIFD</x:v>
      </x:c>
      <x:c r="D5513" s="37" t="n">
        <x:v>37500</x:v>
      </x:c>
      <x:c r="E5513" s="37" t="str">
        <x:v>MakerNote</x:v>
      </x:c>
      <x:c r="F5513" s="41" t="str">
        <x:v>AF_C</x:v>
      </x:c>
    </x:row>
    <x:row r="5514">
      <x:c r="A5514" s="37" t="str">
        <x:v>206248971</x:v>
      </x:c>
      <x:c r="B5514" s="37" t="str">
        <x:v>206248971.jpg</x:v>
      </x:c>
      <x:c r="C5514" s="37" t="str">
        <x:v>InteropIFD</x:v>
      </x:c>
      <x:c r="D5514" s="37" t="n">
        <x:v>1</x:v>
      </x:c>
      <x:c r="E5514" s="37" t="str">
        <x:v>InteropIndex</x:v>
      </x:c>
      <x:c r="F5514" s="41" t="str">
        <x:v>R98</x:v>
      </x:c>
    </x:row>
    <x:row r="5515">
      <x:c r="A5515" s="37" t="str">
        <x:v>206248971</x:v>
      </x:c>
      <x:c r="B5515" s="37" t="str">
        <x:v>206248971.jpg</x:v>
      </x:c>
      <x:c r="C5515" s="37" t="str">
        <x:v>InteropIFD</x:v>
      </x:c>
      <x:c r="D5515" s="37" t="n">
        <x:v>2</x:v>
      </x:c>
      <x:c r="E5515" s="37" t="str">
        <x:v>Tag_2</x:v>
      </x:c>
      <x:c r="F5515" s="41" t="str">
        <x:v>0100</x:v>
      </x:c>
    </x:row>
    <x:row r="5516">
      <x:c r="A5516" s="37" t="str">
        <x:v>206248971</x:v>
      </x:c>
      <x:c r="B5516" s="37" t="str">
        <x:v>206248971.jpg</x:v>
      </x:c>
      <x:c r="C5516" s="37" t="str">
        <x:v>PillowInfo</x:v>
      </x:c>
      <x:c r="D5516" s="37" t="str"/>
      <x:c r="E5516" s="37" t="str">
        <x:v>dpi</x:v>
      </x:c>
      <x:c r="F5516" s="41" t="str">
        <x:v>[72,72]</x:v>
      </x:c>
    </x:row>
    <x:row r="5517">
      <x:c r="A5517" s="37" t="str">
        <x:v>206281747</x:v>
      </x:c>
      <x:c r="B5517" s="37" t="str">
        <x:v>206281747.jpg</x:v>
      </x:c>
      <x:c r="C5517" s="37" t="str">
        <x:v>IFD0</x:v>
      </x:c>
      <x:c r="D5517" s="37" t="n">
        <x:v>256</x:v>
      </x:c>
      <x:c r="E5517" s="37" t="str">
        <x:v>ImageWidth</x:v>
      </x:c>
      <x:c r="F5517" s="41" t="str">
        <x:v>4624</x:v>
      </x:c>
    </x:row>
    <x:row r="5518">
      <x:c r="A5518" s="37" t="str">
        <x:v>206281747</x:v>
      </x:c>
      <x:c r="B5518" s="37" t="str">
        <x:v>206281747.jpg</x:v>
      </x:c>
      <x:c r="C5518" s="37" t="str">
        <x:v>IFD0</x:v>
      </x:c>
      <x:c r="D5518" s="37" t="n">
        <x:v>257</x:v>
      </x:c>
      <x:c r="E5518" s="37" t="str">
        <x:v>ImageLength</x:v>
      </x:c>
      <x:c r="F5518" s="41" t="str">
        <x:v>3472</x:v>
      </x:c>
    </x:row>
    <x:row r="5519">
      <x:c r="A5519" s="37" t="str">
        <x:v>206281747</x:v>
      </x:c>
      <x:c r="B5519" s="37" t="str">
        <x:v>206281747.jpg</x:v>
      </x:c>
      <x:c r="C5519" s="37" t="str">
        <x:v>IFD0</x:v>
      </x:c>
      <x:c r="D5519" s="37" t="n">
        <x:v>270</x:v>
      </x:c>
      <x:c r="E5519" s="37" t="str">
        <x:v>ImageDescription</x:v>
      </x:c>
      <x:c r="F5519" s="41" t="str"/>
    </x:row>
    <x:row r="5520">
      <x:c r="A5520" s="37" t="str">
        <x:v>206281747</x:v>
      </x:c>
      <x:c r="B5520" s="37" t="str">
        <x:v>206281747.jpg</x:v>
      </x:c>
      <x:c r="C5520" s="37" t="str">
        <x:v>IFD0</x:v>
      </x:c>
      <x:c r="D5520" s="37" t="n">
        <x:v>271</x:v>
      </x:c>
      <x:c r="E5520" s="37" t="str">
        <x:v>Make</x:v>
      </x:c>
      <x:c r="F5520" s="41" t="str">
        <x:v>Xiaomi</x:v>
      </x:c>
    </x:row>
    <x:row r="5521">
      <x:c r="A5521" s="37" t="str">
        <x:v>206281747</x:v>
      </x:c>
      <x:c r="B5521" s="37" t="str">
        <x:v>206281747.jpg</x:v>
      </x:c>
      <x:c r="C5521" s="37" t="str">
        <x:v>IFD0</x:v>
      </x:c>
      <x:c r="D5521" s="37" t="n">
        <x:v>272</x:v>
      </x:c>
      <x:c r="E5521" s="37" t="str">
        <x:v>Model</x:v>
      </x:c>
      <x:c r="F5521" s="41" t="str">
        <x:v>M2006J10C</x:v>
      </x:c>
    </x:row>
    <x:row r="5522">
      <x:c r="A5522" s="37" t="str">
        <x:v>206281747</x:v>
      </x:c>
      <x:c r="B5522" s="37" t="str">
        <x:v>206281747.jpg</x:v>
      </x:c>
      <x:c r="C5522" s="37" t="str">
        <x:v>IFD0</x:v>
      </x:c>
      <x:c r="D5522" s="37" t="n">
        <x:v>274</x:v>
      </x:c>
      <x:c r="E5522" s="37" t="str">
        <x:v>Orientation</x:v>
      </x:c>
      <x:c r="F5522" s="41" t="str">
        <x:v>1</x:v>
      </x:c>
    </x:row>
    <x:row r="5523">
      <x:c r="A5523" s="37" t="str">
        <x:v>206281747</x:v>
      </x:c>
      <x:c r="B5523" s="37" t="str">
        <x:v>206281747.jpg</x:v>
      </x:c>
      <x:c r="C5523" s="37" t="str">
        <x:v>IFD0</x:v>
      </x:c>
      <x:c r="D5523" s="37" t="n">
        <x:v>531</x:v>
      </x:c>
      <x:c r="E5523" s="37" t="str">
        <x:v>YCbCrPositioning</x:v>
      </x:c>
      <x:c r="F5523" s="41" t="str">
        <x:v>2</x:v>
      </x:c>
    </x:row>
    <x:row r="5524">
      <x:c r="A5524" s="37" t="str">
        <x:v>206281747</x:v>
      </x:c>
      <x:c r="B5524" s="37" t="str">
        <x:v>206281747.jpg</x:v>
      </x:c>
      <x:c r="C5524" s="37" t="str">
        <x:v>IFD0</x:v>
      </x:c>
      <x:c r="D5524" s="37" t="n">
        <x:v>282</x:v>
      </x:c>
      <x:c r="E5524" s="37" t="str">
        <x:v>XResolution</x:v>
      </x:c>
      <x:c r="F5524" s="41" t="str">
        <x:v>72</x:v>
      </x:c>
    </x:row>
    <x:row r="5525">
      <x:c r="A5525" s="37" t="str">
        <x:v>206281747</x:v>
      </x:c>
      <x:c r="B5525" s="37" t="str">
        <x:v>206281747.jpg</x:v>
      </x:c>
      <x:c r="C5525" s="37" t="str">
        <x:v>IFD0</x:v>
      </x:c>
      <x:c r="D5525" s="37" t="n">
        <x:v>283</x:v>
      </x:c>
      <x:c r="E5525" s="37" t="str">
        <x:v>YResolution</x:v>
      </x:c>
      <x:c r="F5525" s="41" t="str">
        <x:v>72</x:v>
      </x:c>
    </x:row>
    <x:row r="5526">
      <x:c r="A5526" s="37" t="str">
        <x:v>206281747</x:v>
      </x:c>
      <x:c r="B5526" s="37" t="str">
        <x:v>206281747.jpg</x:v>
      </x:c>
      <x:c r="C5526" s="37" t="str">
        <x:v>IFD0</x:v>
      </x:c>
      <x:c r="D5526" s="37" t="n">
        <x:v>544</x:v>
      </x:c>
      <x:c r="E5526" s="37" t="str">
        <x:v>Tag_544</x:v>
      </x:c>
      <x:c r="F5526" s="41" t="str">
        <x:v>0</x:v>
      </x:c>
    </x:row>
    <x:row r="5527">
      <x:c r="A5527" s="37" t="str">
        <x:v>206281747</x:v>
      </x:c>
      <x:c r="B5527" s="37" t="str">
        <x:v>206281747.jpg</x:v>
      </x:c>
      <x:c r="C5527" s="37" t="str">
        <x:v>IFD0</x:v>
      </x:c>
      <x:c r="D5527" s="37" t="n">
        <x:v>545</x:v>
      </x:c>
      <x:c r="E5527" s="37" t="str">
        <x:v>Tag_545</x:v>
      </x:c>
      <x:c r="F5527" s="41" t="str">
        <x:v>0</x:v>
      </x:c>
    </x:row>
    <x:row r="5528">
      <x:c r="A5528" s="37" t="str">
        <x:v>206281747</x:v>
      </x:c>
      <x:c r="B5528" s="37" t="str">
        <x:v>206281747.jpg</x:v>
      </x:c>
      <x:c r="C5528" s="37" t="str">
        <x:v>IFD0</x:v>
      </x:c>
      <x:c r="D5528" s="37" t="n">
        <x:v>546</x:v>
      </x:c>
      <x:c r="E5528" s="37" t="str">
        <x:v>Tag_546</x:v>
      </x:c>
      <x:c r="F5528" s="41" t="str">
        <x:v>0</x:v>
      </x:c>
    </x:row>
    <x:row r="5529">
      <x:c r="A5529" s="37" t="str">
        <x:v>206281747</x:v>
      </x:c>
      <x:c r="B5529" s="37" t="str">
        <x:v>206281747.jpg</x:v>
      </x:c>
      <x:c r="C5529" s="37" t="str">
        <x:v>IFD0</x:v>
      </x:c>
      <x:c r="D5529" s="37" t="n">
        <x:v>547</x:v>
      </x:c>
      <x:c r="E5529" s="37" t="str">
        <x:v>Tag_547</x:v>
      </x:c>
      <x:c r="F5529" s="41" t="str">
        <x:v>0</x:v>
      </x:c>
    </x:row>
    <x:row r="5530">
      <x:c r="A5530" s="37" t="str">
        <x:v>206281747</x:v>
      </x:c>
      <x:c r="B5530" s="37" t="str">
        <x:v>206281747.jpg</x:v>
      </x:c>
      <x:c r="C5530" s="37" t="str">
        <x:v>IFD0</x:v>
      </x:c>
      <x:c r="D5530" s="37" t="n">
        <x:v>548</x:v>
      </x:c>
      <x:c r="E5530" s="37" t="str">
        <x:v>Tag_548</x:v>
      </x:c>
      <x:c r="F5530" s="41" t="str">
        <x:v>0</x:v>
      </x:c>
    </x:row>
    <x:row r="5531">
      <x:c r="A5531" s="37" t="str">
        <x:v>206281747</x:v>
      </x:c>
      <x:c r="B5531" s="37" t="str">
        <x:v>206281747.jpg</x:v>
      </x:c>
      <x:c r="C5531" s="37" t="str">
        <x:v>IFD0</x:v>
      </x:c>
      <x:c r="D5531" s="37" t="n">
        <x:v>549</x:v>
      </x:c>
      <x:c r="E5531" s="37" t="str">
        <x:v>Tag_549</x:v>
      </x:c>
      <x:c r="F5531" s="41" t="str"/>
    </x:row>
    <x:row r="5532">
      <x:c r="A5532" s="37" t="str">
        <x:v>206281747</x:v>
      </x:c>
      <x:c r="B5532" s="37" t="str">
        <x:v>206281747.jpg</x:v>
      </x:c>
      <x:c r="C5532" s="37" t="str">
        <x:v>IFD0</x:v>
      </x:c>
      <x:c r="D5532" s="37" t="n">
        <x:v>296</x:v>
      </x:c>
      <x:c r="E5532" s="37" t="str">
        <x:v>ResolutionUnit</x:v>
      </x:c>
      <x:c r="F5532" s="41" t="str">
        <x:v>2</x:v>
      </x:c>
    </x:row>
    <x:row r="5533">
      <x:c r="A5533" s="37" t="str">
        <x:v>206281747</x:v>
      </x:c>
      <x:c r="B5533" s="37" t="str">
        <x:v>206281747.jpg</x:v>
      </x:c>
      <x:c r="C5533" s="37" t="str">
        <x:v>IFD0</x:v>
      </x:c>
      <x:c r="D5533" s="37" t="n">
        <x:v>305</x:v>
      </x:c>
      <x:c r="E5533" s="37" t="str">
        <x:v>Software</x:v>
      </x:c>
      <x:c r="F5533" s="41" t="str">
        <x:v>MediaTek Camera Application</x:v>
      </x:c>
    </x:row>
    <x:row r="5534">
      <x:c r="A5534" s="37" t="str">
        <x:v>206281747</x:v>
      </x:c>
      <x:c r="B5534" s="37" t="str">
        <x:v>206281747.jpg</x:v>
      </x:c>
      <x:c r="C5534" s="37" t="str">
        <x:v>IFD0</x:v>
      </x:c>
      <x:c r="D5534" s="37" t="n">
        <x:v>306</x:v>
      </x:c>
      <x:c r="E5534" s="37" t="str">
        <x:v>DateTime</x:v>
      </x:c>
      <x:c r="F5534" s="41" t="str">
        <x:v>2024:06:26 09:15:01</x:v>
      </x:c>
    </x:row>
    <x:row r="5535">
      <x:c r="A5535" s="37" t="str">
        <x:v>206281747</x:v>
      </x:c>
      <x:c r="B5535" s="37" t="str">
        <x:v>206281747.jpg</x:v>
      </x:c>
      <x:c r="C5535" s="37" t="str">
        <x:v>ExifIFD</x:v>
      </x:c>
      <x:c r="D5535" s="37" t="n">
        <x:v>36864</x:v>
      </x:c>
      <x:c r="E5535" s="37" t="str">
        <x:v>ExifVersion</x:v>
      </x:c>
      <x:c r="F5535" s="41" t="str">
        <x:v>0220</x:v>
      </x:c>
    </x:row>
    <x:row r="5536">
      <x:c r="A5536" s="37" t="str">
        <x:v>206281747</x:v>
      </x:c>
      <x:c r="B5536" s="37" t="str">
        <x:v>206281747.jpg</x:v>
      </x:c>
      <x:c r="C5536" s="37" t="str">
        <x:v>ExifIFD</x:v>
      </x:c>
      <x:c r="D5536" s="37" t="n">
        <x:v>37121</x:v>
      </x:c>
      <x:c r="E5536" s="37" t="str">
        <x:v>ComponentsConfiguration</x:v>
      </x:c>
      <x:c r="F5536" s="41" t="str">
        <x:v>Ằ</x:v>
      </x:c>
    </x:row>
    <x:row r="5537">
      <x:c r="A5537" s="37" t="str">
        <x:v>206281747</x:v>
      </x:c>
      <x:c r="B5537" s="37" t="str">
        <x:v>206281747.jpg</x:v>
      </x:c>
      <x:c r="C5537" s="37" t="str">
        <x:v>ExifIFD</x:v>
      </x:c>
      <x:c r="D5537" s="37" t="n">
        <x:v>40962</x:v>
      </x:c>
      <x:c r="E5537" s="37" t="str">
        <x:v>ExifImageWidth</x:v>
      </x:c>
      <x:c r="F5537" s="41" t="str">
        <x:v>4624</x:v>
      </x:c>
    </x:row>
    <x:row r="5538">
      <x:c r="A5538" s="37" t="str">
        <x:v>206281747</x:v>
      </x:c>
      <x:c r="B5538" s="37" t="str">
        <x:v>206281747.jpg</x:v>
      </x:c>
      <x:c r="C5538" s="37" t="str">
        <x:v>ExifIFD</x:v>
      </x:c>
      <x:c r="D5538" s="37" t="n">
        <x:v>40963</x:v>
      </x:c>
      <x:c r="E5538" s="37" t="str">
        <x:v>ExifImageHeight</x:v>
      </x:c>
      <x:c r="F5538" s="41" t="str">
        <x:v>3472</x:v>
      </x:c>
    </x:row>
    <x:row r="5539">
      <x:c r="A5539" s="37" t="str">
        <x:v>206281747</x:v>
      </x:c>
      <x:c r="B5539" s="37" t="str">
        <x:v>206281747.jpg</x:v>
      </x:c>
      <x:c r="C5539" s="37" t="str">
        <x:v>ExifIFD</x:v>
      </x:c>
      <x:c r="D5539" s="37" t="n">
        <x:v>36868</x:v>
      </x:c>
      <x:c r="E5539" s="37" t="str">
        <x:v>DateTimeDigitized</x:v>
      </x:c>
      <x:c r="F5539" s="41" t="str">
        <x:v>2024:06:26 09:15:01</x:v>
      </x:c>
    </x:row>
    <x:row r="5540">
      <x:c r="A5540" s="37" t="str">
        <x:v>206281747</x:v>
      </x:c>
      <x:c r="B5540" s="37" t="str">
        <x:v>206281747.jpg</x:v>
      </x:c>
      <x:c r="C5540" s="37" t="str">
        <x:v>ExifIFD</x:v>
      </x:c>
      <x:c r="D5540" s="37" t="n">
        <x:v>40965</x:v>
      </x:c>
      <x:c r="E5540" s="37" t="str">
        <x:v>ExifInteroperabilityOffset</x:v>
      </x:c>
      <x:c r="F5540" s="41" t="str">
        <x:v>3141</x:v>
      </x:c>
    </x:row>
    <x:row r="5541">
      <x:c r="A5541" s="37" t="str">
        <x:v>206281747</x:v>
      </x:c>
      <x:c r="B5541" s="37" t="str">
        <x:v>206281747.jpg</x:v>
      </x:c>
      <x:c r="C5541" s="37" t="str">
        <x:v>ExifIFD</x:v>
      </x:c>
      <x:c r="D5541" s="37" t="n">
        <x:v>41990</x:v>
      </x:c>
      <x:c r="E5541" s="37" t="str">
        <x:v>SceneCaptureType</x:v>
      </x:c>
      <x:c r="F5541" s="41" t="str">
        <x:v>0</x:v>
      </x:c>
    </x:row>
    <x:row r="5542">
      <x:c r="A5542" s="37" t="str">
        <x:v>206281747</x:v>
      </x:c>
      <x:c r="B5542" s="37" t="str">
        <x:v>206281747.jpg</x:v>
      </x:c>
      <x:c r="C5542" s="37" t="str">
        <x:v>ExifIFD</x:v>
      </x:c>
      <x:c r="D5542" s="37" t="n">
        <x:v>37383</x:v>
      </x:c>
      <x:c r="E5542" s="37" t="str">
        <x:v>MeteringMode</x:v>
      </x:c>
      <x:c r="F5542" s="41" t="str">
        <x:v>2</x:v>
      </x:c>
    </x:row>
    <x:row r="5543">
      <x:c r="A5543" s="37" t="str">
        <x:v>206281747</x:v>
      </x:c>
      <x:c r="B5543" s="37" t="str">
        <x:v>206281747.jpg</x:v>
      </x:c>
      <x:c r="C5543" s="37" t="str">
        <x:v>ExifIFD</x:v>
      </x:c>
      <x:c r="D5543" s="37" t="n">
        <x:v>37384</x:v>
      </x:c>
      <x:c r="E5543" s="37" t="str">
        <x:v>LightSource</x:v>
      </x:c>
      <x:c r="F5543" s="41" t="str">
        <x:v>255</x:v>
      </x:c>
    </x:row>
    <x:row r="5544">
      <x:c r="A5544" s="37" t="str">
        <x:v>206281747</x:v>
      </x:c>
      <x:c r="B5544" s="37" t="str">
        <x:v>206281747.jpg</x:v>
      </x:c>
      <x:c r="C5544" s="37" t="str">
        <x:v>ExifIFD</x:v>
      </x:c>
      <x:c r="D5544" s="37" t="n">
        <x:v>37385</x:v>
      </x:c>
      <x:c r="E5544" s="37" t="str">
        <x:v>Flash</x:v>
      </x:c>
      <x:c r="F5544" s="41" t="str">
        <x:v>16</x:v>
      </x:c>
    </x:row>
    <x:row r="5545">
      <x:c r="A5545" s="37" t="str">
        <x:v>206281747</x:v>
      </x:c>
      <x:c r="B5545" s="37" t="str">
        <x:v>206281747.jpg</x:v>
      </x:c>
      <x:c r="C5545" s="37" t="str">
        <x:v>ExifIFD</x:v>
      </x:c>
      <x:c r="D5545" s="37" t="n">
        <x:v>37386</x:v>
      </x:c>
      <x:c r="E5545" s="37" t="str">
        <x:v>FocalLength</x:v>
      </x:c>
      <x:c r="F5545" s="41" t="str">
        <x:v>5.43</x:v>
      </x:c>
    </x:row>
    <x:row r="5546">
      <x:c r="A5546" s="37" t="str">
        <x:v>206281747</x:v>
      </x:c>
      <x:c r="B5546" s="37" t="str">
        <x:v>206281747.jpg</x:v>
      </x:c>
      <x:c r="C5546" s="37" t="str">
        <x:v>ExifIFD</x:v>
      </x:c>
      <x:c r="D5546" s="37" t="n">
        <x:v>41989</x:v>
      </x:c>
      <x:c r="E5546" s="37" t="str">
        <x:v>FocalLengthIn35mmFilm</x:v>
      </x:c>
      <x:c r="F5546" s="41" t="str">
        <x:v>0</x:v>
      </x:c>
    </x:row>
    <x:row r="5547">
      <x:c r="A5547" s="37" t="str">
        <x:v>206281747</x:v>
      </x:c>
      <x:c r="B5547" s="37" t="str">
        <x:v>206281747.jpg</x:v>
      </x:c>
      <x:c r="C5547" s="37" t="str">
        <x:v>ExifIFD</x:v>
      </x:c>
      <x:c r="D5547" s="37" t="n">
        <x:v>37381</x:v>
      </x:c>
      <x:c r="E5547" s="37" t="str">
        <x:v>MaxApertureValue</x:v>
      </x:c>
      <x:c r="F5547" s="41" t="str">
        <x:v>0</x:v>
      </x:c>
    </x:row>
    <x:row r="5548">
      <x:c r="A5548" s="37" t="str">
        <x:v>206281747</x:v>
      </x:c>
      <x:c r="B5548" s="37" t="str">
        <x:v>206281747.jpg</x:v>
      </x:c>
      <x:c r="C5548" s="37" t="str">
        <x:v>ExifIFD</x:v>
      </x:c>
      <x:c r="D5548" s="37" t="n">
        <x:v>37380</x:v>
      </x:c>
      <x:c r="E5548" s="37" t="str">
        <x:v>ExposureBiasValue</x:v>
      </x:c>
      <x:c r="F5548" s="41" t="str">
        <x:v>0</x:v>
      </x:c>
    </x:row>
    <x:row r="5549">
      <x:c r="A5549" s="37" t="str">
        <x:v>206281747</x:v>
      </x:c>
      <x:c r="B5549" s="37" t="str">
        <x:v>206281747.jpg</x:v>
      </x:c>
      <x:c r="C5549" s="37" t="str">
        <x:v>ExifIFD</x:v>
      </x:c>
      <x:c r="D5549" s="37" t="n">
        <x:v>40961</x:v>
      </x:c>
      <x:c r="E5549" s="37" t="str">
        <x:v>ColorSpace</x:v>
      </x:c>
      <x:c r="F5549" s="41" t="str">
        <x:v>1</x:v>
      </x:c>
    </x:row>
    <x:row r="5550">
      <x:c r="A5550" s="37" t="str">
        <x:v>206281747</x:v>
      </x:c>
      <x:c r="B5550" s="37" t="str">
        <x:v>206281747.jpg</x:v>
      </x:c>
      <x:c r="C5550" s="37" t="str">
        <x:v>ExifIFD</x:v>
      </x:c>
      <x:c r="D5550" s="37" t="n">
        <x:v>37520</x:v>
      </x:c>
      <x:c r="E5550" s="37" t="str">
        <x:v>SubsecTime</x:v>
      </x:c>
      <x:c r="F5550" s="41" t="str">
        <x:v>342</x:v>
      </x:c>
    </x:row>
    <x:row r="5551">
      <x:c r="A5551" s="37" t="str">
        <x:v>206281747</x:v>
      </x:c>
      <x:c r="B5551" s="37" t="str">
        <x:v>206281747.jpg</x:v>
      </x:c>
      <x:c r="C5551" s="37" t="str">
        <x:v>ExifIFD</x:v>
      </x:c>
      <x:c r="D5551" s="37" t="n">
        <x:v>37521</x:v>
      </x:c>
      <x:c r="E5551" s="37" t="str">
        <x:v>SubsecTimeOriginal</x:v>
      </x:c>
      <x:c r="F5551" s="41" t="str">
        <x:v>342</x:v>
      </x:c>
    </x:row>
    <x:row r="5552">
      <x:c r="A5552" s="37" t="str">
        <x:v>206281747</x:v>
      </x:c>
      <x:c r="B5552" s="37" t="str">
        <x:v>206281747.jpg</x:v>
      </x:c>
      <x:c r="C5552" s="37" t="str">
        <x:v>ExifIFD</x:v>
      </x:c>
      <x:c r="D5552" s="37" t="n">
        <x:v>37522</x:v>
      </x:c>
      <x:c r="E5552" s="37" t="str">
        <x:v>SubsecTimeDigitized</x:v>
      </x:c>
      <x:c r="F5552" s="41" t="str">
        <x:v>342</x:v>
      </x:c>
    </x:row>
    <x:row r="5553">
      <x:c r="A5553" s="37" t="str">
        <x:v>206281747</x:v>
      </x:c>
      <x:c r="B5553" s="37" t="str">
        <x:v>206281747.jpg</x:v>
      </x:c>
      <x:c r="C5553" s="37" t="str">
        <x:v>ExifIFD</x:v>
      </x:c>
      <x:c r="D5553" s="37" t="n">
        <x:v>36867</x:v>
      </x:c>
      <x:c r="E5553" s="37" t="str">
        <x:v>DateTimeOriginal</x:v>
      </x:c>
      <x:c r="F5553" s="41" t="str">
        <x:v>2024:06:26 09:15:01</x:v>
      </x:c>
    </x:row>
    <x:row r="5554">
      <x:c r="A5554" s="37" t="str">
        <x:v>206281747</x:v>
      </x:c>
      <x:c r="B5554" s="37" t="str">
        <x:v>206281747.jpg</x:v>
      </x:c>
      <x:c r="C5554" s="37" t="str">
        <x:v>ExifIFD</x:v>
      </x:c>
      <x:c r="D5554" s="37" t="n">
        <x:v>34965</x:v>
      </x:c>
      <x:c r="E5554" s="37" t="str">
        <x:v>Tag_34965</x:v>
      </x:c>
      <x:c r="F5554" s="41" t="str">
        <x:v>0</x:v>
      </x:c>
    </x:row>
    <x:row r="5555">
      <x:c r="A5555" s="37" t="str">
        <x:v>206281747</x:v>
      </x:c>
      <x:c r="B5555" s="37" t="str">
        <x:v>206281747.jpg</x:v>
      </x:c>
      <x:c r="C5555" s="37" t="str">
        <x:v>ExifIFD</x:v>
      </x:c>
      <x:c r="D5555" s="37" t="n">
        <x:v>37377</x:v>
      </x:c>
      <x:c r="E5555" s="37" t="str">
        <x:v>ShutterSpeedValue</x:v>
      </x:c>
      <x:c r="F5555" s="41" t="str">
        <x:v>1.584</x:v>
      </x:c>
    </x:row>
    <x:row r="5556">
      <x:c r="A5556" s="37" t="str">
        <x:v>206281747</x:v>
      </x:c>
      <x:c r="B5556" s="37" t="str">
        <x:v>206281747.jpg</x:v>
      </x:c>
      <x:c r="C5556" s="37" t="str">
        <x:v>ExifIFD</x:v>
      </x:c>
      <x:c r="D5556" s="37" t="n">
        <x:v>39321</x:v>
      </x:c>
      <x:c r="E5556" s="37" t="str">
        <x:v>Tag_39321</x:v>
      </x:c>
      <x:c r="F5556" s="41" t="str">
        <x:v>{"mirror":false,"sensorType":"rear","Hdr":"auto","OpMode":36866,"smallPicture":false,"AIScene":0,"filterId":66048,"zoomMultiple":1}</x:v>
      </x:c>
    </x:row>
    <x:row r="5557">
      <x:c r="A5557" s="37" t="str">
        <x:v>206281747</x:v>
      </x:c>
      <x:c r="B5557" s="37" t="str">
        <x:v>206281747.jpg</x:v>
      </x:c>
      <x:c r="C5557" s="37" t="str">
        <x:v>ExifIFD</x:v>
      </x:c>
      <x:c r="D5557" s="37" t="n">
        <x:v>33434</x:v>
      </x:c>
      <x:c r="E5557" s="37" t="str">
        <x:v>ExposureTime</x:v>
      </x:c>
      <x:c r="F5557" s="41" t="str">
        <x:v>0.030006</x:v>
      </x:c>
    </x:row>
    <x:row r="5558">
      <x:c r="A5558" s="37" t="str">
        <x:v>206281747</x:v>
      </x:c>
      <x:c r="B5558" s="37" t="str">
        <x:v>206281747.jpg</x:v>
      </x:c>
      <x:c r="C5558" s="37" t="str">
        <x:v>ExifIFD</x:v>
      </x:c>
      <x:c r="D5558" s="37" t="n">
        <x:v>34970</x:v>
      </x:c>
      <x:c r="E5558" s="37" t="str">
        <x:v>Tag_34970</x:v>
      </x:c>
      <x:c r="F5558" s="41" t="str"/>
    </x:row>
    <x:row r="5559">
      <x:c r="A5559" s="37" t="str">
        <x:v>206281747</x:v>
      </x:c>
      <x:c r="B5559" s="37" t="str">
        <x:v>206281747.jpg</x:v>
      </x:c>
      <x:c r="C5559" s="37" t="str">
        <x:v>ExifIFD</x:v>
      </x:c>
      <x:c r="D5559" s="37" t="n">
        <x:v>33437</x:v>
      </x:c>
      <x:c r="E5559" s="37" t="str">
        <x:v>FNumber</x:v>
      </x:c>
      <x:c r="F5559" s="41" t="str">
        <x:v>1.89</x:v>
      </x:c>
    </x:row>
    <x:row r="5560">
      <x:c r="A5560" s="37" t="str">
        <x:v>206281747</x:v>
      </x:c>
      <x:c r="B5560" s="37" t="str">
        <x:v>206281747.jpg</x:v>
      </x:c>
      <x:c r="C5560" s="37" t="str">
        <x:v>ExifIFD</x:v>
      </x:c>
      <x:c r="D5560" s="37" t="n">
        <x:v>37379</x:v>
      </x:c>
      <x:c r="E5560" s="37" t="str">
        <x:v>BrightnessValue</x:v>
      </x:c>
      <x:c r="F5560" s="41" t="str">
        <x:v>7</x:v>
      </x:c>
    </x:row>
    <x:row r="5561">
      <x:c r="A5561" s="37" t="str">
        <x:v>206281747</x:v>
      </x:c>
      <x:c r="B5561" s="37" t="str">
        <x:v>206281747.jpg</x:v>
      </x:c>
      <x:c r="C5561" s="37" t="str">
        <x:v>ExifIFD</x:v>
      </x:c>
      <x:c r="D5561" s="37" t="n">
        <x:v>34850</x:v>
      </x:c>
      <x:c r="E5561" s="37" t="str">
        <x:v>ExposureProgram</x:v>
      </x:c>
      <x:c r="F5561" s="41" t="str">
        <x:v>0</x:v>
      </x:c>
    </x:row>
    <x:row r="5562">
      <x:c r="A5562" s="37" t="str">
        <x:v>206281747</x:v>
      </x:c>
      <x:c r="B5562" s="37" t="str">
        <x:v>206281747.jpg</x:v>
      </x:c>
      <x:c r="C5562" s="37" t="str">
        <x:v>ExifIFD</x:v>
      </x:c>
      <x:c r="D5562" s="37" t="n">
        <x:v>34855</x:v>
      </x:c>
      <x:c r="E5562" s="37" t="str">
        <x:v>ISOSpeedRatings</x:v>
      </x:c>
      <x:c r="F5562" s="41" t="str">
        <x:v>229</x:v>
      </x:c>
    </x:row>
    <x:row r="5563">
      <x:c r="A5563" s="37" t="str">
        <x:v>206281747</x:v>
      </x:c>
      <x:c r="B5563" s="37" t="str">
        <x:v>206281747.jpg</x:v>
      </x:c>
      <x:c r="C5563" s="37" t="str">
        <x:v>ExifIFD</x:v>
      </x:c>
      <x:c r="D5563" s="37" t="n">
        <x:v>39594</x:v>
      </x:c>
      <x:c r="E5563" s="37" t="str">
        <x:v>Tag_39594</x:v>
      </x:c>
      <x:c r="F5563" s="41" t="str">
        <x:v>483a48db20386b0742fd05fe36a4481e8d0e09a77cec1b0863029006164e8ab415cd2eff61852f5fac5af80702212b399460165aa90475183e56bf5e7a977d1929a18e91298dc281fda028c03f5699ed419e94501782d3e00abd3d6c80d0c747c4ea5b16d970c78b938fbdf12cb51ecf8c1d2e8d9ad261ff9582cccbc1019d4a32ed1283229c7deaf5866c24da36ed49b86ebedb228a7bb59b8aeff8d2a3b8fa0a201c07843de1819aea7754281fb86ecdea590d8a1e5c39e366e7fe225a39577b776a9441f69b0631de4d4dbd42f4849a5922799473ae1247ac03c109bbd4ba5f665490f26f3e23a8f2431b5a9eb90d227c8bf57b2c607db1c618e9f0f12d50817ae8b73904241730a10d7747b175df5c7f85eee66b2009cbe14fbe9f39cae682240702caa41d74efb665e14b023814b904776d1d03e972ab5ac299bf398bed29f8ae4f7c4ee10c70e2de6d2fc0f4fafb8514e20cb905e1f0591c186714cbedaab8de5e46f8df5199de1342332691f30e83f6d3472a75de9d9dfa089b71afd64750f0902f0b81f49988df47847c2e3d8ce68e755b919f853246c57e112a723c6788e5fc8212a4048b11d1f55542bce421611bb343e2df3fa2c3f95897ac6ba2377449eeae5fcb60f4a185e18ce658c69088477d30221dc2323ebe494a3c36b3bca3206f7296ce33c0f783dcb13b68c1f043566ce29c040fa7fbb95c73f03fa7b5c3d2bcc60060bdd6e1dd27e680ca517980bcbfc5bb2f3ce106029f7343ee7c88ab3438510ec39084f1c472e66436d17735c10147767d7419fac5ab44bd87bf331f5c59eb08560ca7ecb367672c0b125f1b041ea927424fdd848efcc7ba3f31d60804df1aa55dc098f3d1f8b8ee9a0776e10570b27ae8b70ac4c1dfeb9abf2a4a1074974b1f5d2891389bbae03d4f8f2de37c72fe97ca40de107343c97697b4fa16a56a5f8d32eba53ca20f9ef8e56fefdf3b20ca664f54663b8d9f3ded72547ff09c6d8c273ac406e371d7c0c1d33b6ce348526e71eea22b77d83aba73b9cedc3f0096aed7974b28f871e61e76f41169fba53a6ebec4d34b029c7718351c7044867e1f96d185aa694c329a0fede58aa8c2612667a26d6e001cac8abe5c28a01d2443db2764392066679ca3cbffee8d3faf0819e9864576d91b1b462949aee898c92929f2051d4ea691f389415533549472728b5db47329d9feb2ad8b6368e8c7a364ac4567089d230988d8a592a067011fa2674af4a43047c4f554d010662795646874c3bd00ec63f7502ce7af9fd36f01420563609d1aa15f2b6b0cadfc5c8144d0003c71cca9f5601ceff943378a80dc4bb3003f9e681a9df150802d37e41601d086182955ba58356ab8b182782636da9c1750918c2d00a1e862819ab636ada86321893f062a58ee6208d10052140be5c6abdd407d795c222432127db6fc9e7aa6b58c7c7e921ac900c832a055aec80031d38a5e6ec32e22cad4ab7b91207b1de3d07904859903ad69e4a0529fcea841db1abc56720394dcf2e0b9d6da9cdabe5ecd70b5e9d307e07ea9c9b1e302f259410cc87608a8ed792c9ef50286d06df2ce3eb4865fc1a2642ea0ecce847db4b69668cbd6acd3280fee755cf4000d761da01a1837e65b885e5ef60960787fe9dc373f90d8337d229a1c3de62be0539fb0f3234b632abddb47cdc8713ea063275f7b621767f813872f75cddcac4646476acaf3a9bc80bb4bc3091dd3aee6395172fc6b6de564b68139f1cbffe08dfdb15161a4066d927242a415a523b8b8b54d5401336b8c3f7cb185764e98c022cf2866ad7b45567df8de128eec9bdc6d04ffba21334223d4b71a1b7fd62d415a591712f52b0537cdb6674d9c34977b653eac767c772cd074a3335819d0aed3ff18291b8cbc785daf5a3746ce1a0999fa2debefcf35cacd9ceea1e05944928105d26fdce99526fc9f922123e765b051b359c03f52c619b141021c25c353dd1568778c619b8e6606547db807351edcab543a4d2ebe6fe3056ebb7859c1ca51b31a1d050e7f618615e6ccd6385d35a16ee136fa37ca744cc186dbfadc635f9448c09b783c9cabe072719f3fbcc4360d01ea633962e5b2a7e26397531b36eddd87e9aaee2c8da1b0461956a2357af20d7807826810d025d083a9ce9f89d95daca52fa677d5c3389ea81ebd04cc214441d86aff581d9a67b216762d5220650f9c0210f374c6796508b1c1bd28bbd0cb29d72db265d41a708d8d0cfdbc0911b55b548ba85fcd28a2081b9f39e9a50c73877f6abf98186ca30b647f2232bc2b939d1ce78854fd438d3509429d82e9219f19275c87565430e5fe22eeb6e92747fffc106b7b490dd98ad099cec806e6c78af4030076a7cc8bcff84dd95e2c6cc75bb61dfa860720cefad3e72de5df1a1178165094a6c0183b3f4d3a28cdacb8c75144b9bcff3feb027d799483688d3650936d0d387b0fb1bb6e883a2cb91545b1d533a64641f90f7afb0d438a36d5cc03bfc203bf7a3a1f5c96f1b87e1a361533958ce0193bb0c0880c041798977a1ee2e43e5141c6e73af2d6aa66e261dcb16ff29a22abb961b0ad599a71b491250fc4c02298aefaed215593060f8d5619ca501d3b21cb375c25f55ea6b2bd6c086fa2b766d991b869399d138168b601e6924cd9c9b8543d02fd67ceff6c70321a1113d4e8645ed14475b458fa182f734d8399726303b80c3a9032d2c4c5a1752aba6b56dd3743e604a6ea3779868f225ed81802921ada5eb5dcbccd51f0e803b882624361536e995386f1d8c5b4553047101c534104f71a0c855435998ed1d9a7e2ddbdd5c8addc7895c0b20e6d11500b5d478568148c83a541b20d050abf77637ce2a507d11f8491129192cceb2804dc5da05456cc67a5</x:v>
      </x:c>
    </x:row>
    <x:row r="5564">
      <x:c r="A5564" s="37" t="str">
        <x:v>206281747</x:v>
      </x:c>
      <x:c r="B5564" s="37" t="str">
        <x:v>206281747.jpg</x:v>
      </x:c>
      <x:c r="C5564" s="37" t="str">
        <x:v>ExifIFD</x:v>
      </x:c>
      <x:c r="D5564" s="37" t="n">
        <x:v>41986</x:v>
      </x:c>
      <x:c r="E5564" s="37" t="str">
        <x:v>ExposureMode</x:v>
      </x:c>
      <x:c r="F5564" s="41" t="str">
        <x:v>0</x:v>
      </x:c>
    </x:row>
    <x:row r="5565">
      <x:c r="A5565" s="37" t="str">
        <x:v>206281747</x:v>
      </x:c>
      <x:c r="B5565" s="37" t="str">
        <x:v>206281747.jpg</x:v>
      </x:c>
      <x:c r="C5565" s="37" t="str">
        <x:v>ExifIFD</x:v>
      </x:c>
      <x:c r="D5565" s="37" t="n">
        <x:v>40960</x:v>
      </x:c>
      <x:c r="E5565" s="37" t="str">
        <x:v>FlashPixVersion</x:v>
      </x:c>
      <x:c r="F5565" s="41" t="str">
        <x:v>0100</x:v>
      </x:c>
    </x:row>
    <x:row r="5566">
      <x:c r="A5566" s="37" t="str">
        <x:v>206281747</x:v>
      </x:c>
      <x:c r="B5566" s="37" t="str">
        <x:v>206281747.jpg</x:v>
      </x:c>
      <x:c r="C5566" s="37" t="str">
        <x:v>ExifIFD</x:v>
      </x:c>
      <x:c r="D5566" s="37" t="n">
        <x:v>34864</x:v>
      </x:c>
      <x:c r="E5566" s="37" t="str">
        <x:v>SensitivityType</x:v>
      </x:c>
      <x:c r="F5566" s="41" t="str">
        <x:v>0</x:v>
      </x:c>
    </x:row>
    <x:row r="5567">
      <x:c r="A5567" s="37" t="str">
        <x:v>206281747</x:v>
      </x:c>
      <x:c r="B5567" s="37" t="str">
        <x:v>206281747.jpg</x:v>
      </x:c>
      <x:c r="C5567" s="37" t="str">
        <x:v>ExifIFD</x:v>
      </x:c>
      <x:c r="D5567" s="37" t="n">
        <x:v>41987</x:v>
      </x:c>
      <x:c r="E5567" s="37" t="str">
        <x:v>WhiteBalance</x:v>
      </x:c>
      <x:c r="F5567" s="41" t="str">
        <x:v>0</x:v>
      </x:c>
    </x:row>
    <x:row r="5568">
      <x:c r="A5568" s="37" t="str">
        <x:v>206281747</x:v>
      </x:c>
      <x:c r="B5568" s="37" t="str">
        <x:v>206281747.jpg</x:v>
      </x:c>
      <x:c r="C5568" s="37" t="str">
        <x:v>ExifIFD</x:v>
      </x:c>
      <x:c r="D5568" s="37" t="n">
        <x:v>34866</x:v>
      </x:c>
      <x:c r="E5568" s="37" t="str">
        <x:v>RecommendedExposureIndex</x:v>
      </x:c>
      <x:c r="F5568" s="41" t="str">
        <x:v>0</x:v>
      </x:c>
    </x:row>
    <x:row r="5569">
      <x:c r="A5569" s="37" t="str">
        <x:v>206281747</x:v>
      </x:c>
      <x:c r="B5569" s="37" t="str">
        <x:v>206281747.jpg</x:v>
      </x:c>
      <x:c r="C5569" s="37" t="str">
        <x:v>ExifIFD</x:v>
      </x:c>
      <x:c r="D5569" s="37" t="n">
        <x:v>41988</x:v>
      </x:c>
      <x:c r="E5569" s="37" t="str">
        <x:v>DigitalZoomRatio</x:v>
      </x:c>
      <x:c r="F5569" s="41" t="str">
        <x:v>100</x:v>
      </x:c>
    </x:row>
    <x:row r="5570">
      <x:c r="A5570" s="37" t="str">
        <x:v>206281747</x:v>
      </x:c>
      <x:c r="B5570" s="37" t="str">
        <x:v>206281747.jpg</x:v>
      </x:c>
      <x:c r="C5570" s="37" t="str">
        <x:v>ExifIFD</x:v>
      </x:c>
      <x:c r="D5570" s="37" t="n">
        <x:v>39424</x:v>
      </x:c>
      <x:c r="E5570" s="37" t="str">
        <x:v>Tag_39424</x:v>
      </x:c>
      <x:c r="F5570" s="41" t="str">
        <x:v>Redmi K30 Ultra</x:v>
      </x:c>
    </x:row>
    <x:row r="5571">
      <x:c r="A5571" s="37" t="str">
        <x:v>206281747</x:v>
      </x:c>
      <x:c r="B5571" s="37" t="str">
        <x:v>206281747.jpg</x:v>
      </x:c>
      <x:c r="C5571" s="37" t="str">
        <x:v>ExifIFD</x:v>
      </x:c>
      <x:c r="D5571" s="37" t="n">
        <x:v>42593</x:v>
      </x:c>
      <x:c r="E5571" s="37" t="str">
        <x:v>Tag_42593</x:v>
      </x:c>
      <x:c r="F5571" s="41" t="str">
        <x:v>163</x:v>
      </x:c>
    </x:row>
    <x:row r="5572">
      <x:c r="A5572" s="37" t="str">
        <x:v>206281747</x:v>
      </x:c>
      <x:c r="B5572" s="37" t="str">
        <x:v>206281747.jpg</x:v>
      </x:c>
      <x:c r="C5572" s="37" t="str">
        <x:v>InteropIFD</x:v>
      </x:c>
      <x:c r="D5572" s="37" t="n">
        <x:v>1</x:v>
      </x:c>
      <x:c r="E5572" s="37" t="str">
        <x:v>InteropIndex</x:v>
      </x:c>
      <x:c r="F5572" s="41" t="str">
        <x:v>R98</x:v>
      </x:c>
    </x:row>
    <x:row r="5573">
      <x:c r="A5573" s="37" t="str">
        <x:v>206281747</x:v>
      </x:c>
      <x:c r="B5573" s="37" t="str">
        <x:v>206281747.jpg</x:v>
      </x:c>
      <x:c r="C5573" s="37" t="str">
        <x:v>InteropIFD</x:v>
      </x:c>
      <x:c r="D5573" s="37" t="n">
        <x:v>2</x:v>
      </x:c>
      <x:c r="E5573" s="37" t="str">
        <x:v>Tag_2</x:v>
      </x:c>
      <x:c r="F5573" s="41" t="str">
        <x:v>0100</x:v>
      </x:c>
    </x:row>
    <x:row r="5574">
      <x:c r="A5574" s="37" t="str">
        <x:v>206281747</x:v>
      </x:c>
      <x:c r="B5574" s="37" t="str">
        <x:v>206281747.jpg</x:v>
      </x:c>
      <x:c r="C5574" s="37" t="str">
        <x:v>PillowInfo</x:v>
      </x:c>
      <x:c r="D5574" s="37" t="str"/>
      <x:c r="E5574" s="37" t="str">
        <x:v>dpi</x:v>
      </x:c>
      <x:c r="F5574" s="41" t="str">
        <x:v>[72,72]</x:v>
      </x:c>
    </x:row>
    <x:row r="5575">
      <x:c r="A5575" s="37" t="str">
        <x:v>206333335</x:v>
      </x:c>
      <x:c r="B5575" s="37" t="str">
        <x:v>206333335.jpg</x:v>
      </x:c>
      <x:c r="C5575" s="37" t="str">
        <x:v>IFD0</x:v>
      </x:c>
      <x:c r="D5575" s="37" t="n">
        <x:v>256</x:v>
      </x:c>
      <x:c r="E5575" s="37" t="str">
        <x:v>ImageWidth</x:v>
      </x:c>
      <x:c r="F5575" s="41" t="str">
        <x:v>4624</x:v>
      </x:c>
    </x:row>
    <x:row r="5576">
      <x:c r="A5576" s="37" t="str">
        <x:v>206333335</x:v>
      </x:c>
      <x:c r="B5576" s="37" t="str">
        <x:v>206333335.jpg</x:v>
      </x:c>
      <x:c r="C5576" s="37" t="str">
        <x:v>IFD0</x:v>
      </x:c>
      <x:c r="D5576" s="37" t="n">
        <x:v>257</x:v>
      </x:c>
      <x:c r="E5576" s="37" t="str">
        <x:v>ImageLength</x:v>
      </x:c>
      <x:c r="F5576" s="41" t="str">
        <x:v>3472</x:v>
      </x:c>
    </x:row>
    <x:row r="5577">
      <x:c r="A5577" s="37" t="str">
        <x:v>206333335</x:v>
      </x:c>
      <x:c r="B5577" s="37" t="str">
        <x:v>206333335.jpg</x:v>
      </x:c>
      <x:c r="C5577" s="37" t="str">
        <x:v>IFD0</x:v>
      </x:c>
      <x:c r="D5577" s="37" t="n">
        <x:v>270</x:v>
      </x:c>
      <x:c r="E5577" s="37" t="str">
        <x:v>ImageDescription</x:v>
      </x:c>
      <x:c r="F5577" s="41" t="str"/>
    </x:row>
    <x:row r="5578">
      <x:c r="A5578" s="37" t="str">
        <x:v>206333335</x:v>
      </x:c>
      <x:c r="B5578" s="37" t="str">
        <x:v>206333335.jpg</x:v>
      </x:c>
      <x:c r="C5578" s="37" t="str">
        <x:v>IFD0</x:v>
      </x:c>
      <x:c r="D5578" s="37" t="n">
        <x:v>271</x:v>
      </x:c>
      <x:c r="E5578" s="37" t="str">
        <x:v>Make</x:v>
      </x:c>
      <x:c r="F5578" s="41" t="str">
        <x:v>Xiaomi</x:v>
      </x:c>
    </x:row>
    <x:row r="5579">
      <x:c r="A5579" s="37" t="str">
        <x:v>206333335</x:v>
      </x:c>
      <x:c r="B5579" s="37" t="str">
        <x:v>206333335.jpg</x:v>
      </x:c>
      <x:c r="C5579" s="37" t="str">
        <x:v>IFD0</x:v>
      </x:c>
      <x:c r="D5579" s="37" t="n">
        <x:v>272</x:v>
      </x:c>
      <x:c r="E5579" s="37" t="str">
        <x:v>Model</x:v>
      </x:c>
      <x:c r="F5579" s="41" t="str">
        <x:v>M2006J10C</x:v>
      </x:c>
    </x:row>
    <x:row r="5580">
      <x:c r="A5580" s="37" t="str">
        <x:v>206333335</x:v>
      </x:c>
      <x:c r="B5580" s="37" t="str">
        <x:v>206333335.jpg</x:v>
      </x:c>
      <x:c r="C5580" s="37" t="str">
        <x:v>IFD0</x:v>
      </x:c>
      <x:c r="D5580" s="37" t="n">
        <x:v>274</x:v>
      </x:c>
      <x:c r="E5580" s="37" t="str">
        <x:v>Orientation</x:v>
      </x:c>
      <x:c r="F5580" s="41" t="str">
        <x:v>1</x:v>
      </x:c>
    </x:row>
    <x:row r="5581">
      <x:c r="A5581" s="37" t="str">
        <x:v>206333335</x:v>
      </x:c>
      <x:c r="B5581" s="37" t="str">
        <x:v>206333335.jpg</x:v>
      </x:c>
      <x:c r="C5581" s="37" t="str">
        <x:v>IFD0</x:v>
      </x:c>
      <x:c r="D5581" s="37" t="n">
        <x:v>531</x:v>
      </x:c>
      <x:c r="E5581" s="37" t="str">
        <x:v>YCbCrPositioning</x:v>
      </x:c>
      <x:c r="F5581" s="41" t="str">
        <x:v>2</x:v>
      </x:c>
    </x:row>
    <x:row r="5582">
      <x:c r="A5582" s="37" t="str">
        <x:v>206333335</x:v>
      </x:c>
      <x:c r="B5582" s="37" t="str">
        <x:v>206333335.jpg</x:v>
      </x:c>
      <x:c r="C5582" s="37" t="str">
        <x:v>IFD0</x:v>
      </x:c>
      <x:c r="D5582" s="37" t="n">
        <x:v>282</x:v>
      </x:c>
      <x:c r="E5582" s="37" t="str">
        <x:v>XResolution</x:v>
      </x:c>
      <x:c r="F5582" s="41" t="str">
        <x:v>72</x:v>
      </x:c>
    </x:row>
    <x:row r="5583">
      <x:c r="A5583" s="37" t="str">
        <x:v>206333335</x:v>
      </x:c>
      <x:c r="B5583" s="37" t="str">
        <x:v>206333335.jpg</x:v>
      </x:c>
      <x:c r="C5583" s="37" t="str">
        <x:v>IFD0</x:v>
      </x:c>
      <x:c r="D5583" s="37" t="n">
        <x:v>283</x:v>
      </x:c>
      <x:c r="E5583" s="37" t="str">
        <x:v>YResolution</x:v>
      </x:c>
      <x:c r="F5583" s="41" t="str">
        <x:v>72</x:v>
      </x:c>
    </x:row>
    <x:row r="5584">
      <x:c r="A5584" s="37" t="str">
        <x:v>206333335</x:v>
      </x:c>
      <x:c r="B5584" s="37" t="str">
        <x:v>206333335.jpg</x:v>
      </x:c>
      <x:c r="C5584" s="37" t="str">
        <x:v>IFD0</x:v>
      </x:c>
      <x:c r="D5584" s="37" t="n">
        <x:v>544</x:v>
      </x:c>
      <x:c r="E5584" s="37" t="str">
        <x:v>Tag_544</x:v>
      </x:c>
      <x:c r="F5584" s="41" t="str">
        <x:v>0</x:v>
      </x:c>
    </x:row>
    <x:row r="5585">
      <x:c r="A5585" s="37" t="str">
        <x:v>206333335</x:v>
      </x:c>
      <x:c r="B5585" s="37" t="str">
        <x:v>206333335.jpg</x:v>
      </x:c>
      <x:c r="C5585" s="37" t="str">
        <x:v>IFD0</x:v>
      </x:c>
      <x:c r="D5585" s="37" t="n">
        <x:v>545</x:v>
      </x:c>
      <x:c r="E5585" s="37" t="str">
        <x:v>Tag_545</x:v>
      </x:c>
      <x:c r="F5585" s="41" t="str">
        <x:v>0</x:v>
      </x:c>
    </x:row>
    <x:row r="5586">
      <x:c r="A5586" s="37" t="str">
        <x:v>206333335</x:v>
      </x:c>
      <x:c r="B5586" s="37" t="str">
        <x:v>206333335.jpg</x:v>
      </x:c>
      <x:c r="C5586" s="37" t="str">
        <x:v>IFD0</x:v>
      </x:c>
      <x:c r="D5586" s="37" t="n">
        <x:v>546</x:v>
      </x:c>
      <x:c r="E5586" s="37" t="str">
        <x:v>Tag_546</x:v>
      </x:c>
      <x:c r="F5586" s="41" t="str">
        <x:v>0</x:v>
      </x:c>
    </x:row>
    <x:row r="5587">
      <x:c r="A5587" s="37" t="str">
        <x:v>206333335</x:v>
      </x:c>
      <x:c r="B5587" s="37" t="str">
        <x:v>206333335.jpg</x:v>
      </x:c>
      <x:c r="C5587" s="37" t="str">
        <x:v>IFD0</x:v>
      </x:c>
      <x:c r="D5587" s="37" t="n">
        <x:v>547</x:v>
      </x:c>
      <x:c r="E5587" s="37" t="str">
        <x:v>Tag_547</x:v>
      </x:c>
      <x:c r="F5587" s="41" t="str">
        <x:v>0</x:v>
      </x:c>
    </x:row>
    <x:row r="5588">
      <x:c r="A5588" s="37" t="str">
        <x:v>206333335</x:v>
      </x:c>
      <x:c r="B5588" s="37" t="str">
        <x:v>206333335.jpg</x:v>
      </x:c>
      <x:c r="C5588" s="37" t="str">
        <x:v>IFD0</x:v>
      </x:c>
      <x:c r="D5588" s="37" t="n">
        <x:v>548</x:v>
      </x:c>
      <x:c r="E5588" s="37" t="str">
        <x:v>Tag_548</x:v>
      </x:c>
      <x:c r="F5588" s="41" t="str">
        <x:v>0</x:v>
      </x:c>
    </x:row>
    <x:row r="5589">
      <x:c r="A5589" s="37" t="str">
        <x:v>206333335</x:v>
      </x:c>
      <x:c r="B5589" s="37" t="str">
        <x:v>206333335.jpg</x:v>
      </x:c>
      <x:c r="C5589" s="37" t="str">
        <x:v>IFD0</x:v>
      </x:c>
      <x:c r="D5589" s="37" t="n">
        <x:v>549</x:v>
      </x:c>
      <x:c r="E5589" s="37" t="str">
        <x:v>Tag_549</x:v>
      </x:c>
      <x:c r="F5589" s="41" t="str"/>
    </x:row>
    <x:row r="5590">
      <x:c r="A5590" s="37" t="str">
        <x:v>206333335</x:v>
      </x:c>
      <x:c r="B5590" s="37" t="str">
        <x:v>206333335.jpg</x:v>
      </x:c>
      <x:c r="C5590" s="37" t="str">
        <x:v>IFD0</x:v>
      </x:c>
      <x:c r="D5590" s="37" t="n">
        <x:v>296</x:v>
      </x:c>
      <x:c r="E5590" s="37" t="str">
        <x:v>ResolutionUnit</x:v>
      </x:c>
      <x:c r="F5590" s="41" t="str">
        <x:v>2</x:v>
      </x:c>
    </x:row>
    <x:row r="5591">
      <x:c r="A5591" s="37" t="str">
        <x:v>206333335</x:v>
      </x:c>
      <x:c r="B5591" s="37" t="str">
        <x:v>206333335.jpg</x:v>
      </x:c>
      <x:c r="C5591" s="37" t="str">
        <x:v>IFD0</x:v>
      </x:c>
      <x:c r="D5591" s="37" t="n">
        <x:v>305</x:v>
      </x:c>
      <x:c r="E5591" s="37" t="str">
        <x:v>Software</x:v>
      </x:c>
      <x:c r="F5591" s="41" t="str">
        <x:v>MediaTek Camera Application</x:v>
      </x:c>
    </x:row>
    <x:row r="5592">
      <x:c r="A5592" s="37" t="str">
        <x:v>206333335</x:v>
      </x:c>
      <x:c r="B5592" s="37" t="str">
        <x:v>206333335.jpg</x:v>
      </x:c>
      <x:c r="C5592" s="37" t="str">
        <x:v>IFD0</x:v>
      </x:c>
      <x:c r="D5592" s="37" t="n">
        <x:v>306</x:v>
      </x:c>
      <x:c r="E5592" s="37" t="str">
        <x:v>DateTime</x:v>
      </x:c>
      <x:c r="F5592" s="41" t="str">
        <x:v>2024:07:25 08:33:24</x:v>
      </x:c>
    </x:row>
    <x:row r="5593">
      <x:c r="A5593" s="37" t="str">
        <x:v>206333335</x:v>
      </x:c>
      <x:c r="B5593" s="37" t="str">
        <x:v>206333335.jpg</x:v>
      </x:c>
      <x:c r="C5593" s="37" t="str">
        <x:v>ExifIFD</x:v>
      </x:c>
      <x:c r="D5593" s="37" t="n">
        <x:v>36864</x:v>
      </x:c>
      <x:c r="E5593" s="37" t="str">
        <x:v>ExifVersion</x:v>
      </x:c>
      <x:c r="F5593" s="41" t="str">
        <x:v>0220</x:v>
      </x:c>
    </x:row>
    <x:row r="5594">
      <x:c r="A5594" s="37" t="str">
        <x:v>206333335</x:v>
      </x:c>
      <x:c r="B5594" s="37" t="str">
        <x:v>206333335.jpg</x:v>
      </x:c>
      <x:c r="C5594" s="37" t="str">
        <x:v>ExifIFD</x:v>
      </x:c>
      <x:c r="D5594" s="37" t="n">
        <x:v>37121</x:v>
      </x:c>
      <x:c r="E5594" s="37" t="str">
        <x:v>ComponentsConfiguration</x:v>
      </x:c>
      <x:c r="F5594" s="41" t="str">
        <x:v>Ằ</x:v>
      </x:c>
    </x:row>
    <x:row r="5595">
      <x:c r="A5595" s="37" t="str">
        <x:v>206333335</x:v>
      </x:c>
      <x:c r="B5595" s="37" t="str">
        <x:v>206333335.jpg</x:v>
      </x:c>
      <x:c r="C5595" s="37" t="str">
        <x:v>ExifIFD</x:v>
      </x:c>
      <x:c r="D5595" s="37" t="n">
        <x:v>40962</x:v>
      </x:c>
      <x:c r="E5595" s="37" t="str">
        <x:v>ExifImageWidth</x:v>
      </x:c>
      <x:c r="F5595" s="41" t="str">
        <x:v>4624</x:v>
      </x:c>
    </x:row>
    <x:row r="5596">
      <x:c r="A5596" s="37" t="str">
        <x:v>206333335</x:v>
      </x:c>
      <x:c r="B5596" s="37" t="str">
        <x:v>206333335.jpg</x:v>
      </x:c>
      <x:c r="C5596" s="37" t="str">
        <x:v>ExifIFD</x:v>
      </x:c>
      <x:c r="D5596" s="37" t="n">
        <x:v>40963</x:v>
      </x:c>
      <x:c r="E5596" s="37" t="str">
        <x:v>ExifImageHeight</x:v>
      </x:c>
      <x:c r="F5596" s="41" t="str">
        <x:v>3472</x:v>
      </x:c>
    </x:row>
    <x:row r="5597">
      <x:c r="A5597" s="37" t="str">
        <x:v>206333335</x:v>
      </x:c>
      <x:c r="B5597" s="37" t="str">
        <x:v>206333335.jpg</x:v>
      </x:c>
      <x:c r="C5597" s="37" t="str">
        <x:v>ExifIFD</x:v>
      </x:c>
      <x:c r="D5597" s="37" t="n">
        <x:v>36868</x:v>
      </x:c>
      <x:c r="E5597" s="37" t="str">
        <x:v>DateTimeDigitized</x:v>
      </x:c>
      <x:c r="F5597" s="41" t="str">
        <x:v>2024:07:25 08:33:24</x:v>
      </x:c>
    </x:row>
    <x:row r="5598">
      <x:c r="A5598" s="37" t="str">
        <x:v>206333335</x:v>
      </x:c>
      <x:c r="B5598" s="37" t="str">
        <x:v>206333335.jpg</x:v>
      </x:c>
      <x:c r="C5598" s="37" t="str">
        <x:v>ExifIFD</x:v>
      </x:c>
      <x:c r="D5598" s="37" t="n">
        <x:v>40965</x:v>
      </x:c>
      <x:c r="E5598" s="37" t="str">
        <x:v>ExifInteroperabilityOffset</x:v>
      </x:c>
      <x:c r="F5598" s="41" t="str">
        <x:v>3142</x:v>
      </x:c>
    </x:row>
    <x:row r="5599">
      <x:c r="A5599" s="37" t="str">
        <x:v>206333335</x:v>
      </x:c>
      <x:c r="B5599" s="37" t="str">
        <x:v>206333335.jpg</x:v>
      </x:c>
      <x:c r="C5599" s="37" t="str">
        <x:v>ExifIFD</x:v>
      </x:c>
      <x:c r="D5599" s="37" t="n">
        <x:v>41990</x:v>
      </x:c>
      <x:c r="E5599" s="37" t="str">
        <x:v>SceneCaptureType</x:v>
      </x:c>
      <x:c r="F5599" s="41" t="str">
        <x:v>0</x:v>
      </x:c>
    </x:row>
    <x:row r="5600">
      <x:c r="A5600" s="37" t="str">
        <x:v>206333335</x:v>
      </x:c>
      <x:c r="B5600" s="37" t="str">
        <x:v>206333335.jpg</x:v>
      </x:c>
      <x:c r="C5600" s="37" t="str">
        <x:v>ExifIFD</x:v>
      </x:c>
      <x:c r="D5600" s="37" t="n">
        <x:v>37383</x:v>
      </x:c>
      <x:c r="E5600" s="37" t="str">
        <x:v>MeteringMode</x:v>
      </x:c>
      <x:c r="F5600" s="41" t="str">
        <x:v>2</x:v>
      </x:c>
    </x:row>
    <x:row r="5601">
      <x:c r="A5601" s="37" t="str">
        <x:v>206333335</x:v>
      </x:c>
      <x:c r="B5601" s="37" t="str">
        <x:v>206333335.jpg</x:v>
      </x:c>
      <x:c r="C5601" s="37" t="str">
        <x:v>ExifIFD</x:v>
      </x:c>
      <x:c r="D5601" s="37" t="n">
        <x:v>37384</x:v>
      </x:c>
      <x:c r="E5601" s="37" t="str">
        <x:v>LightSource</x:v>
      </x:c>
      <x:c r="F5601" s="41" t="str">
        <x:v>255</x:v>
      </x:c>
    </x:row>
    <x:row r="5602">
      <x:c r="A5602" s="37" t="str">
        <x:v>206333335</x:v>
      </x:c>
      <x:c r="B5602" s="37" t="str">
        <x:v>206333335.jpg</x:v>
      </x:c>
      <x:c r="C5602" s="37" t="str">
        <x:v>ExifIFD</x:v>
      </x:c>
      <x:c r="D5602" s="37" t="n">
        <x:v>37385</x:v>
      </x:c>
      <x:c r="E5602" s="37" t="str">
        <x:v>Flash</x:v>
      </x:c>
      <x:c r="F5602" s="41" t="str">
        <x:v>16</x:v>
      </x:c>
    </x:row>
    <x:row r="5603">
      <x:c r="A5603" s="37" t="str">
        <x:v>206333335</x:v>
      </x:c>
      <x:c r="B5603" s="37" t="str">
        <x:v>206333335.jpg</x:v>
      </x:c>
      <x:c r="C5603" s="37" t="str">
        <x:v>ExifIFD</x:v>
      </x:c>
      <x:c r="D5603" s="37" t="n">
        <x:v>37386</x:v>
      </x:c>
      <x:c r="E5603" s="37" t="str">
        <x:v>FocalLength</x:v>
      </x:c>
      <x:c r="F5603" s="41" t="str">
        <x:v>5.43</x:v>
      </x:c>
    </x:row>
    <x:row r="5604">
      <x:c r="A5604" s="37" t="str">
        <x:v>206333335</x:v>
      </x:c>
      <x:c r="B5604" s="37" t="str">
        <x:v>206333335.jpg</x:v>
      </x:c>
      <x:c r="C5604" s="37" t="str">
        <x:v>ExifIFD</x:v>
      </x:c>
      <x:c r="D5604" s="37" t="n">
        <x:v>41989</x:v>
      </x:c>
      <x:c r="E5604" s="37" t="str">
        <x:v>FocalLengthIn35mmFilm</x:v>
      </x:c>
      <x:c r="F5604" s="41" t="str">
        <x:v>0</x:v>
      </x:c>
    </x:row>
    <x:row r="5605">
      <x:c r="A5605" s="37" t="str">
        <x:v>206333335</x:v>
      </x:c>
      <x:c r="B5605" s="37" t="str">
        <x:v>206333335.jpg</x:v>
      </x:c>
      <x:c r="C5605" s="37" t="str">
        <x:v>ExifIFD</x:v>
      </x:c>
      <x:c r="D5605" s="37" t="n">
        <x:v>37381</x:v>
      </x:c>
      <x:c r="E5605" s="37" t="str">
        <x:v>MaxApertureValue</x:v>
      </x:c>
      <x:c r="F5605" s="41" t="str">
        <x:v>0</x:v>
      </x:c>
    </x:row>
    <x:row r="5606">
      <x:c r="A5606" s="37" t="str">
        <x:v>206333335</x:v>
      </x:c>
      <x:c r="B5606" s="37" t="str">
        <x:v>206333335.jpg</x:v>
      </x:c>
      <x:c r="C5606" s="37" t="str">
        <x:v>ExifIFD</x:v>
      </x:c>
      <x:c r="D5606" s="37" t="n">
        <x:v>37380</x:v>
      </x:c>
      <x:c r="E5606" s="37" t="str">
        <x:v>ExposureBiasValue</x:v>
      </x:c>
      <x:c r="F5606" s="41" t="str">
        <x:v>0</x:v>
      </x:c>
    </x:row>
    <x:row r="5607">
      <x:c r="A5607" s="37" t="str">
        <x:v>206333335</x:v>
      </x:c>
      <x:c r="B5607" s="37" t="str">
        <x:v>206333335.jpg</x:v>
      </x:c>
      <x:c r="C5607" s="37" t="str">
        <x:v>ExifIFD</x:v>
      </x:c>
      <x:c r="D5607" s="37" t="n">
        <x:v>40961</x:v>
      </x:c>
      <x:c r="E5607" s="37" t="str">
        <x:v>ColorSpace</x:v>
      </x:c>
      <x:c r="F5607" s="41" t="str">
        <x:v>1</x:v>
      </x:c>
    </x:row>
    <x:row r="5608">
      <x:c r="A5608" s="37" t="str">
        <x:v>206333335</x:v>
      </x:c>
      <x:c r="B5608" s="37" t="str">
        <x:v>206333335.jpg</x:v>
      </x:c>
      <x:c r="C5608" s="37" t="str">
        <x:v>ExifIFD</x:v>
      </x:c>
      <x:c r="D5608" s="37" t="n">
        <x:v>37520</x:v>
      </x:c>
      <x:c r="E5608" s="37" t="str">
        <x:v>SubsecTime</x:v>
      </x:c>
      <x:c r="F5608" s="41" t="str">
        <x:v>785</x:v>
      </x:c>
    </x:row>
    <x:row r="5609">
      <x:c r="A5609" s="37" t="str">
        <x:v>206333335</x:v>
      </x:c>
      <x:c r="B5609" s="37" t="str">
        <x:v>206333335.jpg</x:v>
      </x:c>
      <x:c r="C5609" s="37" t="str">
        <x:v>ExifIFD</x:v>
      </x:c>
      <x:c r="D5609" s="37" t="n">
        <x:v>37521</x:v>
      </x:c>
      <x:c r="E5609" s="37" t="str">
        <x:v>SubsecTimeOriginal</x:v>
      </x:c>
      <x:c r="F5609" s="41" t="str">
        <x:v>785</x:v>
      </x:c>
    </x:row>
    <x:row r="5610">
      <x:c r="A5610" s="37" t="str">
        <x:v>206333335</x:v>
      </x:c>
      <x:c r="B5610" s="37" t="str">
        <x:v>206333335.jpg</x:v>
      </x:c>
      <x:c r="C5610" s="37" t="str">
        <x:v>ExifIFD</x:v>
      </x:c>
      <x:c r="D5610" s="37" t="n">
        <x:v>37522</x:v>
      </x:c>
      <x:c r="E5610" s="37" t="str">
        <x:v>SubsecTimeDigitized</x:v>
      </x:c>
      <x:c r="F5610" s="41" t="str">
        <x:v>785</x:v>
      </x:c>
    </x:row>
    <x:row r="5611">
      <x:c r="A5611" s="37" t="str">
        <x:v>206333335</x:v>
      </x:c>
      <x:c r="B5611" s="37" t="str">
        <x:v>206333335.jpg</x:v>
      </x:c>
      <x:c r="C5611" s="37" t="str">
        <x:v>ExifIFD</x:v>
      </x:c>
      <x:c r="D5611" s="37" t="n">
        <x:v>36867</x:v>
      </x:c>
      <x:c r="E5611" s="37" t="str">
        <x:v>DateTimeOriginal</x:v>
      </x:c>
      <x:c r="F5611" s="41" t="str">
        <x:v>2024:07:25 08:33:24</x:v>
      </x:c>
    </x:row>
    <x:row r="5612">
      <x:c r="A5612" s="37" t="str">
        <x:v>206333335</x:v>
      </x:c>
      <x:c r="B5612" s="37" t="str">
        <x:v>206333335.jpg</x:v>
      </x:c>
      <x:c r="C5612" s="37" t="str">
        <x:v>ExifIFD</x:v>
      </x:c>
      <x:c r="D5612" s="37" t="n">
        <x:v>34965</x:v>
      </x:c>
      <x:c r="E5612" s="37" t="str">
        <x:v>Tag_34965</x:v>
      </x:c>
      <x:c r="F5612" s="41" t="str">
        <x:v>25</x:v>
      </x:c>
    </x:row>
    <x:row r="5613">
      <x:c r="A5613" s="37" t="str">
        <x:v>206333335</x:v>
      </x:c>
      <x:c r="B5613" s="37" t="str">
        <x:v>206333335.jpg</x:v>
      </x:c>
      <x:c r="C5613" s="37" t="str">
        <x:v>ExifIFD</x:v>
      </x:c>
      <x:c r="D5613" s="37" t="n">
        <x:v>37377</x:v>
      </x:c>
      <x:c r="E5613" s="37" t="str">
        <x:v>ShutterSpeedValue</x:v>
      </x:c>
      <x:c r="F5613" s="41" t="str">
        <x:v>1.584</x:v>
      </x:c>
    </x:row>
    <x:row r="5614">
      <x:c r="A5614" s="37" t="str">
        <x:v>206333335</x:v>
      </x:c>
      <x:c r="B5614" s="37" t="str">
        <x:v>206333335.jpg</x:v>
      </x:c>
      <x:c r="C5614" s="37" t="str">
        <x:v>ExifIFD</x:v>
      </x:c>
      <x:c r="D5614" s="37" t="n">
        <x:v>39321</x:v>
      </x:c>
      <x:c r="E5614" s="37" t="str">
        <x:v>Tag_39321</x:v>
      </x:c>
      <x:c r="F5614" s="41" t="str">
        <x:v>{"mirror":false,"sensorType":"rear","Hdr":"auto","OpMode":36866,"smallPicture":false,"AIScene":25,"filterId":66048,"zoomMultiple":1}</x:v>
      </x:c>
    </x:row>
    <x:row r="5615">
      <x:c r="A5615" s="37" t="str">
        <x:v>206333335</x:v>
      </x:c>
      <x:c r="B5615" s="37" t="str">
        <x:v>206333335.jpg</x:v>
      </x:c>
      <x:c r="C5615" s="37" t="str">
        <x:v>ExifIFD</x:v>
      </x:c>
      <x:c r="D5615" s="37" t="n">
        <x:v>33434</x:v>
      </x:c>
      <x:c r="E5615" s="37" t="str">
        <x:v>ExposureTime</x:v>
      </x:c>
      <x:c r="F5615" s="41" t="str">
        <x:v>0.030006</x:v>
      </x:c>
    </x:row>
    <x:row r="5616">
      <x:c r="A5616" s="37" t="str">
        <x:v>206333335</x:v>
      </x:c>
      <x:c r="B5616" s="37" t="str">
        <x:v>206333335.jpg</x:v>
      </x:c>
      <x:c r="C5616" s="37" t="str">
        <x:v>ExifIFD</x:v>
      </x:c>
      <x:c r="D5616" s="37" t="n">
        <x:v>34970</x:v>
      </x:c>
      <x:c r="E5616" s="37" t="str">
        <x:v>Tag_34970</x:v>
      </x:c>
      <x:c r="F5616" s="41" t="str"/>
    </x:row>
    <x:row r="5617">
      <x:c r="A5617" s="37" t="str">
        <x:v>206333335</x:v>
      </x:c>
      <x:c r="B5617" s="37" t="str">
        <x:v>206333335.jpg</x:v>
      </x:c>
      <x:c r="C5617" s="37" t="str">
        <x:v>ExifIFD</x:v>
      </x:c>
      <x:c r="D5617" s="37" t="n">
        <x:v>33437</x:v>
      </x:c>
      <x:c r="E5617" s="37" t="str">
        <x:v>FNumber</x:v>
      </x:c>
      <x:c r="F5617" s="41" t="str">
        <x:v>1.89</x:v>
      </x:c>
    </x:row>
    <x:row r="5618">
      <x:c r="A5618" s="37" t="str">
        <x:v>206333335</x:v>
      </x:c>
      <x:c r="B5618" s="37" t="str">
        <x:v>206333335.jpg</x:v>
      </x:c>
      <x:c r="C5618" s="37" t="str">
        <x:v>ExifIFD</x:v>
      </x:c>
      <x:c r="D5618" s="37" t="n">
        <x:v>37379</x:v>
      </x:c>
      <x:c r="E5618" s="37" t="str">
        <x:v>BrightnessValue</x:v>
      </x:c>
      <x:c r="F5618" s="41" t="str">
        <x:v>6.6</x:v>
      </x:c>
    </x:row>
    <x:row r="5619">
      <x:c r="A5619" s="37" t="str">
        <x:v>206333335</x:v>
      </x:c>
      <x:c r="B5619" s="37" t="str">
        <x:v>206333335.jpg</x:v>
      </x:c>
      <x:c r="C5619" s="37" t="str">
        <x:v>ExifIFD</x:v>
      </x:c>
      <x:c r="D5619" s="37" t="n">
        <x:v>34850</x:v>
      </x:c>
      <x:c r="E5619" s="37" t="str">
        <x:v>ExposureProgram</x:v>
      </x:c>
      <x:c r="F5619" s="41" t="str">
        <x:v>0</x:v>
      </x:c>
    </x:row>
    <x:row r="5620">
      <x:c r="A5620" s="37" t="str">
        <x:v>206333335</x:v>
      </x:c>
      <x:c r="B5620" s="37" t="str">
        <x:v>206333335.jpg</x:v>
      </x:c>
      <x:c r="C5620" s="37" t="str">
        <x:v>ExifIFD</x:v>
      </x:c>
      <x:c r="D5620" s="37" t="n">
        <x:v>34855</x:v>
      </x:c>
      <x:c r="E5620" s="37" t="str">
        <x:v>ISOSpeedRatings</x:v>
      </x:c>
      <x:c r="F5620" s="41" t="str">
        <x:v>278</x:v>
      </x:c>
    </x:row>
    <x:row r="5621">
      <x:c r="A5621" s="37" t="str">
        <x:v>206333335</x:v>
      </x:c>
      <x:c r="B5621" s="37" t="str">
        <x:v>206333335.jpg</x:v>
      </x:c>
      <x:c r="C5621" s="37" t="str">
        <x:v>ExifIFD</x:v>
      </x:c>
      <x:c r="D5621" s="37" t="n">
        <x:v>39594</x:v>
      </x:c>
      <x:c r="E5621" s="37" t="str">
        <x:v>Tag_39594</x:v>
      </x:c>
      <x:c r="F5621" s="41" t="str">
        <x:v>20d86e1e78857219ce6e9b42c16feea5a0be58f077e54fdf1701373d9eb811d78cfd8999e1a70a65a1064d30feea41db9c46ea23498b1848380c495d5bc8b513f89e68e8834f70d53ea420b39e6b97fa4f870315e732e59ad9b86aa8fac89bc8f55130d7758c82998a502aa440b9aceb90f45e3600b61742bbbbc2a8d9534e48b898fdcebd0a475d69059700eb97ceac3433924338952fb15d53786d72afba0155ef314bb2057f3d953b4a8f2e5b9c4c1c3aec276687c11c1dd6a09e2e63a3ce2311fb2a6a5bcece793526e66012f38a4be159d44803243a053e7d59bb87f80bc89aefd981a3b85b34696529d137b90b2deae0d126f3a37643c9d285811c2c6f88ab7e1499971b489aaf7d670eb14164f81c440da2b93adc77eb5c78aa54b17b126262f1e5ac30fe9301d704efabdcd8b777b58b174fa1d865959b9bc4cfdcd2fa5bea278f36d0cab6d4a38f3f2853a78d3b6298805852d014c04ed74962dbff8736997b8a688f9dbba667009460e4b6c8246ad11baabcb3da2bb348c7da53661d8fc5441020ba758a42677b498b61ad1c2b2d251eed052951d8cbd1784e6ddc18d2b52ebaf166a68ff749ffc240a9c9ab32b0aeab39b3db97c9ac2f2c4435625e5b90d78665b17ba932ac1e65c94dbc00d429888fb29b73e5b8e12a934606ffff8b4ccbc76ec2ffe532590869dc3110ca1884c20f885ee7daa990d7033b559aae7ec8d082b506d6a00be52120e826e7e1254a60c87ff53245360d5d58eab629bdc8be72e56dcf6261d19596176573a100f38d36176a16ad674f396a4b26e161935586248b8a0c082d4e5f19da9ae560bcbaa67f928c08ae9200a91a93d6ec8dd18ba9d3cbedf9d9a15d0d105833b7f83d36b7cda2bed0ce93f347bf889663300f30001064a7d677aed3c7cab832658a4c4f77eacec4f77b874d41a48b335095377dabcb794be02dfeca62189f7aeed743e13c9cea49ed22b1fa087f657c5af1447aa270347406581a7dd64ad707184fd68f2ff5f6208bdd5bd41709bf83e06e43107fe28512558b6ea76c3201cccd8d28b766ea7d2c9bc106f85a8c5983884fa259f137166cabb5a797463e68a7da0e7424ea6b4525266bbf7158bd9e8e35ebaefa59f943f28b039dea1c48ce09bec0272ea55ee7ca772a315e575742234320211f37ed0baeb756cd84b2aac25fd09c23fa8ab60c6216fc1d5211cdbc98cb2f600191fe49ec75f72c54685f1fb9a463a4d0c258ca78a4fc7c35a76c829b24d1baa45e928702fb6083a95185c350a555c9dc22bb6df486f5a9944584aeb20d2a2a9ef4fd1032c0a4cae4fa3b6f030566af82b982e5e92df56f89fcd2c6df2e6b6c784a08680415caeafa88f74ceeec1cdf9b59d925ef4ec467e8f77a61c9cd63ea2bb454963659dc67e9d04f33a8dca9bf70dff6291bf33a03fd175cd487d2ada08afb5791cde65c4175154f84817fd6d926fc2f2cc819f44c30a2173f431768ab3cb7fa48766200c9777ea48f0dec99046aafc3bbe29ef3d3c6476b1149d8db9d20f9277fdd741c34eb3dd4d038be91416c2d6478f0b559e845513b3073a00b6a03e25db8f169b39ffcb5727f21461618aef4f1da55177491e7875d7305dd6510d63ebd394bdd14261d7c86ef620b00b0723f57fcb9e5f47e888267138c069557627fc3b4f4c984c1d7eec3a7ee4362c32aa7aea9dcead54bcf6061157ee73bdc2210a6db61d07623e5d15c75e66380dc635d6bd15e3ef8d713518320ee0efe016e519ba89cb7a1b74ef2ee03b331901d4b0931e8d41d7d0493a6860d0c3cb86c36f04ab8113b14b03cd778f2d04210f412a4e6dcb11e1e087cfe58efc9ca37c17cc5db97f2d2d3566d57d0fcd1ead329f400e983bb1d80cb56112a173276963d53a56c8811a470abc933913bb30d90c484681e3dc85a231ca36e598bed6ef80566fdc8374159f720f8565bef1195c7e0b7fa56f1f240dd0d81c25eb66e855a4a61df513fc09c191c599dbec6594ef5ad7d4b2f2b734699df1dc93eb33e3b96a20787e822682ee98651f498e9b131c9b0c27c23a5926193da8f482ed574fea859fcc87288af4b28442798ca2b9a55867558cbb9e8e0eb150978798911cec0ea162d2abd9eaff2afbf92b2e63b46e5e1db7262a592b33f01772a53ae22bcd7df60e78c8129d26c5227a05b5fe1b15500acc9c4de9de05cc44ec6d17ef6cac70493a43047f6988cb09052fd00d8050137efedb49a32f99641a4af0b9368427b4ea5796a87c8c3fcd0e53592979692101b73770257ab77632ba2d55e704a377926fb04dc8cf4adad229bae6f07a2dc0ed7ce82d03006837e8125997e229e80c8e24f30378bce75c377867699909b2c49685afa4845284317e13006b214ce96d9cff17887dcc8639191aba6e94f3680da21093d0736ed0772e3c68b2c7d0a041f2156a5c004c80b13c283c17540be36fd1517c902cd7800e1b99c26db1a94d2620c122085bd1007d8caa76f5f3b8d2675702802562c94402266595ce08d58e91bee11b59119d50651895e27921d0360c3be1601499439a9f73a9ade650bfea2789a5720b8986c31abacf0dce6cafb160061e5cbc1186b52ec06ece68ed4eeb19b220fb603201f2cdba9b1d2edb9ade25f3d629ec71994913e827afce42db9be496764113ac4ecda236aa85a9dab4c65aa8eee477b8b62a0bd2cc4799f57d8b9442e7fd5d3c1953a5a446819830eef048875fbdbab59122678ff97dc5e20c5ef113931bdad995e9fdaaab59e2a3a10bc361f9f8cc73dc0471d2b6baa93a178fecd127642fb5d9951a9b6f8fd644edc6fb019a0e4fa0226222eecce34d72e67c8dc383c5654e1fe46454591f64d453ba2ca64b657da875c66131b903181fa35360bec</x:v>
      </x:c>
    </x:row>
    <x:row r="5622">
      <x:c r="A5622" s="37" t="str">
        <x:v>206333335</x:v>
      </x:c>
      <x:c r="B5622" s="37" t="str">
        <x:v>206333335.jpg</x:v>
      </x:c>
      <x:c r="C5622" s="37" t="str">
        <x:v>ExifIFD</x:v>
      </x:c>
      <x:c r="D5622" s="37" t="n">
        <x:v>41986</x:v>
      </x:c>
      <x:c r="E5622" s="37" t="str">
        <x:v>ExposureMode</x:v>
      </x:c>
      <x:c r="F5622" s="41" t="str">
        <x:v>0</x:v>
      </x:c>
    </x:row>
    <x:row r="5623">
      <x:c r="A5623" s="37" t="str">
        <x:v>206333335</x:v>
      </x:c>
      <x:c r="B5623" s="37" t="str">
        <x:v>206333335.jpg</x:v>
      </x:c>
      <x:c r="C5623" s="37" t="str">
        <x:v>ExifIFD</x:v>
      </x:c>
      <x:c r="D5623" s="37" t="n">
        <x:v>40960</x:v>
      </x:c>
      <x:c r="E5623" s="37" t="str">
        <x:v>FlashPixVersion</x:v>
      </x:c>
      <x:c r="F5623" s="41" t="str">
        <x:v>0100</x:v>
      </x:c>
    </x:row>
    <x:row r="5624">
      <x:c r="A5624" s="37" t="str">
        <x:v>206333335</x:v>
      </x:c>
      <x:c r="B5624" s="37" t="str">
        <x:v>206333335.jpg</x:v>
      </x:c>
      <x:c r="C5624" s="37" t="str">
        <x:v>ExifIFD</x:v>
      </x:c>
      <x:c r="D5624" s="37" t="n">
        <x:v>34864</x:v>
      </x:c>
      <x:c r="E5624" s="37" t="str">
        <x:v>SensitivityType</x:v>
      </x:c>
      <x:c r="F5624" s="41" t="str">
        <x:v>0</x:v>
      </x:c>
    </x:row>
    <x:row r="5625">
      <x:c r="A5625" s="37" t="str">
        <x:v>206333335</x:v>
      </x:c>
      <x:c r="B5625" s="37" t="str">
        <x:v>206333335.jpg</x:v>
      </x:c>
      <x:c r="C5625" s="37" t="str">
        <x:v>ExifIFD</x:v>
      </x:c>
      <x:c r="D5625" s="37" t="n">
        <x:v>41987</x:v>
      </x:c>
      <x:c r="E5625" s="37" t="str">
        <x:v>WhiteBalance</x:v>
      </x:c>
      <x:c r="F5625" s="41" t="str">
        <x:v>0</x:v>
      </x:c>
    </x:row>
    <x:row r="5626">
      <x:c r="A5626" s="37" t="str">
        <x:v>206333335</x:v>
      </x:c>
      <x:c r="B5626" s="37" t="str">
        <x:v>206333335.jpg</x:v>
      </x:c>
      <x:c r="C5626" s="37" t="str">
        <x:v>ExifIFD</x:v>
      </x:c>
      <x:c r="D5626" s="37" t="n">
        <x:v>34866</x:v>
      </x:c>
      <x:c r="E5626" s="37" t="str">
        <x:v>RecommendedExposureIndex</x:v>
      </x:c>
      <x:c r="F5626" s="41" t="str">
        <x:v>0</x:v>
      </x:c>
    </x:row>
    <x:row r="5627">
      <x:c r="A5627" s="37" t="str">
        <x:v>206333335</x:v>
      </x:c>
      <x:c r="B5627" s="37" t="str">
        <x:v>206333335.jpg</x:v>
      </x:c>
      <x:c r="C5627" s="37" t="str">
        <x:v>ExifIFD</x:v>
      </x:c>
      <x:c r="D5627" s="37" t="n">
        <x:v>41988</x:v>
      </x:c>
      <x:c r="E5627" s="37" t="str">
        <x:v>DigitalZoomRatio</x:v>
      </x:c>
      <x:c r="F5627" s="41" t="str">
        <x:v>100</x:v>
      </x:c>
    </x:row>
    <x:row r="5628">
      <x:c r="A5628" s="37" t="str">
        <x:v>206333335</x:v>
      </x:c>
      <x:c r="B5628" s="37" t="str">
        <x:v>206333335.jpg</x:v>
      </x:c>
      <x:c r="C5628" s="37" t="str">
        <x:v>ExifIFD</x:v>
      </x:c>
      <x:c r="D5628" s="37" t="n">
        <x:v>39424</x:v>
      </x:c>
      <x:c r="E5628" s="37" t="str">
        <x:v>Tag_39424</x:v>
      </x:c>
      <x:c r="F5628" s="41" t="str">
        <x:v>Redmi K30 Ultra</x:v>
      </x:c>
    </x:row>
    <x:row r="5629">
      <x:c r="A5629" s="37" t="str">
        <x:v>206333335</x:v>
      </x:c>
      <x:c r="B5629" s="37" t="str">
        <x:v>206333335.jpg</x:v>
      </x:c>
      <x:c r="C5629" s="37" t="str">
        <x:v>ExifIFD</x:v>
      </x:c>
      <x:c r="D5629" s="37" t="n">
        <x:v>42593</x:v>
      </x:c>
      <x:c r="E5629" s="37" t="str">
        <x:v>Tag_42593</x:v>
      </x:c>
      <x:c r="F5629" s="41" t="str">
        <x:v>163</x:v>
      </x:c>
    </x:row>
    <x:row r="5630">
      <x:c r="A5630" s="37" t="str">
        <x:v>206333335</x:v>
      </x:c>
      <x:c r="B5630" s="37" t="str">
        <x:v>206333335.jpg</x:v>
      </x:c>
      <x:c r="C5630" s="37" t="str">
        <x:v>InteropIFD</x:v>
      </x:c>
      <x:c r="D5630" s="37" t="n">
        <x:v>1</x:v>
      </x:c>
      <x:c r="E5630" s="37" t="str">
        <x:v>InteropIndex</x:v>
      </x:c>
      <x:c r="F5630" s="41" t="str">
        <x:v>R98</x:v>
      </x:c>
    </x:row>
    <x:row r="5631">
      <x:c r="A5631" s="37" t="str">
        <x:v>206333335</x:v>
      </x:c>
      <x:c r="B5631" s="37" t="str">
        <x:v>206333335.jpg</x:v>
      </x:c>
      <x:c r="C5631" s="37" t="str">
        <x:v>InteropIFD</x:v>
      </x:c>
      <x:c r="D5631" s="37" t="n">
        <x:v>2</x:v>
      </x:c>
      <x:c r="E5631" s="37" t="str">
        <x:v>Tag_2</x:v>
      </x:c>
      <x:c r="F5631" s="41" t="str">
        <x:v>0100</x:v>
      </x:c>
    </x:row>
    <x:row r="5632">
      <x:c r="A5632" s="37" t="str">
        <x:v>206333335</x:v>
      </x:c>
      <x:c r="B5632" s="37" t="str">
        <x:v>206333335.jpg</x:v>
      </x:c>
      <x:c r="C5632" s="37" t="str">
        <x:v>PillowInfo</x:v>
      </x:c>
      <x:c r="D5632" s="37" t="str"/>
      <x:c r="E5632" s="37" t="str">
        <x:v>dpi</x:v>
      </x:c>
      <x:c r="F5632" s="41" t="str">
        <x:v>[72,72]</x:v>
      </x:c>
    </x:row>
    <x:row r="5633">
      <x:c r="A5633" s="37" t="str">
        <x:v>206341332</x:v>
      </x:c>
      <x:c r="B5633" s="37" t="str">
        <x:v>206341332.jpg</x:v>
      </x:c>
      <x:c r="C5633" s="37" t="str">
        <x:v>IFD0</x:v>
      </x:c>
      <x:c r="D5633" s="37" t="n">
        <x:v>256</x:v>
      </x:c>
      <x:c r="E5633" s="37" t="str">
        <x:v>ImageWidth</x:v>
      </x:c>
      <x:c r="F5633" s="41" t="str">
        <x:v>4096</x:v>
      </x:c>
    </x:row>
    <x:row r="5634">
      <x:c r="A5634" s="37" t="str">
        <x:v>206341332</x:v>
      </x:c>
      <x:c r="B5634" s="37" t="str">
        <x:v>206341332.jpg</x:v>
      </x:c>
      <x:c r="C5634" s="37" t="str">
        <x:v>IFD0</x:v>
      </x:c>
      <x:c r="D5634" s="37" t="n">
        <x:v>257</x:v>
      </x:c>
      <x:c r="E5634" s="37" t="str">
        <x:v>ImageLength</x:v>
      </x:c>
      <x:c r="F5634" s="41" t="str">
        <x:v>3072</x:v>
      </x:c>
    </x:row>
    <x:row r="5635">
      <x:c r="A5635" s="37" t="str">
        <x:v>206341332</x:v>
      </x:c>
      <x:c r="B5635" s="37" t="str">
        <x:v>206341332.jpg</x:v>
      </x:c>
      <x:c r="C5635" s="37" t="str">
        <x:v>IFD0</x:v>
      </x:c>
      <x:c r="D5635" s="37" t="n">
        <x:v>296</x:v>
      </x:c>
      <x:c r="E5635" s="37" t="str">
        <x:v>ResolutionUnit</x:v>
      </x:c>
      <x:c r="F5635" s="41" t="str">
        <x:v>2</x:v>
      </x:c>
    </x:row>
    <x:row r="5636">
      <x:c r="A5636" s="37" t="str">
        <x:v>206341332</x:v>
      </x:c>
      <x:c r="B5636" s="37" t="str">
        <x:v>206341332.jpg</x:v>
      </x:c>
      <x:c r="C5636" s="37" t="str">
        <x:v>IFD0</x:v>
      </x:c>
      <x:c r="D5636" s="37" t="n">
        <x:v>270</x:v>
      </x:c>
      <x:c r="E5636" s="37" t="str">
        <x:v>ImageDescription</x:v>
      </x:c>
      <x:c r="F5636" s="41" t="str"/>
    </x:row>
    <x:row r="5637">
      <x:c r="A5637" s="37" t="str">
        <x:v>206341332</x:v>
      </x:c>
      <x:c r="B5637" s="37" t="str">
        <x:v>206341332.jpg</x:v>
      </x:c>
      <x:c r="C5637" s="37" t="str">
        <x:v>IFD0</x:v>
      </x:c>
      <x:c r="D5637" s="37" t="n">
        <x:v>271</x:v>
      </x:c>
      <x:c r="E5637" s="37" t="str">
        <x:v>Make</x:v>
      </x:c>
      <x:c r="F5637" s="41" t="str">
        <x:v>HONOR</x:v>
      </x:c>
    </x:row>
    <x:row r="5638">
      <x:c r="A5638" s="37" t="str">
        <x:v>206341332</x:v>
      </x:c>
      <x:c r="B5638" s="37" t="str">
        <x:v>206341332.jpg</x:v>
      </x:c>
      <x:c r="C5638" s="37" t="str">
        <x:v>IFD0</x:v>
      </x:c>
      <x:c r="D5638" s="37" t="n">
        <x:v>272</x:v>
      </x:c>
      <x:c r="E5638" s="37" t="str">
        <x:v>Model</x:v>
      </x:c>
      <x:c r="F5638" s="41" t="str">
        <x:v>BVL-AN00</x:v>
      </x:c>
    </x:row>
    <x:row r="5639">
      <x:c r="A5639" s="37" t="str">
        <x:v>206341332</x:v>
      </x:c>
      <x:c r="B5639" s="37" t="str">
        <x:v>206341332.jpg</x:v>
      </x:c>
      <x:c r="C5639" s="37" t="str">
        <x:v>IFD0</x:v>
      </x:c>
      <x:c r="D5639" s="37" t="n">
        <x:v>274</x:v>
      </x:c>
      <x:c r="E5639" s="37" t="str">
        <x:v>Orientation</x:v>
      </x:c>
      <x:c r="F5639" s="41" t="str">
        <x:v>1</x:v>
      </x:c>
    </x:row>
    <x:row r="5640">
      <x:c r="A5640" s="37" t="str">
        <x:v>206341332</x:v>
      </x:c>
      <x:c r="B5640" s="37" t="str">
        <x:v>206341332.jpg</x:v>
      </x:c>
      <x:c r="C5640" s="37" t="str">
        <x:v>IFD0</x:v>
      </x:c>
      <x:c r="D5640" s="37" t="n">
        <x:v>306</x:v>
      </x:c>
      <x:c r="E5640" s="37" t="str">
        <x:v>DateTime</x:v>
      </x:c>
      <x:c r="F5640" s="41" t="str">
        <x:v>2025:10:10 08:37:52</x:v>
      </x:c>
    </x:row>
    <x:row r="5641">
      <x:c r="A5641" s="37" t="str">
        <x:v>206341332</x:v>
      </x:c>
      <x:c r="B5641" s="37" t="str">
        <x:v>206341332.jpg</x:v>
      </x:c>
      <x:c r="C5641" s="37" t="str">
        <x:v>IFD0</x:v>
      </x:c>
      <x:c r="D5641" s="37" t="n">
        <x:v>531</x:v>
      </x:c>
      <x:c r="E5641" s="37" t="str">
        <x:v>YCbCrPositioning</x:v>
      </x:c>
      <x:c r="F5641" s="41" t="str">
        <x:v>1</x:v>
      </x:c>
    </x:row>
    <x:row r="5642">
      <x:c r="A5642" s="37" t="str">
        <x:v>206341332</x:v>
      </x:c>
      <x:c r="B5642" s="37" t="str">
        <x:v>206341332.jpg</x:v>
      </x:c>
      <x:c r="C5642" s="37" t="str">
        <x:v>IFD0</x:v>
      </x:c>
      <x:c r="D5642" s="37" t="n">
        <x:v>282</x:v>
      </x:c>
      <x:c r="E5642" s="37" t="str">
        <x:v>XResolution</x:v>
      </x:c>
      <x:c r="F5642" s="41" t="str">
        <x:v>72</x:v>
      </x:c>
    </x:row>
    <x:row r="5643">
      <x:c r="A5643" s="37" t="str">
        <x:v>206341332</x:v>
      </x:c>
      <x:c r="B5643" s="37" t="str">
        <x:v>206341332.jpg</x:v>
      </x:c>
      <x:c r="C5643" s="37" t="str">
        <x:v>IFD0</x:v>
      </x:c>
      <x:c r="D5643" s="37" t="n">
        <x:v>283</x:v>
      </x:c>
      <x:c r="E5643" s="37" t="str">
        <x:v>YResolution</x:v>
      </x:c>
      <x:c r="F5643" s="41" t="str">
        <x:v>72</x:v>
      </x:c>
    </x:row>
    <x:row r="5644">
      <x:c r="A5644" s="37" t="str">
        <x:v>206341332</x:v>
      </x:c>
      <x:c r="B5644" s="37" t="str">
        <x:v>206341332.jpg</x:v>
      </x:c>
      <x:c r="C5644" s="37" t="str">
        <x:v>ExifIFD</x:v>
      </x:c>
      <x:c r="D5644" s="37" t="n">
        <x:v>36864</x:v>
      </x:c>
      <x:c r="E5644" s="37" t="str">
        <x:v>ExifVersion</x:v>
      </x:c>
      <x:c r="F5644" s="41" t="str">
        <x:v>0230</x:v>
      </x:c>
    </x:row>
    <x:row r="5645">
      <x:c r="A5645" s="37" t="str">
        <x:v>206341332</x:v>
      </x:c>
      <x:c r="B5645" s="37" t="str">
        <x:v>206341332.jpg</x:v>
      </x:c>
      <x:c r="C5645" s="37" t="str">
        <x:v>ExifIFD</x:v>
      </x:c>
      <x:c r="D5645" s="37" t="n">
        <x:v>37121</x:v>
      </x:c>
      <x:c r="E5645" s="37" t="str">
        <x:v>ComponentsConfiguration</x:v>
      </x:c>
      <x:c r="F5645" s="41" t="str">
        <x:v>Ằ</x:v>
      </x:c>
    </x:row>
    <x:row r="5646">
      <x:c r="A5646" s="37" t="str">
        <x:v>206341332</x:v>
      </x:c>
      <x:c r="B5646" s="37" t="str">
        <x:v>206341332.jpg</x:v>
      </x:c>
      <x:c r="C5646" s="37" t="str">
        <x:v>ExifIFD</x:v>
      </x:c>
      <x:c r="D5646" s="37" t="n">
        <x:v>37377</x:v>
      </x:c>
      <x:c r="E5646" s="37" t="str">
        <x:v>ShutterSpeedValue</x:v>
      </x:c>
      <x:c r="F5646" s="41" t="str">
        <x:v>6.643</x:v>
      </x:c>
    </x:row>
    <x:row r="5647">
      <x:c r="A5647" s="37" t="str">
        <x:v>206341332</x:v>
      </x:c>
      <x:c r="B5647" s="37" t="str">
        <x:v>206341332.jpg</x:v>
      </x:c>
      <x:c r="C5647" s="37" t="str">
        <x:v>ExifIFD</x:v>
      </x:c>
      <x:c r="D5647" s="37" t="n">
        <x:v>36867</x:v>
      </x:c>
      <x:c r="E5647" s="37" t="str">
        <x:v>DateTimeOriginal</x:v>
      </x:c>
      <x:c r="F5647" s="41" t="str">
        <x:v>2025:10:10 08:37:52</x:v>
      </x:c>
    </x:row>
    <x:row r="5648">
      <x:c r="A5648" s="37" t="str">
        <x:v>206341332</x:v>
      </x:c>
      <x:c r="B5648" s="37" t="str">
        <x:v>206341332.jpg</x:v>
      </x:c>
      <x:c r="C5648" s="37" t="str">
        <x:v>ExifIFD</x:v>
      </x:c>
      <x:c r="D5648" s="37" t="n">
        <x:v>36868</x:v>
      </x:c>
      <x:c r="E5648" s="37" t="str">
        <x:v>DateTimeDigitized</x:v>
      </x:c>
      <x:c r="F5648" s="41" t="str">
        <x:v>2025:10:10 08:37:52</x:v>
      </x:c>
    </x:row>
    <x:row r="5649">
      <x:c r="A5649" s="37" t="str">
        <x:v>206341332</x:v>
      </x:c>
      <x:c r="B5649" s="37" t="str">
        <x:v>206341332.jpg</x:v>
      </x:c>
      <x:c r="C5649" s="37" t="str">
        <x:v>ExifIFD</x:v>
      </x:c>
      <x:c r="D5649" s="37" t="n">
        <x:v>37378</x:v>
      </x:c>
      <x:c r="E5649" s="37" t="str">
        <x:v>ApertureValue</x:v>
      </x:c>
      <x:c r="F5649" s="41" t="str">
        <x:v>1.85</x:v>
      </x:c>
    </x:row>
    <x:row r="5650">
      <x:c r="A5650" s="37" t="str">
        <x:v>206341332</x:v>
      </x:c>
      <x:c r="B5650" s="37" t="str">
        <x:v>206341332.jpg</x:v>
      </x:c>
      <x:c r="C5650" s="37" t="str">
        <x:v>ExifIFD</x:v>
      </x:c>
      <x:c r="D5650" s="37" t="n">
        <x:v>37379</x:v>
      </x:c>
      <x:c r="E5650" s="37" t="str">
        <x:v>BrightnessValue</x:v>
      </x:c>
      <x:c r="F5650" s="41" t="str">
        <x:v>2.06</x:v>
      </x:c>
    </x:row>
    <x:row r="5651">
      <x:c r="A5651" s="37" t="str">
        <x:v>206341332</x:v>
      </x:c>
      <x:c r="B5651" s="37" t="str">
        <x:v>206341332.jpg</x:v>
      </x:c>
      <x:c r="C5651" s="37" t="str">
        <x:v>ExifIFD</x:v>
      </x:c>
      <x:c r="D5651" s="37" t="n">
        <x:v>37380</x:v>
      </x:c>
      <x:c r="E5651" s="37" t="str">
        <x:v>ExposureBiasValue</x:v>
      </x:c>
      <x:c r="F5651" s="41" t="str">
        <x:v>0</x:v>
      </x:c>
    </x:row>
    <x:row r="5652">
      <x:c r="A5652" s="37" t="str">
        <x:v>206341332</x:v>
      </x:c>
      <x:c r="B5652" s="37" t="str">
        <x:v>206341332.jpg</x:v>
      </x:c>
      <x:c r="C5652" s="37" t="str">
        <x:v>ExifIFD</x:v>
      </x:c>
      <x:c r="D5652" s="37" t="n">
        <x:v>37381</x:v>
      </x:c>
      <x:c r="E5652" s="37" t="str">
        <x:v>MaxApertureValue</x:v>
      </x:c>
      <x:c r="F5652" s="41" t="str">
        <x:v>1.85</x:v>
      </x:c>
    </x:row>
    <x:row r="5653">
      <x:c r="A5653" s="37" t="str">
        <x:v>206341332</x:v>
      </x:c>
      <x:c r="B5653" s="37" t="str">
        <x:v>206341332.jpg</x:v>
      </x:c>
      <x:c r="C5653" s="37" t="str">
        <x:v>ExifIFD</x:v>
      </x:c>
      <x:c r="D5653" s="37" t="n">
        <x:v>37383</x:v>
      </x:c>
      <x:c r="E5653" s="37" t="str">
        <x:v>MeteringMode</x:v>
      </x:c>
      <x:c r="F5653" s="41" t="str">
        <x:v>2</x:v>
      </x:c>
    </x:row>
    <x:row r="5654">
      <x:c r="A5654" s="37" t="str">
        <x:v>206341332</x:v>
      </x:c>
      <x:c r="B5654" s="37" t="str">
        <x:v>206341332.jpg</x:v>
      </x:c>
      <x:c r="C5654" s="37" t="str">
        <x:v>ExifIFD</x:v>
      </x:c>
      <x:c r="D5654" s="37" t="n">
        <x:v>37384</x:v>
      </x:c>
      <x:c r="E5654" s="37" t="str">
        <x:v>LightSource</x:v>
      </x:c>
      <x:c r="F5654" s="41" t="str">
        <x:v>255</x:v>
      </x:c>
    </x:row>
    <x:row r="5655">
      <x:c r="A5655" s="37" t="str">
        <x:v>206341332</x:v>
      </x:c>
      <x:c r="B5655" s="37" t="str">
        <x:v>206341332.jpg</x:v>
      </x:c>
      <x:c r="C5655" s="37" t="str">
        <x:v>ExifIFD</x:v>
      </x:c>
      <x:c r="D5655" s="37" t="n">
        <x:v>37385</x:v>
      </x:c>
      <x:c r="E5655" s="37" t="str">
        <x:v>Flash</x:v>
      </x:c>
      <x:c r="F5655" s="41" t="str">
        <x:v>16</x:v>
      </x:c>
    </x:row>
    <x:row r="5656">
      <x:c r="A5656" s="37" t="str">
        <x:v>206341332</x:v>
      </x:c>
      <x:c r="B5656" s="37" t="str">
        <x:v>206341332.jpg</x:v>
      </x:c>
      <x:c r="C5656" s="37" t="str">
        <x:v>ExifIFD</x:v>
      </x:c>
      <x:c r="D5656" s="37" t="n">
        <x:v>37386</x:v>
      </x:c>
      <x:c r="E5656" s="37" t="str">
        <x:v>FocalLength</x:v>
      </x:c>
      <x:c r="F5656" s="41" t="str">
        <x:v>6.67</x:v>
      </x:c>
    </x:row>
    <x:row r="5657">
      <x:c r="A5657" s="37" t="str">
        <x:v>206341332</x:v>
      </x:c>
      <x:c r="B5657" s="37" t="str">
        <x:v>206341332.jpg</x:v>
      </x:c>
      <x:c r="C5657" s="37" t="str">
        <x:v>ExifIFD</x:v>
      </x:c>
      <x:c r="D5657" s="37" t="n">
        <x:v>40961</x:v>
      </x:c>
      <x:c r="E5657" s="37" t="str">
        <x:v>ColorSpace</x:v>
      </x:c>
      <x:c r="F5657" s="41" t="str">
        <x:v>1</x:v>
      </x:c>
    </x:row>
    <x:row r="5658">
      <x:c r="A5658" s="37" t="str">
        <x:v>206341332</x:v>
      </x:c>
      <x:c r="B5658" s="37" t="str">
        <x:v>206341332.jpg</x:v>
      </x:c>
      <x:c r="C5658" s="37" t="str">
        <x:v>ExifIFD</x:v>
      </x:c>
      <x:c r="D5658" s="37" t="n">
        <x:v>40962</x:v>
      </x:c>
      <x:c r="E5658" s="37" t="str">
        <x:v>ExifImageWidth</x:v>
      </x:c>
      <x:c r="F5658" s="41" t="str">
        <x:v>4096</x:v>
      </x:c>
    </x:row>
    <x:row r="5659">
      <x:c r="A5659" s="37" t="str">
        <x:v>206341332</x:v>
      </x:c>
      <x:c r="B5659" s="37" t="str">
        <x:v>206341332.jpg</x:v>
      </x:c>
      <x:c r="C5659" s="37" t="str">
        <x:v>ExifIFD</x:v>
      </x:c>
      <x:c r="D5659" s="37" t="n">
        <x:v>41990</x:v>
      </x:c>
      <x:c r="E5659" s="37" t="str">
        <x:v>SceneCaptureType</x:v>
      </x:c>
      <x:c r="F5659" s="41" t="str">
        <x:v>0</x:v>
      </x:c>
    </x:row>
    <x:row r="5660">
      <x:c r="A5660" s="37" t="str">
        <x:v>206341332</x:v>
      </x:c>
      <x:c r="B5660" s="37" t="str">
        <x:v>206341332.jpg</x:v>
      </x:c>
      <x:c r="C5660" s="37" t="str">
        <x:v>ExifIFD</x:v>
      </x:c>
      <x:c r="D5660" s="37" t="n">
        <x:v>36880</x:v>
      </x:c>
      <x:c r="E5660" s="37" t="str">
        <x:v>OffsetTime</x:v>
      </x:c>
      <x:c r="F5660" s="41" t="str">
        <x:v>'+08:00</x:v>
      </x:c>
    </x:row>
    <x:row r="5661">
      <x:c r="A5661" s="37" t="str">
        <x:v>206341332</x:v>
      </x:c>
      <x:c r="B5661" s="37" t="str">
        <x:v>206341332.jpg</x:v>
      </x:c>
      <x:c r="C5661" s="37" t="str">
        <x:v>ExifIFD</x:v>
      </x:c>
      <x:c r="D5661" s="37" t="n">
        <x:v>36881</x:v>
      </x:c>
      <x:c r="E5661" s="37" t="str">
        <x:v>OffsetTimeOriginal</x:v>
      </x:c>
      <x:c r="F5661" s="41" t="str">
        <x:v>'+08:00</x:v>
      </x:c>
    </x:row>
    <x:row r="5662">
      <x:c r="A5662" s="37" t="str">
        <x:v>206341332</x:v>
      </x:c>
      <x:c r="B5662" s="37" t="str">
        <x:v>206341332.jpg</x:v>
      </x:c>
      <x:c r="C5662" s="37" t="str">
        <x:v>ExifIFD</x:v>
      </x:c>
      <x:c r="D5662" s="37" t="n">
        <x:v>37520</x:v>
      </x:c>
      <x:c r="E5662" s="37" t="str">
        <x:v>SubsecTime</x:v>
      </x:c>
      <x:c r="F5662" s="41" t="str">
        <x:v>633000</x:v>
      </x:c>
    </x:row>
    <x:row r="5663">
      <x:c r="A5663" s="37" t="str">
        <x:v>206341332</x:v>
      </x:c>
      <x:c r="B5663" s="37" t="str">
        <x:v>206341332.jpg</x:v>
      </x:c>
      <x:c r="C5663" s="37" t="str">
        <x:v>ExifIFD</x:v>
      </x:c>
      <x:c r="D5663" s="37" t="n">
        <x:v>37521</x:v>
      </x:c>
      <x:c r="E5663" s="37" t="str">
        <x:v>SubsecTimeOriginal</x:v>
      </x:c>
      <x:c r="F5663" s="41" t="str">
        <x:v>633000</x:v>
      </x:c>
    </x:row>
    <x:row r="5664">
      <x:c r="A5664" s="37" t="str">
        <x:v>206341332</x:v>
      </x:c>
      <x:c r="B5664" s="37" t="str">
        <x:v>206341332.jpg</x:v>
      </x:c>
      <x:c r="C5664" s="37" t="str">
        <x:v>ExifIFD</x:v>
      </x:c>
      <x:c r="D5664" s="37" t="n">
        <x:v>37522</x:v>
      </x:c>
      <x:c r="E5664" s="37" t="str">
        <x:v>SubsecTimeDigitized</x:v>
      </x:c>
      <x:c r="F5664" s="41" t="str">
        <x:v>633000</x:v>
      </x:c>
    </x:row>
    <x:row r="5665">
      <x:c r="A5665" s="37" t="str">
        <x:v>206341332</x:v>
      </x:c>
      <x:c r="B5665" s="37" t="str">
        <x:v>206341332.jpg</x:v>
      </x:c>
      <x:c r="C5665" s="37" t="str">
        <x:v>ExifIFD</x:v>
      </x:c>
      <x:c r="D5665" s="37" t="n">
        <x:v>40963</x:v>
      </x:c>
      <x:c r="E5665" s="37" t="str">
        <x:v>ExifImageHeight</x:v>
      </x:c>
      <x:c r="F5665" s="41" t="str">
        <x:v>3072</x:v>
      </x:c>
    </x:row>
    <x:row r="5666">
      <x:c r="A5666" s="37" t="str">
        <x:v>206341332</x:v>
      </x:c>
      <x:c r="B5666" s="37" t="str">
        <x:v>206341332.jpg</x:v>
      </x:c>
      <x:c r="C5666" s="37" t="str">
        <x:v>ExifIFD</x:v>
      </x:c>
      <x:c r="D5666" s="37" t="n">
        <x:v>41495</x:v>
      </x:c>
      <x:c r="E5666" s="37" t="str">
        <x:v>SensingMethod</x:v>
      </x:c>
      <x:c r="F5666" s="41" t="str">
        <x:v>1</x:v>
      </x:c>
    </x:row>
    <x:row r="5667">
      <x:c r="A5667" s="37" t="str">
        <x:v>206341332</x:v>
      </x:c>
      <x:c r="B5667" s="37" t="str">
        <x:v>206341332.jpg</x:v>
      </x:c>
      <x:c r="C5667" s="37" t="str">
        <x:v>ExifIFD</x:v>
      </x:c>
      <x:c r="D5667" s="37" t="n">
        <x:v>33434</x:v>
      </x:c>
      <x:c r="E5667" s="37" t="str">
        <x:v>ExposureTime</x:v>
      </x:c>
      <x:c r="F5667" s="41" t="str">
        <x:v>0.01</x:v>
      </x:c>
    </x:row>
    <x:row r="5668">
      <x:c r="A5668" s="37" t="str">
        <x:v>206341332</x:v>
      </x:c>
      <x:c r="B5668" s="37" t="str">
        <x:v>206341332.jpg</x:v>
      </x:c>
      <x:c r="C5668" s="37" t="str">
        <x:v>ExifIFD</x:v>
      </x:c>
      <x:c r="D5668" s="37" t="n">
        <x:v>40965</x:v>
      </x:c>
      <x:c r="E5668" s="37" t="str">
        <x:v>ExifInteroperabilityOffset</x:v>
      </x:c>
      <x:c r="F5668" s="41" t="str">
        <x:v>945</x:v>
      </x:c>
    </x:row>
    <x:row r="5669">
      <x:c r="A5669" s="37" t="str">
        <x:v>206341332</x:v>
      </x:c>
      <x:c r="B5669" s="37" t="str">
        <x:v>206341332.jpg</x:v>
      </x:c>
      <x:c r="C5669" s="37" t="str">
        <x:v>ExifIFD</x:v>
      </x:c>
      <x:c r="D5669" s="37" t="n">
        <x:v>33437</x:v>
      </x:c>
      <x:c r="E5669" s="37" t="str">
        <x:v>FNumber</x:v>
      </x:c>
      <x:c r="F5669" s="41" t="str">
        <x:v>1.9</x:v>
      </x:c>
    </x:row>
    <x:row r="5670">
      <x:c r="A5670" s="37" t="str">
        <x:v>206341332</x:v>
      </x:c>
      <x:c r="B5670" s="37" t="str">
        <x:v>206341332.jpg</x:v>
      </x:c>
      <x:c r="C5670" s="37" t="str">
        <x:v>ExifIFD</x:v>
      </x:c>
      <x:c r="D5670" s="37" t="n">
        <x:v>41729</x:v>
      </x:c>
      <x:c r="E5670" s="37" t="str">
        <x:v>SceneType</x:v>
      </x:c>
      <x:c r="F5670" s="41" t="str">
        <x:v>01</x:v>
      </x:c>
    </x:row>
    <x:row r="5671">
      <x:c r="A5671" s="37" t="str">
        <x:v>206341332</x:v>
      </x:c>
      <x:c r="B5671" s="37" t="str">
        <x:v>206341332.jpg</x:v>
      </x:c>
      <x:c r="C5671" s="37" t="str">
        <x:v>ExifIFD</x:v>
      </x:c>
      <x:c r="D5671" s="37" t="n">
        <x:v>34850</x:v>
      </x:c>
      <x:c r="E5671" s="37" t="str">
        <x:v>ExposureProgram</x:v>
      </x:c>
      <x:c r="F5671" s="41" t="str">
        <x:v>2</x:v>
      </x:c>
    </x:row>
    <x:row r="5672">
      <x:c r="A5672" s="37" t="str">
        <x:v>206341332</x:v>
      </x:c>
      <x:c r="B5672" s="37" t="str">
        <x:v>206341332.jpg</x:v>
      </x:c>
      <x:c r="C5672" s="37" t="str">
        <x:v>ExifIFD</x:v>
      </x:c>
      <x:c r="D5672" s="37" t="n">
        <x:v>34855</x:v>
      </x:c>
      <x:c r="E5672" s="37" t="str">
        <x:v>ISOSpeedRatings</x:v>
      </x:c>
      <x:c r="F5672" s="41" t="str">
        <x:v>160</x:v>
      </x:c>
    </x:row>
    <x:row r="5673">
      <x:c r="A5673" s="37" t="str">
        <x:v>206341332</x:v>
      </x:c>
      <x:c r="B5673" s="37" t="str">
        <x:v>206341332.jpg</x:v>
      </x:c>
      <x:c r="C5673" s="37" t="str">
        <x:v>ExifIFD</x:v>
      </x:c>
      <x:c r="D5673" s="37" t="n">
        <x:v>41986</x:v>
      </x:c>
      <x:c r="E5673" s="37" t="str">
        <x:v>ExposureMode</x:v>
      </x:c>
      <x:c r="F5673" s="41" t="str">
        <x:v>0</x:v>
      </x:c>
    </x:row>
    <x:row r="5674">
      <x:c r="A5674" s="37" t="str">
        <x:v>206341332</x:v>
      </x:c>
      <x:c r="B5674" s="37" t="str">
        <x:v>206341332.jpg</x:v>
      </x:c>
      <x:c r="C5674" s="37" t="str">
        <x:v>ExifIFD</x:v>
      </x:c>
      <x:c r="D5674" s="37" t="n">
        <x:v>40960</x:v>
      </x:c>
      <x:c r="E5674" s="37" t="str">
        <x:v>FlashPixVersion</x:v>
      </x:c>
      <x:c r="F5674" s="41" t="str">
        <x:v>0100</x:v>
      </x:c>
    </x:row>
    <x:row r="5675">
      <x:c r="A5675" s="37" t="str">
        <x:v>206341332</x:v>
      </x:c>
      <x:c r="B5675" s="37" t="str">
        <x:v>206341332.jpg</x:v>
      </x:c>
      <x:c r="C5675" s="37" t="str">
        <x:v>ExifIFD</x:v>
      </x:c>
      <x:c r="D5675" s="37" t="n">
        <x:v>34864</x:v>
      </x:c>
      <x:c r="E5675" s="37" t="str">
        <x:v>SensitivityType</x:v>
      </x:c>
      <x:c r="F5675" s="41" t="str">
        <x:v>3</x:v>
      </x:c>
    </x:row>
    <x:row r="5676">
      <x:c r="A5676" s="37" t="str">
        <x:v>206341332</x:v>
      </x:c>
      <x:c r="B5676" s="37" t="str">
        <x:v>206341332.jpg</x:v>
      </x:c>
      <x:c r="C5676" s="37" t="str">
        <x:v>ExifIFD</x:v>
      </x:c>
      <x:c r="D5676" s="37" t="n">
        <x:v>41987</x:v>
      </x:c>
      <x:c r="E5676" s="37" t="str">
        <x:v>WhiteBalance</x:v>
      </x:c>
      <x:c r="F5676" s="41" t="str">
        <x:v>0</x:v>
      </x:c>
    </x:row>
    <x:row r="5677">
      <x:c r="A5677" s="37" t="str">
        <x:v>206341332</x:v>
      </x:c>
      <x:c r="B5677" s="37" t="str">
        <x:v>206341332.jpg</x:v>
      </x:c>
      <x:c r="C5677" s="37" t="str">
        <x:v>ExifIFD</x:v>
      </x:c>
      <x:c r="D5677" s="37" t="n">
        <x:v>34867</x:v>
      </x:c>
      <x:c r="E5677" s="37" t="str">
        <x:v>ISOSpeed</x:v>
      </x:c>
      <x:c r="F5677" s="41" t="str">
        <x:v>160</x:v>
      </x:c>
    </x:row>
    <x:row r="5678">
      <x:c r="A5678" s="37" t="str">
        <x:v>206341332</x:v>
      </x:c>
      <x:c r="B5678" s="37" t="str">
        <x:v>206341332.jpg</x:v>
      </x:c>
      <x:c r="C5678" s="37" t="str">
        <x:v>ExifIFD</x:v>
      </x:c>
      <x:c r="D5678" s="37" t="n">
        <x:v>41989</x:v>
      </x:c>
      <x:c r="E5678" s="37" t="str">
        <x:v>FocalLengthIn35mmFilm</x:v>
      </x:c>
      <x:c r="F5678" s="41" t="str">
        <x:v>27</x:v>
      </x:c>
    </x:row>
    <x:row r="5679">
      <x:c r="A5679" s="37" t="str">
        <x:v>206341332</x:v>
      </x:c>
      <x:c r="B5679" s="37" t="str">
        <x:v>206341332.jpg</x:v>
      </x:c>
      <x:c r="C5679" s="37" t="str">
        <x:v>ExifIFD</x:v>
      </x:c>
      <x:c r="D5679" s="37" t="n">
        <x:v>37500</x:v>
      </x:c>
      <x:c r="E5679" s="37" t="str">
        <x:v>MakerNote</x:v>
      </x:c>
      <x:c r="F5679" s="41" t="str">
        <x:v>AF_C</x:v>
      </x:c>
    </x:row>
    <x:row r="5680">
      <x:c r="A5680" s="37" t="str">
        <x:v>206341332</x:v>
      </x:c>
      <x:c r="B5680" s="37" t="str">
        <x:v>206341332.jpg</x:v>
      </x:c>
      <x:c r="C5680" s="37" t="str">
        <x:v>InteropIFD</x:v>
      </x:c>
      <x:c r="D5680" s="37" t="n">
        <x:v>1</x:v>
      </x:c>
      <x:c r="E5680" s="37" t="str">
        <x:v>InteropIndex</x:v>
      </x:c>
      <x:c r="F5680" s="41" t="str">
        <x:v>R98</x:v>
      </x:c>
    </x:row>
    <x:row r="5681">
      <x:c r="A5681" s="37" t="str">
        <x:v>206341332</x:v>
      </x:c>
      <x:c r="B5681" s="37" t="str">
        <x:v>206341332.jpg</x:v>
      </x:c>
      <x:c r="C5681" s="37" t="str">
        <x:v>InteropIFD</x:v>
      </x:c>
      <x:c r="D5681" s="37" t="n">
        <x:v>2</x:v>
      </x:c>
      <x:c r="E5681" s="37" t="str">
        <x:v>Tag_2</x:v>
      </x:c>
      <x:c r="F5681" s="41" t="str">
        <x:v>0100</x:v>
      </x:c>
    </x:row>
    <x:row r="5682">
      <x:c r="A5682" s="37" t="str">
        <x:v>206341332</x:v>
      </x:c>
      <x:c r="B5682" s="37" t="str">
        <x:v>206341332.jpg</x:v>
      </x:c>
      <x:c r="C5682" s="37" t="str">
        <x:v>PillowInfo</x:v>
      </x:c>
      <x:c r="D5682" s="37" t="str"/>
      <x:c r="E5682" s="37" t="str">
        <x:v>dpi</x:v>
      </x:c>
      <x:c r="F5682" s="41" t="str">
        <x:v>[72,72]</x:v>
      </x:c>
    </x:row>
    <x:row r="5683">
      <x:c r="A5683" s="37" t="str">
        <x:v>206342969-1</x:v>
      </x:c>
      <x:c r="B5683" s="37" t="str">
        <x:v>206342969-1.jpg</x:v>
      </x:c>
      <x:c r="C5683" s="37" t="str">
        <x:v>IFD0</x:v>
      </x:c>
      <x:c r="D5683" s="37" t="n">
        <x:v>256</x:v>
      </x:c>
      <x:c r="E5683" s="37" t="str">
        <x:v>ImageWidth</x:v>
      </x:c>
      <x:c r="F5683" s="41" t="str">
        <x:v>4096</x:v>
      </x:c>
    </x:row>
    <x:row r="5684">
      <x:c r="A5684" s="37" t="str">
        <x:v>206342969-1</x:v>
      </x:c>
      <x:c r="B5684" s="37" t="str">
        <x:v>206342969-1.jpg</x:v>
      </x:c>
      <x:c r="C5684" s="37" t="str">
        <x:v>IFD0</x:v>
      </x:c>
      <x:c r="D5684" s="37" t="n">
        <x:v>257</x:v>
      </x:c>
      <x:c r="E5684" s="37" t="str">
        <x:v>ImageLength</x:v>
      </x:c>
      <x:c r="F5684" s="41" t="str">
        <x:v>2304</x:v>
      </x:c>
    </x:row>
    <x:row r="5685">
      <x:c r="A5685" s="37" t="str">
        <x:v>206342969-1</x:v>
      </x:c>
      <x:c r="B5685" s="37" t="str">
        <x:v>206342969-1.jpg</x:v>
      </x:c>
      <x:c r="C5685" s="37" t="str">
        <x:v>IFD0</x:v>
      </x:c>
      <x:c r="D5685" s="37" t="n">
        <x:v>296</x:v>
      </x:c>
      <x:c r="E5685" s="37" t="str">
        <x:v>ResolutionUnit</x:v>
      </x:c>
      <x:c r="F5685" s="41" t="str">
        <x:v>2</x:v>
      </x:c>
    </x:row>
    <x:row r="5686">
      <x:c r="A5686" s="37" t="str">
        <x:v>206342969-1</x:v>
      </x:c>
      <x:c r="B5686" s="37" t="str">
        <x:v>206342969-1.jpg</x:v>
      </x:c>
      <x:c r="C5686" s="37" t="str">
        <x:v>IFD0</x:v>
      </x:c>
      <x:c r="D5686" s="37" t="n">
        <x:v>270</x:v>
      </x:c>
      <x:c r="E5686" s="37" t="str">
        <x:v>ImageDescription</x:v>
      </x:c>
      <x:c r="F5686" s="41" t="str"/>
    </x:row>
    <x:row r="5687">
      <x:c r="A5687" s="37" t="str">
        <x:v>206342969-1</x:v>
      </x:c>
      <x:c r="B5687" s="37" t="str">
        <x:v>206342969-1.jpg</x:v>
      </x:c>
      <x:c r="C5687" s="37" t="str">
        <x:v>IFD0</x:v>
      </x:c>
      <x:c r="D5687" s="37" t="n">
        <x:v>271</x:v>
      </x:c>
      <x:c r="E5687" s="37" t="str">
        <x:v>Make</x:v>
      </x:c>
      <x:c r="F5687" s="41" t="str">
        <x:v>HONOR</x:v>
      </x:c>
    </x:row>
    <x:row r="5688">
      <x:c r="A5688" s="37" t="str">
        <x:v>206342969-1</x:v>
      </x:c>
      <x:c r="B5688" s="37" t="str">
        <x:v>206342969-1.jpg</x:v>
      </x:c>
      <x:c r="C5688" s="37" t="str">
        <x:v>IFD0</x:v>
      </x:c>
      <x:c r="D5688" s="37" t="n">
        <x:v>272</x:v>
      </x:c>
      <x:c r="E5688" s="37" t="str">
        <x:v>Model</x:v>
      </x:c>
      <x:c r="F5688" s="41" t="str">
        <x:v>BVL-AN00</x:v>
      </x:c>
    </x:row>
    <x:row r="5689">
      <x:c r="A5689" s="37" t="str">
        <x:v>206342969-1</x:v>
      </x:c>
      <x:c r="B5689" s="37" t="str">
        <x:v>206342969-1.jpg</x:v>
      </x:c>
      <x:c r="C5689" s="37" t="str">
        <x:v>IFD0</x:v>
      </x:c>
      <x:c r="D5689" s="37" t="n">
        <x:v>274</x:v>
      </x:c>
      <x:c r="E5689" s="37" t="str">
        <x:v>Orientation</x:v>
      </x:c>
      <x:c r="F5689" s="41" t="str">
        <x:v>1</x:v>
      </x:c>
    </x:row>
    <x:row r="5690">
      <x:c r="A5690" s="37" t="str">
        <x:v>206342969-1</x:v>
      </x:c>
      <x:c r="B5690" s="37" t="str">
        <x:v>206342969-1.jpg</x:v>
      </x:c>
      <x:c r="C5690" s="37" t="str">
        <x:v>IFD0</x:v>
      </x:c>
      <x:c r="D5690" s="37" t="n">
        <x:v>306</x:v>
      </x:c>
      <x:c r="E5690" s="37" t="str">
        <x:v>DateTime</x:v>
      </x:c>
      <x:c r="F5690" s="41" t="str">
        <x:v>2025:02:06 09:19:02</x:v>
      </x:c>
    </x:row>
    <x:row r="5691">
      <x:c r="A5691" s="37" t="str">
        <x:v>206342969-1</x:v>
      </x:c>
      <x:c r="B5691" s="37" t="str">
        <x:v>206342969-1.jpg</x:v>
      </x:c>
      <x:c r="C5691" s="37" t="str">
        <x:v>IFD0</x:v>
      </x:c>
      <x:c r="D5691" s="37" t="n">
        <x:v>531</x:v>
      </x:c>
      <x:c r="E5691" s="37" t="str">
        <x:v>YCbCrPositioning</x:v>
      </x:c>
      <x:c r="F5691" s="41" t="str">
        <x:v>1</x:v>
      </x:c>
    </x:row>
    <x:row r="5692">
      <x:c r="A5692" s="37" t="str">
        <x:v>206342969-1</x:v>
      </x:c>
      <x:c r="B5692" s="37" t="str">
        <x:v>206342969-1.jpg</x:v>
      </x:c>
      <x:c r="C5692" s="37" t="str">
        <x:v>IFD0</x:v>
      </x:c>
      <x:c r="D5692" s="37" t="n">
        <x:v>282</x:v>
      </x:c>
      <x:c r="E5692" s="37" t="str">
        <x:v>XResolution</x:v>
      </x:c>
      <x:c r="F5692" s="41" t="str">
        <x:v>72</x:v>
      </x:c>
    </x:row>
    <x:row r="5693">
      <x:c r="A5693" s="37" t="str">
        <x:v>206342969-1</x:v>
      </x:c>
      <x:c r="B5693" s="37" t="str">
        <x:v>206342969-1.jpg</x:v>
      </x:c>
      <x:c r="C5693" s="37" t="str">
        <x:v>IFD0</x:v>
      </x:c>
      <x:c r="D5693" s="37" t="n">
        <x:v>283</x:v>
      </x:c>
      <x:c r="E5693" s="37" t="str">
        <x:v>YResolution</x:v>
      </x:c>
      <x:c r="F5693" s="41" t="str">
        <x:v>72</x:v>
      </x:c>
    </x:row>
    <x:row r="5694">
      <x:c r="A5694" s="37" t="str">
        <x:v>206342969-1</x:v>
      </x:c>
      <x:c r="B5694" s="37" t="str">
        <x:v>206342969-1.jpg</x:v>
      </x:c>
      <x:c r="C5694" s="37" t="str">
        <x:v>ExifIFD</x:v>
      </x:c>
      <x:c r="D5694" s="37" t="n">
        <x:v>36864</x:v>
      </x:c>
      <x:c r="E5694" s="37" t="str">
        <x:v>ExifVersion</x:v>
      </x:c>
      <x:c r="F5694" s="41" t="str">
        <x:v>0230</x:v>
      </x:c>
    </x:row>
    <x:row r="5695">
      <x:c r="A5695" s="37" t="str">
        <x:v>206342969-1</x:v>
      </x:c>
      <x:c r="B5695" s="37" t="str">
        <x:v>206342969-1.jpg</x:v>
      </x:c>
      <x:c r="C5695" s="37" t="str">
        <x:v>ExifIFD</x:v>
      </x:c>
      <x:c r="D5695" s="37" t="n">
        <x:v>37121</x:v>
      </x:c>
      <x:c r="E5695" s="37" t="str">
        <x:v>ComponentsConfiguration</x:v>
      </x:c>
      <x:c r="F5695" s="41" t="str">
        <x:v>Ằ</x:v>
      </x:c>
    </x:row>
    <x:row r="5696">
      <x:c r="A5696" s="37" t="str">
        <x:v>206342969-1</x:v>
      </x:c>
      <x:c r="B5696" s="37" t="str">
        <x:v>206342969-1.jpg</x:v>
      </x:c>
      <x:c r="C5696" s="37" t="str">
        <x:v>ExifIFD</x:v>
      </x:c>
      <x:c r="D5696" s="37" t="n">
        <x:v>37377</x:v>
      </x:c>
      <x:c r="E5696" s="37" t="str">
        <x:v>ShutterSpeedValue</x:v>
      </x:c>
      <x:c r="F5696" s="41" t="str">
        <x:v>5.643</x:v>
      </x:c>
    </x:row>
    <x:row r="5697">
      <x:c r="A5697" s="37" t="str">
        <x:v>206342969-1</x:v>
      </x:c>
      <x:c r="B5697" s="37" t="str">
        <x:v>206342969-1.jpg</x:v>
      </x:c>
      <x:c r="C5697" s="37" t="str">
        <x:v>ExifIFD</x:v>
      </x:c>
      <x:c r="D5697" s="37" t="n">
        <x:v>36867</x:v>
      </x:c>
      <x:c r="E5697" s="37" t="str">
        <x:v>DateTimeOriginal</x:v>
      </x:c>
      <x:c r="F5697" s="41" t="str">
        <x:v>2025:02:06 09:19:02</x:v>
      </x:c>
    </x:row>
    <x:row r="5698">
      <x:c r="A5698" s="37" t="str">
        <x:v>206342969-1</x:v>
      </x:c>
      <x:c r="B5698" s="37" t="str">
        <x:v>206342969-1.jpg</x:v>
      </x:c>
      <x:c r="C5698" s="37" t="str">
        <x:v>ExifIFD</x:v>
      </x:c>
      <x:c r="D5698" s="37" t="n">
        <x:v>36868</x:v>
      </x:c>
      <x:c r="E5698" s="37" t="str">
        <x:v>DateTimeDigitized</x:v>
      </x:c>
      <x:c r="F5698" s="41" t="str">
        <x:v>2025:02:06 09:19:02</x:v>
      </x:c>
    </x:row>
    <x:row r="5699">
      <x:c r="A5699" s="37" t="str">
        <x:v>206342969-1</x:v>
      </x:c>
      <x:c r="B5699" s="37" t="str">
        <x:v>206342969-1.jpg</x:v>
      </x:c>
      <x:c r="C5699" s="37" t="str">
        <x:v>ExifIFD</x:v>
      </x:c>
      <x:c r="D5699" s="37" t="n">
        <x:v>37378</x:v>
      </x:c>
      <x:c r="E5699" s="37" t="str">
        <x:v>ApertureValue</x:v>
      </x:c>
      <x:c r="F5699" s="41" t="str">
        <x:v>1.85</x:v>
      </x:c>
    </x:row>
    <x:row r="5700">
      <x:c r="A5700" s="37" t="str">
        <x:v>206342969-1</x:v>
      </x:c>
      <x:c r="B5700" s="37" t="str">
        <x:v>206342969-1.jpg</x:v>
      </x:c>
      <x:c r="C5700" s="37" t="str">
        <x:v>ExifIFD</x:v>
      </x:c>
      <x:c r="D5700" s="37" t="n">
        <x:v>37379</x:v>
      </x:c>
      <x:c r="E5700" s="37" t="str">
        <x:v>BrightnessValue</x:v>
      </x:c>
      <x:c r="F5700" s="41" t="str">
        <x:v>'-0.19</x:v>
      </x:c>
    </x:row>
    <x:row r="5701">
      <x:c r="A5701" s="37" t="str">
        <x:v>206342969-1</x:v>
      </x:c>
      <x:c r="B5701" s="37" t="str">
        <x:v>206342969-1.jpg</x:v>
      </x:c>
      <x:c r="C5701" s="37" t="str">
        <x:v>ExifIFD</x:v>
      </x:c>
      <x:c r="D5701" s="37" t="n">
        <x:v>37380</x:v>
      </x:c>
      <x:c r="E5701" s="37" t="str">
        <x:v>ExposureBiasValue</x:v>
      </x:c>
      <x:c r="F5701" s="41" t="str">
        <x:v>0</x:v>
      </x:c>
    </x:row>
    <x:row r="5702">
      <x:c r="A5702" s="37" t="str">
        <x:v>206342969-1</x:v>
      </x:c>
      <x:c r="B5702" s="37" t="str">
        <x:v>206342969-1.jpg</x:v>
      </x:c>
      <x:c r="C5702" s="37" t="str">
        <x:v>ExifIFD</x:v>
      </x:c>
      <x:c r="D5702" s="37" t="n">
        <x:v>37381</x:v>
      </x:c>
      <x:c r="E5702" s="37" t="str">
        <x:v>MaxApertureValue</x:v>
      </x:c>
      <x:c r="F5702" s="41" t="str">
        <x:v>1.85</x:v>
      </x:c>
    </x:row>
    <x:row r="5703">
      <x:c r="A5703" s="37" t="str">
        <x:v>206342969-1</x:v>
      </x:c>
      <x:c r="B5703" s="37" t="str">
        <x:v>206342969-1.jpg</x:v>
      </x:c>
      <x:c r="C5703" s="37" t="str">
        <x:v>ExifIFD</x:v>
      </x:c>
      <x:c r="D5703" s="37" t="n">
        <x:v>37383</x:v>
      </x:c>
      <x:c r="E5703" s="37" t="str">
        <x:v>MeteringMode</x:v>
      </x:c>
      <x:c r="F5703" s="41" t="str">
        <x:v>2</x:v>
      </x:c>
    </x:row>
    <x:row r="5704">
      <x:c r="A5704" s="37" t="str">
        <x:v>206342969-1</x:v>
      </x:c>
      <x:c r="B5704" s="37" t="str">
        <x:v>206342969-1.jpg</x:v>
      </x:c>
      <x:c r="C5704" s="37" t="str">
        <x:v>ExifIFD</x:v>
      </x:c>
      <x:c r="D5704" s="37" t="n">
        <x:v>37384</x:v>
      </x:c>
      <x:c r="E5704" s="37" t="str">
        <x:v>LightSource</x:v>
      </x:c>
      <x:c r="F5704" s="41" t="str">
        <x:v>255</x:v>
      </x:c>
    </x:row>
    <x:row r="5705">
      <x:c r="A5705" s="37" t="str">
        <x:v>206342969-1</x:v>
      </x:c>
      <x:c r="B5705" s="37" t="str">
        <x:v>206342969-1.jpg</x:v>
      </x:c>
      <x:c r="C5705" s="37" t="str">
        <x:v>ExifIFD</x:v>
      </x:c>
      <x:c r="D5705" s="37" t="n">
        <x:v>37385</x:v>
      </x:c>
      <x:c r="E5705" s="37" t="str">
        <x:v>Flash</x:v>
      </x:c>
      <x:c r="F5705" s="41" t="str">
        <x:v>16</x:v>
      </x:c>
    </x:row>
    <x:row r="5706">
      <x:c r="A5706" s="37" t="str">
        <x:v>206342969-1</x:v>
      </x:c>
      <x:c r="B5706" s="37" t="str">
        <x:v>206342969-1.jpg</x:v>
      </x:c>
      <x:c r="C5706" s="37" t="str">
        <x:v>ExifIFD</x:v>
      </x:c>
      <x:c r="D5706" s="37" t="n">
        <x:v>37386</x:v>
      </x:c>
      <x:c r="E5706" s="37" t="str">
        <x:v>FocalLength</x:v>
      </x:c>
      <x:c r="F5706" s="41" t="str">
        <x:v>6.67</x:v>
      </x:c>
    </x:row>
    <x:row r="5707">
      <x:c r="A5707" s="37" t="str">
        <x:v>206342969-1</x:v>
      </x:c>
      <x:c r="B5707" s="37" t="str">
        <x:v>206342969-1.jpg</x:v>
      </x:c>
      <x:c r="C5707" s="37" t="str">
        <x:v>ExifIFD</x:v>
      </x:c>
      <x:c r="D5707" s="37" t="n">
        <x:v>40961</x:v>
      </x:c>
      <x:c r="E5707" s="37" t="str">
        <x:v>ColorSpace</x:v>
      </x:c>
      <x:c r="F5707" s="41" t="str">
        <x:v>1</x:v>
      </x:c>
    </x:row>
    <x:row r="5708">
      <x:c r="A5708" s="37" t="str">
        <x:v>206342969-1</x:v>
      </x:c>
      <x:c r="B5708" s="37" t="str">
        <x:v>206342969-1.jpg</x:v>
      </x:c>
      <x:c r="C5708" s="37" t="str">
        <x:v>ExifIFD</x:v>
      </x:c>
      <x:c r="D5708" s="37" t="n">
        <x:v>40962</x:v>
      </x:c>
      <x:c r="E5708" s="37" t="str">
        <x:v>ExifImageWidth</x:v>
      </x:c>
      <x:c r="F5708" s="41" t="str">
        <x:v>4096</x:v>
      </x:c>
    </x:row>
    <x:row r="5709">
      <x:c r="A5709" s="37" t="str">
        <x:v>206342969-1</x:v>
      </x:c>
      <x:c r="B5709" s="37" t="str">
        <x:v>206342969-1.jpg</x:v>
      </x:c>
      <x:c r="C5709" s="37" t="str">
        <x:v>ExifIFD</x:v>
      </x:c>
      <x:c r="D5709" s="37" t="n">
        <x:v>41990</x:v>
      </x:c>
      <x:c r="E5709" s="37" t="str">
        <x:v>SceneCaptureType</x:v>
      </x:c>
      <x:c r="F5709" s="41" t="str">
        <x:v>0</x:v>
      </x:c>
    </x:row>
    <x:row r="5710">
      <x:c r="A5710" s="37" t="str">
        <x:v>206342969-1</x:v>
      </x:c>
      <x:c r="B5710" s="37" t="str">
        <x:v>206342969-1.jpg</x:v>
      </x:c>
      <x:c r="C5710" s="37" t="str">
        <x:v>ExifIFD</x:v>
      </x:c>
      <x:c r="D5710" s="37" t="n">
        <x:v>36880</x:v>
      </x:c>
      <x:c r="E5710" s="37" t="str">
        <x:v>OffsetTime</x:v>
      </x:c>
      <x:c r="F5710" s="41" t="str">
        <x:v>'+08:00</x:v>
      </x:c>
    </x:row>
    <x:row r="5711">
      <x:c r="A5711" s="37" t="str">
        <x:v>206342969-1</x:v>
      </x:c>
      <x:c r="B5711" s="37" t="str">
        <x:v>206342969-1.jpg</x:v>
      </x:c>
      <x:c r="C5711" s="37" t="str">
        <x:v>ExifIFD</x:v>
      </x:c>
      <x:c r="D5711" s="37" t="n">
        <x:v>36881</x:v>
      </x:c>
      <x:c r="E5711" s="37" t="str">
        <x:v>OffsetTimeOriginal</x:v>
      </x:c>
      <x:c r="F5711" s="41" t="str">
        <x:v>'+08:00</x:v>
      </x:c>
    </x:row>
    <x:row r="5712">
      <x:c r="A5712" s="37" t="str">
        <x:v>206342969-1</x:v>
      </x:c>
      <x:c r="B5712" s="37" t="str">
        <x:v>206342969-1.jpg</x:v>
      </x:c>
      <x:c r="C5712" s="37" t="str">
        <x:v>ExifIFD</x:v>
      </x:c>
      <x:c r="D5712" s="37" t="n">
        <x:v>37520</x:v>
      </x:c>
      <x:c r="E5712" s="37" t="str">
        <x:v>SubsecTime</x:v>
      </x:c>
      <x:c r="F5712" s="41" t="str">
        <x:v>303000</x:v>
      </x:c>
    </x:row>
    <x:row r="5713">
      <x:c r="A5713" s="37" t="str">
        <x:v>206342969-1</x:v>
      </x:c>
      <x:c r="B5713" s="37" t="str">
        <x:v>206342969-1.jpg</x:v>
      </x:c>
      <x:c r="C5713" s="37" t="str">
        <x:v>ExifIFD</x:v>
      </x:c>
      <x:c r="D5713" s="37" t="n">
        <x:v>37521</x:v>
      </x:c>
      <x:c r="E5713" s="37" t="str">
        <x:v>SubsecTimeOriginal</x:v>
      </x:c>
      <x:c r="F5713" s="41" t="str">
        <x:v>303000</x:v>
      </x:c>
    </x:row>
    <x:row r="5714">
      <x:c r="A5714" s="37" t="str">
        <x:v>206342969-1</x:v>
      </x:c>
      <x:c r="B5714" s="37" t="str">
        <x:v>206342969-1.jpg</x:v>
      </x:c>
      <x:c r="C5714" s="37" t="str">
        <x:v>ExifIFD</x:v>
      </x:c>
      <x:c r="D5714" s="37" t="n">
        <x:v>37522</x:v>
      </x:c>
      <x:c r="E5714" s="37" t="str">
        <x:v>SubsecTimeDigitized</x:v>
      </x:c>
      <x:c r="F5714" s="41" t="str">
        <x:v>303000</x:v>
      </x:c>
    </x:row>
    <x:row r="5715">
      <x:c r="A5715" s="37" t="str">
        <x:v>206342969-1</x:v>
      </x:c>
      <x:c r="B5715" s="37" t="str">
        <x:v>206342969-1.jpg</x:v>
      </x:c>
      <x:c r="C5715" s="37" t="str">
        <x:v>ExifIFD</x:v>
      </x:c>
      <x:c r="D5715" s="37" t="n">
        <x:v>40963</x:v>
      </x:c>
      <x:c r="E5715" s="37" t="str">
        <x:v>ExifImageHeight</x:v>
      </x:c>
      <x:c r="F5715" s="41" t="str">
        <x:v>2304</x:v>
      </x:c>
    </x:row>
    <x:row r="5716">
      <x:c r="A5716" s="37" t="str">
        <x:v>206342969-1</x:v>
      </x:c>
      <x:c r="B5716" s="37" t="str">
        <x:v>206342969-1.jpg</x:v>
      </x:c>
      <x:c r="C5716" s="37" t="str">
        <x:v>ExifIFD</x:v>
      </x:c>
      <x:c r="D5716" s="37" t="n">
        <x:v>41495</x:v>
      </x:c>
      <x:c r="E5716" s="37" t="str">
        <x:v>SensingMethod</x:v>
      </x:c>
      <x:c r="F5716" s="41" t="str">
        <x:v>1</x:v>
      </x:c>
    </x:row>
    <x:row r="5717">
      <x:c r="A5717" s="37" t="str">
        <x:v>206342969-1</x:v>
      </x:c>
      <x:c r="B5717" s="37" t="str">
        <x:v>206342969-1.jpg</x:v>
      </x:c>
      <x:c r="C5717" s="37" t="str">
        <x:v>ExifIFD</x:v>
      </x:c>
      <x:c r="D5717" s="37" t="n">
        <x:v>33434</x:v>
      </x:c>
      <x:c r="E5717" s="37" t="str">
        <x:v>ExposureTime</x:v>
      </x:c>
      <x:c r="F5717" s="41" t="str">
        <x:v>0.02</x:v>
      </x:c>
    </x:row>
    <x:row r="5718">
      <x:c r="A5718" s="37" t="str">
        <x:v>206342969-1</x:v>
      </x:c>
      <x:c r="B5718" s="37" t="str">
        <x:v>206342969-1.jpg</x:v>
      </x:c>
      <x:c r="C5718" s="37" t="str">
        <x:v>ExifIFD</x:v>
      </x:c>
      <x:c r="D5718" s="37" t="n">
        <x:v>40965</x:v>
      </x:c>
      <x:c r="E5718" s="37" t="str">
        <x:v>ExifInteroperabilityOffset</x:v>
      </x:c>
      <x:c r="F5718" s="41" t="str">
        <x:v>921</x:v>
      </x:c>
    </x:row>
    <x:row r="5719">
      <x:c r="A5719" s="37" t="str">
        <x:v>206342969-1</x:v>
      </x:c>
      <x:c r="B5719" s="37" t="str">
        <x:v>206342969-1.jpg</x:v>
      </x:c>
      <x:c r="C5719" s="37" t="str">
        <x:v>ExifIFD</x:v>
      </x:c>
      <x:c r="D5719" s="37" t="n">
        <x:v>33437</x:v>
      </x:c>
      <x:c r="E5719" s="37" t="str">
        <x:v>FNumber</x:v>
      </x:c>
      <x:c r="F5719" s="41" t="str">
        <x:v>1.9</x:v>
      </x:c>
    </x:row>
    <x:row r="5720">
      <x:c r="A5720" s="37" t="str">
        <x:v>206342969-1</x:v>
      </x:c>
      <x:c r="B5720" s="37" t="str">
        <x:v>206342969-1.jpg</x:v>
      </x:c>
      <x:c r="C5720" s="37" t="str">
        <x:v>ExifIFD</x:v>
      </x:c>
      <x:c r="D5720" s="37" t="n">
        <x:v>41729</x:v>
      </x:c>
      <x:c r="E5720" s="37" t="str">
        <x:v>SceneType</x:v>
      </x:c>
      <x:c r="F5720" s="41" t="str">
        <x:v>01</x:v>
      </x:c>
    </x:row>
    <x:row r="5721">
      <x:c r="A5721" s="37" t="str">
        <x:v>206342969-1</x:v>
      </x:c>
      <x:c r="B5721" s="37" t="str">
        <x:v>206342969-1.jpg</x:v>
      </x:c>
      <x:c r="C5721" s="37" t="str">
        <x:v>ExifIFD</x:v>
      </x:c>
      <x:c r="D5721" s="37" t="n">
        <x:v>34850</x:v>
      </x:c>
      <x:c r="E5721" s="37" t="str">
        <x:v>ExposureProgram</x:v>
      </x:c>
      <x:c r="F5721" s="41" t="str">
        <x:v>2</x:v>
      </x:c>
    </x:row>
    <x:row r="5722">
      <x:c r="A5722" s="37" t="str">
        <x:v>206342969-1</x:v>
      </x:c>
      <x:c r="B5722" s="37" t="str">
        <x:v>206342969-1.jpg</x:v>
      </x:c>
      <x:c r="C5722" s="37" t="str">
        <x:v>ExifIFD</x:v>
      </x:c>
      <x:c r="D5722" s="37" t="n">
        <x:v>34855</x:v>
      </x:c>
      <x:c r="E5722" s="37" t="str">
        <x:v>ISOSpeedRatings</x:v>
      </x:c>
      <x:c r="F5722" s="41" t="str">
        <x:v>320</x:v>
      </x:c>
    </x:row>
    <x:row r="5723">
      <x:c r="A5723" s="37" t="str">
        <x:v>206342969-1</x:v>
      </x:c>
      <x:c r="B5723" s="37" t="str">
        <x:v>206342969-1.jpg</x:v>
      </x:c>
      <x:c r="C5723" s="37" t="str">
        <x:v>ExifIFD</x:v>
      </x:c>
      <x:c r="D5723" s="37" t="n">
        <x:v>41986</x:v>
      </x:c>
      <x:c r="E5723" s="37" t="str">
        <x:v>ExposureMode</x:v>
      </x:c>
      <x:c r="F5723" s="41" t="str">
        <x:v>0</x:v>
      </x:c>
    </x:row>
    <x:row r="5724">
      <x:c r="A5724" s="37" t="str">
        <x:v>206342969-1</x:v>
      </x:c>
      <x:c r="B5724" s="37" t="str">
        <x:v>206342969-1.jpg</x:v>
      </x:c>
      <x:c r="C5724" s="37" t="str">
        <x:v>ExifIFD</x:v>
      </x:c>
      <x:c r="D5724" s="37" t="n">
        <x:v>40960</x:v>
      </x:c>
      <x:c r="E5724" s="37" t="str">
        <x:v>FlashPixVersion</x:v>
      </x:c>
      <x:c r="F5724" s="41" t="str">
        <x:v>0100</x:v>
      </x:c>
    </x:row>
    <x:row r="5725">
      <x:c r="A5725" s="37" t="str">
        <x:v>206342969-1</x:v>
      </x:c>
      <x:c r="B5725" s="37" t="str">
        <x:v>206342969-1.jpg</x:v>
      </x:c>
      <x:c r="C5725" s="37" t="str">
        <x:v>ExifIFD</x:v>
      </x:c>
      <x:c r="D5725" s="37" t="n">
        <x:v>34864</x:v>
      </x:c>
      <x:c r="E5725" s="37" t="str">
        <x:v>SensitivityType</x:v>
      </x:c>
      <x:c r="F5725" s="41" t="str">
        <x:v>3</x:v>
      </x:c>
    </x:row>
    <x:row r="5726">
      <x:c r="A5726" s="37" t="str">
        <x:v>206342969-1</x:v>
      </x:c>
      <x:c r="B5726" s="37" t="str">
        <x:v>206342969-1.jpg</x:v>
      </x:c>
      <x:c r="C5726" s="37" t="str">
        <x:v>ExifIFD</x:v>
      </x:c>
      <x:c r="D5726" s="37" t="n">
        <x:v>41987</x:v>
      </x:c>
      <x:c r="E5726" s="37" t="str">
        <x:v>WhiteBalance</x:v>
      </x:c>
      <x:c r="F5726" s="41" t="str">
        <x:v>0</x:v>
      </x:c>
    </x:row>
    <x:row r="5727">
      <x:c r="A5727" s="37" t="str">
        <x:v>206342969-1</x:v>
      </x:c>
      <x:c r="B5727" s="37" t="str">
        <x:v>206342969-1.jpg</x:v>
      </x:c>
      <x:c r="C5727" s="37" t="str">
        <x:v>ExifIFD</x:v>
      </x:c>
      <x:c r="D5727" s="37" t="n">
        <x:v>34867</x:v>
      </x:c>
      <x:c r="E5727" s="37" t="str">
        <x:v>ISOSpeed</x:v>
      </x:c>
      <x:c r="F5727" s="41" t="str">
        <x:v>320</x:v>
      </x:c>
    </x:row>
    <x:row r="5728">
      <x:c r="A5728" s="37" t="str">
        <x:v>206342969-1</x:v>
      </x:c>
      <x:c r="B5728" s="37" t="str">
        <x:v>206342969-1.jpg</x:v>
      </x:c>
      <x:c r="C5728" s="37" t="str">
        <x:v>ExifIFD</x:v>
      </x:c>
      <x:c r="D5728" s="37" t="n">
        <x:v>41989</x:v>
      </x:c>
      <x:c r="E5728" s="37" t="str">
        <x:v>FocalLengthIn35mmFilm</x:v>
      </x:c>
      <x:c r="F5728" s="41" t="str">
        <x:v>27</x:v>
      </x:c>
    </x:row>
    <x:row r="5729">
      <x:c r="A5729" s="37" t="str">
        <x:v>206342969-1</x:v>
      </x:c>
      <x:c r="B5729" s="37" t="str">
        <x:v>206342969-1.jpg</x:v>
      </x:c>
      <x:c r="C5729" s="37" t="str">
        <x:v>ExifIFD</x:v>
      </x:c>
      <x:c r="D5729" s="37" t="n">
        <x:v>37500</x:v>
      </x:c>
      <x:c r="E5729" s="37" t="str">
        <x:v>MakerNote</x:v>
      </x:c>
      <x:c r="F5729" s="41" t="str">
        <x:v>AF_C</x:v>
      </x:c>
    </x:row>
    <x:row r="5730">
      <x:c r="A5730" s="37" t="str">
        <x:v>206342969-1</x:v>
      </x:c>
      <x:c r="B5730" s="37" t="str">
        <x:v>206342969-1.jpg</x:v>
      </x:c>
      <x:c r="C5730" s="37" t="str">
        <x:v>InteropIFD</x:v>
      </x:c>
      <x:c r="D5730" s="37" t="n">
        <x:v>1</x:v>
      </x:c>
      <x:c r="E5730" s="37" t="str">
        <x:v>InteropIndex</x:v>
      </x:c>
      <x:c r="F5730" s="41" t="str">
        <x:v>R98</x:v>
      </x:c>
    </x:row>
    <x:row r="5731">
      <x:c r="A5731" s="37" t="str">
        <x:v>206342969-1</x:v>
      </x:c>
      <x:c r="B5731" s="37" t="str">
        <x:v>206342969-1.jpg</x:v>
      </x:c>
      <x:c r="C5731" s="37" t="str">
        <x:v>InteropIFD</x:v>
      </x:c>
      <x:c r="D5731" s="37" t="n">
        <x:v>2</x:v>
      </x:c>
      <x:c r="E5731" s="37" t="str">
        <x:v>Tag_2</x:v>
      </x:c>
      <x:c r="F5731" s="41" t="str">
        <x:v>0100</x:v>
      </x:c>
    </x:row>
    <x:row r="5732">
      <x:c r="A5732" s="37" t="str">
        <x:v>206342969-1</x:v>
      </x:c>
      <x:c r="B5732" s="37" t="str">
        <x:v>206342969-1.jpg</x:v>
      </x:c>
      <x:c r="C5732" s="37" t="str">
        <x:v>PillowInfo</x:v>
      </x:c>
      <x:c r="D5732" s="37" t="str"/>
      <x:c r="E5732" s="37" t="str">
        <x:v>dpi</x:v>
      </x:c>
      <x:c r="F5732" s="41" t="str">
        <x:v>[72,72]</x:v>
      </x:c>
    </x:row>
    <x:row r="5733">
      <x:c r="A5733" s="37" t="str">
        <x:v>206342969</x:v>
      </x:c>
      <x:c r="B5733" s="37" t="str">
        <x:v>206342969.jpg</x:v>
      </x:c>
      <x:c r="C5733" s="37" t="str">
        <x:v>IFD0</x:v>
      </x:c>
      <x:c r="D5733" s="37" t="n">
        <x:v>256</x:v>
      </x:c>
      <x:c r="E5733" s="37" t="str">
        <x:v>ImageWidth</x:v>
      </x:c>
      <x:c r="F5733" s="41" t="str">
        <x:v>4624</x:v>
      </x:c>
    </x:row>
    <x:row r="5734">
      <x:c r="A5734" s="37" t="str">
        <x:v>206342969</x:v>
      </x:c>
      <x:c r="B5734" s="37" t="str">
        <x:v>206342969.jpg</x:v>
      </x:c>
      <x:c r="C5734" s="37" t="str">
        <x:v>IFD0</x:v>
      </x:c>
      <x:c r="D5734" s="37" t="n">
        <x:v>257</x:v>
      </x:c>
      <x:c r="E5734" s="37" t="str">
        <x:v>ImageLength</x:v>
      </x:c>
      <x:c r="F5734" s="41" t="str">
        <x:v>3472</x:v>
      </x:c>
    </x:row>
    <x:row r="5735">
      <x:c r="A5735" s="37" t="str">
        <x:v>206342969</x:v>
      </x:c>
      <x:c r="B5735" s="37" t="str">
        <x:v>206342969.jpg</x:v>
      </x:c>
      <x:c r="C5735" s="37" t="str">
        <x:v>IFD0</x:v>
      </x:c>
      <x:c r="D5735" s="37" t="n">
        <x:v>270</x:v>
      </x:c>
      <x:c r="E5735" s="37" t="str">
        <x:v>ImageDescription</x:v>
      </x:c>
      <x:c r="F5735" s="41" t="str"/>
    </x:row>
    <x:row r="5736">
      <x:c r="A5736" s="37" t="str">
        <x:v>206342969</x:v>
      </x:c>
      <x:c r="B5736" s="37" t="str">
        <x:v>206342969.jpg</x:v>
      </x:c>
      <x:c r="C5736" s="37" t="str">
        <x:v>IFD0</x:v>
      </x:c>
      <x:c r="D5736" s="37" t="n">
        <x:v>271</x:v>
      </x:c>
      <x:c r="E5736" s="37" t="str">
        <x:v>Make</x:v>
      </x:c>
      <x:c r="F5736" s="41" t="str">
        <x:v>Xiaomi</x:v>
      </x:c>
    </x:row>
    <x:row r="5737">
      <x:c r="A5737" s="37" t="str">
        <x:v>206342969</x:v>
      </x:c>
      <x:c r="B5737" s="37" t="str">
        <x:v>206342969.jpg</x:v>
      </x:c>
      <x:c r="C5737" s="37" t="str">
        <x:v>IFD0</x:v>
      </x:c>
      <x:c r="D5737" s="37" t="n">
        <x:v>272</x:v>
      </x:c>
      <x:c r="E5737" s="37" t="str">
        <x:v>Model</x:v>
      </x:c>
      <x:c r="F5737" s="41" t="str">
        <x:v>M2006J10C</x:v>
      </x:c>
    </x:row>
    <x:row r="5738">
      <x:c r="A5738" s="37" t="str">
        <x:v>206342969</x:v>
      </x:c>
      <x:c r="B5738" s="37" t="str">
        <x:v>206342969.jpg</x:v>
      </x:c>
      <x:c r="C5738" s="37" t="str">
        <x:v>IFD0</x:v>
      </x:c>
      <x:c r="D5738" s="37" t="n">
        <x:v>274</x:v>
      </x:c>
      <x:c r="E5738" s="37" t="str">
        <x:v>Orientation</x:v>
      </x:c>
      <x:c r="F5738" s="41" t="str">
        <x:v>1</x:v>
      </x:c>
    </x:row>
    <x:row r="5739">
      <x:c r="A5739" s="37" t="str">
        <x:v>206342969</x:v>
      </x:c>
      <x:c r="B5739" s="37" t="str">
        <x:v>206342969.jpg</x:v>
      </x:c>
      <x:c r="C5739" s="37" t="str">
        <x:v>IFD0</x:v>
      </x:c>
      <x:c r="D5739" s="37" t="n">
        <x:v>531</x:v>
      </x:c>
      <x:c r="E5739" s="37" t="str">
        <x:v>YCbCrPositioning</x:v>
      </x:c>
      <x:c r="F5739" s="41" t="str">
        <x:v>2</x:v>
      </x:c>
    </x:row>
    <x:row r="5740">
      <x:c r="A5740" s="37" t="str">
        <x:v>206342969</x:v>
      </x:c>
      <x:c r="B5740" s="37" t="str">
        <x:v>206342969.jpg</x:v>
      </x:c>
      <x:c r="C5740" s="37" t="str">
        <x:v>IFD0</x:v>
      </x:c>
      <x:c r="D5740" s="37" t="n">
        <x:v>282</x:v>
      </x:c>
      <x:c r="E5740" s="37" t="str">
        <x:v>XResolution</x:v>
      </x:c>
      <x:c r="F5740" s="41" t="str">
        <x:v>72</x:v>
      </x:c>
    </x:row>
    <x:row r="5741">
      <x:c r="A5741" s="37" t="str">
        <x:v>206342969</x:v>
      </x:c>
      <x:c r="B5741" s="37" t="str">
        <x:v>206342969.jpg</x:v>
      </x:c>
      <x:c r="C5741" s="37" t="str">
        <x:v>IFD0</x:v>
      </x:c>
      <x:c r="D5741" s="37" t="n">
        <x:v>283</x:v>
      </x:c>
      <x:c r="E5741" s="37" t="str">
        <x:v>YResolution</x:v>
      </x:c>
      <x:c r="F5741" s="41" t="str">
        <x:v>72</x:v>
      </x:c>
    </x:row>
    <x:row r="5742">
      <x:c r="A5742" s="37" t="str">
        <x:v>206342969</x:v>
      </x:c>
      <x:c r="B5742" s="37" t="str">
        <x:v>206342969.jpg</x:v>
      </x:c>
      <x:c r="C5742" s="37" t="str">
        <x:v>IFD0</x:v>
      </x:c>
      <x:c r="D5742" s="37" t="n">
        <x:v>544</x:v>
      </x:c>
      <x:c r="E5742" s="37" t="str">
        <x:v>Tag_544</x:v>
      </x:c>
      <x:c r="F5742" s="41" t="str">
        <x:v>0</x:v>
      </x:c>
    </x:row>
    <x:row r="5743">
      <x:c r="A5743" s="37" t="str">
        <x:v>206342969</x:v>
      </x:c>
      <x:c r="B5743" s="37" t="str">
        <x:v>206342969.jpg</x:v>
      </x:c>
      <x:c r="C5743" s="37" t="str">
        <x:v>IFD0</x:v>
      </x:c>
      <x:c r="D5743" s="37" t="n">
        <x:v>545</x:v>
      </x:c>
      <x:c r="E5743" s="37" t="str">
        <x:v>Tag_545</x:v>
      </x:c>
      <x:c r="F5743" s="41" t="str">
        <x:v>0</x:v>
      </x:c>
    </x:row>
    <x:row r="5744">
      <x:c r="A5744" s="37" t="str">
        <x:v>206342969</x:v>
      </x:c>
      <x:c r="B5744" s="37" t="str">
        <x:v>206342969.jpg</x:v>
      </x:c>
      <x:c r="C5744" s="37" t="str">
        <x:v>IFD0</x:v>
      </x:c>
      <x:c r="D5744" s="37" t="n">
        <x:v>546</x:v>
      </x:c>
      <x:c r="E5744" s="37" t="str">
        <x:v>Tag_546</x:v>
      </x:c>
      <x:c r="F5744" s="41" t="str">
        <x:v>0</x:v>
      </x:c>
    </x:row>
    <x:row r="5745">
      <x:c r="A5745" s="37" t="str">
        <x:v>206342969</x:v>
      </x:c>
      <x:c r="B5745" s="37" t="str">
        <x:v>206342969.jpg</x:v>
      </x:c>
      <x:c r="C5745" s="37" t="str">
        <x:v>IFD0</x:v>
      </x:c>
      <x:c r="D5745" s="37" t="n">
        <x:v>547</x:v>
      </x:c>
      <x:c r="E5745" s="37" t="str">
        <x:v>Tag_547</x:v>
      </x:c>
      <x:c r="F5745" s="41" t="str">
        <x:v>0</x:v>
      </x:c>
    </x:row>
    <x:row r="5746">
      <x:c r="A5746" s="37" t="str">
        <x:v>206342969</x:v>
      </x:c>
      <x:c r="B5746" s="37" t="str">
        <x:v>206342969.jpg</x:v>
      </x:c>
      <x:c r="C5746" s="37" t="str">
        <x:v>IFD0</x:v>
      </x:c>
      <x:c r="D5746" s="37" t="n">
        <x:v>548</x:v>
      </x:c>
      <x:c r="E5746" s="37" t="str">
        <x:v>Tag_548</x:v>
      </x:c>
      <x:c r="F5746" s="41" t="str">
        <x:v>0</x:v>
      </x:c>
    </x:row>
    <x:row r="5747">
      <x:c r="A5747" s="37" t="str">
        <x:v>206342969</x:v>
      </x:c>
      <x:c r="B5747" s="37" t="str">
        <x:v>206342969.jpg</x:v>
      </x:c>
      <x:c r="C5747" s="37" t="str">
        <x:v>IFD0</x:v>
      </x:c>
      <x:c r="D5747" s="37" t="n">
        <x:v>549</x:v>
      </x:c>
      <x:c r="E5747" s="37" t="str">
        <x:v>Tag_549</x:v>
      </x:c>
      <x:c r="F5747" s="41" t="str"/>
    </x:row>
    <x:row r="5748">
      <x:c r="A5748" s="37" t="str">
        <x:v>206342969</x:v>
      </x:c>
      <x:c r="B5748" s="37" t="str">
        <x:v>206342969.jpg</x:v>
      </x:c>
      <x:c r="C5748" s="37" t="str">
        <x:v>IFD0</x:v>
      </x:c>
      <x:c r="D5748" s="37" t="n">
        <x:v>296</x:v>
      </x:c>
      <x:c r="E5748" s="37" t="str">
        <x:v>ResolutionUnit</x:v>
      </x:c>
      <x:c r="F5748" s="41" t="str">
        <x:v>2</x:v>
      </x:c>
    </x:row>
    <x:row r="5749">
      <x:c r="A5749" s="37" t="str">
        <x:v>206342969</x:v>
      </x:c>
      <x:c r="B5749" s="37" t="str">
        <x:v>206342969.jpg</x:v>
      </x:c>
      <x:c r="C5749" s="37" t="str">
        <x:v>IFD0</x:v>
      </x:c>
      <x:c r="D5749" s="37" t="n">
        <x:v>305</x:v>
      </x:c>
      <x:c r="E5749" s="37" t="str">
        <x:v>Software</x:v>
      </x:c>
      <x:c r="F5749" s="41" t="str">
        <x:v>MediaTek Camera Application</x:v>
      </x:c>
    </x:row>
    <x:row r="5750">
      <x:c r="A5750" s="37" t="str">
        <x:v>206342969</x:v>
      </x:c>
      <x:c r="B5750" s="37" t="str">
        <x:v>206342969.jpg</x:v>
      </x:c>
      <x:c r="C5750" s="37" t="str">
        <x:v>IFD0</x:v>
      </x:c>
      <x:c r="D5750" s="37" t="n">
        <x:v>306</x:v>
      </x:c>
      <x:c r="E5750" s="37" t="str">
        <x:v>DateTime</x:v>
      </x:c>
      <x:c r="F5750" s="41" t="str">
        <x:v>2024:09:06 09:44:31</x:v>
      </x:c>
    </x:row>
    <x:row r="5751">
      <x:c r="A5751" s="37" t="str">
        <x:v>206342969</x:v>
      </x:c>
      <x:c r="B5751" s="37" t="str">
        <x:v>206342969.jpg</x:v>
      </x:c>
      <x:c r="C5751" s="37" t="str">
        <x:v>ExifIFD</x:v>
      </x:c>
      <x:c r="D5751" s="37" t="n">
        <x:v>36864</x:v>
      </x:c>
      <x:c r="E5751" s="37" t="str">
        <x:v>ExifVersion</x:v>
      </x:c>
      <x:c r="F5751" s="41" t="str">
        <x:v>0220</x:v>
      </x:c>
    </x:row>
    <x:row r="5752">
      <x:c r="A5752" s="37" t="str">
        <x:v>206342969</x:v>
      </x:c>
      <x:c r="B5752" s="37" t="str">
        <x:v>206342969.jpg</x:v>
      </x:c>
      <x:c r="C5752" s="37" t="str">
        <x:v>ExifIFD</x:v>
      </x:c>
      <x:c r="D5752" s="37" t="n">
        <x:v>37121</x:v>
      </x:c>
      <x:c r="E5752" s="37" t="str">
        <x:v>ComponentsConfiguration</x:v>
      </x:c>
      <x:c r="F5752" s="41" t="str">
        <x:v>Ằ</x:v>
      </x:c>
    </x:row>
    <x:row r="5753">
      <x:c r="A5753" s="37" t="str">
        <x:v>206342969</x:v>
      </x:c>
      <x:c r="B5753" s="37" t="str">
        <x:v>206342969.jpg</x:v>
      </x:c>
      <x:c r="C5753" s="37" t="str">
        <x:v>ExifIFD</x:v>
      </x:c>
      <x:c r="D5753" s="37" t="n">
        <x:v>40962</x:v>
      </x:c>
      <x:c r="E5753" s="37" t="str">
        <x:v>ExifImageWidth</x:v>
      </x:c>
      <x:c r="F5753" s="41" t="str">
        <x:v>4624</x:v>
      </x:c>
    </x:row>
    <x:row r="5754">
      <x:c r="A5754" s="37" t="str">
        <x:v>206342969</x:v>
      </x:c>
      <x:c r="B5754" s="37" t="str">
        <x:v>206342969.jpg</x:v>
      </x:c>
      <x:c r="C5754" s="37" t="str">
        <x:v>ExifIFD</x:v>
      </x:c>
      <x:c r="D5754" s="37" t="n">
        <x:v>40963</x:v>
      </x:c>
      <x:c r="E5754" s="37" t="str">
        <x:v>ExifImageHeight</x:v>
      </x:c>
      <x:c r="F5754" s="41" t="str">
        <x:v>3472</x:v>
      </x:c>
    </x:row>
    <x:row r="5755">
      <x:c r="A5755" s="37" t="str">
        <x:v>206342969</x:v>
      </x:c>
      <x:c r="B5755" s="37" t="str">
        <x:v>206342969.jpg</x:v>
      </x:c>
      <x:c r="C5755" s="37" t="str">
        <x:v>ExifIFD</x:v>
      </x:c>
      <x:c r="D5755" s="37" t="n">
        <x:v>36868</x:v>
      </x:c>
      <x:c r="E5755" s="37" t="str">
        <x:v>DateTimeDigitized</x:v>
      </x:c>
      <x:c r="F5755" s="41" t="str">
        <x:v>2024:09:06 09:44:31</x:v>
      </x:c>
    </x:row>
    <x:row r="5756">
      <x:c r="A5756" s="37" t="str">
        <x:v>206342969</x:v>
      </x:c>
      <x:c r="B5756" s="37" t="str">
        <x:v>206342969.jpg</x:v>
      </x:c>
      <x:c r="C5756" s="37" t="str">
        <x:v>ExifIFD</x:v>
      </x:c>
      <x:c r="D5756" s="37" t="n">
        <x:v>40965</x:v>
      </x:c>
      <x:c r="E5756" s="37" t="str">
        <x:v>ExifInteroperabilityOffset</x:v>
      </x:c>
      <x:c r="F5756" s="41" t="str">
        <x:v>3141</x:v>
      </x:c>
    </x:row>
    <x:row r="5757">
      <x:c r="A5757" s="37" t="str">
        <x:v>206342969</x:v>
      </x:c>
      <x:c r="B5757" s="37" t="str">
        <x:v>206342969.jpg</x:v>
      </x:c>
      <x:c r="C5757" s="37" t="str">
        <x:v>ExifIFD</x:v>
      </x:c>
      <x:c r="D5757" s="37" t="n">
        <x:v>41990</x:v>
      </x:c>
      <x:c r="E5757" s="37" t="str">
        <x:v>SceneCaptureType</x:v>
      </x:c>
      <x:c r="F5757" s="41" t="str">
        <x:v>0</x:v>
      </x:c>
    </x:row>
    <x:row r="5758">
      <x:c r="A5758" s="37" t="str">
        <x:v>206342969</x:v>
      </x:c>
      <x:c r="B5758" s="37" t="str">
        <x:v>206342969.jpg</x:v>
      </x:c>
      <x:c r="C5758" s="37" t="str">
        <x:v>ExifIFD</x:v>
      </x:c>
      <x:c r="D5758" s="37" t="n">
        <x:v>37383</x:v>
      </x:c>
      <x:c r="E5758" s="37" t="str">
        <x:v>MeteringMode</x:v>
      </x:c>
      <x:c r="F5758" s="41" t="str">
        <x:v>2</x:v>
      </x:c>
    </x:row>
    <x:row r="5759">
      <x:c r="A5759" s="37" t="str">
        <x:v>206342969</x:v>
      </x:c>
      <x:c r="B5759" s="37" t="str">
        <x:v>206342969.jpg</x:v>
      </x:c>
      <x:c r="C5759" s="37" t="str">
        <x:v>ExifIFD</x:v>
      </x:c>
      <x:c r="D5759" s="37" t="n">
        <x:v>37384</x:v>
      </x:c>
      <x:c r="E5759" s="37" t="str">
        <x:v>LightSource</x:v>
      </x:c>
      <x:c r="F5759" s="41" t="str">
        <x:v>255</x:v>
      </x:c>
    </x:row>
    <x:row r="5760">
      <x:c r="A5760" s="37" t="str">
        <x:v>206342969</x:v>
      </x:c>
      <x:c r="B5760" s="37" t="str">
        <x:v>206342969.jpg</x:v>
      </x:c>
      <x:c r="C5760" s="37" t="str">
        <x:v>ExifIFD</x:v>
      </x:c>
      <x:c r="D5760" s="37" t="n">
        <x:v>37385</x:v>
      </x:c>
      <x:c r="E5760" s="37" t="str">
        <x:v>Flash</x:v>
      </x:c>
      <x:c r="F5760" s="41" t="str">
        <x:v>16</x:v>
      </x:c>
    </x:row>
    <x:row r="5761">
      <x:c r="A5761" s="37" t="str">
        <x:v>206342969</x:v>
      </x:c>
      <x:c r="B5761" s="37" t="str">
        <x:v>206342969.jpg</x:v>
      </x:c>
      <x:c r="C5761" s="37" t="str">
        <x:v>ExifIFD</x:v>
      </x:c>
      <x:c r="D5761" s="37" t="n">
        <x:v>37386</x:v>
      </x:c>
      <x:c r="E5761" s="37" t="str">
        <x:v>FocalLength</x:v>
      </x:c>
      <x:c r="F5761" s="41" t="str">
        <x:v>5.43</x:v>
      </x:c>
    </x:row>
    <x:row r="5762">
      <x:c r="A5762" s="37" t="str">
        <x:v>206342969</x:v>
      </x:c>
      <x:c r="B5762" s="37" t="str">
        <x:v>206342969.jpg</x:v>
      </x:c>
      <x:c r="C5762" s="37" t="str">
        <x:v>ExifIFD</x:v>
      </x:c>
      <x:c r="D5762" s="37" t="n">
        <x:v>41989</x:v>
      </x:c>
      <x:c r="E5762" s="37" t="str">
        <x:v>FocalLengthIn35mmFilm</x:v>
      </x:c>
      <x:c r="F5762" s="41" t="str">
        <x:v>0</x:v>
      </x:c>
    </x:row>
    <x:row r="5763">
      <x:c r="A5763" s="37" t="str">
        <x:v>206342969</x:v>
      </x:c>
      <x:c r="B5763" s="37" t="str">
        <x:v>206342969.jpg</x:v>
      </x:c>
      <x:c r="C5763" s="37" t="str">
        <x:v>ExifIFD</x:v>
      </x:c>
      <x:c r="D5763" s="37" t="n">
        <x:v>37381</x:v>
      </x:c>
      <x:c r="E5763" s="37" t="str">
        <x:v>MaxApertureValue</x:v>
      </x:c>
      <x:c r="F5763" s="41" t="str">
        <x:v>0</x:v>
      </x:c>
    </x:row>
    <x:row r="5764">
      <x:c r="A5764" s="37" t="str">
        <x:v>206342969</x:v>
      </x:c>
      <x:c r="B5764" s="37" t="str">
        <x:v>206342969.jpg</x:v>
      </x:c>
      <x:c r="C5764" s="37" t="str">
        <x:v>ExifIFD</x:v>
      </x:c>
      <x:c r="D5764" s="37" t="n">
        <x:v>37380</x:v>
      </x:c>
      <x:c r="E5764" s="37" t="str">
        <x:v>ExposureBiasValue</x:v>
      </x:c>
      <x:c r="F5764" s="41" t="str">
        <x:v>0</x:v>
      </x:c>
    </x:row>
    <x:row r="5765">
      <x:c r="A5765" s="37" t="str">
        <x:v>206342969</x:v>
      </x:c>
      <x:c r="B5765" s="37" t="str">
        <x:v>206342969.jpg</x:v>
      </x:c>
      <x:c r="C5765" s="37" t="str">
        <x:v>ExifIFD</x:v>
      </x:c>
      <x:c r="D5765" s="37" t="n">
        <x:v>40961</x:v>
      </x:c>
      <x:c r="E5765" s="37" t="str">
        <x:v>ColorSpace</x:v>
      </x:c>
      <x:c r="F5765" s="41" t="str">
        <x:v>1</x:v>
      </x:c>
    </x:row>
    <x:row r="5766">
      <x:c r="A5766" s="37" t="str">
        <x:v>206342969</x:v>
      </x:c>
      <x:c r="B5766" s="37" t="str">
        <x:v>206342969.jpg</x:v>
      </x:c>
      <x:c r="C5766" s="37" t="str">
        <x:v>ExifIFD</x:v>
      </x:c>
      <x:c r="D5766" s="37" t="n">
        <x:v>37520</x:v>
      </x:c>
      <x:c r="E5766" s="37" t="str">
        <x:v>SubsecTime</x:v>
      </x:c>
      <x:c r="F5766" s="41" t="str">
        <x:v>447</x:v>
      </x:c>
    </x:row>
    <x:row r="5767">
      <x:c r="A5767" s="37" t="str">
        <x:v>206342969</x:v>
      </x:c>
      <x:c r="B5767" s="37" t="str">
        <x:v>206342969.jpg</x:v>
      </x:c>
      <x:c r="C5767" s="37" t="str">
        <x:v>ExifIFD</x:v>
      </x:c>
      <x:c r="D5767" s="37" t="n">
        <x:v>37521</x:v>
      </x:c>
      <x:c r="E5767" s="37" t="str">
        <x:v>SubsecTimeOriginal</x:v>
      </x:c>
      <x:c r="F5767" s="41" t="str">
        <x:v>447</x:v>
      </x:c>
    </x:row>
    <x:row r="5768">
      <x:c r="A5768" s="37" t="str">
        <x:v>206342969</x:v>
      </x:c>
      <x:c r="B5768" s="37" t="str">
        <x:v>206342969.jpg</x:v>
      </x:c>
      <x:c r="C5768" s="37" t="str">
        <x:v>ExifIFD</x:v>
      </x:c>
      <x:c r="D5768" s="37" t="n">
        <x:v>37522</x:v>
      </x:c>
      <x:c r="E5768" s="37" t="str">
        <x:v>SubsecTimeDigitized</x:v>
      </x:c>
      <x:c r="F5768" s="41" t="str">
        <x:v>447</x:v>
      </x:c>
    </x:row>
    <x:row r="5769">
      <x:c r="A5769" s="37" t="str">
        <x:v>206342969</x:v>
      </x:c>
      <x:c r="B5769" s="37" t="str">
        <x:v>206342969.jpg</x:v>
      </x:c>
      <x:c r="C5769" s="37" t="str">
        <x:v>ExifIFD</x:v>
      </x:c>
      <x:c r="D5769" s="37" t="n">
        <x:v>36867</x:v>
      </x:c>
      <x:c r="E5769" s="37" t="str">
        <x:v>DateTimeOriginal</x:v>
      </x:c>
      <x:c r="F5769" s="41" t="str">
        <x:v>2024:09:06 09:44:31</x:v>
      </x:c>
    </x:row>
    <x:row r="5770">
      <x:c r="A5770" s="37" t="str">
        <x:v>206342969</x:v>
      </x:c>
      <x:c r="B5770" s="37" t="str">
        <x:v>206342969.jpg</x:v>
      </x:c>
      <x:c r="C5770" s="37" t="str">
        <x:v>ExifIFD</x:v>
      </x:c>
      <x:c r="D5770" s="37" t="n">
        <x:v>34965</x:v>
      </x:c>
      <x:c r="E5770" s="37" t="str">
        <x:v>Tag_34965</x:v>
      </x:c>
      <x:c r="F5770" s="41" t="str">
        <x:v>25</x:v>
      </x:c>
    </x:row>
    <x:row r="5771">
      <x:c r="A5771" s="37" t="str">
        <x:v>206342969</x:v>
      </x:c>
      <x:c r="B5771" s="37" t="str">
        <x:v>206342969.jpg</x:v>
      </x:c>
      <x:c r="C5771" s="37" t="str">
        <x:v>ExifIFD</x:v>
      </x:c>
      <x:c r="D5771" s="37" t="n">
        <x:v>37377</x:v>
      </x:c>
      <x:c r="E5771" s="37" t="str">
        <x:v>ShutterSpeedValue</x:v>
      </x:c>
      <x:c r="F5771" s="41" t="str">
        <x:v>2</x:v>
      </x:c>
    </x:row>
    <x:row r="5772">
      <x:c r="A5772" s="37" t="str">
        <x:v>206342969</x:v>
      </x:c>
      <x:c r="B5772" s="37" t="str">
        <x:v>206342969.jpg</x:v>
      </x:c>
      <x:c r="C5772" s="37" t="str">
        <x:v>ExifIFD</x:v>
      </x:c>
      <x:c r="D5772" s="37" t="n">
        <x:v>39321</x:v>
      </x:c>
      <x:c r="E5772" s="37" t="str">
        <x:v>Tag_39321</x:v>
      </x:c>
      <x:c r="F5772" s="41" t="str">
        <x:v>{"mirror":false,"sensorType":"rear","Hdr":"off","OpMode":36866,"smallPicture":false,"AIScene":25,"filterId":66048,"zoomMultiple":1}</x:v>
      </x:c>
    </x:row>
    <x:row r="5773">
      <x:c r="A5773" s="37" t="str">
        <x:v>206342969</x:v>
      </x:c>
      <x:c r="B5773" s="37" t="str">
        <x:v>206342969.jpg</x:v>
      </x:c>
      <x:c r="C5773" s="37" t="str">
        <x:v>ExifIFD</x:v>
      </x:c>
      <x:c r="D5773" s="37" t="n">
        <x:v>33434</x:v>
      </x:c>
      <x:c r="E5773" s="37" t="str">
        <x:v>ExposureTime</x:v>
      </x:c>
      <x:c r="F5773" s="41" t="str">
        <x:v>0.020004</x:v>
      </x:c>
    </x:row>
    <x:row r="5774">
      <x:c r="A5774" s="37" t="str">
        <x:v>206342969</x:v>
      </x:c>
      <x:c r="B5774" s="37" t="str">
        <x:v>206342969.jpg</x:v>
      </x:c>
      <x:c r="C5774" s="37" t="str">
        <x:v>ExifIFD</x:v>
      </x:c>
      <x:c r="D5774" s="37" t="n">
        <x:v>34970</x:v>
      </x:c>
      <x:c r="E5774" s="37" t="str">
        <x:v>Tag_34970</x:v>
      </x:c>
      <x:c r="F5774" s="41" t="str"/>
    </x:row>
    <x:row r="5775">
      <x:c r="A5775" s="37" t="str">
        <x:v>206342969</x:v>
      </x:c>
      <x:c r="B5775" s="37" t="str">
        <x:v>206342969.jpg</x:v>
      </x:c>
      <x:c r="C5775" s="37" t="str">
        <x:v>ExifIFD</x:v>
      </x:c>
      <x:c r="D5775" s="37" t="n">
        <x:v>33437</x:v>
      </x:c>
      <x:c r="E5775" s="37" t="str">
        <x:v>FNumber</x:v>
      </x:c>
      <x:c r="F5775" s="41" t="str">
        <x:v>1.89</x:v>
      </x:c>
    </x:row>
    <x:row r="5776">
      <x:c r="A5776" s="37" t="str">
        <x:v>206342969</x:v>
      </x:c>
      <x:c r="B5776" s="37" t="str">
        <x:v>206342969.jpg</x:v>
      </x:c>
      <x:c r="C5776" s="37" t="str">
        <x:v>ExifIFD</x:v>
      </x:c>
      <x:c r="D5776" s="37" t="n">
        <x:v>37379</x:v>
      </x:c>
      <x:c r="E5776" s="37" t="str">
        <x:v>BrightnessValue</x:v>
      </x:c>
      <x:c r="F5776" s="41" t="str">
        <x:v>7.5</x:v>
      </x:c>
    </x:row>
    <x:row r="5777">
      <x:c r="A5777" s="37" t="str">
        <x:v>206342969</x:v>
      </x:c>
      <x:c r="B5777" s="37" t="str">
        <x:v>206342969.jpg</x:v>
      </x:c>
      <x:c r="C5777" s="37" t="str">
        <x:v>ExifIFD</x:v>
      </x:c>
      <x:c r="D5777" s="37" t="n">
        <x:v>34850</x:v>
      </x:c>
      <x:c r="E5777" s="37" t="str">
        <x:v>ExposureProgram</x:v>
      </x:c>
      <x:c r="F5777" s="41" t="str">
        <x:v>0</x:v>
      </x:c>
    </x:row>
    <x:row r="5778">
      <x:c r="A5778" s="37" t="str">
        <x:v>206342969</x:v>
      </x:c>
      <x:c r="B5778" s="37" t="str">
        <x:v>206342969.jpg</x:v>
      </x:c>
      <x:c r="C5778" s="37" t="str">
        <x:v>ExifIFD</x:v>
      </x:c>
      <x:c r="D5778" s="37" t="n">
        <x:v>34855</x:v>
      </x:c>
      <x:c r="E5778" s="37" t="str">
        <x:v>ISOSpeedRatings</x:v>
      </x:c>
      <x:c r="F5778" s="41" t="str">
        <x:v>211</x:v>
      </x:c>
    </x:row>
    <x:row r="5779">
      <x:c r="A5779" s="37" t="str">
        <x:v>206342969</x:v>
      </x:c>
      <x:c r="B5779" s="37" t="str">
        <x:v>206342969.jpg</x:v>
      </x:c>
      <x:c r="C5779" s="37" t="str">
        <x:v>ExifIFD</x:v>
      </x:c>
      <x:c r="D5779" s="37" t="n">
        <x:v>39594</x:v>
      </x:c>
      <x:c r="E5779" s="37" t="str">
        <x:v>Tag_39594</x:v>
      </x:c>
      <x:c r="F5779" s="41" t="str">
        <x:v>ba81d5a5905ceefe8c24679379c3afa5b4e7febc80b60e706f36ad70b0559288763c5ebc7b2379022f53dd41c675e7430de68bbf38219e9857bd4dbbc06f3990e98ac83562efcc5d3c802125190d2db67e444f4fbed6f18a2a0b9461ea3e462981200dcd5836bc6c8d9ec8e6585c9aedf558f53f61d748620828cd07950c53a1542c2751b1d8f3bb4d75ac211102d9448cb054438e420e2139a651d3485b65620e5de901eff4b4076d4c8c686fa98e4d913d636b0e16f5246a8af40b7d46922ef22a0ca91962f2eb239d128cdd4d8eafaea646c433cb5504748f72e3115f5e514ccacef06dc37f118700b5c75160af3086463eb3d9f720f3f510207d1457a095a1759f201ee15226b6400847046f668fe7a0a081d200dda04cd9075e9e5bd34029286794369811265b7e04bcb2684acb42a1955d1ddedb1efc51c9b2844efb53c7b68cc4934c920262ab62a9372d9b53f601173260dc3bde096273489aea0a15e99d326f9c9164b43ca5d1c2c17f5f48a99bb07107c2676c096bfdcf29d2098549af85d0ca4f3464e09155ef2f81fd3f1f9a65e79ab110cbab10270e1d5a1bf51701c7267356f81e0f5b169d9e3e1c228fea963ef985889c4cd8077366f7702fd016b1da05a6be6e7f4acea4f251b2ec518084c73973d72763d407df21a9dde26c3fcc3ff415f01565feddce3fab31def7d5252dda4de8bb2bbcb5bf4fad57e4933b55640700e8293262d5b8eebf40fb1c0ee3ce554f671a5bbae7117ade646e05b4d6a95ee167332307566cb81d46621001cb4ba9dae24d5a334da6981ace3f5193b61864b00642eac4df4b7d06bc63523da954f0b5d956295edf8616279da2497d24d88c4ad2017d5a7d3a52bc7adc4180f09fc59ed97bdc6a7b3a1ebb62c646bed6645a8e9f39131ebed0c78e3af7048027b5a307f0495f7357f6b5027f817ab349db5c77295386413a12758b986eeecffb42ab0ffce874b5ce6585a0db26b43674eaeb2ade5d40ac9804d1aa64044301a88c5b793bc4284436c37151b87ad9f1f1b73c9329be86a62f65e6ff3ba8fb20b13d10df29a890ed1205a43bfcb64c7949cf38c3f977bb178c222c5bd0230370b272d2ceef81191c112966028f8cabb97808068a6fc3dddab5bf552ebc147e2794646ac238d16cbbfb1aed49fd23501bc7e5974b9a2c5a69ef753a7953b90cbe295599029388381c184d542904a3be82c89a504b79bf0e88bb0ec70704ff4e0072774957b7bb4da63c5f48382af27463cd89cf8d4efe3372b5b1f0b854b06b055f8c4a28d5e2e505d6c9af5f99c1c53c0564af61f773cdd4bffd62ae1fb85b201c6fefbe09df8b72bbec5c8532d0cc7eceaf901f427f678d4b609fb10fa4d93cc3346d596b657541ecd8844c588520eb4cd662687d4a72f817e6c203ce1448299d96855aef2266dd94d5cc980158c2ffd40cfcfc52913fc91a96cb1dd3d0a55e316277f505cba5440dd94cc82219d9ab36f3fda2b4c892b3dc0fc2b347ae3b28c2fa89a82e83e66936d020c03f3d7bb24a5b807633785649b5144e2695b7a801a8b87f5b8585118f809c114ba581ed1383571f174941216754b2b0b1be5dab5ace3e5b11d3799d3b22300d51fcf5b576c87daf9e05aadf9fbbd39b0b2b3ab7686505972ca963a0dad1bee5bc024af2e01b9a076f797dc2eecacc831a892349a2d7902937dce5ad55b3bdd340d732e56eae990ebc4abfcdd7e62dad71908175eaa89acc2686143615ff8bbbd101f17effa798749c81e69b5c62b9c55b87a605984bb7cc4ee5c6e2a966c555e76da87f0d79d461e528513725b736a9e44436e7244812eaa627f9a06685336d774422e1cf6a307da0a6f4ccc2928eaaa4abcdb47cdb3e2a80e55782d53f5b70acc8d455aa261f40edbe4131d677f433190ec3fb6dbbe3dcc2a878ea2f324d005db060a7c290597cf2bd1983ced26bcc2b90fb219865b1603f8365adcd28256768099b518e06c8f1394e3ca29688755dbeebbdcd8965f3be652f0a560a6a7ba7bd713942be955eee4b82694e5fdce383a9d233f5900442907e80afa179626b6ada84f237f08420068bcbd70af754377a26cf4f39a30e4a981847a021bc95d2eaaf10712ea76d7951cb2cf7128888308cf65cbd875e2927a6982e1f65bf48f156b9b3ba10e79171e1a72991dcde61174b882ed592a0c1697cba04660d7a10e161ef9b2580dd4e6a77a658bbe9482dbd93021cd0efa419f5dc3426ded442984c0ffa3bf924ade50dff5dec44a4a054a8ebf7ccb9d1979c31f64a8e06e3b512c189b8be80d4617fd2a772839f3484ffe85369be538e1c5a8f5aa06d5f887b9b688ab4ba35302855145fc94b7790fcfbac627b9aa153e3c4cc19997489b3717edc672891d1428d98138a3d76430dced48fa5ed1d3377790c7203ca052ee4b723499805206fafdf8e75e415c29d97d4b5fefcd85257033732fde5d2429c3fab723df5babad524a7bdcab22acc0478bdfd4beee0f71acc43c147956f65058c8b0fbbfc8018068ab919195b050283d7687d03eb8d8801cdd4f4cce4878d344ad55001b6beb0a6f399772b18af8373380d2a0c79af21e7ee04bf25754a495d714a6289a8768ed65c6ded72973792bb9c68006399c68207b2d3f5273d966cf33d71df495599b6543cb6e0f1ae786e9eef23fdc3029969aef83dfeedc76d596a42273a5a270c69a187905f4441e008b343b36800e6e4ed5acd05136f439de2407d2370e0672009ff7818ae5059f254a88bf208fff96fe42fa35a64f24617929178ec9fe365e7207036af3fdd9bf0113179a8df3cc88649284936b0ff05b3715fad5bd53302b8e9b1b4db27688b668ee763b0e125b47e9ea5c4f8a155d8b2b300f02606045de5aa0d</x:v>
      </x:c>
    </x:row>
    <x:row r="5780">
      <x:c r="A5780" s="37" t="str">
        <x:v>206342969</x:v>
      </x:c>
      <x:c r="B5780" s="37" t="str">
        <x:v>206342969.jpg</x:v>
      </x:c>
      <x:c r="C5780" s="37" t="str">
        <x:v>ExifIFD</x:v>
      </x:c>
      <x:c r="D5780" s="37" t="n">
        <x:v>41986</x:v>
      </x:c>
      <x:c r="E5780" s="37" t="str">
        <x:v>ExposureMode</x:v>
      </x:c>
      <x:c r="F5780" s="41" t="str">
        <x:v>0</x:v>
      </x:c>
    </x:row>
    <x:row r="5781">
      <x:c r="A5781" s="37" t="str">
        <x:v>206342969</x:v>
      </x:c>
      <x:c r="B5781" s="37" t="str">
        <x:v>206342969.jpg</x:v>
      </x:c>
      <x:c r="C5781" s="37" t="str">
        <x:v>ExifIFD</x:v>
      </x:c>
      <x:c r="D5781" s="37" t="n">
        <x:v>40960</x:v>
      </x:c>
      <x:c r="E5781" s="37" t="str">
        <x:v>FlashPixVersion</x:v>
      </x:c>
      <x:c r="F5781" s="41" t="str">
        <x:v>0100</x:v>
      </x:c>
    </x:row>
    <x:row r="5782">
      <x:c r="A5782" s="37" t="str">
        <x:v>206342969</x:v>
      </x:c>
      <x:c r="B5782" s="37" t="str">
        <x:v>206342969.jpg</x:v>
      </x:c>
      <x:c r="C5782" s="37" t="str">
        <x:v>ExifIFD</x:v>
      </x:c>
      <x:c r="D5782" s="37" t="n">
        <x:v>34864</x:v>
      </x:c>
      <x:c r="E5782" s="37" t="str">
        <x:v>SensitivityType</x:v>
      </x:c>
      <x:c r="F5782" s="41" t="str">
        <x:v>0</x:v>
      </x:c>
    </x:row>
    <x:row r="5783">
      <x:c r="A5783" s="37" t="str">
        <x:v>206342969</x:v>
      </x:c>
      <x:c r="B5783" s="37" t="str">
        <x:v>206342969.jpg</x:v>
      </x:c>
      <x:c r="C5783" s="37" t="str">
        <x:v>ExifIFD</x:v>
      </x:c>
      <x:c r="D5783" s="37" t="n">
        <x:v>41987</x:v>
      </x:c>
      <x:c r="E5783" s="37" t="str">
        <x:v>WhiteBalance</x:v>
      </x:c>
      <x:c r="F5783" s="41" t="str">
        <x:v>0</x:v>
      </x:c>
    </x:row>
    <x:row r="5784">
      <x:c r="A5784" s="37" t="str">
        <x:v>206342969</x:v>
      </x:c>
      <x:c r="B5784" s="37" t="str">
        <x:v>206342969.jpg</x:v>
      </x:c>
      <x:c r="C5784" s="37" t="str">
        <x:v>ExifIFD</x:v>
      </x:c>
      <x:c r="D5784" s="37" t="n">
        <x:v>34866</x:v>
      </x:c>
      <x:c r="E5784" s="37" t="str">
        <x:v>RecommendedExposureIndex</x:v>
      </x:c>
      <x:c r="F5784" s="41" t="str">
        <x:v>0</x:v>
      </x:c>
    </x:row>
    <x:row r="5785">
      <x:c r="A5785" s="37" t="str">
        <x:v>206342969</x:v>
      </x:c>
      <x:c r="B5785" s="37" t="str">
        <x:v>206342969.jpg</x:v>
      </x:c>
      <x:c r="C5785" s="37" t="str">
        <x:v>ExifIFD</x:v>
      </x:c>
      <x:c r="D5785" s="37" t="n">
        <x:v>41988</x:v>
      </x:c>
      <x:c r="E5785" s="37" t="str">
        <x:v>DigitalZoomRatio</x:v>
      </x:c>
      <x:c r="F5785" s="41" t="str">
        <x:v>100</x:v>
      </x:c>
    </x:row>
    <x:row r="5786">
      <x:c r="A5786" s="37" t="str">
        <x:v>206342969</x:v>
      </x:c>
      <x:c r="B5786" s="37" t="str">
        <x:v>206342969.jpg</x:v>
      </x:c>
      <x:c r="C5786" s="37" t="str">
        <x:v>ExifIFD</x:v>
      </x:c>
      <x:c r="D5786" s="37" t="n">
        <x:v>39424</x:v>
      </x:c>
      <x:c r="E5786" s="37" t="str">
        <x:v>Tag_39424</x:v>
      </x:c>
      <x:c r="F5786" s="41" t="str">
        <x:v>Redmi K30 Ultra</x:v>
      </x:c>
    </x:row>
    <x:row r="5787">
      <x:c r="A5787" s="37" t="str">
        <x:v>206342969</x:v>
      </x:c>
      <x:c r="B5787" s="37" t="str">
        <x:v>206342969.jpg</x:v>
      </x:c>
      <x:c r="C5787" s="37" t="str">
        <x:v>ExifIFD</x:v>
      </x:c>
      <x:c r="D5787" s="37" t="n">
        <x:v>42593</x:v>
      </x:c>
      <x:c r="E5787" s="37" t="str">
        <x:v>Tag_42593</x:v>
      </x:c>
      <x:c r="F5787" s="41" t="str">
        <x:v>163</x:v>
      </x:c>
    </x:row>
    <x:row r="5788">
      <x:c r="A5788" s="37" t="str">
        <x:v>206342969</x:v>
      </x:c>
      <x:c r="B5788" s="37" t="str">
        <x:v>206342969.jpg</x:v>
      </x:c>
      <x:c r="C5788" s="37" t="str">
        <x:v>InteropIFD</x:v>
      </x:c>
      <x:c r="D5788" s="37" t="n">
        <x:v>1</x:v>
      </x:c>
      <x:c r="E5788" s="37" t="str">
        <x:v>InteropIndex</x:v>
      </x:c>
      <x:c r="F5788" s="41" t="str">
        <x:v>R98</x:v>
      </x:c>
    </x:row>
    <x:row r="5789">
      <x:c r="A5789" s="37" t="str">
        <x:v>206342969</x:v>
      </x:c>
      <x:c r="B5789" s="37" t="str">
        <x:v>206342969.jpg</x:v>
      </x:c>
      <x:c r="C5789" s="37" t="str">
        <x:v>InteropIFD</x:v>
      </x:c>
      <x:c r="D5789" s="37" t="n">
        <x:v>2</x:v>
      </x:c>
      <x:c r="E5789" s="37" t="str">
        <x:v>Tag_2</x:v>
      </x:c>
      <x:c r="F5789" s="41" t="str">
        <x:v>0100</x:v>
      </x:c>
    </x:row>
    <x:row r="5790">
      <x:c r="A5790" s="37" t="str">
        <x:v>206342969</x:v>
      </x:c>
      <x:c r="B5790" s="37" t="str">
        <x:v>206342969.jpg</x:v>
      </x:c>
      <x:c r="C5790" s="37" t="str">
        <x:v>PillowInfo</x:v>
      </x:c>
      <x:c r="D5790" s="37" t="str"/>
      <x:c r="E5790" s="37" t="str">
        <x:v>dpi</x:v>
      </x:c>
      <x:c r="F5790" s="41" t="str">
        <x:v>[72,72]</x:v>
      </x:c>
    </x:row>
    <x:row r="5791">
      <x:c r="A5791" s="37" t="str">
        <x:v>206409114</x:v>
      </x:c>
      <x:c r="B5791" s="37" t="str">
        <x:v>206409114.jpg</x:v>
      </x:c>
      <x:c r="C5791" s="37" t="str">
        <x:v>IFD0</x:v>
      </x:c>
      <x:c r="D5791" s="37" t="n">
        <x:v>256</x:v>
      </x:c>
      <x:c r="E5791" s="37" t="str">
        <x:v>ImageWidth</x:v>
      </x:c>
      <x:c r="F5791" s="41" t="str">
        <x:v>4096</x:v>
      </x:c>
    </x:row>
    <x:row r="5792">
      <x:c r="A5792" s="37" t="str">
        <x:v>206409114</x:v>
      </x:c>
      <x:c r="B5792" s="37" t="str">
        <x:v>206409114.jpg</x:v>
      </x:c>
      <x:c r="C5792" s="37" t="str">
        <x:v>IFD0</x:v>
      </x:c>
      <x:c r="D5792" s="37" t="n">
        <x:v>257</x:v>
      </x:c>
      <x:c r="E5792" s="37" t="str">
        <x:v>ImageLength</x:v>
      </x:c>
      <x:c r="F5792" s="41" t="str">
        <x:v>3072</x:v>
      </x:c>
    </x:row>
    <x:row r="5793">
      <x:c r="A5793" s="37" t="str">
        <x:v>206409114</x:v>
      </x:c>
      <x:c r="B5793" s="37" t="str">
        <x:v>206409114.jpg</x:v>
      </x:c>
      <x:c r="C5793" s="37" t="str">
        <x:v>IFD0</x:v>
      </x:c>
      <x:c r="D5793" s="37" t="n">
        <x:v>296</x:v>
      </x:c>
      <x:c r="E5793" s="37" t="str">
        <x:v>ResolutionUnit</x:v>
      </x:c>
      <x:c r="F5793" s="41" t="str">
        <x:v>2</x:v>
      </x:c>
    </x:row>
    <x:row r="5794">
      <x:c r="A5794" s="37" t="str">
        <x:v>206409114</x:v>
      </x:c>
      <x:c r="B5794" s="37" t="str">
        <x:v>206409114.jpg</x:v>
      </x:c>
      <x:c r="C5794" s="37" t="str">
        <x:v>IFD0</x:v>
      </x:c>
      <x:c r="D5794" s="37" t="n">
        <x:v>270</x:v>
      </x:c>
      <x:c r="E5794" s="37" t="str">
        <x:v>ImageDescription</x:v>
      </x:c>
      <x:c r="F5794" s="41" t="str"/>
    </x:row>
    <x:row r="5795">
      <x:c r="A5795" s="37" t="str">
        <x:v>206409114</x:v>
      </x:c>
      <x:c r="B5795" s="37" t="str">
        <x:v>206409114.jpg</x:v>
      </x:c>
      <x:c r="C5795" s="37" t="str">
        <x:v>IFD0</x:v>
      </x:c>
      <x:c r="D5795" s="37" t="n">
        <x:v>271</x:v>
      </x:c>
      <x:c r="E5795" s="37" t="str">
        <x:v>Make</x:v>
      </x:c>
      <x:c r="F5795" s="41" t="str">
        <x:v>HONOR</x:v>
      </x:c>
    </x:row>
    <x:row r="5796">
      <x:c r="A5796" s="37" t="str">
        <x:v>206409114</x:v>
      </x:c>
      <x:c r="B5796" s="37" t="str">
        <x:v>206409114.jpg</x:v>
      </x:c>
      <x:c r="C5796" s="37" t="str">
        <x:v>IFD0</x:v>
      </x:c>
      <x:c r="D5796" s="37" t="n">
        <x:v>272</x:v>
      </x:c>
      <x:c r="E5796" s="37" t="str">
        <x:v>Model</x:v>
      </x:c>
      <x:c r="F5796" s="41" t="str">
        <x:v>BVL-AN00</x:v>
      </x:c>
    </x:row>
    <x:row r="5797">
      <x:c r="A5797" s="37" t="str">
        <x:v>206409114</x:v>
      </x:c>
      <x:c r="B5797" s="37" t="str">
        <x:v>206409114.jpg</x:v>
      </x:c>
      <x:c r="C5797" s="37" t="str">
        <x:v>IFD0</x:v>
      </x:c>
      <x:c r="D5797" s="37" t="n">
        <x:v>274</x:v>
      </x:c>
      <x:c r="E5797" s="37" t="str">
        <x:v>Orientation</x:v>
      </x:c>
      <x:c r="F5797" s="41" t="str">
        <x:v>1</x:v>
      </x:c>
    </x:row>
    <x:row r="5798">
      <x:c r="A5798" s="37" t="str">
        <x:v>206409114</x:v>
      </x:c>
      <x:c r="B5798" s="37" t="str">
        <x:v>206409114.jpg</x:v>
      </x:c>
      <x:c r="C5798" s="37" t="str">
        <x:v>IFD0</x:v>
      </x:c>
      <x:c r="D5798" s="37" t="n">
        <x:v>306</x:v>
      </x:c>
      <x:c r="E5798" s="37" t="str">
        <x:v>DateTime</x:v>
      </x:c>
      <x:c r="F5798" s="41" t="str">
        <x:v>2025:09:03 10:34:39</x:v>
      </x:c>
    </x:row>
    <x:row r="5799">
      <x:c r="A5799" s="37" t="str">
        <x:v>206409114</x:v>
      </x:c>
      <x:c r="B5799" s="37" t="str">
        <x:v>206409114.jpg</x:v>
      </x:c>
      <x:c r="C5799" s="37" t="str">
        <x:v>IFD0</x:v>
      </x:c>
      <x:c r="D5799" s="37" t="n">
        <x:v>531</x:v>
      </x:c>
      <x:c r="E5799" s="37" t="str">
        <x:v>YCbCrPositioning</x:v>
      </x:c>
      <x:c r="F5799" s="41" t="str">
        <x:v>1</x:v>
      </x:c>
    </x:row>
    <x:row r="5800">
      <x:c r="A5800" s="37" t="str">
        <x:v>206409114</x:v>
      </x:c>
      <x:c r="B5800" s="37" t="str">
        <x:v>206409114.jpg</x:v>
      </x:c>
      <x:c r="C5800" s="37" t="str">
        <x:v>IFD0</x:v>
      </x:c>
      <x:c r="D5800" s="37" t="n">
        <x:v>282</x:v>
      </x:c>
      <x:c r="E5800" s="37" t="str">
        <x:v>XResolution</x:v>
      </x:c>
      <x:c r="F5800" s="41" t="str">
        <x:v>72</x:v>
      </x:c>
    </x:row>
    <x:row r="5801">
      <x:c r="A5801" s="37" t="str">
        <x:v>206409114</x:v>
      </x:c>
      <x:c r="B5801" s="37" t="str">
        <x:v>206409114.jpg</x:v>
      </x:c>
      <x:c r="C5801" s="37" t="str">
        <x:v>IFD0</x:v>
      </x:c>
      <x:c r="D5801" s="37" t="n">
        <x:v>283</x:v>
      </x:c>
      <x:c r="E5801" s="37" t="str">
        <x:v>YResolution</x:v>
      </x:c>
      <x:c r="F5801" s="41" t="str">
        <x:v>72</x:v>
      </x:c>
    </x:row>
    <x:row r="5802">
      <x:c r="A5802" s="37" t="str">
        <x:v>206409114</x:v>
      </x:c>
      <x:c r="B5802" s="37" t="str">
        <x:v>206409114.jpg</x:v>
      </x:c>
      <x:c r="C5802" s="37" t="str">
        <x:v>ExifIFD</x:v>
      </x:c>
      <x:c r="D5802" s="37" t="n">
        <x:v>36864</x:v>
      </x:c>
      <x:c r="E5802" s="37" t="str">
        <x:v>ExifVersion</x:v>
      </x:c>
      <x:c r="F5802" s="41" t="str">
        <x:v>0230</x:v>
      </x:c>
    </x:row>
    <x:row r="5803">
      <x:c r="A5803" s="37" t="str">
        <x:v>206409114</x:v>
      </x:c>
      <x:c r="B5803" s="37" t="str">
        <x:v>206409114.jpg</x:v>
      </x:c>
      <x:c r="C5803" s="37" t="str">
        <x:v>ExifIFD</x:v>
      </x:c>
      <x:c r="D5803" s="37" t="n">
        <x:v>37121</x:v>
      </x:c>
      <x:c r="E5803" s="37" t="str">
        <x:v>ComponentsConfiguration</x:v>
      </x:c>
      <x:c r="F5803" s="41" t="str">
        <x:v>Ằ</x:v>
      </x:c>
    </x:row>
    <x:row r="5804">
      <x:c r="A5804" s="37" t="str">
        <x:v>206409114</x:v>
      </x:c>
      <x:c r="B5804" s="37" t="str">
        <x:v>206409114.jpg</x:v>
      </x:c>
      <x:c r="C5804" s="37" t="str">
        <x:v>ExifIFD</x:v>
      </x:c>
      <x:c r="D5804" s="37" t="n">
        <x:v>37377</x:v>
      </x:c>
      <x:c r="E5804" s="37" t="str">
        <x:v>ShutterSpeedValue</x:v>
      </x:c>
      <x:c r="F5804" s="41" t="str">
        <x:v>5.643</x:v>
      </x:c>
    </x:row>
    <x:row r="5805">
      <x:c r="A5805" s="37" t="str">
        <x:v>206409114</x:v>
      </x:c>
      <x:c r="B5805" s="37" t="str">
        <x:v>206409114.jpg</x:v>
      </x:c>
      <x:c r="C5805" s="37" t="str">
        <x:v>ExifIFD</x:v>
      </x:c>
      <x:c r="D5805" s="37" t="n">
        <x:v>36867</x:v>
      </x:c>
      <x:c r="E5805" s="37" t="str">
        <x:v>DateTimeOriginal</x:v>
      </x:c>
      <x:c r="F5805" s="41" t="str">
        <x:v>2025:09:03 10:34:39</x:v>
      </x:c>
    </x:row>
    <x:row r="5806">
      <x:c r="A5806" s="37" t="str">
        <x:v>206409114</x:v>
      </x:c>
      <x:c r="B5806" s="37" t="str">
        <x:v>206409114.jpg</x:v>
      </x:c>
      <x:c r="C5806" s="37" t="str">
        <x:v>ExifIFD</x:v>
      </x:c>
      <x:c r="D5806" s="37" t="n">
        <x:v>36868</x:v>
      </x:c>
      <x:c r="E5806" s="37" t="str">
        <x:v>DateTimeDigitized</x:v>
      </x:c>
      <x:c r="F5806" s="41" t="str">
        <x:v>2025:09:03 10:34:39</x:v>
      </x:c>
    </x:row>
    <x:row r="5807">
      <x:c r="A5807" s="37" t="str">
        <x:v>206409114</x:v>
      </x:c>
      <x:c r="B5807" s="37" t="str">
        <x:v>206409114.jpg</x:v>
      </x:c>
      <x:c r="C5807" s="37" t="str">
        <x:v>ExifIFD</x:v>
      </x:c>
      <x:c r="D5807" s="37" t="n">
        <x:v>37378</x:v>
      </x:c>
      <x:c r="E5807" s="37" t="str">
        <x:v>ApertureValue</x:v>
      </x:c>
      <x:c r="F5807" s="41" t="str">
        <x:v>1.85</x:v>
      </x:c>
    </x:row>
    <x:row r="5808">
      <x:c r="A5808" s="37" t="str">
        <x:v>206409114</x:v>
      </x:c>
      <x:c r="B5808" s="37" t="str">
        <x:v>206409114.jpg</x:v>
      </x:c>
      <x:c r="C5808" s="37" t="str">
        <x:v>ExifIFD</x:v>
      </x:c>
      <x:c r="D5808" s="37" t="n">
        <x:v>37379</x:v>
      </x:c>
      <x:c r="E5808" s="37" t="str">
        <x:v>BrightnessValue</x:v>
      </x:c>
      <x:c r="F5808" s="41" t="str">
        <x:v>0.54</x:v>
      </x:c>
    </x:row>
    <x:row r="5809">
      <x:c r="A5809" s="37" t="str">
        <x:v>206409114</x:v>
      </x:c>
      <x:c r="B5809" s="37" t="str">
        <x:v>206409114.jpg</x:v>
      </x:c>
      <x:c r="C5809" s="37" t="str">
        <x:v>ExifIFD</x:v>
      </x:c>
      <x:c r="D5809" s="37" t="n">
        <x:v>37380</x:v>
      </x:c>
      <x:c r="E5809" s="37" t="str">
        <x:v>ExposureBiasValue</x:v>
      </x:c>
      <x:c r="F5809" s="41" t="str">
        <x:v>0</x:v>
      </x:c>
    </x:row>
    <x:row r="5810">
      <x:c r="A5810" s="37" t="str">
        <x:v>206409114</x:v>
      </x:c>
      <x:c r="B5810" s="37" t="str">
        <x:v>206409114.jpg</x:v>
      </x:c>
      <x:c r="C5810" s="37" t="str">
        <x:v>ExifIFD</x:v>
      </x:c>
      <x:c r="D5810" s="37" t="n">
        <x:v>37381</x:v>
      </x:c>
      <x:c r="E5810" s="37" t="str">
        <x:v>MaxApertureValue</x:v>
      </x:c>
      <x:c r="F5810" s="41" t="str">
        <x:v>1.85</x:v>
      </x:c>
    </x:row>
    <x:row r="5811">
      <x:c r="A5811" s="37" t="str">
        <x:v>206409114</x:v>
      </x:c>
      <x:c r="B5811" s="37" t="str">
        <x:v>206409114.jpg</x:v>
      </x:c>
      <x:c r="C5811" s="37" t="str">
        <x:v>ExifIFD</x:v>
      </x:c>
      <x:c r="D5811" s="37" t="n">
        <x:v>37383</x:v>
      </x:c>
      <x:c r="E5811" s="37" t="str">
        <x:v>MeteringMode</x:v>
      </x:c>
      <x:c r="F5811" s="41" t="str">
        <x:v>3</x:v>
      </x:c>
    </x:row>
    <x:row r="5812">
      <x:c r="A5812" s="37" t="str">
        <x:v>206409114</x:v>
      </x:c>
      <x:c r="B5812" s="37" t="str">
        <x:v>206409114.jpg</x:v>
      </x:c>
      <x:c r="C5812" s="37" t="str">
        <x:v>ExifIFD</x:v>
      </x:c>
      <x:c r="D5812" s="37" t="n">
        <x:v>37384</x:v>
      </x:c>
      <x:c r="E5812" s="37" t="str">
        <x:v>LightSource</x:v>
      </x:c>
      <x:c r="F5812" s="41" t="str">
        <x:v>255</x:v>
      </x:c>
    </x:row>
    <x:row r="5813">
      <x:c r="A5813" s="37" t="str">
        <x:v>206409114</x:v>
      </x:c>
      <x:c r="B5813" s="37" t="str">
        <x:v>206409114.jpg</x:v>
      </x:c>
      <x:c r="C5813" s="37" t="str">
        <x:v>ExifIFD</x:v>
      </x:c>
      <x:c r="D5813" s="37" t="n">
        <x:v>37385</x:v>
      </x:c>
      <x:c r="E5813" s="37" t="str">
        <x:v>Flash</x:v>
      </x:c>
      <x:c r="F5813" s="41" t="str">
        <x:v>16</x:v>
      </x:c>
    </x:row>
    <x:row r="5814">
      <x:c r="A5814" s="37" t="str">
        <x:v>206409114</x:v>
      </x:c>
      <x:c r="B5814" s="37" t="str">
        <x:v>206409114.jpg</x:v>
      </x:c>
      <x:c r="C5814" s="37" t="str">
        <x:v>ExifIFD</x:v>
      </x:c>
      <x:c r="D5814" s="37" t="n">
        <x:v>37386</x:v>
      </x:c>
      <x:c r="E5814" s="37" t="str">
        <x:v>FocalLength</x:v>
      </x:c>
      <x:c r="F5814" s="41" t="str">
        <x:v>6.67</x:v>
      </x:c>
    </x:row>
    <x:row r="5815">
      <x:c r="A5815" s="37" t="str">
        <x:v>206409114</x:v>
      </x:c>
      <x:c r="B5815" s="37" t="str">
        <x:v>206409114.jpg</x:v>
      </x:c>
      <x:c r="C5815" s="37" t="str">
        <x:v>ExifIFD</x:v>
      </x:c>
      <x:c r="D5815" s="37" t="n">
        <x:v>40961</x:v>
      </x:c>
      <x:c r="E5815" s="37" t="str">
        <x:v>ColorSpace</x:v>
      </x:c>
      <x:c r="F5815" s="41" t="str">
        <x:v>1</x:v>
      </x:c>
    </x:row>
    <x:row r="5816">
      <x:c r="A5816" s="37" t="str">
        <x:v>206409114</x:v>
      </x:c>
      <x:c r="B5816" s="37" t="str">
        <x:v>206409114.jpg</x:v>
      </x:c>
      <x:c r="C5816" s="37" t="str">
        <x:v>ExifIFD</x:v>
      </x:c>
      <x:c r="D5816" s="37" t="n">
        <x:v>40962</x:v>
      </x:c>
      <x:c r="E5816" s="37" t="str">
        <x:v>ExifImageWidth</x:v>
      </x:c>
      <x:c r="F5816" s="41" t="str">
        <x:v>4096</x:v>
      </x:c>
    </x:row>
    <x:row r="5817">
      <x:c r="A5817" s="37" t="str">
        <x:v>206409114</x:v>
      </x:c>
      <x:c r="B5817" s="37" t="str">
        <x:v>206409114.jpg</x:v>
      </x:c>
      <x:c r="C5817" s="37" t="str">
        <x:v>ExifIFD</x:v>
      </x:c>
      <x:c r="D5817" s="37" t="n">
        <x:v>41990</x:v>
      </x:c>
      <x:c r="E5817" s="37" t="str">
        <x:v>SceneCaptureType</x:v>
      </x:c>
      <x:c r="F5817" s="41" t="str">
        <x:v>0</x:v>
      </x:c>
    </x:row>
    <x:row r="5818">
      <x:c r="A5818" s="37" t="str">
        <x:v>206409114</x:v>
      </x:c>
      <x:c r="B5818" s="37" t="str">
        <x:v>206409114.jpg</x:v>
      </x:c>
      <x:c r="C5818" s="37" t="str">
        <x:v>ExifIFD</x:v>
      </x:c>
      <x:c r="D5818" s="37" t="n">
        <x:v>36880</x:v>
      </x:c>
      <x:c r="E5818" s="37" t="str">
        <x:v>OffsetTime</x:v>
      </x:c>
      <x:c r="F5818" s="41" t="str">
        <x:v>'+08:00</x:v>
      </x:c>
    </x:row>
    <x:row r="5819">
      <x:c r="A5819" s="37" t="str">
        <x:v>206409114</x:v>
      </x:c>
      <x:c r="B5819" s="37" t="str">
        <x:v>206409114.jpg</x:v>
      </x:c>
      <x:c r="C5819" s="37" t="str">
        <x:v>ExifIFD</x:v>
      </x:c>
      <x:c r="D5819" s="37" t="n">
        <x:v>36881</x:v>
      </x:c>
      <x:c r="E5819" s="37" t="str">
        <x:v>OffsetTimeOriginal</x:v>
      </x:c>
      <x:c r="F5819" s="41" t="str">
        <x:v>'+08:00</x:v>
      </x:c>
    </x:row>
    <x:row r="5820">
      <x:c r="A5820" s="37" t="str">
        <x:v>206409114</x:v>
      </x:c>
      <x:c r="B5820" s="37" t="str">
        <x:v>206409114.jpg</x:v>
      </x:c>
      <x:c r="C5820" s="37" t="str">
        <x:v>ExifIFD</x:v>
      </x:c>
      <x:c r="D5820" s="37" t="n">
        <x:v>37520</x:v>
      </x:c>
      <x:c r="E5820" s="37" t="str">
        <x:v>SubsecTime</x:v>
      </x:c>
      <x:c r="F5820" s="41" t="str">
        <x:v>390000</x:v>
      </x:c>
    </x:row>
    <x:row r="5821">
      <x:c r="A5821" s="37" t="str">
        <x:v>206409114</x:v>
      </x:c>
      <x:c r="B5821" s="37" t="str">
        <x:v>206409114.jpg</x:v>
      </x:c>
      <x:c r="C5821" s="37" t="str">
        <x:v>ExifIFD</x:v>
      </x:c>
      <x:c r="D5821" s="37" t="n">
        <x:v>37521</x:v>
      </x:c>
      <x:c r="E5821" s="37" t="str">
        <x:v>SubsecTimeOriginal</x:v>
      </x:c>
      <x:c r="F5821" s="41" t="str">
        <x:v>390000</x:v>
      </x:c>
    </x:row>
    <x:row r="5822">
      <x:c r="A5822" s="37" t="str">
        <x:v>206409114</x:v>
      </x:c>
      <x:c r="B5822" s="37" t="str">
        <x:v>206409114.jpg</x:v>
      </x:c>
      <x:c r="C5822" s="37" t="str">
        <x:v>ExifIFD</x:v>
      </x:c>
      <x:c r="D5822" s="37" t="n">
        <x:v>37522</x:v>
      </x:c>
      <x:c r="E5822" s="37" t="str">
        <x:v>SubsecTimeDigitized</x:v>
      </x:c>
      <x:c r="F5822" s="41" t="str">
        <x:v>390000</x:v>
      </x:c>
    </x:row>
    <x:row r="5823">
      <x:c r="A5823" s="37" t="str">
        <x:v>206409114</x:v>
      </x:c>
      <x:c r="B5823" s="37" t="str">
        <x:v>206409114.jpg</x:v>
      </x:c>
      <x:c r="C5823" s="37" t="str">
        <x:v>ExifIFD</x:v>
      </x:c>
      <x:c r="D5823" s="37" t="n">
        <x:v>40963</x:v>
      </x:c>
      <x:c r="E5823" s="37" t="str">
        <x:v>ExifImageHeight</x:v>
      </x:c>
      <x:c r="F5823" s="41" t="str">
        <x:v>3072</x:v>
      </x:c>
    </x:row>
    <x:row r="5824">
      <x:c r="A5824" s="37" t="str">
        <x:v>206409114</x:v>
      </x:c>
      <x:c r="B5824" s="37" t="str">
        <x:v>206409114.jpg</x:v>
      </x:c>
      <x:c r="C5824" s="37" t="str">
        <x:v>ExifIFD</x:v>
      </x:c>
      <x:c r="D5824" s="37" t="n">
        <x:v>41495</x:v>
      </x:c>
      <x:c r="E5824" s="37" t="str">
        <x:v>SensingMethod</x:v>
      </x:c>
      <x:c r="F5824" s="41" t="str">
        <x:v>1</x:v>
      </x:c>
    </x:row>
    <x:row r="5825">
      <x:c r="A5825" s="37" t="str">
        <x:v>206409114</x:v>
      </x:c>
      <x:c r="B5825" s="37" t="str">
        <x:v>206409114.jpg</x:v>
      </x:c>
      <x:c r="C5825" s="37" t="str">
        <x:v>ExifIFD</x:v>
      </x:c>
      <x:c r="D5825" s="37" t="n">
        <x:v>33434</x:v>
      </x:c>
      <x:c r="E5825" s="37" t="str">
        <x:v>ExposureTime</x:v>
      </x:c>
      <x:c r="F5825" s="41" t="str">
        <x:v>0.02</x:v>
      </x:c>
    </x:row>
    <x:row r="5826">
      <x:c r="A5826" s="37" t="str">
        <x:v>206409114</x:v>
      </x:c>
      <x:c r="B5826" s="37" t="str">
        <x:v>206409114.jpg</x:v>
      </x:c>
      <x:c r="C5826" s="37" t="str">
        <x:v>ExifIFD</x:v>
      </x:c>
      <x:c r="D5826" s="37" t="n">
        <x:v>40965</x:v>
      </x:c>
      <x:c r="E5826" s="37" t="str">
        <x:v>ExifInteroperabilityOffset</x:v>
      </x:c>
      <x:c r="F5826" s="41" t="str">
        <x:v>945</x:v>
      </x:c>
    </x:row>
    <x:row r="5827">
      <x:c r="A5827" s="37" t="str">
        <x:v>206409114</x:v>
      </x:c>
      <x:c r="B5827" s="37" t="str">
        <x:v>206409114.jpg</x:v>
      </x:c>
      <x:c r="C5827" s="37" t="str">
        <x:v>ExifIFD</x:v>
      </x:c>
      <x:c r="D5827" s="37" t="n">
        <x:v>33437</x:v>
      </x:c>
      <x:c r="E5827" s="37" t="str">
        <x:v>FNumber</x:v>
      </x:c>
      <x:c r="F5827" s="41" t="str">
        <x:v>1.9</x:v>
      </x:c>
    </x:row>
    <x:row r="5828">
      <x:c r="A5828" s="37" t="str">
        <x:v>206409114</x:v>
      </x:c>
      <x:c r="B5828" s="37" t="str">
        <x:v>206409114.jpg</x:v>
      </x:c>
      <x:c r="C5828" s="37" t="str">
        <x:v>ExifIFD</x:v>
      </x:c>
      <x:c r="D5828" s="37" t="n">
        <x:v>41729</x:v>
      </x:c>
      <x:c r="E5828" s="37" t="str">
        <x:v>SceneType</x:v>
      </x:c>
      <x:c r="F5828" s="41" t="str">
        <x:v>01</x:v>
      </x:c>
    </x:row>
    <x:row r="5829">
      <x:c r="A5829" s="37" t="str">
        <x:v>206409114</x:v>
      </x:c>
      <x:c r="B5829" s="37" t="str">
        <x:v>206409114.jpg</x:v>
      </x:c>
      <x:c r="C5829" s="37" t="str">
        <x:v>ExifIFD</x:v>
      </x:c>
      <x:c r="D5829" s="37" t="n">
        <x:v>34850</x:v>
      </x:c>
      <x:c r="E5829" s="37" t="str">
        <x:v>ExposureProgram</x:v>
      </x:c>
      <x:c r="F5829" s="41" t="str">
        <x:v>2</x:v>
      </x:c>
    </x:row>
    <x:row r="5830">
      <x:c r="A5830" s="37" t="str">
        <x:v>206409114</x:v>
      </x:c>
      <x:c r="B5830" s="37" t="str">
        <x:v>206409114.jpg</x:v>
      </x:c>
      <x:c r="C5830" s="37" t="str">
        <x:v>ExifIFD</x:v>
      </x:c>
      <x:c r="D5830" s="37" t="n">
        <x:v>34855</x:v>
      </x:c>
      <x:c r="E5830" s="37" t="str">
        <x:v>ISOSpeedRatings</x:v>
      </x:c>
      <x:c r="F5830" s="41" t="str">
        <x:v>200</x:v>
      </x:c>
    </x:row>
    <x:row r="5831">
      <x:c r="A5831" s="37" t="str">
        <x:v>206409114</x:v>
      </x:c>
      <x:c r="B5831" s="37" t="str">
        <x:v>206409114.jpg</x:v>
      </x:c>
      <x:c r="C5831" s="37" t="str">
        <x:v>ExifIFD</x:v>
      </x:c>
      <x:c r="D5831" s="37" t="n">
        <x:v>41986</x:v>
      </x:c>
      <x:c r="E5831" s="37" t="str">
        <x:v>ExposureMode</x:v>
      </x:c>
      <x:c r="F5831" s="41" t="str">
        <x:v>0</x:v>
      </x:c>
    </x:row>
    <x:row r="5832">
      <x:c r="A5832" s="37" t="str">
        <x:v>206409114</x:v>
      </x:c>
      <x:c r="B5832" s="37" t="str">
        <x:v>206409114.jpg</x:v>
      </x:c>
      <x:c r="C5832" s="37" t="str">
        <x:v>ExifIFD</x:v>
      </x:c>
      <x:c r="D5832" s="37" t="n">
        <x:v>40960</x:v>
      </x:c>
      <x:c r="E5832" s="37" t="str">
        <x:v>FlashPixVersion</x:v>
      </x:c>
      <x:c r="F5832" s="41" t="str">
        <x:v>0100</x:v>
      </x:c>
    </x:row>
    <x:row r="5833">
      <x:c r="A5833" s="37" t="str">
        <x:v>206409114</x:v>
      </x:c>
      <x:c r="B5833" s="37" t="str">
        <x:v>206409114.jpg</x:v>
      </x:c>
      <x:c r="C5833" s="37" t="str">
        <x:v>ExifIFD</x:v>
      </x:c>
      <x:c r="D5833" s="37" t="n">
        <x:v>34864</x:v>
      </x:c>
      <x:c r="E5833" s="37" t="str">
        <x:v>SensitivityType</x:v>
      </x:c>
      <x:c r="F5833" s="41" t="str">
        <x:v>3</x:v>
      </x:c>
    </x:row>
    <x:row r="5834">
      <x:c r="A5834" s="37" t="str">
        <x:v>206409114</x:v>
      </x:c>
      <x:c r="B5834" s="37" t="str">
        <x:v>206409114.jpg</x:v>
      </x:c>
      <x:c r="C5834" s="37" t="str">
        <x:v>ExifIFD</x:v>
      </x:c>
      <x:c r="D5834" s="37" t="n">
        <x:v>41987</x:v>
      </x:c>
      <x:c r="E5834" s="37" t="str">
        <x:v>WhiteBalance</x:v>
      </x:c>
      <x:c r="F5834" s="41" t="str">
        <x:v>0</x:v>
      </x:c>
    </x:row>
    <x:row r="5835">
      <x:c r="A5835" s="37" t="str">
        <x:v>206409114</x:v>
      </x:c>
      <x:c r="B5835" s="37" t="str">
        <x:v>206409114.jpg</x:v>
      </x:c>
      <x:c r="C5835" s="37" t="str">
        <x:v>ExifIFD</x:v>
      </x:c>
      <x:c r="D5835" s="37" t="n">
        <x:v>34867</x:v>
      </x:c>
      <x:c r="E5835" s="37" t="str">
        <x:v>ISOSpeed</x:v>
      </x:c>
      <x:c r="F5835" s="41" t="str">
        <x:v>200</x:v>
      </x:c>
    </x:row>
    <x:row r="5836">
      <x:c r="A5836" s="37" t="str">
        <x:v>206409114</x:v>
      </x:c>
      <x:c r="B5836" s="37" t="str">
        <x:v>206409114.jpg</x:v>
      </x:c>
      <x:c r="C5836" s="37" t="str">
        <x:v>ExifIFD</x:v>
      </x:c>
      <x:c r="D5836" s="37" t="n">
        <x:v>41989</x:v>
      </x:c>
      <x:c r="E5836" s="37" t="str">
        <x:v>FocalLengthIn35mmFilm</x:v>
      </x:c>
      <x:c r="F5836" s="41" t="str">
        <x:v>27</x:v>
      </x:c>
    </x:row>
    <x:row r="5837">
      <x:c r="A5837" s="37" t="str">
        <x:v>206409114</x:v>
      </x:c>
      <x:c r="B5837" s="37" t="str">
        <x:v>206409114.jpg</x:v>
      </x:c>
      <x:c r="C5837" s="37" t="str">
        <x:v>ExifIFD</x:v>
      </x:c>
      <x:c r="D5837" s="37" t="n">
        <x:v>37500</x:v>
      </x:c>
      <x:c r="E5837" s="37" t="str">
        <x:v>MakerNote</x:v>
      </x:c>
      <x:c r="F5837" s="41" t="str">
        <x:v>AF_S</x:v>
      </x:c>
    </x:row>
    <x:row r="5838">
      <x:c r="A5838" s="37" t="str">
        <x:v>206409114</x:v>
      </x:c>
      <x:c r="B5838" s="37" t="str">
        <x:v>206409114.jpg</x:v>
      </x:c>
      <x:c r="C5838" s="37" t="str">
        <x:v>InteropIFD</x:v>
      </x:c>
      <x:c r="D5838" s="37" t="n">
        <x:v>1</x:v>
      </x:c>
      <x:c r="E5838" s="37" t="str">
        <x:v>InteropIndex</x:v>
      </x:c>
      <x:c r="F5838" s="41" t="str">
        <x:v>R98</x:v>
      </x:c>
    </x:row>
    <x:row r="5839">
      <x:c r="A5839" s="37" t="str">
        <x:v>206409114</x:v>
      </x:c>
      <x:c r="B5839" s="37" t="str">
        <x:v>206409114.jpg</x:v>
      </x:c>
      <x:c r="C5839" s="37" t="str">
        <x:v>InteropIFD</x:v>
      </x:c>
      <x:c r="D5839" s="37" t="n">
        <x:v>2</x:v>
      </x:c>
      <x:c r="E5839" s="37" t="str">
        <x:v>Tag_2</x:v>
      </x:c>
      <x:c r="F5839" s="41" t="str">
        <x:v>0100</x:v>
      </x:c>
    </x:row>
    <x:row r="5840">
      <x:c r="A5840" s="37" t="str">
        <x:v>206409114</x:v>
      </x:c>
      <x:c r="B5840" s="37" t="str">
        <x:v>206409114.jpg</x:v>
      </x:c>
      <x:c r="C5840" s="37" t="str">
        <x:v>PillowInfo</x:v>
      </x:c>
      <x:c r="D5840" s="37" t="str"/>
      <x:c r="E5840" s="37" t="str">
        <x:v>dpi</x:v>
      </x:c>
      <x:c r="F5840" s="41" t="str">
        <x:v>[72,72]</x:v>
      </x:c>
    </x:row>
    <x:row r="5841">
      <x:c r="A5841" s="37" t="str">
        <x:v>206439717-1</x:v>
      </x:c>
      <x:c r="B5841" s="37" t="str">
        <x:v>206439717-1.jpg</x:v>
      </x:c>
      <x:c r="C5841" s="37" t="str">
        <x:v>IFD0</x:v>
      </x:c>
      <x:c r="D5841" s="37" t="n">
        <x:v>256</x:v>
      </x:c>
      <x:c r="E5841" s="37" t="str">
        <x:v>ImageWidth</x:v>
      </x:c>
      <x:c r="F5841" s="41" t="str">
        <x:v>4096</x:v>
      </x:c>
    </x:row>
    <x:row r="5842">
      <x:c r="A5842" s="37" t="str">
        <x:v>206439717-1</x:v>
      </x:c>
      <x:c r="B5842" s="37" t="str">
        <x:v>206439717-1.jpg</x:v>
      </x:c>
      <x:c r="C5842" s="37" t="str">
        <x:v>IFD0</x:v>
      </x:c>
      <x:c r="D5842" s="37" t="n">
        <x:v>257</x:v>
      </x:c>
      <x:c r="E5842" s="37" t="str">
        <x:v>ImageLength</x:v>
      </x:c>
      <x:c r="F5842" s="41" t="str">
        <x:v>3072</x:v>
      </x:c>
    </x:row>
    <x:row r="5843">
      <x:c r="A5843" s="37" t="str">
        <x:v>206439717-1</x:v>
      </x:c>
      <x:c r="B5843" s="37" t="str">
        <x:v>206439717-1.jpg</x:v>
      </x:c>
      <x:c r="C5843" s="37" t="str">
        <x:v>IFD0</x:v>
      </x:c>
      <x:c r="D5843" s="37" t="n">
        <x:v>296</x:v>
      </x:c>
      <x:c r="E5843" s="37" t="str">
        <x:v>ResolutionUnit</x:v>
      </x:c>
      <x:c r="F5843" s="41" t="str">
        <x:v>2</x:v>
      </x:c>
    </x:row>
    <x:row r="5844">
      <x:c r="A5844" s="37" t="str">
        <x:v>206439717-1</x:v>
      </x:c>
      <x:c r="B5844" s="37" t="str">
        <x:v>206439717-1.jpg</x:v>
      </x:c>
      <x:c r="C5844" s="37" t="str">
        <x:v>IFD0</x:v>
      </x:c>
      <x:c r="D5844" s="37" t="n">
        <x:v>270</x:v>
      </x:c>
      <x:c r="E5844" s="37" t="str">
        <x:v>ImageDescription</x:v>
      </x:c>
      <x:c r="F5844" s="41" t="str"/>
    </x:row>
    <x:row r="5845">
      <x:c r="A5845" s="37" t="str">
        <x:v>206439717-1</x:v>
      </x:c>
      <x:c r="B5845" s="37" t="str">
        <x:v>206439717-1.jpg</x:v>
      </x:c>
      <x:c r="C5845" s="37" t="str">
        <x:v>IFD0</x:v>
      </x:c>
      <x:c r="D5845" s="37" t="n">
        <x:v>271</x:v>
      </x:c>
      <x:c r="E5845" s="37" t="str">
        <x:v>Make</x:v>
      </x:c>
      <x:c r="F5845" s="41" t="str">
        <x:v>HONOR</x:v>
      </x:c>
    </x:row>
    <x:row r="5846">
      <x:c r="A5846" s="37" t="str">
        <x:v>206439717-1</x:v>
      </x:c>
      <x:c r="B5846" s="37" t="str">
        <x:v>206439717-1.jpg</x:v>
      </x:c>
      <x:c r="C5846" s="37" t="str">
        <x:v>IFD0</x:v>
      </x:c>
      <x:c r="D5846" s="37" t="n">
        <x:v>272</x:v>
      </x:c>
      <x:c r="E5846" s="37" t="str">
        <x:v>Model</x:v>
      </x:c>
      <x:c r="F5846" s="41" t="str">
        <x:v>BVL-AN00</x:v>
      </x:c>
    </x:row>
    <x:row r="5847">
      <x:c r="A5847" s="37" t="str">
        <x:v>206439717-1</x:v>
      </x:c>
      <x:c r="B5847" s="37" t="str">
        <x:v>206439717-1.jpg</x:v>
      </x:c>
      <x:c r="C5847" s="37" t="str">
        <x:v>IFD0</x:v>
      </x:c>
      <x:c r="D5847" s="37" t="n">
        <x:v>274</x:v>
      </x:c>
      <x:c r="E5847" s="37" t="str">
        <x:v>Orientation</x:v>
      </x:c>
      <x:c r="F5847" s="41" t="str">
        <x:v>1</x:v>
      </x:c>
    </x:row>
    <x:row r="5848">
      <x:c r="A5848" s="37" t="str">
        <x:v>206439717-1</x:v>
      </x:c>
      <x:c r="B5848" s="37" t="str">
        <x:v>206439717-1.jpg</x:v>
      </x:c>
      <x:c r="C5848" s="37" t="str">
        <x:v>IFD0</x:v>
      </x:c>
      <x:c r="D5848" s="37" t="n">
        <x:v>306</x:v>
      </x:c>
      <x:c r="E5848" s="37" t="str">
        <x:v>DateTime</x:v>
      </x:c>
      <x:c r="F5848" s="41" t="str">
        <x:v>2025:10:29 08:24:51</x:v>
      </x:c>
    </x:row>
    <x:row r="5849">
      <x:c r="A5849" s="37" t="str">
        <x:v>206439717-1</x:v>
      </x:c>
      <x:c r="B5849" s="37" t="str">
        <x:v>206439717-1.jpg</x:v>
      </x:c>
      <x:c r="C5849" s="37" t="str">
        <x:v>IFD0</x:v>
      </x:c>
      <x:c r="D5849" s="37" t="n">
        <x:v>531</x:v>
      </x:c>
      <x:c r="E5849" s="37" t="str">
        <x:v>YCbCrPositioning</x:v>
      </x:c>
      <x:c r="F5849" s="41" t="str">
        <x:v>1</x:v>
      </x:c>
    </x:row>
    <x:row r="5850">
      <x:c r="A5850" s="37" t="str">
        <x:v>206439717-1</x:v>
      </x:c>
      <x:c r="B5850" s="37" t="str">
        <x:v>206439717-1.jpg</x:v>
      </x:c>
      <x:c r="C5850" s="37" t="str">
        <x:v>IFD0</x:v>
      </x:c>
      <x:c r="D5850" s="37" t="n">
        <x:v>282</x:v>
      </x:c>
      <x:c r="E5850" s="37" t="str">
        <x:v>XResolution</x:v>
      </x:c>
      <x:c r="F5850" s="41" t="str">
        <x:v>72</x:v>
      </x:c>
    </x:row>
    <x:row r="5851">
      <x:c r="A5851" s="37" t="str">
        <x:v>206439717-1</x:v>
      </x:c>
      <x:c r="B5851" s="37" t="str">
        <x:v>206439717-1.jpg</x:v>
      </x:c>
      <x:c r="C5851" s="37" t="str">
        <x:v>IFD0</x:v>
      </x:c>
      <x:c r="D5851" s="37" t="n">
        <x:v>283</x:v>
      </x:c>
      <x:c r="E5851" s="37" t="str">
        <x:v>YResolution</x:v>
      </x:c>
      <x:c r="F5851" s="41" t="str">
        <x:v>72</x:v>
      </x:c>
    </x:row>
    <x:row r="5852">
      <x:c r="A5852" s="37" t="str">
        <x:v>206439717-1</x:v>
      </x:c>
      <x:c r="B5852" s="37" t="str">
        <x:v>206439717-1.jpg</x:v>
      </x:c>
      <x:c r="C5852" s="37" t="str">
        <x:v>ExifIFD</x:v>
      </x:c>
      <x:c r="D5852" s="37" t="n">
        <x:v>36864</x:v>
      </x:c>
      <x:c r="E5852" s="37" t="str">
        <x:v>ExifVersion</x:v>
      </x:c>
      <x:c r="F5852" s="41" t="str">
        <x:v>0230</x:v>
      </x:c>
    </x:row>
    <x:row r="5853">
      <x:c r="A5853" s="37" t="str">
        <x:v>206439717-1</x:v>
      </x:c>
      <x:c r="B5853" s="37" t="str">
        <x:v>206439717-1.jpg</x:v>
      </x:c>
      <x:c r="C5853" s="37" t="str">
        <x:v>ExifIFD</x:v>
      </x:c>
      <x:c r="D5853" s="37" t="n">
        <x:v>37121</x:v>
      </x:c>
      <x:c r="E5853" s="37" t="str">
        <x:v>ComponentsConfiguration</x:v>
      </x:c>
      <x:c r="F5853" s="41" t="str">
        <x:v>Ằ</x:v>
      </x:c>
    </x:row>
    <x:row r="5854">
      <x:c r="A5854" s="37" t="str">
        <x:v>206439717-1</x:v>
      </x:c>
      <x:c r="B5854" s="37" t="str">
        <x:v>206439717-1.jpg</x:v>
      </x:c>
      <x:c r="C5854" s="37" t="str">
        <x:v>ExifIFD</x:v>
      </x:c>
      <x:c r="D5854" s="37" t="n">
        <x:v>37377</x:v>
      </x:c>
      <x:c r="E5854" s="37" t="str">
        <x:v>ShutterSpeedValue</x:v>
      </x:c>
      <x:c r="F5854" s="41" t="str">
        <x:v>6.058</x:v>
      </x:c>
    </x:row>
    <x:row r="5855">
      <x:c r="A5855" s="37" t="str">
        <x:v>206439717-1</x:v>
      </x:c>
      <x:c r="B5855" s="37" t="str">
        <x:v>206439717-1.jpg</x:v>
      </x:c>
      <x:c r="C5855" s="37" t="str">
        <x:v>ExifIFD</x:v>
      </x:c>
      <x:c r="D5855" s="37" t="n">
        <x:v>36867</x:v>
      </x:c>
      <x:c r="E5855" s="37" t="str">
        <x:v>DateTimeOriginal</x:v>
      </x:c>
      <x:c r="F5855" s="41" t="str">
        <x:v>2025:10:29 08:24:51</x:v>
      </x:c>
    </x:row>
    <x:row r="5856">
      <x:c r="A5856" s="37" t="str">
        <x:v>206439717-1</x:v>
      </x:c>
      <x:c r="B5856" s="37" t="str">
        <x:v>206439717-1.jpg</x:v>
      </x:c>
      <x:c r="C5856" s="37" t="str">
        <x:v>ExifIFD</x:v>
      </x:c>
      <x:c r="D5856" s="37" t="n">
        <x:v>36868</x:v>
      </x:c>
      <x:c r="E5856" s="37" t="str">
        <x:v>DateTimeDigitized</x:v>
      </x:c>
      <x:c r="F5856" s="41" t="str">
        <x:v>2025:10:29 08:24:51</x:v>
      </x:c>
    </x:row>
    <x:row r="5857">
      <x:c r="A5857" s="37" t="str">
        <x:v>206439717-1</x:v>
      </x:c>
      <x:c r="B5857" s="37" t="str">
        <x:v>206439717-1.jpg</x:v>
      </x:c>
      <x:c r="C5857" s="37" t="str">
        <x:v>ExifIFD</x:v>
      </x:c>
      <x:c r="D5857" s="37" t="n">
        <x:v>37378</x:v>
      </x:c>
      <x:c r="E5857" s="37" t="str">
        <x:v>ApertureValue</x:v>
      </x:c>
      <x:c r="F5857" s="41" t="str">
        <x:v>1.85</x:v>
      </x:c>
    </x:row>
    <x:row r="5858">
      <x:c r="A5858" s="37" t="str">
        <x:v>206439717-1</x:v>
      </x:c>
      <x:c r="B5858" s="37" t="str">
        <x:v>206439717-1.jpg</x:v>
      </x:c>
      <x:c r="C5858" s="37" t="str">
        <x:v>ExifIFD</x:v>
      </x:c>
      <x:c r="D5858" s="37" t="n">
        <x:v>37379</x:v>
      </x:c>
      <x:c r="E5858" s="37" t="str">
        <x:v>BrightnessValue</x:v>
      </x:c>
      <x:c r="F5858" s="41" t="str">
        <x:v>'-1.43</x:v>
      </x:c>
    </x:row>
    <x:row r="5859">
      <x:c r="A5859" s="37" t="str">
        <x:v>206439717-1</x:v>
      </x:c>
      <x:c r="B5859" s="37" t="str">
        <x:v>206439717-1.jpg</x:v>
      </x:c>
      <x:c r="C5859" s="37" t="str">
        <x:v>ExifIFD</x:v>
      </x:c>
      <x:c r="D5859" s="37" t="n">
        <x:v>37380</x:v>
      </x:c>
      <x:c r="E5859" s="37" t="str">
        <x:v>ExposureBiasValue</x:v>
      </x:c>
      <x:c r="F5859" s="41" t="str">
        <x:v>0</x:v>
      </x:c>
    </x:row>
    <x:row r="5860">
      <x:c r="A5860" s="37" t="str">
        <x:v>206439717-1</x:v>
      </x:c>
      <x:c r="B5860" s="37" t="str">
        <x:v>206439717-1.jpg</x:v>
      </x:c>
      <x:c r="C5860" s="37" t="str">
        <x:v>ExifIFD</x:v>
      </x:c>
      <x:c r="D5860" s="37" t="n">
        <x:v>37381</x:v>
      </x:c>
      <x:c r="E5860" s="37" t="str">
        <x:v>MaxApertureValue</x:v>
      </x:c>
      <x:c r="F5860" s="41" t="str">
        <x:v>1.85</x:v>
      </x:c>
    </x:row>
    <x:row r="5861">
      <x:c r="A5861" s="37" t="str">
        <x:v>206439717-1</x:v>
      </x:c>
      <x:c r="B5861" s="37" t="str">
        <x:v>206439717-1.jpg</x:v>
      </x:c>
      <x:c r="C5861" s="37" t="str">
        <x:v>ExifIFD</x:v>
      </x:c>
      <x:c r="D5861" s="37" t="n">
        <x:v>37383</x:v>
      </x:c>
      <x:c r="E5861" s="37" t="str">
        <x:v>MeteringMode</x:v>
      </x:c>
      <x:c r="F5861" s="41" t="str">
        <x:v>2</x:v>
      </x:c>
    </x:row>
    <x:row r="5862">
      <x:c r="A5862" s="37" t="str">
        <x:v>206439717-1</x:v>
      </x:c>
      <x:c r="B5862" s="37" t="str">
        <x:v>206439717-1.jpg</x:v>
      </x:c>
      <x:c r="C5862" s="37" t="str">
        <x:v>ExifIFD</x:v>
      </x:c>
      <x:c r="D5862" s="37" t="n">
        <x:v>37384</x:v>
      </x:c>
      <x:c r="E5862" s="37" t="str">
        <x:v>LightSource</x:v>
      </x:c>
      <x:c r="F5862" s="41" t="str">
        <x:v>255</x:v>
      </x:c>
    </x:row>
    <x:row r="5863">
      <x:c r="A5863" s="37" t="str">
        <x:v>206439717-1</x:v>
      </x:c>
      <x:c r="B5863" s="37" t="str">
        <x:v>206439717-1.jpg</x:v>
      </x:c>
      <x:c r="C5863" s="37" t="str">
        <x:v>ExifIFD</x:v>
      </x:c>
      <x:c r="D5863" s="37" t="n">
        <x:v>37385</x:v>
      </x:c>
      <x:c r="E5863" s="37" t="str">
        <x:v>Flash</x:v>
      </x:c>
      <x:c r="F5863" s="41" t="str">
        <x:v>16</x:v>
      </x:c>
    </x:row>
    <x:row r="5864">
      <x:c r="A5864" s="37" t="str">
        <x:v>206439717-1</x:v>
      </x:c>
      <x:c r="B5864" s="37" t="str">
        <x:v>206439717-1.jpg</x:v>
      </x:c>
      <x:c r="C5864" s="37" t="str">
        <x:v>ExifIFD</x:v>
      </x:c>
      <x:c r="D5864" s="37" t="n">
        <x:v>37386</x:v>
      </x:c>
      <x:c r="E5864" s="37" t="str">
        <x:v>FocalLength</x:v>
      </x:c>
      <x:c r="F5864" s="41" t="str">
        <x:v>6.67</x:v>
      </x:c>
    </x:row>
    <x:row r="5865">
      <x:c r="A5865" s="37" t="str">
        <x:v>206439717-1</x:v>
      </x:c>
      <x:c r="B5865" s="37" t="str">
        <x:v>206439717-1.jpg</x:v>
      </x:c>
      <x:c r="C5865" s="37" t="str">
        <x:v>ExifIFD</x:v>
      </x:c>
      <x:c r="D5865" s="37" t="n">
        <x:v>40961</x:v>
      </x:c>
      <x:c r="E5865" s="37" t="str">
        <x:v>ColorSpace</x:v>
      </x:c>
      <x:c r="F5865" s="41" t="str">
        <x:v>1</x:v>
      </x:c>
    </x:row>
    <x:row r="5866">
      <x:c r="A5866" s="37" t="str">
        <x:v>206439717-1</x:v>
      </x:c>
      <x:c r="B5866" s="37" t="str">
        <x:v>206439717-1.jpg</x:v>
      </x:c>
      <x:c r="C5866" s="37" t="str">
        <x:v>ExifIFD</x:v>
      </x:c>
      <x:c r="D5866" s="37" t="n">
        <x:v>40962</x:v>
      </x:c>
      <x:c r="E5866" s="37" t="str">
        <x:v>ExifImageWidth</x:v>
      </x:c>
      <x:c r="F5866" s="41" t="str">
        <x:v>4096</x:v>
      </x:c>
    </x:row>
    <x:row r="5867">
      <x:c r="A5867" s="37" t="str">
        <x:v>206439717-1</x:v>
      </x:c>
      <x:c r="B5867" s="37" t="str">
        <x:v>206439717-1.jpg</x:v>
      </x:c>
      <x:c r="C5867" s="37" t="str">
        <x:v>ExifIFD</x:v>
      </x:c>
      <x:c r="D5867" s="37" t="n">
        <x:v>41990</x:v>
      </x:c>
      <x:c r="E5867" s="37" t="str">
        <x:v>SceneCaptureType</x:v>
      </x:c>
      <x:c r="F5867" s="41" t="str">
        <x:v>0</x:v>
      </x:c>
    </x:row>
    <x:row r="5868">
      <x:c r="A5868" s="37" t="str">
        <x:v>206439717-1</x:v>
      </x:c>
      <x:c r="B5868" s="37" t="str">
        <x:v>206439717-1.jpg</x:v>
      </x:c>
      <x:c r="C5868" s="37" t="str">
        <x:v>ExifIFD</x:v>
      </x:c>
      <x:c r="D5868" s="37" t="n">
        <x:v>36880</x:v>
      </x:c>
      <x:c r="E5868" s="37" t="str">
        <x:v>OffsetTime</x:v>
      </x:c>
      <x:c r="F5868" s="41" t="str">
        <x:v>'+08:00</x:v>
      </x:c>
    </x:row>
    <x:row r="5869">
      <x:c r="A5869" s="37" t="str">
        <x:v>206439717-1</x:v>
      </x:c>
      <x:c r="B5869" s="37" t="str">
        <x:v>206439717-1.jpg</x:v>
      </x:c>
      <x:c r="C5869" s="37" t="str">
        <x:v>ExifIFD</x:v>
      </x:c>
      <x:c r="D5869" s="37" t="n">
        <x:v>36881</x:v>
      </x:c>
      <x:c r="E5869" s="37" t="str">
        <x:v>OffsetTimeOriginal</x:v>
      </x:c>
      <x:c r="F5869" s="41" t="str">
        <x:v>'+08:00</x:v>
      </x:c>
    </x:row>
    <x:row r="5870">
      <x:c r="A5870" s="37" t="str">
        <x:v>206439717-1</x:v>
      </x:c>
      <x:c r="B5870" s="37" t="str">
        <x:v>206439717-1.jpg</x:v>
      </x:c>
      <x:c r="C5870" s="37" t="str">
        <x:v>ExifIFD</x:v>
      </x:c>
      <x:c r="D5870" s="37" t="n">
        <x:v>37520</x:v>
      </x:c>
      <x:c r="E5870" s="37" t="str">
        <x:v>SubsecTime</x:v>
      </x:c>
      <x:c r="F5870" s="41" t="str">
        <x:v>648000</x:v>
      </x:c>
    </x:row>
    <x:row r="5871">
      <x:c r="A5871" s="37" t="str">
        <x:v>206439717-1</x:v>
      </x:c>
      <x:c r="B5871" s="37" t="str">
        <x:v>206439717-1.jpg</x:v>
      </x:c>
      <x:c r="C5871" s="37" t="str">
        <x:v>ExifIFD</x:v>
      </x:c>
      <x:c r="D5871" s="37" t="n">
        <x:v>37521</x:v>
      </x:c>
      <x:c r="E5871" s="37" t="str">
        <x:v>SubsecTimeOriginal</x:v>
      </x:c>
      <x:c r="F5871" s="41" t="str">
        <x:v>648000</x:v>
      </x:c>
    </x:row>
    <x:row r="5872">
      <x:c r="A5872" s="37" t="str">
        <x:v>206439717-1</x:v>
      </x:c>
      <x:c r="B5872" s="37" t="str">
        <x:v>206439717-1.jpg</x:v>
      </x:c>
      <x:c r="C5872" s="37" t="str">
        <x:v>ExifIFD</x:v>
      </x:c>
      <x:c r="D5872" s="37" t="n">
        <x:v>37522</x:v>
      </x:c>
      <x:c r="E5872" s="37" t="str">
        <x:v>SubsecTimeDigitized</x:v>
      </x:c>
      <x:c r="F5872" s="41" t="str">
        <x:v>648000</x:v>
      </x:c>
    </x:row>
    <x:row r="5873">
      <x:c r="A5873" s="37" t="str">
        <x:v>206439717-1</x:v>
      </x:c>
      <x:c r="B5873" s="37" t="str">
        <x:v>206439717-1.jpg</x:v>
      </x:c>
      <x:c r="C5873" s="37" t="str">
        <x:v>ExifIFD</x:v>
      </x:c>
      <x:c r="D5873" s="37" t="n">
        <x:v>40963</x:v>
      </x:c>
      <x:c r="E5873" s="37" t="str">
        <x:v>ExifImageHeight</x:v>
      </x:c>
      <x:c r="F5873" s="41" t="str">
        <x:v>3072</x:v>
      </x:c>
    </x:row>
    <x:row r="5874">
      <x:c r="A5874" s="37" t="str">
        <x:v>206439717-1</x:v>
      </x:c>
      <x:c r="B5874" s="37" t="str">
        <x:v>206439717-1.jpg</x:v>
      </x:c>
      <x:c r="C5874" s="37" t="str">
        <x:v>ExifIFD</x:v>
      </x:c>
      <x:c r="D5874" s="37" t="n">
        <x:v>41495</x:v>
      </x:c>
      <x:c r="E5874" s="37" t="str">
        <x:v>SensingMethod</x:v>
      </x:c>
      <x:c r="F5874" s="41" t="str">
        <x:v>1</x:v>
      </x:c>
    </x:row>
    <x:row r="5875">
      <x:c r="A5875" s="37" t="str">
        <x:v>206439717-1</x:v>
      </x:c>
      <x:c r="B5875" s="37" t="str">
        <x:v>206439717-1.jpg</x:v>
      </x:c>
      <x:c r="C5875" s="37" t="str">
        <x:v>ExifIFD</x:v>
      </x:c>
      <x:c r="D5875" s="37" t="n">
        <x:v>33434</x:v>
      </x:c>
      <x:c r="E5875" s="37" t="str">
        <x:v>ExposureTime</x:v>
      </x:c>
      <x:c r="F5875" s="41" t="str">
        <x:v>0.014925373134328358</x:v>
      </x:c>
    </x:row>
    <x:row r="5876">
      <x:c r="A5876" s="37" t="str">
        <x:v>206439717-1</x:v>
      </x:c>
      <x:c r="B5876" s="37" t="str">
        <x:v>206439717-1.jpg</x:v>
      </x:c>
      <x:c r="C5876" s="37" t="str">
        <x:v>ExifIFD</x:v>
      </x:c>
      <x:c r="D5876" s="37" t="n">
        <x:v>40965</x:v>
      </x:c>
      <x:c r="E5876" s="37" t="str">
        <x:v>ExifInteroperabilityOffset</x:v>
      </x:c>
      <x:c r="F5876" s="41" t="str">
        <x:v>945</x:v>
      </x:c>
    </x:row>
    <x:row r="5877">
      <x:c r="A5877" s="37" t="str">
        <x:v>206439717-1</x:v>
      </x:c>
      <x:c r="B5877" s="37" t="str">
        <x:v>206439717-1.jpg</x:v>
      </x:c>
      <x:c r="C5877" s="37" t="str">
        <x:v>ExifIFD</x:v>
      </x:c>
      <x:c r="D5877" s="37" t="n">
        <x:v>33437</x:v>
      </x:c>
      <x:c r="E5877" s="37" t="str">
        <x:v>FNumber</x:v>
      </x:c>
      <x:c r="F5877" s="41" t="str">
        <x:v>1.9</x:v>
      </x:c>
    </x:row>
    <x:row r="5878">
      <x:c r="A5878" s="37" t="str">
        <x:v>206439717-1</x:v>
      </x:c>
      <x:c r="B5878" s="37" t="str">
        <x:v>206439717-1.jpg</x:v>
      </x:c>
      <x:c r="C5878" s="37" t="str">
        <x:v>ExifIFD</x:v>
      </x:c>
      <x:c r="D5878" s="37" t="n">
        <x:v>41729</x:v>
      </x:c>
      <x:c r="E5878" s="37" t="str">
        <x:v>SceneType</x:v>
      </x:c>
      <x:c r="F5878" s="41" t="str">
        <x:v>01</x:v>
      </x:c>
    </x:row>
    <x:row r="5879">
      <x:c r="A5879" s="37" t="str">
        <x:v>206439717-1</x:v>
      </x:c>
      <x:c r="B5879" s="37" t="str">
        <x:v>206439717-1.jpg</x:v>
      </x:c>
      <x:c r="C5879" s="37" t="str">
        <x:v>ExifIFD</x:v>
      </x:c>
      <x:c r="D5879" s="37" t="n">
        <x:v>34850</x:v>
      </x:c>
      <x:c r="E5879" s="37" t="str">
        <x:v>ExposureProgram</x:v>
      </x:c>
      <x:c r="F5879" s="41" t="str">
        <x:v>2</x:v>
      </x:c>
    </x:row>
    <x:row r="5880">
      <x:c r="A5880" s="37" t="str">
        <x:v>206439717-1</x:v>
      </x:c>
      <x:c r="B5880" s="37" t="str">
        <x:v>206439717-1.jpg</x:v>
      </x:c>
      <x:c r="C5880" s="37" t="str">
        <x:v>ExifIFD</x:v>
      </x:c>
      <x:c r="D5880" s="37" t="n">
        <x:v>34855</x:v>
      </x:c>
      <x:c r="E5880" s="37" t="str">
        <x:v>ISOSpeedRatings</x:v>
      </x:c>
      <x:c r="F5880" s="41" t="str">
        <x:v>1000</x:v>
      </x:c>
    </x:row>
    <x:row r="5881">
      <x:c r="A5881" s="37" t="str">
        <x:v>206439717-1</x:v>
      </x:c>
      <x:c r="B5881" s="37" t="str">
        <x:v>206439717-1.jpg</x:v>
      </x:c>
      <x:c r="C5881" s="37" t="str">
        <x:v>ExifIFD</x:v>
      </x:c>
      <x:c r="D5881" s="37" t="n">
        <x:v>41986</x:v>
      </x:c>
      <x:c r="E5881" s="37" t="str">
        <x:v>ExposureMode</x:v>
      </x:c>
      <x:c r="F5881" s="41" t="str">
        <x:v>0</x:v>
      </x:c>
    </x:row>
    <x:row r="5882">
      <x:c r="A5882" s="37" t="str">
        <x:v>206439717-1</x:v>
      </x:c>
      <x:c r="B5882" s="37" t="str">
        <x:v>206439717-1.jpg</x:v>
      </x:c>
      <x:c r="C5882" s="37" t="str">
        <x:v>ExifIFD</x:v>
      </x:c>
      <x:c r="D5882" s="37" t="n">
        <x:v>40960</x:v>
      </x:c>
      <x:c r="E5882" s="37" t="str">
        <x:v>FlashPixVersion</x:v>
      </x:c>
      <x:c r="F5882" s="41" t="str">
        <x:v>0100</x:v>
      </x:c>
    </x:row>
    <x:row r="5883">
      <x:c r="A5883" s="37" t="str">
        <x:v>206439717-1</x:v>
      </x:c>
      <x:c r="B5883" s="37" t="str">
        <x:v>206439717-1.jpg</x:v>
      </x:c>
      <x:c r="C5883" s="37" t="str">
        <x:v>ExifIFD</x:v>
      </x:c>
      <x:c r="D5883" s="37" t="n">
        <x:v>34864</x:v>
      </x:c>
      <x:c r="E5883" s="37" t="str">
        <x:v>SensitivityType</x:v>
      </x:c>
      <x:c r="F5883" s="41" t="str">
        <x:v>3</x:v>
      </x:c>
    </x:row>
    <x:row r="5884">
      <x:c r="A5884" s="37" t="str">
        <x:v>206439717-1</x:v>
      </x:c>
      <x:c r="B5884" s="37" t="str">
        <x:v>206439717-1.jpg</x:v>
      </x:c>
      <x:c r="C5884" s="37" t="str">
        <x:v>ExifIFD</x:v>
      </x:c>
      <x:c r="D5884" s="37" t="n">
        <x:v>41987</x:v>
      </x:c>
      <x:c r="E5884" s="37" t="str">
        <x:v>WhiteBalance</x:v>
      </x:c>
      <x:c r="F5884" s="41" t="str">
        <x:v>0</x:v>
      </x:c>
    </x:row>
    <x:row r="5885">
      <x:c r="A5885" s="37" t="str">
        <x:v>206439717-1</x:v>
      </x:c>
      <x:c r="B5885" s="37" t="str">
        <x:v>206439717-1.jpg</x:v>
      </x:c>
      <x:c r="C5885" s="37" t="str">
        <x:v>ExifIFD</x:v>
      </x:c>
      <x:c r="D5885" s="37" t="n">
        <x:v>34867</x:v>
      </x:c>
      <x:c r="E5885" s="37" t="str">
        <x:v>ISOSpeed</x:v>
      </x:c>
      <x:c r="F5885" s="41" t="str">
        <x:v>1000</x:v>
      </x:c>
    </x:row>
    <x:row r="5886">
      <x:c r="A5886" s="37" t="str">
        <x:v>206439717-1</x:v>
      </x:c>
      <x:c r="B5886" s="37" t="str">
        <x:v>206439717-1.jpg</x:v>
      </x:c>
      <x:c r="C5886" s="37" t="str">
        <x:v>ExifIFD</x:v>
      </x:c>
      <x:c r="D5886" s="37" t="n">
        <x:v>41989</x:v>
      </x:c>
      <x:c r="E5886" s="37" t="str">
        <x:v>FocalLengthIn35mmFilm</x:v>
      </x:c>
      <x:c r="F5886" s="41" t="str">
        <x:v>27</x:v>
      </x:c>
    </x:row>
    <x:row r="5887">
      <x:c r="A5887" s="37" t="str">
        <x:v>206439717-1</x:v>
      </x:c>
      <x:c r="B5887" s="37" t="str">
        <x:v>206439717-1.jpg</x:v>
      </x:c>
      <x:c r="C5887" s="37" t="str">
        <x:v>ExifIFD</x:v>
      </x:c>
      <x:c r="D5887" s="37" t="n">
        <x:v>37500</x:v>
      </x:c>
      <x:c r="E5887" s="37" t="str">
        <x:v>MakerNote</x:v>
      </x:c>
      <x:c r="F5887" s="41" t="str">
        <x:v>AF_C</x:v>
      </x:c>
    </x:row>
    <x:row r="5888">
      <x:c r="A5888" s="37" t="str">
        <x:v>206439717-1</x:v>
      </x:c>
      <x:c r="B5888" s="37" t="str">
        <x:v>206439717-1.jpg</x:v>
      </x:c>
      <x:c r="C5888" s="37" t="str">
        <x:v>InteropIFD</x:v>
      </x:c>
      <x:c r="D5888" s="37" t="n">
        <x:v>1</x:v>
      </x:c>
      <x:c r="E5888" s="37" t="str">
        <x:v>InteropIndex</x:v>
      </x:c>
      <x:c r="F5888" s="41" t="str">
        <x:v>R98</x:v>
      </x:c>
    </x:row>
    <x:row r="5889">
      <x:c r="A5889" s="37" t="str">
        <x:v>206439717-1</x:v>
      </x:c>
      <x:c r="B5889" s="37" t="str">
        <x:v>206439717-1.jpg</x:v>
      </x:c>
      <x:c r="C5889" s="37" t="str">
        <x:v>InteropIFD</x:v>
      </x:c>
      <x:c r="D5889" s="37" t="n">
        <x:v>2</x:v>
      </x:c>
      <x:c r="E5889" s="37" t="str">
        <x:v>Tag_2</x:v>
      </x:c>
      <x:c r="F5889" s="41" t="str">
        <x:v>0100</x:v>
      </x:c>
    </x:row>
    <x:row r="5890">
      <x:c r="A5890" s="37" t="str">
        <x:v>206439717-1</x:v>
      </x:c>
      <x:c r="B5890" s="37" t="str">
        <x:v>206439717-1.jpg</x:v>
      </x:c>
      <x:c r="C5890" s="37" t="str">
        <x:v>PillowInfo</x:v>
      </x:c>
      <x:c r="D5890" s="37" t="str"/>
      <x:c r="E5890" s="37" t="str">
        <x:v>dpi</x:v>
      </x:c>
      <x:c r="F5890" s="41" t="str">
        <x:v>[72,72]</x:v>
      </x:c>
    </x:row>
    <x:row r="5891">
      <x:c r="A5891" s="37" t="str">
        <x:v>206528283</x:v>
      </x:c>
      <x:c r="B5891" s="37" t="str">
        <x:v>206528283.jpg</x:v>
      </x:c>
      <x:c r="C5891" s="37" t="str">
        <x:v>IFD0</x:v>
      </x:c>
      <x:c r="D5891" s="37" t="n">
        <x:v>256</x:v>
      </x:c>
      <x:c r="E5891" s="37" t="str">
        <x:v>ImageWidth</x:v>
      </x:c>
      <x:c r="F5891" s="41" t="str">
        <x:v>4624</x:v>
      </x:c>
    </x:row>
    <x:row r="5892">
      <x:c r="A5892" s="37" t="str">
        <x:v>206528283</x:v>
      </x:c>
      <x:c r="B5892" s="37" t="str">
        <x:v>206528283.jpg</x:v>
      </x:c>
      <x:c r="C5892" s="37" t="str">
        <x:v>IFD0</x:v>
      </x:c>
      <x:c r="D5892" s="37" t="n">
        <x:v>257</x:v>
      </x:c>
      <x:c r="E5892" s="37" t="str">
        <x:v>ImageLength</x:v>
      </x:c>
      <x:c r="F5892" s="41" t="str">
        <x:v>3472</x:v>
      </x:c>
    </x:row>
    <x:row r="5893">
      <x:c r="A5893" s="37" t="str">
        <x:v>206528283</x:v>
      </x:c>
      <x:c r="B5893" s="37" t="str">
        <x:v>206528283.jpg</x:v>
      </x:c>
      <x:c r="C5893" s="37" t="str">
        <x:v>IFD0</x:v>
      </x:c>
      <x:c r="D5893" s="37" t="n">
        <x:v>270</x:v>
      </x:c>
      <x:c r="E5893" s="37" t="str">
        <x:v>ImageDescription</x:v>
      </x:c>
      <x:c r="F5893" s="41" t="str"/>
    </x:row>
    <x:row r="5894">
      <x:c r="A5894" s="37" t="str">
        <x:v>206528283</x:v>
      </x:c>
      <x:c r="B5894" s="37" t="str">
        <x:v>206528283.jpg</x:v>
      </x:c>
      <x:c r="C5894" s="37" t="str">
        <x:v>IFD0</x:v>
      </x:c>
      <x:c r="D5894" s="37" t="n">
        <x:v>271</x:v>
      </x:c>
      <x:c r="E5894" s="37" t="str">
        <x:v>Make</x:v>
      </x:c>
      <x:c r="F5894" s="41" t="str">
        <x:v>Xiaomi</x:v>
      </x:c>
    </x:row>
    <x:row r="5895">
      <x:c r="A5895" s="37" t="str">
        <x:v>206528283</x:v>
      </x:c>
      <x:c r="B5895" s="37" t="str">
        <x:v>206528283.jpg</x:v>
      </x:c>
      <x:c r="C5895" s="37" t="str">
        <x:v>IFD0</x:v>
      </x:c>
      <x:c r="D5895" s="37" t="n">
        <x:v>272</x:v>
      </x:c>
      <x:c r="E5895" s="37" t="str">
        <x:v>Model</x:v>
      </x:c>
      <x:c r="F5895" s="41" t="str">
        <x:v>M2006J10C</x:v>
      </x:c>
    </x:row>
    <x:row r="5896">
      <x:c r="A5896" s="37" t="str">
        <x:v>206528283</x:v>
      </x:c>
      <x:c r="B5896" s="37" t="str">
        <x:v>206528283.jpg</x:v>
      </x:c>
      <x:c r="C5896" s="37" t="str">
        <x:v>IFD0</x:v>
      </x:c>
      <x:c r="D5896" s="37" t="n">
        <x:v>274</x:v>
      </x:c>
      <x:c r="E5896" s="37" t="str">
        <x:v>Orientation</x:v>
      </x:c>
      <x:c r="F5896" s="41" t="str">
        <x:v>1</x:v>
      </x:c>
    </x:row>
    <x:row r="5897">
      <x:c r="A5897" s="37" t="str">
        <x:v>206528283</x:v>
      </x:c>
      <x:c r="B5897" s="37" t="str">
        <x:v>206528283.jpg</x:v>
      </x:c>
      <x:c r="C5897" s="37" t="str">
        <x:v>IFD0</x:v>
      </x:c>
      <x:c r="D5897" s="37" t="n">
        <x:v>531</x:v>
      </x:c>
      <x:c r="E5897" s="37" t="str">
        <x:v>YCbCrPositioning</x:v>
      </x:c>
      <x:c r="F5897" s="41" t="str">
        <x:v>2</x:v>
      </x:c>
    </x:row>
    <x:row r="5898">
      <x:c r="A5898" s="37" t="str">
        <x:v>206528283</x:v>
      </x:c>
      <x:c r="B5898" s="37" t="str">
        <x:v>206528283.jpg</x:v>
      </x:c>
      <x:c r="C5898" s="37" t="str">
        <x:v>IFD0</x:v>
      </x:c>
      <x:c r="D5898" s="37" t="n">
        <x:v>282</x:v>
      </x:c>
      <x:c r="E5898" s="37" t="str">
        <x:v>XResolution</x:v>
      </x:c>
      <x:c r="F5898" s="41" t="str">
        <x:v>72</x:v>
      </x:c>
    </x:row>
    <x:row r="5899">
      <x:c r="A5899" s="37" t="str">
        <x:v>206528283</x:v>
      </x:c>
      <x:c r="B5899" s="37" t="str">
        <x:v>206528283.jpg</x:v>
      </x:c>
      <x:c r="C5899" s="37" t="str">
        <x:v>IFD0</x:v>
      </x:c>
      <x:c r="D5899" s="37" t="n">
        <x:v>283</x:v>
      </x:c>
      <x:c r="E5899" s="37" t="str">
        <x:v>YResolution</x:v>
      </x:c>
      <x:c r="F5899" s="41" t="str">
        <x:v>72</x:v>
      </x:c>
    </x:row>
    <x:row r="5900">
      <x:c r="A5900" s="37" t="str">
        <x:v>206528283</x:v>
      </x:c>
      <x:c r="B5900" s="37" t="str">
        <x:v>206528283.jpg</x:v>
      </x:c>
      <x:c r="C5900" s="37" t="str">
        <x:v>IFD0</x:v>
      </x:c>
      <x:c r="D5900" s="37" t="n">
        <x:v>544</x:v>
      </x:c>
      <x:c r="E5900" s="37" t="str">
        <x:v>Tag_544</x:v>
      </x:c>
      <x:c r="F5900" s="41" t="str">
        <x:v>0</x:v>
      </x:c>
    </x:row>
    <x:row r="5901">
      <x:c r="A5901" s="37" t="str">
        <x:v>206528283</x:v>
      </x:c>
      <x:c r="B5901" s="37" t="str">
        <x:v>206528283.jpg</x:v>
      </x:c>
      <x:c r="C5901" s="37" t="str">
        <x:v>IFD0</x:v>
      </x:c>
      <x:c r="D5901" s="37" t="n">
        <x:v>545</x:v>
      </x:c>
      <x:c r="E5901" s="37" t="str">
        <x:v>Tag_545</x:v>
      </x:c>
      <x:c r="F5901" s="41" t="str">
        <x:v>0</x:v>
      </x:c>
    </x:row>
    <x:row r="5902">
      <x:c r="A5902" s="37" t="str">
        <x:v>206528283</x:v>
      </x:c>
      <x:c r="B5902" s="37" t="str">
        <x:v>206528283.jpg</x:v>
      </x:c>
      <x:c r="C5902" s="37" t="str">
        <x:v>IFD0</x:v>
      </x:c>
      <x:c r="D5902" s="37" t="n">
        <x:v>546</x:v>
      </x:c>
      <x:c r="E5902" s="37" t="str">
        <x:v>Tag_546</x:v>
      </x:c>
      <x:c r="F5902" s="41" t="str">
        <x:v>0</x:v>
      </x:c>
    </x:row>
    <x:row r="5903">
      <x:c r="A5903" s="37" t="str">
        <x:v>206528283</x:v>
      </x:c>
      <x:c r="B5903" s="37" t="str">
        <x:v>206528283.jpg</x:v>
      </x:c>
      <x:c r="C5903" s="37" t="str">
        <x:v>IFD0</x:v>
      </x:c>
      <x:c r="D5903" s="37" t="n">
        <x:v>547</x:v>
      </x:c>
      <x:c r="E5903" s="37" t="str">
        <x:v>Tag_547</x:v>
      </x:c>
      <x:c r="F5903" s="41" t="str">
        <x:v>0</x:v>
      </x:c>
    </x:row>
    <x:row r="5904">
      <x:c r="A5904" s="37" t="str">
        <x:v>206528283</x:v>
      </x:c>
      <x:c r="B5904" s="37" t="str">
        <x:v>206528283.jpg</x:v>
      </x:c>
      <x:c r="C5904" s="37" t="str">
        <x:v>IFD0</x:v>
      </x:c>
      <x:c r="D5904" s="37" t="n">
        <x:v>548</x:v>
      </x:c>
      <x:c r="E5904" s="37" t="str">
        <x:v>Tag_548</x:v>
      </x:c>
      <x:c r="F5904" s="41" t="str">
        <x:v>0</x:v>
      </x:c>
    </x:row>
    <x:row r="5905">
      <x:c r="A5905" s="37" t="str">
        <x:v>206528283</x:v>
      </x:c>
      <x:c r="B5905" s="37" t="str">
        <x:v>206528283.jpg</x:v>
      </x:c>
      <x:c r="C5905" s="37" t="str">
        <x:v>IFD0</x:v>
      </x:c>
      <x:c r="D5905" s="37" t="n">
        <x:v>549</x:v>
      </x:c>
      <x:c r="E5905" s="37" t="str">
        <x:v>Tag_549</x:v>
      </x:c>
      <x:c r="F5905" s="41" t="str"/>
    </x:row>
    <x:row r="5906">
      <x:c r="A5906" s="37" t="str">
        <x:v>206528283</x:v>
      </x:c>
      <x:c r="B5906" s="37" t="str">
        <x:v>206528283.jpg</x:v>
      </x:c>
      <x:c r="C5906" s="37" t="str">
        <x:v>IFD0</x:v>
      </x:c>
      <x:c r="D5906" s="37" t="n">
        <x:v>296</x:v>
      </x:c>
      <x:c r="E5906" s="37" t="str">
        <x:v>ResolutionUnit</x:v>
      </x:c>
      <x:c r="F5906" s="41" t="str">
        <x:v>2</x:v>
      </x:c>
    </x:row>
    <x:row r="5907">
      <x:c r="A5907" s="37" t="str">
        <x:v>206528283</x:v>
      </x:c>
      <x:c r="B5907" s="37" t="str">
        <x:v>206528283.jpg</x:v>
      </x:c>
      <x:c r="C5907" s="37" t="str">
        <x:v>IFD0</x:v>
      </x:c>
      <x:c r="D5907" s="37" t="n">
        <x:v>305</x:v>
      </x:c>
      <x:c r="E5907" s="37" t="str">
        <x:v>Software</x:v>
      </x:c>
      <x:c r="F5907" s="41" t="str">
        <x:v>MediaTek Camera Application</x:v>
      </x:c>
    </x:row>
    <x:row r="5908">
      <x:c r="A5908" s="37" t="str">
        <x:v>206528283</x:v>
      </x:c>
      <x:c r="B5908" s="37" t="str">
        <x:v>206528283.jpg</x:v>
      </x:c>
      <x:c r="C5908" s="37" t="str">
        <x:v>IFD0</x:v>
      </x:c>
      <x:c r="D5908" s="37" t="n">
        <x:v>306</x:v>
      </x:c>
      <x:c r="E5908" s="37" t="str">
        <x:v>DateTime</x:v>
      </x:c>
      <x:c r="F5908" s="41" t="str">
        <x:v>2024:06:11 08:44:56</x:v>
      </x:c>
    </x:row>
    <x:row r="5909">
      <x:c r="A5909" s="37" t="str">
        <x:v>206528283</x:v>
      </x:c>
      <x:c r="B5909" s="37" t="str">
        <x:v>206528283.jpg</x:v>
      </x:c>
      <x:c r="C5909" s="37" t="str">
        <x:v>ExifIFD</x:v>
      </x:c>
      <x:c r="D5909" s="37" t="n">
        <x:v>36864</x:v>
      </x:c>
      <x:c r="E5909" s="37" t="str">
        <x:v>ExifVersion</x:v>
      </x:c>
      <x:c r="F5909" s="41" t="str">
        <x:v>0220</x:v>
      </x:c>
    </x:row>
    <x:row r="5910">
      <x:c r="A5910" s="37" t="str">
        <x:v>206528283</x:v>
      </x:c>
      <x:c r="B5910" s="37" t="str">
        <x:v>206528283.jpg</x:v>
      </x:c>
      <x:c r="C5910" s="37" t="str">
        <x:v>ExifIFD</x:v>
      </x:c>
      <x:c r="D5910" s="37" t="n">
        <x:v>37121</x:v>
      </x:c>
      <x:c r="E5910" s="37" t="str">
        <x:v>ComponentsConfiguration</x:v>
      </x:c>
      <x:c r="F5910" s="41" t="str">
        <x:v>Ằ</x:v>
      </x:c>
    </x:row>
    <x:row r="5911">
      <x:c r="A5911" s="37" t="str">
        <x:v>206528283</x:v>
      </x:c>
      <x:c r="B5911" s="37" t="str">
        <x:v>206528283.jpg</x:v>
      </x:c>
      <x:c r="C5911" s="37" t="str">
        <x:v>ExifIFD</x:v>
      </x:c>
      <x:c r="D5911" s="37" t="n">
        <x:v>40962</x:v>
      </x:c>
      <x:c r="E5911" s="37" t="str">
        <x:v>ExifImageWidth</x:v>
      </x:c>
      <x:c r="F5911" s="41" t="str">
        <x:v>4624</x:v>
      </x:c>
    </x:row>
    <x:row r="5912">
      <x:c r="A5912" s="37" t="str">
        <x:v>206528283</x:v>
      </x:c>
      <x:c r="B5912" s="37" t="str">
        <x:v>206528283.jpg</x:v>
      </x:c>
      <x:c r="C5912" s="37" t="str">
        <x:v>ExifIFD</x:v>
      </x:c>
      <x:c r="D5912" s="37" t="n">
        <x:v>40963</x:v>
      </x:c>
      <x:c r="E5912" s="37" t="str">
        <x:v>ExifImageHeight</x:v>
      </x:c>
      <x:c r="F5912" s="41" t="str">
        <x:v>3472</x:v>
      </x:c>
    </x:row>
    <x:row r="5913">
      <x:c r="A5913" s="37" t="str">
        <x:v>206528283</x:v>
      </x:c>
      <x:c r="B5913" s="37" t="str">
        <x:v>206528283.jpg</x:v>
      </x:c>
      <x:c r="C5913" s="37" t="str">
        <x:v>ExifIFD</x:v>
      </x:c>
      <x:c r="D5913" s="37" t="n">
        <x:v>36868</x:v>
      </x:c>
      <x:c r="E5913" s="37" t="str">
        <x:v>DateTimeDigitized</x:v>
      </x:c>
      <x:c r="F5913" s="41" t="str">
        <x:v>2024:06:11 08:44:56</x:v>
      </x:c>
    </x:row>
    <x:row r="5914">
      <x:c r="A5914" s="37" t="str">
        <x:v>206528283</x:v>
      </x:c>
      <x:c r="B5914" s="37" t="str">
        <x:v>206528283.jpg</x:v>
      </x:c>
      <x:c r="C5914" s="37" t="str">
        <x:v>ExifIFD</x:v>
      </x:c>
      <x:c r="D5914" s="37" t="n">
        <x:v>40965</x:v>
      </x:c>
      <x:c r="E5914" s="37" t="str">
        <x:v>ExifInteroperabilityOffset</x:v>
      </x:c>
      <x:c r="F5914" s="41" t="str">
        <x:v>3141</x:v>
      </x:c>
    </x:row>
    <x:row r="5915">
      <x:c r="A5915" s="37" t="str">
        <x:v>206528283</x:v>
      </x:c>
      <x:c r="B5915" s="37" t="str">
        <x:v>206528283.jpg</x:v>
      </x:c>
      <x:c r="C5915" s="37" t="str">
        <x:v>ExifIFD</x:v>
      </x:c>
      <x:c r="D5915" s="37" t="n">
        <x:v>41990</x:v>
      </x:c>
      <x:c r="E5915" s="37" t="str">
        <x:v>SceneCaptureType</x:v>
      </x:c>
      <x:c r="F5915" s="41" t="str">
        <x:v>0</x:v>
      </x:c>
    </x:row>
    <x:row r="5916">
      <x:c r="A5916" s="37" t="str">
        <x:v>206528283</x:v>
      </x:c>
      <x:c r="B5916" s="37" t="str">
        <x:v>206528283.jpg</x:v>
      </x:c>
      <x:c r="C5916" s="37" t="str">
        <x:v>ExifIFD</x:v>
      </x:c>
      <x:c r="D5916" s="37" t="n">
        <x:v>37383</x:v>
      </x:c>
      <x:c r="E5916" s="37" t="str">
        <x:v>MeteringMode</x:v>
      </x:c>
      <x:c r="F5916" s="41" t="str">
        <x:v>2</x:v>
      </x:c>
    </x:row>
    <x:row r="5917">
      <x:c r="A5917" s="37" t="str">
        <x:v>206528283</x:v>
      </x:c>
      <x:c r="B5917" s="37" t="str">
        <x:v>206528283.jpg</x:v>
      </x:c>
      <x:c r="C5917" s="37" t="str">
        <x:v>ExifIFD</x:v>
      </x:c>
      <x:c r="D5917" s="37" t="n">
        <x:v>37384</x:v>
      </x:c>
      <x:c r="E5917" s="37" t="str">
        <x:v>LightSource</x:v>
      </x:c>
      <x:c r="F5917" s="41" t="str">
        <x:v>255</x:v>
      </x:c>
    </x:row>
    <x:row r="5918">
      <x:c r="A5918" s="37" t="str">
        <x:v>206528283</x:v>
      </x:c>
      <x:c r="B5918" s="37" t="str">
        <x:v>206528283.jpg</x:v>
      </x:c>
      <x:c r="C5918" s="37" t="str">
        <x:v>ExifIFD</x:v>
      </x:c>
      <x:c r="D5918" s="37" t="n">
        <x:v>37385</x:v>
      </x:c>
      <x:c r="E5918" s="37" t="str">
        <x:v>Flash</x:v>
      </x:c>
      <x:c r="F5918" s="41" t="str">
        <x:v>16</x:v>
      </x:c>
    </x:row>
    <x:row r="5919">
      <x:c r="A5919" s="37" t="str">
        <x:v>206528283</x:v>
      </x:c>
      <x:c r="B5919" s="37" t="str">
        <x:v>206528283.jpg</x:v>
      </x:c>
      <x:c r="C5919" s="37" t="str">
        <x:v>ExifIFD</x:v>
      </x:c>
      <x:c r="D5919" s="37" t="n">
        <x:v>37386</x:v>
      </x:c>
      <x:c r="E5919" s="37" t="str">
        <x:v>FocalLength</x:v>
      </x:c>
      <x:c r="F5919" s="41" t="str">
        <x:v>5.43</x:v>
      </x:c>
    </x:row>
    <x:row r="5920">
      <x:c r="A5920" s="37" t="str">
        <x:v>206528283</x:v>
      </x:c>
      <x:c r="B5920" s="37" t="str">
        <x:v>206528283.jpg</x:v>
      </x:c>
      <x:c r="C5920" s="37" t="str">
        <x:v>ExifIFD</x:v>
      </x:c>
      <x:c r="D5920" s="37" t="n">
        <x:v>41989</x:v>
      </x:c>
      <x:c r="E5920" s="37" t="str">
        <x:v>FocalLengthIn35mmFilm</x:v>
      </x:c>
      <x:c r="F5920" s="41" t="str">
        <x:v>0</x:v>
      </x:c>
    </x:row>
    <x:row r="5921">
      <x:c r="A5921" s="37" t="str">
        <x:v>206528283</x:v>
      </x:c>
      <x:c r="B5921" s="37" t="str">
        <x:v>206528283.jpg</x:v>
      </x:c>
      <x:c r="C5921" s="37" t="str">
        <x:v>ExifIFD</x:v>
      </x:c>
      <x:c r="D5921" s="37" t="n">
        <x:v>37381</x:v>
      </x:c>
      <x:c r="E5921" s="37" t="str">
        <x:v>MaxApertureValue</x:v>
      </x:c>
      <x:c r="F5921" s="41" t="str">
        <x:v>0</x:v>
      </x:c>
    </x:row>
    <x:row r="5922">
      <x:c r="A5922" s="37" t="str">
        <x:v>206528283</x:v>
      </x:c>
      <x:c r="B5922" s="37" t="str">
        <x:v>206528283.jpg</x:v>
      </x:c>
      <x:c r="C5922" s="37" t="str">
        <x:v>ExifIFD</x:v>
      </x:c>
      <x:c r="D5922" s="37" t="n">
        <x:v>37380</x:v>
      </x:c>
      <x:c r="E5922" s="37" t="str">
        <x:v>ExposureBiasValue</x:v>
      </x:c>
      <x:c r="F5922" s="41" t="str">
        <x:v>0</x:v>
      </x:c>
    </x:row>
    <x:row r="5923">
      <x:c r="A5923" s="37" t="str">
        <x:v>206528283</x:v>
      </x:c>
      <x:c r="B5923" s="37" t="str">
        <x:v>206528283.jpg</x:v>
      </x:c>
      <x:c r="C5923" s="37" t="str">
        <x:v>ExifIFD</x:v>
      </x:c>
      <x:c r="D5923" s="37" t="n">
        <x:v>40961</x:v>
      </x:c>
      <x:c r="E5923" s="37" t="str">
        <x:v>ColorSpace</x:v>
      </x:c>
      <x:c r="F5923" s="41" t="str">
        <x:v>1</x:v>
      </x:c>
    </x:row>
    <x:row r="5924">
      <x:c r="A5924" s="37" t="str">
        <x:v>206528283</x:v>
      </x:c>
      <x:c r="B5924" s="37" t="str">
        <x:v>206528283.jpg</x:v>
      </x:c>
      <x:c r="C5924" s="37" t="str">
        <x:v>ExifIFD</x:v>
      </x:c>
      <x:c r="D5924" s="37" t="n">
        <x:v>37520</x:v>
      </x:c>
      <x:c r="E5924" s="37" t="str">
        <x:v>SubsecTime</x:v>
      </x:c>
      <x:c r="F5924" s="41" t="str">
        <x:v>404</x:v>
      </x:c>
    </x:row>
    <x:row r="5925">
      <x:c r="A5925" s="37" t="str">
        <x:v>206528283</x:v>
      </x:c>
      <x:c r="B5925" s="37" t="str">
        <x:v>206528283.jpg</x:v>
      </x:c>
      <x:c r="C5925" s="37" t="str">
        <x:v>ExifIFD</x:v>
      </x:c>
      <x:c r="D5925" s="37" t="n">
        <x:v>37521</x:v>
      </x:c>
      <x:c r="E5925" s="37" t="str">
        <x:v>SubsecTimeOriginal</x:v>
      </x:c>
      <x:c r="F5925" s="41" t="str">
        <x:v>404</x:v>
      </x:c>
    </x:row>
    <x:row r="5926">
      <x:c r="A5926" s="37" t="str">
        <x:v>206528283</x:v>
      </x:c>
      <x:c r="B5926" s="37" t="str">
        <x:v>206528283.jpg</x:v>
      </x:c>
      <x:c r="C5926" s="37" t="str">
        <x:v>ExifIFD</x:v>
      </x:c>
      <x:c r="D5926" s="37" t="n">
        <x:v>37522</x:v>
      </x:c>
      <x:c r="E5926" s="37" t="str">
        <x:v>SubsecTimeDigitized</x:v>
      </x:c>
      <x:c r="F5926" s="41" t="str">
        <x:v>404</x:v>
      </x:c>
    </x:row>
    <x:row r="5927">
      <x:c r="A5927" s="37" t="str">
        <x:v>206528283</x:v>
      </x:c>
      <x:c r="B5927" s="37" t="str">
        <x:v>206528283.jpg</x:v>
      </x:c>
      <x:c r="C5927" s="37" t="str">
        <x:v>ExifIFD</x:v>
      </x:c>
      <x:c r="D5927" s="37" t="n">
        <x:v>36867</x:v>
      </x:c>
      <x:c r="E5927" s="37" t="str">
        <x:v>DateTimeOriginal</x:v>
      </x:c>
      <x:c r="F5927" s="41" t="str">
        <x:v>2024:06:11 08:44:56</x:v>
      </x:c>
    </x:row>
    <x:row r="5928">
      <x:c r="A5928" s="37" t="str">
        <x:v>206528283</x:v>
      </x:c>
      <x:c r="B5928" s="37" t="str">
        <x:v>206528283.jpg</x:v>
      </x:c>
      <x:c r="C5928" s="37" t="str">
        <x:v>ExifIFD</x:v>
      </x:c>
      <x:c r="D5928" s="37" t="n">
        <x:v>34965</x:v>
      </x:c>
      <x:c r="E5928" s="37" t="str">
        <x:v>Tag_34965</x:v>
      </x:c>
      <x:c r="F5928" s="41" t="str">
        <x:v>0</x:v>
      </x:c>
    </x:row>
    <x:row r="5929">
      <x:c r="A5929" s="37" t="str">
        <x:v>206528283</x:v>
      </x:c>
      <x:c r="B5929" s="37" t="str">
        <x:v>206528283.jpg</x:v>
      </x:c>
      <x:c r="C5929" s="37" t="str">
        <x:v>ExifIFD</x:v>
      </x:c>
      <x:c r="D5929" s="37" t="n">
        <x:v>37377</x:v>
      </x:c>
      <x:c r="E5929" s="37" t="str">
        <x:v>ShutterSpeedValue</x:v>
      </x:c>
      <x:c r="F5929" s="41" t="str">
        <x:v>2</x:v>
      </x:c>
    </x:row>
    <x:row r="5930">
      <x:c r="A5930" s="37" t="str">
        <x:v>206528283</x:v>
      </x:c>
      <x:c r="B5930" s="37" t="str">
        <x:v>206528283.jpg</x:v>
      </x:c>
      <x:c r="C5930" s="37" t="str">
        <x:v>ExifIFD</x:v>
      </x:c>
      <x:c r="D5930" s="37" t="n">
        <x:v>39321</x:v>
      </x:c>
      <x:c r="E5930" s="37" t="str">
        <x:v>Tag_39321</x:v>
      </x:c>
      <x:c r="F5930" s="41" t="str">
        <x:v>{"mirror":false,"sensorType":"rear","Hdr":"auto","OpMode":36866,"smallPicture":false,"AIScene":0,"filterId":66048,"zoomMultiple":1}</x:v>
      </x:c>
    </x:row>
    <x:row r="5931">
      <x:c r="A5931" s="37" t="str">
        <x:v>206528283</x:v>
      </x:c>
      <x:c r="B5931" s="37" t="str">
        <x:v>206528283.jpg</x:v>
      </x:c>
      <x:c r="C5931" s="37" t="str">
        <x:v>ExifIFD</x:v>
      </x:c>
      <x:c r="D5931" s="37" t="n">
        <x:v>33434</x:v>
      </x:c>
      <x:c r="E5931" s="37" t="str">
        <x:v>ExposureTime</x:v>
      </x:c>
      <x:c r="F5931" s="41" t="str">
        <x:v>0.020004</x:v>
      </x:c>
    </x:row>
    <x:row r="5932">
      <x:c r="A5932" s="37" t="str">
        <x:v>206528283</x:v>
      </x:c>
      <x:c r="B5932" s="37" t="str">
        <x:v>206528283.jpg</x:v>
      </x:c>
      <x:c r="C5932" s="37" t="str">
        <x:v>ExifIFD</x:v>
      </x:c>
      <x:c r="D5932" s="37" t="n">
        <x:v>34970</x:v>
      </x:c>
      <x:c r="E5932" s="37" t="str">
        <x:v>Tag_34970</x:v>
      </x:c>
      <x:c r="F5932" s="41" t="str"/>
    </x:row>
    <x:row r="5933">
      <x:c r="A5933" s="37" t="str">
        <x:v>206528283</x:v>
      </x:c>
      <x:c r="B5933" s="37" t="str">
        <x:v>206528283.jpg</x:v>
      </x:c>
      <x:c r="C5933" s="37" t="str">
        <x:v>ExifIFD</x:v>
      </x:c>
      <x:c r="D5933" s="37" t="n">
        <x:v>33437</x:v>
      </x:c>
      <x:c r="E5933" s="37" t="str">
        <x:v>FNumber</x:v>
      </x:c>
      <x:c r="F5933" s="41" t="str">
        <x:v>1.89</x:v>
      </x:c>
    </x:row>
    <x:row r="5934">
      <x:c r="A5934" s="37" t="str">
        <x:v>206528283</x:v>
      </x:c>
      <x:c r="B5934" s="37" t="str">
        <x:v>206528283.jpg</x:v>
      </x:c>
      <x:c r="C5934" s="37" t="str">
        <x:v>ExifIFD</x:v>
      </x:c>
      <x:c r="D5934" s="37" t="n">
        <x:v>37379</x:v>
      </x:c>
      <x:c r="E5934" s="37" t="str">
        <x:v>BrightnessValue</x:v>
      </x:c>
      <x:c r="F5934" s="41" t="str">
        <x:v>7.2</x:v>
      </x:c>
    </x:row>
    <x:row r="5935">
      <x:c r="A5935" s="37" t="str">
        <x:v>206528283</x:v>
      </x:c>
      <x:c r="B5935" s="37" t="str">
        <x:v>206528283.jpg</x:v>
      </x:c>
      <x:c r="C5935" s="37" t="str">
        <x:v>ExifIFD</x:v>
      </x:c>
      <x:c r="D5935" s="37" t="n">
        <x:v>34850</x:v>
      </x:c>
      <x:c r="E5935" s="37" t="str">
        <x:v>ExposureProgram</x:v>
      </x:c>
      <x:c r="F5935" s="41" t="str">
        <x:v>0</x:v>
      </x:c>
    </x:row>
    <x:row r="5936">
      <x:c r="A5936" s="37" t="str">
        <x:v>206528283</x:v>
      </x:c>
      <x:c r="B5936" s="37" t="str">
        <x:v>206528283.jpg</x:v>
      </x:c>
      <x:c r="C5936" s="37" t="str">
        <x:v>ExifIFD</x:v>
      </x:c>
      <x:c r="D5936" s="37" t="n">
        <x:v>34855</x:v>
      </x:c>
      <x:c r="E5936" s="37" t="str">
        <x:v>ISOSpeedRatings</x:v>
      </x:c>
      <x:c r="F5936" s="41" t="str">
        <x:v>216</x:v>
      </x:c>
    </x:row>
    <x:row r="5937">
      <x:c r="A5937" s="37" t="str">
        <x:v>206528283</x:v>
      </x:c>
      <x:c r="B5937" s="37" t="str">
        <x:v>206528283.jpg</x:v>
      </x:c>
      <x:c r="C5937" s="37" t="str">
        <x:v>ExifIFD</x:v>
      </x:c>
      <x:c r="D5937" s="37" t="n">
        <x:v>39594</x:v>
      </x:c>
      <x:c r="E5937" s="37" t="str">
        <x:v>Tag_39594</x:v>
      </x:c>
      <x:c r="F5937" s="41" t="str">
        <x:v>6747cc816ffde21c6d6352307d6754346f1c55a0c8ed4cf34f2a3bbd148f092a9530cd7467fe95134e17342d63708a89fce5f2b9088b9463e8bef50a62816ee5d4ee8635cd19bb23afe55ead266e3d6eaeb335107e477fd59ad4205a0f3aec15eed11ccbca3548788e0abb43d3599f2882938faab3be388014894c59ce66dc1b57acd826fdb9b1306f87494c0cde452ee35b9e9ea694c0fb69aea14ac89cb45809defac16ece0c7a22a4f18789af282e56a69b6b78c3c345db71d0072f29ed5b235b16b239c3199560820b7aa67bf0907c837224aa041fb9158b7d27c301fd2b667db502d11776f2de32529fd1cc56c5250d5cf0d859729b99692078e530cb69583bdf867b22849ca4df29b71b83116e1f87388f3e9fdcb32c3a0861bd8664a636001e970d63090e80943e9b96f7fc6c8b24c2112c506aa140f266ab2a1331fa7b108ae976a04bf50473dffc4113d327eb35a708968d4a7beee01682a08aff30fc6e27575c9d216f2cc4305148ffc189b56cea42cb9c022610c5f575df9899515910dbfa8ecc6e488c9ff708462788c810273b72af9d36ee327bf06a99fd0b6f3c77609673d9d0c13c89e35fd42346167c2e79252bca2339a0c0f27ec2f8621cf9bdb89180b286acb97bf4248a1ac6e7bd3c0671568c772e1a8bb0e7f8879df5fde7f91b53dbc52d74254eaa49af7145a8eeb6057e85a8ed2bef5e6699112a5eb45d6c02b56b797f682dc02c6600b388ebf352a721446dce8646d10335d299229183830d1b95da2ef8d0647f794302d3154d53918a5680c96168230a7e7ad8c6a2822208e15baf6085ff9e2cdcf404811e53e8a3ba05b0d793c0b93127f233027d75caf5bb552a54c321b65e5cc42e12c53785ba0a43e45e57d09ec64ca61d3594ac20de7c7ecd8ae60b32b60bfe358152fc463021aa0cc1ac615aedd1249c125581346effea819919cf5563e2049fa08f79888af0cdff0903a2a296359448c64daf688f9c9e3becfc82ba6574c558d19a878ceb3eb986b0cfc7e39e2dcc5b1d2849d7894f1c8f8ec7ad8f5622d7539fa1ef648512203e56a309b6197cf4305bc7b3ebc1348be966f5ea179f900f676abb5855e96a686d9664eb4f357a2d7738fdadbcdf8caec6f9c78ff40f252b040d7ad011de80ef2fcdba236337cb92277559b9fc2eba26b3d9430cd737cf68071fc2ded0183d5ba596472709c65d1a8f542132deb93a218f19d3951cb0c26c442b70bae19a43f821abb1e8f8ea96850f0344d568da1baa20ea0155c5889dbb988d02fc3c1a0384edd94c7ff1cd746163ead13c82f28e3e67eac66add1d6264ad248f59d0b8812c504cbf099e271cce5ce987bc5ce7b6d48f8977dceef501795ad75768bd0cb29e1e7730e602106267ae72452a9654d12bddef341369d1a55e7d120699c674f5d0236d35b9b918c594537e424f858130fb87ee2bd89596ce57c5a316e3046b34572449db47dd4ede984f543f62838b8d8bf9518a4d69b9cbd7eacac6dbc4e066cc66cc4bdabd36f12651a42f50ae84f934da6b29edc4753197dbd731b0bcb2b2a9df9d5bb71d622cb04ab35a8da51ccfe4fdbcee4038f3bfefc84e642665a654ebb8fb9960b3c9e2cd7c082db7d963c7a130f692f4d039028740f4883a0a1058eae5c971b1e55f67fb9dd24ccaa6c4cd02aa37b1d6d13ad7a096557535fb764dfd12bc37b46bfe89508ccf688e6854c1261c514d64026874e91dae1aa6ee5a5d8c30f395bed1ced05c3ca5575dceecf6a7f161143ffeecc047d4a28f68c5b80d33710995c7a84942229f3bae6e4281bd5450b330c40b8fb8d5d50a3b3a0f56add29452c9cc8143e7d7ec24d38b6d52362bffd6d85aacd1c341e81d9781458f0d8364b97d56fc673c5a8841d9c461d669987b3b90238dadc1238ac91b9f4c0ef1ea0e60a39ddddb00d3858fe4c50ed15cd5b11424025360faf3d6025455e27e39e8fb86b699d96b1196f26156d68f16ee2cac225a310076c0f0eea9b31aa3c286c65e5ec5a76ed623b5c8cd7a7be412b55089d0c4dade69e5be7219353b4772dd1961a797fd1e22658a41d37c56e8325e9a12521d1cbeb7d5e7f5dccfd518cf8d56e39a094f59190b2c240d51412022979b7c40b456a7953e82c8b7e9ba5238a39787d3130dcd7cc4c237581752ebda6a4b605082261509e1abb0ad731e43de72a8ff59f99fafc11bfac07845ea6b8cbe63eef8345ed87d2a9549f5d843555b4dc0d44665c9844efe8862ba8f2946b067fe32dccadc8f82ebf768e72ac64f215c2e9a7657b74d2b707f008964e75a4fd8f8d3dac4547d1824ce0f5873458a86084d077f4c49282f9a6c1a665bab8d11dddd8c3eac1a0b3718679befacdf167735c3120b57177c57671118693c556c3a31e97ecb18b3e48b3109efbb1954825b19cdc1391cd368f4c420d2f25d9e7ab2308dccb31441aaa96ccb9ca937dd32db2a25292ea49fb4b509de5ca55fdd75194dd92b2a8d977a96635c865bdfcccf9a2fcef8d7ec798d3c2a259f57621130d9ea6b1b049535e30d90f04026b0fc22601f2ca1773afd5b634b9c62e0e326081cbf84586e615f28fe4e89026aabb6ee605f0465f5f19d531f396c138fb4060978ccfa3424d012fc163b9ba30dc9a3b3d9c10731ee4d1870434aaa0218c1af31ca2130696e90c47dd0638a4107099130154a17a685247f514c3633523002b37a546407245f8105c86234f98deba7b4ecb8176fef3ab504511f4d96415943b774761cadcfffa6753de3d5015265ab02d0c35c3750ba885a93f6664cfb6b8f373e97a6ec087e9283344823c5cdbe0f513b7ea1e332cbdfb780ca93eb0117d5ea7a28d41b0656bf6efc2ea8f0437398e38ec25c99739e8efbc588c1d54435</x:v>
      </x:c>
    </x:row>
    <x:row r="5938">
      <x:c r="A5938" s="37" t="str">
        <x:v>206528283</x:v>
      </x:c>
      <x:c r="B5938" s="37" t="str">
        <x:v>206528283.jpg</x:v>
      </x:c>
      <x:c r="C5938" s="37" t="str">
        <x:v>ExifIFD</x:v>
      </x:c>
      <x:c r="D5938" s="37" t="n">
        <x:v>41986</x:v>
      </x:c>
      <x:c r="E5938" s="37" t="str">
        <x:v>ExposureMode</x:v>
      </x:c>
      <x:c r="F5938" s="41" t="str">
        <x:v>0</x:v>
      </x:c>
    </x:row>
    <x:row r="5939">
      <x:c r="A5939" s="37" t="str">
        <x:v>206528283</x:v>
      </x:c>
      <x:c r="B5939" s="37" t="str">
        <x:v>206528283.jpg</x:v>
      </x:c>
      <x:c r="C5939" s="37" t="str">
        <x:v>ExifIFD</x:v>
      </x:c>
      <x:c r="D5939" s="37" t="n">
        <x:v>40960</x:v>
      </x:c>
      <x:c r="E5939" s="37" t="str">
        <x:v>FlashPixVersion</x:v>
      </x:c>
      <x:c r="F5939" s="41" t="str">
        <x:v>0100</x:v>
      </x:c>
    </x:row>
    <x:row r="5940">
      <x:c r="A5940" s="37" t="str">
        <x:v>206528283</x:v>
      </x:c>
      <x:c r="B5940" s="37" t="str">
        <x:v>206528283.jpg</x:v>
      </x:c>
      <x:c r="C5940" s="37" t="str">
        <x:v>ExifIFD</x:v>
      </x:c>
      <x:c r="D5940" s="37" t="n">
        <x:v>34864</x:v>
      </x:c>
      <x:c r="E5940" s="37" t="str">
        <x:v>SensitivityType</x:v>
      </x:c>
      <x:c r="F5940" s="41" t="str">
        <x:v>0</x:v>
      </x:c>
    </x:row>
    <x:row r="5941">
      <x:c r="A5941" s="37" t="str">
        <x:v>206528283</x:v>
      </x:c>
      <x:c r="B5941" s="37" t="str">
        <x:v>206528283.jpg</x:v>
      </x:c>
      <x:c r="C5941" s="37" t="str">
        <x:v>ExifIFD</x:v>
      </x:c>
      <x:c r="D5941" s="37" t="n">
        <x:v>41987</x:v>
      </x:c>
      <x:c r="E5941" s="37" t="str">
        <x:v>WhiteBalance</x:v>
      </x:c>
      <x:c r="F5941" s="41" t="str">
        <x:v>0</x:v>
      </x:c>
    </x:row>
    <x:row r="5942">
      <x:c r="A5942" s="37" t="str">
        <x:v>206528283</x:v>
      </x:c>
      <x:c r="B5942" s="37" t="str">
        <x:v>206528283.jpg</x:v>
      </x:c>
      <x:c r="C5942" s="37" t="str">
        <x:v>ExifIFD</x:v>
      </x:c>
      <x:c r="D5942" s="37" t="n">
        <x:v>34866</x:v>
      </x:c>
      <x:c r="E5942" s="37" t="str">
        <x:v>RecommendedExposureIndex</x:v>
      </x:c>
      <x:c r="F5942" s="41" t="str">
        <x:v>0</x:v>
      </x:c>
    </x:row>
    <x:row r="5943">
      <x:c r="A5943" s="37" t="str">
        <x:v>206528283</x:v>
      </x:c>
      <x:c r="B5943" s="37" t="str">
        <x:v>206528283.jpg</x:v>
      </x:c>
      <x:c r="C5943" s="37" t="str">
        <x:v>ExifIFD</x:v>
      </x:c>
      <x:c r="D5943" s="37" t="n">
        <x:v>41988</x:v>
      </x:c>
      <x:c r="E5943" s="37" t="str">
        <x:v>DigitalZoomRatio</x:v>
      </x:c>
      <x:c r="F5943" s="41" t="str">
        <x:v>100</x:v>
      </x:c>
    </x:row>
    <x:row r="5944">
      <x:c r="A5944" s="37" t="str">
        <x:v>206528283</x:v>
      </x:c>
      <x:c r="B5944" s="37" t="str">
        <x:v>206528283.jpg</x:v>
      </x:c>
      <x:c r="C5944" s="37" t="str">
        <x:v>ExifIFD</x:v>
      </x:c>
      <x:c r="D5944" s="37" t="n">
        <x:v>39424</x:v>
      </x:c>
      <x:c r="E5944" s="37" t="str">
        <x:v>Tag_39424</x:v>
      </x:c>
      <x:c r="F5944" s="41" t="str">
        <x:v>Redmi K30 Ultra</x:v>
      </x:c>
    </x:row>
    <x:row r="5945">
      <x:c r="A5945" s="37" t="str">
        <x:v>206528283</x:v>
      </x:c>
      <x:c r="B5945" s="37" t="str">
        <x:v>206528283.jpg</x:v>
      </x:c>
      <x:c r="C5945" s="37" t="str">
        <x:v>ExifIFD</x:v>
      </x:c>
      <x:c r="D5945" s="37" t="n">
        <x:v>42593</x:v>
      </x:c>
      <x:c r="E5945" s="37" t="str">
        <x:v>Tag_42593</x:v>
      </x:c>
      <x:c r="F5945" s="41" t="str">
        <x:v>163</x:v>
      </x:c>
    </x:row>
    <x:row r="5946">
      <x:c r="A5946" s="37" t="str">
        <x:v>206528283</x:v>
      </x:c>
      <x:c r="B5946" s="37" t="str">
        <x:v>206528283.jpg</x:v>
      </x:c>
      <x:c r="C5946" s="37" t="str">
        <x:v>InteropIFD</x:v>
      </x:c>
      <x:c r="D5946" s="37" t="n">
        <x:v>1</x:v>
      </x:c>
      <x:c r="E5946" s="37" t="str">
        <x:v>InteropIndex</x:v>
      </x:c>
      <x:c r="F5946" s="41" t="str">
        <x:v>R98</x:v>
      </x:c>
    </x:row>
    <x:row r="5947">
      <x:c r="A5947" s="37" t="str">
        <x:v>206528283</x:v>
      </x:c>
      <x:c r="B5947" s="37" t="str">
        <x:v>206528283.jpg</x:v>
      </x:c>
      <x:c r="C5947" s="37" t="str">
        <x:v>InteropIFD</x:v>
      </x:c>
      <x:c r="D5947" s="37" t="n">
        <x:v>2</x:v>
      </x:c>
      <x:c r="E5947" s="37" t="str">
        <x:v>Tag_2</x:v>
      </x:c>
      <x:c r="F5947" s="41" t="str">
        <x:v>0100</x:v>
      </x:c>
    </x:row>
    <x:row r="5948">
      <x:c r="A5948" s="37" t="str">
        <x:v>206528283</x:v>
      </x:c>
      <x:c r="B5948" s="37" t="str">
        <x:v>206528283.jpg</x:v>
      </x:c>
      <x:c r="C5948" s="37" t="str">
        <x:v>PillowInfo</x:v>
      </x:c>
      <x:c r="D5948" s="37" t="str"/>
      <x:c r="E5948" s="37" t="str">
        <x:v>dpi</x:v>
      </x:c>
      <x:c r="F5948" s="41" t="str">
        <x:v>[72,72]</x:v>
      </x:c>
    </x:row>
    <x:row r="5949">
      <x:c r="A5949" s="37" t="str">
        <x:v>206664979</x:v>
      </x:c>
      <x:c r="B5949" s="37" t="str">
        <x:v>206664979.jpg</x:v>
      </x:c>
      <x:c r="C5949" s="37" t="str">
        <x:v>IFD0</x:v>
      </x:c>
      <x:c r="D5949" s="37" t="n">
        <x:v>256</x:v>
      </x:c>
      <x:c r="E5949" s="37" t="str">
        <x:v>ImageWidth</x:v>
      </x:c>
      <x:c r="F5949" s="41" t="str">
        <x:v>4624</x:v>
      </x:c>
    </x:row>
    <x:row r="5950">
      <x:c r="A5950" s="37" t="str">
        <x:v>206664979</x:v>
      </x:c>
      <x:c r="B5950" s="37" t="str">
        <x:v>206664979.jpg</x:v>
      </x:c>
      <x:c r="C5950" s="37" t="str">
        <x:v>IFD0</x:v>
      </x:c>
      <x:c r="D5950" s="37" t="n">
        <x:v>257</x:v>
      </x:c>
      <x:c r="E5950" s="37" t="str">
        <x:v>ImageLength</x:v>
      </x:c>
      <x:c r="F5950" s="41" t="str">
        <x:v>3472</x:v>
      </x:c>
    </x:row>
    <x:row r="5951">
      <x:c r="A5951" s="37" t="str">
        <x:v>206664979</x:v>
      </x:c>
      <x:c r="B5951" s="37" t="str">
        <x:v>206664979.jpg</x:v>
      </x:c>
      <x:c r="C5951" s="37" t="str">
        <x:v>IFD0</x:v>
      </x:c>
      <x:c r="D5951" s="37" t="n">
        <x:v>270</x:v>
      </x:c>
      <x:c r="E5951" s="37" t="str">
        <x:v>ImageDescription</x:v>
      </x:c>
      <x:c r="F5951" s="41" t="str"/>
    </x:row>
    <x:row r="5952">
      <x:c r="A5952" s="37" t="str">
        <x:v>206664979</x:v>
      </x:c>
      <x:c r="B5952" s="37" t="str">
        <x:v>206664979.jpg</x:v>
      </x:c>
      <x:c r="C5952" s="37" t="str">
        <x:v>IFD0</x:v>
      </x:c>
      <x:c r="D5952" s="37" t="n">
        <x:v>271</x:v>
      </x:c>
      <x:c r="E5952" s="37" t="str">
        <x:v>Make</x:v>
      </x:c>
      <x:c r="F5952" s="41" t="str">
        <x:v>Xiaomi</x:v>
      </x:c>
    </x:row>
    <x:row r="5953">
      <x:c r="A5953" s="37" t="str">
        <x:v>206664979</x:v>
      </x:c>
      <x:c r="B5953" s="37" t="str">
        <x:v>206664979.jpg</x:v>
      </x:c>
      <x:c r="C5953" s="37" t="str">
        <x:v>IFD0</x:v>
      </x:c>
      <x:c r="D5953" s="37" t="n">
        <x:v>272</x:v>
      </x:c>
      <x:c r="E5953" s="37" t="str">
        <x:v>Model</x:v>
      </x:c>
      <x:c r="F5953" s="41" t="str">
        <x:v>M2006J10C</x:v>
      </x:c>
    </x:row>
    <x:row r="5954">
      <x:c r="A5954" s="37" t="str">
        <x:v>206664979</x:v>
      </x:c>
      <x:c r="B5954" s="37" t="str">
        <x:v>206664979.jpg</x:v>
      </x:c>
      <x:c r="C5954" s="37" t="str">
        <x:v>IFD0</x:v>
      </x:c>
      <x:c r="D5954" s="37" t="n">
        <x:v>274</x:v>
      </x:c>
      <x:c r="E5954" s="37" t="str">
        <x:v>Orientation</x:v>
      </x:c>
      <x:c r="F5954" s="41" t="str">
        <x:v>1</x:v>
      </x:c>
    </x:row>
    <x:row r="5955">
      <x:c r="A5955" s="37" t="str">
        <x:v>206664979</x:v>
      </x:c>
      <x:c r="B5955" s="37" t="str">
        <x:v>206664979.jpg</x:v>
      </x:c>
      <x:c r="C5955" s="37" t="str">
        <x:v>IFD0</x:v>
      </x:c>
      <x:c r="D5955" s="37" t="n">
        <x:v>531</x:v>
      </x:c>
      <x:c r="E5955" s="37" t="str">
        <x:v>YCbCrPositioning</x:v>
      </x:c>
      <x:c r="F5955" s="41" t="str">
        <x:v>2</x:v>
      </x:c>
    </x:row>
    <x:row r="5956">
      <x:c r="A5956" s="37" t="str">
        <x:v>206664979</x:v>
      </x:c>
      <x:c r="B5956" s="37" t="str">
        <x:v>206664979.jpg</x:v>
      </x:c>
      <x:c r="C5956" s="37" t="str">
        <x:v>IFD0</x:v>
      </x:c>
      <x:c r="D5956" s="37" t="n">
        <x:v>282</x:v>
      </x:c>
      <x:c r="E5956" s="37" t="str">
        <x:v>XResolution</x:v>
      </x:c>
      <x:c r="F5956" s="41" t="str">
        <x:v>72</x:v>
      </x:c>
    </x:row>
    <x:row r="5957">
      <x:c r="A5957" s="37" t="str">
        <x:v>206664979</x:v>
      </x:c>
      <x:c r="B5957" s="37" t="str">
        <x:v>206664979.jpg</x:v>
      </x:c>
      <x:c r="C5957" s="37" t="str">
        <x:v>IFD0</x:v>
      </x:c>
      <x:c r="D5957" s="37" t="n">
        <x:v>283</x:v>
      </x:c>
      <x:c r="E5957" s="37" t="str">
        <x:v>YResolution</x:v>
      </x:c>
      <x:c r="F5957" s="41" t="str">
        <x:v>72</x:v>
      </x:c>
    </x:row>
    <x:row r="5958">
      <x:c r="A5958" s="37" t="str">
        <x:v>206664979</x:v>
      </x:c>
      <x:c r="B5958" s="37" t="str">
        <x:v>206664979.jpg</x:v>
      </x:c>
      <x:c r="C5958" s="37" t="str">
        <x:v>IFD0</x:v>
      </x:c>
      <x:c r="D5958" s="37" t="n">
        <x:v>544</x:v>
      </x:c>
      <x:c r="E5958" s="37" t="str">
        <x:v>Tag_544</x:v>
      </x:c>
      <x:c r="F5958" s="41" t="str">
        <x:v>0</x:v>
      </x:c>
    </x:row>
    <x:row r="5959">
      <x:c r="A5959" s="37" t="str">
        <x:v>206664979</x:v>
      </x:c>
      <x:c r="B5959" s="37" t="str">
        <x:v>206664979.jpg</x:v>
      </x:c>
      <x:c r="C5959" s="37" t="str">
        <x:v>IFD0</x:v>
      </x:c>
      <x:c r="D5959" s="37" t="n">
        <x:v>545</x:v>
      </x:c>
      <x:c r="E5959" s="37" t="str">
        <x:v>Tag_545</x:v>
      </x:c>
      <x:c r="F5959" s="41" t="str">
        <x:v>0</x:v>
      </x:c>
    </x:row>
    <x:row r="5960">
      <x:c r="A5960" s="37" t="str">
        <x:v>206664979</x:v>
      </x:c>
      <x:c r="B5960" s="37" t="str">
        <x:v>206664979.jpg</x:v>
      </x:c>
      <x:c r="C5960" s="37" t="str">
        <x:v>IFD0</x:v>
      </x:c>
      <x:c r="D5960" s="37" t="n">
        <x:v>546</x:v>
      </x:c>
      <x:c r="E5960" s="37" t="str">
        <x:v>Tag_546</x:v>
      </x:c>
      <x:c r="F5960" s="41" t="str">
        <x:v>0</x:v>
      </x:c>
    </x:row>
    <x:row r="5961">
      <x:c r="A5961" s="37" t="str">
        <x:v>206664979</x:v>
      </x:c>
      <x:c r="B5961" s="37" t="str">
        <x:v>206664979.jpg</x:v>
      </x:c>
      <x:c r="C5961" s="37" t="str">
        <x:v>IFD0</x:v>
      </x:c>
      <x:c r="D5961" s="37" t="n">
        <x:v>547</x:v>
      </x:c>
      <x:c r="E5961" s="37" t="str">
        <x:v>Tag_547</x:v>
      </x:c>
      <x:c r="F5961" s="41" t="str">
        <x:v>0</x:v>
      </x:c>
    </x:row>
    <x:row r="5962">
      <x:c r="A5962" s="37" t="str">
        <x:v>206664979</x:v>
      </x:c>
      <x:c r="B5962" s="37" t="str">
        <x:v>206664979.jpg</x:v>
      </x:c>
      <x:c r="C5962" s="37" t="str">
        <x:v>IFD0</x:v>
      </x:c>
      <x:c r="D5962" s="37" t="n">
        <x:v>548</x:v>
      </x:c>
      <x:c r="E5962" s="37" t="str">
        <x:v>Tag_548</x:v>
      </x:c>
      <x:c r="F5962" s="41" t="str">
        <x:v>0</x:v>
      </x:c>
    </x:row>
    <x:row r="5963">
      <x:c r="A5963" s="37" t="str">
        <x:v>206664979</x:v>
      </x:c>
      <x:c r="B5963" s="37" t="str">
        <x:v>206664979.jpg</x:v>
      </x:c>
      <x:c r="C5963" s="37" t="str">
        <x:v>IFD0</x:v>
      </x:c>
      <x:c r="D5963" s="37" t="n">
        <x:v>549</x:v>
      </x:c>
      <x:c r="E5963" s="37" t="str">
        <x:v>Tag_549</x:v>
      </x:c>
      <x:c r="F5963" s="41" t="str"/>
    </x:row>
    <x:row r="5964">
      <x:c r="A5964" s="37" t="str">
        <x:v>206664979</x:v>
      </x:c>
      <x:c r="B5964" s="37" t="str">
        <x:v>206664979.jpg</x:v>
      </x:c>
      <x:c r="C5964" s="37" t="str">
        <x:v>IFD0</x:v>
      </x:c>
      <x:c r="D5964" s="37" t="n">
        <x:v>296</x:v>
      </x:c>
      <x:c r="E5964" s="37" t="str">
        <x:v>ResolutionUnit</x:v>
      </x:c>
      <x:c r="F5964" s="41" t="str">
        <x:v>2</x:v>
      </x:c>
    </x:row>
    <x:row r="5965">
      <x:c r="A5965" s="37" t="str">
        <x:v>206664979</x:v>
      </x:c>
      <x:c r="B5965" s="37" t="str">
        <x:v>206664979.jpg</x:v>
      </x:c>
      <x:c r="C5965" s="37" t="str">
        <x:v>IFD0</x:v>
      </x:c>
      <x:c r="D5965" s="37" t="n">
        <x:v>305</x:v>
      </x:c>
      <x:c r="E5965" s="37" t="str">
        <x:v>Software</x:v>
      </x:c>
      <x:c r="F5965" s="41" t="str">
        <x:v>MediaTek Camera Application</x:v>
      </x:c>
    </x:row>
    <x:row r="5966">
      <x:c r="A5966" s="37" t="str">
        <x:v>206664979</x:v>
      </x:c>
      <x:c r="B5966" s="37" t="str">
        <x:v>206664979.jpg</x:v>
      </x:c>
      <x:c r="C5966" s="37" t="str">
        <x:v>IFD0</x:v>
      </x:c>
      <x:c r="D5966" s="37" t="n">
        <x:v>306</x:v>
      </x:c>
      <x:c r="E5966" s="37" t="str">
        <x:v>DateTime</x:v>
      </x:c>
      <x:c r="F5966" s="41" t="str">
        <x:v>2024:05:31 11:04:33</x:v>
      </x:c>
    </x:row>
    <x:row r="5967">
      <x:c r="A5967" s="37" t="str">
        <x:v>206664979</x:v>
      </x:c>
      <x:c r="B5967" s="37" t="str">
        <x:v>206664979.jpg</x:v>
      </x:c>
      <x:c r="C5967" s="37" t="str">
        <x:v>ExifIFD</x:v>
      </x:c>
      <x:c r="D5967" s="37" t="n">
        <x:v>36864</x:v>
      </x:c>
      <x:c r="E5967" s="37" t="str">
        <x:v>ExifVersion</x:v>
      </x:c>
      <x:c r="F5967" s="41" t="str">
        <x:v>0220</x:v>
      </x:c>
    </x:row>
    <x:row r="5968">
      <x:c r="A5968" s="37" t="str">
        <x:v>206664979</x:v>
      </x:c>
      <x:c r="B5968" s="37" t="str">
        <x:v>206664979.jpg</x:v>
      </x:c>
      <x:c r="C5968" s="37" t="str">
        <x:v>ExifIFD</x:v>
      </x:c>
      <x:c r="D5968" s="37" t="n">
        <x:v>37121</x:v>
      </x:c>
      <x:c r="E5968" s="37" t="str">
        <x:v>ComponentsConfiguration</x:v>
      </x:c>
      <x:c r="F5968" s="41" t="str">
        <x:v>Ằ</x:v>
      </x:c>
    </x:row>
    <x:row r="5969">
      <x:c r="A5969" s="37" t="str">
        <x:v>206664979</x:v>
      </x:c>
      <x:c r="B5969" s="37" t="str">
        <x:v>206664979.jpg</x:v>
      </x:c>
      <x:c r="C5969" s="37" t="str">
        <x:v>ExifIFD</x:v>
      </x:c>
      <x:c r="D5969" s="37" t="n">
        <x:v>40962</x:v>
      </x:c>
      <x:c r="E5969" s="37" t="str">
        <x:v>ExifImageWidth</x:v>
      </x:c>
      <x:c r="F5969" s="41" t="str">
        <x:v>4624</x:v>
      </x:c>
    </x:row>
    <x:row r="5970">
      <x:c r="A5970" s="37" t="str">
        <x:v>206664979</x:v>
      </x:c>
      <x:c r="B5970" s="37" t="str">
        <x:v>206664979.jpg</x:v>
      </x:c>
      <x:c r="C5970" s="37" t="str">
        <x:v>ExifIFD</x:v>
      </x:c>
      <x:c r="D5970" s="37" t="n">
        <x:v>40963</x:v>
      </x:c>
      <x:c r="E5970" s="37" t="str">
        <x:v>ExifImageHeight</x:v>
      </x:c>
      <x:c r="F5970" s="41" t="str">
        <x:v>3472</x:v>
      </x:c>
    </x:row>
    <x:row r="5971">
      <x:c r="A5971" s="37" t="str">
        <x:v>206664979</x:v>
      </x:c>
      <x:c r="B5971" s="37" t="str">
        <x:v>206664979.jpg</x:v>
      </x:c>
      <x:c r="C5971" s="37" t="str">
        <x:v>ExifIFD</x:v>
      </x:c>
      <x:c r="D5971" s="37" t="n">
        <x:v>36868</x:v>
      </x:c>
      <x:c r="E5971" s="37" t="str">
        <x:v>DateTimeDigitized</x:v>
      </x:c>
      <x:c r="F5971" s="41" t="str">
        <x:v>2024:05:31 11:04:33</x:v>
      </x:c>
    </x:row>
    <x:row r="5972">
      <x:c r="A5972" s="37" t="str">
        <x:v>206664979</x:v>
      </x:c>
      <x:c r="B5972" s="37" t="str">
        <x:v>206664979.jpg</x:v>
      </x:c>
      <x:c r="C5972" s="37" t="str">
        <x:v>ExifIFD</x:v>
      </x:c>
      <x:c r="D5972" s="37" t="n">
        <x:v>40965</x:v>
      </x:c>
      <x:c r="E5972" s="37" t="str">
        <x:v>ExifInteroperabilityOffset</x:v>
      </x:c>
      <x:c r="F5972" s="41" t="str">
        <x:v>3142</x:v>
      </x:c>
    </x:row>
    <x:row r="5973">
      <x:c r="A5973" s="37" t="str">
        <x:v>206664979</x:v>
      </x:c>
      <x:c r="B5973" s="37" t="str">
        <x:v>206664979.jpg</x:v>
      </x:c>
      <x:c r="C5973" s="37" t="str">
        <x:v>ExifIFD</x:v>
      </x:c>
      <x:c r="D5973" s="37" t="n">
        <x:v>41990</x:v>
      </x:c>
      <x:c r="E5973" s="37" t="str">
        <x:v>SceneCaptureType</x:v>
      </x:c>
      <x:c r="F5973" s="41" t="str">
        <x:v>0</x:v>
      </x:c>
    </x:row>
    <x:row r="5974">
      <x:c r="A5974" s="37" t="str">
        <x:v>206664979</x:v>
      </x:c>
      <x:c r="B5974" s="37" t="str">
        <x:v>206664979.jpg</x:v>
      </x:c>
      <x:c r="C5974" s="37" t="str">
        <x:v>ExifIFD</x:v>
      </x:c>
      <x:c r="D5974" s="37" t="n">
        <x:v>37383</x:v>
      </x:c>
      <x:c r="E5974" s="37" t="str">
        <x:v>MeteringMode</x:v>
      </x:c>
      <x:c r="F5974" s="41" t="str">
        <x:v>2</x:v>
      </x:c>
    </x:row>
    <x:row r="5975">
      <x:c r="A5975" s="37" t="str">
        <x:v>206664979</x:v>
      </x:c>
      <x:c r="B5975" s="37" t="str">
        <x:v>206664979.jpg</x:v>
      </x:c>
      <x:c r="C5975" s="37" t="str">
        <x:v>ExifIFD</x:v>
      </x:c>
      <x:c r="D5975" s="37" t="n">
        <x:v>37384</x:v>
      </x:c>
      <x:c r="E5975" s="37" t="str">
        <x:v>LightSource</x:v>
      </x:c>
      <x:c r="F5975" s="41" t="str">
        <x:v>255</x:v>
      </x:c>
    </x:row>
    <x:row r="5976">
      <x:c r="A5976" s="37" t="str">
        <x:v>206664979</x:v>
      </x:c>
      <x:c r="B5976" s="37" t="str">
        <x:v>206664979.jpg</x:v>
      </x:c>
      <x:c r="C5976" s="37" t="str">
        <x:v>ExifIFD</x:v>
      </x:c>
      <x:c r="D5976" s="37" t="n">
        <x:v>37385</x:v>
      </x:c>
      <x:c r="E5976" s="37" t="str">
        <x:v>Flash</x:v>
      </x:c>
      <x:c r="F5976" s="41" t="str">
        <x:v>16</x:v>
      </x:c>
    </x:row>
    <x:row r="5977">
      <x:c r="A5977" s="37" t="str">
        <x:v>206664979</x:v>
      </x:c>
      <x:c r="B5977" s="37" t="str">
        <x:v>206664979.jpg</x:v>
      </x:c>
      <x:c r="C5977" s="37" t="str">
        <x:v>ExifIFD</x:v>
      </x:c>
      <x:c r="D5977" s="37" t="n">
        <x:v>37386</x:v>
      </x:c>
      <x:c r="E5977" s="37" t="str">
        <x:v>FocalLength</x:v>
      </x:c>
      <x:c r="F5977" s="41" t="str">
        <x:v>5.43</x:v>
      </x:c>
    </x:row>
    <x:row r="5978">
      <x:c r="A5978" s="37" t="str">
        <x:v>206664979</x:v>
      </x:c>
      <x:c r="B5978" s="37" t="str">
        <x:v>206664979.jpg</x:v>
      </x:c>
      <x:c r="C5978" s="37" t="str">
        <x:v>ExifIFD</x:v>
      </x:c>
      <x:c r="D5978" s="37" t="n">
        <x:v>41989</x:v>
      </x:c>
      <x:c r="E5978" s="37" t="str">
        <x:v>FocalLengthIn35mmFilm</x:v>
      </x:c>
      <x:c r="F5978" s="41" t="str">
        <x:v>0</x:v>
      </x:c>
    </x:row>
    <x:row r="5979">
      <x:c r="A5979" s="37" t="str">
        <x:v>206664979</x:v>
      </x:c>
      <x:c r="B5979" s="37" t="str">
        <x:v>206664979.jpg</x:v>
      </x:c>
      <x:c r="C5979" s="37" t="str">
        <x:v>ExifIFD</x:v>
      </x:c>
      <x:c r="D5979" s="37" t="n">
        <x:v>37381</x:v>
      </x:c>
      <x:c r="E5979" s="37" t="str">
        <x:v>MaxApertureValue</x:v>
      </x:c>
      <x:c r="F5979" s="41" t="str">
        <x:v>0</x:v>
      </x:c>
    </x:row>
    <x:row r="5980">
      <x:c r="A5980" s="37" t="str">
        <x:v>206664979</x:v>
      </x:c>
      <x:c r="B5980" s="37" t="str">
        <x:v>206664979.jpg</x:v>
      </x:c>
      <x:c r="C5980" s="37" t="str">
        <x:v>ExifIFD</x:v>
      </x:c>
      <x:c r="D5980" s="37" t="n">
        <x:v>37380</x:v>
      </x:c>
      <x:c r="E5980" s="37" t="str">
        <x:v>ExposureBiasValue</x:v>
      </x:c>
      <x:c r="F5980" s="41" t="str">
        <x:v>0</x:v>
      </x:c>
    </x:row>
    <x:row r="5981">
      <x:c r="A5981" s="37" t="str">
        <x:v>206664979</x:v>
      </x:c>
      <x:c r="B5981" s="37" t="str">
        <x:v>206664979.jpg</x:v>
      </x:c>
      <x:c r="C5981" s="37" t="str">
        <x:v>ExifIFD</x:v>
      </x:c>
      <x:c r="D5981" s="37" t="n">
        <x:v>40961</x:v>
      </x:c>
      <x:c r="E5981" s="37" t="str">
        <x:v>ColorSpace</x:v>
      </x:c>
      <x:c r="F5981" s="41" t="str">
        <x:v>1</x:v>
      </x:c>
    </x:row>
    <x:row r="5982">
      <x:c r="A5982" s="37" t="str">
        <x:v>206664979</x:v>
      </x:c>
      <x:c r="B5982" s="37" t="str">
        <x:v>206664979.jpg</x:v>
      </x:c>
      <x:c r="C5982" s="37" t="str">
        <x:v>ExifIFD</x:v>
      </x:c>
      <x:c r="D5982" s="37" t="n">
        <x:v>37520</x:v>
      </x:c>
      <x:c r="E5982" s="37" t="str">
        <x:v>SubsecTime</x:v>
      </x:c>
      <x:c r="F5982" s="41" t="str">
        <x:v>572</x:v>
      </x:c>
    </x:row>
    <x:row r="5983">
      <x:c r="A5983" s="37" t="str">
        <x:v>206664979</x:v>
      </x:c>
      <x:c r="B5983" s="37" t="str">
        <x:v>206664979.jpg</x:v>
      </x:c>
      <x:c r="C5983" s="37" t="str">
        <x:v>ExifIFD</x:v>
      </x:c>
      <x:c r="D5983" s="37" t="n">
        <x:v>37521</x:v>
      </x:c>
      <x:c r="E5983" s="37" t="str">
        <x:v>SubsecTimeOriginal</x:v>
      </x:c>
      <x:c r="F5983" s="41" t="str">
        <x:v>572</x:v>
      </x:c>
    </x:row>
    <x:row r="5984">
      <x:c r="A5984" s="37" t="str">
        <x:v>206664979</x:v>
      </x:c>
      <x:c r="B5984" s="37" t="str">
        <x:v>206664979.jpg</x:v>
      </x:c>
      <x:c r="C5984" s="37" t="str">
        <x:v>ExifIFD</x:v>
      </x:c>
      <x:c r="D5984" s="37" t="n">
        <x:v>37522</x:v>
      </x:c>
      <x:c r="E5984" s="37" t="str">
        <x:v>SubsecTimeDigitized</x:v>
      </x:c>
      <x:c r="F5984" s="41" t="str">
        <x:v>572</x:v>
      </x:c>
    </x:row>
    <x:row r="5985">
      <x:c r="A5985" s="37" t="str">
        <x:v>206664979</x:v>
      </x:c>
      <x:c r="B5985" s="37" t="str">
        <x:v>206664979.jpg</x:v>
      </x:c>
      <x:c r="C5985" s="37" t="str">
        <x:v>ExifIFD</x:v>
      </x:c>
      <x:c r="D5985" s="37" t="n">
        <x:v>36867</x:v>
      </x:c>
      <x:c r="E5985" s="37" t="str">
        <x:v>DateTimeOriginal</x:v>
      </x:c>
      <x:c r="F5985" s="41" t="str">
        <x:v>2024:05:31 11:04:33</x:v>
      </x:c>
    </x:row>
    <x:row r="5986">
      <x:c r="A5986" s="37" t="str">
        <x:v>206664979</x:v>
      </x:c>
      <x:c r="B5986" s="37" t="str">
        <x:v>206664979.jpg</x:v>
      </x:c>
      <x:c r="C5986" s="37" t="str">
        <x:v>ExifIFD</x:v>
      </x:c>
      <x:c r="D5986" s="37" t="n">
        <x:v>34965</x:v>
      </x:c>
      <x:c r="E5986" s="37" t="str">
        <x:v>Tag_34965</x:v>
      </x:c>
      <x:c r="F5986" s="41" t="str">
        <x:v>25</x:v>
      </x:c>
    </x:row>
    <x:row r="5987">
      <x:c r="A5987" s="37" t="str">
        <x:v>206664979</x:v>
      </x:c>
      <x:c r="B5987" s="37" t="str">
        <x:v>206664979.jpg</x:v>
      </x:c>
      <x:c r="C5987" s="37" t="str">
        <x:v>ExifIFD</x:v>
      </x:c>
      <x:c r="D5987" s="37" t="n">
        <x:v>37377</x:v>
      </x:c>
      <x:c r="E5987" s="37" t="str">
        <x:v>ShutterSpeedValue</x:v>
      </x:c>
      <x:c r="F5987" s="41" t="str">
        <x:v>2</x:v>
      </x:c>
    </x:row>
    <x:row r="5988">
      <x:c r="A5988" s="37" t="str">
        <x:v>206664979</x:v>
      </x:c>
      <x:c r="B5988" s="37" t="str">
        <x:v>206664979.jpg</x:v>
      </x:c>
      <x:c r="C5988" s="37" t="str">
        <x:v>ExifIFD</x:v>
      </x:c>
      <x:c r="D5988" s="37" t="n">
        <x:v>39321</x:v>
      </x:c>
      <x:c r="E5988" s="37" t="str">
        <x:v>Tag_39321</x:v>
      </x:c>
      <x:c r="F5988" s="41" t="str">
        <x:v>{"mirror":false,"sensorType":"rear","Hdr":"auto","OpMode":36866,"smallPicture":false,"AIScene":25,"filterId":66048,"zoomMultiple":1}</x:v>
      </x:c>
    </x:row>
    <x:row r="5989">
      <x:c r="A5989" s="37" t="str">
        <x:v>206664979</x:v>
      </x:c>
      <x:c r="B5989" s="37" t="str">
        <x:v>206664979.jpg</x:v>
      </x:c>
      <x:c r="C5989" s="37" t="str">
        <x:v>ExifIFD</x:v>
      </x:c>
      <x:c r="D5989" s="37" t="n">
        <x:v>33434</x:v>
      </x:c>
      <x:c r="E5989" s="37" t="str">
        <x:v>ExposureTime</x:v>
      </x:c>
      <x:c r="F5989" s="41" t="str">
        <x:v>0.020004</x:v>
      </x:c>
    </x:row>
    <x:row r="5990">
      <x:c r="A5990" s="37" t="str">
        <x:v>206664979</x:v>
      </x:c>
      <x:c r="B5990" s="37" t="str">
        <x:v>206664979.jpg</x:v>
      </x:c>
      <x:c r="C5990" s="37" t="str">
        <x:v>ExifIFD</x:v>
      </x:c>
      <x:c r="D5990" s="37" t="n">
        <x:v>34970</x:v>
      </x:c>
      <x:c r="E5990" s="37" t="str">
        <x:v>Tag_34970</x:v>
      </x:c>
      <x:c r="F5990" s="41" t="str"/>
    </x:row>
    <x:row r="5991">
      <x:c r="A5991" s="37" t="str">
        <x:v>206664979</x:v>
      </x:c>
      <x:c r="B5991" s="37" t="str">
        <x:v>206664979.jpg</x:v>
      </x:c>
      <x:c r="C5991" s="37" t="str">
        <x:v>ExifIFD</x:v>
      </x:c>
      <x:c r="D5991" s="37" t="n">
        <x:v>33437</x:v>
      </x:c>
      <x:c r="E5991" s="37" t="str">
        <x:v>FNumber</x:v>
      </x:c>
      <x:c r="F5991" s="41" t="str">
        <x:v>1.89</x:v>
      </x:c>
    </x:row>
    <x:row r="5992">
      <x:c r="A5992" s="37" t="str">
        <x:v>206664979</x:v>
      </x:c>
      <x:c r="B5992" s="37" t="str">
        <x:v>206664979.jpg</x:v>
      </x:c>
      <x:c r="C5992" s="37" t="str">
        <x:v>ExifIFD</x:v>
      </x:c>
      <x:c r="D5992" s="37" t="n">
        <x:v>37379</x:v>
      </x:c>
      <x:c r="E5992" s="37" t="str">
        <x:v>BrightnessValue</x:v>
      </x:c>
      <x:c r="F5992" s="41" t="str">
        <x:v>7.6</x:v>
      </x:c>
    </x:row>
    <x:row r="5993">
      <x:c r="A5993" s="37" t="str">
        <x:v>206664979</x:v>
      </x:c>
      <x:c r="B5993" s="37" t="str">
        <x:v>206664979.jpg</x:v>
      </x:c>
      <x:c r="C5993" s="37" t="str">
        <x:v>ExifIFD</x:v>
      </x:c>
      <x:c r="D5993" s="37" t="n">
        <x:v>34850</x:v>
      </x:c>
      <x:c r="E5993" s="37" t="str">
        <x:v>ExposureProgram</x:v>
      </x:c>
      <x:c r="F5993" s="41" t="str">
        <x:v>0</x:v>
      </x:c>
    </x:row>
    <x:row r="5994">
      <x:c r="A5994" s="37" t="str">
        <x:v>206664979</x:v>
      </x:c>
      <x:c r="B5994" s="37" t="str">
        <x:v>206664979.jpg</x:v>
      </x:c>
      <x:c r="C5994" s="37" t="str">
        <x:v>ExifIFD</x:v>
      </x:c>
      <x:c r="D5994" s="37" t="n">
        <x:v>34855</x:v>
      </x:c>
      <x:c r="E5994" s="37" t="str">
        <x:v>ISOSpeedRatings</x:v>
      </x:c>
      <x:c r="F5994" s="41" t="str">
        <x:v>215</x:v>
      </x:c>
    </x:row>
    <x:row r="5995">
      <x:c r="A5995" s="37" t="str">
        <x:v>206664979</x:v>
      </x:c>
      <x:c r="B5995" s="37" t="str">
        <x:v>206664979.jpg</x:v>
      </x:c>
      <x:c r="C5995" s="37" t="str">
        <x:v>ExifIFD</x:v>
      </x:c>
      <x:c r="D5995" s="37" t="n">
        <x:v>39594</x:v>
      </x:c>
      <x:c r="E5995" s="37" t="str">
        <x:v>Tag_39594</x:v>
      </x:c>
      <x:c r="F5995" s="41" t="str">
        <x:v>6dc4235d18a6e04d0b441436321c39347ffc7568a26e7fce762f7982b107f43fef07b619ce9fcc1c456fa54bb38e0648706778839f5cda94a1747c81138513cb42ee953a4ac812f486850451ee17ce24e6b4c3495254f77f612a052a4bfaff4521906289522c6805c76edc314ababfa01bc72cf866a46de2a6ab8cc04dcdc680c4a492b4df86bccdca5a5b85bf9802a3c83c22f2937f3fa7e654abc7f64a171b788676de6289e84acf1ffa5f9c93455afeaaee54f4755201fb5cd138f3b2d42bf0adda567045998d03a1d759f4e47771db796f96632f8a75ffa278aa17426475b61de415acc43353beebe277cbe1c28a83a874c213b2adbece5bbe7e7bc35c56134346913fcb079117f25faf8720d6c048460766c35d13fb6a7e7576cee54628d25c81b81c95448520b9056e01945f0ff8bdbe7451675047dbe0c9bfbb08807c95cf2b910fb637cdcb242283d1cb974e4577390d79c24f9d538cc50bfd582075800d9dd610cc22e10855ddee9ff1c440bb6b28c18b4fcadeb47cbcda62a9594b6756e36057c770a1b5ea28feb809e3ebdf30d5a9b9a66560e46c77f5ae170fdfec9722852c1bb74c222786b9d76225787ea9b4d49175108c805a10197c587b1740aeccd744556e6a982c9a00c26a531a488398c0082906aabb005804b00c5aab70ecca8b5ea282abe9676b1ab9fdf03e2474eb2b4a1a06e50b17ee91a734f8dcc5b349b9e2a6b8f43ae7ddb6833ce56d692d2297ebd0f301dfb57725aec850bd67719c2c6feeaa2987e55dc7f5a2adaa553c4e5a753a6a00ab69646f2e21d36cfe74d07d87cd5ce3e40387f2b9d9e498ef1bee72df28b2f740623dca15a170ef7741fd8088798d270592d8b57e36d04104e216da6f6093ead208afdf0fc10e95565045a68c29a27795d2ed58177ebeb1cdc645ae7cbd072bc0491abd31d17514b3c9a07db6ba1f8f6395c2fc2954f9d95d5bf834f636773751d4cf64bb5bd3f35ee071ad011dde108dbab18f5d093fd85cdf39546af2c2464bd52f61d72defc1b74b0af31f1d98bff6b990c89341217315e8d0ef2a221a1274d9687bf13c65a85bbd8a1f5e830fac8b6d034d01c5bb266566d0f68f7710ceaf5050280a8512586bbde3d075c2ee7761dd11a9619613ff553e84c50ed605e6177317e7a345885ad054197afbfa7d92d6831db6b208cf247f7be44ae6d616cbadda2cc7bb3c4f7d1f9acd25676c837ebd30be0b893855e475b7149cf971074ca2a59015266942db845a80dc6c2b2d251b0cb5cfd8471c69b09f68737b2440995bc1c1ce6c0e077fadb7168fc4948041760f4e669be04871a711701b12172d0aea51a091e1529b17f84ba01dd7ab4a979656a05b2a716c643049bacbb5b91cdeaec09c4c5edc230df05219c202510d416b4fefd4866166e1be05ea5c6316e688259158eacfbb4c6f0af5aed43281b74f00f88caec623334615fc37f01e95cb4027eddf5a8c47999deafa18e8c694a048c75283bcf61b538e27fa9da5fab4f5414eabedffe709054d75066adfbd4e2ff5d4efa6f8aa960e9856e0c2db650263f6c0b9605506af4146df99eef1bdad41443e93df581cc43bbb18b52396ad21e0befa67b3d107788a445e93e178bd713802852ea88ab0d6bd2053f82ac8881102b92a0b4e72d788f5d970dd0feab2e8021e807a56ba6664ec56af889f82b7b205684c756610bddfa14115bd48ea68aae9ac1489b60992edff491efc14a5bfd98c84bcb78ec298f0a151fd9a78ad31fbfef348cee72aa9cbe52693e2f565c1f788bb371406376b6fb31a7ccc33d6114594ed31c46aa3741bd09a56e3e4967387d83c09d9eb8b3167b6d5e31104dc58796979303d55af8e58e24e2de9830051c4a5395f296a7efa3e2087317b44b9219ca519083f652cf25def03560f08c7873300958410f655ff96616bb5b5d549cc742376737c280ef95b42a0a574581d192e6d922803ee9382795d3b42863aea11d37e8af913f9dee1bc647ba3122e48b5277ef9c80195d3e52baf0a1305b59f64f33a7eaad22639ff30fe303864ea1dac0388ca1236cf90a06fe780b219ddef24a3219edb67b892dbf2b49829adac50cba48bf3e63e37bbf9b7a03ed36841f40d629310c8842ee13303242a422d3f0ef9b57152a0b7c034e29a9c6532f7339a05823db057b8af2a3208670aa684a83cf184d266a126a8beabf1330e5540787e1c7fbfcea43d7546b0530799991e59a14e011ab6d545e046187685c5e195341a15e9bf72f97bf312a80096898c3e65dea8d7e63d63a695be9bbe5714e09067438384a031cc68fac5eb6c3aba8aa29df0c86a4cc85dab81171fa4e557437e7d7ddbe43f456e8631fe0effbf18148707ed2cbd3e740ad3fd5e292f31c4f253a68b3048ce06434b22ab1a8b27fa0cad1c2caace8251c579f73339117ee3c6d7b74ae6a87aae8cfbeb22de138ee78696e5555b623c99a248975e2705f40df18c101ef7eaeb6dc29cea061223415db55d858dd835de11797df184cd9da3df8f2c069bf5b710f4b5cdb1bfe131e008a8a27eea887e9cc7a55013111ad403f4c3d2a7d2e6ff64659384eab0858a1e412689fe61f01e99a0a1cd36f4a20f6c2cf76f5b7efed6ea178dc9d3341b0049b60e578204eea652459e1f339b4eb3f67ab88e935e266391ee60a8a8be9098669fce8909dfdf7aeb8bb48578d1e29e9b1414f18dd0370f341b3906474acff655cfec25b180752b8d591fd83f9e791f647da54f660e50fdfebba69019be7a32d9407aa1955d57876f46f883f98b1564ff378228d0018ca0f87b8d7d317feae0adf1da9fb754a26efada30c048f6faf1e5d15ea1e42399effa7e05ebadf28e4e23aa32a7ef3329456876a333efd64fa1b971</x:v>
      </x:c>
    </x:row>
    <x:row r="5996">
      <x:c r="A5996" s="37" t="str">
        <x:v>206664979</x:v>
      </x:c>
      <x:c r="B5996" s="37" t="str">
        <x:v>206664979.jpg</x:v>
      </x:c>
      <x:c r="C5996" s="37" t="str">
        <x:v>ExifIFD</x:v>
      </x:c>
      <x:c r="D5996" s="37" t="n">
        <x:v>41986</x:v>
      </x:c>
      <x:c r="E5996" s="37" t="str">
        <x:v>ExposureMode</x:v>
      </x:c>
      <x:c r="F5996" s="41" t="str">
        <x:v>0</x:v>
      </x:c>
    </x:row>
    <x:row r="5997">
      <x:c r="A5997" s="37" t="str">
        <x:v>206664979</x:v>
      </x:c>
      <x:c r="B5997" s="37" t="str">
        <x:v>206664979.jpg</x:v>
      </x:c>
      <x:c r="C5997" s="37" t="str">
        <x:v>ExifIFD</x:v>
      </x:c>
      <x:c r="D5997" s="37" t="n">
        <x:v>40960</x:v>
      </x:c>
      <x:c r="E5997" s="37" t="str">
        <x:v>FlashPixVersion</x:v>
      </x:c>
      <x:c r="F5997" s="41" t="str">
        <x:v>0100</x:v>
      </x:c>
    </x:row>
    <x:row r="5998">
      <x:c r="A5998" s="37" t="str">
        <x:v>206664979</x:v>
      </x:c>
      <x:c r="B5998" s="37" t="str">
        <x:v>206664979.jpg</x:v>
      </x:c>
      <x:c r="C5998" s="37" t="str">
        <x:v>ExifIFD</x:v>
      </x:c>
      <x:c r="D5998" s="37" t="n">
        <x:v>34864</x:v>
      </x:c>
      <x:c r="E5998" s="37" t="str">
        <x:v>SensitivityType</x:v>
      </x:c>
      <x:c r="F5998" s="41" t="str">
        <x:v>0</x:v>
      </x:c>
    </x:row>
    <x:row r="5999">
      <x:c r="A5999" s="37" t="str">
        <x:v>206664979</x:v>
      </x:c>
      <x:c r="B5999" s="37" t="str">
        <x:v>206664979.jpg</x:v>
      </x:c>
      <x:c r="C5999" s="37" t="str">
        <x:v>ExifIFD</x:v>
      </x:c>
      <x:c r="D5999" s="37" t="n">
        <x:v>41987</x:v>
      </x:c>
      <x:c r="E5999" s="37" t="str">
        <x:v>WhiteBalance</x:v>
      </x:c>
      <x:c r="F5999" s="41" t="str">
        <x:v>0</x:v>
      </x:c>
    </x:row>
    <x:row r="6000">
      <x:c r="A6000" s="37" t="str">
        <x:v>206664979</x:v>
      </x:c>
      <x:c r="B6000" s="37" t="str">
        <x:v>206664979.jpg</x:v>
      </x:c>
      <x:c r="C6000" s="37" t="str">
        <x:v>ExifIFD</x:v>
      </x:c>
      <x:c r="D6000" s="37" t="n">
        <x:v>34866</x:v>
      </x:c>
      <x:c r="E6000" s="37" t="str">
        <x:v>RecommendedExposureIndex</x:v>
      </x:c>
      <x:c r="F6000" s="41" t="str">
        <x:v>0</x:v>
      </x:c>
    </x:row>
    <x:row r="6001">
      <x:c r="A6001" s="37" t="str">
        <x:v>206664979</x:v>
      </x:c>
      <x:c r="B6001" s="37" t="str">
        <x:v>206664979.jpg</x:v>
      </x:c>
      <x:c r="C6001" s="37" t="str">
        <x:v>ExifIFD</x:v>
      </x:c>
      <x:c r="D6001" s="37" t="n">
        <x:v>41988</x:v>
      </x:c>
      <x:c r="E6001" s="37" t="str">
        <x:v>DigitalZoomRatio</x:v>
      </x:c>
      <x:c r="F6001" s="41" t="str">
        <x:v>100</x:v>
      </x:c>
    </x:row>
    <x:row r="6002">
      <x:c r="A6002" s="37" t="str">
        <x:v>206664979</x:v>
      </x:c>
      <x:c r="B6002" s="37" t="str">
        <x:v>206664979.jpg</x:v>
      </x:c>
      <x:c r="C6002" s="37" t="str">
        <x:v>ExifIFD</x:v>
      </x:c>
      <x:c r="D6002" s="37" t="n">
        <x:v>39424</x:v>
      </x:c>
      <x:c r="E6002" s="37" t="str">
        <x:v>Tag_39424</x:v>
      </x:c>
      <x:c r="F6002" s="41" t="str">
        <x:v>Redmi K30 Ultra</x:v>
      </x:c>
    </x:row>
    <x:row r="6003">
      <x:c r="A6003" s="37" t="str">
        <x:v>206664979</x:v>
      </x:c>
      <x:c r="B6003" s="37" t="str">
        <x:v>206664979.jpg</x:v>
      </x:c>
      <x:c r="C6003" s="37" t="str">
        <x:v>ExifIFD</x:v>
      </x:c>
      <x:c r="D6003" s="37" t="n">
        <x:v>42593</x:v>
      </x:c>
      <x:c r="E6003" s="37" t="str">
        <x:v>Tag_42593</x:v>
      </x:c>
      <x:c r="F6003" s="41" t="str">
        <x:v>163</x:v>
      </x:c>
    </x:row>
    <x:row r="6004">
      <x:c r="A6004" s="37" t="str">
        <x:v>206664979</x:v>
      </x:c>
      <x:c r="B6004" s="37" t="str">
        <x:v>206664979.jpg</x:v>
      </x:c>
      <x:c r="C6004" s="37" t="str">
        <x:v>InteropIFD</x:v>
      </x:c>
      <x:c r="D6004" s="37" t="n">
        <x:v>1</x:v>
      </x:c>
      <x:c r="E6004" s="37" t="str">
        <x:v>InteropIndex</x:v>
      </x:c>
      <x:c r="F6004" s="41" t="str">
        <x:v>R98</x:v>
      </x:c>
    </x:row>
    <x:row r="6005">
      <x:c r="A6005" s="37" t="str">
        <x:v>206664979</x:v>
      </x:c>
      <x:c r="B6005" s="37" t="str">
        <x:v>206664979.jpg</x:v>
      </x:c>
      <x:c r="C6005" s="37" t="str">
        <x:v>InteropIFD</x:v>
      </x:c>
      <x:c r="D6005" s="37" t="n">
        <x:v>2</x:v>
      </x:c>
      <x:c r="E6005" s="37" t="str">
        <x:v>Tag_2</x:v>
      </x:c>
      <x:c r="F6005" s="41" t="str">
        <x:v>0100</x:v>
      </x:c>
    </x:row>
    <x:row r="6006">
      <x:c r="A6006" s="37" t="str">
        <x:v>206664979</x:v>
      </x:c>
      <x:c r="B6006" s="37" t="str">
        <x:v>206664979.jpg</x:v>
      </x:c>
      <x:c r="C6006" s="37" t="str">
        <x:v>PillowInfo</x:v>
      </x:c>
      <x:c r="D6006" s="37" t="str"/>
      <x:c r="E6006" s="37" t="str">
        <x:v>dpi</x:v>
      </x:c>
      <x:c r="F6006" s="41" t="str">
        <x:v>[72,72]</x:v>
      </x:c>
    </x:row>
    <x:row r="6007">
      <x:c r="A6007" s="37" t="str">
        <x:v>206664979</x:v>
      </x:c>
      <x:c r="B6007" s="37" t="str">
        <x:v>206664979.jpg</x:v>
      </x:c>
      <x:c r="C6007" s="37" t="str">
        <x:v>XMP</x:v>
      </x:c>
      <x:c r="D6007" s="37" t="str"/>
      <x:c r="E6007" s="37" t="str">
        <x:v>xmpmeta.@xmptk</x:v>
      </x:c>
      <x:c r="F6007" s="41" t="str">
        <x:v>Adobe XMP Core 5.1.0-jc003</x:v>
      </x:c>
    </x:row>
    <x:row r="6008">
      <x:c r="A6008" s="37" t="str">
        <x:v>206664979</x:v>
      </x:c>
      <x:c r="B6008" s="37" t="str">
        <x:v>206664979.jpg</x:v>
      </x:c>
      <x:c r="C6008" s="37" t="str">
        <x:v>XMP</x:v>
      </x:c>
      <x:c r="D6008" s="37" t="str"/>
      <x:c r="E6008" s="37" t="str">
        <x:v>Description.@about</x:v>
      </x:c>
      <x:c r="F6008" s="41" t="str"/>
    </x:row>
    <x:row r="6009">
      <x:c r="A6009" s="37" t="str">
        <x:v>206664979</x:v>
      </x:c>
      <x:c r="B6009" s="37" t="str">
        <x:v>206664979.jpg</x:v>
      </x:c>
      <x:c r="C6009" s="37" t="str">
        <x:v>XMP</x:v>
      </x:c>
      <x:c r="D6009" s="37" t="str"/>
      <x:c r="E6009" s="37" t="str">
        <x:v>Description.@XMPMeta</x:v>
      </x:c>
      <x:c r="F6009" s="41" t="str">
        <x:v>&lt;?xml version='1.0' encoding='UTF-8' standalone='yes' ?&gt;&lt;subimage offset="32931" length="32931" paddingx="3672" paddingy="3246" width="804" height="116" rotation="-1" /&gt;&lt;timewatermark offset="49684" length="16753" width="800" height="115" paddingx="150" paddingy="110" isLTR="true" /&gt;</x:v>
      </x:c>
    </x:row>
    <x:row r="6010">
      <x:c r="A6010" s="37" t="str">
        <x:v>206874086</x:v>
      </x:c>
      <x:c r="B6010" s="37" t="str">
        <x:v>206874086.jpg</x:v>
      </x:c>
      <x:c r="C6010" s="37" t="str">
        <x:v>IFD0</x:v>
      </x:c>
      <x:c r="D6010" s="37" t="n">
        <x:v>256</x:v>
      </x:c>
      <x:c r="E6010" s="37" t="str">
        <x:v>ImageWidth</x:v>
      </x:c>
      <x:c r="F6010" s="41" t="str">
        <x:v>4624</x:v>
      </x:c>
    </x:row>
    <x:row r="6011">
      <x:c r="A6011" s="37" t="str">
        <x:v>206874086</x:v>
      </x:c>
      <x:c r="B6011" s="37" t="str">
        <x:v>206874086.jpg</x:v>
      </x:c>
      <x:c r="C6011" s="37" t="str">
        <x:v>IFD0</x:v>
      </x:c>
      <x:c r="D6011" s="37" t="n">
        <x:v>257</x:v>
      </x:c>
      <x:c r="E6011" s="37" t="str">
        <x:v>ImageLength</x:v>
      </x:c>
      <x:c r="F6011" s="41" t="str">
        <x:v>3472</x:v>
      </x:c>
    </x:row>
    <x:row r="6012">
      <x:c r="A6012" s="37" t="str">
        <x:v>206874086</x:v>
      </x:c>
      <x:c r="B6012" s="37" t="str">
        <x:v>206874086.jpg</x:v>
      </x:c>
      <x:c r="C6012" s="37" t="str">
        <x:v>IFD0</x:v>
      </x:c>
      <x:c r="D6012" s="37" t="n">
        <x:v>270</x:v>
      </x:c>
      <x:c r="E6012" s="37" t="str">
        <x:v>ImageDescription</x:v>
      </x:c>
      <x:c r="F6012" s="41" t="str"/>
    </x:row>
    <x:row r="6013">
      <x:c r="A6013" s="37" t="str">
        <x:v>206874086</x:v>
      </x:c>
      <x:c r="B6013" s="37" t="str">
        <x:v>206874086.jpg</x:v>
      </x:c>
      <x:c r="C6013" s="37" t="str">
        <x:v>IFD0</x:v>
      </x:c>
      <x:c r="D6013" s="37" t="n">
        <x:v>271</x:v>
      </x:c>
      <x:c r="E6013" s="37" t="str">
        <x:v>Make</x:v>
      </x:c>
      <x:c r="F6013" s="41" t="str">
        <x:v>Xiaomi</x:v>
      </x:c>
    </x:row>
    <x:row r="6014">
      <x:c r="A6014" s="37" t="str">
        <x:v>206874086</x:v>
      </x:c>
      <x:c r="B6014" s="37" t="str">
        <x:v>206874086.jpg</x:v>
      </x:c>
      <x:c r="C6014" s="37" t="str">
        <x:v>IFD0</x:v>
      </x:c>
      <x:c r="D6014" s="37" t="n">
        <x:v>272</x:v>
      </x:c>
      <x:c r="E6014" s="37" t="str">
        <x:v>Model</x:v>
      </x:c>
      <x:c r="F6014" s="41" t="str">
        <x:v>M2006J10C</x:v>
      </x:c>
    </x:row>
    <x:row r="6015">
      <x:c r="A6015" s="37" t="str">
        <x:v>206874086</x:v>
      </x:c>
      <x:c r="B6015" s="37" t="str">
        <x:v>206874086.jpg</x:v>
      </x:c>
      <x:c r="C6015" s="37" t="str">
        <x:v>IFD0</x:v>
      </x:c>
      <x:c r="D6015" s="37" t="n">
        <x:v>274</x:v>
      </x:c>
      <x:c r="E6015" s="37" t="str">
        <x:v>Orientation</x:v>
      </x:c>
      <x:c r="F6015" s="41" t="str">
        <x:v>1</x:v>
      </x:c>
    </x:row>
    <x:row r="6016">
      <x:c r="A6016" s="37" t="str">
        <x:v>206874086</x:v>
      </x:c>
      <x:c r="B6016" s="37" t="str">
        <x:v>206874086.jpg</x:v>
      </x:c>
      <x:c r="C6016" s="37" t="str">
        <x:v>IFD0</x:v>
      </x:c>
      <x:c r="D6016" s="37" t="n">
        <x:v>531</x:v>
      </x:c>
      <x:c r="E6016" s="37" t="str">
        <x:v>YCbCrPositioning</x:v>
      </x:c>
      <x:c r="F6016" s="41" t="str">
        <x:v>2</x:v>
      </x:c>
    </x:row>
    <x:row r="6017">
      <x:c r="A6017" s="37" t="str">
        <x:v>206874086</x:v>
      </x:c>
      <x:c r="B6017" s="37" t="str">
        <x:v>206874086.jpg</x:v>
      </x:c>
      <x:c r="C6017" s="37" t="str">
        <x:v>IFD0</x:v>
      </x:c>
      <x:c r="D6017" s="37" t="n">
        <x:v>282</x:v>
      </x:c>
      <x:c r="E6017" s="37" t="str">
        <x:v>XResolution</x:v>
      </x:c>
      <x:c r="F6017" s="41" t="str">
        <x:v>72</x:v>
      </x:c>
    </x:row>
    <x:row r="6018">
      <x:c r="A6018" s="37" t="str">
        <x:v>206874086</x:v>
      </x:c>
      <x:c r="B6018" s="37" t="str">
        <x:v>206874086.jpg</x:v>
      </x:c>
      <x:c r="C6018" s="37" t="str">
        <x:v>IFD0</x:v>
      </x:c>
      <x:c r="D6018" s="37" t="n">
        <x:v>283</x:v>
      </x:c>
      <x:c r="E6018" s="37" t="str">
        <x:v>YResolution</x:v>
      </x:c>
      <x:c r="F6018" s="41" t="str">
        <x:v>72</x:v>
      </x:c>
    </x:row>
    <x:row r="6019">
      <x:c r="A6019" s="37" t="str">
        <x:v>206874086</x:v>
      </x:c>
      <x:c r="B6019" s="37" t="str">
        <x:v>206874086.jpg</x:v>
      </x:c>
      <x:c r="C6019" s="37" t="str">
        <x:v>IFD0</x:v>
      </x:c>
      <x:c r="D6019" s="37" t="n">
        <x:v>544</x:v>
      </x:c>
      <x:c r="E6019" s="37" t="str">
        <x:v>Tag_544</x:v>
      </x:c>
      <x:c r="F6019" s="41" t="str">
        <x:v>0</x:v>
      </x:c>
    </x:row>
    <x:row r="6020">
      <x:c r="A6020" s="37" t="str">
        <x:v>206874086</x:v>
      </x:c>
      <x:c r="B6020" s="37" t="str">
        <x:v>206874086.jpg</x:v>
      </x:c>
      <x:c r="C6020" s="37" t="str">
        <x:v>IFD0</x:v>
      </x:c>
      <x:c r="D6020" s="37" t="n">
        <x:v>545</x:v>
      </x:c>
      <x:c r="E6020" s="37" t="str">
        <x:v>Tag_545</x:v>
      </x:c>
      <x:c r="F6020" s="41" t="str">
        <x:v>0</x:v>
      </x:c>
    </x:row>
    <x:row r="6021">
      <x:c r="A6021" s="37" t="str">
        <x:v>206874086</x:v>
      </x:c>
      <x:c r="B6021" s="37" t="str">
        <x:v>206874086.jpg</x:v>
      </x:c>
      <x:c r="C6021" s="37" t="str">
        <x:v>IFD0</x:v>
      </x:c>
      <x:c r="D6021" s="37" t="n">
        <x:v>546</x:v>
      </x:c>
      <x:c r="E6021" s="37" t="str">
        <x:v>Tag_546</x:v>
      </x:c>
      <x:c r="F6021" s="41" t="str">
        <x:v>0</x:v>
      </x:c>
    </x:row>
    <x:row r="6022">
      <x:c r="A6022" s="37" t="str">
        <x:v>206874086</x:v>
      </x:c>
      <x:c r="B6022" s="37" t="str">
        <x:v>206874086.jpg</x:v>
      </x:c>
      <x:c r="C6022" s="37" t="str">
        <x:v>IFD0</x:v>
      </x:c>
      <x:c r="D6022" s="37" t="n">
        <x:v>547</x:v>
      </x:c>
      <x:c r="E6022" s="37" t="str">
        <x:v>Tag_547</x:v>
      </x:c>
      <x:c r="F6022" s="41" t="str">
        <x:v>0</x:v>
      </x:c>
    </x:row>
    <x:row r="6023">
      <x:c r="A6023" s="37" t="str">
        <x:v>206874086</x:v>
      </x:c>
      <x:c r="B6023" s="37" t="str">
        <x:v>206874086.jpg</x:v>
      </x:c>
      <x:c r="C6023" s="37" t="str">
        <x:v>IFD0</x:v>
      </x:c>
      <x:c r="D6023" s="37" t="n">
        <x:v>548</x:v>
      </x:c>
      <x:c r="E6023" s="37" t="str">
        <x:v>Tag_548</x:v>
      </x:c>
      <x:c r="F6023" s="41" t="str">
        <x:v>0</x:v>
      </x:c>
    </x:row>
    <x:row r="6024">
      <x:c r="A6024" s="37" t="str">
        <x:v>206874086</x:v>
      </x:c>
      <x:c r="B6024" s="37" t="str">
        <x:v>206874086.jpg</x:v>
      </x:c>
      <x:c r="C6024" s="37" t="str">
        <x:v>IFD0</x:v>
      </x:c>
      <x:c r="D6024" s="37" t="n">
        <x:v>549</x:v>
      </x:c>
      <x:c r="E6024" s="37" t="str">
        <x:v>Tag_549</x:v>
      </x:c>
      <x:c r="F6024" s="41" t="str"/>
    </x:row>
    <x:row r="6025">
      <x:c r="A6025" s="37" t="str">
        <x:v>206874086</x:v>
      </x:c>
      <x:c r="B6025" s="37" t="str">
        <x:v>206874086.jpg</x:v>
      </x:c>
      <x:c r="C6025" s="37" t="str">
        <x:v>IFD0</x:v>
      </x:c>
      <x:c r="D6025" s="37" t="n">
        <x:v>296</x:v>
      </x:c>
      <x:c r="E6025" s="37" t="str">
        <x:v>ResolutionUnit</x:v>
      </x:c>
      <x:c r="F6025" s="41" t="str">
        <x:v>2</x:v>
      </x:c>
    </x:row>
    <x:row r="6026">
      <x:c r="A6026" s="37" t="str">
        <x:v>206874086</x:v>
      </x:c>
      <x:c r="B6026" s="37" t="str">
        <x:v>206874086.jpg</x:v>
      </x:c>
      <x:c r="C6026" s="37" t="str">
        <x:v>IFD0</x:v>
      </x:c>
      <x:c r="D6026" s="37" t="n">
        <x:v>305</x:v>
      </x:c>
      <x:c r="E6026" s="37" t="str">
        <x:v>Software</x:v>
      </x:c>
      <x:c r="F6026" s="41" t="str">
        <x:v>MediaTek Camera Application</x:v>
      </x:c>
    </x:row>
    <x:row r="6027">
      <x:c r="A6027" s="37" t="str">
        <x:v>206874086</x:v>
      </x:c>
      <x:c r="B6027" s="37" t="str">
        <x:v>206874086.jpg</x:v>
      </x:c>
      <x:c r="C6027" s="37" t="str">
        <x:v>IFD0</x:v>
      </x:c>
      <x:c r="D6027" s="37" t="n">
        <x:v>306</x:v>
      </x:c>
      <x:c r="E6027" s="37" t="str">
        <x:v>DateTime</x:v>
      </x:c>
      <x:c r="F6027" s="41" t="str">
        <x:v>2024:06:24 08:55:10</x:v>
      </x:c>
    </x:row>
    <x:row r="6028">
      <x:c r="A6028" s="37" t="str">
        <x:v>206874086</x:v>
      </x:c>
      <x:c r="B6028" s="37" t="str">
        <x:v>206874086.jpg</x:v>
      </x:c>
      <x:c r="C6028" s="37" t="str">
        <x:v>ExifIFD</x:v>
      </x:c>
      <x:c r="D6028" s="37" t="n">
        <x:v>36864</x:v>
      </x:c>
      <x:c r="E6028" s="37" t="str">
        <x:v>ExifVersion</x:v>
      </x:c>
      <x:c r="F6028" s="41" t="str">
        <x:v>0220</x:v>
      </x:c>
    </x:row>
    <x:row r="6029">
      <x:c r="A6029" s="37" t="str">
        <x:v>206874086</x:v>
      </x:c>
      <x:c r="B6029" s="37" t="str">
        <x:v>206874086.jpg</x:v>
      </x:c>
      <x:c r="C6029" s="37" t="str">
        <x:v>ExifIFD</x:v>
      </x:c>
      <x:c r="D6029" s="37" t="n">
        <x:v>37121</x:v>
      </x:c>
      <x:c r="E6029" s="37" t="str">
        <x:v>ComponentsConfiguration</x:v>
      </x:c>
      <x:c r="F6029" s="41" t="str">
        <x:v>Ằ</x:v>
      </x:c>
    </x:row>
    <x:row r="6030">
      <x:c r="A6030" s="37" t="str">
        <x:v>206874086</x:v>
      </x:c>
      <x:c r="B6030" s="37" t="str">
        <x:v>206874086.jpg</x:v>
      </x:c>
      <x:c r="C6030" s="37" t="str">
        <x:v>ExifIFD</x:v>
      </x:c>
      <x:c r="D6030" s="37" t="n">
        <x:v>40962</x:v>
      </x:c>
      <x:c r="E6030" s="37" t="str">
        <x:v>ExifImageWidth</x:v>
      </x:c>
      <x:c r="F6030" s="41" t="str">
        <x:v>4624</x:v>
      </x:c>
    </x:row>
    <x:row r="6031">
      <x:c r="A6031" s="37" t="str">
        <x:v>206874086</x:v>
      </x:c>
      <x:c r="B6031" s="37" t="str">
        <x:v>206874086.jpg</x:v>
      </x:c>
      <x:c r="C6031" s="37" t="str">
        <x:v>ExifIFD</x:v>
      </x:c>
      <x:c r="D6031" s="37" t="n">
        <x:v>40963</x:v>
      </x:c>
      <x:c r="E6031" s="37" t="str">
        <x:v>ExifImageHeight</x:v>
      </x:c>
      <x:c r="F6031" s="41" t="str">
        <x:v>3472</x:v>
      </x:c>
    </x:row>
    <x:row r="6032">
      <x:c r="A6032" s="37" t="str">
        <x:v>206874086</x:v>
      </x:c>
      <x:c r="B6032" s="37" t="str">
        <x:v>206874086.jpg</x:v>
      </x:c>
      <x:c r="C6032" s="37" t="str">
        <x:v>ExifIFD</x:v>
      </x:c>
      <x:c r="D6032" s="37" t="n">
        <x:v>36868</x:v>
      </x:c>
      <x:c r="E6032" s="37" t="str">
        <x:v>DateTimeDigitized</x:v>
      </x:c>
      <x:c r="F6032" s="41" t="str">
        <x:v>2024:06:24 08:55:10</x:v>
      </x:c>
    </x:row>
    <x:row r="6033">
      <x:c r="A6033" s="37" t="str">
        <x:v>206874086</x:v>
      </x:c>
      <x:c r="B6033" s="37" t="str">
        <x:v>206874086.jpg</x:v>
      </x:c>
      <x:c r="C6033" s="37" t="str">
        <x:v>ExifIFD</x:v>
      </x:c>
      <x:c r="D6033" s="37" t="n">
        <x:v>40965</x:v>
      </x:c>
      <x:c r="E6033" s="37" t="str">
        <x:v>ExifInteroperabilityOffset</x:v>
      </x:c>
      <x:c r="F6033" s="41" t="str">
        <x:v>3141</x:v>
      </x:c>
    </x:row>
    <x:row r="6034">
      <x:c r="A6034" s="37" t="str">
        <x:v>206874086</x:v>
      </x:c>
      <x:c r="B6034" s="37" t="str">
        <x:v>206874086.jpg</x:v>
      </x:c>
      <x:c r="C6034" s="37" t="str">
        <x:v>ExifIFD</x:v>
      </x:c>
      <x:c r="D6034" s="37" t="n">
        <x:v>41990</x:v>
      </x:c>
      <x:c r="E6034" s="37" t="str">
        <x:v>SceneCaptureType</x:v>
      </x:c>
      <x:c r="F6034" s="41" t="str">
        <x:v>0</x:v>
      </x:c>
    </x:row>
    <x:row r="6035">
      <x:c r="A6035" s="37" t="str">
        <x:v>206874086</x:v>
      </x:c>
      <x:c r="B6035" s="37" t="str">
        <x:v>206874086.jpg</x:v>
      </x:c>
      <x:c r="C6035" s="37" t="str">
        <x:v>ExifIFD</x:v>
      </x:c>
      <x:c r="D6035" s="37" t="n">
        <x:v>37383</x:v>
      </x:c>
      <x:c r="E6035" s="37" t="str">
        <x:v>MeteringMode</x:v>
      </x:c>
      <x:c r="F6035" s="41" t="str">
        <x:v>2</x:v>
      </x:c>
    </x:row>
    <x:row r="6036">
      <x:c r="A6036" s="37" t="str">
        <x:v>206874086</x:v>
      </x:c>
      <x:c r="B6036" s="37" t="str">
        <x:v>206874086.jpg</x:v>
      </x:c>
      <x:c r="C6036" s="37" t="str">
        <x:v>ExifIFD</x:v>
      </x:c>
      <x:c r="D6036" s="37" t="n">
        <x:v>37384</x:v>
      </x:c>
      <x:c r="E6036" s="37" t="str">
        <x:v>LightSource</x:v>
      </x:c>
      <x:c r="F6036" s="41" t="str">
        <x:v>255</x:v>
      </x:c>
    </x:row>
    <x:row r="6037">
      <x:c r="A6037" s="37" t="str">
        <x:v>206874086</x:v>
      </x:c>
      <x:c r="B6037" s="37" t="str">
        <x:v>206874086.jpg</x:v>
      </x:c>
      <x:c r="C6037" s="37" t="str">
        <x:v>ExifIFD</x:v>
      </x:c>
      <x:c r="D6037" s="37" t="n">
        <x:v>37385</x:v>
      </x:c>
      <x:c r="E6037" s="37" t="str">
        <x:v>Flash</x:v>
      </x:c>
      <x:c r="F6037" s="41" t="str">
        <x:v>16</x:v>
      </x:c>
    </x:row>
    <x:row r="6038">
      <x:c r="A6038" s="37" t="str">
        <x:v>206874086</x:v>
      </x:c>
      <x:c r="B6038" s="37" t="str">
        <x:v>206874086.jpg</x:v>
      </x:c>
      <x:c r="C6038" s="37" t="str">
        <x:v>ExifIFD</x:v>
      </x:c>
      <x:c r="D6038" s="37" t="n">
        <x:v>37386</x:v>
      </x:c>
      <x:c r="E6038" s="37" t="str">
        <x:v>FocalLength</x:v>
      </x:c>
      <x:c r="F6038" s="41" t="str">
        <x:v>5.43</x:v>
      </x:c>
    </x:row>
    <x:row r="6039">
      <x:c r="A6039" s="37" t="str">
        <x:v>206874086</x:v>
      </x:c>
      <x:c r="B6039" s="37" t="str">
        <x:v>206874086.jpg</x:v>
      </x:c>
      <x:c r="C6039" s="37" t="str">
        <x:v>ExifIFD</x:v>
      </x:c>
      <x:c r="D6039" s="37" t="n">
        <x:v>41989</x:v>
      </x:c>
      <x:c r="E6039" s="37" t="str">
        <x:v>FocalLengthIn35mmFilm</x:v>
      </x:c>
      <x:c r="F6039" s="41" t="str">
        <x:v>0</x:v>
      </x:c>
    </x:row>
    <x:row r="6040">
      <x:c r="A6040" s="37" t="str">
        <x:v>206874086</x:v>
      </x:c>
      <x:c r="B6040" s="37" t="str">
        <x:v>206874086.jpg</x:v>
      </x:c>
      <x:c r="C6040" s="37" t="str">
        <x:v>ExifIFD</x:v>
      </x:c>
      <x:c r="D6040" s="37" t="n">
        <x:v>37381</x:v>
      </x:c>
      <x:c r="E6040" s="37" t="str">
        <x:v>MaxApertureValue</x:v>
      </x:c>
      <x:c r="F6040" s="41" t="str">
        <x:v>0</x:v>
      </x:c>
    </x:row>
    <x:row r="6041">
      <x:c r="A6041" s="37" t="str">
        <x:v>206874086</x:v>
      </x:c>
      <x:c r="B6041" s="37" t="str">
        <x:v>206874086.jpg</x:v>
      </x:c>
      <x:c r="C6041" s="37" t="str">
        <x:v>ExifIFD</x:v>
      </x:c>
      <x:c r="D6041" s="37" t="n">
        <x:v>37380</x:v>
      </x:c>
      <x:c r="E6041" s="37" t="str">
        <x:v>ExposureBiasValue</x:v>
      </x:c>
      <x:c r="F6041" s="41" t="str">
        <x:v>0</x:v>
      </x:c>
    </x:row>
    <x:row r="6042">
      <x:c r="A6042" s="37" t="str">
        <x:v>206874086</x:v>
      </x:c>
      <x:c r="B6042" s="37" t="str">
        <x:v>206874086.jpg</x:v>
      </x:c>
      <x:c r="C6042" s="37" t="str">
        <x:v>ExifIFD</x:v>
      </x:c>
      <x:c r="D6042" s="37" t="n">
        <x:v>40961</x:v>
      </x:c>
      <x:c r="E6042" s="37" t="str">
        <x:v>ColorSpace</x:v>
      </x:c>
      <x:c r="F6042" s="41" t="str">
        <x:v>1</x:v>
      </x:c>
    </x:row>
    <x:row r="6043">
      <x:c r="A6043" s="37" t="str">
        <x:v>206874086</x:v>
      </x:c>
      <x:c r="B6043" s="37" t="str">
        <x:v>206874086.jpg</x:v>
      </x:c>
      <x:c r="C6043" s="37" t="str">
        <x:v>ExifIFD</x:v>
      </x:c>
      <x:c r="D6043" s="37" t="n">
        <x:v>37520</x:v>
      </x:c>
      <x:c r="E6043" s="37" t="str">
        <x:v>SubsecTime</x:v>
      </x:c>
      <x:c r="F6043" s="41" t="str">
        <x:v>836</x:v>
      </x:c>
    </x:row>
    <x:row r="6044">
      <x:c r="A6044" s="37" t="str">
        <x:v>206874086</x:v>
      </x:c>
      <x:c r="B6044" s="37" t="str">
        <x:v>206874086.jpg</x:v>
      </x:c>
      <x:c r="C6044" s="37" t="str">
        <x:v>ExifIFD</x:v>
      </x:c>
      <x:c r="D6044" s="37" t="n">
        <x:v>37521</x:v>
      </x:c>
      <x:c r="E6044" s="37" t="str">
        <x:v>SubsecTimeOriginal</x:v>
      </x:c>
      <x:c r="F6044" s="41" t="str">
        <x:v>836</x:v>
      </x:c>
    </x:row>
    <x:row r="6045">
      <x:c r="A6045" s="37" t="str">
        <x:v>206874086</x:v>
      </x:c>
      <x:c r="B6045" s="37" t="str">
        <x:v>206874086.jpg</x:v>
      </x:c>
      <x:c r="C6045" s="37" t="str">
        <x:v>ExifIFD</x:v>
      </x:c>
      <x:c r="D6045" s="37" t="n">
        <x:v>37522</x:v>
      </x:c>
      <x:c r="E6045" s="37" t="str">
        <x:v>SubsecTimeDigitized</x:v>
      </x:c>
      <x:c r="F6045" s="41" t="str">
        <x:v>836</x:v>
      </x:c>
    </x:row>
    <x:row r="6046">
      <x:c r="A6046" s="37" t="str">
        <x:v>206874086</x:v>
      </x:c>
      <x:c r="B6046" s="37" t="str">
        <x:v>206874086.jpg</x:v>
      </x:c>
      <x:c r="C6046" s="37" t="str">
        <x:v>ExifIFD</x:v>
      </x:c>
      <x:c r="D6046" s="37" t="n">
        <x:v>36867</x:v>
      </x:c>
      <x:c r="E6046" s="37" t="str">
        <x:v>DateTimeOriginal</x:v>
      </x:c>
      <x:c r="F6046" s="41" t="str">
        <x:v>2024:06:24 08:55:10</x:v>
      </x:c>
    </x:row>
    <x:row r="6047">
      <x:c r="A6047" s="37" t="str">
        <x:v>206874086</x:v>
      </x:c>
      <x:c r="B6047" s="37" t="str">
        <x:v>206874086.jpg</x:v>
      </x:c>
      <x:c r="C6047" s="37" t="str">
        <x:v>ExifIFD</x:v>
      </x:c>
      <x:c r="D6047" s="37" t="n">
        <x:v>34965</x:v>
      </x:c>
      <x:c r="E6047" s="37" t="str">
        <x:v>Tag_34965</x:v>
      </x:c>
      <x:c r="F6047" s="41" t="str">
        <x:v>0</x:v>
      </x:c>
    </x:row>
    <x:row r="6048">
      <x:c r="A6048" s="37" t="str">
        <x:v>206874086</x:v>
      </x:c>
      <x:c r="B6048" s="37" t="str">
        <x:v>206874086.jpg</x:v>
      </x:c>
      <x:c r="C6048" s="37" t="str">
        <x:v>ExifIFD</x:v>
      </x:c>
      <x:c r="D6048" s="37" t="n">
        <x:v>37377</x:v>
      </x:c>
      <x:c r="E6048" s="37" t="str">
        <x:v>ShutterSpeedValue</x:v>
      </x:c>
      <x:c r="F6048" s="41" t="str">
        <x:v>2</x:v>
      </x:c>
    </x:row>
    <x:row r="6049">
      <x:c r="A6049" s="37" t="str">
        <x:v>206874086</x:v>
      </x:c>
      <x:c r="B6049" s="37" t="str">
        <x:v>206874086.jpg</x:v>
      </x:c>
      <x:c r="C6049" s="37" t="str">
        <x:v>ExifIFD</x:v>
      </x:c>
      <x:c r="D6049" s="37" t="n">
        <x:v>39321</x:v>
      </x:c>
      <x:c r="E6049" s="37" t="str">
        <x:v>Tag_39321</x:v>
      </x:c>
      <x:c r="F6049" s="41" t="str">
        <x:v>{"mirror":false,"sensorType":"rear","Hdr":"auto","OpMode":36866,"smallPicture":false,"AIScene":0,"filterId":66048,"zoomMultiple":1}</x:v>
      </x:c>
    </x:row>
    <x:row r="6050">
      <x:c r="A6050" s="37" t="str">
        <x:v>206874086</x:v>
      </x:c>
      <x:c r="B6050" s="37" t="str">
        <x:v>206874086.jpg</x:v>
      </x:c>
      <x:c r="C6050" s="37" t="str">
        <x:v>ExifIFD</x:v>
      </x:c>
      <x:c r="D6050" s="37" t="n">
        <x:v>33434</x:v>
      </x:c>
      <x:c r="E6050" s="37" t="str">
        <x:v>ExposureTime</x:v>
      </x:c>
      <x:c r="F6050" s="41" t="str">
        <x:v>0.020004</x:v>
      </x:c>
    </x:row>
    <x:row r="6051">
      <x:c r="A6051" s="37" t="str">
        <x:v>206874086</x:v>
      </x:c>
      <x:c r="B6051" s="37" t="str">
        <x:v>206874086.jpg</x:v>
      </x:c>
      <x:c r="C6051" s="37" t="str">
        <x:v>ExifIFD</x:v>
      </x:c>
      <x:c r="D6051" s="37" t="n">
        <x:v>34970</x:v>
      </x:c>
      <x:c r="E6051" s="37" t="str">
        <x:v>Tag_34970</x:v>
      </x:c>
      <x:c r="F6051" s="41" t="str"/>
    </x:row>
    <x:row r="6052">
      <x:c r="A6052" s="37" t="str">
        <x:v>206874086</x:v>
      </x:c>
      <x:c r="B6052" s="37" t="str">
        <x:v>206874086.jpg</x:v>
      </x:c>
      <x:c r="C6052" s="37" t="str">
        <x:v>ExifIFD</x:v>
      </x:c>
      <x:c r="D6052" s="37" t="n">
        <x:v>33437</x:v>
      </x:c>
      <x:c r="E6052" s="37" t="str">
        <x:v>FNumber</x:v>
      </x:c>
      <x:c r="F6052" s="41" t="str">
        <x:v>1.89</x:v>
      </x:c>
    </x:row>
    <x:row r="6053">
      <x:c r="A6053" s="37" t="str">
        <x:v>206874086</x:v>
      </x:c>
      <x:c r="B6053" s="37" t="str">
        <x:v>206874086.jpg</x:v>
      </x:c>
      <x:c r="C6053" s="37" t="str">
        <x:v>ExifIFD</x:v>
      </x:c>
      <x:c r="D6053" s="37" t="n">
        <x:v>37379</x:v>
      </x:c>
      <x:c r="E6053" s="37" t="str">
        <x:v>BrightnessValue</x:v>
      </x:c>
      <x:c r="F6053" s="41" t="str">
        <x:v>7.6</x:v>
      </x:c>
    </x:row>
    <x:row r="6054">
      <x:c r="A6054" s="37" t="str">
        <x:v>206874086</x:v>
      </x:c>
      <x:c r="B6054" s="37" t="str">
        <x:v>206874086.jpg</x:v>
      </x:c>
      <x:c r="C6054" s="37" t="str">
        <x:v>ExifIFD</x:v>
      </x:c>
      <x:c r="D6054" s="37" t="n">
        <x:v>34850</x:v>
      </x:c>
      <x:c r="E6054" s="37" t="str">
        <x:v>ExposureProgram</x:v>
      </x:c>
      <x:c r="F6054" s="41" t="str">
        <x:v>0</x:v>
      </x:c>
    </x:row>
    <x:row r="6055">
      <x:c r="A6055" s="37" t="str">
        <x:v>206874086</x:v>
      </x:c>
      <x:c r="B6055" s="37" t="str">
        <x:v>206874086.jpg</x:v>
      </x:c>
      <x:c r="C6055" s="37" t="str">
        <x:v>ExifIFD</x:v>
      </x:c>
      <x:c r="D6055" s="37" t="n">
        <x:v>34855</x:v>
      </x:c>
      <x:c r="E6055" s="37" t="str">
        <x:v>ISOSpeedRatings</x:v>
      </x:c>
      <x:c r="F6055" s="41" t="str">
        <x:v>214</x:v>
      </x:c>
    </x:row>
    <x:row r="6056">
      <x:c r="A6056" s="37" t="str">
        <x:v>206874086</x:v>
      </x:c>
      <x:c r="B6056" s="37" t="str">
        <x:v>206874086.jpg</x:v>
      </x:c>
      <x:c r="C6056" s="37" t="str">
        <x:v>ExifIFD</x:v>
      </x:c>
      <x:c r="D6056" s="37" t="n">
        <x:v>39594</x:v>
      </x:c>
      <x:c r="E6056" s="37" t="str">
        <x:v>Tag_39594</x:v>
      </x:c>
      <x:c r="F6056" s="41" t="str">
        <x:v>7ccf310d5cadfdd0875879eb4c5f9f0d434aa22a7962b6271157efe29def1423f2ae5bbb51143522ae4aa33408fc09e6d9c4ac498abe3a12adbf90248e313aec9e36885376202347a7c5e9bf66b2eac67f820985ee2a9436e9de0ee6fb0dcca11b91ae159ee743d05fb2399843a7d50f055ba211e56e872ce06785c56e3e5ecda645984710eb41b5d9f0033e9b45516b518866947067af36f6a272b57eace979c069613be372ebcc18eed1ee98abe14dc08022024fd56b26837322ad40762c02c0439500ed546a92b849f31e0898ea8e6103ac1b175f84e971dcaf5c2a8366c7204fff224a9012fdc018d95fd35662766fdf884cec84e784d4aa7689129f41313d3ea134da4e3a63c541293a149b5a1ed25e5f694d0a77c6bfe3ecdb665f0d2bdc8d28a74f2b0c1e5ade8b75ae78f50d99dddc51fd723f5cee3cb5944e5ee3f70b8a79f1a4f90c953fbab15cb564ce75fc932f35e76a83d33b8e400da5232ffaa98ccb623470f286b4ba78b351280eba21fd714ca0e15a036793da442b3440172ae0d0456f18869e3b9d755a65e315cea92dad397d886bc59f085f8f36150d66b437527c3d19712acd6d7cf4bc35b9926cd166f3ed63372b4e3b1d55eeab9657dbdbd865b46a7d05d663b50eee7c35275d8d5ab437a6fe4ef69c7c747560282f67e33c3fdef40fc7fb87ef86b848fd5d4ed511e0a7be2827bebac3fc86b4aa1b7a8f85df468ac5e2d830f88c9f5cc64b0a41dee83481f495c171890a8189837e532054b72150e448b4d812a58d5228b3d516dabe5227d612ade4816460e37c5650a6674815bef1ca75c426b2992f21fb4977d4785b969d82e1c5489c89a145b48ad20fb09d8acac91fa6a0372f22b2cdd95048531024ff5b6750589a1e9f4ab223f76034400b03d0f5d6dbb3c9727d28a12308b089c3ec1bbf8a4ec846f367ef7b394f81c94d79f56a6dbd2bc2e6e42e2c18bcc8bb72a0a42e54c44ebfc5594ad31c12620be59ed8a6e0a03c15db546e1eb18079347124725be8b1ad8860d1cdd10b7b7ccec1ca85ec6e045c3f84ebb4a7087643bc54096659f0afc0f928efd3956c0c7ef3755671a9fc6b51ae7369e704a7d5f50b3e7b36eab112b7fcf73eea271f8f46e35a5eb789cada4ab3d9cccb8c5ab8f6d100050644cc35ec26d6f19619d50f7a75d664e816662e6c9a61a2343d65bad8f5aeca3fa14a149b300c29261ae5cee41588d427d2d9d4ed41c1c1514d094fcaa1556aff4e791989c418f625011cc129f4a6254550b5aa319b80b400c0dbd8de9612e26ba1aa3f40372de771e4ce26722efb6ae3d50294be7e2a57ff04fdf21305ffc875671c1d24ef1bb6b0249ab2fd33f8a7d51f6f37582e05e224048cd038fa3e7776c65311b3da2d20ce1292b2f1a6282509b5bf80b0a39c77eba0071d158ff71f6751a53709b0e18f0d7c8fcdd71956a117fd7038a8c757333882129c08697923be373c1440df41fc3bff5077017bdc316e36fc7d78035ef0ce32d5d24d2760a2f770499cd35d78b970bc4e23ffd20c491116de52718022f064cbc86f172d2de2a1ecf47727ced876158e2936d49e1f24d04cb433f5e42954a44a78a5665951ca05f2875308ec7ca8586bda039618cbf73be3a193fa438568202b4f13ded1518860b5b29f596c2f225becaed337237b1f8890dbb2da3f5689a98755251eb485b4aedff05ca590c8dabb3144dadde2295c50400e936740c147930acbd4b11f6a85d434e53825cd399e033d268c59c8159a6e0ae4be9d6d48765bd3959e04bc935c38c470283d1c72fbdf136940b72141b78a12cc389e6ddb4b257ee97238146541638b8b70aa0368080b264aee66ac6cf2f861e0c73df6cf0664428f7a7ec57f45bfb0cf89dd212a125d37260b65609690601b50a7634e12b3007624d786300ebead23e94d0f1b92c52dd5fc901b7554e6903fb3fd08dd370954fa14cfaf89d6313b250db515cd5e3e7ab6db957c0f5148ac5818444c249ef60e5e105771e393a84e6aae602cb3ff819b9022b00af45c5e0a957ba0f965821d36d2a7bba56f3b3094f1dd702b8feee8a57ddfc0eb708fb60e19229b358497a14a06914ab8eef426bc5c72d74a94dbf7f1a1f15b0afb6cd733f8d0e053a2435a50d130aae19446066ad1e164e28e6647055aaa91b730c8f2d58c2fe2373a367002274d2e86898018806bc87d924c6e2a340a4f7d8a4267763a3bb27d7901df7a558cb2e702ddbaf41ceeba8fd473dc5ec96d03b0a60d69513d68f32841652ee62b2f3732632b11e89323d5d847d1659463ddf704486ace36ab1c529ed4c553503b2865b8c3ce67c0b9f323bfa076f77ddf665afc2d1815d801b10faa3ea8b5d8057a2ef6439a3a26486dfd1bab803bee340a586c20617452a69a8e9fefc29c7ecc0e3c76f7743584500b917badd8a789434cc2248b1fc5ef598e08381ba92b55d1b69c30c435a3eb103a7b1d95735d21d121fee3f951c62509928070c81c9fbe7cfe55a81f93536dcc187e204cc9cf839a5f743eff9f3785635138e2f785bda349cbfc006ae3c716c69963b9905f9b1c9b0d3b23b7710d237c41fc8b80b40fb5a194f198ae5ccf4d671bf2065cd9ef75620c2723e7df88893c88321fc5e25d4f47a0bca91154f8f8dffb20d3e8f3a97806aa6c9bfb9b7733d04c157f6fd7fb0e7f859ef8869c4c4048d8f72be78a1ca214028af01e700ac3ac07d8052bad66b4de538296ea93d71a13140273ff3c998c4b514fc827db61af4416b0e83c2eb9952efe904fcdee603218458bcec8a9592f5b6035b659c8668c9795b66089ce2eff203249449bccbcb83a16e32b0afbb2c6372a1ad1e1524c6b1cd676d0a4a5100e7ad96013600a78c16325c479531ff23955</x:v>
      </x:c>
    </x:row>
    <x:row r="6057">
      <x:c r="A6057" s="37" t="str">
        <x:v>206874086</x:v>
      </x:c>
      <x:c r="B6057" s="37" t="str">
        <x:v>206874086.jpg</x:v>
      </x:c>
      <x:c r="C6057" s="37" t="str">
        <x:v>ExifIFD</x:v>
      </x:c>
      <x:c r="D6057" s="37" t="n">
        <x:v>41986</x:v>
      </x:c>
      <x:c r="E6057" s="37" t="str">
        <x:v>ExposureMode</x:v>
      </x:c>
      <x:c r="F6057" s="41" t="str">
        <x:v>0</x:v>
      </x:c>
    </x:row>
    <x:row r="6058">
      <x:c r="A6058" s="37" t="str">
        <x:v>206874086</x:v>
      </x:c>
      <x:c r="B6058" s="37" t="str">
        <x:v>206874086.jpg</x:v>
      </x:c>
      <x:c r="C6058" s="37" t="str">
        <x:v>ExifIFD</x:v>
      </x:c>
      <x:c r="D6058" s="37" t="n">
        <x:v>40960</x:v>
      </x:c>
      <x:c r="E6058" s="37" t="str">
        <x:v>FlashPixVersion</x:v>
      </x:c>
      <x:c r="F6058" s="41" t="str">
        <x:v>0100</x:v>
      </x:c>
    </x:row>
    <x:row r="6059">
      <x:c r="A6059" s="37" t="str">
        <x:v>206874086</x:v>
      </x:c>
      <x:c r="B6059" s="37" t="str">
        <x:v>206874086.jpg</x:v>
      </x:c>
      <x:c r="C6059" s="37" t="str">
        <x:v>ExifIFD</x:v>
      </x:c>
      <x:c r="D6059" s="37" t="n">
        <x:v>34864</x:v>
      </x:c>
      <x:c r="E6059" s="37" t="str">
        <x:v>SensitivityType</x:v>
      </x:c>
      <x:c r="F6059" s="41" t="str">
        <x:v>0</x:v>
      </x:c>
    </x:row>
    <x:row r="6060">
      <x:c r="A6060" s="37" t="str">
        <x:v>206874086</x:v>
      </x:c>
      <x:c r="B6060" s="37" t="str">
        <x:v>206874086.jpg</x:v>
      </x:c>
      <x:c r="C6060" s="37" t="str">
        <x:v>ExifIFD</x:v>
      </x:c>
      <x:c r="D6060" s="37" t="n">
        <x:v>41987</x:v>
      </x:c>
      <x:c r="E6060" s="37" t="str">
        <x:v>WhiteBalance</x:v>
      </x:c>
      <x:c r="F6060" s="41" t="str">
        <x:v>0</x:v>
      </x:c>
    </x:row>
    <x:row r="6061">
      <x:c r="A6061" s="37" t="str">
        <x:v>206874086</x:v>
      </x:c>
      <x:c r="B6061" s="37" t="str">
        <x:v>206874086.jpg</x:v>
      </x:c>
      <x:c r="C6061" s="37" t="str">
        <x:v>ExifIFD</x:v>
      </x:c>
      <x:c r="D6061" s="37" t="n">
        <x:v>34866</x:v>
      </x:c>
      <x:c r="E6061" s="37" t="str">
        <x:v>RecommendedExposureIndex</x:v>
      </x:c>
      <x:c r="F6061" s="41" t="str">
        <x:v>0</x:v>
      </x:c>
    </x:row>
    <x:row r="6062">
      <x:c r="A6062" s="37" t="str">
        <x:v>206874086</x:v>
      </x:c>
      <x:c r="B6062" s="37" t="str">
        <x:v>206874086.jpg</x:v>
      </x:c>
      <x:c r="C6062" s="37" t="str">
        <x:v>ExifIFD</x:v>
      </x:c>
      <x:c r="D6062" s="37" t="n">
        <x:v>41988</x:v>
      </x:c>
      <x:c r="E6062" s="37" t="str">
        <x:v>DigitalZoomRatio</x:v>
      </x:c>
      <x:c r="F6062" s="41" t="str">
        <x:v>100</x:v>
      </x:c>
    </x:row>
    <x:row r="6063">
      <x:c r="A6063" s="37" t="str">
        <x:v>206874086</x:v>
      </x:c>
      <x:c r="B6063" s="37" t="str">
        <x:v>206874086.jpg</x:v>
      </x:c>
      <x:c r="C6063" s="37" t="str">
        <x:v>ExifIFD</x:v>
      </x:c>
      <x:c r="D6063" s="37" t="n">
        <x:v>39424</x:v>
      </x:c>
      <x:c r="E6063" s="37" t="str">
        <x:v>Tag_39424</x:v>
      </x:c>
      <x:c r="F6063" s="41" t="str">
        <x:v>Redmi K30 Ultra</x:v>
      </x:c>
    </x:row>
    <x:row r="6064">
      <x:c r="A6064" s="37" t="str">
        <x:v>206874086</x:v>
      </x:c>
      <x:c r="B6064" s="37" t="str">
        <x:v>206874086.jpg</x:v>
      </x:c>
      <x:c r="C6064" s="37" t="str">
        <x:v>ExifIFD</x:v>
      </x:c>
      <x:c r="D6064" s="37" t="n">
        <x:v>42593</x:v>
      </x:c>
      <x:c r="E6064" s="37" t="str">
        <x:v>Tag_42593</x:v>
      </x:c>
      <x:c r="F6064" s="41" t="str">
        <x:v>163</x:v>
      </x:c>
    </x:row>
    <x:row r="6065">
      <x:c r="A6065" s="37" t="str">
        <x:v>206874086</x:v>
      </x:c>
      <x:c r="B6065" s="37" t="str">
        <x:v>206874086.jpg</x:v>
      </x:c>
      <x:c r="C6065" s="37" t="str">
        <x:v>InteropIFD</x:v>
      </x:c>
      <x:c r="D6065" s="37" t="n">
        <x:v>1</x:v>
      </x:c>
      <x:c r="E6065" s="37" t="str">
        <x:v>InteropIndex</x:v>
      </x:c>
      <x:c r="F6065" s="41" t="str">
        <x:v>R98</x:v>
      </x:c>
    </x:row>
    <x:row r="6066">
      <x:c r="A6066" s="37" t="str">
        <x:v>206874086</x:v>
      </x:c>
      <x:c r="B6066" s="37" t="str">
        <x:v>206874086.jpg</x:v>
      </x:c>
      <x:c r="C6066" s="37" t="str">
        <x:v>InteropIFD</x:v>
      </x:c>
      <x:c r="D6066" s="37" t="n">
        <x:v>2</x:v>
      </x:c>
      <x:c r="E6066" s="37" t="str">
        <x:v>Tag_2</x:v>
      </x:c>
      <x:c r="F6066" s="41" t="str">
        <x:v>0100</x:v>
      </x:c>
    </x:row>
    <x:row r="6067">
      <x:c r="A6067" s="37" t="str">
        <x:v>206874086</x:v>
      </x:c>
      <x:c r="B6067" s="37" t="str">
        <x:v>206874086.jpg</x:v>
      </x:c>
      <x:c r="C6067" s="37" t="str">
        <x:v>PillowInfo</x:v>
      </x:c>
      <x:c r="D6067" s="37" t="str"/>
      <x:c r="E6067" s="37" t="str">
        <x:v>dpi</x:v>
      </x:c>
      <x:c r="F6067" s="41" t="str">
        <x:v>[72,72]</x:v>
      </x:c>
    </x:row>
    <x:row r="6068">
      <x:c r="A6068" s="37" t="str">
        <x:v>9300017987-1</x:v>
      </x:c>
      <x:c r="B6068" s="37" t="str">
        <x:v>9300017987-1.jpg</x:v>
      </x:c>
      <x:c r="C6068" s="37" t="str">
        <x:v>IFD0</x:v>
      </x:c>
      <x:c r="D6068" s="37" t="n">
        <x:v>256</x:v>
      </x:c>
      <x:c r="E6068" s="37" t="str">
        <x:v>ImageWidth</x:v>
      </x:c>
      <x:c r="F6068" s="41" t="str">
        <x:v>4096</x:v>
      </x:c>
    </x:row>
    <x:row r="6069">
      <x:c r="A6069" s="37" t="str">
        <x:v>9300017987-1</x:v>
      </x:c>
      <x:c r="B6069" s="37" t="str">
        <x:v>9300017987-1.jpg</x:v>
      </x:c>
      <x:c r="C6069" s="37" t="str">
        <x:v>IFD0</x:v>
      </x:c>
      <x:c r="D6069" s="37" t="n">
        <x:v>257</x:v>
      </x:c>
      <x:c r="E6069" s="37" t="str">
        <x:v>ImageLength</x:v>
      </x:c>
      <x:c r="F6069" s="41" t="str">
        <x:v>3072</x:v>
      </x:c>
    </x:row>
    <x:row r="6070">
      <x:c r="A6070" s="37" t="str">
        <x:v>9300017987-1</x:v>
      </x:c>
      <x:c r="B6070" s="37" t="str">
        <x:v>9300017987-1.jpg</x:v>
      </x:c>
      <x:c r="C6070" s="37" t="str">
        <x:v>IFD0</x:v>
      </x:c>
      <x:c r="D6070" s="37" t="n">
        <x:v>296</x:v>
      </x:c>
      <x:c r="E6070" s="37" t="str">
        <x:v>ResolutionUnit</x:v>
      </x:c>
      <x:c r="F6070" s="41" t="str">
        <x:v>2</x:v>
      </x:c>
    </x:row>
    <x:row r="6071">
      <x:c r="A6071" s="37" t="str">
        <x:v>9300017987-1</x:v>
      </x:c>
      <x:c r="B6071" s="37" t="str">
        <x:v>9300017987-1.jpg</x:v>
      </x:c>
      <x:c r="C6071" s="37" t="str">
        <x:v>IFD0</x:v>
      </x:c>
      <x:c r="D6071" s="37" t="n">
        <x:v>270</x:v>
      </x:c>
      <x:c r="E6071" s="37" t="str">
        <x:v>ImageDescription</x:v>
      </x:c>
      <x:c r="F6071" s="41" t="str"/>
    </x:row>
    <x:row r="6072">
      <x:c r="A6072" s="37" t="str">
        <x:v>9300017987-1</x:v>
      </x:c>
      <x:c r="B6072" s="37" t="str">
        <x:v>9300017987-1.jpg</x:v>
      </x:c>
      <x:c r="C6072" s="37" t="str">
        <x:v>IFD0</x:v>
      </x:c>
      <x:c r="D6072" s="37" t="n">
        <x:v>271</x:v>
      </x:c>
      <x:c r="E6072" s="37" t="str">
        <x:v>Make</x:v>
      </x:c>
      <x:c r="F6072" s="41" t="str">
        <x:v>HONOR</x:v>
      </x:c>
    </x:row>
    <x:row r="6073">
      <x:c r="A6073" s="37" t="str">
        <x:v>9300017987-1</x:v>
      </x:c>
      <x:c r="B6073" s="37" t="str">
        <x:v>9300017987-1.jpg</x:v>
      </x:c>
      <x:c r="C6073" s="37" t="str">
        <x:v>IFD0</x:v>
      </x:c>
      <x:c r="D6073" s="37" t="n">
        <x:v>272</x:v>
      </x:c>
      <x:c r="E6073" s="37" t="str">
        <x:v>Model</x:v>
      </x:c>
      <x:c r="F6073" s="41" t="str">
        <x:v>BVL-AN00</x:v>
      </x:c>
    </x:row>
    <x:row r="6074">
      <x:c r="A6074" s="37" t="str">
        <x:v>9300017987-1</x:v>
      </x:c>
      <x:c r="B6074" s="37" t="str">
        <x:v>9300017987-1.jpg</x:v>
      </x:c>
      <x:c r="C6074" s="37" t="str">
        <x:v>IFD0</x:v>
      </x:c>
      <x:c r="D6074" s="37" t="n">
        <x:v>274</x:v>
      </x:c>
      <x:c r="E6074" s="37" t="str">
        <x:v>Orientation</x:v>
      </x:c>
      <x:c r="F6074" s="41" t="str">
        <x:v>1</x:v>
      </x:c>
    </x:row>
    <x:row r="6075">
      <x:c r="A6075" s="37" t="str">
        <x:v>9300017987-1</x:v>
      </x:c>
      <x:c r="B6075" s="37" t="str">
        <x:v>9300017987-1.jpg</x:v>
      </x:c>
      <x:c r="C6075" s="37" t="str">
        <x:v>IFD0</x:v>
      </x:c>
      <x:c r="D6075" s="37" t="n">
        <x:v>306</x:v>
      </x:c>
      <x:c r="E6075" s="37" t="str">
        <x:v>DateTime</x:v>
      </x:c>
      <x:c r="F6075" s="41" t="str">
        <x:v>2025:07:04 08:57:11</x:v>
      </x:c>
    </x:row>
    <x:row r="6076">
      <x:c r="A6076" s="37" t="str">
        <x:v>9300017987-1</x:v>
      </x:c>
      <x:c r="B6076" s="37" t="str">
        <x:v>9300017987-1.jpg</x:v>
      </x:c>
      <x:c r="C6076" s="37" t="str">
        <x:v>IFD0</x:v>
      </x:c>
      <x:c r="D6076" s="37" t="n">
        <x:v>531</x:v>
      </x:c>
      <x:c r="E6076" s="37" t="str">
        <x:v>YCbCrPositioning</x:v>
      </x:c>
      <x:c r="F6076" s="41" t="str">
        <x:v>1</x:v>
      </x:c>
    </x:row>
    <x:row r="6077">
      <x:c r="A6077" s="37" t="str">
        <x:v>9300017987-1</x:v>
      </x:c>
      <x:c r="B6077" s="37" t="str">
        <x:v>9300017987-1.jpg</x:v>
      </x:c>
      <x:c r="C6077" s="37" t="str">
        <x:v>IFD0</x:v>
      </x:c>
      <x:c r="D6077" s="37" t="n">
        <x:v>282</x:v>
      </x:c>
      <x:c r="E6077" s="37" t="str">
        <x:v>XResolution</x:v>
      </x:c>
      <x:c r="F6077" s="41" t="str">
        <x:v>72</x:v>
      </x:c>
    </x:row>
    <x:row r="6078">
      <x:c r="A6078" s="37" t="str">
        <x:v>9300017987-1</x:v>
      </x:c>
      <x:c r="B6078" s="37" t="str">
        <x:v>9300017987-1.jpg</x:v>
      </x:c>
      <x:c r="C6078" s="37" t="str">
        <x:v>IFD0</x:v>
      </x:c>
      <x:c r="D6078" s="37" t="n">
        <x:v>283</x:v>
      </x:c>
      <x:c r="E6078" s="37" t="str">
        <x:v>YResolution</x:v>
      </x:c>
      <x:c r="F6078" s="41" t="str">
        <x:v>72</x:v>
      </x:c>
    </x:row>
    <x:row r="6079">
      <x:c r="A6079" s="37" t="str">
        <x:v>9300017987-1</x:v>
      </x:c>
      <x:c r="B6079" s="37" t="str">
        <x:v>9300017987-1.jpg</x:v>
      </x:c>
      <x:c r="C6079" s="37" t="str">
        <x:v>ExifIFD</x:v>
      </x:c>
      <x:c r="D6079" s="37" t="n">
        <x:v>36864</x:v>
      </x:c>
      <x:c r="E6079" s="37" t="str">
        <x:v>ExifVersion</x:v>
      </x:c>
      <x:c r="F6079" s="41" t="str">
        <x:v>0230</x:v>
      </x:c>
    </x:row>
    <x:row r="6080">
      <x:c r="A6080" s="37" t="str">
        <x:v>9300017987-1</x:v>
      </x:c>
      <x:c r="B6080" s="37" t="str">
        <x:v>9300017987-1.jpg</x:v>
      </x:c>
      <x:c r="C6080" s="37" t="str">
        <x:v>ExifIFD</x:v>
      </x:c>
      <x:c r="D6080" s="37" t="n">
        <x:v>37121</x:v>
      </x:c>
      <x:c r="E6080" s="37" t="str">
        <x:v>ComponentsConfiguration</x:v>
      </x:c>
      <x:c r="F6080" s="41" t="str">
        <x:v>Ằ</x:v>
      </x:c>
    </x:row>
    <x:row r="6081">
      <x:c r="A6081" s="37" t="str">
        <x:v>9300017987-1</x:v>
      </x:c>
      <x:c r="B6081" s="37" t="str">
        <x:v>9300017987-1.jpg</x:v>
      </x:c>
      <x:c r="C6081" s="37" t="str">
        <x:v>ExifIFD</x:v>
      </x:c>
      <x:c r="D6081" s="37" t="n">
        <x:v>37377</x:v>
      </x:c>
      <x:c r="E6081" s="37" t="str">
        <x:v>ShutterSpeedValue</x:v>
      </x:c>
      <x:c r="F6081" s="41" t="str">
        <x:v>6.643</x:v>
      </x:c>
    </x:row>
    <x:row r="6082">
      <x:c r="A6082" s="37" t="str">
        <x:v>9300017987-1</x:v>
      </x:c>
      <x:c r="B6082" s="37" t="str">
        <x:v>9300017987-1.jpg</x:v>
      </x:c>
      <x:c r="C6082" s="37" t="str">
        <x:v>ExifIFD</x:v>
      </x:c>
      <x:c r="D6082" s="37" t="n">
        <x:v>36867</x:v>
      </x:c>
      <x:c r="E6082" s="37" t="str">
        <x:v>DateTimeOriginal</x:v>
      </x:c>
      <x:c r="F6082" s="41" t="str">
        <x:v>2025:07:04 08:57:11</x:v>
      </x:c>
    </x:row>
    <x:row r="6083">
      <x:c r="A6083" s="37" t="str">
        <x:v>9300017987-1</x:v>
      </x:c>
      <x:c r="B6083" s="37" t="str">
        <x:v>9300017987-1.jpg</x:v>
      </x:c>
      <x:c r="C6083" s="37" t="str">
        <x:v>ExifIFD</x:v>
      </x:c>
      <x:c r="D6083" s="37" t="n">
        <x:v>36868</x:v>
      </x:c>
      <x:c r="E6083" s="37" t="str">
        <x:v>DateTimeDigitized</x:v>
      </x:c>
      <x:c r="F6083" s="41" t="str">
        <x:v>2025:07:04 08:57:11</x:v>
      </x:c>
    </x:row>
    <x:row r="6084">
      <x:c r="A6084" s="37" t="str">
        <x:v>9300017987-1</x:v>
      </x:c>
      <x:c r="B6084" s="37" t="str">
        <x:v>9300017987-1.jpg</x:v>
      </x:c>
      <x:c r="C6084" s="37" t="str">
        <x:v>ExifIFD</x:v>
      </x:c>
      <x:c r="D6084" s="37" t="n">
        <x:v>37378</x:v>
      </x:c>
      <x:c r="E6084" s="37" t="str">
        <x:v>ApertureValue</x:v>
      </x:c>
      <x:c r="F6084" s="41" t="str">
        <x:v>1.85</x:v>
      </x:c>
    </x:row>
    <x:row r="6085">
      <x:c r="A6085" s="37" t="str">
        <x:v>9300017987-1</x:v>
      </x:c>
      <x:c r="B6085" s="37" t="str">
        <x:v>9300017987-1.jpg</x:v>
      </x:c>
      <x:c r="C6085" s="37" t="str">
        <x:v>ExifIFD</x:v>
      </x:c>
      <x:c r="D6085" s="37" t="n">
        <x:v>37379</x:v>
      </x:c>
      <x:c r="E6085" s="37" t="str">
        <x:v>BrightnessValue</x:v>
      </x:c>
      <x:c r="F6085" s="41" t="str">
        <x:v>1.19</x:v>
      </x:c>
    </x:row>
    <x:row r="6086">
      <x:c r="A6086" s="37" t="str">
        <x:v>9300017987-1</x:v>
      </x:c>
      <x:c r="B6086" s="37" t="str">
        <x:v>9300017987-1.jpg</x:v>
      </x:c>
      <x:c r="C6086" s="37" t="str">
        <x:v>ExifIFD</x:v>
      </x:c>
      <x:c r="D6086" s="37" t="n">
        <x:v>37380</x:v>
      </x:c>
      <x:c r="E6086" s="37" t="str">
        <x:v>ExposureBiasValue</x:v>
      </x:c>
      <x:c r="F6086" s="41" t="str">
        <x:v>0</x:v>
      </x:c>
    </x:row>
    <x:row r="6087">
      <x:c r="A6087" s="37" t="str">
        <x:v>9300017987-1</x:v>
      </x:c>
      <x:c r="B6087" s="37" t="str">
        <x:v>9300017987-1.jpg</x:v>
      </x:c>
      <x:c r="C6087" s="37" t="str">
        <x:v>ExifIFD</x:v>
      </x:c>
      <x:c r="D6087" s="37" t="n">
        <x:v>37381</x:v>
      </x:c>
      <x:c r="E6087" s="37" t="str">
        <x:v>MaxApertureValue</x:v>
      </x:c>
      <x:c r="F6087" s="41" t="str">
        <x:v>1.85</x:v>
      </x:c>
    </x:row>
    <x:row r="6088">
      <x:c r="A6088" s="37" t="str">
        <x:v>9300017987-1</x:v>
      </x:c>
      <x:c r="B6088" s="37" t="str">
        <x:v>9300017987-1.jpg</x:v>
      </x:c>
      <x:c r="C6088" s="37" t="str">
        <x:v>ExifIFD</x:v>
      </x:c>
      <x:c r="D6088" s="37" t="n">
        <x:v>37383</x:v>
      </x:c>
      <x:c r="E6088" s="37" t="str">
        <x:v>MeteringMode</x:v>
      </x:c>
      <x:c r="F6088" s="41" t="str">
        <x:v>2</x:v>
      </x:c>
    </x:row>
    <x:row r="6089">
      <x:c r="A6089" s="37" t="str">
        <x:v>9300017987-1</x:v>
      </x:c>
      <x:c r="B6089" s="37" t="str">
        <x:v>9300017987-1.jpg</x:v>
      </x:c>
      <x:c r="C6089" s="37" t="str">
        <x:v>ExifIFD</x:v>
      </x:c>
      <x:c r="D6089" s="37" t="n">
        <x:v>37384</x:v>
      </x:c>
      <x:c r="E6089" s="37" t="str">
        <x:v>LightSource</x:v>
      </x:c>
      <x:c r="F6089" s="41" t="str">
        <x:v>255</x:v>
      </x:c>
    </x:row>
    <x:row r="6090">
      <x:c r="A6090" s="37" t="str">
        <x:v>9300017987-1</x:v>
      </x:c>
      <x:c r="B6090" s="37" t="str">
        <x:v>9300017987-1.jpg</x:v>
      </x:c>
      <x:c r="C6090" s="37" t="str">
        <x:v>ExifIFD</x:v>
      </x:c>
      <x:c r="D6090" s="37" t="n">
        <x:v>37385</x:v>
      </x:c>
      <x:c r="E6090" s="37" t="str">
        <x:v>Flash</x:v>
      </x:c>
      <x:c r="F6090" s="41" t="str">
        <x:v>16</x:v>
      </x:c>
    </x:row>
    <x:row r="6091">
      <x:c r="A6091" s="37" t="str">
        <x:v>9300017987-1</x:v>
      </x:c>
      <x:c r="B6091" s="37" t="str">
        <x:v>9300017987-1.jpg</x:v>
      </x:c>
      <x:c r="C6091" s="37" t="str">
        <x:v>ExifIFD</x:v>
      </x:c>
      <x:c r="D6091" s="37" t="n">
        <x:v>37386</x:v>
      </x:c>
      <x:c r="E6091" s="37" t="str">
        <x:v>FocalLength</x:v>
      </x:c>
      <x:c r="F6091" s="41" t="str">
        <x:v>6.67</x:v>
      </x:c>
    </x:row>
    <x:row r="6092">
      <x:c r="A6092" s="37" t="str">
        <x:v>9300017987-1</x:v>
      </x:c>
      <x:c r="B6092" s="37" t="str">
        <x:v>9300017987-1.jpg</x:v>
      </x:c>
      <x:c r="C6092" s="37" t="str">
        <x:v>ExifIFD</x:v>
      </x:c>
      <x:c r="D6092" s="37" t="n">
        <x:v>40961</x:v>
      </x:c>
      <x:c r="E6092" s="37" t="str">
        <x:v>ColorSpace</x:v>
      </x:c>
      <x:c r="F6092" s="41" t="str">
        <x:v>1</x:v>
      </x:c>
    </x:row>
    <x:row r="6093">
      <x:c r="A6093" s="37" t="str">
        <x:v>9300017987-1</x:v>
      </x:c>
      <x:c r="B6093" s="37" t="str">
        <x:v>9300017987-1.jpg</x:v>
      </x:c>
      <x:c r="C6093" s="37" t="str">
        <x:v>ExifIFD</x:v>
      </x:c>
      <x:c r="D6093" s="37" t="n">
        <x:v>40962</x:v>
      </x:c>
      <x:c r="E6093" s="37" t="str">
        <x:v>ExifImageWidth</x:v>
      </x:c>
      <x:c r="F6093" s="41" t="str">
        <x:v>4096</x:v>
      </x:c>
    </x:row>
    <x:row r="6094">
      <x:c r="A6094" s="37" t="str">
        <x:v>9300017987-1</x:v>
      </x:c>
      <x:c r="B6094" s="37" t="str">
        <x:v>9300017987-1.jpg</x:v>
      </x:c>
      <x:c r="C6094" s="37" t="str">
        <x:v>ExifIFD</x:v>
      </x:c>
      <x:c r="D6094" s="37" t="n">
        <x:v>41990</x:v>
      </x:c>
      <x:c r="E6094" s="37" t="str">
        <x:v>SceneCaptureType</x:v>
      </x:c>
      <x:c r="F6094" s="41" t="str">
        <x:v>0</x:v>
      </x:c>
    </x:row>
    <x:row r="6095">
      <x:c r="A6095" s="37" t="str">
        <x:v>9300017987-1</x:v>
      </x:c>
      <x:c r="B6095" s="37" t="str">
        <x:v>9300017987-1.jpg</x:v>
      </x:c>
      <x:c r="C6095" s="37" t="str">
        <x:v>ExifIFD</x:v>
      </x:c>
      <x:c r="D6095" s="37" t="n">
        <x:v>36880</x:v>
      </x:c>
      <x:c r="E6095" s="37" t="str">
        <x:v>OffsetTime</x:v>
      </x:c>
      <x:c r="F6095" s="41" t="str">
        <x:v>'+08:00</x:v>
      </x:c>
    </x:row>
    <x:row r="6096">
      <x:c r="A6096" s="37" t="str">
        <x:v>9300017987-1</x:v>
      </x:c>
      <x:c r="B6096" s="37" t="str">
        <x:v>9300017987-1.jpg</x:v>
      </x:c>
      <x:c r="C6096" s="37" t="str">
        <x:v>ExifIFD</x:v>
      </x:c>
      <x:c r="D6096" s="37" t="n">
        <x:v>36881</x:v>
      </x:c>
      <x:c r="E6096" s="37" t="str">
        <x:v>OffsetTimeOriginal</x:v>
      </x:c>
      <x:c r="F6096" s="41" t="str">
        <x:v>'+08:00</x:v>
      </x:c>
    </x:row>
    <x:row r="6097">
      <x:c r="A6097" s="37" t="str">
        <x:v>9300017987-1</x:v>
      </x:c>
      <x:c r="B6097" s="37" t="str">
        <x:v>9300017987-1.jpg</x:v>
      </x:c>
      <x:c r="C6097" s="37" t="str">
        <x:v>ExifIFD</x:v>
      </x:c>
      <x:c r="D6097" s="37" t="n">
        <x:v>37520</x:v>
      </x:c>
      <x:c r="E6097" s="37" t="str">
        <x:v>SubsecTime</x:v>
      </x:c>
      <x:c r="F6097" s="41" t="str">
        <x:v>400000</x:v>
      </x:c>
    </x:row>
    <x:row r="6098">
      <x:c r="A6098" s="37" t="str">
        <x:v>9300017987-1</x:v>
      </x:c>
      <x:c r="B6098" s="37" t="str">
        <x:v>9300017987-1.jpg</x:v>
      </x:c>
      <x:c r="C6098" s="37" t="str">
        <x:v>ExifIFD</x:v>
      </x:c>
      <x:c r="D6098" s="37" t="n">
        <x:v>37521</x:v>
      </x:c>
      <x:c r="E6098" s="37" t="str">
        <x:v>SubsecTimeOriginal</x:v>
      </x:c>
      <x:c r="F6098" s="41" t="str">
        <x:v>400000</x:v>
      </x:c>
    </x:row>
    <x:row r="6099">
      <x:c r="A6099" s="37" t="str">
        <x:v>9300017987-1</x:v>
      </x:c>
      <x:c r="B6099" s="37" t="str">
        <x:v>9300017987-1.jpg</x:v>
      </x:c>
      <x:c r="C6099" s="37" t="str">
        <x:v>ExifIFD</x:v>
      </x:c>
      <x:c r="D6099" s="37" t="n">
        <x:v>37522</x:v>
      </x:c>
      <x:c r="E6099" s="37" t="str">
        <x:v>SubsecTimeDigitized</x:v>
      </x:c>
      <x:c r="F6099" s="41" t="str">
        <x:v>400000</x:v>
      </x:c>
    </x:row>
    <x:row r="6100">
      <x:c r="A6100" s="37" t="str">
        <x:v>9300017987-1</x:v>
      </x:c>
      <x:c r="B6100" s="37" t="str">
        <x:v>9300017987-1.jpg</x:v>
      </x:c>
      <x:c r="C6100" s="37" t="str">
        <x:v>ExifIFD</x:v>
      </x:c>
      <x:c r="D6100" s="37" t="n">
        <x:v>40963</x:v>
      </x:c>
      <x:c r="E6100" s="37" t="str">
        <x:v>ExifImageHeight</x:v>
      </x:c>
      <x:c r="F6100" s="41" t="str">
        <x:v>3072</x:v>
      </x:c>
    </x:row>
    <x:row r="6101">
      <x:c r="A6101" s="37" t="str">
        <x:v>9300017987-1</x:v>
      </x:c>
      <x:c r="B6101" s="37" t="str">
        <x:v>9300017987-1.jpg</x:v>
      </x:c>
      <x:c r="C6101" s="37" t="str">
        <x:v>ExifIFD</x:v>
      </x:c>
      <x:c r="D6101" s="37" t="n">
        <x:v>41495</x:v>
      </x:c>
      <x:c r="E6101" s="37" t="str">
        <x:v>SensingMethod</x:v>
      </x:c>
      <x:c r="F6101" s="41" t="str">
        <x:v>1</x:v>
      </x:c>
    </x:row>
    <x:row r="6102">
      <x:c r="A6102" s="37" t="str">
        <x:v>9300017987-1</x:v>
      </x:c>
      <x:c r="B6102" s="37" t="str">
        <x:v>9300017987-1.jpg</x:v>
      </x:c>
      <x:c r="C6102" s="37" t="str">
        <x:v>ExifIFD</x:v>
      </x:c>
      <x:c r="D6102" s="37" t="n">
        <x:v>33434</x:v>
      </x:c>
      <x:c r="E6102" s="37" t="str">
        <x:v>ExposureTime</x:v>
      </x:c>
      <x:c r="F6102" s="41" t="str">
        <x:v>0.01</x:v>
      </x:c>
    </x:row>
    <x:row r="6103">
      <x:c r="A6103" s="37" t="str">
        <x:v>9300017987-1</x:v>
      </x:c>
      <x:c r="B6103" s="37" t="str">
        <x:v>9300017987-1.jpg</x:v>
      </x:c>
      <x:c r="C6103" s="37" t="str">
        <x:v>ExifIFD</x:v>
      </x:c>
      <x:c r="D6103" s="37" t="n">
        <x:v>40965</x:v>
      </x:c>
      <x:c r="E6103" s="37" t="str">
        <x:v>ExifInteroperabilityOffset</x:v>
      </x:c>
      <x:c r="F6103" s="41" t="str">
        <x:v>921</x:v>
      </x:c>
    </x:row>
    <x:row r="6104">
      <x:c r="A6104" s="37" t="str">
        <x:v>9300017987-1</x:v>
      </x:c>
      <x:c r="B6104" s="37" t="str">
        <x:v>9300017987-1.jpg</x:v>
      </x:c>
      <x:c r="C6104" s="37" t="str">
        <x:v>ExifIFD</x:v>
      </x:c>
      <x:c r="D6104" s="37" t="n">
        <x:v>33437</x:v>
      </x:c>
      <x:c r="E6104" s="37" t="str">
        <x:v>FNumber</x:v>
      </x:c>
      <x:c r="F6104" s="41" t="str">
        <x:v>1.9</x:v>
      </x:c>
    </x:row>
    <x:row r="6105">
      <x:c r="A6105" s="37" t="str">
        <x:v>9300017987-1</x:v>
      </x:c>
      <x:c r="B6105" s="37" t="str">
        <x:v>9300017987-1.jpg</x:v>
      </x:c>
      <x:c r="C6105" s="37" t="str">
        <x:v>ExifIFD</x:v>
      </x:c>
      <x:c r="D6105" s="37" t="n">
        <x:v>41729</x:v>
      </x:c>
      <x:c r="E6105" s="37" t="str">
        <x:v>SceneType</x:v>
      </x:c>
      <x:c r="F6105" s="41" t="str">
        <x:v>01</x:v>
      </x:c>
    </x:row>
    <x:row r="6106">
      <x:c r="A6106" s="37" t="str">
        <x:v>9300017987-1</x:v>
      </x:c>
      <x:c r="B6106" s="37" t="str">
        <x:v>9300017987-1.jpg</x:v>
      </x:c>
      <x:c r="C6106" s="37" t="str">
        <x:v>ExifIFD</x:v>
      </x:c>
      <x:c r="D6106" s="37" t="n">
        <x:v>34850</x:v>
      </x:c>
      <x:c r="E6106" s="37" t="str">
        <x:v>ExposureProgram</x:v>
      </x:c>
      <x:c r="F6106" s="41" t="str">
        <x:v>2</x:v>
      </x:c>
    </x:row>
    <x:row r="6107">
      <x:c r="A6107" s="37" t="str">
        <x:v>9300017987-1</x:v>
      </x:c>
      <x:c r="B6107" s="37" t="str">
        <x:v>9300017987-1.jpg</x:v>
      </x:c>
      <x:c r="C6107" s="37" t="str">
        <x:v>ExifIFD</x:v>
      </x:c>
      <x:c r="D6107" s="37" t="n">
        <x:v>34855</x:v>
      </x:c>
      <x:c r="E6107" s="37" t="str">
        <x:v>ISOSpeedRatings</x:v>
      </x:c>
      <x:c r="F6107" s="41" t="str">
        <x:v>250</x:v>
      </x:c>
    </x:row>
    <x:row r="6108">
      <x:c r="A6108" s="37" t="str">
        <x:v>9300017987-1</x:v>
      </x:c>
      <x:c r="B6108" s="37" t="str">
        <x:v>9300017987-1.jpg</x:v>
      </x:c>
      <x:c r="C6108" s="37" t="str">
        <x:v>ExifIFD</x:v>
      </x:c>
      <x:c r="D6108" s="37" t="n">
        <x:v>41986</x:v>
      </x:c>
      <x:c r="E6108" s="37" t="str">
        <x:v>ExposureMode</x:v>
      </x:c>
      <x:c r="F6108" s="41" t="str">
        <x:v>0</x:v>
      </x:c>
    </x:row>
    <x:row r="6109">
      <x:c r="A6109" s="37" t="str">
        <x:v>9300017987-1</x:v>
      </x:c>
      <x:c r="B6109" s="37" t="str">
        <x:v>9300017987-1.jpg</x:v>
      </x:c>
      <x:c r="C6109" s="37" t="str">
        <x:v>ExifIFD</x:v>
      </x:c>
      <x:c r="D6109" s="37" t="n">
        <x:v>40960</x:v>
      </x:c>
      <x:c r="E6109" s="37" t="str">
        <x:v>FlashPixVersion</x:v>
      </x:c>
      <x:c r="F6109" s="41" t="str">
        <x:v>0100</x:v>
      </x:c>
    </x:row>
    <x:row r="6110">
      <x:c r="A6110" s="37" t="str">
        <x:v>9300017987-1</x:v>
      </x:c>
      <x:c r="B6110" s="37" t="str">
        <x:v>9300017987-1.jpg</x:v>
      </x:c>
      <x:c r="C6110" s="37" t="str">
        <x:v>ExifIFD</x:v>
      </x:c>
      <x:c r="D6110" s="37" t="n">
        <x:v>34864</x:v>
      </x:c>
      <x:c r="E6110" s="37" t="str">
        <x:v>SensitivityType</x:v>
      </x:c>
      <x:c r="F6110" s="41" t="str">
        <x:v>3</x:v>
      </x:c>
    </x:row>
    <x:row r="6111">
      <x:c r="A6111" s="37" t="str">
        <x:v>9300017987-1</x:v>
      </x:c>
      <x:c r="B6111" s="37" t="str">
        <x:v>9300017987-1.jpg</x:v>
      </x:c>
      <x:c r="C6111" s="37" t="str">
        <x:v>ExifIFD</x:v>
      </x:c>
      <x:c r="D6111" s="37" t="n">
        <x:v>41987</x:v>
      </x:c>
      <x:c r="E6111" s="37" t="str">
        <x:v>WhiteBalance</x:v>
      </x:c>
      <x:c r="F6111" s="41" t="str">
        <x:v>0</x:v>
      </x:c>
    </x:row>
    <x:row r="6112">
      <x:c r="A6112" s="37" t="str">
        <x:v>9300017987-1</x:v>
      </x:c>
      <x:c r="B6112" s="37" t="str">
        <x:v>9300017987-1.jpg</x:v>
      </x:c>
      <x:c r="C6112" s="37" t="str">
        <x:v>ExifIFD</x:v>
      </x:c>
      <x:c r="D6112" s="37" t="n">
        <x:v>34867</x:v>
      </x:c>
      <x:c r="E6112" s="37" t="str">
        <x:v>ISOSpeed</x:v>
      </x:c>
      <x:c r="F6112" s="41" t="str">
        <x:v>250</x:v>
      </x:c>
    </x:row>
    <x:row r="6113">
      <x:c r="A6113" s="37" t="str">
        <x:v>9300017987-1</x:v>
      </x:c>
      <x:c r="B6113" s="37" t="str">
        <x:v>9300017987-1.jpg</x:v>
      </x:c>
      <x:c r="C6113" s="37" t="str">
        <x:v>ExifIFD</x:v>
      </x:c>
      <x:c r="D6113" s="37" t="n">
        <x:v>41989</x:v>
      </x:c>
      <x:c r="E6113" s="37" t="str">
        <x:v>FocalLengthIn35mmFilm</x:v>
      </x:c>
      <x:c r="F6113" s="41" t="str">
        <x:v>27</x:v>
      </x:c>
    </x:row>
    <x:row r="6114">
      <x:c r="A6114" s="37" t="str">
        <x:v>9300017987-1</x:v>
      </x:c>
      <x:c r="B6114" s="37" t="str">
        <x:v>9300017987-1.jpg</x:v>
      </x:c>
      <x:c r="C6114" s="37" t="str">
        <x:v>ExifIFD</x:v>
      </x:c>
      <x:c r="D6114" s="37" t="n">
        <x:v>37500</x:v>
      </x:c>
      <x:c r="E6114" s="37" t="str">
        <x:v>MakerNote</x:v>
      </x:c>
      <x:c r="F6114" s="41" t="str">
        <x:v>AF_C</x:v>
      </x:c>
    </x:row>
    <x:row r="6115">
      <x:c r="A6115" s="37" t="str">
        <x:v>9300017987-1</x:v>
      </x:c>
      <x:c r="B6115" s="37" t="str">
        <x:v>9300017987-1.jpg</x:v>
      </x:c>
      <x:c r="C6115" s="37" t="str">
        <x:v>InteropIFD</x:v>
      </x:c>
      <x:c r="D6115" s="37" t="n">
        <x:v>1</x:v>
      </x:c>
      <x:c r="E6115" s="37" t="str">
        <x:v>InteropIndex</x:v>
      </x:c>
      <x:c r="F6115" s="41" t="str">
        <x:v>R98</x:v>
      </x:c>
    </x:row>
    <x:row r="6116">
      <x:c r="A6116" s="37" t="str">
        <x:v>9300017987-1</x:v>
      </x:c>
      <x:c r="B6116" s="37" t="str">
        <x:v>9300017987-1.jpg</x:v>
      </x:c>
      <x:c r="C6116" s="37" t="str">
        <x:v>InteropIFD</x:v>
      </x:c>
      <x:c r="D6116" s="37" t="n">
        <x:v>2</x:v>
      </x:c>
      <x:c r="E6116" s="37" t="str">
        <x:v>Tag_2</x:v>
      </x:c>
      <x:c r="F6116" s="41" t="str">
        <x:v>0100</x:v>
      </x:c>
    </x:row>
    <x:row r="6117">
      <x:c r="A6117" s="37" t="str">
        <x:v>9300017987-1</x:v>
      </x:c>
      <x:c r="B6117" s="37" t="str">
        <x:v>9300017987-1.jpg</x:v>
      </x:c>
      <x:c r="C6117" s="37" t="str">
        <x:v>PillowInfo</x:v>
      </x:c>
      <x:c r="D6117" s="37" t="str"/>
      <x:c r="E6117" s="37" t="str">
        <x:v>dpi</x:v>
      </x:c>
      <x:c r="F6117" s="41" t="str">
        <x:v>[72,72]</x:v>
      </x:c>
    </x:row>
    <x:row r="6118">
      <x:c r="A6118" s="37" t="str">
        <x:v>9300073600</x:v>
      </x:c>
      <x:c r="B6118" s="37" t="str">
        <x:v>9300073600.jpg</x:v>
      </x:c>
      <x:c r="C6118" s="37" t="str">
        <x:v>IFD0</x:v>
      </x:c>
      <x:c r="D6118" s="37" t="n">
        <x:v>256</x:v>
      </x:c>
      <x:c r="E6118" s="37" t="str">
        <x:v>ImageWidth</x:v>
      </x:c>
      <x:c r="F6118" s="41" t="str">
        <x:v>4096</x:v>
      </x:c>
    </x:row>
    <x:row r="6119">
      <x:c r="A6119" s="37" t="str">
        <x:v>9300073600</x:v>
      </x:c>
      <x:c r="B6119" s="37" t="str">
        <x:v>9300073600.jpg</x:v>
      </x:c>
      <x:c r="C6119" s="37" t="str">
        <x:v>IFD0</x:v>
      </x:c>
      <x:c r="D6119" s="37" t="n">
        <x:v>257</x:v>
      </x:c>
      <x:c r="E6119" s="37" t="str">
        <x:v>ImageLength</x:v>
      </x:c>
      <x:c r="F6119" s="41" t="str">
        <x:v>3072</x:v>
      </x:c>
    </x:row>
    <x:row r="6120">
      <x:c r="A6120" s="37" t="str">
        <x:v>9300073600</x:v>
      </x:c>
      <x:c r="B6120" s="37" t="str">
        <x:v>9300073600.jpg</x:v>
      </x:c>
      <x:c r="C6120" s="37" t="str">
        <x:v>IFD0</x:v>
      </x:c>
      <x:c r="D6120" s="37" t="n">
        <x:v>296</x:v>
      </x:c>
      <x:c r="E6120" s="37" t="str">
        <x:v>ResolutionUnit</x:v>
      </x:c>
      <x:c r="F6120" s="41" t="str">
        <x:v>2</x:v>
      </x:c>
    </x:row>
    <x:row r="6121">
      <x:c r="A6121" s="37" t="str">
        <x:v>9300073600</x:v>
      </x:c>
      <x:c r="B6121" s="37" t="str">
        <x:v>9300073600.jpg</x:v>
      </x:c>
      <x:c r="C6121" s="37" t="str">
        <x:v>IFD0</x:v>
      </x:c>
      <x:c r="D6121" s="37" t="n">
        <x:v>270</x:v>
      </x:c>
      <x:c r="E6121" s="37" t="str">
        <x:v>ImageDescription</x:v>
      </x:c>
      <x:c r="F6121" s="41" t="str"/>
    </x:row>
    <x:row r="6122">
      <x:c r="A6122" s="37" t="str">
        <x:v>9300073600</x:v>
      </x:c>
      <x:c r="B6122" s="37" t="str">
        <x:v>9300073600.jpg</x:v>
      </x:c>
      <x:c r="C6122" s="37" t="str">
        <x:v>IFD0</x:v>
      </x:c>
      <x:c r="D6122" s="37" t="n">
        <x:v>271</x:v>
      </x:c>
      <x:c r="E6122" s="37" t="str">
        <x:v>Make</x:v>
      </x:c>
      <x:c r="F6122" s="41" t="str">
        <x:v>HONOR</x:v>
      </x:c>
    </x:row>
    <x:row r="6123">
      <x:c r="A6123" s="37" t="str">
        <x:v>9300073600</x:v>
      </x:c>
      <x:c r="B6123" s="37" t="str">
        <x:v>9300073600.jpg</x:v>
      </x:c>
      <x:c r="C6123" s="37" t="str">
        <x:v>IFD0</x:v>
      </x:c>
      <x:c r="D6123" s="37" t="n">
        <x:v>272</x:v>
      </x:c>
      <x:c r="E6123" s="37" t="str">
        <x:v>Model</x:v>
      </x:c>
      <x:c r="F6123" s="41" t="str">
        <x:v>BVL-AN00</x:v>
      </x:c>
    </x:row>
    <x:row r="6124">
      <x:c r="A6124" s="37" t="str">
        <x:v>9300073600</x:v>
      </x:c>
      <x:c r="B6124" s="37" t="str">
        <x:v>9300073600.jpg</x:v>
      </x:c>
      <x:c r="C6124" s="37" t="str">
        <x:v>IFD0</x:v>
      </x:c>
      <x:c r="D6124" s="37" t="n">
        <x:v>274</x:v>
      </x:c>
      <x:c r="E6124" s="37" t="str">
        <x:v>Orientation</x:v>
      </x:c>
      <x:c r="F6124" s="41" t="str">
        <x:v>1</x:v>
      </x:c>
    </x:row>
    <x:row r="6125">
      <x:c r="A6125" s="37" t="str">
        <x:v>9300073600</x:v>
      </x:c>
      <x:c r="B6125" s="37" t="str">
        <x:v>9300073600.jpg</x:v>
      </x:c>
      <x:c r="C6125" s="37" t="str">
        <x:v>IFD0</x:v>
      </x:c>
      <x:c r="D6125" s="37" t="n">
        <x:v>306</x:v>
      </x:c>
      <x:c r="E6125" s="37" t="str">
        <x:v>DateTime</x:v>
      </x:c>
      <x:c r="F6125" s="41" t="str">
        <x:v>2026:06:01 08:48:40</x:v>
      </x:c>
    </x:row>
    <x:row r="6126">
      <x:c r="A6126" s="37" t="str">
        <x:v>9300073600</x:v>
      </x:c>
      <x:c r="B6126" s="37" t="str">
        <x:v>9300073600.jpg</x:v>
      </x:c>
      <x:c r="C6126" s="37" t="str">
        <x:v>IFD0</x:v>
      </x:c>
      <x:c r="D6126" s="37" t="n">
        <x:v>531</x:v>
      </x:c>
      <x:c r="E6126" s="37" t="str">
        <x:v>YCbCrPositioning</x:v>
      </x:c>
      <x:c r="F6126" s="41" t="str">
        <x:v>1</x:v>
      </x:c>
    </x:row>
    <x:row r="6127">
      <x:c r="A6127" s="37" t="str">
        <x:v>9300073600</x:v>
      </x:c>
      <x:c r="B6127" s="37" t="str">
        <x:v>9300073600.jpg</x:v>
      </x:c>
      <x:c r="C6127" s="37" t="str">
        <x:v>IFD0</x:v>
      </x:c>
      <x:c r="D6127" s="37" t="n">
        <x:v>282</x:v>
      </x:c>
      <x:c r="E6127" s="37" t="str">
        <x:v>XResolution</x:v>
      </x:c>
      <x:c r="F6127" s="41" t="str">
        <x:v>72</x:v>
      </x:c>
    </x:row>
    <x:row r="6128">
      <x:c r="A6128" s="37" t="str">
        <x:v>9300073600</x:v>
      </x:c>
      <x:c r="B6128" s="37" t="str">
        <x:v>9300073600.jpg</x:v>
      </x:c>
      <x:c r="C6128" s="37" t="str">
        <x:v>IFD0</x:v>
      </x:c>
      <x:c r="D6128" s="37" t="n">
        <x:v>283</x:v>
      </x:c>
      <x:c r="E6128" s="37" t="str">
        <x:v>YResolution</x:v>
      </x:c>
      <x:c r="F6128" s="41" t="str">
        <x:v>72</x:v>
      </x:c>
    </x:row>
    <x:row r="6129">
      <x:c r="A6129" s="37" t="str">
        <x:v>9300073600</x:v>
      </x:c>
      <x:c r="B6129" s="37" t="str">
        <x:v>9300073600.jpg</x:v>
      </x:c>
      <x:c r="C6129" s="37" t="str">
        <x:v>ExifIFD</x:v>
      </x:c>
      <x:c r="D6129" s="37" t="n">
        <x:v>36864</x:v>
      </x:c>
      <x:c r="E6129" s="37" t="str">
        <x:v>ExifVersion</x:v>
      </x:c>
      <x:c r="F6129" s="41" t="str">
        <x:v>0230</x:v>
      </x:c>
    </x:row>
    <x:row r="6130">
      <x:c r="A6130" s="37" t="str">
        <x:v>9300073600</x:v>
      </x:c>
      <x:c r="B6130" s="37" t="str">
        <x:v>9300073600.jpg</x:v>
      </x:c>
      <x:c r="C6130" s="37" t="str">
        <x:v>ExifIFD</x:v>
      </x:c>
      <x:c r="D6130" s="37" t="n">
        <x:v>37121</x:v>
      </x:c>
      <x:c r="E6130" s="37" t="str">
        <x:v>ComponentsConfiguration</x:v>
      </x:c>
      <x:c r="F6130" s="41" t="str">
        <x:v>Ằ</x:v>
      </x:c>
    </x:row>
    <x:row r="6131">
      <x:c r="A6131" s="37" t="str">
        <x:v>9300073600</x:v>
      </x:c>
      <x:c r="B6131" s="37" t="str">
        <x:v>9300073600.jpg</x:v>
      </x:c>
      <x:c r="C6131" s="37" t="str">
        <x:v>ExifIFD</x:v>
      </x:c>
      <x:c r="D6131" s="37" t="n">
        <x:v>37377</x:v>
      </x:c>
      <x:c r="E6131" s="37" t="str">
        <x:v>ShutterSpeedValue</x:v>
      </x:c>
      <x:c r="F6131" s="41" t="str">
        <x:v>5.058</x:v>
      </x:c>
    </x:row>
    <x:row r="6132">
      <x:c r="A6132" s="37" t="str">
        <x:v>9300073600</x:v>
      </x:c>
      <x:c r="B6132" s="37" t="str">
        <x:v>9300073600.jpg</x:v>
      </x:c>
      <x:c r="C6132" s="37" t="str">
        <x:v>ExifIFD</x:v>
      </x:c>
      <x:c r="D6132" s="37" t="n">
        <x:v>36867</x:v>
      </x:c>
      <x:c r="E6132" s="37" t="str">
        <x:v>DateTimeOriginal</x:v>
      </x:c>
      <x:c r="F6132" s="41" t="str">
        <x:v>2026:06:01 08:48:40</x:v>
      </x:c>
    </x:row>
    <x:row r="6133">
      <x:c r="A6133" s="37" t="str">
        <x:v>9300073600</x:v>
      </x:c>
      <x:c r="B6133" s="37" t="str">
        <x:v>9300073600.jpg</x:v>
      </x:c>
      <x:c r="C6133" s="37" t="str">
        <x:v>ExifIFD</x:v>
      </x:c>
      <x:c r="D6133" s="37" t="n">
        <x:v>36868</x:v>
      </x:c>
      <x:c r="E6133" s="37" t="str">
        <x:v>DateTimeDigitized</x:v>
      </x:c>
      <x:c r="F6133" s="41" t="str">
        <x:v>2026:06:01 08:48:40</x:v>
      </x:c>
    </x:row>
    <x:row r="6134">
      <x:c r="A6134" s="37" t="str">
        <x:v>9300073600</x:v>
      </x:c>
      <x:c r="B6134" s="37" t="str">
        <x:v>9300073600.jpg</x:v>
      </x:c>
      <x:c r="C6134" s="37" t="str">
        <x:v>ExifIFD</x:v>
      </x:c>
      <x:c r="D6134" s="37" t="n">
        <x:v>37378</x:v>
      </x:c>
      <x:c r="E6134" s="37" t="str">
        <x:v>ApertureValue</x:v>
      </x:c>
      <x:c r="F6134" s="41" t="str">
        <x:v>1.85</x:v>
      </x:c>
    </x:row>
    <x:row r="6135">
      <x:c r="A6135" s="37" t="str">
        <x:v>9300073600</x:v>
      </x:c>
      <x:c r="B6135" s="37" t="str">
        <x:v>9300073600.jpg</x:v>
      </x:c>
      <x:c r="C6135" s="37" t="str">
        <x:v>ExifIFD</x:v>
      </x:c>
      <x:c r="D6135" s="37" t="n">
        <x:v>37379</x:v>
      </x:c>
      <x:c r="E6135" s="37" t="str">
        <x:v>BrightnessValue</x:v>
      </x:c>
      <x:c r="F6135" s="41" t="str">
        <x:v>'-1.69</x:v>
      </x:c>
    </x:row>
    <x:row r="6136">
      <x:c r="A6136" s="37" t="str">
        <x:v>9300073600</x:v>
      </x:c>
      <x:c r="B6136" s="37" t="str">
        <x:v>9300073600.jpg</x:v>
      </x:c>
      <x:c r="C6136" s="37" t="str">
        <x:v>ExifIFD</x:v>
      </x:c>
      <x:c r="D6136" s="37" t="n">
        <x:v>37380</x:v>
      </x:c>
      <x:c r="E6136" s="37" t="str">
        <x:v>ExposureBiasValue</x:v>
      </x:c>
      <x:c r="F6136" s="41" t="str">
        <x:v>0</x:v>
      </x:c>
    </x:row>
    <x:row r="6137">
      <x:c r="A6137" s="37" t="str">
        <x:v>9300073600</x:v>
      </x:c>
      <x:c r="B6137" s="37" t="str">
        <x:v>9300073600.jpg</x:v>
      </x:c>
      <x:c r="C6137" s="37" t="str">
        <x:v>ExifIFD</x:v>
      </x:c>
      <x:c r="D6137" s="37" t="n">
        <x:v>37381</x:v>
      </x:c>
      <x:c r="E6137" s="37" t="str">
        <x:v>MaxApertureValue</x:v>
      </x:c>
      <x:c r="F6137" s="41" t="str">
        <x:v>1.85</x:v>
      </x:c>
    </x:row>
    <x:row r="6138">
      <x:c r="A6138" s="37" t="str">
        <x:v>9300073600</x:v>
      </x:c>
      <x:c r="B6138" s="37" t="str">
        <x:v>9300073600.jpg</x:v>
      </x:c>
      <x:c r="C6138" s="37" t="str">
        <x:v>ExifIFD</x:v>
      </x:c>
      <x:c r="D6138" s="37" t="n">
        <x:v>37383</x:v>
      </x:c>
      <x:c r="E6138" s="37" t="str">
        <x:v>MeteringMode</x:v>
      </x:c>
      <x:c r="F6138" s="41" t="str">
        <x:v>2</x:v>
      </x:c>
    </x:row>
    <x:row r="6139">
      <x:c r="A6139" s="37" t="str">
        <x:v>9300073600</x:v>
      </x:c>
      <x:c r="B6139" s="37" t="str">
        <x:v>9300073600.jpg</x:v>
      </x:c>
      <x:c r="C6139" s="37" t="str">
        <x:v>ExifIFD</x:v>
      </x:c>
      <x:c r="D6139" s="37" t="n">
        <x:v>37384</x:v>
      </x:c>
      <x:c r="E6139" s="37" t="str">
        <x:v>LightSource</x:v>
      </x:c>
      <x:c r="F6139" s="41" t="str">
        <x:v>255</x:v>
      </x:c>
    </x:row>
    <x:row r="6140">
      <x:c r="A6140" s="37" t="str">
        <x:v>9300073600</x:v>
      </x:c>
      <x:c r="B6140" s="37" t="str">
        <x:v>9300073600.jpg</x:v>
      </x:c>
      <x:c r="C6140" s="37" t="str">
        <x:v>ExifIFD</x:v>
      </x:c>
      <x:c r="D6140" s="37" t="n">
        <x:v>37385</x:v>
      </x:c>
      <x:c r="E6140" s="37" t="str">
        <x:v>Flash</x:v>
      </x:c>
      <x:c r="F6140" s="41" t="str">
        <x:v>24</x:v>
      </x:c>
    </x:row>
    <x:row r="6141">
      <x:c r="A6141" s="37" t="str">
        <x:v>9300073600</x:v>
      </x:c>
      <x:c r="B6141" s="37" t="str">
        <x:v>9300073600.jpg</x:v>
      </x:c>
      <x:c r="C6141" s="37" t="str">
        <x:v>ExifIFD</x:v>
      </x:c>
      <x:c r="D6141" s="37" t="n">
        <x:v>37386</x:v>
      </x:c>
      <x:c r="E6141" s="37" t="str">
        <x:v>FocalLength</x:v>
      </x:c>
      <x:c r="F6141" s="41" t="str">
        <x:v>6.67</x:v>
      </x:c>
    </x:row>
    <x:row r="6142">
      <x:c r="A6142" s="37" t="str">
        <x:v>9300073600</x:v>
      </x:c>
      <x:c r="B6142" s="37" t="str">
        <x:v>9300073600.jpg</x:v>
      </x:c>
      <x:c r="C6142" s="37" t="str">
        <x:v>ExifIFD</x:v>
      </x:c>
      <x:c r="D6142" s="37" t="n">
        <x:v>40961</x:v>
      </x:c>
      <x:c r="E6142" s="37" t="str">
        <x:v>ColorSpace</x:v>
      </x:c>
      <x:c r="F6142" s="41" t="str">
        <x:v>1</x:v>
      </x:c>
    </x:row>
    <x:row r="6143">
      <x:c r="A6143" s="37" t="str">
        <x:v>9300073600</x:v>
      </x:c>
      <x:c r="B6143" s="37" t="str">
        <x:v>9300073600.jpg</x:v>
      </x:c>
      <x:c r="C6143" s="37" t="str">
        <x:v>ExifIFD</x:v>
      </x:c>
      <x:c r="D6143" s="37" t="n">
        <x:v>40962</x:v>
      </x:c>
      <x:c r="E6143" s="37" t="str">
        <x:v>ExifImageWidth</x:v>
      </x:c>
      <x:c r="F6143" s="41" t="str">
        <x:v>4096</x:v>
      </x:c>
    </x:row>
    <x:row r="6144">
      <x:c r="A6144" s="37" t="str">
        <x:v>9300073600</x:v>
      </x:c>
      <x:c r="B6144" s="37" t="str">
        <x:v>9300073600.jpg</x:v>
      </x:c>
      <x:c r="C6144" s="37" t="str">
        <x:v>ExifIFD</x:v>
      </x:c>
      <x:c r="D6144" s="37" t="n">
        <x:v>41990</x:v>
      </x:c>
      <x:c r="E6144" s="37" t="str">
        <x:v>SceneCaptureType</x:v>
      </x:c>
      <x:c r="F6144" s="41" t="str">
        <x:v>0</x:v>
      </x:c>
    </x:row>
    <x:row r="6145">
      <x:c r="A6145" s="37" t="str">
        <x:v>9300073600</x:v>
      </x:c>
      <x:c r="B6145" s="37" t="str">
        <x:v>9300073600.jpg</x:v>
      </x:c>
      <x:c r="C6145" s="37" t="str">
        <x:v>ExifIFD</x:v>
      </x:c>
      <x:c r="D6145" s="37" t="n">
        <x:v>36880</x:v>
      </x:c>
      <x:c r="E6145" s="37" t="str">
        <x:v>OffsetTime</x:v>
      </x:c>
      <x:c r="F6145" s="41" t="str">
        <x:v>'+08:00</x:v>
      </x:c>
    </x:row>
    <x:row r="6146">
      <x:c r="A6146" s="37" t="str">
        <x:v>9300073600</x:v>
      </x:c>
      <x:c r="B6146" s="37" t="str">
        <x:v>9300073600.jpg</x:v>
      </x:c>
      <x:c r="C6146" s="37" t="str">
        <x:v>ExifIFD</x:v>
      </x:c>
      <x:c r="D6146" s="37" t="n">
        <x:v>36881</x:v>
      </x:c>
      <x:c r="E6146" s="37" t="str">
        <x:v>OffsetTimeOriginal</x:v>
      </x:c>
      <x:c r="F6146" s="41" t="str">
        <x:v>'+08:00</x:v>
      </x:c>
    </x:row>
    <x:row r="6147">
      <x:c r="A6147" s="37" t="str">
        <x:v>9300073600</x:v>
      </x:c>
      <x:c r="B6147" s="37" t="str">
        <x:v>9300073600.jpg</x:v>
      </x:c>
      <x:c r="C6147" s="37" t="str">
        <x:v>ExifIFD</x:v>
      </x:c>
      <x:c r="D6147" s="37" t="n">
        <x:v>37520</x:v>
      </x:c>
      <x:c r="E6147" s="37" t="str">
        <x:v>SubsecTime</x:v>
      </x:c>
      <x:c r="F6147" s="41" t="str">
        <x:v>318000</x:v>
      </x:c>
    </x:row>
    <x:row r="6148">
      <x:c r="A6148" s="37" t="str">
        <x:v>9300073600</x:v>
      </x:c>
      <x:c r="B6148" s="37" t="str">
        <x:v>9300073600.jpg</x:v>
      </x:c>
      <x:c r="C6148" s="37" t="str">
        <x:v>ExifIFD</x:v>
      </x:c>
      <x:c r="D6148" s="37" t="n">
        <x:v>37521</x:v>
      </x:c>
      <x:c r="E6148" s="37" t="str">
        <x:v>SubsecTimeOriginal</x:v>
      </x:c>
      <x:c r="F6148" s="41" t="str">
        <x:v>318000</x:v>
      </x:c>
    </x:row>
    <x:row r="6149">
      <x:c r="A6149" s="37" t="str">
        <x:v>9300073600</x:v>
      </x:c>
      <x:c r="B6149" s="37" t="str">
        <x:v>9300073600.jpg</x:v>
      </x:c>
      <x:c r="C6149" s="37" t="str">
        <x:v>ExifIFD</x:v>
      </x:c>
      <x:c r="D6149" s="37" t="n">
        <x:v>37522</x:v>
      </x:c>
      <x:c r="E6149" s="37" t="str">
        <x:v>SubsecTimeDigitized</x:v>
      </x:c>
      <x:c r="F6149" s="41" t="str">
        <x:v>318000</x:v>
      </x:c>
    </x:row>
    <x:row r="6150">
      <x:c r="A6150" s="37" t="str">
        <x:v>9300073600</x:v>
      </x:c>
      <x:c r="B6150" s="37" t="str">
        <x:v>9300073600.jpg</x:v>
      </x:c>
      <x:c r="C6150" s="37" t="str">
        <x:v>ExifIFD</x:v>
      </x:c>
      <x:c r="D6150" s="37" t="n">
        <x:v>40963</x:v>
      </x:c>
      <x:c r="E6150" s="37" t="str">
        <x:v>ExifImageHeight</x:v>
      </x:c>
      <x:c r="F6150" s="41" t="str">
        <x:v>3072</x:v>
      </x:c>
    </x:row>
    <x:row r="6151">
      <x:c r="A6151" s="37" t="str">
        <x:v>9300073600</x:v>
      </x:c>
      <x:c r="B6151" s="37" t="str">
        <x:v>9300073600.jpg</x:v>
      </x:c>
      <x:c r="C6151" s="37" t="str">
        <x:v>ExifIFD</x:v>
      </x:c>
      <x:c r="D6151" s="37" t="n">
        <x:v>41495</x:v>
      </x:c>
      <x:c r="E6151" s="37" t="str">
        <x:v>SensingMethod</x:v>
      </x:c>
      <x:c r="F6151" s="41" t="str">
        <x:v>1</x:v>
      </x:c>
    </x:row>
    <x:row r="6152">
      <x:c r="A6152" s="37" t="str">
        <x:v>9300073600</x:v>
      </x:c>
      <x:c r="B6152" s="37" t="str">
        <x:v>9300073600.jpg</x:v>
      </x:c>
      <x:c r="C6152" s="37" t="str">
        <x:v>ExifIFD</x:v>
      </x:c>
      <x:c r="D6152" s="37" t="n">
        <x:v>33434</x:v>
      </x:c>
      <x:c r="E6152" s="37" t="str">
        <x:v>ExposureTime</x:v>
      </x:c>
      <x:c r="F6152" s="41" t="str">
        <x:v>0.030303030303030304</x:v>
      </x:c>
    </x:row>
    <x:row r="6153">
      <x:c r="A6153" s="37" t="str">
        <x:v>9300073600</x:v>
      </x:c>
      <x:c r="B6153" s="37" t="str">
        <x:v>9300073600.jpg</x:v>
      </x:c>
      <x:c r="C6153" s="37" t="str">
        <x:v>ExifIFD</x:v>
      </x:c>
      <x:c r="D6153" s="37" t="n">
        <x:v>40965</x:v>
      </x:c>
      <x:c r="E6153" s="37" t="str">
        <x:v>ExifInteroperabilityOffset</x:v>
      </x:c>
      <x:c r="F6153" s="41" t="str">
        <x:v>945</x:v>
      </x:c>
    </x:row>
    <x:row r="6154">
      <x:c r="A6154" s="37" t="str">
        <x:v>9300073600</x:v>
      </x:c>
      <x:c r="B6154" s="37" t="str">
        <x:v>9300073600.jpg</x:v>
      </x:c>
      <x:c r="C6154" s="37" t="str">
        <x:v>ExifIFD</x:v>
      </x:c>
      <x:c r="D6154" s="37" t="n">
        <x:v>33437</x:v>
      </x:c>
      <x:c r="E6154" s="37" t="str">
        <x:v>FNumber</x:v>
      </x:c>
      <x:c r="F6154" s="41" t="str">
        <x:v>1.9</x:v>
      </x:c>
    </x:row>
    <x:row r="6155">
      <x:c r="A6155" s="37" t="str">
        <x:v>9300073600</x:v>
      </x:c>
      <x:c r="B6155" s="37" t="str">
        <x:v>9300073600.jpg</x:v>
      </x:c>
      <x:c r="C6155" s="37" t="str">
        <x:v>ExifIFD</x:v>
      </x:c>
      <x:c r="D6155" s="37" t="n">
        <x:v>41729</x:v>
      </x:c>
      <x:c r="E6155" s="37" t="str">
        <x:v>SceneType</x:v>
      </x:c>
      <x:c r="F6155" s="41" t="str">
        <x:v>01</x:v>
      </x:c>
    </x:row>
    <x:row r="6156">
      <x:c r="A6156" s="37" t="str">
        <x:v>9300073600</x:v>
      </x:c>
      <x:c r="B6156" s="37" t="str">
        <x:v>9300073600.jpg</x:v>
      </x:c>
      <x:c r="C6156" s="37" t="str">
        <x:v>ExifIFD</x:v>
      </x:c>
      <x:c r="D6156" s="37" t="n">
        <x:v>34850</x:v>
      </x:c>
      <x:c r="E6156" s="37" t="str">
        <x:v>ExposureProgram</x:v>
      </x:c>
      <x:c r="F6156" s="41" t="str">
        <x:v>2</x:v>
      </x:c>
    </x:row>
    <x:row r="6157">
      <x:c r="A6157" s="37" t="str">
        <x:v>9300073600</x:v>
      </x:c>
      <x:c r="B6157" s="37" t="str">
        <x:v>9300073600.jpg</x:v>
      </x:c>
      <x:c r="C6157" s="37" t="str">
        <x:v>ExifIFD</x:v>
      </x:c>
      <x:c r="D6157" s="37" t="n">
        <x:v>34855</x:v>
      </x:c>
      <x:c r="E6157" s="37" t="str">
        <x:v>ISOSpeedRatings</x:v>
      </x:c>
      <x:c r="F6157" s="41" t="str">
        <x:v>640</x:v>
      </x:c>
    </x:row>
    <x:row r="6158">
      <x:c r="A6158" s="37" t="str">
        <x:v>9300073600</x:v>
      </x:c>
      <x:c r="B6158" s="37" t="str">
        <x:v>9300073600.jpg</x:v>
      </x:c>
      <x:c r="C6158" s="37" t="str">
        <x:v>ExifIFD</x:v>
      </x:c>
      <x:c r="D6158" s="37" t="n">
        <x:v>41986</x:v>
      </x:c>
      <x:c r="E6158" s="37" t="str">
        <x:v>ExposureMode</x:v>
      </x:c>
      <x:c r="F6158" s="41" t="str">
        <x:v>0</x:v>
      </x:c>
    </x:row>
    <x:row r="6159">
      <x:c r="A6159" s="37" t="str">
        <x:v>9300073600</x:v>
      </x:c>
      <x:c r="B6159" s="37" t="str">
        <x:v>9300073600.jpg</x:v>
      </x:c>
      <x:c r="C6159" s="37" t="str">
        <x:v>ExifIFD</x:v>
      </x:c>
      <x:c r="D6159" s="37" t="n">
        <x:v>40960</x:v>
      </x:c>
      <x:c r="E6159" s="37" t="str">
        <x:v>FlashPixVersion</x:v>
      </x:c>
      <x:c r="F6159" s="41" t="str">
        <x:v>0100</x:v>
      </x:c>
    </x:row>
    <x:row r="6160">
      <x:c r="A6160" s="37" t="str">
        <x:v>9300073600</x:v>
      </x:c>
      <x:c r="B6160" s="37" t="str">
        <x:v>9300073600.jpg</x:v>
      </x:c>
      <x:c r="C6160" s="37" t="str">
        <x:v>ExifIFD</x:v>
      </x:c>
      <x:c r="D6160" s="37" t="n">
        <x:v>34864</x:v>
      </x:c>
      <x:c r="E6160" s="37" t="str">
        <x:v>SensitivityType</x:v>
      </x:c>
      <x:c r="F6160" s="41" t="str">
        <x:v>3</x:v>
      </x:c>
    </x:row>
    <x:row r="6161">
      <x:c r="A6161" s="37" t="str">
        <x:v>9300073600</x:v>
      </x:c>
      <x:c r="B6161" s="37" t="str">
        <x:v>9300073600.jpg</x:v>
      </x:c>
      <x:c r="C6161" s="37" t="str">
        <x:v>ExifIFD</x:v>
      </x:c>
      <x:c r="D6161" s="37" t="n">
        <x:v>41987</x:v>
      </x:c>
      <x:c r="E6161" s="37" t="str">
        <x:v>WhiteBalance</x:v>
      </x:c>
      <x:c r="F6161" s="41" t="str">
        <x:v>0</x:v>
      </x:c>
    </x:row>
    <x:row r="6162">
      <x:c r="A6162" s="37" t="str">
        <x:v>9300073600</x:v>
      </x:c>
      <x:c r="B6162" s="37" t="str">
        <x:v>9300073600.jpg</x:v>
      </x:c>
      <x:c r="C6162" s="37" t="str">
        <x:v>ExifIFD</x:v>
      </x:c>
      <x:c r="D6162" s="37" t="n">
        <x:v>34867</x:v>
      </x:c>
      <x:c r="E6162" s="37" t="str">
        <x:v>ISOSpeed</x:v>
      </x:c>
      <x:c r="F6162" s="41" t="str">
        <x:v>640</x:v>
      </x:c>
    </x:row>
    <x:row r="6163">
      <x:c r="A6163" s="37" t="str">
        <x:v>9300073600</x:v>
      </x:c>
      <x:c r="B6163" s="37" t="str">
        <x:v>9300073600.jpg</x:v>
      </x:c>
      <x:c r="C6163" s="37" t="str">
        <x:v>ExifIFD</x:v>
      </x:c>
      <x:c r="D6163" s="37" t="n">
        <x:v>41989</x:v>
      </x:c>
      <x:c r="E6163" s="37" t="str">
        <x:v>FocalLengthIn35mmFilm</x:v>
      </x:c>
      <x:c r="F6163" s="41" t="str">
        <x:v>27</x:v>
      </x:c>
    </x:row>
    <x:row r="6164">
      <x:c r="A6164" s="37" t="str">
        <x:v>9300073600</x:v>
      </x:c>
      <x:c r="B6164" s="37" t="str">
        <x:v>9300073600.jpg</x:v>
      </x:c>
      <x:c r="C6164" s="37" t="str">
        <x:v>ExifIFD</x:v>
      </x:c>
      <x:c r="D6164" s="37" t="n">
        <x:v>37500</x:v>
      </x:c>
      <x:c r="E6164" s="37" t="str">
        <x:v>MakerNote</x:v>
      </x:c>
      <x:c r="F6164" s="41" t="str">
        <x:v>AF_C</x:v>
      </x:c>
    </x:row>
    <x:row r="6165">
      <x:c r="A6165" s="37" t="str">
        <x:v>9300073600</x:v>
      </x:c>
      <x:c r="B6165" s="37" t="str">
        <x:v>9300073600.jpg</x:v>
      </x:c>
      <x:c r="C6165" s="37" t="str">
        <x:v>InteropIFD</x:v>
      </x:c>
      <x:c r="D6165" s="37" t="n">
        <x:v>1</x:v>
      </x:c>
      <x:c r="E6165" s="37" t="str">
        <x:v>InteropIndex</x:v>
      </x:c>
      <x:c r="F6165" s="41" t="str">
        <x:v>R98</x:v>
      </x:c>
    </x:row>
    <x:row r="6166">
      <x:c r="A6166" s="37" t="str">
        <x:v>9300073600</x:v>
      </x:c>
      <x:c r="B6166" s="37" t="str">
        <x:v>9300073600.jpg</x:v>
      </x:c>
      <x:c r="C6166" s="37" t="str">
        <x:v>InteropIFD</x:v>
      </x:c>
      <x:c r="D6166" s="37" t="n">
        <x:v>2</x:v>
      </x:c>
      <x:c r="E6166" s="37" t="str">
        <x:v>Tag_2</x:v>
      </x:c>
      <x:c r="F6166" s="41" t="str">
        <x:v>0100</x:v>
      </x:c>
    </x:row>
    <x:row r="6167">
      <x:c r="A6167" s="37" t="str">
        <x:v>9300073600</x:v>
      </x:c>
      <x:c r="B6167" s="37" t="str">
        <x:v>9300073600.jpg</x:v>
      </x:c>
      <x:c r="C6167" s="37" t="str">
        <x:v>PillowInfo</x:v>
      </x:c>
      <x:c r="D6167" s="37" t="str"/>
      <x:c r="E6167" s="37" t="str">
        <x:v>dpi</x:v>
      </x:c>
      <x:c r="F6167" s="41" t="str">
        <x:v>[72,72]</x:v>
      </x:c>
    </x:row>
    <x:row r="6168">
      <x:c r="A6168" s="37" t="str">
        <x:v>9300122741</x:v>
      </x:c>
      <x:c r="B6168" s="37" t="str">
        <x:v>9300122741.jpg</x:v>
      </x:c>
      <x:c r="C6168" s="37" t="str">
        <x:v>IFD0</x:v>
      </x:c>
      <x:c r="D6168" s="37" t="n">
        <x:v>256</x:v>
      </x:c>
      <x:c r="E6168" s="37" t="str">
        <x:v>ImageWidth</x:v>
      </x:c>
      <x:c r="F6168" s="41" t="str">
        <x:v>4624</x:v>
      </x:c>
    </x:row>
    <x:row r="6169">
      <x:c r="A6169" s="37" t="str">
        <x:v>9300122741</x:v>
      </x:c>
      <x:c r="B6169" s="37" t="str">
        <x:v>9300122741.jpg</x:v>
      </x:c>
      <x:c r="C6169" s="37" t="str">
        <x:v>IFD0</x:v>
      </x:c>
      <x:c r="D6169" s="37" t="n">
        <x:v>257</x:v>
      </x:c>
      <x:c r="E6169" s="37" t="str">
        <x:v>ImageLength</x:v>
      </x:c>
      <x:c r="F6169" s="41" t="str">
        <x:v>3472</x:v>
      </x:c>
    </x:row>
    <x:row r="6170">
      <x:c r="A6170" s="37" t="str">
        <x:v>9300122741</x:v>
      </x:c>
      <x:c r="B6170" s="37" t="str">
        <x:v>9300122741.jpg</x:v>
      </x:c>
      <x:c r="C6170" s="37" t="str">
        <x:v>IFD0</x:v>
      </x:c>
      <x:c r="D6170" s="37" t="n">
        <x:v>270</x:v>
      </x:c>
      <x:c r="E6170" s="37" t="str">
        <x:v>ImageDescription</x:v>
      </x:c>
      <x:c r="F6170" s="41" t="str"/>
    </x:row>
    <x:row r="6171">
      <x:c r="A6171" s="37" t="str">
        <x:v>9300122741</x:v>
      </x:c>
      <x:c r="B6171" s="37" t="str">
        <x:v>9300122741.jpg</x:v>
      </x:c>
      <x:c r="C6171" s="37" t="str">
        <x:v>IFD0</x:v>
      </x:c>
      <x:c r="D6171" s="37" t="n">
        <x:v>271</x:v>
      </x:c>
      <x:c r="E6171" s="37" t="str">
        <x:v>Make</x:v>
      </x:c>
      <x:c r="F6171" s="41" t="str">
        <x:v>Xiaomi</x:v>
      </x:c>
    </x:row>
    <x:row r="6172">
      <x:c r="A6172" s="37" t="str">
        <x:v>9300122741</x:v>
      </x:c>
      <x:c r="B6172" s="37" t="str">
        <x:v>9300122741.jpg</x:v>
      </x:c>
      <x:c r="C6172" s="37" t="str">
        <x:v>IFD0</x:v>
      </x:c>
      <x:c r="D6172" s="37" t="n">
        <x:v>272</x:v>
      </x:c>
      <x:c r="E6172" s="37" t="str">
        <x:v>Model</x:v>
      </x:c>
      <x:c r="F6172" s="41" t="str">
        <x:v>M2006J10C</x:v>
      </x:c>
    </x:row>
    <x:row r="6173">
      <x:c r="A6173" s="37" t="str">
        <x:v>9300122741</x:v>
      </x:c>
      <x:c r="B6173" s="37" t="str">
        <x:v>9300122741.jpg</x:v>
      </x:c>
      <x:c r="C6173" s="37" t="str">
        <x:v>IFD0</x:v>
      </x:c>
      <x:c r="D6173" s="37" t="n">
        <x:v>274</x:v>
      </x:c>
      <x:c r="E6173" s="37" t="str">
        <x:v>Orientation</x:v>
      </x:c>
      <x:c r="F6173" s="41" t="str">
        <x:v>1</x:v>
      </x:c>
    </x:row>
    <x:row r="6174">
      <x:c r="A6174" s="37" t="str">
        <x:v>9300122741</x:v>
      </x:c>
      <x:c r="B6174" s="37" t="str">
        <x:v>9300122741.jpg</x:v>
      </x:c>
      <x:c r="C6174" s="37" t="str">
        <x:v>IFD0</x:v>
      </x:c>
      <x:c r="D6174" s="37" t="n">
        <x:v>531</x:v>
      </x:c>
      <x:c r="E6174" s="37" t="str">
        <x:v>YCbCrPositioning</x:v>
      </x:c>
      <x:c r="F6174" s="41" t="str">
        <x:v>2</x:v>
      </x:c>
    </x:row>
    <x:row r="6175">
      <x:c r="A6175" s="37" t="str">
        <x:v>9300122741</x:v>
      </x:c>
      <x:c r="B6175" s="37" t="str">
        <x:v>9300122741.jpg</x:v>
      </x:c>
      <x:c r="C6175" s="37" t="str">
        <x:v>IFD0</x:v>
      </x:c>
      <x:c r="D6175" s="37" t="n">
        <x:v>282</x:v>
      </x:c>
      <x:c r="E6175" s="37" t="str">
        <x:v>XResolution</x:v>
      </x:c>
      <x:c r="F6175" s="41" t="str">
        <x:v>72</x:v>
      </x:c>
    </x:row>
    <x:row r="6176">
      <x:c r="A6176" s="37" t="str">
        <x:v>9300122741</x:v>
      </x:c>
      <x:c r="B6176" s="37" t="str">
        <x:v>9300122741.jpg</x:v>
      </x:c>
      <x:c r="C6176" s="37" t="str">
        <x:v>IFD0</x:v>
      </x:c>
      <x:c r="D6176" s="37" t="n">
        <x:v>283</x:v>
      </x:c>
      <x:c r="E6176" s="37" t="str">
        <x:v>YResolution</x:v>
      </x:c>
      <x:c r="F6176" s="41" t="str">
        <x:v>72</x:v>
      </x:c>
    </x:row>
    <x:row r="6177">
      <x:c r="A6177" s="37" t="str">
        <x:v>9300122741</x:v>
      </x:c>
      <x:c r="B6177" s="37" t="str">
        <x:v>9300122741.jpg</x:v>
      </x:c>
      <x:c r="C6177" s="37" t="str">
        <x:v>IFD0</x:v>
      </x:c>
      <x:c r="D6177" s="37" t="n">
        <x:v>544</x:v>
      </x:c>
      <x:c r="E6177" s="37" t="str">
        <x:v>Tag_544</x:v>
      </x:c>
      <x:c r="F6177" s="41" t="str">
        <x:v>0</x:v>
      </x:c>
    </x:row>
    <x:row r="6178">
      <x:c r="A6178" s="37" t="str">
        <x:v>9300122741</x:v>
      </x:c>
      <x:c r="B6178" s="37" t="str">
        <x:v>9300122741.jpg</x:v>
      </x:c>
      <x:c r="C6178" s="37" t="str">
        <x:v>IFD0</x:v>
      </x:c>
      <x:c r="D6178" s="37" t="n">
        <x:v>545</x:v>
      </x:c>
      <x:c r="E6178" s="37" t="str">
        <x:v>Tag_545</x:v>
      </x:c>
      <x:c r="F6178" s="41" t="str">
        <x:v>0</x:v>
      </x:c>
    </x:row>
    <x:row r="6179">
      <x:c r="A6179" s="37" t="str">
        <x:v>9300122741</x:v>
      </x:c>
      <x:c r="B6179" s="37" t="str">
        <x:v>9300122741.jpg</x:v>
      </x:c>
      <x:c r="C6179" s="37" t="str">
        <x:v>IFD0</x:v>
      </x:c>
      <x:c r="D6179" s="37" t="n">
        <x:v>546</x:v>
      </x:c>
      <x:c r="E6179" s="37" t="str">
        <x:v>Tag_546</x:v>
      </x:c>
      <x:c r="F6179" s="41" t="str">
        <x:v>0</x:v>
      </x:c>
    </x:row>
    <x:row r="6180">
      <x:c r="A6180" s="37" t="str">
        <x:v>9300122741</x:v>
      </x:c>
      <x:c r="B6180" s="37" t="str">
        <x:v>9300122741.jpg</x:v>
      </x:c>
      <x:c r="C6180" s="37" t="str">
        <x:v>IFD0</x:v>
      </x:c>
      <x:c r="D6180" s="37" t="n">
        <x:v>547</x:v>
      </x:c>
      <x:c r="E6180" s="37" t="str">
        <x:v>Tag_547</x:v>
      </x:c>
      <x:c r="F6180" s="41" t="str">
        <x:v>0</x:v>
      </x:c>
    </x:row>
    <x:row r="6181">
      <x:c r="A6181" s="37" t="str">
        <x:v>9300122741</x:v>
      </x:c>
      <x:c r="B6181" s="37" t="str">
        <x:v>9300122741.jpg</x:v>
      </x:c>
      <x:c r="C6181" s="37" t="str">
        <x:v>IFD0</x:v>
      </x:c>
      <x:c r="D6181" s="37" t="n">
        <x:v>548</x:v>
      </x:c>
      <x:c r="E6181" s="37" t="str">
        <x:v>Tag_548</x:v>
      </x:c>
      <x:c r="F6181" s="41" t="str">
        <x:v>0</x:v>
      </x:c>
    </x:row>
    <x:row r="6182">
      <x:c r="A6182" s="37" t="str">
        <x:v>9300122741</x:v>
      </x:c>
      <x:c r="B6182" s="37" t="str">
        <x:v>9300122741.jpg</x:v>
      </x:c>
      <x:c r="C6182" s="37" t="str">
        <x:v>IFD0</x:v>
      </x:c>
      <x:c r="D6182" s="37" t="n">
        <x:v>549</x:v>
      </x:c>
      <x:c r="E6182" s="37" t="str">
        <x:v>Tag_549</x:v>
      </x:c>
      <x:c r="F6182" s="41" t="str"/>
    </x:row>
    <x:row r="6183">
      <x:c r="A6183" s="37" t="str">
        <x:v>9300122741</x:v>
      </x:c>
      <x:c r="B6183" s="37" t="str">
        <x:v>9300122741.jpg</x:v>
      </x:c>
      <x:c r="C6183" s="37" t="str">
        <x:v>IFD0</x:v>
      </x:c>
      <x:c r="D6183" s="37" t="n">
        <x:v>296</x:v>
      </x:c>
      <x:c r="E6183" s="37" t="str">
        <x:v>ResolutionUnit</x:v>
      </x:c>
      <x:c r="F6183" s="41" t="str">
        <x:v>2</x:v>
      </x:c>
    </x:row>
    <x:row r="6184">
      <x:c r="A6184" s="37" t="str">
        <x:v>9300122741</x:v>
      </x:c>
      <x:c r="B6184" s="37" t="str">
        <x:v>9300122741.jpg</x:v>
      </x:c>
      <x:c r="C6184" s="37" t="str">
        <x:v>IFD0</x:v>
      </x:c>
      <x:c r="D6184" s="37" t="n">
        <x:v>305</x:v>
      </x:c>
      <x:c r="E6184" s="37" t="str">
        <x:v>Software</x:v>
      </x:c>
      <x:c r="F6184" s="41" t="str">
        <x:v>MediaTek Camera Application</x:v>
      </x:c>
    </x:row>
    <x:row r="6185">
      <x:c r="A6185" s="37" t="str">
        <x:v>9300122741</x:v>
      </x:c>
      <x:c r="B6185" s="37" t="str">
        <x:v>9300122741.jpg</x:v>
      </x:c>
      <x:c r="C6185" s="37" t="str">
        <x:v>IFD0</x:v>
      </x:c>
      <x:c r="D6185" s="37" t="n">
        <x:v>306</x:v>
      </x:c>
      <x:c r="E6185" s="37" t="str">
        <x:v>DateTime</x:v>
      </x:c>
      <x:c r="F6185" s="41" t="str">
        <x:v>2024:11:01 09:11:44</x:v>
      </x:c>
    </x:row>
    <x:row r="6186">
      <x:c r="A6186" s="37" t="str">
        <x:v>9300122741</x:v>
      </x:c>
      <x:c r="B6186" s="37" t="str">
        <x:v>9300122741.jpg</x:v>
      </x:c>
      <x:c r="C6186" s="37" t="str">
        <x:v>ExifIFD</x:v>
      </x:c>
      <x:c r="D6186" s="37" t="n">
        <x:v>36864</x:v>
      </x:c>
      <x:c r="E6186" s="37" t="str">
        <x:v>ExifVersion</x:v>
      </x:c>
      <x:c r="F6186" s="41" t="str">
        <x:v>0220</x:v>
      </x:c>
    </x:row>
    <x:row r="6187">
      <x:c r="A6187" s="37" t="str">
        <x:v>9300122741</x:v>
      </x:c>
      <x:c r="B6187" s="37" t="str">
        <x:v>9300122741.jpg</x:v>
      </x:c>
      <x:c r="C6187" s="37" t="str">
        <x:v>ExifIFD</x:v>
      </x:c>
      <x:c r="D6187" s="37" t="n">
        <x:v>37121</x:v>
      </x:c>
      <x:c r="E6187" s="37" t="str">
        <x:v>ComponentsConfiguration</x:v>
      </x:c>
      <x:c r="F6187" s="41" t="str">
        <x:v>Ằ</x:v>
      </x:c>
    </x:row>
    <x:row r="6188">
      <x:c r="A6188" s="37" t="str">
        <x:v>9300122741</x:v>
      </x:c>
      <x:c r="B6188" s="37" t="str">
        <x:v>9300122741.jpg</x:v>
      </x:c>
      <x:c r="C6188" s="37" t="str">
        <x:v>ExifIFD</x:v>
      </x:c>
      <x:c r="D6188" s="37" t="n">
        <x:v>40962</x:v>
      </x:c>
      <x:c r="E6188" s="37" t="str">
        <x:v>ExifImageWidth</x:v>
      </x:c>
      <x:c r="F6188" s="41" t="str">
        <x:v>4624</x:v>
      </x:c>
    </x:row>
    <x:row r="6189">
      <x:c r="A6189" s="37" t="str">
        <x:v>9300122741</x:v>
      </x:c>
      <x:c r="B6189" s="37" t="str">
        <x:v>9300122741.jpg</x:v>
      </x:c>
      <x:c r="C6189" s="37" t="str">
        <x:v>ExifIFD</x:v>
      </x:c>
      <x:c r="D6189" s="37" t="n">
        <x:v>40963</x:v>
      </x:c>
      <x:c r="E6189" s="37" t="str">
        <x:v>ExifImageHeight</x:v>
      </x:c>
      <x:c r="F6189" s="41" t="str">
        <x:v>3472</x:v>
      </x:c>
    </x:row>
    <x:row r="6190">
      <x:c r="A6190" s="37" t="str">
        <x:v>9300122741</x:v>
      </x:c>
      <x:c r="B6190" s="37" t="str">
        <x:v>9300122741.jpg</x:v>
      </x:c>
      <x:c r="C6190" s="37" t="str">
        <x:v>ExifIFD</x:v>
      </x:c>
      <x:c r="D6190" s="37" t="n">
        <x:v>36868</x:v>
      </x:c>
      <x:c r="E6190" s="37" t="str">
        <x:v>DateTimeDigitized</x:v>
      </x:c>
      <x:c r="F6190" s="41" t="str">
        <x:v>2024:11:01 09:11:44</x:v>
      </x:c>
    </x:row>
    <x:row r="6191">
      <x:c r="A6191" s="37" t="str">
        <x:v>9300122741</x:v>
      </x:c>
      <x:c r="B6191" s="37" t="str">
        <x:v>9300122741.jpg</x:v>
      </x:c>
      <x:c r="C6191" s="37" t="str">
        <x:v>ExifIFD</x:v>
      </x:c>
      <x:c r="D6191" s="37" t="n">
        <x:v>40965</x:v>
      </x:c>
      <x:c r="E6191" s="37" t="str">
        <x:v>ExifInteroperabilityOffset</x:v>
      </x:c>
      <x:c r="F6191" s="41" t="str">
        <x:v>3141</x:v>
      </x:c>
    </x:row>
    <x:row r="6192">
      <x:c r="A6192" s="37" t="str">
        <x:v>9300122741</x:v>
      </x:c>
      <x:c r="B6192" s="37" t="str">
        <x:v>9300122741.jpg</x:v>
      </x:c>
      <x:c r="C6192" s="37" t="str">
        <x:v>ExifIFD</x:v>
      </x:c>
      <x:c r="D6192" s="37" t="n">
        <x:v>41990</x:v>
      </x:c>
      <x:c r="E6192" s="37" t="str">
        <x:v>SceneCaptureType</x:v>
      </x:c>
      <x:c r="F6192" s="41" t="str">
        <x:v>0</x:v>
      </x:c>
    </x:row>
    <x:row r="6193">
      <x:c r="A6193" s="37" t="str">
        <x:v>9300122741</x:v>
      </x:c>
      <x:c r="B6193" s="37" t="str">
        <x:v>9300122741.jpg</x:v>
      </x:c>
      <x:c r="C6193" s="37" t="str">
        <x:v>ExifIFD</x:v>
      </x:c>
      <x:c r="D6193" s="37" t="n">
        <x:v>37383</x:v>
      </x:c>
      <x:c r="E6193" s="37" t="str">
        <x:v>MeteringMode</x:v>
      </x:c>
      <x:c r="F6193" s="41" t="str">
        <x:v>2</x:v>
      </x:c>
    </x:row>
    <x:row r="6194">
      <x:c r="A6194" s="37" t="str">
        <x:v>9300122741</x:v>
      </x:c>
      <x:c r="B6194" s="37" t="str">
        <x:v>9300122741.jpg</x:v>
      </x:c>
      <x:c r="C6194" s="37" t="str">
        <x:v>ExifIFD</x:v>
      </x:c>
      <x:c r="D6194" s="37" t="n">
        <x:v>37384</x:v>
      </x:c>
      <x:c r="E6194" s="37" t="str">
        <x:v>LightSource</x:v>
      </x:c>
      <x:c r="F6194" s="41" t="str">
        <x:v>255</x:v>
      </x:c>
    </x:row>
    <x:row r="6195">
      <x:c r="A6195" s="37" t="str">
        <x:v>9300122741</x:v>
      </x:c>
      <x:c r="B6195" s="37" t="str">
        <x:v>9300122741.jpg</x:v>
      </x:c>
      <x:c r="C6195" s="37" t="str">
        <x:v>ExifIFD</x:v>
      </x:c>
      <x:c r="D6195" s="37" t="n">
        <x:v>37385</x:v>
      </x:c>
      <x:c r="E6195" s="37" t="str">
        <x:v>Flash</x:v>
      </x:c>
      <x:c r="F6195" s="41" t="str">
        <x:v>16</x:v>
      </x:c>
    </x:row>
    <x:row r="6196">
      <x:c r="A6196" s="37" t="str">
        <x:v>9300122741</x:v>
      </x:c>
      <x:c r="B6196" s="37" t="str">
        <x:v>9300122741.jpg</x:v>
      </x:c>
      <x:c r="C6196" s="37" t="str">
        <x:v>ExifIFD</x:v>
      </x:c>
      <x:c r="D6196" s="37" t="n">
        <x:v>37386</x:v>
      </x:c>
      <x:c r="E6196" s="37" t="str">
        <x:v>FocalLength</x:v>
      </x:c>
      <x:c r="F6196" s="41" t="str">
        <x:v>5.43</x:v>
      </x:c>
    </x:row>
    <x:row r="6197">
      <x:c r="A6197" s="37" t="str">
        <x:v>9300122741</x:v>
      </x:c>
      <x:c r="B6197" s="37" t="str">
        <x:v>9300122741.jpg</x:v>
      </x:c>
      <x:c r="C6197" s="37" t="str">
        <x:v>ExifIFD</x:v>
      </x:c>
      <x:c r="D6197" s="37" t="n">
        <x:v>41989</x:v>
      </x:c>
      <x:c r="E6197" s="37" t="str">
        <x:v>FocalLengthIn35mmFilm</x:v>
      </x:c>
      <x:c r="F6197" s="41" t="str">
        <x:v>0</x:v>
      </x:c>
    </x:row>
    <x:row r="6198">
      <x:c r="A6198" s="37" t="str">
        <x:v>9300122741</x:v>
      </x:c>
      <x:c r="B6198" s="37" t="str">
        <x:v>9300122741.jpg</x:v>
      </x:c>
      <x:c r="C6198" s="37" t="str">
        <x:v>ExifIFD</x:v>
      </x:c>
      <x:c r="D6198" s="37" t="n">
        <x:v>37381</x:v>
      </x:c>
      <x:c r="E6198" s="37" t="str">
        <x:v>MaxApertureValue</x:v>
      </x:c>
      <x:c r="F6198" s="41" t="str">
        <x:v>0</x:v>
      </x:c>
    </x:row>
    <x:row r="6199">
      <x:c r="A6199" s="37" t="str">
        <x:v>9300122741</x:v>
      </x:c>
      <x:c r="B6199" s="37" t="str">
        <x:v>9300122741.jpg</x:v>
      </x:c>
      <x:c r="C6199" s="37" t="str">
        <x:v>ExifIFD</x:v>
      </x:c>
      <x:c r="D6199" s="37" t="n">
        <x:v>37380</x:v>
      </x:c>
      <x:c r="E6199" s="37" t="str">
        <x:v>ExposureBiasValue</x:v>
      </x:c>
      <x:c r="F6199" s="41" t="str">
        <x:v>0</x:v>
      </x:c>
    </x:row>
    <x:row r="6200">
      <x:c r="A6200" s="37" t="str">
        <x:v>9300122741</x:v>
      </x:c>
      <x:c r="B6200" s="37" t="str">
        <x:v>9300122741.jpg</x:v>
      </x:c>
      <x:c r="C6200" s="37" t="str">
        <x:v>ExifIFD</x:v>
      </x:c>
      <x:c r="D6200" s="37" t="n">
        <x:v>40961</x:v>
      </x:c>
      <x:c r="E6200" s="37" t="str">
        <x:v>ColorSpace</x:v>
      </x:c>
      <x:c r="F6200" s="41" t="str">
        <x:v>1</x:v>
      </x:c>
    </x:row>
    <x:row r="6201">
      <x:c r="A6201" s="37" t="str">
        <x:v>9300122741</x:v>
      </x:c>
      <x:c r="B6201" s="37" t="str">
        <x:v>9300122741.jpg</x:v>
      </x:c>
      <x:c r="C6201" s="37" t="str">
        <x:v>ExifIFD</x:v>
      </x:c>
      <x:c r="D6201" s="37" t="n">
        <x:v>37520</x:v>
      </x:c>
      <x:c r="E6201" s="37" t="str">
        <x:v>SubsecTime</x:v>
      </x:c>
      <x:c r="F6201" s="41" t="str">
        <x:v>519</x:v>
      </x:c>
    </x:row>
    <x:row r="6202">
      <x:c r="A6202" s="37" t="str">
        <x:v>9300122741</x:v>
      </x:c>
      <x:c r="B6202" s="37" t="str">
        <x:v>9300122741.jpg</x:v>
      </x:c>
      <x:c r="C6202" s="37" t="str">
        <x:v>ExifIFD</x:v>
      </x:c>
      <x:c r="D6202" s="37" t="n">
        <x:v>37521</x:v>
      </x:c>
      <x:c r="E6202" s="37" t="str">
        <x:v>SubsecTimeOriginal</x:v>
      </x:c>
      <x:c r="F6202" s="41" t="str">
        <x:v>519</x:v>
      </x:c>
    </x:row>
    <x:row r="6203">
      <x:c r="A6203" s="37" t="str">
        <x:v>9300122741</x:v>
      </x:c>
      <x:c r="B6203" s="37" t="str">
        <x:v>9300122741.jpg</x:v>
      </x:c>
      <x:c r="C6203" s="37" t="str">
        <x:v>ExifIFD</x:v>
      </x:c>
      <x:c r="D6203" s="37" t="n">
        <x:v>37522</x:v>
      </x:c>
      <x:c r="E6203" s="37" t="str">
        <x:v>SubsecTimeDigitized</x:v>
      </x:c>
      <x:c r="F6203" s="41" t="str">
        <x:v>519</x:v>
      </x:c>
    </x:row>
    <x:row r="6204">
      <x:c r="A6204" s="37" t="str">
        <x:v>9300122741</x:v>
      </x:c>
      <x:c r="B6204" s="37" t="str">
        <x:v>9300122741.jpg</x:v>
      </x:c>
      <x:c r="C6204" s="37" t="str">
        <x:v>ExifIFD</x:v>
      </x:c>
      <x:c r="D6204" s="37" t="n">
        <x:v>36867</x:v>
      </x:c>
      <x:c r="E6204" s="37" t="str">
        <x:v>DateTimeOriginal</x:v>
      </x:c>
      <x:c r="F6204" s="41" t="str">
        <x:v>2024:11:01 09:11:44</x:v>
      </x:c>
    </x:row>
    <x:row r="6205">
      <x:c r="A6205" s="37" t="str">
        <x:v>9300122741</x:v>
      </x:c>
      <x:c r="B6205" s="37" t="str">
        <x:v>9300122741.jpg</x:v>
      </x:c>
      <x:c r="C6205" s="37" t="str">
        <x:v>ExifIFD</x:v>
      </x:c>
      <x:c r="D6205" s="37" t="n">
        <x:v>34965</x:v>
      </x:c>
      <x:c r="E6205" s="37" t="str">
        <x:v>Tag_34965</x:v>
      </x:c>
      <x:c r="F6205" s="41" t="str">
        <x:v>25</x:v>
      </x:c>
    </x:row>
    <x:row r="6206">
      <x:c r="A6206" s="37" t="str">
        <x:v>9300122741</x:v>
      </x:c>
      <x:c r="B6206" s="37" t="str">
        <x:v>9300122741.jpg</x:v>
      </x:c>
      <x:c r="C6206" s="37" t="str">
        <x:v>ExifIFD</x:v>
      </x:c>
      <x:c r="D6206" s="37" t="n">
        <x:v>37377</x:v>
      </x:c>
      <x:c r="E6206" s="37" t="str">
        <x:v>ShutterSpeedValue</x:v>
      </x:c>
      <x:c r="F6206" s="41" t="str">
        <x:v>1.584</x:v>
      </x:c>
    </x:row>
    <x:row r="6207">
      <x:c r="A6207" s="37" t="str">
        <x:v>9300122741</x:v>
      </x:c>
      <x:c r="B6207" s="37" t="str">
        <x:v>9300122741.jpg</x:v>
      </x:c>
      <x:c r="C6207" s="37" t="str">
        <x:v>ExifIFD</x:v>
      </x:c>
      <x:c r="D6207" s="37" t="n">
        <x:v>39321</x:v>
      </x:c>
      <x:c r="E6207" s="37" t="str">
        <x:v>Tag_39321</x:v>
      </x:c>
      <x:c r="F6207" s="41" t="str">
        <x:v>{"mirror":false,"sensorType":"rear","Hdr":"off","OpMode":36866,"smallPicture":false,"AIScene":25,"filterId":66048,"zoomMultiple":1}</x:v>
      </x:c>
    </x:row>
    <x:row r="6208">
      <x:c r="A6208" s="37" t="str">
        <x:v>9300122741</x:v>
      </x:c>
      <x:c r="B6208" s="37" t="str">
        <x:v>9300122741.jpg</x:v>
      </x:c>
      <x:c r="C6208" s="37" t="str">
        <x:v>ExifIFD</x:v>
      </x:c>
      <x:c r="D6208" s="37" t="n">
        <x:v>33434</x:v>
      </x:c>
      <x:c r="E6208" s="37" t="str">
        <x:v>ExposureTime</x:v>
      </x:c>
      <x:c r="F6208" s="41" t="str">
        <x:v>0.030006</x:v>
      </x:c>
    </x:row>
    <x:row r="6209">
      <x:c r="A6209" s="37" t="str">
        <x:v>9300122741</x:v>
      </x:c>
      <x:c r="B6209" s="37" t="str">
        <x:v>9300122741.jpg</x:v>
      </x:c>
      <x:c r="C6209" s="37" t="str">
        <x:v>ExifIFD</x:v>
      </x:c>
      <x:c r="D6209" s="37" t="n">
        <x:v>34970</x:v>
      </x:c>
      <x:c r="E6209" s="37" t="str">
        <x:v>Tag_34970</x:v>
      </x:c>
      <x:c r="F6209" s="41" t="str"/>
    </x:row>
    <x:row r="6210">
      <x:c r="A6210" s="37" t="str">
        <x:v>9300122741</x:v>
      </x:c>
      <x:c r="B6210" s="37" t="str">
        <x:v>9300122741.jpg</x:v>
      </x:c>
      <x:c r="C6210" s="37" t="str">
        <x:v>ExifIFD</x:v>
      </x:c>
      <x:c r="D6210" s="37" t="n">
        <x:v>33437</x:v>
      </x:c>
      <x:c r="E6210" s="37" t="str">
        <x:v>FNumber</x:v>
      </x:c>
      <x:c r="F6210" s="41" t="str">
        <x:v>1.89</x:v>
      </x:c>
    </x:row>
    <x:row r="6211">
      <x:c r="A6211" s="37" t="str">
        <x:v>9300122741</x:v>
      </x:c>
      <x:c r="B6211" s="37" t="str">
        <x:v>9300122741.jpg</x:v>
      </x:c>
      <x:c r="C6211" s="37" t="str">
        <x:v>ExifIFD</x:v>
      </x:c>
      <x:c r="D6211" s="37" t="n">
        <x:v>37379</x:v>
      </x:c>
      <x:c r="E6211" s="37" t="str">
        <x:v>BrightnessValue</x:v>
      </x:c>
      <x:c r="F6211" s="41" t="str">
        <x:v>6.2</x:v>
      </x:c>
    </x:row>
    <x:row r="6212">
      <x:c r="A6212" s="37" t="str">
        <x:v>9300122741</x:v>
      </x:c>
      <x:c r="B6212" s="37" t="str">
        <x:v>9300122741.jpg</x:v>
      </x:c>
      <x:c r="C6212" s="37" t="str">
        <x:v>ExifIFD</x:v>
      </x:c>
      <x:c r="D6212" s="37" t="n">
        <x:v>34850</x:v>
      </x:c>
      <x:c r="E6212" s="37" t="str">
        <x:v>ExposureProgram</x:v>
      </x:c>
      <x:c r="F6212" s="41" t="str">
        <x:v>0</x:v>
      </x:c>
    </x:row>
    <x:row r="6213">
      <x:c r="A6213" s="37" t="str">
        <x:v>9300122741</x:v>
      </x:c>
      <x:c r="B6213" s="37" t="str">
        <x:v>9300122741.jpg</x:v>
      </x:c>
      <x:c r="C6213" s="37" t="str">
        <x:v>ExifIFD</x:v>
      </x:c>
      <x:c r="D6213" s="37" t="n">
        <x:v>34855</x:v>
      </x:c>
      <x:c r="E6213" s="37" t="str">
        <x:v>ISOSpeedRatings</x:v>
      </x:c>
      <x:c r="F6213" s="41" t="str">
        <x:v>390</x:v>
      </x:c>
    </x:row>
    <x:row r="6214">
      <x:c r="A6214" s="37" t="str">
        <x:v>9300122741</x:v>
      </x:c>
      <x:c r="B6214" s="37" t="str">
        <x:v>9300122741.jpg</x:v>
      </x:c>
      <x:c r="C6214" s="37" t="str">
        <x:v>ExifIFD</x:v>
      </x:c>
      <x:c r="D6214" s="37" t="n">
        <x:v>39594</x:v>
      </x:c>
      <x:c r="E6214" s="37" t="str">
        <x:v>Tag_39594</x:v>
      </x:c>
      <x:c r="F6214" s="41" t="str">
        <x:v>3a7f23fd28138685b6cb4b9c23e3d3ffc82bbfc2825a6d6639914452204e156dd2be73c2b5505161bfb447d7f1ab785f6eb9905e274f1fe43dea8359a3068fea3e58c9ed6741106991989aa51e1f0f63e07b094079aef8f47ec406a4fee4f853302e98d1a5179e95d5dcd095281a86c7711342ceb1bb7fe9a9a675a217ae4855008d87343c1597504a1cc86b7eaa67bb583827e9aa90875ea748358fb6d391092c35929ec48f1c979d5bbf72bc344b89bb3a07dd3cb37e6a08b13b9a0ca609740e092576d2b7356ead8534fcbe9a535d8227a7002ccdb01c039de4d2f924a3fb4bfabb92084f44845606e651c5caba1718ddde83ba0b659dcb81ad6e44b9225243e4d8f542aa993e3943160247003abb4f58590b63e6ecec63aff8a3cacbc2ab1af523a35d2bc41cd0ed41583ff52719845d7ba82e6d658ecad2d3f9fb60b05895234dd548727e5c773bef925f2c2079490d9b53e310792613e0ba15cb9402133572fc5e842385a172e7238f6006fcbf703c411f07c384e7b2232041547bf68839468f817beec40fa222b06afdcc875e1834413bc9ba274425277a5b9b5ce408ad75028c3c73a94be7cb78d96f581dcd0abab7de54626be518b752c751cac9b733717322ed6bf14c5d4f01cdba784f2d27156a571d58eb866953a7cc38068d75ec6e5ae2ac9ef6cebffe207d2f6cc1985dbb7f771eee3c8bf54f7f9ed49842d475b9456dc7495eb25401ffde1c560d3a31f9289268df226af3289a028e4299727707e3936593b7e6b36dad1a899e96c899ca10315805d5a040d69f850d331983b0a0edd67d56f5bd5d76e84f93406dd92e9306310b6cd26802a5368d5af3d17cd946574c41f7b70a9ca502b574f80ec3827e0ecbb368077bbcb482a24dbdcdd34de787dd82518537591f1f68337b4c2e214ca05b13eac46a025ee256fe33332114587684ecc71bc4481be06b92b709f7bcb4aca5cc5c79ef0a934845f4ce89ddfa152bd42f2bbd319c2c447a01ae9597514f8ad1d92cc5a224ecc69bc92e94cc760a66350d0232552f3ffcd07b821f49fcd3228c03ac630c7cc1c08742a0f5e469991e8aabdd5ef4ae9173fea6423bfcfef38debf0b2d1b8c48aed41b906fe61c171395437f21b422825d7e804481cc0b8f7176c6c6b8ca94cf36bd62b3e8c43de598f0507db0fd4dced3fc1dd1632c9aa6b6d2e32003bac4049540d1b068326fa061f562f04d933ca7b16aa5ed50f13a638bb73a0436dec2ab8c5bdebcf9517680e156de43adad63a4b689f1d2ec1d251f9cfe790742ac02bd1fed3a3da03f23b65716b11a620d5cdd865f7e5c47dcd708b24df927815c9db93e8eef92c673063aab09908406f7c24d3eb2bb9515dc30526e9ed236da4ad9b4a4690557a7d3fcf73b80abf8c224833afbf816178491a5ae96eb03c6f3331fc6625564c371ecd21830fa798f780535b6207b8849a35fae9613d11831ce4e5ecd8eff80db5c83aaf8e729e54a87b2d75ba0cc01fda5d6b1596a7afc68658901b35e4962c6196ebc7b3ce78dd4d6111319fd7b23619ecd3ba0cad4cf2b1910c293f834e753294b6c92c7a0d1336ab25ed1585dc24489f8e902bea08ebf765a597d269ec7c0f22eb42df726dd41210f716ca34231e62bb7e4fa4f62e149115d113ebe48839f279f863dc5dcbf6277b77ff8dc776067e810a5c92a6fdd0ce88133db3b33e078fa4252964817a7847ffc08af97beffc4badf7daf24dd382d09bd7b10e8dc3019ec0b070b165b2a77a203937dba1afe2ac6243ece32c37bcec999f315294b293f232e6b0cc1ad684f07ec5e820a2e6c2595cfc335e9de99a99fa02ec7dc63ec6b6c7ac9baddcc6e97523b14994accfdcdea9240adad2e46f389e0831852b113c41184324783bb041f7afe4d60cf900c803d9f12ef50901e9315ea8f5149a5f7ac886626cd9849184ee374064f5f4537eca12ced5d7f8e306c33620f56aca472b761f634ebaf4bc75f406e94109dba3d12dc184131a187d51aab2fcf0e69f24493423c5f68aca434512a4b347ecf49556f70bbd789e0c558cc996927d88e8a4c7a549d080a2f59a766752c3902f69144b2e6c896cc2e2e52af0bb8ad6d142cf79061e771a08d7b16a0d60a58aac18b73eea19793b11159fc6fdc8185fde61695943434a1d1f568bb7fce8042d1e57e702a43546ddbb4f9866356032a8960cae1ffed0c8de631ce06c874ce005ebb38cc7d22a0e00f3631ef7dd62b0b9d6b369cc1a43d6e3686873e97ba3a37bf7e25840864e670ff277b97b611cef0d74269fa0a954d65f21a56921c6b36ed44ee6a8a1a34fe43a9324dd472e3e64a06d86c7c930005d589c97ebbcd5f11e42cef690ee9a7f45d68076396ce806aecf363500481cb38e68fbc3d13548ec5c36a6ac4cd7ff0c08a40cca8e8859f7c4e0c41d19dd51d953da54592fd6b61114d3c67f97093cf1243342a3c37cb7591598d4eb19a21a2e2f07d65fac7e18ac15456596c82cd581b3fd2207a9319395109c5a2e591a394ce1618ebb5dacb377cdba4394c5619c8ad258675f5fb096eb407c5ee534a0a220e5d90eac5426b5d4ece814a21246a4f597606631fa73fedcc5d431504b51bc1468995b7fa23593350cb8345e06fefc35a3c701e0fbd349d0d3f55eeb97baaabd3f47d37103025c1cf0e3326d74a7cbbd7f2dd6ed056eb1e69223c19fa5c917c8d4275e8c49b11f8897d5f8b8f21adddba05850aa3d223036b0161038b9b6d2f45ad9d39b063fff3be2b991eb7b222803b9d79dc23172d0a727decd35e3fc8f3231611ecfcb6c922526f36709ca9b1da2d692e08c7a71b6f0d697e6f2bed7f259a2017bc87c6640f160b02fd8ab3f90574b3b3de175314de2bb21a53acb19aa3bcd</x:v>
      </x:c>
    </x:row>
    <x:row r="6215">
      <x:c r="A6215" s="37" t="str">
        <x:v>9300122741</x:v>
      </x:c>
      <x:c r="B6215" s="37" t="str">
        <x:v>9300122741.jpg</x:v>
      </x:c>
      <x:c r="C6215" s="37" t="str">
        <x:v>ExifIFD</x:v>
      </x:c>
      <x:c r="D6215" s="37" t="n">
        <x:v>41986</x:v>
      </x:c>
      <x:c r="E6215" s="37" t="str">
        <x:v>ExposureMode</x:v>
      </x:c>
      <x:c r="F6215" s="41" t="str">
        <x:v>0</x:v>
      </x:c>
    </x:row>
    <x:row r="6216">
      <x:c r="A6216" s="37" t="str">
        <x:v>9300122741</x:v>
      </x:c>
      <x:c r="B6216" s="37" t="str">
        <x:v>9300122741.jpg</x:v>
      </x:c>
      <x:c r="C6216" s="37" t="str">
        <x:v>ExifIFD</x:v>
      </x:c>
      <x:c r="D6216" s="37" t="n">
        <x:v>40960</x:v>
      </x:c>
      <x:c r="E6216" s="37" t="str">
        <x:v>FlashPixVersion</x:v>
      </x:c>
      <x:c r="F6216" s="41" t="str">
        <x:v>0100</x:v>
      </x:c>
    </x:row>
    <x:row r="6217">
      <x:c r="A6217" s="37" t="str">
        <x:v>9300122741</x:v>
      </x:c>
      <x:c r="B6217" s="37" t="str">
        <x:v>9300122741.jpg</x:v>
      </x:c>
      <x:c r="C6217" s="37" t="str">
        <x:v>ExifIFD</x:v>
      </x:c>
      <x:c r="D6217" s="37" t="n">
        <x:v>34864</x:v>
      </x:c>
      <x:c r="E6217" s="37" t="str">
        <x:v>SensitivityType</x:v>
      </x:c>
      <x:c r="F6217" s="41" t="str">
        <x:v>0</x:v>
      </x:c>
    </x:row>
    <x:row r="6218">
      <x:c r="A6218" s="37" t="str">
        <x:v>9300122741</x:v>
      </x:c>
      <x:c r="B6218" s="37" t="str">
        <x:v>9300122741.jpg</x:v>
      </x:c>
      <x:c r="C6218" s="37" t="str">
        <x:v>ExifIFD</x:v>
      </x:c>
      <x:c r="D6218" s="37" t="n">
        <x:v>41987</x:v>
      </x:c>
      <x:c r="E6218" s="37" t="str">
        <x:v>WhiteBalance</x:v>
      </x:c>
      <x:c r="F6218" s="41" t="str">
        <x:v>0</x:v>
      </x:c>
    </x:row>
    <x:row r="6219">
      <x:c r="A6219" s="37" t="str">
        <x:v>9300122741</x:v>
      </x:c>
      <x:c r="B6219" s="37" t="str">
        <x:v>9300122741.jpg</x:v>
      </x:c>
      <x:c r="C6219" s="37" t="str">
        <x:v>ExifIFD</x:v>
      </x:c>
      <x:c r="D6219" s="37" t="n">
        <x:v>34866</x:v>
      </x:c>
      <x:c r="E6219" s="37" t="str">
        <x:v>RecommendedExposureIndex</x:v>
      </x:c>
      <x:c r="F6219" s="41" t="str">
        <x:v>0</x:v>
      </x:c>
    </x:row>
    <x:row r="6220">
      <x:c r="A6220" s="37" t="str">
        <x:v>9300122741</x:v>
      </x:c>
      <x:c r="B6220" s="37" t="str">
        <x:v>9300122741.jpg</x:v>
      </x:c>
      <x:c r="C6220" s="37" t="str">
        <x:v>ExifIFD</x:v>
      </x:c>
      <x:c r="D6220" s="37" t="n">
        <x:v>41988</x:v>
      </x:c>
      <x:c r="E6220" s="37" t="str">
        <x:v>DigitalZoomRatio</x:v>
      </x:c>
      <x:c r="F6220" s="41" t="str">
        <x:v>100</x:v>
      </x:c>
    </x:row>
    <x:row r="6221">
      <x:c r="A6221" s="37" t="str">
        <x:v>9300122741</x:v>
      </x:c>
      <x:c r="B6221" s="37" t="str">
        <x:v>9300122741.jpg</x:v>
      </x:c>
      <x:c r="C6221" s="37" t="str">
        <x:v>ExifIFD</x:v>
      </x:c>
      <x:c r="D6221" s="37" t="n">
        <x:v>39424</x:v>
      </x:c>
      <x:c r="E6221" s="37" t="str">
        <x:v>Tag_39424</x:v>
      </x:c>
      <x:c r="F6221" s="41" t="str">
        <x:v>Redmi K30 Ultra</x:v>
      </x:c>
    </x:row>
    <x:row r="6222">
      <x:c r="A6222" s="37" t="str">
        <x:v>9300122741</x:v>
      </x:c>
      <x:c r="B6222" s="37" t="str">
        <x:v>9300122741.jpg</x:v>
      </x:c>
      <x:c r="C6222" s="37" t="str">
        <x:v>ExifIFD</x:v>
      </x:c>
      <x:c r="D6222" s="37" t="n">
        <x:v>42593</x:v>
      </x:c>
      <x:c r="E6222" s="37" t="str">
        <x:v>Tag_42593</x:v>
      </x:c>
      <x:c r="F6222" s="41" t="str">
        <x:v>163</x:v>
      </x:c>
    </x:row>
    <x:row r="6223">
      <x:c r="A6223" s="37" t="str">
        <x:v>9300122741</x:v>
      </x:c>
      <x:c r="B6223" s="37" t="str">
        <x:v>9300122741.jpg</x:v>
      </x:c>
      <x:c r="C6223" s="37" t="str">
        <x:v>InteropIFD</x:v>
      </x:c>
      <x:c r="D6223" s="37" t="n">
        <x:v>1</x:v>
      </x:c>
      <x:c r="E6223" s="37" t="str">
        <x:v>InteropIndex</x:v>
      </x:c>
      <x:c r="F6223" s="41" t="str">
        <x:v>R98</x:v>
      </x:c>
    </x:row>
    <x:row r="6224">
      <x:c r="A6224" s="37" t="str">
        <x:v>9300122741</x:v>
      </x:c>
      <x:c r="B6224" s="37" t="str">
        <x:v>9300122741.jpg</x:v>
      </x:c>
      <x:c r="C6224" s="37" t="str">
        <x:v>InteropIFD</x:v>
      </x:c>
      <x:c r="D6224" s="37" t="n">
        <x:v>2</x:v>
      </x:c>
      <x:c r="E6224" s="37" t="str">
        <x:v>Tag_2</x:v>
      </x:c>
      <x:c r="F6224" s="41" t="str">
        <x:v>0100</x:v>
      </x:c>
    </x:row>
    <x:row r="6225">
      <x:c r="A6225" s="37" t="str">
        <x:v>9300122741</x:v>
      </x:c>
      <x:c r="B6225" s="37" t="str">
        <x:v>9300122741.jpg</x:v>
      </x:c>
      <x:c r="C6225" s="37" t="str">
        <x:v>PillowInfo</x:v>
      </x:c>
      <x:c r="D6225" s="37" t="str"/>
      <x:c r="E6225" s="37" t="str">
        <x:v>dpi</x:v>
      </x:c>
      <x:c r="F6225" s="41" t="str">
        <x:v>[72,72]</x:v>
      </x:c>
    </x:row>
    <x:row r="6226">
      <x:c r="A6226" s="37" t="str">
        <x:v>9300148243</x:v>
      </x:c>
      <x:c r="B6226" s="37" t="str">
        <x:v>9300148243.jpg</x:v>
      </x:c>
      <x:c r="C6226" s="37" t="str">
        <x:v>IFD0</x:v>
      </x:c>
      <x:c r="D6226" s="37" t="n">
        <x:v>256</x:v>
      </x:c>
      <x:c r="E6226" s="37" t="str">
        <x:v>ImageWidth</x:v>
      </x:c>
      <x:c r="F6226" s="41" t="str">
        <x:v>4096</x:v>
      </x:c>
    </x:row>
    <x:row r="6227">
      <x:c r="A6227" s="37" t="str">
        <x:v>9300148243</x:v>
      </x:c>
      <x:c r="B6227" s="37" t="str">
        <x:v>9300148243.jpg</x:v>
      </x:c>
      <x:c r="C6227" s="37" t="str">
        <x:v>IFD0</x:v>
      </x:c>
      <x:c r="D6227" s="37" t="n">
        <x:v>257</x:v>
      </x:c>
      <x:c r="E6227" s="37" t="str">
        <x:v>ImageLength</x:v>
      </x:c>
      <x:c r="F6227" s="41" t="str">
        <x:v>2304</x:v>
      </x:c>
    </x:row>
    <x:row r="6228">
      <x:c r="A6228" s="37" t="str">
        <x:v>9300148243</x:v>
      </x:c>
      <x:c r="B6228" s="37" t="str">
        <x:v>9300148243.jpg</x:v>
      </x:c>
      <x:c r="C6228" s="37" t="str">
        <x:v>IFD0</x:v>
      </x:c>
      <x:c r="D6228" s="37" t="n">
        <x:v>296</x:v>
      </x:c>
      <x:c r="E6228" s="37" t="str">
        <x:v>ResolutionUnit</x:v>
      </x:c>
      <x:c r="F6228" s="41" t="str">
        <x:v>2</x:v>
      </x:c>
    </x:row>
    <x:row r="6229">
      <x:c r="A6229" s="37" t="str">
        <x:v>9300148243</x:v>
      </x:c>
      <x:c r="B6229" s="37" t="str">
        <x:v>9300148243.jpg</x:v>
      </x:c>
      <x:c r="C6229" s="37" t="str">
        <x:v>IFD0</x:v>
      </x:c>
      <x:c r="D6229" s="37" t="n">
        <x:v>270</x:v>
      </x:c>
      <x:c r="E6229" s="37" t="str">
        <x:v>ImageDescription</x:v>
      </x:c>
      <x:c r="F6229" s="41" t="str"/>
    </x:row>
    <x:row r="6230">
      <x:c r="A6230" s="37" t="str">
        <x:v>9300148243</x:v>
      </x:c>
      <x:c r="B6230" s="37" t="str">
        <x:v>9300148243.jpg</x:v>
      </x:c>
      <x:c r="C6230" s="37" t="str">
        <x:v>IFD0</x:v>
      </x:c>
      <x:c r="D6230" s="37" t="n">
        <x:v>271</x:v>
      </x:c>
      <x:c r="E6230" s="37" t="str">
        <x:v>Make</x:v>
      </x:c>
      <x:c r="F6230" s="41" t="str">
        <x:v>HONOR</x:v>
      </x:c>
    </x:row>
    <x:row r="6231">
      <x:c r="A6231" s="37" t="str">
        <x:v>9300148243</x:v>
      </x:c>
      <x:c r="B6231" s="37" t="str">
        <x:v>9300148243.jpg</x:v>
      </x:c>
      <x:c r="C6231" s="37" t="str">
        <x:v>IFD0</x:v>
      </x:c>
      <x:c r="D6231" s="37" t="n">
        <x:v>272</x:v>
      </x:c>
      <x:c r="E6231" s="37" t="str">
        <x:v>Model</x:v>
      </x:c>
      <x:c r="F6231" s="41" t="str">
        <x:v>BVL-AN00</x:v>
      </x:c>
    </x:row>
    <x:row r="6232">
      <x:c r="A6232" s="37" t="str">
        <x:v>9300148243</x:v>
      </x:c>
      <x:c r="B6232" s="37" t="str">
        <x:v>9300148243.jpg</x:v>
      </x:c>
      <x:c r="C6232" s="37" t="str">
        <x:v>IFD0</x:v>
      </x:c>
      <x:c r="D6232" s="37" t="n">
        <x:v>274</x:v>
      </x:c>
      <x:c r="E6232" s="37" t="str">
        <x:v>Orientation</x:v>
      </x:c>
      <x:c r="F6232" s="41" t="str">
        <x:v>1</x:v>
      </x:c>
    </x:row>
    <x:row r="6233">
      <x:c r="A6233" s="37" t="str">
        <x:v>9300148243</x:v>
      </x:c>
      <x:c r="B6233" s="37" t="str">
        <x:v>9300148243.jpg</x:v>
      </x:c>
      <x:c r="C6233" s="37" t="str">
        <x:v>IFD0</x:v>
      </x:c>
      <x:c r="D6233" s="37" t="n">
        <x:v>306</x:v>
      </x:c>
      <x:c r="E6233" s="37" t="str">
        <x:v>DateTime</x:v>
      </x:c>
      <x:c r="F6233" s="41" t="str">
        <x:v>2024:11:26 09:04:46</x:v>
      </x:c>
    </x:row>
    <x:row r="6234">
      <x:c r="A6234" s="37" t="str">
        <x:v>9300148243</x:v>
      </x:c>
      <x:c r="B6234" s="37" t="str">
        <x:v>9300148243.jpg</x:v>
      </x:c>
      <x:c r="C6234" s="37" t="str">
        <x:v>IFD0</x:v>
      </x:c>
      <x:c r="D6234" s="37" t="n">
        <x:v>531</x:v>
      </x:c>
      <x:c r="E6234" s="37" t="str">
        <x:v>YCbCrPositioning</x:v>
      </x:c>
      <x:c r="F6234" s="41" t="str">
        <x:v>1</x:v>
      </x:c>
    </x:row>
    <x:row r="6235">
      <x:c r="A6235" s="37" t="str">
        <x:v>9300148243</x:v>
      </x:c>
      <x:c r="B6235" s="37" t="str">
        <x:v>9300148243.jpg</x:v>
      </x:c>
      <x:c r="C6235" s="37" t="str">
        <x:v>IFD0</x:v>
      </x:c>
      <x:c r="D6235" s="37" t="n">
        <x:v>282</x:v>
      </x:c>
      <x:c r="E6235" s="37" t="str">
        <x:v>XResolution</x:v>
      </x:c>
      <x:c r="F6235" s="41" t="str">
        <x:v>72</x:v>
      </x:c>
    </x:row>
    <x:row r="6236">
      <x:c r="A6236" s="37" t="str">
        <x:v>9300148243</x:v>
      </x:c>
      <x:c r="B6236" s="37" t="str">
        <x:v>9300148243.jpg</x:v>
      </x:c>
      <x:c r="C6236" s="37" t="str">
        <x:v>IFD0</x:v>
      </x:c>
      <x:c r="D6236" s="37" t="n">
        <x:v>283</x:v>
      </x:c>
      <x:c r="E6236" s="37" t="str">
        <x:v>YResolution</x:v>
      </x:c>
      <x:c r="F6236" s="41" t="str">
        <x:v>72</x:v>
      </x:c>
    </x:row>
    <x:row r="6237">
      <x:c r="A6237" s="37" t="str">
        <x:v>9300148243</x:v>
      </x:c>
      <x:c r="B6237" s="37" t="str">
        <x:v>9300148243.jpg</x:v>
      </x:c>
      <x:c r="C6237" s="37" t="str">
        <x:v>ExifIFD</x:v>
      </x:c>
      <x:c r="D6237" s="37" t="n">
        <x:v>36864</x:v>
      </x:c>
      <x:c r="E6237" s="37" t="str">
        <x:v>ExifVersion</x:v>
      </x:c>
      <x:c r="F6237" s="41" t="str">
        <x:v>0230</x:v>
      </x:c>
    </x:row>
    <x:row r="6238">
      <x:c r="A6238" s="37" t="str">
        <x:v>9300148243</x:v>
      </x:c>
      <x:c r="B6238" s="37" t="str">
        <x:v>9300148243.jpg</x:v>
      </x:c>
      <x:c r="C6238" s="37" t="str">
        <x:v>ExifIFD</x:v>
      </x:c>
      <x:c r="D6238" s="37" t="n">
        <x:v>37121</x:v>
      </x:c>
      <x:c r="E6238" s="37" t="str">
        <x:v>ComponentsConfiguration</x:v>
      </x:c>
      <x:c r="F6238" s="41" t="str">
        <x:v>Ằ</x:v>
      </x:c>
    </x:row>
    <x:row r="6239">
      <x:c r="A6239" s="37" t="str">
        <x:v>9300148243</x:v>
      </x:c>
      <x:c r="B6239" s="37" t="str">
        <x:v>9300148243.jpg</x:v>
      </x:c>
      <x:c r="C6239" s="37" t="str">
        <x:v>ExifIFD</x:v>
      </x:c>
      <x:c r="D6239" s="37" t="n">
        <x:v>37377</x:v>
      </x:c>
      <x:c r="E6239" s="37" t="str">
        <x:v>ShutterSpeedValue</x:v>
      </x:c>
      <x:c r="F6239" s="41" t="str">
        <x:v>5.643</x:v>
      </x:c>
    </x:row>
    <x:row r="6240">
      <x:c r="A6240" s="37" t="str">
        <x:v>9300148243</x:v>
      </x:c>
      <x:c r="B6240" s="37" t="str">
        <x:v>9300148243.jpg</x:v>
      </x:c>
      <x:c r="C6240" s="37" t="str">
        <x:v>ExifIFD</x:v>
      </x:c>
      <x:c r="D6240" s="37" t="n">
        <x:v>36867</x:v>
      </x:c>
      <x:c r="E6240" s="37" t="str">
        <x:v>DateTimeOriginal</x:v>
      </x:c>
      <x:c r="F6240" s="41" t="str">
        <x:v>2024:11:26 09:04:46</x:v>
      </x:c>
    </x:row>
    <x:row r="6241">
      <x:c r="A6241" s="37" t="str">
        <x:v>9300148243</x:v>
      </x:c>
      <x:c r="B6241" s="37" t="str">
        <x:v>9300148243.jpg</x:v>
      </x:c>
      <x:c r="C6241" s="37" t="str">
        <x:v>ExifIFD</x:v>
      </x:c>
      <x:c r="D6241" s="37" t="n">
        <x:v>36868</x:v>
      </x:c>
      <x:c r="E6241" s="37" t="str">
        <x:v>DateTimeDigitized</x:v>
      </x:c>
      <x:c r="F6241" s="41" t="str">
        <x:v>2024:11:26 09:04:46</x:v>
      </x:c>
    </x:row>
    <x:row r="6242">
      <x:c r="A6242" s="37" t="str">
        <x:v>9300148243</x:v>
      </x:c>
      <x:c r="B6242" s="37" t="str">
        <x:v>9300148243.jpg</x:v>
      </x:c>
      <x:c r="C6242" s="37" t="str">
        <x:v>ExifIFD</x:v>
      </x:c>
      <x:c r="D6242" s="37" t="n">
        <x:v>37378</x:v>
      </x:c>
      <x:c r="E6242" s="37" t="str">
        <x:v>ApertureValue</x:v>
      </x:c>
      <x:c r="F6242" s="41" t="str">
        <x:v>1.85</x:v>
      </x:c>
    </x:row>
    <x:row r="6243">
      <x:c r="A6243" s="37" t="str">
        <x:v>9300148243</x:v>
      </x:c>
      <x:c r="B6243" s="37" t="str">
        <x:v>9300148243.jpg</x:v>
      </x:c>
      <x:c r="C6243" s="37" t="str">
        <x:v>ExifIFD</x:v>
      </x:c>
      <x:c r="D6243" s="37" t="n">
        <x:v>37379</x:v>
      </x:c>
      <x:c r="E6243" s="37" t="str">
        <x:v>BrightnessValue</x:v>
      </x:c>
      <x:c r="F6243" s="41" t="str">
        <x:v>0.56</x:v>
      </x:c>
    </x:row>
    <x:row r="6244">
      <x:c r="A6244" s="37" t="str">
        <x:v>9300148243</x:v>
      </x:c>
      <x:c r="B6244" s="37" t="str">
        <x:v>9300148243.jpg</x:v>
      </x:c>
      <x:c r="C6244" s="37" t="str">
        <x:v>ExifIFD</x:v>
      </x:c>
      <x:c r="D6244" s="37" t="n">
        <x:v>37380</x:v>
      </x:c>
      <x:c r="E6244" s="37" t="str">
        <x:v>ExposureBiasValue</x:v>
      </x:c>
      <x:c r="F6244" s="41" t="str">
        <x:v>0</x:v>
      </x:c>
    </x:row>
    <x:row r="6245">
      <x:c r="A6245" s="37" t="str">
        <x:v>9300148243</x:v>
      </x:c>
      <x:c r="B6245" s="37" t="str">
        <x:v>9300148243.jpg</x:v>
      </x:c>
      <x:c r="C6245" s="37" t="str">
        <x:v>ExifIFD</x:v>
      </x:c>
      <x:c r="D6245" s="37" t="n">
        <x:v>37381</x:v>
      </x:c>
      <x:c r="E6245" s="37" t="str">
        <x:v>MaxApertureValue</x:v>
      </x:c>
      <x:c r="F6245" s="41" t="str">
        <x:v>1.85</x:v>
      </x:c>
    </x:row>
    <x:row r="6246">
      <x:c r="A6246" s="37" t="str">
        <x:v>9300148243</x:v>
      </x:c>
      <x:c r="B6246" s="37" t="str">
        <x:v>9300148243.jpg</x:v>
      </x:c>
      <x:c r="C6246" s="37" t="str">
        <x:v>ExifIFD</x:v>
      </x:c>
      <x:c r="D6246" s="37" t="n">
        <x:v>37383</x:v>
      </x:c>
      <x:c r="E6246" s="37" t="str">
        <x:v>MeteringMode</x:v>
      </x:c>
      <x:c r="F6246" s="41" t="str">
        <x:v>3</x:v>
      </x:c>
    </x:row>
    <x:row r="6247">
      <x:c r="A6247" s="37" t="str">
        <x:v>9300148243</x:v>
      </x:c>
      <x:c r="B6247" s="37" t="str">
        <x:v>9300148243.jpg</x:v>
      </x:c>
      <x:c r="C6247" s="37" t="str">
        <x:v>ExifIFD</x:v>
      </x:c>
      <x:c r="D6247" s="37" t="n">
        <x:v>37384</x:v>
      </x:c>
      <x:c r="E6247" s="37" t="str">
        <x:v>LightSource</x:v>
      </x:c>
      <x:c r="F6247" s="41" t="str">
        <x:v>255</x:v>
      </x:c>
    </x:row>
    <x:row r="6248">
      <x:c r="A6248" s="37" t="str">
        <x:v>9300148243</x:v>
      </x:c>
      <x:c r="B6248" s="37" t="str">
        <x:v>9300148243.jpg</x:v>
      </x:c>
      <x:c r="C6248" s="37" t="str">
        <x:v>ExifIFD</x:v>
      </x:c>
      <x:c r="D6248" s="37" t="n">
        <x:v>37385</x:v>
      </x:c>
      <x:c r="E6248" s="37" t="str">
        <x:v>Flash</x:v>
      </x:c>
      <x:c r="F6248" s="41" t="str">
        <x:v>16</x:v>
      </x:c>
    </x:row>
    <x:row r="6249">
      <x:c r="A6249" s="37" t="str">
        <x:v>9300148243</x:v>
      </x:c>
      <x:c r="B6249" s="37" t="str">
        <x:v>9300148243.jpg</x:v>
      </x:c>
      <x:c r="C6249" s="37" t="str">
        <x:v>ExifIFD</x:v>
      </x:c>
      <x:c r="D6249" s="37" t="n">
        <x:v>37386</x:v>
      </x:c>
      <x:c r="E6249" s="37" t="str">
        <x:v>FocalLength</x:v>
      </x:c>
      <x:c r="F6249" s="41" t="str">
        <x:v>6.67</x:v>
      </x:c>
    </x:row>
    <x:row r="6250">
      <x:c r="A6250" s="37" t="str">
        <x:v>9300148243</x:v>
      </x:c>
      <x:c r="B6250" s="37" t="str">
        <x:v>9300148243.jpg</x:v>
      </x:c>
      <x:c r="C6250" s="37" t="str">
        <x:v>ExifIFD</x:v>
      </x:c>
      <x:c r="D6250" s="37" t="n">
        <x:v>40961</x:v>
      </x:c>
      <x:c r="E6250" s="37" t="str">
        <x:v>ColorSpace</x:v>
      </x:c>
      <x:c r="F6250" s="41" t="str">
        <x:v>1</x:v>
      </x:c>
    </x:row>
    <x:row r="6251">
      <x:c r="A6251" s="37" t="str">
        <x:v>9300148243</x:v>
      </x:c>
      <x:c r="B6251" s="37" t="str">
        <x:v>9300148243.jpg</x:v>
      </x:c>
      <x:c r="C6251" s="37" t="str">
        <x:v>ExifIFD</x:v>
      </x:c>
      <x:c r="D6251" s="37" t="n">
        <x:v>40962</x:v>
      </x:c>
      <x:c r="E6251" s="37" t="str">
        <x:v>ExifImageWidth</x:v>
      </x:c>
      <x:c r="F6251" s="41" t="str">
        <x:v>4096</x:v>
      </x:c>
    </x:row>
    <x:row r="6252">
      <x:c r="A6252" s="37" t="str">
        <x:v>9300148243</x:v>
      </x:c>
      <x:c r="B6252" s="37" t="str">
        <x:v>9300148243.jpg</x:v>
      </x:c>
      <x:c r="C6252" s="37" t="str">
        <x:v>ExifIFD</x:v>
      </x:c>
      <x:c r="D6252" s="37" t="n">
        <x:v>41990</x:v>
      </x:c>
      <x:c r="E6252" s="37" t="str">
        <x:v>SceneCaptureType</x:v>
      </x:c>
      <x:c r="F6252" s="41" t="str">
        <x:v>0</x:v>
      </x:c>
    </x:row>
    <x:row r="6253">
      <x:c r="A6253" s="37" t="str">
        <x:v>9300148243</x:v>
      </x:c>
      <x:c r="B6253" s="37" t="str">
        <x:v>9300148243.jpg</x:v>
      </x:c>
      <x:c r="C6253" s="37" t="str">
        <x:v>ExifIFD</x:v>
      </x:c>
      <x:c r="D6253" s="37" t="n">
        <x:v>36880</x:v>
      </x:c>
      <x:c r="E6253" s="37" t="str">
        <x:v>OffsetTime</x:v>
      </x:c>
      <x:c r="F6253" s="41" t="str">
        <x:v>'+08:00</x:v>
      </x:c>
    </x:row>
    <x:row r="6254">
      <x:c r="A6254" s="37" t="str">
        <x:v>9300148243</x:v>
      </x:c>
      <x:c r="B6254" s="37" t="str">
        <x:v>9300148243.jpg</x:v>
      </x:c>
      <x:c r="C6254" s="37" t="str">
        <x:v>ExifIFD</x:v>
      </x:c>
      <x:c r="D6254" s="37" t="n">
        <x:v>36881</x:v>
      </x:c>
      <x:c r="E6254" s="37" t="str">
        <x:v>OffsetTimeOriginal</x:v>
      </x:c>
      <x:c r="F6254" s="41" t="str">
        <x:v>'+08:00</x:v>
      </x:c>
    </x:row>
    <x:row r="6255">
      <x:c r="A6255" s="37" t="str">
        <x:v>9300148243</x:v>
      </x:c>
      <x:c r="B6255" s="37" t="str">
        <x:v>9300148243.jpg</x:v>
      </x:c>
      <x:c r="C6255" s="37" t="str">
        <x:v>ExifIFD</x:v>
      </x:c>
      <x:c r="D6255" s="37" t="n">
        <x:v>37520</x:v>
      </x:c>
      <x:c r="E6255" s="37" t="str">
        <x:v>SubsecTime</x:v>
      </x:c>
      <x:c r="F6255" s="41" t="str">
        <x:v>379000</x:v>
      </x:c>
    </x:row>
    <x:row r="6256">
      <x:c r="A6256" s="37" t="str">
        <x:v>9300148243</x:v>
      </x:c>
      <x:c r="B6256" s="37" t="str">
        <x:v>9300148243.jpg</x:v>
      </x:c>
      <x:c r="C6256" s="37" t="str">
        <x:v>ExifIFD</x:v>
      </x:c>
      <x:c r="D6256" s="37" t="n">
        <x:v>37521</x:v>
      </x:c>
      <x:c r="E6256" s="37" t="str">
        <x:v>SubsecTimeOriginal</x:v>
      </x:c>
      <x:c r="F6256" s="41" t="str">
        <x:v>379000</x:v>
      </x:c>
    </x:row>
    <x:row r="6257">
      <x:c r="A6257" s="37" t="str">
        <x:v>9300148243</x:v>
      </x:c>
      <x:c r="B6257" s="37" t="str">
        <x:v>9300148243.jpg</x:v>
      </x:c>
      <x:c r="C6257" s="37" t="str">
        <x:v>ExifIFD</x:v>
      </x:c>
      <x:c r="D6257" s="37" t="n">
        <x:v>37522</x:v>
      </x:c>
      <x:c r="E6257" s="37" t="str">
        <x:v>SubsecTimeDigitized</x:v>
      </x:c>
      <x:c r="F6257" s="41" t="str">
        <x:v>379000</x:v>
      </x:c>
    </x:row>
    <x:row r="6258">
      <x:c r="A6258" s="37" t="str">
        <x:v>9300148243</x:v>
      </x:c>
      <x:c r="B6258" s="37" t="str">
        <x:v>9300148243.jpg</x:v>
      </x:c>
      <x:c r="C6258" s="37" t="str">
        <x:v>ExifIFD</x:v>
      </x:c>
      <x:c r="D6258" s="37" t="n">
        <x:v>40963</x:v>
      </x:c>
      <x:c r="E6258" s="37" t="str">
        <x:v>ExifImageHeight</x:v>
      </x:c>
      <x:c r="F6258" s="41" t="str">
        <x:v>2304</x:v>
      </x:c>
    </x:row>
    <x:row r="6259">
      <x:c r="A6259" s="37" t="str">
        <x:v>9300148243</x:v>
      </x:c>
      <x:c r="B6259" s="37" t="str">
        <x:v>9300148243.jpg</x:v>
      </x:c>
      <x:c r="C6259" s="37" t="str">
        <x:v>ExifIFD</x:v>
      </x:c>
      <x:c r="D6259" s="37" t="n">
        <x:v>41495</x:v>
      </x:c>
      <x:c r="E6259" s="37" t="str">
        <x:v>SensingMethod</x:v>
      </x:c>
      <x:c r="F6259" s="41" t="str">
        <x:v>1</x:v>
      </x:c>
    </x:row>
    <x:row r="6260">
      <x:c r="A6260" s="37" t="str">
        <x:v>9300148243</x:v>
      </x:c>
      <x:c r="B6260" s="37" t="str">
        <x:v>9300148243.jpg</x:v>
      </x:c>
      <x:c r="C6260" s="37" t="str">
        <x:v>ExifIFD</x:v>
      </x:c>
      <x:c r="D6260" s="37" t="n">
        <x:v>33434</x:v>
      </x:c>
      <x:c r="E6260" s="37" t="str">
        <x:v>ExposureTime</x:v>
      </x:c>
      <x:c r="F6260" s="41" t="str">
        <x:v>0.02</x:v>
      </x:c>
    </x:row>
    <x:row r="6261">
      <x:c r="A6261" s="37" t="str">
        <x:v>9300148243</x:v>
      </x:c>
      <x:c r="B6261" s="37" t="str">
        <x:v>9300148243.jpg</x:v>
      </x:c>
      <x:c r="C6261" s="37" t="str">
        <x:v>ExifIFD</x:v>
      </x:c>
      <x:c r="D6261" s="37" t="n">
        <x:v>40965</x:v>
      </x:c>
      <x:c r="E6261" s="37" t="str">
        <x:v>ExifInteroperabilityOffset</x:v>
      </x:c>
      <x:c r="F6261" s="41" t="str">
        <x:v>921</x:v>
      </x:c>
    </x:row>
    <x:row r="6262">
      <x:c r="A6262" s="37" t="str">
        <x:v>9300148243</x:v>
      </x:c>
      <x:c r="B6262" s="37" t="str">
        <x:v>9300148243.jpg</x:v>
      </x:c>
      <x:c r="C6262" s="37" t="str">
        <x:v>ExifIFD</x:v>
      </x:c>
      <x:c r="D6262" s="37" t="n">
        <x:v>33437</x:v>
      </x:c>
      <x:c r="E6262" s="37" t="str">
        <x:v>FNumber</x:v>
      </x:c>
      <x:c r="F6262" s="41" t="str">
        <x:v>1.9</x:v>
      </x:c>
    </x:row>
    <x:row r="6263">
      <x:c r="A6263" s="37" t="str">
        <x:v>9300148243</x:v>
      </x:c>
      <x:c r="B6263" s="37" t="str">
        <x:v>9300148243.jpg</x:v>
      </x:c>
      <x:c r="C6263" s="37" t="str">
        <x:v>ExifIFD</x:v>
      </x:c>
      <x:c r="D6263" s="37" t="n">
        <x:v>41729</x:v>
      </x:c>
      <x:c r="E6263" s="37" t="str">
        <x:v>SceneType</x:v>
      </x:c>
      <x:c r="F6263" s="41" t="str">
        <x:v>01</x:v>
      </x:c>
    </x:row>
    <x:row r="6264">
      <x:c r="A6264" s="37" t="str">
        <x:v>9300148243</x:v>
      </x:c>
      <x:c r="B6264" s="37" t="str">
        <x:v>9300148243.jpg</x:v>
      </x:c>
      <x:c r="C6264" s="37" t="str">
        <x:v>ExifIFD</x:v>
      </x:c>
      <x:c r="D6264" s="37" t="n">
        <x:v>34850</x:v>
      </x:c>
      <x:c r="E6264" s="37" t="str">
        <x:v>ExposureProgram</x:v>
      </x:c>
      <x:c r="F6264" s="41" t="str">
        <x:v>2</x:v>
      </x:c>
    </x:row>
    <x:row r="6265">
      <x:c r="A6265" s="37" t="str">
        <x:v>9300148243</x:v>
      </x:c>
      <x:c r="B6265" s="37" t="str">
        <x:v>9300148243.jpg</x:v>
      </x:c>
      <x:c r="C6265" s="37" t="str">
        <x:v>ExifIFD</x:v>
      </x:c>
      <x:c r="D6265" s="37" t="n">
        <x:v>34855</x:v>
      </x:c>
      <x:c r="E6265" s="37" t="str">
        <x:v>ISOSpeedRatings</x:v>
      </x:c>
      <x:c r="F6265" s="41" t="str">
        <x:v>200</x:v>
      </x:c>
    </x:row>
    <x:row r="6266">
      <x:c r="A6266" s="37" t="str">
        <x:v>9300148243</x:v>
      </x:c>
      <x:c r="B6266" s="37" t="str">
        <x:v>9300148243.jpg</x:v>
      </x:c>
      <x:c r="C6266" s="37" t="str">
        <x:v>ExifIFD</x:v>
      </x:c>
      <x:c r="D6266" s="37" t="n">
        <x:v>41986</x:v>
      </x:c>
      <x:c r="E6266" s="37" t="str">
        <x:v>ExposureMode</x:v>
      </x:c>
      <x:c r="F6266" s="41" t="str">
        <x:v>0</x:v>
      </x:c>
    </x:row>
    <x:row r="6267">
      <x:c r="A6267" s="37" t="str">
        <x:v>9300148243</x:v>
      </x:c>
      <x:c r="B6267" s="37" t="str">
        <x:v>9300148243.jpg</x:v>
      </x:c>
      <x:c r="C6267" s="37" t="str">
        <x:v>ExifIFD</x:v>
      </x:c>
      <x:c r="D6267" s="37" t="n">
        <x:v>40960</x:v>
      </x:c>
      <x:c r="E6267" s="37" t="str">
        <x:v>FlashPixVersion</x:v>
      </x:c>
      <x:c r="F6267" s="41" t="str">
        <x:v>0100</x:v>
      </x:c>
    </x:row>
    <x:row r="6268">
      <x:c r="A6268" s="37" t="str">
        <x:v>9300148243</x:v>
      </x:c>
      <x:c r="B6268" s="37" t="str">
        <x:v>9300148243.jpg</x:v>
      </x:c>
      <x:c r="C6268" s="37" t="str">
        <x:v>ExifIFD</x:v>
      </x:c>
      <x:c r="D6268" s="37" t="n">
        <x:v>34864</x:v>
      </x:c>
      <x:c r="E6268" s="37" t="str">
        <x:v>SensitivityType</x:v>
      </x:c>
      <x:c r="F6268" s="41" t="str">
        <x:v>3</x:v>
      </x:c>
    </x:row>
    <x:row r="6269">
      <x:c r="A6269" s="37" t="str">
        <x:v>9300148243</x:v>
      </x:c>
      <x:c r="B6269" s="37" t="str">
        <x:v>9300148243.jpg</x:v>
      </x:c>
      <x:c r="C6269" s="37" t="str">
        <x:v>ExifIFD</x:v>
      </x:c>
      <x:c r="D6269" s="37" t="n">
        <x:v>41987</x:v>
      </x:c>
      <x:c r="E6269" s="37" t="str">
        <x:v>WhiteBalance</x:v>
      </x:c>
      <x:c r="F6269" s="41" t="str">
        <x:v>0</x:v>
      </x:c>
    </x:row>
    <x:row r="6270">
      <x:c r="A6270" s="37" t="str">
        <x:v>9300148243</x:v>
      </x:c>
      <x:c r="B6270" s="37" t="str">
        <x:v>9300148243.jpg</x:v>
      </x:c>
      <x:c r="C6270" s="37" t="str">
        <x:v>ExifIFD</x:v>
      </x:c>
      <x:c r="D6270" s="37" t="n">
        <x:v>34867</x:v>
      </x:c>
      <x:c r="E6270" s="37" t="str">
        <x:v>ISOSpeed</x:v>
      </x:c>
      <x:c r="F6270" s="41" t="str">
        <x:v>200</x:v>
      </x:c>
    </x:row>
    <x:row r="6271">
      <x:c r="A6271" s="37" t="str">
        <x:v>9300148243</x:v>
      </x:c>
      <x:c r="B6271" s="37" t="str">
        <x:v>9300148243.jpg</x:v>
      </x:c>
      <x:c r="C6271" s="37" t="str">
        <x:v>ExifIFD</x:v>
      </x:c>
      <x:c r="D6271" s="37" t="n">
        <x:v>41989</x:v>
      </x:c>
      <x:c r="E6271" s="37" t="str">
        <x:v>FocalLengthIn35mmFilm</x:v>
      </x:c>
      <x:c r="F6271" s="41" t="str">
        <x:v>27</x:v>
      </x:c>
    </x:row>
    <x:row r="6272">
      <x:c r="A6272" s="37" t="str">
        <x:v>9300148243</x:v>
      </x:c>
      <x:c r="B6272" s="37" t="str">
        <x:v>9300148243.jpg</x:v>
      </x:c>
      <x:c r="C6272" s="37" t="str">
        <x:v>ExifIFD</x:v>
      </x:c>
      <x:c r="D6272" s="37" t="n">
        <x:v>37500</x:v>
      </x:c>
      <x:c r="E6272" s="37" t="str">
        <x:v>MakerNote</x:v>
      </x:c>
      <x:c r="F6272" s="41" t="str">
        <x:v>AF_C</x:v>
      </x:c>
    </x:row>
    <x:row r="6273">
      <x:c r="A6273" s="37" t="str">
        <x:v>9300148243</x:v>
      </x:c>
      <x:c r="B6273" s="37" t="str">
        <x:v>9300148243.jpg</x:v>
      </x:c>
      <x:c r="C6273" s="37" t="str">
        <x:v>InteropIFD</x:v>
      </x:c>
      <x:c r="D6273" s="37" t="n">
        <x:v>1</x:v>
      </x:c>
      <x:c r="E6273" s="37" t="str">
        <x:v>InteropIndex</x:v>
      </x:c>
      <x:c r="F6273" s="41" t="str">
        <x:v>R98</x:v>
      </x:c>
    </x:row>
    <x:row r="6274">
      <x:c r="A6274" s="37" t="str">
        <x:v>9300148243</x:v>
      </x:c>
      <x:c r="B6274" s="37" t="str">
        <x:v>9300148243.jpg</x:v>
      </x:c>
      <x:c r="C6274" s="37" t="str">
        <x:v>InteropIFD</x:v>
      </x:c>
      <x:c r="D6274" s="37" t="n">
        <x:v>2</x:v>
      </x:c>
      <x:c r="E6274" s="37" t="str">
        <x:v>Tag_2</x:v>
      </x:c>
      <x:c r="F6274" s="41" t="str">
        <x:v>0100</x:v>
      </x:c>
    </x:row>
    <x:row r="6275">
      <x:c r="A6275" s="37" t="str">
        <x:v>9300148243</x:v>
      </x:c>
      <x:c r="B6275" s="37" t="str">
        <x:v>9300148243.jpg</x:v>
      </x:c>
      <x:c r="C6275" s="37" t="str">
        <x:v>PillowInfo</x:v>
      </x:c>
      <x:c r="D6275" s="37" t="str"/>
      <x:c r="E6275" s="37" t="str">
        <x:v>dpi</x:v>
      </x:c>
      <x:c r="F6275" s="41" t="str">
        <x:v>[72,72]</x:v>
      </x:c>
    </x:row>
    <x:row r="6276">
      <x:c r="A6276" s="37" t="str">
        <x:v>9300162628</x:v>
      </x:c>
      <x:c r="B6276" s="37" t="str">
        <x:v>9300162628.jpg</x:v>
      </x:c>
      <x:c r="C6276" s="37" t="str">
        <x:v>IFD0</x:v>
      </x:c>
      <x:c r="D6276" s="37" t="n">
        <x:v>256</x:v>
      </x:c>
      <x:c r="E6276" s="37" t="str">
        <x:v>ImageWidth</x:v>
      </x:c>
      <x:c r="F6276" s="41" t="str">
        <x:v>3472</x:v>
      </x:c>
    </x:row>
    <x:row r="6277">
      <x:c r="A6277" s="37" t="str">
        <x:v>9300162628</x:v>
      </x:c>
      <x:c r="B6277" s="37" t="str">
        <x:v>9300162628.jpg</x:v>
      </x:c>
      <x:c r="C6277" s="37" t="str">
        <x:v>IFD0</x:v>
      </x:c>
      <x:c r="D6277" s="37" t="n">
        <x:v>257</x:v>
      </x:c>
      <x:c r="E6277" s="37" t="str">
        <x:v>ImageLength</x:v>
      </x:c>
      <x:c r="F6277" s="41" t="str">
        <x:v>4624</x:v>
      </x:c>
    </x:row>
    <x:row r="6278">
      <x:c r="A6278" s="37" t="str">
        <x:v>9300162628</x:v>
      </x:c>
      <x:c r="B6278" s="37" t="str">
        <x:v>9300162628.jpg</x:v>
      </x:c>
      <x:c r="C6278" s="37" t="str">
        <x:v>IFD0</x:v>
      </x:c>
      <x:c r="D6278" s="37" t="n">
        <x:v>270</x:v>
      </x:c>
      <x:c r="E6278" s="37" t="str">
        <x:v>ImageDescription</x:v>
      </x:c>
      <x:c r="F6278" s="41" t="str"/>
    </x:row>
    <x:row r="6279">
      <x:c r="A6279" s="37" t="str">
        <x:v>9300162628</x:v>
      </x:c>
      <x:c r="B6279" s="37" t="str">
        <x:v>9300162628.jpg</x:v>
      </x:c>
      <x:c r="C6279" s="37" t="str">
        <x:v>IFD0</x:v>
      </x:c>
      <x:c r="D6279" s="37" t="n">
        <x:v>271</x:v>
      </x:c>
      <x:c r="E6279" s="37" t="str">
        <x:v>Make</x:v>
      </x:c>
      <x:c r="F6279" s="41" t="str">
        <x:v>Xiaomi</x:v>
      </x:c>
    </x:row>
    <x:row r="6280">
      <x:c r="A6280" s="37" t="str">
        <x:v>9300162628</x:v>
      </x:c>
      <x:c r="B6280" s="37" t="str">
        <x:v>9300162628.jpg</x:v>
      </x:c>
      <x:c r="C6280" s="37" t="str">
        <x:v>IFD0</x:v>
      </x:c>
      <x:c r="D6280" s="37" t="n">
        <x:v>272</x:v>
      </x:c>
      <x:c r="E6280" s="37" t="str">
        <x:v>Model</x:v>
      </x:c>
      <x:c r="F6280" s="41" t="str">
        <x:v>M2006J10C</x:v>
      </x:c>
    </x:row>
    <x:row r="6281">
      <x:c r="A6281" s="37" t="str">
        <x:v>9300162628</x:v>
      </x:c>
      <x:c r="B6281" s="37" t="str">
        <x:v>9300162628.jpg</x:v>
      </x:c>
      <x:c r="C6281" s="37" t="str">
        <x:v>IFD0</x:v>
      </x:c>
      <x:c r="D6281" s="37" t="n">
        <x:v>274</x:v>
      </x:c>
      <x:c r="E6281" s="37" t="str">
        <x:v>Orientation</x:v>
      </x:c>
      <x:c r="F6281" s="41" t="str">
        <x:v>8</x:v>
      </x:c>
    </x:row>
    <x:row r="6282">
      <x:c r="A6282" s="37" t="str">
        <x:v>9300162628</x:v>
      </x:c>
      <x:c r="B6282" s="37" t="str">
        <x:v>9300162628.jpg</x:v>
      </x:c>
      <x:c r="C6282" s="37" t="str">
        <x:v>IFD0</x:v>
      </x:c>
      <x:c r="D6282" s="37" t="n">
        <x:v>531</x:v>
      </x:c>
      <x:c r="E6282" s="37" t="str">
        <x:v>YCbCrPositioning</x:v>
      </x:c>
      <x:c r="F6282" s="41" t="str">
        <x:v>2</x:v>
      </x:c>
    </x:row>
    <x:row r="6283">
      <x:c r="A6283" s="37" t="str">
        <x:v>9300162628</x:v>
      </x:c>
      <x:c r="B6283" s="37" t="str">
        <x:v>9300162628.jpg</x:v>
      </x:c>
      <x:c r="C6283" s="37" t="str">
        <x:v>IFD0</x:v>
      </x:c>
      <x:c r="D6283" s="37" t="n">
        <x:v>282</x:v>
      </x:c>
      <x:c r="E6283" s="37" t="str">
        <x:v>XResolution</x:v>
      </x:c>
      <x:c r="F6283" s="41" t="str">
        <x:v>72</x:v>
      </x:c>
    </x:row>
    <x:row r="6284">
      <x:c r="A6284" s="37" t="str">
        <x:v>9300162628</x:v>
      </x:c>
      <x:c r="B6284" s="37" t="str">
        <x:v>9300162628.jpg</x:v>
      </x:c>
      <x:c r="C6284" s="37" t="str">
        <x:v>IFD0</x:v>
      </x:c>
      <x:c r="D6284" s="37" t="n">
        <x:v>283</x:v>
      </x:c>
      <x:c r="E6284" s="37" t="str">
        <x:v>YResolution</x:v>
      </x:c>
      <x:c r="F6284" s="41" t="str">
        <x:v>72</x:v>
      </x:c>
    </x:row>
    <x:row r="6285">
      <x:c r="A6285" s="37" t="str">
        <x:v>9300162628</x:v>
      </x:c>
      <x:c r="B6285" s="37" t="str">
        <x:v>9300162628.jpg</x:v>
      </x:c>
      <x:c r="C6285" s="37" t="str">
        <x:v>IFD0</x:v>
      </x:c>
      <x:c r="D6285" s="37" t="n">
        <x:v>544</x:v>
      </x:c>
      <x:c r="E6285" s="37" t="str">
        <x:v>Tag_544</x:v>
      </x:c>
      <x:c r="F6285" s="41" t="str">
        <x:v>0</x:v>
      </x:c>
    </x:row>
    <x:row r="6286">
      <x:c r="A6286" s="37" t="str">
        <x:v>9300162628</x:v>
      </x:c>
      <x:c r="B6286" s="37" t="str">
        <x:v>9300162628.jpg</x:v>
      </x:c>
      <x:c r="C6286" s="37" t="str">
        <x:v>IFD0</x:v>
      </x:c>
      <x:c r="D6286" s="37" t="n">
        <x:v>545</x:v>
      </x:c>
      <x:c r="E6286" s="37" t="str">
        <x:v>Tag_545</x:v>
      </x:c>
      <x:c r="F6286" s="41" t="str">
        <x:v>0</x:v>
      </x:c>
    </x:row>
    <x:row r="6287">
      <x:c r="A6287" s="37" t="str">
        <x:v>9300162628</x:v>
      </x:c>
      <x:c r="B6287" s="37" t="str">
        <x:v>9300162628.jpg</x:v>
      </x:c>
      <x:c r="C6287" s="37" t="str">
        <x:v>IFD0</x:v>
      </x:c>
      <x:c r="D6287" s="37" t="n">
        <x:v>546</x:v>
      </x:c>
      <x:c r="E6287" s="37" t="str">
        <x:v>Tag_546</x:v>
      </x:c>
      <x:c r="F6287" s="41" t="str">
        <x:v>0</x:v>
      </x:c>
    </x:row>
    <x:row r="6288">
      <x:c r="A6288" s="37" t="str">
        <x:v>9300162628</x:v>
      </x:c>
      <x:c r="B6288" s="37" t="str">
        <x:v>9300162628.jpg</x:v>
      </x:c>
      <x:c r="C6288" s="37" t="str">
        <x:v>IFD0</x:v>
      </x:c>
      <x:c r="D6288" s="37" t="n">
        <x:v>547</x:v>
      </x:c>
      <x:c r="E6288" s="37" t="str">
        <x:v>Tag_547</x:v>
      </x:c>
      <x:c r="F6288" s="41" t="str">
        <x:v>0</x:v>
      </x:c>
    </x:row>
    <x:row r="6289">
      <x:c r="A6289" s="37" t="str">
        <x:v>9300162628</x:v>
      </x:c>
      <x:c r="B6289" s="37" t="str">
        <x:v>9300162628.jpg</x:v>
      </x:c>
      <x:c r="C6289" s="37" t="str">
        <x:v>IFD0</x:v>
      </x:c>
      <x:c r="D6289" s="37" t="n">
        <x:v>548</x:v>
      </x:c>
      <x:c r="E6289" s="37" t="str">
        <x:v>Tag_548</x:v>
      </x:c>
      <x:c r="F6289" s="41" t="str">
        <x:v>0</x:v>
      </x:c>
    </x:row>
    <x:row r="6290">
      <x:c r="A6290" s="37" t="str">
        <x:v>9300162628</x:v>
      </x:c>
      <x:c r="B6290" s="37" t="str">
        <x:v>9300162628.jpg</x:v>
      </x:c>
      <x:c r="C6290" s="37" t="str">
        <x:v>IFD0</x:v>
      </x:c>
      <x:c r="D6290" s="37" t="n">
        <x:v>549</x:v>
      </x:c>
      <x:c r="E6290" s="37" t="str">
        <x:v>Tag_549</x:v>
      </x:c>
      <x:c r="F6290" s="41" t="str"/>
    </x:row>
    <x:row r="6291">
      <x:c r="A6291" s="37" t="str">
        <x:v>9300162628</x:v>
      </x:c>
      <x:c r="B6291" s="37" t="str">
        <x:v>9300162628.jpg</x:v>
      </x:c>
      <x:c r="C6291" s="37" t="str">
        <x:v>IFD0</x:v>
      </x:c>
      <x:c r="D6291" s="37" t="n">
        <x:v>296</x:v>
      </x:c>
      <x:c r="E6291" s="37" t="str">
        <x:v>ResolutionUnit</x:v>
      </x:c>
      <x:c r="F6291" s="41" t="str">
        <x:v>2</x:v>
      </x:c>
    </x:row>
    <x:row r="6292">
      <x:c r="A6292" s="37" t="str">
        <x:v>9300162628</x:v>
      </x:c>
      <x:c r="B6292" s="37" t="str">
        <x:v>9300162628.jpg</x:v>
      </x:c>
      <x:c r="C6292" s="37" t="str">
        <x:v>IFD0</x:v>
      </x:c>
      <x:c r="D6292" s="37" t="n">
        <x:v>305</x:v>
      </x:c>
      <x:c r="E6292" s="37" t="str">
        <x:v>Software</x:v>
      </x:c>
      <x:c r="F6292" s="41" t="str">
        <x:v>MediaTek Camera Application</x:v>
      </x:c>
    </x:row>
    <x:row r="6293">
      <x:c r="A6293" s="37" t="str">
        <x:v>9300162628</x:v>
      </x:c>
      <x:c r="B6293" s="37" t="str">
        <x:v>9300162628.jpg</x:v>
      </x:c>
      <x:c r="C6293" s="37" t="str">
        <x:v>IFD0</x:v>
      </x:c>
      <x:c r="D6293" s="37" t="n">
        <x:v>306</x:v>
      </x:c>
      <x:c r="E6293" s="37" t="str">
        <x:v>DateTime</x:v>
      </x:c>
      <x:c r="F6293" s="41" t="str">
        <x:v>2024:06:06 10:57:53</x:v>
      </x:c>
    </x:row>
    <x:row r="6294">
      <x:c r="A6294" s="37" t="str">
        <x:v>9300162628</x:v>
      </x:c>
      <x:c r="B6294" s="37" t="str">
        <x:v>9300162628.jpg</x:v>
      </x:c>
      <x:c r="C6294" s="37" t="str">
        <x:v>ExifIFD</x:v>
      </x:c>
      <x:c r="D6294" s="37" t="n">
        <x:v>36864</x:v>
      </x:c>
      <x:c r="E6294" s="37" t="str">
        <x:v>ExifVersion</x:v>
      </x:c>
      <x:c r="F6294" s="41" t="str">
        <x:v>0220</x:v>
      </x:c>
    </x:row>
    <x:row r="6295">
      <x:c r="A6295" s="37" t="str">
        <x:v>9300162628</x:v>
      </x:c>
      <x:c r="B6295" s="37" t="str">
        <x:v>9300162628.jpg</x:v>
      </x:c>
      <x:c r="C6295" s="37" t="str">
        <x:v>ExifIFD</x:v>
      </x:c>
      <x:c r="D6295" s="37" t="n">
        <x:v>37121</x:v>
      </x:c>
      <x:c r="E6295" s="37" t="str">
        <x:v>ComponentsConfiguration</x:v>
      </x:c>
      <x:c r="F6295" s="41" t="str">
        <x:v>Ằ</x:v>
      </x:c>
    </x:row>
    <x:row r="6296">
      <x:c r="A6296" s="37" t="str">
        <x:v>9300162628</x:v>
      </x:c>
      <x:c r="B6296" s="37" t="str">
        <x:v>9300162628.jpg</x:v>
      </x:c>
      <x:c r="C6296" s="37" t="str">
        <x:v>ExifIFD</x:v>
      </x:c>
      <x:c r="D6296" s="37" t="n">
        <x:v>40962</x:v>
      </x:c>
      <x:c r="E6296" s="37" t="str">
        <x:v>ExifImageWidth</x:v>
      </x:c>
      <x:c r="F6296" s="41" t="str">
        <x:v>3472</x:v>
      </x:c>
    </x:row>
    <x:row r="6297">
      <x:c r="A6297" s="37" t="str">
        <x:v>9300162628</x:v>
      </x:c>
      <x:c r="B6297" s="37" t="str">
        <x:v>9300162628.jpg</x:v>
      </x:c>
      <x:c r="C6297" s="37" t="str">
        <x:v>ExifIFD</x:v>
      </x:c>
      <x:c r="D6297" s="37" t="n">
        <x:v>40963</x:v>
      </x:c>
      <x:c r="E6297" s="37" t="str">
        <x:v>ExifImageHeight</x:v>
      </x:c>
      <x:c r="F6297" s="41" t="str">
        <x:v>4624</x:v>
      </x:c>
    </x:row>
    <x:row r="6298">
      <x:c r="A6298" s="37" t="str">
        <x:v>9300162628</x:v>
      </x:c>
      <x:c r="B6298" s="37" t="str">
        <x:v>9300162628.jpg</x:v>
      </x:c>
      <x:c r="C6298" s="37" t="str">
        <x:v>ExifIFD</x:v>
      </x:c>
      <x:c r="D6298" s="37" t="n">
        <x:v>36868</x:v>
      </x:c>
      <x:c r="E6298" s="37" t="str">
        <x:v>DateTimeDigitized</x:v>
      </x:c>
      <x:c r="F6298" s="41" t="str">
        <x:v>2024:06:06 10:57:53</x:v>
      </x:c>
    </x:row>
    <x:row r="6299">
      <x:c r="A6299" s="37" t="str">
        <x:v>9300162628</x:v>
      </x:c>
      <x:c r="B6299" s="37" t="str">
        <x:v>9300162628.jpg</x:v>
      </x:c>
      <x:c r="C6299" s="37" t="str">
        <x:v>ExifIFD</x:v>
      </x:c>
      <x:c r="D6299" s="37" t="n">
        <x:v>40965</x:v>
      </x:c>
      <x:c r="E6299" s="37" t="str">
        <x:v>ExifInteroperabilityOffset</x:v>
      </x:c>
      <x:c r="F6299" s="41" t="str">
        <x:v>3141</x:v>
      </x:c>
    </x:row>
    <x:row r="6300">
      <x:c r="A6300" s="37" t="str">
        <x:v>9300162628</x:v>
      </x:c>
      <x:c r="B6300" s="37" t="str">
        <x:v>9300162628.jpg</x:v>
      </x:c>
      <x:c r="C6300" s="37" t="str">
        <x:v>ExifIFD</x:v>
      </x:c>
      <x:c r="D6300" s="37" t="n">
        <x:v>41990</x:v>
      </x:c>
      <x:c r="E6300" s="37" t="str">
        <x:v>SceneCaptureType</x:v>
      </x:c>
      <x:c r="F6300" s="41" t="str">
        <x:v>0</x:v>
      </x:c>
    </x:row>
    <x:row r="6301">
      <x:c r="A6301" s="37" t="str">
        <x:v>9300162628</x:v>
      </x:c>
      <x:c r="B6301" s="37" t="str">
        <x:v>9300162628.jpg</x:v>
      </x:c>
      <x:c r="C6301" s="37" t="str">
        <x:v>ExifIFD</x:v>
      </x:c>
      <x:c r="D6301" s="37" t="n">
        <x:v>37383</x:v>
      </x:c>
      <x:c r="E6301" s="37" t="str">
        <x:v>MeteringMode</x:v>
      </x:c>
      <x:c r="F6301" s="41" t="str">
        <x:v>2</x:v>
      </x:c>
    </x:row>
    <x:row r="6302">
      <x:c r="A6302" s="37" t="str">
        <x:v>9300162628</x:v>
      </x:c>
      <x:c r="B6302" s="37" t="str">
        <x:v>9300162628.jpg</x:v>
      </x:c>
      <x:c r="C6302" s="37" t="str">
        <x:v>ExifIFD</x:v>
      </x:c>
      <x:c r="D6302" s="37" t="n">
        <x:v>37384</x:v>
      </x:c>
      <x:c r="E6302" s="37" t="str">
        <x:v>LightSource</x:v>
      </x:c>
      <x:c r="F6302" s="41" t="str">
        <x:v>255</x:v>
      </x:c>
    </x:row>
    <x:row r="6303">
      <x:c r="A6303" s="37" t="str">
        <x:v>9300162628</x:v>
      </x:c>
      <x:c r="B6303" s="37" t="str">
        <x:v>9300162628.jpg</x:v>
      </x:c>
      <x:c r="C6303" s="37" t="str">
        <x:v>ExifIFD</x:v>
      </x:c>
      <x:c r="D6303" s="37" t="n">
        <x:v>37385</x:v>
      </x:c>
      <x:c r="E6303" s="37" t="str">
        <x:v>Flash</x:v>
      </x:c>
      <x:c r="F6303" s="41" t="str">
        <x:v>16</x:v>
      </x:c>
    </x:row>
    <x:row r="6304">
      <x:c r="A6304" s="37" t="str">
        <x:v>9300162628</x:v>
      </x:c>
      <x:c r="B6304" s="37" t="str">
        <x:v>9300162628.jpg</x:v>
      </x:c>
      <x:c r="C6304" s="37" t="str">
        <x:v>ExifIFD</x:v>
      </x:c>
      <x:c r="D6304" s="37" t="n">
        <x:v>37386</x:v>
      </x:c>
      <x:c r="E6304" s="37" t="str">
        <x:v>FocalLength</x:v>
      </x:c>
      <x:c r="F6304" s="41" t="str">
        <x:v>5.43</x:v>
      </x:c>
    </x:row>
    <x:row r="6305">
      <x:c r="A6305" s="37" t="str">
        <x:v>9300162628</x:v>
      </x:c>
      <x:c r="B6305" s="37" t="str">
        <x:v>9300162628.jpg</x:v>
      </x:c>
      <x:c r="C6305" s="37" t="str">
        <x:v>ExifIFD</x:v>
      </x:c>
      <x:c r="D6305" s="37" t="n">
        <x:v>41989</x:v>
      </x:c>
      <x:c r="E6305" s="37" t="str">
        <x:v>FocalLengthIn35mmFilm</x:v>
      </x:c>
      <x:c r="F6305" s="41" t="str">
        <x:v>0</x:v>
      </x:c>
    </x:row>
    <x:row r="6306">
      <x:c r="A6306" s="37" t="str">
        <x:v>9300162628</x:v>
      </x:c>
      <x:c r="B6306" s="37" t="str">
        <x:v>9300162628.jpg</x:v>
      </x:c>
      <x:c r="C6306" s="37" t="str">
        <x:v>ExifIFD</x:v>
      </x:c>
      <x:c r="D6306" s="37" t="n">
        <x:v>37381</x:v>
      </x:c>
      <x:c r="E6306" s="37" t="str">
        <x:v>MaxApertureValue</x:v>
      </x:c>
      <x:c r="F6306" s="41" t="str">
        <x:v>0</x:v>
      </x:c>
    </x:row>
    <x:row r="6307">
      <x:c r="A6307" s="37" t="str">
        <x:v>9300162628</x:v>
      </x:c>
      <x:c r="B6307" s="37" t="str">
        <x:v>9300162628.jpg</x:v>
      </x:c>
      <x:c r="C6307" s="37" t="str">
        <x:v>ExifIFD</x:v>
      </x:c>
      <x:c r="D6307" s="37" t="n">
        <x:v>37380</x:v>
      </x:c>
      <x:c r="E6307" s="37" t="str">
        <x:v>ExposureBiasValue</x:v>
      </x:c>
      <x:c r="F6307" s="41" t="str">
        <x:v>0</x:v>
      </x:c>
    </x:row>
    <x:row r="6308">
      <x:c r="A6308" s="37" t="str">
        <x:v>9300162628</x:v>
      </x:c>
      <x:c r="B6308" s="37" t="str">
        <x:v>9300162628.jpg</x:v>
      </x:c>
      <x:c r="C6308" s="37" t="str">
        <x:v>ExifIFD</x:v>
      </x:c>
      <x:c r="D6308" s="37" t="n">
        <x:v>40961</x:v>
      </x:c>
      <x:c r="E6308" s="37" t="str">
        <x:v>ColorSpace</x:v>
      </x:c>
      <x:c r="F6308" s="41" t="str">
        <x:v>1</x:v>
      </x:c>
    </x:row>
    <x:row r="6309">
      <x:c r="A6309" s="37" t="str">
        <x:v>9300162628</x:v>
      </x:c>
      <x:c r="B6309" s="37" t="str">
        <x:v>9300162628.jpg</x:v>
      </x:c>
      <x:c r="C6309" s="37" t="str">
        <x:v>ExifIFD</x:v>
      </x:c>
      <x:c r="D6309" s="37" t="n">
        <x:v>37520</x:v>
      </x:c>
      <x:c r="E6309" s="37" t="str">
        <x:v>SubsecTime</x:v>
      </x:c>
      <x:c r="F6309" s="41" t="str">
        <x:v>038</x:v>
      </x:c>
    </x:row>
    <x:row r="6310">
      <x:c r="A6310" s="37" t="str">
        <x:v>9300162628</x:v>
      </x:c>
      <x:c r="B6310" s="37" t="str">
        <x:v>9300162628.jpg</x:v>
      </x:c>
      <x:c r="C6310" s="37" t="str">
        <x:v>ExifIFD</x:v>
      </x:c>
      <x:c r="D6310" s="37" t="n">
        <x:v>37521</x:v>
      </x:c>
      <x:c r="E6310" s="37" t="str">
        <x:v>SubsecTimeOriginal</x:v>
      </x:c>
      <x:c r="F6310" s="41" t="str">
        <x:v>038</x:v>
      </x:c>
    </x:row>
    <x:row r="6311">
      <x:c r="A6311" s="37" t="str">
        <x:v>9300162628</x:v>
      </x:c>
      <x:c r="B6311" s="37" t="str">
        <x:v>9300162628.jpg</x:v>
      </x:c>
      <x:c r="C6311" s="37" t="str">
        <x:v>ExifIFD</x:v>
      </x:c>
      <x:c r="D6311" s="37" t="n">
        <x:v>37522</x:v>
      </x:c>
      <x:c r="E6311" s="37" t="str">
        <x:v>SubsecTimeDigitized</x:v>
      </x:c>
      <x:c r="F6311" s="41" t="str">
        <x:v>038</x:v>
      </x:c>
    </x:row>
    <x:row r="6312">
      <x:c r="A6312" s="37" t="str">
        <x:v>9300162628</x:v>
      </x:c>
      <x:c r="B6312" s="37" t="str">
        <x:v>9300162628.jpg</x:v>
      </x:c>
      <x:c r="C6312" s="37" t="str">
        <x:v>ExifIFD</x:v>
      </x:c>
      <x:c r="D6312" s="37" t="n">
        <x:v>36867</x:v>
      </x:c>
      <x:c r="E6312" s="37" t="str">
        <x:v>DateTimeOriginal</x:v>
      </x:c>
      <x:c r="F6312" s="41" t="str">
        <x:v>2024:06:06 10:57:53</x:v>
      </x:c>
    </x:row>
    <x:row r="6313">
      <x:c r="A6313" s="37" t="str">
        <x:v>9300162628</x:v>
      </x:c>
      <x:c r="B6313" s="37" t="str">
        <x:v>9300162628.jpg</x:v>
      </x:c>
      <x:c r="C6313" s="37" t="str">
        <x:v>ExifIFD</x:v>
      </x:c>
      <x:c r="D6313" s="37" t="n">
        <x:v>34965</x:v>
      </x:c>
      <x:c r="E6313" s="37" t="str">
        <x:v>Tag_34965</x:v>
      </x:c>
      <x:c r="F6313" s="41" t="str">
        <x:v>0</x:v>
      </x:c>
    </x:row>
    <x:row r="6314">
      <x:c r="A6314" s="37" t="str">
        <x:v>9300162628</x:v>
      </x:c>
      <x:c r="B6314" s="37" t="str">
        <x:v>9300162628.jpg</x:v>
      </x:c>
      <x:c r="C6314" s="37" t="str">
        <x:v>ExifIFD</x:v>
      </x:c>
      <x:c r="D6314" s="37" t="n">
        <x:v>37377</x:v>
      </x:c>
      <x:c r="E6314" s="37" t="str">
        <x:v>ShutterSpeedValue</x:v>
      </x:c>
      <x:c r="F6314" s="41" t="str">
        <x:v>2</x:v>
      </x:c>
    </x:row>
    <x:row r="6315">
      <x:c r="A6315" s="37" t="str">
        <x:v>9300162628</x:v>
      </x:c>
      <x:c r="B6315" s="37" t="str">
        <x:v>9300162628.jpg</x:v>
      </x:c>
      <x:c r="C6315" s="37" t="str">
        <x:v>ExifIFD</x:v>
      </x:c>
      <x:c r="D6315" s="37" t="n">
        <x:v>39321</x:v>
      </x:c>
      <x:c r="E6315" s="37" t="str">
        <x:v>Tag_39321</x:v>
      </x:c>
      <x:c r="F6315" s="41" t="str">
        <x:v>{"mirror":false,"sensorType":"rear","Hdr":"auto","OpMode":36866,"smallPicture":false,"AIScene":0,"filterId":66048,"zoomMultiple":1}</x:v>
      </x:c>
    </x:row>
    <x:row r="6316">
      <x:c r="A6316" s="37" t="str">
        <x:v>9300162628</x:v>
      </x:c>
      <x:c r="B6316" s="37" t="str">
        <x:v>9300162628.jpg</x:v>
      </x:c>
      <x:c r="C6316" s="37" t="str">
        <x:v>ExifIFD</x:v>
      </x:c>
      <x:c r="D6316" s="37" t="n">
        <x:v>33434</x:v>
      </x:c>
      <x:c r="E6316" s="37" t="str">
        <x:v>ExposureTime</x:v>
      </x:c>
      <x:c r="F6316" s="41" t="str">
        <x:v>0.020004</x:v>
      </x:c>
    </x:row>
    <x:row r="6317">
      <x:c r="A6317" s="37" t="str">
        <x:v>9300162628</x:v>
      </x:c>
      <x:c r="B6317" s="37" t="str">
        <x:v>9300162628.jpg</x:v>
      </x:c>
      <x:c r="C6317" s="37" t="str">
        <x:v>ExifIFD</x:v>
      </x:c>
      <x:c r="D6317" s="37" t="n">
        <x:v>34970</x:v>
      </x:c>
      <x:c r="E6317" s="37" t="str">
        <x:v>Tag_34970</x:v>
      </x:c>
      <x:c r="F6317" s="41" t="str"/>
    </x:row>
    <x:row r="6318">
      <x:c r="A6318" s="37" t="str">
        <x:v>9300162628</x:v>
      </x:c>
      <x:c r="B6318" s="37" t="str">
        <x:v>9300162628.jpg</x:v>
      </x:c>
      <x:c r="C6318" s="37" t="str">
        <x:v>ExifIFD</x:v>
      </x:c>
      <x:c r="D6318" s="37" t="n">
        <x:v>33437</x:v>
      </x:c>
      <x:c r="E6318" s="37" t="str">
        <x:v>FNumber</x:v>
      </x:c>
      <x:c r="F6318" s="41" t="str">
        <x:v>1.89</x:v>
      </x:c>
    </x:row>
    <x:row r="6319">
      <x:c r="A6319" s="37" t="str">
        <x:v>9300162628</x:v>
      </x:c>
      <x:c r="B6319" s="37" t="str">
        <x:v>9300162628.jpg</x:v>
      </x:c>
      <x:c r="C6319" s="37" t="str">
        <x:v>ExifIFD</x:v>
      </x:c>
      <x:c r="D6319" s="37" t="n">
        <x:v>37379</x:v>
      </x:c>
      <x:c r="E6319" s="37" t="str">
        <x:v>BrightnessValue</x:v>
      </x:c>
      <x:c r="F6319" s="41" t="str">
        <x:v>8.9</x:v>
      </x:c>
    </x:row>
    <x:row r="6320">
      <x:c r="A6320" s="37" t="str">
        <x:v>9300162628</x:v>
      </x:c>
      <x:c r="B6320" s="37" t="str">
        <x:v>9300162628.jpg</x:v>
      </x:c>
      <x:c r="C6320" s="37" t="str">
        <x:v>ExifIFD</x:v>
      </x:c>
      <x:c r="D6320" s="37" t="n">
        <x:v>34850</x:v>
      </x:c>
      <x:c r="E6320" s="37" t="str">
        <x:v>ExposureProgram</x:v>
      </x:c>
      <x:c r="F6320" s="41" t="str">
        <x:v>0</x:v>
      </x:c>
    </x:row>
    <x:row r="6321">
      <x:c r="A6321" s="37" t="str">
        <x:v>9300162628</x:v>
      </x:c>
      <x:c r="B6321" s="37" t="str">
        <x:v>9300162628.jpg</x:v>
      </x:c>
      <x:c r="C6321" s="37" t="str">
        <x:v>ExifIFD</x:v>
      </x:c>
      <x:c r="D6321" s="37" t="n">
        <x:v>34855</x:v>
      </x:c>
      <x:c r="E6321" s="37" t="str">
        <x:v>ISOSpeedRatings</x:v>
      </x:c>
      <x:c r="F6321" s="41" t="str">
        <x:v>83</x:v>
      </x:c>
    </x:row>
    <x:row r="6322">
      <x:c r="A6322" s="37" t="str">
        <x:v>9300162628</x:v>
      </x:c>
      <x:c r="B6322" s="37" t="str">
        <x:v>9300162628.jpg</x:v>
      </x:c>
      <x:c r="C6322" s="37" t="str">
        <x:v>ExifIFD</x:v>
      </x:c>
      <x:c r="D6322" s="37" t="n">
        <x:v>39594</x:v>
      </x:c>
      <x:c r="E6322" s="37" t="str">
        <x:v>Tag_39594</x:v>
      </x:c>
      <x:c r="F6322" s="41" t="str">
        <x:v>1e3d8310f40bd1e5df6602fd6ae693e018171fa08b27295bf718407673b4aedeb2869d5b7423bed3533072df0f668fa65c7b2e2cc92a1a7334a72a35553007fe3672d69fa544cd281c8a6ad0f376eb3183f22039b302ecfbfe81554aec0f0fafbd4fb0b40304ece360cb90484851e93bb8f1ff069998ce37fa0dace2ee123c3b8e2b4553dc75c7826626e9dbf6b33964b250a37470876840c230e509716fcec3908a16c120d46a059f9ebd559c445653292b47b0d3ee6b2fc759a47e9eb6673ee07aee14760a469004d865f68774f0768936362aeb49891d01e9de06a61877331d714d5815e61a160a130d3497faede5dcf32d4133ea0d426d1a9e881cb0a372202e732b4f4607f68bd18e67fe25265aa7355fb0a3bd2191bd12b1023ee8a679a9ee26c4f05e1963d41b008680bb5ce7601d5f4a969e9382cac154bd0cf6483e35640b27608665070a5ece1e7a1f4ab4bbce137f74b675754cb25107301cd1071a178d2d6694c05cc686b1d5bc7373932119bce8cad417446b0d62fc46c9e58e238d7a70f81ae94e96e13617bdd9e6fac7e75ce69770b0daa78bc8914af705d27cc5e11c343b6d610939ee7ba0454aee445c791167190df94d553f6ece757e047286e86d51dcc0dda0731f776648cdf95a7ef875f8787fe99b031cc3fa8a4803e3e75b42684a6b3ff4b336b4dedf5ca2b7b4bc9bbb2e649a9154b3d4295b3192714eba2a13a089dbdcc58856ac3f01270730a796635741f9a7d5c0d6fc06376e1120b27319ae0a3c7373a18586b60ad7dc102d67f009440a82e817657ef523d28ba4b21b93266b23cf24f4103a2cd0f9434618431d554be8bf1932c0e3c84aae8eaea9b38735652ed6dc140d87cf9bce1a417392ac9885384bec97ce73d3f6d9be2aabaa9ee867cdd3f7734cf6ef09c86547b77a99dfd23118af16a850506918e2ce67ef4566a4e78fd6643f2b934dc9bcfc2bc29acaeeae2b6b3352f9d6727419bc2873adc61315dd2eb0656c96111e94b6d77c8cbee261e484b10cb85f647e068ba91563dad457ef6fd9d9c7d634c4f64aab56504910a83d061e41927577c1b7cf273d29c5addb9b5e25ac81af7419f01eb04e91d4096265e8384d18980bcceedd3e57d8c45f7b1001ce77831dc904997f63a97c6f5ad269b2a868f686320d9f2d2b19e9755fe462a790e4503bda7fcc257e6494f502dedaa24eea80995871c9d29e5da370dae67b287515c52bae2d2ead6ea2dfb8729a98a6b10325bfd1d35315a55bb928d665110e9f0256b454745b4b224550cbe8576431554185db05f0bd92ae81c1bf12bc14c60ccec07924687103a07457563cdc16eb45805bccea4118807106603e431f685a1a544a2e05bcc5de3a1b387c3ecd1eed0be0d3b00a4324875791f2fdc4429e21bc675b7765d85fd6f188deb91ab62a358afc0da38d945b4fd8870643e1ad08ffc134281bc1ec9056d07da40c4df799f9b211d20004768fda63383d9c4d2afcf1db098613e19db987cde69969fe9ac4b0798ac209ad560439373237e287a9aba3b8798c50cd0a9218e5d602b339291613826ad6857d83159ce92180f08893cc9241965703421623c464cb65f929bf3a5726cd15db5218a939859900481da8d1013e6c6eaf58ed981874911b1a6ded6fda7a0ff6deba833b1ef311a2c91faffb11aa739a578ed1b815090be9f35aece3cc561ccb7982913cb262deed4635c5aaf7243ec42717fc807eb869d673f028807d92b0ef4554cdf66eebd18cbe403fdd0e479a8a9f6ca9d4e2ba07b17aff2432610de207e39ce187af15dbc0b51187a9e62651a37a037b7108726a14f62bdeee74e108cf03ab5d55f3a778e4a606d2975b12d3824559c6e4907e76494b6075aa83b66be5a00661ea9bd329420f9afadaee885871a17eb2df2f00bdbd0f3fe6cea7ea86096a9f979b6775254da1b377499fc7f4bcbdbcec26a82b06d3497e3692fa45677d1ee1fb7733e320222c754fa302ed48bbc1474fa6bfbd8f411fe21e5a125de3cc93fe6ebd55ee9f02efcd9795dbc3dceb72853d9d7eb4310cf5520f99eae28410926e5a8b02aea6c8b61330aebcf97b47bc75dd6050f826fab2f5ffd072b892bab6cb46cd0c50c7ff8f28812242ea65e879177fd09eaa2e636827f069041f74a3815a4c708feffa775b2096eae25895a5b753c3e16c7ae2cbe2370cffc315341f6fa9d9af80635b81b60affd35c73333738199145c9a787edeb18285b0ebb8a46d164d68af3dd93ecc2dd880182d268852c627230570e10110940f93b94946ef4cea446ce1b44bcabf61e4682f4c6c25c21610cc97795adea457bf81a8c3317e40ba35c07765d0790e75f822547eb42ecadca2bdd802ff32f5b47e42b17c57fc998f6a006e0b73265d48249cef02814a4edf60f86bc97cef689d3f00bcacbc2cc49fde3b126b572a04780fcfa1ac49de363e135c93d15fc4b1fc99959e05552eabb5907924622fc4c0d5f68432c8fb0079e0c1384b880f37063bd72cabb83f83a892b858a41fd2037dd8ac990e3855be9e13c4b2de500ac2f01a99db420d8125606bbe7b7f801febf5d343c1eb70cd1eb7cf56236a30aca1e22b37299a1cd8de5b3ea373a3c6bd3fd054bf2b768d676bd2c149781c9db4308477e09ae598c9a3910e31d4c09863467a54f4d2a39df8994630d427bc82a5a1af9f1f0fdee2d6d774fdc1d8081f8d2449438d9453c8d7b60b619cf58e7da5a43f12874ead080ff96bc67447fe8b3afb5279e3b8b7cb8a31a5352a1f256722fc64fb5aed7bb5bac628b3bfb776f48cae99ff6174c09b0659563bb5cc2e80cd87ff1a14bfe80343e4c3c93c15976ec585c5efc874802821aba3ffeb4cac5cd85a755b3aedec1f1ea278da1c9</x:v>
      </x:c>
    </x:row>
    <x:row r="6323">
      <x:c r="A6323" s="37" t="str">
        <x:v>9300162628</x:v>
      </x:c>
      <x:c r="B6323" s="37" t="str">
        <x:v>9300162628.jpg</x:v>
      </x:c>
      <x:c r="C6323" s="37" t="str">
        <x:v>ExifIFD</x:v>
      </x:c>
      <x:c r="D6323" s="37" t="n">
        <x:v>41986</x:v>
      </x:c>
      <x:c r="E6323" s="37" t="str">
        <x:v>ExposureMode</x:v>
      </x:c>
      <x:c r="F6323" s="41" t="str">
        <x:v>0</x:v>
      </x:c>
    </x:row>
    <x:row r="6324">
      <x:c r="A6324" s="37" t="str">
        <x:v>9300162628</x:v>
      </x:c>
      <x:c r="B6324" s="37" t="str">
        <x:v>9300162628.jpg</x:v>
      </x:c>
      <x:c r="C6324" s="37" t="str">
        <x:v>ExifIFD</x:v>
      </x:c>
      <x:c r="D6324" s="37" t="n">
        <x:v>40960</x:v>
      </x:c>
      <x:c r="E6324" s="37" t="str">
        <x:v>FlashPixVersion</x:v>
      </x:c>
      <x:c r="F6324" s="41" t="str">
        <x:v>0100</x:v>
      </x:c>
    </x:row>
    <x:row r="6325">
      <x:c r="A6325" s="37" t="str">
        <x:v>9300162628</x:v>
      </x:c>
      <x:c r="B6325" s="37" t="str">
        <x:v>9300162628.jpg</x:v>
      </x:c>
      <x:c r="C6325" s="37" t="str">
        <x:v>ExifIFD</x:v>
      </x:c>
      <x:c r="D6325" s="37" t="n">
        <x:v>34864</x:v>
      </x:c>
      <x:c r="E6325" s="37" t="str">
        <x:v>SensitivityType</x:v>
      </x:c>
      <x:c r="F6325" s="41" t="str">
        <x:v>0</x:v>
      </x:c>
    </x:row>
    <x:row r="6326">
      <x:c r="A6326" s="37" t="str">
        <x:v>9300162628</x:v>
      </x:c>
      <x:c r="B6326" s="37" t="str">
        <x:v>9300162628.jpg</x:v>
      </x:c>
      <x:c r="C6326" s="37" t="str">
        <x:v>ExifIFD</x:v>
      </x:c>
      <x:c r="D6326" s="37" t="n">
        <x:v>41987</x:v>
      </x:c>
      <x:c r="E6326" s="37" t="str">
        <x:v>WhiteBalance</x:v>
      </x:c>
      <x:c r="F6326" s="41" t="str">
        <x:v>0</x:v>
      </x:c>
    </x:row>
    <x:row r="6327">
      <x:c r="A6327" s="37" t="str">
        <x:v>9300162628</x:v>
      </x:c>
      <x:c r="B6327" s="37" t="str">
        <x:v>9300162628.jpg</x:v>
      </x:c>
      <x:c r="C6327" s="37" t="str">
        <x:v>ExifIFD</x:v>
      </x:c>
      <x:c r="D6327" s="37" t="n">
        <x:v>34866</x:v>
      </x:c>
      <x:c r="E6327" s="37" t="str">
        <x:v>RecommendedExposureIndex</x:v>
      </x:c>
      <x:c r="F6327" s="41" t="str">
        <x:v>0</x:v>
      </x:c>
    </x:row>
    <x:row r="6328">
      <x:c r="A6328" s="37" t="str">
        <x:v>9300162628</x:v>
      </x:c>
      <x:c r="B6328" s="37" t="str">
        <x:v>9300162628.jpg</x:v>
      </x:c>
      <x:c r="C6328" s="37" t="str">
        <x:v>ExifIFD</x:v>
      </x:c>
      <x:c r="D6328" s="37" t="n">
        <x:v>41988</x:v>
      </x:c>
      <x:c r="E6328" s="37" t="str">
        <x:v>DigitalZoomRatio</x:v>
      </x:c>
      <x:c r="F6328" s="41" t="str">
        <x:v>100</x:v>
      </x:c>
    </x:row>
    <x:row r="6329">
      <x:c r="A6329" s="37" t="str">
        <x:v>9300162628</x:v>
      </x:c>
      <x:c r="B6329" s="37" t="str">
        <x:v>9300162628.jpg</x:v>
      </x:c>
      <x:c r="C6329" s="37" t="str">
        <x:v>ExifIFD</x:v>
      </x:c>
      <x:c r="D6329" s="37" t="n">
        <x:v>39424</x:v>
      </x:c>
      <x:c r="E6329" s="37" t="str">
        <x:v>Tag_39424</x:v>
      </x:c>
      <x:c r="F6329" s="41" t="str">
        <x:v>Redmi K30 Ultra</x:v>
      </x:c>
    </x:row>
    <x:row r="6330">
      <x:c r="A6330" s="37" t="str">
        <x:v>9300162628</x:v>
      </x:c>
      <x:c r="B6330" s="37" t="str">
        <x:v>9300162628.jpg</x:v>
      </x:c>
      <x:c r="C6330" s="37" t="str">
        <x:v>ExifIFD</x:v>
      </x:c>
      <x:c r="D6330" s="37" t="n">
        <x:v>42593</x:v>
      </x:c>
      <x:c r="E6330" s="37" t="str">
        <x:v>Tag_42593</x:v>
      </x:c>
      <x:c r="F6330" s="41" t="str">
        <x:v>163</x:v>
      </x:c>
    </x:row>
    <x:row r="6331">
      <x:c r="A6331" s="37" t="str">
        <x:v>9300162628</x:v>
      </x:c>
      <x:c r="B6331" s="37" t="str">
        <x:v>9300162628.jpg</x:v>
      </x:c>
      <x:c r="C6331" s="37" t="str">
        <x:v>InteropIFD</x:v>
      </x:c>
      <x:c r="D6331" s="37" t="n">
        <x:v>1</x:v>
      </x:c>
      <x:c r="E6331" s="37" t="str">
        <x:v>InteropIndex</x:v>
      </x:c>
      <x:c r="F6331" s="41" t="str">
        <x:v>R98</x:v>
      </x:c>
    </x:row>
    <x:row r="6332">
      <x:c r="A6332" s="37" t="str">
        <x:v>9300162628</x:v>
      </x:c>
      <x:c r="B6332" s="37" t="str">
        <x:v>9300162628.jpg</x:v>
      </x:c>
      <x:c r="C6332" s="37" t="str">
        <x:v>InteropIFD</x:v>
      </x:c>
      <x:c r="D6332" s="37" t="n">
        <x:v>2</x:v>
      </x:c>
      <x:c r="E6332" s="37" t="str">
        <x:v>Tag_2</x:v>
      </x:c>
      <x:c r="F6332" s="41" t="str">
        <x:v>0100</x:v>
      </x:c>
    </x:row>
    <x:row r="6333">
      <x:c r="A6333" s="37" t="str">
        <x:v>9300162628</x:v>
      </x:c>
      <x:c r="B6333" s="37" t="str">
        <x:v>9300162628.jpg</x:v>
      </x:c>
      <x:c r="C6333" s="37" t="str">
        <x:v>PillowInfo</x:v>
      </x:c>
      <x:c r="D6333" s="37" t="str"/>
      <x:c r="E6333" s="37" t="str">
        <x:v>dpi</x:v>
      </x:c>
      <x:c r="F6333" s="41" t="str">
        <x:v>[72,72]</x:v>
      </x:c>
    </x:row>
    <x:row r="6334">
      <x:c r="A6334" s="37" t="str">
        <x:v>9300170515</x:v>
      </x:c>
      <x:c r="B6334" s="37" t="str">
        <x:v>9300170515.jpg</x:v>
      </x:c>
      <x:c r="C6334" s="37" t="str">
        <x:v>IFD0</x:v>
      </x:c>
      <x:c r="D6334" s="37" t="n">
        <x:v>256</x:v>
      </x:c>
      <x:c r="E6334" s="37" t="str">
        <x:v>ImageWidth</x:v>
      </x:c>
      <x:c r="F6334" s="41" t="str">
        <x:v>4624</x:v>
      </x:c>
    </x:row>
    <x:row r="6335">
      <x:c r="A6335" s="37" t="str">
        <x:v>9300170515</x:v>
      </x:c>
      <x:c r="B6335" s="37" t="str">
        <x:v>9300170515.jpg</x:v>
      </x:c>
      <x:c r="C6335" s="37" t="str">
        <x:v>IFD0</x:v>
      </x:c>
      <x:c r="D6335" s="37" t="n">
        <x:v>257</x:v>
      </x:c>
      <x:c r="E6335" s="37" t="str">
        <x:v>ImageLength</x:v>
      </x:c>
      <x:c r="F6335" s="41" t="str">
        <x:v>3472</x:v>
      </x:c>
    </x:row>
    <x:row r="6336">
      <x:c r="A6336" s="37" t="str">
        <x:v>9300170515</x:v>
      </x:c>
      <x:c r="B6336" s="37" t="str">
        <x:v>9300170515.jpg</x:v>
      </x:c>
      <x:c r="C6336" s="37" t="str">
        <x:v>IFD0</x:v>
      </x:c>
      <x:c r="D6336" s="37" t="n">
        <x:v>270</x:v>
      </x:c>
      <x:c r="E6336" s="37" t="str">
        <x:v>ImageDescription</x:v>
      </x:c>
      <x:c r="F6336" s="41" t="str"/>
    </x:row>
    <x:row r="6337">
      <x:c r="A6337" s="37" t="str">
        <x:v>9300170515</x:v>
      </x:c>
      <x:c r="B6337" s="37" t="str">
        <x:v>9300170515.jpg</x:v>
      </x:c>
      <x:c r="C6337" s="37" t="str">
        <x:v>IFD0</x:v>
      </x:c>
      <x:c r="D6337" s="37" t="n">
        <x:v>271</x:v>
      </x:c>
      <x:c r="E6337" s="37" t="str">
        <x:v>Make</x:v>
      </x:c>
      <x:c r="F6337" s="41" t="str">
        <x:v>Xiaomi</x:v>
      </x:c>
    </x:row>
    <x:row r="6338">
      <x:c r="A6338" s="37" t="str">
        <x:v>9300170515</x:v>
      </x:c>
      <x:c r="B6338" s="37" t="str">
        <x:v>9300170515.jpg</x:v>
      </x:c>
      <x:c r="C6338" s="37" t="str">
        <x:v>IFD0</x:v>
      </x:c>
      <x:c r="D6338" s="37" t="n">
        <x:v>272</x:v>
      </x:c>
      <x:c r="E6338" s="37" t="str">
        <x:v>Model</x:v>
      </x:c>
      <x:c r="F6338" s="41" t="str">
        <x:v>M2006J10C</x:v>
      </x:c>
    </x:row>
    <x:row r="6339">
      <x:c r="A6339" s="37" t="str">
        <x:v>9300170515</x:v>
      </x:c>
      <x:c r="B6339" s="37" t="str">
        <x:v>9300170515.jpg</x:v>
      </x:c>
      <x:c r="C6339" s="37" t="str">
        <x:v>IFD0</x:v>
      </x:c>
      <x:c r="D6339" s="37" t="n">
        <x:v>274</x:v>
      </x:c>
      <x:c r="E6339" s="37" t="str">
        <x:v>Orientation</x:v>
      </x:c>
      <x:c r="F6339" s="41" t="str">
        <x:v>1</x:v>
      </x:c>
    </x:row>
    <x:row r="6340">
      <x:c r="A6340" s="37" t="str">
        <x:v>9300170515</x:v>
      </x:c>
      <x:c r="B6340" s="37" t="str">
        <x:v>9300170515.jpg</x:v>
      </x:c>
      <x:c r="C6340" s="37" t="str">
        <x:v>IFD0</x:v>
      </x:c>
      <x:c r="D6340" s="37" t="n">
        <x:v>531</x:v>
      </x:c>
      <x:c r="E6340" s="37" t="str">
        <x:v>YCbCrPositioning</x:v>
      </x:c>
      <x:c r="F6340" s="41" t="str">
        <x:v>2</x:v>
      </x:c>
    </x:row>
    <x:row r="6341">
      <x:c r="A6341" s="37" t="str">
        <x:v>9300170515</x:v>
      </x:c>
      <x:c r="B6341" s="37" t="str">
        <x:v>9300170515.jpg</x:v>
      </x:c>
      <x:c r="C6341" s="37" t="str">
        <x:v>IFD0</x:v>
      </x:c>
      <x:c r="D6341" s="37" t="n">
        <x:v>282</x:v>
      </x:c>
      <x:c r="E6341" s="37" t="str">
        <x:v>XResolution</x:v>
      </x:c>
      <x:c r="F6341" s="41" t="str">
        <x:v>72</x:v>
      </x:c>
    </x:row>
    <x:row r="6342">
      <x:c r="A6342" s="37" t="str">
        <x:v>9300170515</x:v>
      </x:c>
      <x:c r="B6342" s="37" t="str">
        <x:v>9300170515.jpg</x:v>
      </x:c>
      <x:c r="C6342" s="37" t="str">
        <x:v>IFD0</x:v>
      </x:c>
      <x:c r="D6342" s="37" t="n">
        <x:v>283</x:v>
      </x:c>
      <x:c r="E6342" s="37" t="str">
        <x:v>YResolution</x:v>
      </x:c>
      <x:c r="F6342" s="41" t="str">
        <x:v>72</x:v>
      </x:c>
    </x:row>
    <x:row r="6343">
      <x:c r="A6343" s="37" t="str">
        <x:v>9300170515</x:v>
      </x:c>
      <x:c r="B6343" s="37" t="str">
        <x:v>9300170515.jpg</x:v>
      </x:c>
      <x:c r="C6343" s="37" t="str">
        <x:v>IFD0</x:v>
      </x:c>
      <x:c r="D6343" s="37" t="n">
        <x:v>544</x:v>
      </x:c>
      <x:c r="E6343" s="37" t="str">
        <x:v>Tag_544</x:v>
      </x:c>
      <x:c r="F6343" s="41" t="str">
        <x:v>0</x:v>
      </x:c>
    </x:row>
    <x:row r="6344">
      <x:c r="A6344" s="37" t="str">
        <x:v>9300170515</x:v>
      </x:c>
      <x:c r="B6344" s="37" t="str">
        <x:v>9300170515.jpg</x:v>
      </x:c>
      <x:c r="C6344" s="37" t="str">
        <x:v>IFD0</x:v>
      </x:c>
      <x:c r="D6344" s="37" t="n">
        <x:v>545</x:v>
      </x:c>
      <x:c r="E6344" s="37" t="str">
        <x:v>Tag_545</x:v>
      </x:c>
      <x:c r="F6344" s="41" t="str">
        <x:v>0</x:v>
      </x:c>
    </x:row>
    <x:row r="6345">
      <x:c r="A6345" s="37" t="str">
        <x:v>9300170515</x:v>
      </x:c>
      <x:c r="B6345" s="37" t="str">
        <x:v>9300170515.jpg</x:v>
      </x:c>
      <x:c r="C6345" s="37" t="str">
        <x:v>IFD0</x:v>
      </x:c>
      <x:c r="D6345" s="37" t="n">
        <x:v>546</x:v>
      </x:c>
      <x:c r="E6345" s="37" t="str">
        <x:v>Tag_546</x:v>
      </x:c>
      <x:c r="F6345" s="41" t="str">
        <x:v>0</x:v>
      </x:c>
    </x:row>
    <x:row r="6346">
      <x:c r="A6346" s="37" t="str">
        <x:v>9300170515</x:v>
      </x:c>
      <x:c r="B6346" s="37" t="str">
        <x:v>9300170515.jpg</x:v>
      </x:c>
      <x:c r="C6346" s="37" t="str">
        <x:v>IFD0</x:v>
      </x:c>
      <x:c r="D6346" s="37" t="n">
        <x:v>547</x:v>
      </x:c>
      <x:c r="E6346" s="37" t="str">
        <x:v>Tag_547</x:v>
      </x:c>
      <x:c r="F6346" s="41" t="str">
        <x:v>0</x:v>
      </x:c>
    </x:row>
    <x:row r="6347">
      <x:c r="A6347" s="37" t="str">
        <x:v>9300170515</x:v>
      </x:c>
      <x:c r="B6347" s="37" t="str">
        <x:v>9300170515.jpg</x:v>
      </x:c>
      <x:c r="C6347" s="37" t="str">
        <x:v>IFD0</x:v>
      </x:c>
      <x:c r="D6347" s="37" t="n">
        <x:v>548</x:v>
      </x:c>
      <x:c r="E6347" s="37" t="str">
        <x:v>Tag_548</x:v>
      </x:c>
      <x:c r="F6347" s="41" t="str">
        <x:v>0</x:v>
      </x:c>
    </x:row>
    <x:row r="6348">
      <x:c r="A6348" s="37" t="str">
        <x:v>9300170515</x:v>
      </x:c>
      <x:c r="B6348" s="37" t="str">
        <x:v>9300170515.jpg</x:v>
      </x:c>
      <x:c r="C6348" s="37" t="str">
        <x:v>IFD0</x:v>
      </x:c>
      <x:c r="D6348" s="37" t="n">
        <x:v>549</x:v>
      </x:c>
      <x:c r="E6348" s="37" t="str">
        <x:v>Tag_549</x:v>
      </x:c>
      <x:c r="F6348" s="41" t="str"/>
    </x:row>
    <x:row r="6349">
      <x:c r="A6349" s="37" t="str">
        <x:v>9300170515</x:v>
      </x:c>
      <x:c r="B6349" s="37" t="str">
        <x:v>9300170515.jpg</x:v>
      </x:c>
      <x:c r="C6349" s="37" t="str">
        <x:v>IFD0</x:v>
      </x:c>
      <x:c r="D6349" s="37" t="n">
        <x:v>296</x:v>
      </x:c>
      <x:c r="E6349" s="37" t="str">
        <x:v>ResolutionUnit</x:v>
      </x:c>
      <x:c r="F6349" s="41" t="str">
        <x:v>2</x:v>
      </x:c>
    </x:row>
    <x:row r="6350">
      <x:c r="A6350" s="37" t="str">
        <x:v>9300170515</x:v>
      </x:c>
      <x:c r="B6350" s="37" t="str">
        <x:v>9300170515.jpg</x:v>
      </x:c>
      <x:c r="C6350" s="37" t="str">
        <x:v>IFD0</x:v>
      </x:c>
      <x:c r="D6350" s="37" t="n">
        <x:v>305</x:v>
      </x:c>
      <x:c r="E6350" s="37" t="str">
        <x:v>Software</x:v>
      </x:c>
      <x:c r="F6350" s="41" t="str">
        <x:v>MediaTek Camera Application</x:v>
      </x:c>
    </x:row>
    <x:row r="6351">
      <x:c r="A6351" s="37" t="str">
        <x:v>9300170515</x:v>
      </x:c>
      <x:c r="B6351" s="37" t="str">
        <x:v>9300170515.jpg</x:v>
      </x:c>
      <x:c r="C6351" s="37" t="str">
        <x:v>IFD0</x:v>
      </x:c>
      <x:c r="D6351" s="37" t="n">
        <x:v>306</x:v>
      </x:c>
      <x:c r="E6351" s="37" t="str">
        <x:v>DateTime</x:v>
      </x:c>
      <x:c r="F6351" s="41" t="str">
        <x:v>2024:07:10 09:00:45</x:v>
      </x:c>
    </x:row>
    <x:row r="6352">
      <x:c r="A6352" s="37" t="str">
        <x:v>9300170515</x:v>
      </x:c>
      <x:c r="B6352" s="37" t="str">
        <x:v>9300170515.jpg</x:v>
      </x:c>
      <x:c r="C6352" s="37" t="str">
        <x:v>ExifIFD</x:v>
      </x:c>
      <x:c r="D6352" s="37" t="n">
        <x:v>36864</x:v>
      </x:c>
      <x:c r="E6352" s="37" t="str">
        <x:v>ExifVersion</x:v>
      </x:c>
      <x:c r="F6352" s="41" t="str">
        <x:v>0220</x:v>
      </x:c>
    </x:row>
    <x:row r="6353">
      <x:c r="A6353" s="37" t="str">
        <x:v>9300170515</x:v>
      </x:c>
      <x:c r="B6353" s="37" t="str">
        <x:v>9300170515.jpg</x:v>
      </x:c>
      <x:c r="C6353" s="37" t="str">
        <x:v>ExifIFD</x:v>
      </x:c>
      <x:c r="D6353" s="37" t="n">
        <x:v>37121</x:v>
      </x:c>
      <x:c r="E6353" s="37" t="str">
        <x:v>ComponentsConfiguration</x:v>
      </x:c>
      <x:c r="F6353" s="41" t="str">
        <x:v>Ằ</x:v>
      </x:c>
    </x:row>
    <x:row r="6354">
      <x:c r="A6354" s="37" t="str">
        <x:v>9300170515</x:v>
      </x:c>
      <x:c r="B6354" s="37" t="str">
        <x:v>9300170515.jpg</x:v>
      </x:c>
      <x:c r="C6354" s="37" t="str">
        <x:v>ExifIFD</x:v>
      </x:c>
      <x:c r="D6354" s="37" t="n">
        <x:v>40962</x:v>
      </x:c>
      <x:c r="E6354" s="37" t="str">
        <x:v>ExifImageWidth</x:v>
      </x:c>
      <x:c r="F6354" s="41" t="str">
        <x:v>4624</x:v>
      </x:c>
    </x:row>
    <x:row r="6355">
      <x:c r="A6355" s="37" t="str">
        <x:v>9300170515</x:v>
      </x:c>
      <x:c r="B6355" s="37" t="str">
        <x:v>9300170515.jpg</x:v>
      </x:c>
      <x:c r="C6355" s="37" t="str">
        <x:v>ExifIFD</x:v>
      </x:c>
      <x:c r="D6355" s="37" t="n">
        <x:v>40963</x:v>
      </x:c>
      <x:c r="E6355" s="37" t="str">
        <x:v>ExifImageHeight</x:v>
      </x:c>
      <x:c r="F6355" s="41" t="str">
        <x:v>3472</x:v>
      </x:c>
    </x:row>
    <x:row r="6356">
      <x:c r="A6356" s="37" t="str">
        <x:v>9300170515</x:v>
      </x:c>
      <x:c r="B6356" s="37" t="str">
        <x:v>9300170515.jpg</x:v>
      </x:c>
      <x:c r="C6356" s="37" t="str">
        <x:v>ExifIFD</x:v>
      </x:c>
      <x:c r="D6356" s="37" t="n">
        <x:v>36868</x:v>
      </x:c>
      <x:c r="E6356" s="37" t="str">
        <x:v>DateTimeDigitized</x:v>
      </x:c>
      <x:c r="F6356" s="41" t="str">
        <x:v>2024:07:10 09:00:45</x:v>
      </x:c>
    </x:row>
    <x:row r="6357">
      <x:c r="A6357" s="37" t="str">
        <x:v>9300170515</x:v>
      </x:c>
      <x:c r="B6357" s="37" t="str">
        <x:v>9300170515.jpg</x:v>
      </x:c>
      <x:c r="C6357" s="37" t="str">
        <x:v>ExifIFD</x:v>
      </x:c>
      <x:c r="D6357" s="37" t="n">
        <x:v>40965</x:v>
      </x:c>
      <x:c r="E6357" s="37" t="str">
        <x:v>ExifInteroperabilityOffset</x:v>
      </x:c>
      <x:c r="F6357" s="41" t="str">
        <x:v>3141</x:v>
      </x:c>
    </x:row>
    <x:row r="6358">
      <x:c r="A6358" s="37" t="str">
        <x:v>9300170515</x:v>
      </x:c>
      <x:c r="B6358" s="37" t="str">
        <x:v>9300170515.jpg</x:v>
      </x:c>
      <x:c r="C6358" s="37" t="str">
        <x:v>ExifIFD</x:v>
      </x:c>
      <x:c r="D6358" s="37" t="n">
        <x:v>41990</x:v>
      </x:c>
      <x:c r="E6358" s="37" t="str">
        <x:v>SceneCaptureType</x:v>
      </x:c>
      <x:c r="F6358" s="41" t="str">
        <x:v>0</x:v>
      </x:c>
    </x:row>
    <x:row r="6359">
      <x:c r="A6359" s="37" t="str">
        <x:v>9300170515</x:v>
      </x:c>
      <x:c r="B6359" s="37" t="str">
        <x:v>9300170515.jpg</x:v>
      </x:c>
      <x:c r="C6359" s="37" t="str">
        <x:v>ExifIFD</x:v>
      </x:c>
      <x:c r="D6359" s="37" t="n">
        <x:v>37383</x:v>
      </x:c>
      <x:c r="E6359" s="37" t="str">
        <x:v>MeteringMode</x:v>
      </x:c>
      <x:c r="F6359" s="41" t="str">
        <x:v>2</x:v>
      </x:c>
    </x:row>
    <x:row r="6360">
      <x:c r="A6360" s="37" t="str">
        <x:v>9300170515</x:v>
      </x:c>
      <x:c r="B6360" s="37" t="str">
        <x:v>9300170515.jpg</x:v>
      </x:c>
      <x:c r="C6360" s="37" t="str">
        <x:v>ExifIFD</x:v>
      </x:c>
      <x:c r="D6360" s="37" t="n">
        <x:v>37384</x:v>
      </x:c>
      <x:c r="E6360" s="37" t="str">
        <x:v>LightSource</x:v>
      </x:c>
      <x:c r="F6360" s="41" t="str">
        <x:v>255</x:v>
      </x:c>
    </x:row>
    <x:row r="6361">
      <x:c r="A6361" s="37" t="str">
        <x:v>9300170515</x:v>
      </x:c>
      <x:c r="B6361" s="37" t="str">
        <x:v>9300170515.jpg</x:v>
      </x:c>
      <x:c r="C6361" s="37" t="str">
        <x:v>ExifIFD</x:v>
      </x:c>
      <x:c r="D6361" s="37" t="n">
        <x:v>37385</x:v>
      </x:c>
      <x:c r="E6361" s="37" t="str">
        <x:v>Flash</x:v>
      </x:c>
      <x:c r="F6361" s="41" t="str">
        <x:v>16</x:v>
      </x:c>
    </x:row>
    <x:row r="6362">
      <x:c r="A6362" s="37" t="str">
        <x:v>9300170515</x:v>
      </x:c>
      <x:c r="B6362" s="37" t="str">
        <x:v>9300170515.jpg</x:v>
      </x:c>
      <x:c r="C6362" s="37" t="str">
        <x:v>ExifIFD</x:v>
      </x:c>
      <x:c r="D6362" s="37" t="n">
        <x:v>37386</x:v>
      </x:c>
      <x:c r="E6362" s="37" t="str">
        <x:v>FocalLength</x:v>
      </x:c>
      <x:c r="F6362" s="41" t="str">
        <x:v>5.43</x:v>
      </x:c>
    </x:row>
    <x:row r="6363">
      <x:c r="A6363" s="37" t="str">
        <x:v>9300170515</x:v>
      </x:c>
      <x:c r="B6363" s="37" t="str">
        <x:v>9300170515.jpg</x:v>
      </x:c>
      <x:c r="C6363" s="37" t="str">
        <x:v>ExifIFD</x:v>
      </x:c>
      <x:c r="D6363" s="37" t="n">
        <x:v>41989</x:v>
      </x:c>
      <x:c r="E6363" s="37" t="str">
        <x:v>FocalLengthIn35mmFilm</x:v>
      </x:c>
      <x:c r="F6363" s="41" t="str">
        <x:v>0</x:v>
      </x:c>
    </x:row>
    <x:row r="6364">
      <x:c r="A6364" s="37" t="str">
        <x:v>9300170515</x:v>
      </x:c>
      <x:c r="B6364" s="37" t="str">
        <x:v>9300170515.jpg</x:v>
      </x:c>
      <x:c r="C6364" s="37" t="str">
        <x:v>ExifIFD</x:v>
      </x:c>
      <x:c r="D6364" s="37" t="n">
        <x:v>37381</x:v>
      </x:c>
      <x:c r="E6364" s="37" t="str">
        <x:v>MaxApertureValue</x:v>
      </x:c>
      <x:c r="F6364" s="41" t="str">
        <x:v>0</x:v>
      </x:c>
    </x:row>
    <x:row r="6365">
      <x:c r="A6365" s="37" t="str">
        <x:v>9300170515</x:v>
      </x:c>
      <x:c r="B6365" s="37" t="str">
        <x:v>9300170515.jpg</x:v>
      </x:c>
      <x:c r="C6365" s="37" t="str">
        <x:v>ExifIFD</x:v>
      </x:c>
      <x:c r="D6365" s="37" t="n">
        <x:v>37380</x:v>
      </x:c>
      <x:c r="E6365" s="37" t="str">
        <x:v>ExposureBiasValue</x:v>
      </x:c>
      <x:c r="F6365" s="41" t="str">
        <x:v>0</x:v>
      </x:c>
    </x:row>
    <x:row r="6366">
      <x:c r="A6366" s="37" t="str">
        <x:v>9300170515</x:v>
      </x:c>
      <x:c r="B6366" s="37" t="str">
        <x:v>9300170515.jpg</x:v>
      </x:c>
      <x:c r="C6366" s="37" t="str">
        <x:v>ExifIFD</x:v>
      </x:c>
      <x:c r="D6366" s="37" t="n">
        <x:v>40961</x:v>
      </x:c>
      <x:c r="E6366" s="37" t="str">
        <x:v>ColorSpace</x:v>
      </x:c>
      <x:c r="F6366" s="41" t="str">
        <x:v>1</x:v>
      </x:c>
    </x:row>
    <x:row r="6367">
      <x:c r="A6367" s="37" t="str">
        <x:v>9300170515</x:v>
      </x:c>
      <x:c r="B6367" s="37" t="str">
        <x:v>9300170515.jpg</x:v>
      </x:c>
      <x:c r="C6367" s="37" t="str">
        <x:v>ExifIFD</x:v>
      </x:c>
      <x:c r="D6367" s="37" t="n">
        <x:v>37520</x:v>
      </x:c>
      <x:c r="E6367" s="37" t="str">
        <x:v>SubsecTime</x:v>
      </x:c>
      <x:c r="F6367" s="41" t="str">
        <x:v>083</x:v>
      </x:c>
    </x:row>
    <x:row r="6368">
      <x:c r="A6368" s="37" t="str">
        <x:v>9300170515</x:v>
      </x:c>
      <x:c r="B6368" s="37" t="str">
        <x:v>9300170515.jpg</x:v>
      </x:c>
      <x:c r="C6368" s="37" t="str">
        <x:v>ExifIFD</x:v>
      </x:c>
      <x:c r="D6368" s="37" t="n">
        <x:v>37521</x:v>
      </x:c>
      <x:c r="E6368" s="37" t="str">
        <x:v>SubsecTimeOriginal</x:v>
      </x:c>
      <x:c r="F6368" s="41" t="str">
        <x:v>083</x:v>
      </x:c>
    </x:row>
    <x:row r="6369">
      <x:c r="A6369" s="37" t="str">
        <x:v>9300170515</x:v>
      </x:c>
      <x:c r="B6369" s="37" t="str">
        <x:v>9300170515.jpg</x:v>
      </x:c>
      <x:c r="C6369" s="37" t="str">
        <x:v>ExifIFD</x:v>
      </x:c>
      <x:c r="D6369" s="37" t="n">
        <x:v>37522</x:v>
      </x:c>
      <x:c r="E6369" s="37" t="str">
        <x:v>SubsecTimeDigitized</x:v>
      </x:c>
      <x:c r="F6369" s="41" t="str">
        <x:v>083</x:v>
      </x:c>
    </x:row>
    <x:row r="6370">
      <x:c r="A6370" s="37" t="str">
        <x:v>9300170515</x:v>
      </x:c>
      <x:c r="B6370" s="37" t="str">
        <x:v>9300170515.jpg</x:v>
      </x:c>
      <x:c r="C6370" s="37" t="str">
        <x:v>ExifIFD</x:v>
      </x:c>
      <x:c r="D6370" s="37" t="n">
        <x:v>36867</x:v>
      </x:c>
      <x:c r="E6370" s="37" t="str">
        <x:v>DateTimeOriginal</x:v>
      </x:c>
      <x:c r="F6370" s="41" t="str">
        <x:v>2024:07:10 09:00:45</x:v>
      </x:c>
    </x:row>
    <x:row r="6371">
      <x:c r="A6371" s="37" t="str">
        <x:v>9300170515</x:v>
      </x:c>
      <x:c r="B6371" s="37" t="str">
        <x:v>9300170515.jpg</x:v>
      </x:c>
      <x:c r="C6371" s="37" t="str">
        <x:v>ExifIFD</x:v>
      </x:c>
      <x:c r="D6371" s="37" t="n">
        <x:v>34965</x:v>
      </x:c>
      <x:c r="E6371" s="37" t="str">
        <x:v>Tag_34965</x:v>
      </x:c>
      <x:c r="F6371" s="41" t="str">
        <x:v>0</x:v>
      </x:c>
    </x:row>
    <x:row r="6372">
      <x:c r="A6372" s="37" t="str">
        <x:v>9300170515</x:v>
      </x:c>
      <x:c r="B6372" s="37" t="str">
        <x:v>9300170515.jpg</x:v>
      </x:c>
      <x:c r="C6372" s="37" t="str">
        <x:v>ExifIFD</x:v>
      </x:c>
      <x:c r="D6372" s="37" t="n">
        <x:v>37377</x:v>
      </x:c>
      <x:c r="E6372" s="37" t="str">
        <x:v>ShutterSpeedValue</x:v>
      </x:c>
      <x:c r="F6372" s="41" t="str">
        <x:v>1.584</x:v>
      </x:c>
    </x:row>
    <x:row r="6373">
      <x:c r="A6373" s="37" t="str">
        <x:v>9300170515</x:v>
      </x:c>
      <x:c r="B6373" s="37" t="str">
        <x:v>9300170515.jpg</x:v>
      </x:c>
      <x:c r="C6373" s="37" t="str">
        <x:v>ExifIFD</x:v>
      </x:c>
      <x:c r="D6373" s="37" t="n">
        <x:v>39321</x:v>
      </x:c>
      <x:c r="E6373" s="37" t="str">
        <x:v>Tag_39321</x:v>
      </x:c>
      <x:c r="F6373" s="41" t="str">
        <x:v>{"mirror":false,"sensorType":"rear","Hdr":"auto","OpMode":36866,"smallPicture":false,"AIScene":0,"filterId":66048,"zoomMultiple":1}</x:v>
      </x:c>
    </x:row>
    <x:row r="6374">
      <x:c r="A6374" s="37" t="str">
        <x:v>9300170515</x:v>
      </x:c>
      <x:c r="B6374" s="37" t="str">
        <x:v>9300170515.jpg</x:v>
      </x:c>
      <x:c r="C6374" s="37" t="str">
        <x:v>ExifIFD</x:v>
      </x:c>
      <x:c r="D6374" s="37" t="n">
        <x:v>33434</x:v>
      </x:c>
      <x:c r="E6374" s="37" t="str">
        <x:v>ExposureTime</x:v>
      </x:c>
      <x:c r="F6374" s="41" t="str">
        <x:v>0.030006</x:v>
      </x:c>
    </x:row>
    <x:row r="6375">
      <x:c r="A6375" s="37" t="str">
        <x:v>9300170515</x:v>
      </x:c>
      <x:c r="B6375" s="37" t="str">
        <x:v>9300170515.jpg</x:v>
      </x:c>
      <x:c r="C6375" s="37" t="str">
        <x:v>ExifIFD</x:v>
      </x:c>
      <x:c r="D6375" s="37" t="n">
        <x:v>34970</x:v>
      </x:c>
      <x:c r="E6375" s="37" t="str">
        <x:v>Tag_34970</x:v>
      </x:c>
      <x:c r="F6375" s="41" t="str"/>
    </x:row>
    <x:row r="6376">
      <x:c r="A6376" s="37" t="str">
        <x:v>9300170515</x:v>
      </x:c>
      <x:c r="B6376" s="37" t="str">
        <x:v>9300170515.jpg</x:v>
      </x:c>
      <x:c r="C6376" s="37" t="str">
        <x:v>ExifIFD</x:v>
      </x:c>
      <x:c r="D6376" s="37" t="n">
        <x:v>33437</x:v>
      </x:c>
      <x:c r="E6376" s="37" t="str">
        <x:v>FNumber</x:v>
      </x:c>
      <x:c r="F6376" s="41" t="str">
        <x:v>1.89</x:v>
      </x:c>
    </x:row>
    <x:row r="6377">
      <x:c r="A6377" s="37" t="str">
        <x:v>9300170515</x:v>
      </x:c>
      <x:c r="B6377" s="37" t="str">
        <x:v>9300170515.jpg</x:v>
      </x:c>
      <x:c r="C6377" s="37" t="str">
        <x:v>ExifIFD</x:v>
      </x:c>
      <x:c r="D6377" s="37" t="n">
        <x:v>37379</x:v>
      </x:c>
      <x:c r="E6377" s="37" t="str">
        <x:v>BrightnessValue</x:v>
      </x:c>
      <x:c r="F6377" s="41" t="str">
        <x:v>7</x:v>
      </x:c>
    </x:row>
    <x:row r="6378">
      <x:c r="A6378" s="37" t="str">
        <x:v>9300170515</x:v>
      </x:c>
      <x:c r="B6378" s="37" t="str">
        <x:v>9300170515.jpg</x:v>
      </x:c>
      <x:c r="C6378" s="37" t="str">
        <x:v>ExifIFD</x:v>
      </x:c>
      <x:c r="D6378" s="37" t="n">
        <x:v>34850</x:v>
      </x:c>
      <x:c r="E6378" s="37" t="str">
        <x:v>ExposureProgram</x:v>
      </x:c>
      <x:c r="F6378" s="41" t="str">
        <x:v>0</x:v>
      </x:c>
    </x:row>
    <x:row r="6379">
      <x:c r="A6379" s="37" t="str">
        <x:v>9300170515</x:v>
      </x:c>
      <x:c r="B6379" s="37" t="str">
        <x:v>9300170515.jpg</x:v>
      </x:c>
      <x:c r="C6379" s="37" t="str">
        <x:v>ExifIFD</x:v>
      </x:c>
      <x:c r="D6379" s="37" t="n">
        <x:v>34855</x:v>
      </x:c>
      <x:c r="E6379" s="37" t="str">
        <x:v>ISOSpeedRatings</x:v>
      </x:c>
      <x:c r="F6379" s="41" t="str">
        <x:v>219</x:v>
      </x:c>
    </x:row>
    <x:row r="6380">
      <x:c r="A6380" s="37" t="str">
        <x:v>9300170515</x:v>
      </x:c>
      <x:c r="B6380" s="37" t="str">
        <x:v>9300170515.jpg</x:v>
      </x:c>
      <x:c r="C6380" s="37" t="str">
        <x:v>ExifIFD</x:v>
      </x:c>
      <x:c r="D6380" s="37" t="n">
        <x:v>39594</x:v>
      </x:c>
      <x:c r="E6380" s="37" t="str">
        <x:v>Tag_39594</x:v>
      </x:c>
      <x:c r="F6380" s="41" t="str">
        <x:v>2fe50addc50e0d8edb3d26e8a26085e0ed86403a0f5842a31016de54d996b6ddee868bb6ac012e116fbedd7ccdb747abb3c7f94f3ef22f789aa394bd21db82358298751495c1ea1e1fe46c7a834f3895f9b9df587090d53dee139dace36c8d92cf606ee6eb59e6d1538b8f16401625e606cd91ab1974f8a0c1434e87ea6877360d8a2af37e5d1fd1d8ef37e5ebec38631bdbd2abc32c15d7c5aba713489053ca10c45e613c8787bfd9b80d1dec2495d7dc5d489c43ef3d34b713ffeaedd11ae846ef9ffeaaa5146c4b9f0e9e129eaa7ec7303b5116e09cd0424a9555b878ddbd6ecc30daebed115ef4d223aceff1001b1a408ce8d268c770c80883e4b8dd52e12172e2c04c381fb1bb8266cfb7463f2f098167cfab232bd8f652187ac199376c297fa394e6660882f5fff7e4490eba3ab82fd10d451640c6f433b36901036b08af1149bc81d93fc1e8bc6075c6de95d7e582506399bb8f4f6ce0a55d49047e4eed8e292c7a3c758336e9c151b1b8a631faf840339007092635d8b4194b40e1b34584d0fe25e42eba8b4abc09259bafba509ab0cb5d1530b01fe180429ada1316a14152fdf313f10897f1b19429d62e0ad4ebfc1d49b71c588399441aacae56e55eb2486bce8dce3e77ec92f47703767118be4fcfb246727e0ac70a5f5bae89ce14d8171344db3ef8af61ebe148635fb182dc8ccbb1bef0a7745791f7498b8019abe83ca16a776a866dc7edbc7e6ed9e6053723fb8903107826e883beae6dc947a5575f35e13246bcace8d63c6d167650c3a8b248b61233ee82ae6d8e9e1de22e5a3e11997b1b79383631a8dbbad1e103ff8f99786b7afc17ca75458052e867b4661021b3651bb7434dd8f75b1f7a76e98a6978f7624438a76eaa5fbe7a8b0c30b94782e58e51ee1c2b5f8447d21aa5bbf3c96cabdf351b251e54d5e5db7c6483953032fae97236c131a61022067244a02ac7996669f1237ff2a84161bc21440837af859b7c6aa13b473812e64871b9308ec132b7d3a28117ad84ca5cafa78b1c786b37efada424592101fa81a40c920bbf1a1e95aec4d5d8595fab7f8f2d4787c16f1f240bfb3cf185f128066c0b810ff8e1c793aa84ee0389f439c0248ee19bb653c5ea47d1d05c17a703e7868fd9bb91d541edd84bdd4c923375957294abe241fb33be26e0a480d61a4e2f84aa83c3b902b1805e338d531532c802d17c48d74ef34e9c3c7b958701f68c6d7c0ed74639563eacfb33821abb3d20b469618c1814c30931e89c7d6440159c9fb94a0b06ffd0c2a26c291b263593cffc71a1e37d712463e5d32c609caaa21b62818a7cc4172da8746cdf2a4f5df1c19380584451f465a9599280d7a8c75c3aa57161d2ad6431243443eccb9b2d209100a16f4c23081ea2bb93f86b80cc220f9610d56df3a3481855ffcf7a7d84019177273f44817ae9a5867ca36a67021f1b587365b9e4610960e639f234b16911b922a6837fbd0a3f388e9a66e678c06a9574da7a7ff5b257dc6f9a8cf5adf16949332b4809e09a45b05939ea8dc5082cf7ad9dc69d1525e28e28ea0de8b0719a3b875cebd76ee722155d502f9ee17f3fddd50ada67c74c3b244cdd5e73214508463aca2e7f8f7c3fb1336cd71d18a3e6138903bf5161d4019e980b469efcac5482dc7dbb07ab91a3a20baf6f045f87069ca7846b21bc779bac7ddbd5b7f5152dfa7bcc5c85d637dab5d32f836c7c14fd6c650a76436b4aa8f301d99051ee67e66c45ab2ae223c76953e0ececfe21fa32201de0782afd68c7ba488827dd673e5b46fda8b80e7510d10e6c18ccdcba8bc9e7a79ed5f1b60b76d59c4169eb64c72fcf76b53c945e473470b4531b6bbd632c5a5d04397011d4b5297f7d7142450a830ba8a1f9047228be0a867e23bb53bb86b766496e81ae60a5ad08d840c86a284877b641166773e2fbdff4e5051f11cbbb32b76fafbec581afadb9aa3737453c9950bb670745146366fd8eee1792fb0d97ea7289c54c3b03b7bd74485adfcb20b1af1a332d594ad625908811234e8889994b48e5e3472b25218e236af2c98eb30df84c9a049cd8f4fc50f6819bedd1821b3e8422431705d75abaa2ed36b840af7a7ea285f7eba6d158f2077f2e2bf3ef74e238f6cda65d25cd24a8616e2b9354f268e4834cfdeb4fbfb081320e816907abefe779b687190b3f5575f588ee9f14e5f34e6a1ccb399a0b0bcf15af7c8f04ed0416f2728fcd640128b6713123d3ab2f450dc02d8ff5903189818aa0c2705b7eeff1534c5d41728d05518d2a5f22902c469d7f1dd40f68790bf1979b6ec6448dbc5689796252ec6df01b0bb1f3af2c74fc300dd894125ae8beaa1697ffda916d6a686f03dde6e98fd5cd98cd3b20703d70c2d2f3b078f6b56ba4b4779a968ee8a18e71078f320a2b4a1a48582fba2af982345bfda6519c91064f97c4abb021cde267d793cf16fc95c2f61fe8d708eefe28d91e1f8d68ec91eefdb7f15382f66858161c5bd06ea00cba9522e50a0c8352d8cc9d5bb52ea6b4ac3783274a7daf1888ba3c7fb7f5994d97d8f4df41d16c3dcda2671ca89711a8813c5be86e1437a8fb66ed2256c375915a5817089ff00743c64e2ac36a9560be00af4cad8532d06380a0a0506aa3f152d753697dfca46ec7b9ae1913b16ab3b1603acad6920616c69bf58cb18200cdf8aae0a34da66d777207e67fac90898c9599cda2021ba2850ac11e173928ffcae9021879a8f91c0d4c7cecc101761fc90b94ba232f2f021d52fa79885b5802f102b5fc10d436f1b06266881e6cf033924d2bfc51bfed933f2115bc1dc277f0e04bacb0136cb84883c77f54c5fe7b0a98afc859267f8acfa0579395cbb255dc321856a9bc5a07bded270e4823a8fc4f</x:v>
      </x:c>
    </x:row>
    <x:row r="6381">
      <x:c r="A6381" s="37" t="str">
        <x:v>9300170515</x:v>
      </x:c>
      <x:c r="B6381" s="37" t="str">
        <x:v>9300170515.jpg</x:v>
      </x:c>
      <x:c r="C6381" s="37" t="str">
        <x:v>ExifIFD</x:v>
      </x:c>
      <x:c r="D6381" s="37" t="n">
        <x:v>41986</x:v>
      </x:c>
      <x:c r="E6381" s="37" t="str">
        <x:v>ExposureMode</x:v>
      </x:c>
      <x:c r="F6381" s="41" t="str">
        <x:v>0</x:v>
      </x:c>
    </x:row>
    <x:row r="6382">
      <x:c r="A6382" s="37" t="str">
        <x:v>9300170515</x:v>
      </x:c>
      <x:c r="B6382" s="37" t="str">
        <x:v>9300170515.jpg</x:v>
      </x:c>
      <x:c r="C6382" s="37" t="str">
        <x:v>ExifIFD</x:v>
      </x:c>
      <x:c r="D6382" s="37" t="n">
        <x:v>40960</x:v>
      </x:c>
      <x:c r="E6382" s="37" t="str">
        <x:v>FlashPixVersion</x:v>
      </x:c>
      <x:c r="F6382" s="41" t="str">
        <x:v>0100</x:v>
      </x:c>
    </x:row>
    <x:row r="6383">
      <x:c r="A6383" s="37" t="str">
        <x:v>9300170515</x:v>
      </x:c>
      <x:c r="B6383" s="37" t="str">
        <x:v>9300170515.jpg</x:v>
      </x:c>
      <x:c r="C6383" s="37" t="str">
        <x:v>ExifIFD</x:v>
      </x:c>
      <x:c r="D6383" s="37" t="n">
        <x:v>34864</x:v>
      </x:c>
      <x:c r="E6383" s="37" t="str">
        <x:v>SensitivityType</x:v>
      </x:c>
      <x:c r="F6383" s="41" t="str">
        <x:v>0</x:v>
      </x:c>
    </x:row>
    <x:row r="6384">
      <x:c r="A6384" s="37" t="str">
        <x:v>9300170515</x:v>
      </x:c>
      <x:c r="B6384" s="37" t="str">
        <x:v>9300170515.jpg</x:v>
      </x:c>
      <x:c r="C6384" s="37" t="str">
        <x:v>ExifIFD</x:v>
      </x:c>
      <x:c r="D6384" s="37" t="n">
        <x:v>41987</x:v>
      </x:c>
      <x:c r="E6384" s="37" t="str">
        <x:v>WhiteBalance</x:v>
      </x:c>
      <x:c r="F6384" s="41" t="str">
        <x:v>0</x:v>
      </x:c>
    </x:row>
    <x:row r="6385">
      <x:c r="A6385" s="37" t="str">
        <x:v>9300170515</x:v>
      </x:c>
      <x:c r="B6385" s="37" t="str">
        <x:v>9300170515.jpg</x:v>
      </x:c>
      <x:c r="C6385" s="37" t="str">
        <x:v>ExifIFD</x:v>
      </x:c>
      <x:c r="D6385" s="37" t="n">
        <x:v>34866</x:v>
      </x:c>
      <x:c r="E6385" s="37" t="str">
        <x:v>RecommendedExposureIndex</x:v>
      </x:c>
      <x:c r="F6385" s="41" t="str">
        <x:v>0</x:v>
      </x:c>
    </x:row>
    <x:row r="6386">
      <x:c r="A6386" s="37" t="str">
        <x:v>9300170515</x:v>
      </x:c>
      <x:c r="B6386" s="37" t="str">
        <x:v>9300170515.jpg</x:v>
      </x:c>
      <x:c r="C6386" s="37" t="str">
        <x:v>ExifIFD</x:v>
      </x:c>
      <x:c r="D6386" s="37" t="n">
        <x:v>41988</x:v>
      </x:c>
      <x:c r="E6386" s="37" t="str">
        <x:v>DigitalZoomRatio</x:v>
      </x:c>
      <x:c r="F6386" s="41" t="str">
        <x:v>100</x:v>
      </x:c>
    </x:row>
    <x:row r="6387">
      <x:c r="A6387" s="37" t="str">
        <x:v>9300170515</x:v>
      </x:c>
      <x:c r="B6387" s="37" t="str">
        <x:v>9300170515.jpg</x:v>
      </x:c>
      <x:c r="C6387" s="37" t="str">
        <x:v>ExifIFD</x:v>
      </x:c>
      <x:c r="D6387" s="37" t="n">
        <x:v>39424</x:v>
      </x:c>
      <x:c r="E6387" s="37" t="str">
        <x:v>Tag_39424</x:v>
      </x:c>
      <x:c r="F6387" s="41" t="str">
        <x:v>Redmi K30 Ultra</x:v>
      </x:c>
    </x:row>
    <x:row r="6388">
      <x:c r="A6388" s="37" t="str">
        <x:v>9300170515</x:v>
      </x:c>
      <x:c r="B6388" s="37" t="str">
        <x:v>9300170515.jpg</x:v>
      </x:c>
      <x:c r="C6388" s="37" t="str">
        <x:v>ExifIFD</x:v>
      </x:c>
      <x:c r="D6388" s="37" t="n">
        <x:v>42593</x:v>
      </x:c>
      <x:c r="E6388" s="37" t="str">
        <x:v>Tag_42593</x:v>
      </x:c>
      <x:c r="F6388" s="41" t="str">
        <x:v>163</x:v>
      </x:c>
    </x:row>
    <x:row r="6389">
      <x:c r="A6389" s="37" t="str">
        <x:v>9300170515</x:v>
      </x:c>
      <x:c r="B6389" s="37" t="str">
        <x:v>9300170515.jpg</x:v>
      </x:c>
      <x:c r="C6389" s="37" t="str">
        <x:v>InteropIFD</x:v>
      </x:c>
      <x:c r="D6389" s="37" t="n">
        <x:v>1</x:v>
      </x:c>
      <x:c r="E6389" s="37" t="str">
        <x:v>InteropIndex</x:v>
      </x:c>
      <x:c r="F6389" s="41" t="str">
        <x:v>R98</x:v>
      </x:c>
    </x:row>
    <x:row r="6390">
      <x:c r="A6390" s="37" t="str">
        <x:v>9300170515</x:v>
      </x:c>
      <x:c r="B6390" s="37" t="str">
        <x:v>9300170515.jpg</x:v>
      </x:c>
      <x:c r="C6390" s="37" t="str">
        <x:v>InteropIFD</x:v>
      </x:c>
      <x:c r="D6390" s="37" t="n">
        <x:v>2</x:v>
      </x:c>
      <x:c r="E6390" s="37" t="str">
        <x:v>Tag_2</x:v>
      </x:c>
      <x:c r="F6390" s="41" t="str">
        <x:v>0100</x:v>
      </x:c>
    </x:row>
    <x:row r="6391">
      <x:c r="A6391" s="37" t="str">
        <x:v>9300170515</x:v>
      </x:c>
      <x:c r="B6391" s="37" t="str">
        <x:v>9300170515.jpg</x:v>
      </x:c>
      <x:c r="C6391" s="37" t="str">
        <x:v>PillowInfo</x:v>
      </x:c>
      <x:c r="D6391" s="37" t="str"/>
      <x:c r="E6391" s="37" t="str">
        <x:v>dpi</x:v>
      </x:c>
      <x:c r="F6391" s="41" t="str">
        <x:v>[72,72]</x:v>
      </x:c>
    </x:row>
    <x:row r="6392">
      <x:c r="A6392" s="37" t="str">
        <x:v>9300198023</x:v>
      </x:c>
      <x:c r="B6392" s="37" t="str">
        <x:v>9300198023.jpg</x:v>
      </x:c>
      <x:c r="C6392" s="37" t="str">
        <x:v>IFD0</x:v>
      </x:c>
      <x:c r="D6392" s="37" t="n">
        <x:v>256</x:v>
      </x:c>
      <x:c r="E6392" s="37" t="str">
        <x:v>ImageWidth</x:v>
      </x:c>
      <x:c r="F6392" s="41" t="str">
        <x:v>4096</x:v>
      </x:c>
    </x:row>
    <x:row r="6393">
      <x:c r="A6393" s="37" t="str">
        <x:v>9300198023</x:v>
      </x:c>
      <x:c r="B6393" s="37" t="str">
        <x:v>9300198023.jpg</x:v>
      </x:c>
      <x:c r="C6393" s="37" t="str">
        <x:v>IFD0</x:v>
      </x:c>
      <x:c r="D6393" s="37" t="n">
        <x:v>257</x:v>
      </x:c>
      <x:c r="E6393" s="37" t="str">
        <x:v>ImageLength</x:v>
      </x:c>
      <x:c r="F6393" s="41" t="str">
        <x:v>2304</x:v>
      </x:c>
    </x:row>
    <x:row r="6394">
      <x:c r="A6394" s="37" t="str">
        <x:v>9300198023</x:v>
      </x:c>
      <x:c r="B6394" s="37" t="str">
        <x:v>9300198023.jpg</x:v>
      </x:c>
      <x:c r="C6394" s="37" t="str">
        <x:v>IFD0</x:v>
      </x:c>
      <x:c r="D6394" s="37" t="n">
        <x:v>296</x:v>
      </x:c>
      <x:c r="E6394" s="37" t="str">
        <x:v>ResolutionUnit</x:v>
      </x:c>
      <x:c r="F6394" s="41" t="str">
        <x:v>2</x:v>
      </x:c>
    </x:row>
    <x:row r="6395">
      <x:c r="A6395" s="37" t="str">
        <x:v>9300198023</x:v>
      </x:c>
      <x:c r="B6395" s="37" t="str">
        <x:v>9300198023.jpg</x:v>
      </x:c>
      <x:c r="C6395" s="37" t="str">
        <x:v>IFD0</x:v>
      </x:c>
      <x:c r="D6395" s="37" t="n">
        <x:v>270</x:v>
      </x:c>
      <x:c r="E6395" s="37" t="str">
        <x:v>ImageDescription</x:v>
      </x:c>
      <x:c r="F6395" s="41" t="str"/>
    </x:row>
    <x:row r="6396">
      <x:c r="A6396" s="37" t="str">
        <x:v>9300198023</x:v>
      </x:c>
      <x:c r="B6396" s="37" t="str">
        <x:v>9300198023.jpg</x:v>
      </x:c>
      <x:c r="C6396" s="37" t="str">
        <x:v>IFD0</x:v>
      </x:c>
      <x:c r="D6396" s="37" t="n">
        <x:v>271</x:v>
      </x:c>
      <x:c r="E6396" s="37" t="str">
        <x:v>Make</x:v>
      </x:c>
      <x:c r="F6396" s="41" t="str">
        <x:v>HONOR</x:v>
      </x:c>
    </x:row>
    <x:row r="6397">
      <x:c r="A6397" s="37" t="str">
        <x:v>9300198023</x:v>
      </x:c>
      <x:c r="B6397" s="37" t="str">
        <x:v>9300198023.jpg</x:v>
      </x:c>
      <x:c r="C6397" s="37" t="str">
        <x:v>IFD0</x:v>
      </x:c>
      <x:c r="D6397" s="37" t="n">
        <x:v>272</x:v>
      </x:c>
      <x:c r="E6397" s="37" t="str">
        <x:v>Model</x:v>
      </x:c>
      <x:c r="F6397" s="41" t="str">
        <x:v>BVL-AN00</x:v>
      </x:c>
    </x:row>
    <x:row r="6398">
      <x:c r="A6398" s="37" t="str">
        <x:v>9300198023</x:v>
      </x:c>
      <x:c r="B6398" s="37" t="str">
        <x:v>9300198023.jpg</x:v>
      </x:c>
      <x:c r="C6398" s="37" t="str">
        <x:v>IFD0</x:v>
      </x:c>
      <x:c r="D6398" s="37" t="n">
        <x:v>274</x:v>
      </x:c>
      <x:c r="E6398" s="37" t="str">
        <x:v>Orientation</x:v>
      </x:c>
      <x:c r="F6398" s="41" t="str">
        <x:v>1</x:v>
      </x:c>
    </x:row>
    <x:row r="6399">
      <x:c r="A6399" s="37" t="str">
        <x:v>9300198023</x:v>
      </x:c>
      <x:c r="B6399" s="37" t="str">
        <x:v>9300198023.jpg</x:v>
      </x:c>
      <x:c r="C6399" s="37" t="str">
        <x:v>IFD0</x:v>
      </x:c>
      <x:c r="D6399" s="37" t="n">
        <x:v>306</x:v>
      </x:c>
      <x:c r="E6399" s="37" t="str">
        <x:v>DateTime</x:v>
      </x:c>
      <x:c r="F6399" s="41" t="str">
        <x:v>2025:02:11 09:19:02</x:v>
      </x:c>
    </x:row>
    <x:row r="6400">
      <x:c r="A6400" s="37" t="str">
        <x:v>9300198023</x:v>
      </x:c>
      <x:c r="B6400" s="37" t="str">
        <x:v>9300198023.jpg</x:v>
      </x:c>
      <x:c r="C6400" s="37" t="str">
        <x:v>IFD0</x:v>
      </x:c>
      <x:c r="D6400" s="37" t="n">
        <x:v>531</x:v>
      </x:c>
      <x:c r="E6400" s="37" t="str">
        <x:v>YCbCrPositioning</x:v>
      </x:c>
      <x:c r="F6400" s="41" t="str">
        <x:v>1</x:v>
      </x:c>
    </x:row>
    <x:row r="6401">
      <x:c r="A6401" s="37" t="str">
        <x:v>9300198023</x:v>
      </x:c>
      <x:c r="B6401" s="37" t="str">
        <x:v>9300198023.jpg</x:v>
      </x:c>
      <x:c r="C6401" s="37" t="str">
        <x:v>IFD0</x:v>
      </x:c>
      <x:c r="D6401" s="37" t="n">
        <x:v>282</x:v>
      </x:c>
      <x:c r="E6401" s="37" t="str">
        <x:v>XResolution</x:v>
      </x:c>
      <x:c r="F6401" s="41" t="str">
        <x:v>72</x:v>
      </x:c>
    </x:row>
    <x:row r="6402">
      <x:c r="A6402" s="37" t="str">
        <x:v>9300198023</x:v>
      </x:c>
      <x:c r="B6402" s="37" t="str">
        <x:v>9300198023.jpg</x:v>
      </x:c>
      <x:c r="C6402" s="37" t="str">
        <x:v>IFD0</x:v>
      </x:c>
      <x:c r="D6402" s="37" t="n">
        <x:v>283</x:v>
      </x:c>
      <x:c r="E6402" s="37" t="str">
        <x:v>YResolution</x:v>
      </x:c>
      <x:c r="F6402" s="41" t="str">
        <x:v>72</x:v>
      </x:c>
    </x:row>
    <x:row r="6403">
      <x:c r="A6403" s="37" t="str">
        <x:v>9300198023</x:v>
      </x:c>
      <x:c r="B6403" s="37" t="str">
        <x:v>9300198023.jpg</x:v>
      </x:c>
      <x:c r="C6403" s="37" t="str">
        <x:v>ExifIFD</x:v>
      </x:c>
      <x:c r="D6403" s="37" t="n">
        <x:v>36864</x:v>
      </x:c>
      <x:c r="E6403" s="37" t="str">
        <x:v>ExifVersion</x:v>
      </x:c>
      <x:c r="F6403" s="41" t="str">
        <x:v>0230</x:v>
      </x:c>
    </x:row>
    <x:row r="6404">
      <x:c r="A6404" s="37" t="str">
        <x:v>9300198023</x:v>
      </x:c>
      <x:c r="B6404" s="37" t="str">
        <x:v>9300198023.jpg</x:v>
      </x:c>
      <x:c r="C6404" s="37" t="str">
        <x:v>ExifIFD</x:v>
      </x:c>
      <x:c r="D6404" s="37" t="n">
        <x:v>37121</x:v>
      </x:c>
      <x:c r="E6404" s="37" t="str">
        <x:v>ComponentsConfiguration</x:v>
      </x:c>
      <x:c r="F6404" s="41" t="str">
        <x:v>Ằ</x:v>
      </x:c>
    </x:row>
    <x:row r="6405">
      <x:c r="A6405" s="37" t="str">
        <x:v>9300198023</x:v>
      </x:c>
      <x:c r="B6405" s="37" t="str">
        <x:v>9300198023.jpg</x:v>
      </x:c>
      <x:c r="C6405" s="37" t="str">
        <x:v>ExifIFD</x:v>
      </x:c>
      <x:c r="D6405" s="37" t="n">
        <x:v>37377</x:v>
      </x:c>
      <x:c r="E6405" s="37" t="str">
        <x:v>ShutterSpeedValue</x:v>
      </x:c>
      <x:c r="F6405" s="41" t="str">
        <x:v>6.643</x:v>
      </x:c>
    </x:row>
    <x:row r="6406">
      <x:c r="A6406" s="37" t="str">
        <x:v>9300198023</x:v>
      </x:c>
      <x:c r="B6406" s="37" t="str">
        <x:v>9300198023.jpg</x:v>
      </x:c>
      <x:c r="C6406" s="37" t="str">
        <x:v>ExifIFD</x:v>
      </x:c>
      <x:c r="D6406" s="37" t="n">
        <x:v>36867</x:v>
      </x:c>
      <x:c r="E6406" s="37" t="str">
        <x:v>DateTimeOriginal</x:v>
      </x:c>
      <x:c r="F6406" s="41" t="str">
        <x:v>2025:02:11 09:19:02</x:v>
      </x:c>
    </x:row>
    <x:row r="6407">
      <x:c r="A6407" s="37" t="str">
        <x:v>9300198023</x:v>
      </x:c>
      <x:c r="B6407" s="37" t="str">
        <x:v>9300198023.jpg</x:v>
      </x:c>
      <x:c r="C6407" s="37" t="str">
        <x:v>ExifIFD</x:v>
      </x:c>
      <x:c r="D6407" s="37" t="n">
        <x:v>36868</x:v>
      </x:c>
      <x:c r="E6407" s="37" t="str">
        <x:v>DateTimeDigitized</x:v>
      </x:c>
      <x:c r="F6407" s="41" t="str">
        <x:v>2025:02:11 09:19:02</x:v>
      </x:c>
    </x:row>
    <x:row r="6408">
      <x:c r="A6408" s="37" t="str">
        <x:v>9300198023</x:v>
      </x:c>
      <x:c r="B6408" s="37" t="str">
        <x:v>9300198023.jpg</x:v>
      </x:c>
      <x:c r="C6408" s="37" t="str">
        <x:v>ExifIFD</x:v>
      </x:c>
      <x:c r="D6408" s="37" t="n">
        <x:v>37378</x:v>
      </x:c>
      <x:c r="E6408" s="37" t="str">
        <x:v>ApertureValue</x:v>
      </x:c>
      <x:c r="F6408" s="41" t="str">
        <x:v>1.85</x:v>
      </x:c>
    </x:row>
    <x:row r="6409">
      <x:c r="A6409" s="37" t="str">
        <x:v>9300198023</x:v>
      </x:c>
      <x:c r="B6409" s="37" t="str">
        <x:v>9300198023.jpg</x:v>
      </x:c>
      <x:c r="C6409" s="37" t="str">
        <x:v>ExifIFD</x:v>
      </x:c>
      <x:c r="D6409" s="37" t="n">
        <x:v>37379</x:v>
      </x:c>
      <x:c r="E6409" s="37" t="str">
        <x:v>BrightnessValue</x:v>
      </x:c>
      <x:c r="F6409" s="41" t="str">
        <x:v>1.4</x:v>
      </x:c>
    </x:row>
    <x:row r="6410">
      <x:c r="A6410" s="37" t="str">
        <x:v>9300198023</x:v>
      </x:c>
      <x:c r="B6410" s="37" t="str">
        <x:v>9300198023.jpg</x:v>
      </x:c>
      <x:c r="C6410" s="37" t="str">
        <x:v>ExifIFD</x:v>
      </x:c>
      <x:c r="D6410" s="37" t="n">
        <x:v>37380</x:v>
      </x:c>
      <x:c r="E6410" s="37" t="str">
        <x:v>ExposureBiasValue</x:v>
      </x:c>
      <x:c r="F6410" s="41" t="str">
        <x:v>0</x:v>
      </x:c>
    </x:row>
    <x:row r="6411">
      <x:c r="A6411" s="37" t="str">
        <x:v>9300198023</x:v>
      </x:c>
      <x:c r="B6411" s="37" t="str">
        <x:v>9300198023.jpg</x:v>
      </x:c>
      <x:c r="C6411" s="37" t="str">
        <x:v>ExifIFD</x:v>
      </x:c>
      <x:c r="D6411" s="37" t="n">
        <x:v>37381</x:v>
      </x:c>
      <x:c r="E6411" s="37" t="str">
        <x:v>MaxApertureValue</x:v>
      </x:c>
      <x:c r="F6411" s="41" t="str">
        <x:v>1.85</x:v>
      </x:c>
    </x:row>
    <x:row r="6412">
      <x:c r="A6412" s="37" t="str">
        <x:v>9300198023</x:v>
      </x:c>
      <x:c r="B6412" s="37" t="str">
        <x:v>9300198023.jpg</x:v>
      </x:c>
      <x:c r="C6412" s="37" t="str">
        <x:v>ExifIFD</x:v>
      </x:c>
      <x:c r="D6412" s="37" t="n">
        <x:v>37383</x:v>
      </x:c>
      <x:c r="E6412" s="37" t="str">
        <x:v>MeteringMode</x:v>
      </x:c>
      <x:c r="F6412" s="41" t="str">
        <x:v>2</x:v>
      </x:c>
    </x:row>
    <x:row r="6413">
      <x:c r="A6413" s="37" t="str">
        <x:v>9300198023</x:v>
      </x:c>
      <x:c r="B6413" s="37" t="str">
        <x:v>9300198023.jpg</x:v>
      </x:c>
      <x:c r="C6413" s="37" t="str">
        <x:v>ExifIFD</x:v>
      </x:c>
      <x:c r="D6413" s="37" t="n">
        <x:v>37384</x:v>
      </x:c>
      <x:c r="E6413" s="37" t="str">
        <x:v>LightSource</x:v>
      </x:c>
      <x:c r="F6413" s="41" t="str">
        <x:v>255</x:v>
      </x:c>
    </x:row>
    <x:row r="6414">
      <x:c r="A6414" s="37" t="str">
        <x:v>9300198023</x:v>
      </x:c>
      <x:c r="B6414" s="37" t="str">
        <x:v>9300198023.jpg</x:v>
      </x:c>
      <x:c r="C6414" s="37" t="str">
        <x:v>ExifIFD</x:v>
      </x:c>
      <x:c r="D6414" s="37" t="n">
        <x:v>37385</x:v>
      </x:c>
      <x:c r="E6414" s="37" t="str">
        <x:v>Flash</x:v>
      </x:c>
      <x:c r="F6414" s="41" t="str">
        <x:v>16</x:v>
      </x:c>
    </x:row>
    <x:row r="6415">
      <x:c r="A6415" s="37" t="str">
        <x:v>9300198023</x:v>
      </x:c>
      <x:c r="B6415" s="37" t="str">
        <x:v>9300198023.jpg</x:v>
      </x:c>
      <x:c r="C6415" s="37" t="str">
        <x:v>ExifIFD</x:v>
      </x:c>
      <x:c r="D6415" s="37" t="n">
        <x:v>37386</x:v>
      </x:c>
      <x:c r="E6415" s="37" t="str">
        <x:v>FocalLength</x:v>
      </x:c>
      <x:c r="F6415" s="41" t="str">
        <x:v>6.67</x:v>
      </x:c>
    </x:row>
    <x:row r="6416">
      <x:c r="A6416" s="37" t="str">
        <x:v>9300198023</x:v>
      </x:c>
      <x:c r="B6416" s="37" t="str">
        <x:v>9300198023.jpg</x:v>
      </x:c>
      <x:c r="C6416" s="37" t="str">
        <x:v>ExifIFD</x:v>
      </x:c>
      <x:c r="D6416" s="37" t="n">
        <x:v>40961</x:v>
      </x:c>
      <x:c r="E6416" s="37" t="str">
        <x:v>ColorSpace</x:v>
      </x:c>
      <x:c r="F6416" s="41" t="str">
        <x:v>1</x:v>
      </x:c>
    </x:row>
    <x:row r="6417">
      <x:c r="A6417" s="37" t="str">
        <x:v>9300198023</x:v>
      </x:c>
      <x:c r="B6417" s="37" t="str">
        <x:v>9300198023.jpg</x:v>
      </x:c>
      <x:c r="C6417" s="37" t="str">
        <x:v>ExifIFD</x:v>
      </x:c>
      <x:c r="D6417" s="37" t="n">
        <x:v>40962</x:v>
      </x:c>
      <x:c r="E6417" s="37" t="str">
        <x:v>ExifImageWidth</x:v>
      </x:c>
      <x:c r="F6417" s="41" t="str">
        <x:v>4096</x:v>
      </x:c>
    </x:row>
    <x:row r="6418">
      <x:c r="A6418" s="37" t="str">
        <x:v>9300198023</x:v>
      </x:c>
      <x:c r="B6418" s="37" t="str">
        <x:v>9300198023.jpg</x:v>
      </x:c>
      <x:c r="C6418" s="37" t="str">
        <x:v>ExifIFD</x:v>
      </x:c>
      <x:c r="D6418" s="37" t="n">
        <x:v>41990</x:v>
      </x:c>
      <x:c r="E6418" s="37" t="str">
        <x:v>SceneCaptureType</x:v>
      </x:c>
      <x:c r="F6418" s="41" t="str">
        <x:v>0</x:v>
      </x:c>
    </x:row>
    <x:row r="6419">
      <x:c r="A6419" s="37" t="str">
        <x:v>9300198023</x:v>
      </x:c>
      <x:c r="B6419" s="37" t="str">
        <x:v>9300198023.jpg</x:v>
      </x:c>
      <x:c r="C6419" s="37" t="str">
        <x:v>ExifIFD</x:v>
      </x:c>
      <x:c r="D6419" s="37" t="n">
        <x:v>36880</x:v>
      </x:c>
      <x:c r="E6419" s="37" t="str">
        <x:v>OffsetTime</x:v>
      </x:c>
      <x:c r="F6419" s="41" t="str">
        <x:v>'+08:00</x:v>
      </x:c>
    </x:row>
    <x:row r="6420">
      <x:c r="A6420" s="37" t="str">
        <x:v>9300198023</x:v>
      </x:c>
      <x:c r="B6420" s="37" t="str">
        <x:v>9300198023.jpg</x:v>
      </x:c>
      <x:c r="C6420" s="37" t="str">
        <x:v>ExifIFD</x:v>
      </x:c>
      <x:c r="D6420" s="37" t="n">
        <x:v>36881</x:v>
      </x:c>
      <x:c r="E6420" s="37" t="str">
        <x:v>OffsetTimeOriginal</x:v>
      </x:c>
      <x:c r="F6420" s="41" t="str">
        <x:v>'+08:00</x:v>
      </x:c>
    </x:row>
    <x:row r="6421">
      <x:c r="A6421" s="37" t="str">
        <x:v>9300198023</x:v>
      </x:c>
      <x:c r="B6421" s="37" t="str">
        <x:v>9300198023.jpg</x:v>
      </x:c>
      <x:c r="C6421" s="37" t="str">
        <x:v>ExifIFD</x:v>
      </x:c>
      <x:c r="D6421" s="37" t="n">
        <x:v>37520</x:v>
      </x:c>
      <x:c r="E6421" s="37" t="str">
        <x:v>SubsecTime</x:v>
      </x:c>
      <x:c r="F6421" s="41" t="str">
        <x:v>718000</x:v>
      </x:c>
    </x:row>
    <x:row r="6422">
      <x:c r="A6422" s="37" t="str">
        <x:v>9300198023</x:v>
      </x:c>
      <x:c r="B6422" s="37" t="str">
        <x:v>9300198023.jpg</x:v>
      </x:c>
      <x:c r="C6422" s="37" t="str">
        <x:v>ExifIFD</x:v>
      </x:c>
      <x:c r="D6422" s="37" t="n">
        <x:v>37521</x:v>
      </x:c>
      <x:c r="E6422" s="37" t="str">
        <x:v>SubsecTimeOriginal</x:v>
      </x:c>
      <x:c r="F6422" s="41" t="str">
        <x:v>718000</x:v>
      </x:c>
    </x:row>
    <x:row r="6423">
      <x:c r="A6423" s="37" t="str">
        <x:v>9300198023</x:v>
      </x:c>
      <x:c r="B6423" s="37" t="str">
        <x:v>9300198023.jpg</x:v>
      </x:c>
      <x:c r="C6423" s="37" t="str">
        <x:v>ExifIFD</x:v>
      </x:c>
      <x:c r="D6423" s="37" t="n">
        <x:v>37522</x:v>
      </x:c>
      <x:c r="E6423" s="37" t="str">
        <x:v>SubsecTimeDigitized</x:v>
      </x:c>
      <x:c r="F6423" s="41" t="str">
        <x:v>718000</x:v>
      </x:c>
    </x:row>
    <x:row r="6424">
      <x:c r="A6424" s="37" t="str">
        <x:v>9300198023</x:v>
      </x:c>
      <x:c r="B6424" s="37" t="str">
        <x:v>9300198023.jpg</x:v>
      </x:c>
      <x:c r="C6424" s="37" t="str">
        <x:v>ExifIFD</x:v>
      </x:c>
      <x:c r="D6424" s="37" t="n">
        <x:v>40963</x:v>
      </x:c>
      <x:c r="E6424" s="37" t="str">
        <x:v>ExifImageHeight</x:v>
      </x:c>
      <x:c r="F6424" s="41" t="str">
        <x:v>2304</x:v>
      </x:c>
    </x:row>
    <x:row r="6425">
      <x:c r="A6425" s="37" t="str">
        <x:v>9300198023</x:v>
      </x:c>
      <x:c r="B6425" s="37" t="str">
        <x:v>9300198023.jpg</x:v>
      </x:c>
      <x:c r="C6425" s="37" t="str">
        <x:v>ExifIFD</x:v>
      </x:c>
      <x:c r="D6425" s="37" t="n">
        <x:v>41495</x:v>
      </x:c>
      <x:c r="E6425" s="37" t="str">
        <x:v>SensingMethod</x:v>
      </x:c>
      <x:c r="F6425" s="41" t="str">
        <x:v>1</x:v>
      </x:c>
    </x:row>
    <x:row r="6426">
      <x:c r="A6426" s="37" t="str">
        <x:v>9300198023</x:v>
      </x:c>
      <x:c r="B6426" s="37" t="str">
        <x:v>9300198023.jpg</x:v>
      </x:c>
      <x:c r="C6426" s="37" t="str">
        <x:v>ExifIFD</x:v>
      </x:c>
      <x:c r="D6426" s="37" t="n">
        <x:v>33434</x:v>
      </x:c>
      <x:c r="E6426" s="37" t="str">
        <x:v>ExposureTime</x:v>
      </x:c>
      <x:c r="F6426" s="41" t="str">
        <x:v>0.01</x:v>
      </x:c>
    </x:row>
    <x:row r="6427">
      <x:c r="A6427" s="37" t="str">
        <x:v>9300198023</x:v>
      </x:c>
      <x:c r="B6427" s="37" t="str">
        <x:v>9300198023.jpg</x:v>
      </x:c>
      <x:c r="C6427" s="37" t="str">
        <x:v>ExifIFD</x:v>
      </x:c>
      <x:c r="D6427" s="37" t="n">
        <x:v>40965</x:v>
      </x:c>
      <x:c r="E6427" s="37" t="str">
        <x:v>ExifInteroperabilityOffset</x:v>
      </x:c>
      <x:c r="F6427" s="41" t="str">
        <x:v>921</x:v>
      </x:c>
    </x:row>
    <x:row r="6428">
      <x:c r="A6428" s="37" t="str">
        <x:v>9300198023</x:v>
      </x:c>
      <x:c r="B6428" s="37" t="str">
        <x:v>9300198023.jpg</x:v>
      </x:c>
      <x:c r="C6428" s="37" t="str">
        <x:v>ExifIFD</x:v>
      </x:c>
      <x:c r="D6428" s="37" t="n">
        <x:v>33437</x:v>
      </x:c>
      <x:c r="E6428" s="37" t="str">
        <x:v>FNumber</x:v>
      </x:c>
      <x:c r="F6428" s="41" t="str">
        <x:v>1.9</x:v>
      </x:c>
    </x:row>
    <x:row r="6429">
      <x:c r="A6429" s="37" t="str">
        <x:v>9300198023</x:v>
      </x:c>
      <x:c r="B6429" s="37" t="str">
        <x:v>9300198023.jpg</x:v>
      </x:c>
      <x:c r="C6429" s="37" t="str">
        <x:v>ExifIFD</x:v>
      </x:c>
      <x:c r="D6429" s="37" t="n">
        <x:v>41729</x:v>
      </x:c>
      <x:c r="E6429" s="37" t="str">
        <x:v>SceneType</x:v>
      </x:c>
      <x:c r="F6429" s="41" t="str">
        <x:v>01</x:v>
      </x:c>
    </x:row>
    <x:row r="6430">
      <x:c r="A6430" s="37" t="str">
        <x:v>9300198023</x:v>
      </x:c>
      <x:c r="B6430" s="37" t="str">
        <x:v>9300198023.jpg</x:v>
      </x:c>
      <x:c r="C6430" s="37" t="str">
        <x:v>ExifIFD</x:v>
      </x:c>
      <x:c r="D6430" s="37" t="n">
        <x:v>34850</x:v>
      </x:c>
      <x:c r="E6430" s="37" t="str">
        <x:v>ExposureProgram</x:v>
      </x:c>
      <x:c r="F6430" s="41" t="str">
        <x:v>2</x:v>
      </x:c>
    </x:row>
    <x:row r="6431">
      <x:c r="A6431" s="37" t="str">
        <x:v>9300198023</x:v>
      </x:c>
      <x:c r="B6431" s="37" t="str">
        <x:v>9300198023.jpg</x:v>
      </x:c>
      <x:c r="C6431" s="37" t="str">
        <x:v>ExifIFD</x:v>
      </x:c>
      <x:c r="D6431" s="37" t="n">
        <x:v>34855</x:v>
      </x:c>
      <x:c r="E6431" s="37" t="str">
        <x:v>ISOSpeedRatings</x:v>
      </x:c>
      <x:c r="F6431" s="41" t="str">
        <x:v>250</x:v>
      </x:c>
    </x:row>
    <x:row r="6432">
      <x:c r="A6432" s="37" t="str">
        <x:v>9300198023</x:v>
      </x:c>
      <x:c r="B6432" s="37" t="str">
        <x:v>9300198023.jpg</x:v>
      </x:c>
      <x:c r="C6432" s="37" t="str">
        <x:v>ExifIFD</x:v>
      </x:c>
      <x:c r="D6432" s="37" t="n">
        <x:v>41986</x:v>
      </x:c>
      <x:c r="E6432" s="37" t="str">
        <x:v>ExposureMode</x:v>
      </x:c>
      <x:c r="F6432" s="41" t="str">
        <x:v>0</x:v>
      </x:c>
    </x:row>
    <x:row r="6433">
      <x:c r="A6433" s="37" t="str">
        <x:v>9300198023</x:v>
      </x:c>
      <x:c r="B6433" s="37" t="str">
        <x:v>9300198023.jpg</x:v>
      </x:c>
      <x:c r="C6433" s="37" t="str">
        <x:v>ExifIFD</x:v>
      </x:c>
      <x:c r="D6433" s="37" t="n">
        <x:v>40960</x:v>
      </x:c>
      <x:c r="E6433" s="37" t="str">
        <x:v>FlashPixVersion</x:v>
      </x:c>
      <x:c r="F6433" s="41" t="str">
        <x:v>0100</x:v>
      </x:c>
    </x:row>
    <x:row r="6434">
      <x:c r="A6434" s="37" t="str">
        <x:v>9300198023</x:v>
      </x:c>
      <x:c r="B6434" s="37" t="str">
        <x:v>9300198023.jpg</x:v>
      </x:c>
      <x:c r="C6434" s="37" t="str">
        <x:v>ExifIFD</x:v>
      </x:c>
      <x:c r="D6434" s="37" t="n">
        <x:v>34864</x:v>
      </x:c>
      <x:c r="E6434" s="37" t="str">
        <x:v>SensitivityType</x:v>
      </x:c>
      <x:c r="F6434" s="41" t="str">
        <x:v>3</x:v>
      </x:c>
    </x:row>
    <x:row r="6435">
      <x:c r="A6435" s="37" t="str">
        <x:v>9300198023</x:v>
      </x:c>
      <x:c r="B6435" s="37" t="str">
        <x:v>9300198023.jpg</x:v>
      </x:c>
      <x:c r="C6435" s="37" t="str">
        <x:v>ExifIFD</x:v>
      </x:c>
      <x:c r="D6435" s="37" t="n">
        <x:v>41987</x:v>
      </x:c>
      <x:c r="E6435" s="37" t="str">
        <x:v>WhiteBalance</x:v>
      </x:c>
      <x:c r="F6435" s="41" t="str">
        <x:v>0</x:v>
      </x:c>
    </x:row>
    <x:row r="6436">
      <x:c r="A6436" s="37" t="str">
        <x:v>9300198023</x:v>
      </x:c>
      <x:c r="B6436" s="37" t="str">
        <x:v>9300198023.jpg</x:v>
      </x:c>
      <x:c r="C6436" s="37" t="str">
        <x:v>ExifIFD</x:v>
      </x:c>
      <x:c r="D6436" s="37" t="n">
        <x:v>34867</x:v>
      </x:c>
      <x:c r="E6436" s="37" t="str">
        <x:v>ISOSpeed</x:v>
      </x:c>
      <x:c r="F6436" s="41" t="str">
        <x:v>250</x:v>
      </x:c>
    </x:row>
    <x:row r="6437">
      <x:c r="A6437" s="37" t="str">
        <x:v>9300198023</x:v>
      </x:c>
      <x:c r="B6437" s="37" t="str">
        <x:v>9300198023.jpg</x:v>
      </x:c>
      <x:c r="C6437" s="37" t="str">
        <x:v>ExifIFD</x:v>
      </x:c>
      <x:c r="D6437" s="37" t="n">
        <x:v>41989</x:v>
      </x:c>
      <x:c r="E6437" s="37" t="str">
        <x:v>FocalLengthIn35mmFilm</x:v>
      </x:c>
      <x:c r="F6437" s="41" t="str">
        <x:v>27</x:v>
      </x:c>
    </x:row>
    <x:row r="6438">
      <x:c r="A6438" s="37" t="str">
        <x:v>9300198023</x:v>
      </x:c>
      <x:c r="B6438" s="37" t="str">
        <x:v>9300198023.jpg</x:v>
      </x:c>
      <x:c r="C6438" s="37" t="str">
        <x:v>ExifIFD</x:v>
      </x:c>
      <x:c r="D6438" s="37" t="n">
        <x:v>37500</x:v>
      </x:c>
      <x:c r="E6438" s="37" t="str">
        <x:v>MakerNote</x:v>
      </x:c>
      <x:c r="F6438" s="41" t="str">
        <x:v>AF_C</x:v>
      </x:c>
    </x:row>
    <x:row r="6439">
      <x:c r="A6439" s="37" t="str">
        <x:v>9300198023</x:v>
      </x:c>
      <x:c r="B6439" s="37" t="str">
        <x:v>9300198023.jpg</x:v>
      </x:c>
      <x:c r="C6439" s="37" t="str">
        <x:v>InteropIFD</x:v>
      </x:c>
      <x:c r="D6439" s="37" t="n">
        <x:v>1</x:v>
      </x:c>
      <x:c r="E6439" s="37" t="str">
        <x:v>InteropIndex</x:v>
      </x:c>
      <x:c r="F6439" s="41" t="str">
        <x:v>R98</x:v>
      </x:c>
    </x:row>
    <x:row r="6440">
      <x:c r="A6440" s="37" t="str">
        <x:v>9300198023</x:v>
      </x:c>
      <x:c r="B6440" s="37" t="str">
        <x:v>9300198023.jpg</x:v>
      </x:c>
      <x:c r="C6440" s="37" t="str">
        <x:v>InteropIFD</x:v>
      </x:c>
      <x:c r="D6440" s="37" t="n">
        <x:v>2</x:v>
      </x:c>
      <x:c r="E6440" s="37" t="str">
        <x:v>Tag_2</x:v>
      </x:c>
      <x:c r="F6440" s="41" t="str">
        <x:v>0100</x:v>
      </x:c>
    </x:row>
    <x:row r="6441">
      <x:c r="A6441" s="37" t="str">
        <x:v>9300198023</x:v>
      </x:c>
      <x:c r="B6441" s="37" t="str">
        <x:v>9300198023.jpg</x:v>
      </x:c>
      <x:c r="C6441" s="37" t="str">
        <x:v>PillowInfo</x:v>
      </x:c>
      <x:c r="D6441" s="37" t="str"/>
      <x:c r="E6441" s="37" t="str">
        <x:v>dpi</x:v>
      </x:c>
      <x:c r="F6441" s="41" t="str">
        <x:v>[72,72]</x:v>
      </x:c>
    </x:row>
    <x:row r="6442">
      <x:c r="A6442" s="37" t="str">
        <x:v>9300298484</x:v>
      </x:c>
      <x:c r="B6442" s="37" t="str">
        <x:v>9300298484.jpg</x:v>
      </x:c>
      <x:c r="C6442" s="37" t="str">
        <x:v>IFD0</x:v>
      </x:c>
      <x:c r="D6442" s="37" t="n">
        <x:v>256</x:v>
      </x:c>
      <x:c r="E6442" s="37" t="str">
        <x:v>ImageWidth</x:v>
      </x:c>
      <x:c r="F6442" s="41" t="str">
        <x:v>4624</x:v>
      </x:c>
    </x:row>
    <x:row r="6443">
      <x:c r="A6443" s="37" t="str">
        <x:v>9300298484</x:v>
      </x:c>
      <x:c r="B6443" s="37" t="str">
        <x:v>9300298484.jpg</x:v>
      </x:c>
      <x:c r="C6443" s="37" t="str">
        <x:v>IFD0</x:v>
      </x:c>
      <x:c r="D6443" s="37" t="n">
        <x:v>257</x:v>
      </x:c>
      <x:c r="E6443" s="37" t="str">
        <x:v>ImageLength</x:v>
      </x:c>
      <x:c r="F6443" s="41" t="str">
        <x:v>3472</x:v>
      </x:c>
    </x:row>
    <x:row r="6444">
      <x:c r="A6444" s="37" t="str">
        <x:v>9300298484</x:v>
      </x:c>
      <x:c r="B6444" s="37" t="str">
        <x:v>9300298484.jpg</x:v>
      </x:c>
      <x:c r="C6444" s="37" t="str">
        <x:v>IFD0</x:v>
      </x:c>
      <x:c r="D6444" s="37" t="n">
        <x:v>270</x:v>
      </x:c>
      <x:c r="E6444" s="37" t="str">
        <x:v>ImageDescription</x:v>
      </x:c>
      <x:c r="F6444" s="41" t="str"/>
    </x:row>
    <x:row r="6445">
      <x:c r="A6445" s="37" t="str">
        <x:v>9300298484</x:v>
      </x:c>
      <x:c r="B6445" s="37" t="str">
        <x:v>9300298484.jpg</x:v>
      </x:c>
      <x:c r="C6445" s="37" t="str">
        <x:v>IFD0</x:v>
      </x:c>
      <x:c r="D6445" s="37" t="n">
        <x:v>271</x:v>
      </x:c>
      <x:c r="E6445" s="37" t="str">
        <x:v>Make</x:v>
      </x:c>
      <x:c r="F6445" s="41" t="str">
        <x:v>Xiaomi</x:v>
      </x:c>
    </x:row>
    <x:row r="6446">
      <x:c r="A6446" s="37" t="str">
        <x:v>9300298484</x:v>
      </x:c>
      <x:c r="B6446" s="37" t="str">
        <x:v>9300298484.jpg</x:v>
      </x:c>
      <x:c r="C6446" s="37" t="str">
        <x:v>IFD0</x:v>
      </x:c>
      <x:c r="D6446" s="37" t="n">
        <x:v>272</x:v>
      </x:c>
      <x:c r="E6446" s="37" t="str">
        <x:v>Model</x:v>
      </x:c>
      <x:c r="F6446" s="41" t="str">
        <x:v>M2006J10C</x:v>
      </x:c>
    </x:row>
    <x:row r="6447">
      <x:c r="A6447" s="37" t="str">
        <x:v>9300298484</x:v>
      </x:c>
      <x:c r="B6447" s="37" t="str">
        <x:v>9300298484.jpg</x:v>
      </x:c>
      <x:c r="C6447" s="37" t="str">
        <x:v>IFD0</x:v>
      </x:c>
      <x:c r="D6447" s="37" t="n">
        <x:v>274</x:v>
      </x:c>
      <x:c r="E6447" s="37" t="str">
        <x:v>Orientation</x:v>
      </x:c>
      <x:c r="F6447" s="41" t="str">
        <x:v>1</x:v>
      </x:c>
    </x:row>
    <x:row r="6448">
      <x:c r="A6448" s="37" t="str">
        <x:v>9300298484</x:v>
      </x:c>
      <x:c r="B6448" s="37" t="str">
        <x:v>9300298484.jpg</x:v>
      </x:c>
      <x:c r="C6448" s="37" t="str">
        <x:v>IFD0</x:v>
      </x:c>
      <x:c r="D6448" s="37" t="n">
        <x:v>531</x:v>
      </x:c>
      <x:c r="E6448" s="37" t="str">
        <x:v>YCbCrPositioning</x:v>
      </x:c>
      <x:c r="F6448" s="41" t="str">
        <x:v>2</x:v>
      </x:c>
    </x:row>
    <x:row r="6449">
      <x:c r="A6449" s="37" t="str">
        <x:v>9300298484</x:v>
      </x:c>
      <x:c r="B6449" s="37" t="str">
        <x:v>9300298484.jpg</x:v>
      </x:c>
      <x:c r="C6449" s="37" t="str">
        <x:v>IFD0</x:v>
      </x:c>
      <x:c r="D6449" s="37" t="n">
        <x:v>282</x:v>
      </x:c>
      <x:c r="E6449" s="37" t="str">
        <x:v>XResolution</x:v>
      </x:c>
      <x:c r="F6449" s="41" t="str">
        <x:v>72</x:v>
      </x:c>
    </x:row>
    <x:row r="6450">
      <x:c r="A6450" s="37" t="str">
        <x:v>9300298484</x:v>
      </x:c>
      <x:c r="B6450" s="37" t="str">
        <x:v>9300298484.jpg</x:v>
      </x:c>
      <x:c r="C6450" s="37" t="str">
        <x:v>IFD0</x:v>
      </x:c>
      <x:c r="D6450" s="37" t="n">
        <x:v>283</x:v>
      </x:c>
      <x:c r="E6450" s="37" t="str">
        <x:v>YResolution</x:v>
      </x:c>
      <x:c r="F6450" s="41" t="str">
        <x:v>72</x:v>
      </x:c>
    </x:row>
    <x:row r="6451">
      <x:c r="A6451" s="37" t="str">
        <x:v>9300298484</x:v>
      </x:c>
      <x:c r="B6451" s="37" t="str">
        <x:v>9300298484.jpg</x:v>
      </x:c>
      <x:c r="C6451" s="37" t="str">
        <x:v>IFD0</x:v>
      </x:c>
      <x:c r="D6451" s="37" t="n">
        <x:v>544</x:v>
      </x:c>
      <x:c r="E6451" s="37" t="str">
        <x:v>Tag_544</x:v>
      </x:c>
      <x:c r="F6451" s="41" t="str">
        <x:v>0</x:v>
      </x:c>
    </x:row>
    <x:row r="6452">
      <x:c r="A6452" s="37" t="str">
        <x:v>9300298484</x:v>
      </x:c>
      <x:c r="B6452" s="37" t="str">
        <x:v>9300298484.jpg</x:v>
      </x:c>
      <x:c r="C6452" s="37" t="str">
        <x:v>IFD0</x:v>
      </x:c>
      <x:c r="D6452" s="37" t="n">
        <x:v>545</x:v>
      </x:c>
      <x:c r="E6452" s="37" t="str">
        <x:v>Tag_545</x:v>
      </x:c>
      <x:c r="F6452" s="41" t="str">
        <x:v>0</x:v>
      </x:c>
    </x:row>
    <x:row r="6453">
      <x:c r="A6453" s="37" t="str">
        <x:v>9300298484</x:v>
      </x:c>
      <x:c r="B6453" s="37" t="str">
        <x:v>9300298484.jpg</x:v>
      </x:c>
      <x:c r="C6453" s="37" t="str">
        <x:v>IFD0</x:v>
      </x:c>
      <x:c r="D6453" s="37" t="n">
        <x:v>546</x:v>
      </x:c>
      <x:c r="E6453" s="37" t="str">
        <x:v>Tag_546</x:v>
      </x:c>
      <x:c r="F6453" s="41" t="str">
        <x:v>0</x:v>
      </x:c>
    </x:row>
    <x:row r="6454">
      <x:c r="A6454" s="37" t="str">
        <x:v>9300298484</x:v>
      </x:c>
      <x:c r="B6454" s="37" t="str">
        <x:v>9300298484.jpg</x:v>
      </x:c>
      <x:c r="C6454" s="37" t="str">
        <x:v>IFD0</x:v>
      </x:c>
      <x:c r="D6454" s="37" t="n">
        <x:v>547</x:v>
      </x:c>
      <x:c r="E6454" s="37" t="str">
        <x:v>Tag_547</x:v>
      </x:c>
      <x:c r="F6454" s="41" t="str">
        <x:v>0</x:v>
      </x:c>
    </x:row>
    <x:row r="6455">
      <x:c r="A6455" s="37" t="str">
        <x:v>9300298484</x:v>
      </x:c>
      <x:c r="B6455" s="37" t="str">
        <x:v>9300298484.jpg</x:v>
      </x:c>
      <x:c r="C6455" s="37" t="str">
        <x:v>IFD0</x:v>
      </x:c>
      <x:c r="D6455" s="37" t="n">
        <x:v>548</x:v>
      </x:c>
      <x:c r="E6455" s="37" t="str">
        <x:v>Tag_548</x:v>
      </x:c>
      <x:c r="F6455" s="41" t="str">
        <x:v>0</x:v>
      </x:c>
    </x:row>
    <x:row r="6456">
      <x:c r="A6456" s="37" t="str">
        <x:v>9300298484</x:v>
      </x:c>
      <x:c r="B6456" s="37" t="str">
        <x:v>9300298484.jpg</x:v>
      </x:c>
      <x:c r="C6456" s="37" t="str">
        <x:v>IFD0</x:v>
      </x:c>
      <x:c r="D6456" s="37" t="n">
        <x:v>549</x:v>
      </x:c>
      <x:c r="E6456" s="37" t="str">
        <x:v>Tag_549</x:v>
      </x:c>
      <x:c r="F6456" s="41" t="str"/>
    </x:row>
    <x:row r="6457">
      <x:c r="A6457" s="37" t="str">
        <x:v>9300298484</x:v>
      </x:c>
      <x:c r="B6457" s="37" t="str">
        <x:v>9300298484.jpg</x:v>
      </x:c>
      <x:c r="C6457" s="37" t="str">
        <x:v>IFD0</x:v>
      </x:c>
      <x:c r="D6457" s="37" t="n">
        <x:v>296</x:v>
      </x:c>
      <x:c r="E6457" s="37" t="str">
        <x:v>ResolutionUnit</x:v>
      </x:c>
      <x:c r="F6457" s="41" t="str">
        <x:v>2</x:v>
      </x:c>
    </x:row>
    <x:row r="6458">
      <x:c r="A6458" s="37" t="str">
        <x:v>9300298484</x:v>
      </x:c>
      <x:c r="B6458" s="37" t="str">
        <x:v>9300298484.jpg</x:v>
      </x:c>
      <x:c r="C6458" s="37" t="str">
        <x:v>IFD0</x:v>
      </x:c>
      <x:c r="D6458" s="37" t="n">
        <x:v>305</x:v>
      </x:c>
      <x:c r="E6458" s="37" t="str">
        <x:v>Software</x:v>
      </x:c>
      <x:c r="F6458" s="41" t="str">
        <x:v>MediaTek Camera Application</x:v>
      </x:c>
    </x:row>
    <x:row r="6459">
      <x:c r="A6459" s="37" t="str">
        <x:v>9300298484</x:v>
      </x:c>
      <x:c r="B6459" s="37" t="str">
        <x:v>9300298484.jpg</x:v>
      </x:c>
      <x:c r="C6459" s="37" t="str">
        <x:v>IFD0</x:v>
      </x:c>
      <x:c r="D6459" s="37" t="n">
        <x:v>306</x:v>
      </x:c>
      <x:c r="E6459" s="37" t="str">
        <x:v>DateTime</x:v>
      </x:c>
      <x:c r="F6459" s="41" t="str">
        <x:v>2024:06:18 09:46:47</x:v>
      </x:c>
    </x:row>
    <x:row r="6460">
      <x:c r="A6460" s="37" t="str">
        <x:v>9300298484</x:v>
      </x:c>
      <x:c r="B6460" s="37" t="str">
        <x:v>9300298484.jpg</x:v>
      </x:c>
      <x:c r="C6460" s="37" t="str">
        <x:v>ExifIFD</x:v>
      </x:c>
      <x:c r="D6460" s="37" t="n">
        <x:v>36864</x:v>
      </x:c>
      <x:c r="E6460" s="37" t="str">
        <x:v>ExifVersion</x:v>
      </x:c>
      <x:c r="F6460" s="41" t="str">
        <x:v>0220</x:v>
      </x:c>
    </x:row>
    <x:row r="6461">
      <x:c r="A6461" s="37" t="str">
        <x:v>9300298484</x:v>
      </x:c>
      <x:c r="B6461" s="37" t="str">
        <x:v>9300298484.jpg</x:v>
      </x:c>
      <x:c r="C6461" s="37" t="str">
        <x:v>ExifIFD</x:v>
      </x:c>
      <x:c r="D6461" s="37" t="n">
        <x:v>37121</x:v>
      </x:c>
      <x:c r="E6461" s="37" t="str">
        <x:v>ComponentsConfiguration</x:v>
      </x:c>
      <x:c r="F6461" s="41" t="str">
        <x:v>Ằ</x:v>
      </x:c>
    </x:row>
    <x:row r="6462">
      <x:c r="A6462" s="37" t="str">
        <x:v>9300298484</x:v>
      </x:c>
      <x:c r="B6462" s="37" t="str">
        <x:v>9300298484.jpg</x:v>
      </x:c>
      <x:c r="C6462" s="37" t="str">
        <x:v>ExifIFD</x:v>
      </x:c>
      <x:c r="D6462" s="37" t="n">
        <x:v>40962</x:v>
      </x:c>
      <x:c r="E6462" s="37" t="str">
        <x:v>ExifImageWidth</x:v>
      </x:c>
      <x:c r="F6462" s="41" t="str">
        <x:v>4624</x:v>
      </x:c>
    </x:row>
    <x:row r="6463">
      <x:c r="A6463" s="37" t="str">
        <x:v>9300298484</x:v>
      </x:c>
      <x:c r="B6463" s="37" t="str">
        <x:v>9300298484.jpg</x:v>
      </x:c>
      <x:c r="C6463" s="37" t="str">
        <x:v>ExifIFD</x:v>
      </x:c>
      <x:c r="D6463" s="37" t="n">
        <x:v>40963</x:v>
      </x:c>
      <x:c r="E6463" s="37" t="str">
        <x:v>ExifImageHeight</x:v>
      </x:c>
      <x:c r="F6463" s="41" t="str">
        <x:v>3472</x:v>
      </x:c>
    </x:row>
    <x:row r="6464">
      <x:c r="A6464" s="37" t="str">
        <x:v>9300298484</x:v>
      </x:c>
      <x:c r="B6464" s="37" t="str">
        <x:v>9300298484.jpg</x:v>
      </x:c>
      <x:c r="C6464" s="37" t="str">
        <x:v>ExifIFD</x:v>
      </x:c>
      <x:c r="D6464" s="37" t="n">
        <x:v>36868</x:v>
      </x:c>
      <x:c r="E6464" s="37" t="str">
        <x:v>DateTimeDigitized</x:v>
      </x:c>
      <x:c r="F6464" s="41" t="str">
        <x:v>2024:06:18 09:46:47</x:v>
      </x:c>
    </x:row>
    <x:row r="6465">
      <x:c r="A6465" s="37" t="str">
        <x:v>9300298484</x:v>
      </x:c>
      <x:c r="B6465" s="37" t="str">
        <x:v>9300298484.jpg</x:v>
      </x:c>
      <x:c r="C6465" s="37" t="str">
        <x:v>ExifIFD</x:v>
      </x:c>
      <x:c r="D6465" s="37" t="n">
        <x:v>40965</x:v>
      </x:c>
      <x:c r="E6465" s="37" t="str">
        <x:v>ExifInteroperabilityOffset</x:v>
      </x:c>
      <x:c r="F6465" s="41" t="str">
        <x:v>3141</x:v>
      </x:c>
    </x:row>
    <x:row r="6466">
      <x:c r="A6466" s="37" t="str">
        <x:v>9300298484</x:v>
      </x:c>
      <x:c r="B6466" s="37" t="str">
        <x:v>9300298484.jpg</x:v>
      </x:c>
      <x:c r="C6466" s="37" t="str">
        <x:v>ExifIFD</x:v>
      </x:c>
      <x:c r="D6466" s="37" t="n">
        <x:v>41990</x:v>
      </x:c>
      <x:c r="E6466" s="37" t="str">
        <x:v>SceneCaptureType</x:v>
      </x:c>
      <x:c r="F6466" s="41" t="str">
        <x:v>0</x:v>
      </x:c>
    </x:row>
    <x:row r="6467">
      <x:c r="A6467" s="37" t="str">
        <x:v>9300298484</x:v>
      </x:c>
      <x:c r="B6467" s="37" t="str">
        <x:v>9300298484.jpg</x:v>
      </x:c>
      <x:c r="C6467" s="37" t="str">
        <x:v>ExifIFD</x:v>
      </x:c>
      <x:c r="D6467" s="37" t="n">
        <x:v>37383</x:v>
      </x:c>
      <x:c r="E6467" s="37" t="str">
        <x:v>MeteringMode</x:v>
      </x:c>
      <x:c r="F6467" s="41" t="str">
        <x:v>2</x:v>
      </x:c>
    </x:row>
    <x:row r="6468">
      <x:c r="A6468" s="37" t="str">
        <x:v>9300298484</x:v>
      </x:c>
      <x:c r="B6468" s="37" t="str">
        <x:v>9300298484.jpg</x:v>
      </x:c>
      <x:c r="C6468" s="37" t="str">
        <x:v>ExifIFD</x:v>
      </x:c>
      <x:c r="D6468" s="37" t="n">
        <x:v>37384</x:v>
      </x:c>
      <x:c r="E6468" s="37" t="str">
        <x:v>LightSource</x:v>
      </x:c>
      <x:c r="F6468" s="41" t="str">
        <x:v>255</x:v>
      </x:c>
    </x:row>
    <x:row r="6469">
      <x:c r="A6469" s="37" t="str">
        <x:v>9300298484</x:v>
      </x:c>
      <x:c r="B6469" s="37" t="str">
        <x:v>9300298484.jpg</x:v>
      </x:c>
      <x:c r="C6469" s="37" t="str">
        <x:v>ExifIFD</x:v>
      </x:c>
      <x:c r="D6469" s="37" t="n">
        <x:v>37385</x:v>
      </x:c>
      <x:c r="E6469" s="37" t="str">
        <x:v>Flash</x:v>
      </x:c>
      <x:c r="F6469" s="41" t="str">
        <x:v>16</x:v>
      </x:c>
    </x:row>
    <x:row r="6470">
      <x:c r="A6470" s="37" t="str">
        <x:v>9300298484</x:v>
      </x:c>
      <x:c r="B6470" s="37" t="str">
        <x:v>9300298484.jpg</x:v>
      </x:c>
      <x:c r="C6470" s="37" t="str">
        <x:v>ExifIFD</x:v>
      </x:c>
      <x:c r="D6470" s="37" t="n">
        <x:v>37386</x:v>
      </x:c>
      <x:c r="E6470" s="37" t="str">
        <x:v>FocalLength</x:v>
      </x:c>
      <x:c r="F6470" s="41" t="str">
        <x:v>5.43</x:v>
      </x:c>
    </x:row>
    <x:row r="6471">
      <x:c r="A6471" s="37" t="str">
        <x:v>9300298484</x:v>
      </x:c>
      <x:c r="B6471" s="37" t="str">
        <x:v>9300298484.jpg</x:v>
      </x:c>
      <x:c r="C6471" s="37" t="str">
        <x:v>ExifIFD</x:v>
      </x:c>
      <x:c r="D6471" s="37" t="n">
        <x:v>41989</x:v>
      </x:c>
      <x:c r="E6471" s="37" t="str">
        <x:v>FocalLengthIn35mmFilm</x:v>
      </x:c>
      <x:c r="F6471" s="41" t="str">
        <x:v>0</x:v>
      </x:c>
    </x:row>
    <x:row r="6472">
      <x:c r="A6472" s="37" t="str">
        <x:v>9300298484</x:v>
      </x:c>
      <x:c r="B6472" s="37" t="str">
        <x:v>9300298484.jpg</x:v>
      </x:c>
      <x:c r="C6472" s="37" t="str">
        <x:v>ExifIFD</x:v>
      </x:c>
      <x:c r="D6472" s="37" t="n">
        <x:v>37381</x:v>
      </x:c>
      <x:c r="E6472" s="37" t="str">
        <x:v>MaxApertureValue</x:v>
      </x:c>
      <x:c r="F6472" s="41" t="str">
        <x:v>0</x:v>
      </x:c>
    </x:row>
    <x:row r="6473">
      <x:c r="A6473" s="37" t="str">
        <x:v>9300298484</x:v>
      </x:c>
      <x:c r="B6473" s="37" t="str">
        <x:v>9300298484.jpg</x:v>
      </x:c>
      <x:c r="C6473" s="37" t="str">
        <x:v>ExifIFD</x:v>
      </x:c>
      <x:c r="D6473" s="37" t="n">
        <x:v>37380</x:v>
      </x:c>
      <x:c r="E6473" s="37" t="str">
        <x:v>ExposureBiasValue</x:v>
      </x:c>
      <x:c r="F6473" s="41" t="str">
        <x:v>0</x:v>
      </x:c>
    </x:row>
    <x:row r="6474">
      <x:c r="A6474" s="37" t="str">
        <x:v>9300298484</x:v>
      </x:c>
      <x:c r="B6474" s="37" t="str">
        <x:v>9300298484.jpg</x:v>
      </x:c>
      <x:c r="C6474" s="37" t="str">
        <x:v>ExifIFD</x:v>
      </x:c>
      <x:c r="D6474" s="37" t="n">
        <x:v>40961</x:v>
      </x:c>
      <x:c r="E6474" s="37" t="str">
        <x:v>ColorSpace</x:v>
      </x:c>
      <x:c r="F6474" s="41" t="str">
        <x:v>1</x:v>
      </x:c>
    </x:row>
    <x:row r="6475">
      <x:c r="A6475" s="37" t="str">
        <x:v>9300298484</x:v>
      </x:c>
      <x:c r="B6475" s="37" t="str">
        <x:v>9300298484.jpg</x:v>
      </x:c>
      <x:c r="C6475" s="37" t="str">
        <x:v>ExifIFD</x:v>
      </x:c>
      <x:c r="D6475" s="37" t="n">
        <x:v>37520</x:v>
      </x:c>
      <x:c r="E6475" s="37" t="str">
        <x:v>SubsecTime</x:v>
      </x:c>
      <x:c r="F6475" s="41" t="str">
        <x:v>447</x:v>
      </x:c>
    </x:row>
    <x:row r="6476">
      <x:c r="A6476" s="37" t="str">
        <x:v>9300298484</x:v>
      </x:c>
      <x:c r="B6476" s="37" t="str">
        <x:v>9300298484.jpg</x:v>
      </x:c>
      <x:c r="C6476" s="37" t="str">
        <x:v>ExifIFD</x:v>
      </x:c>
      <x:c r="D6476" s="37" t="n">
        <x:v>37521</x:v>
      </x:c>
      <x:c r="E6476" s="37" t="str">
        <x:v>SubsecTimeOriginal</x:v>
      </x:c>
      <x:c r="F6476" s="41" t="str">
        <x:v>447</x:v>
      </x:c>
    </x:row>
    <x:row r="6477">
      <x:c r="A6477" s="37" t="str">
        <x:v>9300298484</x:v>
      </x:c>
      <x:c r="B6477" s="37" t="str">
        <x:v>9300298484.jpg</x:v>
      </x:c>
      <x:c r="C6477" s="37" t="str">
        <x:v>ExifIFD</x:v>
      </x:c>
      <x:c r="D6477" s="37" t="n">
        <x:v>37522</x:v>
      </x:c>
      <x:c r="E6477" s="37" t="str">
        <x:v>SubsecTimeDigitized</x:v>
      </x:c>
      <x:c r="F6477" s="41" t="str">
        <x:v>447</x:v>
      </x:c>
    </x:row>
    <x:row r="6478">
      <x:c r="A6478" s="37" t="str">
        <x:v>9300298484</x:v>
      </x:c>
      <x:c r="B6478" s="37" t="str">
        <x:v>9300298484.jpg</x:v>
      </x:c>
      <x:c r="C6478" s="37" t="str">
        <x:v>ExifIFD</x:v>
      </x:c>
      <x:c r="D6478" s="37" t="n">
        <x:v>36867</x:v>
      </x:c>
      <x:c r="E6478" s="37" t="str">
        <x:v>DateTimeOriginal</x:v>
      </x:c>
      <x:c r="F6478" s="41" t="str">
        <x:v>2024:06:18 09:46:47</x:v>
      </x:c>
    </x:row>
    <x:row r="6479">
      <x:c r="A6479" s="37" t="str">
        <x:v>9300298484</x:v>
      </x:c>
      <x:c r="B6479" s="37" t="str">
        <x:v>9300298484.jpg</x:v>
      </x:c>
      <x:c r="C6479" s="37" t="str">
        <x:v>ExifIFD</x:v>
      </x:c>
      <x:c r="D6479" s="37" t="n">
        <x:v>34965</x:v>
      </x:c>
      <x:c r="E6479" s="37" t="str">
        <x:v>Tag_34965</x:v>
      </x:c>
      <x:c r="F6479" s="41" t="str">
        <x:v>0</x:v>
      </x:c>
    </x:row>
    <x:row r="6480">
      <x:c r="A6480" s="37" t="str">
        <x:v>9300298484</x:v>
      </x:c>
      <x:c r="B6480" s="37" t="str">
        <x:v>9300298484.jpg</x:v>
      </x:c>
      <x:c r="C6480" s="37" t="str">
        <x:v>ExifIFD</x:v>
      </x:c>
      <x:c r="D6480" s="37" t="n">
        <x:v>37377</x:v>
      </x:c>
      <x:c r="E6480" s="37" t="str">
        <x:v>ShutterSpeedValue</x:v>
      </x:c>
      <x:c r="F6480" s="41" t="str">
        <x:v>3.169</x:v>
      </x:c>
    </x:row>
    <x:row r="6481">
      <x:c r="A6481" s="37" t="str">
        <x:v>9300298484</x:v>
      </x:c>
      <x:c r="B6481" s="37" t="str">
        <x:v>9300298484.jpg</x:v>
      </x:c>
      <x:c r="C6481" s="37" t="str">
        <x:v>ExifIFD</x:v>
      </x:c>
      <x:c r="D6481" s="37" t="n">
        <x:v>39321</x:v>
      </x:c>
      <x:c r="E6481" s="37" t="str">
        <x:v>Tag_39321</x:v>
      </x:c>
      <x:c r="F6481" s="41" t="str">
        <x:v>{"mirror":false,"sensorType":"rear","Hdr":"auto","OpMode":36866,"smallPicture":false,"AIScene":0,"filterId":66048,"zoomMultiple":1}</x:v>
      </x:c>
    </x:row>
    <x:row r="6482">
      <x:c r="A6482" s="37" t="str">
        <x:v>9300298484</x:v>
      </x:c>
      <x:c r="B6482" s="37" t="str">
        <x:v>9300298484.jpg</x:v>
      </x:c>
      <x:c r="C6482" s="37" t="str">
        <x:v>ExifIFD</x:v>
      </x:c>
      <x:c r="D6482" s="37" t="n">
        <x:v>33434</x:v>
      </x:c>
      <x:c r="E6482" s="37" t="str">
        <x:v>ExposureTime</x:v>
      </x:c>
      <x:c r="F6482" s="41" t="str">
        <x:v>0.010003</x:v>
      </x:c>
    </x:row>
    <x:row r="6483">
      <x:c r="A6483" s="37" t="str">
        <x:v>9300298484</x:v>
      </x:c>
      <x:c r="B6483" s="37" t="str">
        <x:v>9300298484.jpg</x:v>
      </x:c>
      <x:c r="C6483" s="37" t="str">
        <x:v>ExifIFD</x:v>
      </x:c>
      <x:c r="D6483" s="37" t="n">
        <x:v>34970</x:v>
      </x:c>
      <x:c r="E6483" s="37" t="str">
        <x:v>Tag_34970</x:v>
      </x:c>
      <x:c r="F6483" s="41" t="str"/>
    </x:row>
    <x:row r="6484">
      <x:c r="A6484" s="37" t="str">
        <x:v>9300298484</x:v>
      </x:c>
      <x:c r="B6484" s="37" t="str">
        <x:v>9300298484.jpg</x:v>
      </x:c>
      <x:c r="C6484" s="37" t="str">
        <x:v>ExifIFD</x:v>
      </x:c>
      <x:c r="D6484" s="37" t="n">
        <x:v>33437</x:v>
      </x:c>
      <x:c r="E6484" s="37" t="str">
        <x:v>FNumber</x:v>
      </x:c>
      <x:c r="F6484" s="41" t="str">
        <x:v>1.89</x:v>
      </x:c>
    </x:row>
    <x:row r="6485">
      <x:c r="A6485" s="37" t="str">
        <x:v>9300298484</x:v>
      </x:c>
      <x:c r="B6485" s="37" t="str">
        <x:v>9300298484.jpg</x:v>
      </x:c>
      <x:c r="C6485" s="37" t="str">
        <x:v>ExifIFD</x:v>
      </x:c>
      <x:c r="D6485" s="37" t="n">
        <x:v>37379</x:v>
      </x:c>
      <x:c r="E6485" s="37" t="str">
        <x:v>BrightnessValue</x:v>
      </x:c>
      <x:c r="F6485" s="41" t="str">
        <x:v>10.4</x:v>
      </x:c>
    </x:row>
    <x:row r="6486">
      <x:c r="A6486" s="37" t="str">
        <x:v>9300298484</x:v>
      </x:c>
      <x:c r="B6486" s="37" t="str">
        <x:v>9300298484.jpg</x:v>
      </x:c>
      <x:c r="C6486" s="37" t="str">
        <x:v>ExifIFD</x:v>
      </x:c>
      <x:c r="D6486" s="37" t="n">
        <x:v>34850</x:v>
      </x:c>
      <x:c r="E6486" s="37" t="str">
        <x:v>ExposureProgram</x:v>
      </x:c>
      <x:c r="F6486" s="41" t="str">
        <x:v>0</x:v>
      </x:c>
    </x:row>
    <x:row r="6487">
      <x:c r="A6487" s="37" t="str">
        <x:v>9300298484</x:v>
      </x:c>
      <x:c r="B6487" s="37" t="str">
        <x:v>9300298484.jpg</x:v>
      </x:c>
      <x:c r="C6487" s="37" t="str">
        <x:v>ExifIFD</x:v>
      </x:c>
      <x:c r="D6487" s="37" t="n">
        <x:v>34855</x:v>
      </x:c>
      <x:c r="E6487" s="37" t="str">
        <x:v>ISOSpeedRatings</x:v>
      </x:c>
      <x:c r="F6487" s="41" t="str">
        <x:v>67</x:v>
      </x:c>
    </x:row>
    <x:row r="6488">
      <x:c r="A6488" s="37" t="str">
        <x:v>9300298484</x:v>
      </x:c>
      <x:c r="B6488" s="37" t="str">
        <x:v>9300298484.jpg</x:v>
      </x:c>
      <x:c r="C6488" s="37" t="str">
        <x:v>ExifIFD</x:v>
      </x:c>
      <x:c r="D6488" s="37" t="n">
        <x:v>39594</x:v>
      </x:c>
      <x:c r="E6488" s="37" t="str">
        <x:v>Tag_39594</x:v>
      </x:c>
      <x:c r="F6488" s="41" t="str">
        <x:v>4a38ddd7a25a4c6d16053574163e01d1557e6d4563fe29d53cafd9dd0087ab9592f40e3f499d9d0669d2491b3ddaf104352c93e5b4049be17f5e06269239a716efa14f0da5b3f8ff5d5ee58df305633445449b5115a3bc177697915c5cb6c78d7811d5ece24b509e472ced1bf4df913e2f261d4ce82660cbb270e051384b2b7d6cdd51aa2f059501d9da22382c10a582a3d67537ee02ebed036ad54d19b8a54c2aea19fde3d3ad1f541dc04af37c95c34daef098e43ad8c9ce32c1cd84a66b4e600fdad489fce84a914d175b7027f9f5db977bbaaf8d7770bf5e08e2749a8cd2dc0d65ae53b763adbae0b38668b8f64a1c426dba91eaa2c0bd92bbcfaaec108604f463424e83a42ad618ac8de845a604ad3d7abb3a4b329d76eaf3217f05ca63d6c023db4d241607bfcd88544b35e38915d6f9a3fc116f586eee18b95e7faa2aec071bfd2cc909c869499ad1fd7a53ac50d4b2cf4d2c1e85888277947868827cde35f7e370a99fe53255b7b8d34b2372589153f3e0315e525f0c7f64119536b749155ee7e646224a7fdbb14ffc6eb6ff9971a0d16ffaaaceba86a3981676470f235146b59fd2d8a6efe2a3d4e06e43981b1068cf4987cc043872acda6e8c81c557f11cf28f965296af152b1186ddf1a0cc25ed952f85fb98b180656d7b9170ee036a8354f773802bc7c44a2a3d0442be705e7cf56f758d2b6601af9129eea9b5ad7927a60b7e24de7e52470957210b483668e3a84f5665afc0fd9081f67c43e8e268e53e2878b3371d22aca3a124c6a8a212e6ac1db71192e9fab674ec0172c8d00e1c9ddee23850843f8898768b2e795030b3bbe0958888c72d5d6b01a7527fe8395f5d9ffcb0ab48bb10fd3be940d31398e74c24c3a11a802439b107f8bf2474850a1d2947b22427dd426738ca0114324fe803080a3ef6d0d1e6c4d387c29ab6c9ff120acdc55bd9abfde2e54ae1f27ae008f2d2790ba37b5fab0142f6cbe699f2c9796b7823f96872d5a2629e52a912a4f85fb53c8c1e526558ca3a54f252ccd37489a084f9ad1c891bb0cf7f401dd334fda6f5dbc2efa85305b4496578f6b30163077a4aa555296ad3b6777179c4535730366567be0995efb474828dccaa46136d26c036afc6a1fe698ac2aac125d49e13337cd72053461e9d3ccf7a975b9df72b4845b5e9b8774c0a8401d47ee974d393d378a44fd63e233f7acbf435db02fbf7ddb0fc706b35046759225dd32e9d3a6abdf526340e2b3759a792383c2e30d3f5fe8820acb80c5d38ecc32418f893eb1534e588d25193b9a603710e3379943b3e3a6a9ceb556dd224259a5662e421d6f5867f7e50dadf1f2b410a3665146c8c334ee7ad2662ab7c93552e9a4379bc4574dc6b8c20ec325ac19181ad6627aeacc02a47cb7e1bbc68cf3fd3681ac100c652c7284064a6952b8ba890a2b7f181c8cb6a5a0115f8876db2ba31b5cc0960fcdb8fbb6277a169d00d4f9a46526a1fb8c364dd0136d5fbb2291c5dd10e1bc3960c70b2341d9f8f4f2b36652e143d35e20e15829a8c366507183ed41b56f189e50c0c17944650b6119e04bd2d30bdd527fc7089c02d650bcfe14dc8e47047fa6338f8c1238cd9e4bd047d24d11df578f52736237a54134d2ae5385456af1823142e6d85242e19676b471b69a86ff4dbad42ea25e2b15159e152a565ae5536beda904595ce0134a806c301082c1ee102d7f5e4cb4cdb5e8d73dd6bbfafa256be7b64b2dfd98dd58a0153a17e0a47f52394be431ea4fe52e25789234ec00130cb5bbcbb7d2b4f1db15d69839ff2f849ab0f1d96dc1aaad4ecdd6b93cbddc765af4f357590ace6e8330ca93678d649c6d95e34b3280964e6b8cc96a190b2e49426fe85603193a7556a39285fa236b2ac63ce5e7b0ffbf56cefe8eabfb5607c17c667f8a4fb2895ceabec0a4d883b2005521440ee158d876d90d00c2e5cacb17300a074c5066b9f2feffcf48d437e7d6069887b62fbf507324e26fd4b6f71ee887fa38eeceaa2a8d293b7e7741aa3dcec072d706b49973c5d8255a8357112b7619f2c9f49979153fe723e0e26c118a4c15b61d18e85c856dc599cd44c8ca722e9a1cecf4796d8d3de796d7bc587e3f25710f74fd5118ec3f1e3e5073ebb75fa6a9ad845e928f311f6b716d2be7e04ec669dd82d7b83d7f0219a9a80ab97e9c9965654d0ecb1bff7994ad7b2fd3177114466e2041e88b46ef4f941d5162cd7ac3d633d36556d77054a289eed7fb61f777d83c0467fe4b2197ef35f19b0757236e5b2760f84a6048c99e42ed64888d3bbcc25af42ecb240ccb79f92c9e2df6c1660b7d6640fb4555c7c0cc5dfa68c7375b8740fca1e5786a3c48332f6d39a319daf3b0ccacd0893e8e0832c518031bc8503b7fdcfc6184cbc7e9f332726d17ae0c409158e61b13d6c6e62848a2e8cb86cf7851693b95388a11e2b4db41095a4756efef67d03e9f1192c3e4c698a184c50ece14c137f78908adde61b56299b258ab8c61c10505502be946ae4db858b12d505519b24127503beb9b3fd0c197eae6c18a445c31e505f3b8758e49c33408960ff78e8810b8dad2efa777dda6700e3da193119e9999237b881766b0f85a189e3855711488053382c32643139dfb69d2db42fdd481bd738c28ac3899f314270126760f926f7664fcd624edf0bfdc89260a044f4ed1b0d98020f6a1b926f1f0857f6335421f56516f47c35602a4fdc2ca163480e1b07eb61454392b42e5a11c96f0bd0e35dfaba241e004991fec17fce08732085af62a560e0a64c1ea5dab64a10fe86fb4939aebf822b6fe91a9f5c4897dd9098d5cf75296e6b33cd340588a13c11f79f707fbff1d4f113caf6d73e6f9316ef84459e35e26fbc01092327f0f4c2da</x:v>
      </x:c>
    </x:row>
    <x:row r="6489">
      <x:c r="A6489" s="37" t="str">
        <x:v>9300298484</x:v>
      </x:c>
      <x:c r="B6489" s="37" t="str">
        <x:v>9300298484.jpg</x:v>
      </x:c>
      <x:c r="C6489" s="37" t="str">
        <x:v>ExifIFD</x:v>
      </x:c>
      <x:c r="D6489" s="37" t="n">
        <x:v>41986</x:v>
      </x:c>
      <x:c r="E6489" s="37" t="str">
        <x:v>ExposureMode</x:v>
      </x:c>
      <x:c r="F6489" s="41" t="str">
        <x:v>0</x:v>
      </x:c>
    </x:row>
    <x:row r="6490">
      <x:c r="A6490" s="37" t="str">
        <x:v>9300298484</x:v>
      </x:c>
      <x:c r="B6490" s="37" t="str">
        <x:v>9300298484.jpg</x:v>
      </x:c>
      <x:c r="C6490" s="37" t="str">
        <x:v>ExifIFD</x:v>
      </x:c>
      <x:c r="D6490" s="37" t="n">
        <x:v>40960</x:v>
      </x:c>
      <x:c r="E6490" s="37" t="str">
        <x:v>FlashPixVersion</x:v>
      </x:c>
      <x:c r="F6490" s="41" t="str">
        <x:v>0100</x:v>
      </x:c>
    </x:row>
    <x:row r="6491">
      <x:c r="A6491" s="37" t="str">
        <x:v>9300298484</x:v>
      </x:c>
      <x:c r="B6491" s="37" t="str">
        <x:v>9300298484.jpg</x:v>
      </x:c>
      <x:c r="C6491" s="37" t="str">
        <x:v>ExifIFD</x:v>
      </x:c>
      <x:c r="D6491" s="37" t="n">
        <x:v>34864</x:v>
      </x:c>
      <x:c r="E6491" s="37" t="str">
        <x:v>SensitivityType</x:v>
      </x:c>
      <x:c r="F6491" s="41" t="str">
        <x:v>0</x:v>
      </x:c>
    </x:row>
    <x:row r="6492">
      <x:c r="A6492" s="37" t="str">
        <x:v>9300298484</x:v>
      </x:c>
      <x:c r="B6492" s="37" t="str">
        <x:v>9300298484.jpg</x:v>
      </x:c>
      <x:c r="C6492" s="37" t="str">
        <x:v>ExifIFD</x:v>
      </x:c>
      <x:c r="D6492" s="37" t="n">
        <x:v>41987</x:v>
      </x:c>
      <x:c r="E6492" s="37" t="str">
        <x:v>WhiteBalance</x:v>
      </x:c>
      <x:c r="F6492" s="41" t="str">
        <x:v>0</x:v>
      </x:c>
    </x:row>
    <x:row r="6493">
      <x:c r="A6493" s="37" t="str">
        <x:v>9300298484</x:v>
      </x:c>
      <x:c r="B6493" s="37" t="str">
        <x:v>9300298484.jpg</x:v>
      </x:c>
      <x:c r="C6493" s="37" t="str">
        <x:v>ExifIFD</x:v>
      </x:c>
      <x:c r="D6493" s="37" t="n">
        <x:v>34866</x:v>
      </x:c>
      <x:c r="E6493" s="37" t="str">
        <x:v>RecommendedExposureIndex</x:v>
      </x:c>
      <x:c r="F6493" s="41" t="str">
        <x:v>0</x:v>
      </x:c>
    </x:row>
    <x:row r="6494">
      <x:c r="A6494" s="37" t="str">
        <x:v>9300298484</x:v>
      </x:c>
      <x:c r="B6494" s="37" t="str">
        <x:v>9300298484.jpg</x:v>
      </x:c>
      <x:c r="C6494" s="37" t="str">
        <x:v>ExifIFD</x:v>
      </x:c>
      <x:c r="D6494" s="37" t="n">
        <x:v>41988</x:v>
      </x:c>
      <x:c r="E6494" s="37" t="str">
        <x:v>DigitalZoomRatio</x:v>
      </x:c>
      <x:c r="F6494" s="41" t="str">
        <x:v>100</x:v>
      </x:c>
    </x:row>
    <x:row r="6495">
      <x:c r="A6495" s="37" t="str">
        <x:v>9300298484</x:v>
      </x:c>
      <x:c r="B6495" s="37" t="str">
        <x:v>9300298484.jpg</x:v>
      </x:c>
      <x:c r="C6495" s="37" t="str">
        <x:v>ExifIFD</x:v>
      </x:c>
      <x:c r="D6495" s="37" t="n">
        <x:v>39424</x:v>
      </x:c>
      <x:c r="E6495" s="37" t="str">
        <x:v>Tag_39424</x:v>
      </x:c>
      <x:c r="F6495" s="41" t="str">
        <x:v>Redmi K30 Ultra</x:v>
      </x:c>
    </x:row>
    <x:row r="6496">
      <x:c r="A6496" s="37" t="str">
        <x:v>9300298484</x:v>
      </x:c>
      <x:c r="B6496" s="37" t="str">
        <x:v>9300298484.jpg</x:v>
      </x:c>
      <x:c r="C6496" s="37" t="str">
        <x:v>ExifIFD</x:v>
      </x:c>
      <x:c r="D6496" s="37" t="n">
        <x:v>42593</x:v>
      </x:c>
      <x:c r="E6496" s="37" t="str">
        <x:v>Tag_42593</x:v>
      </x:c>
      <x:c r="F6496" s="41" t="str">
        <x:v>163</x:v>
      </x:c>
    </x:row>
    <x:row r="6497">
      <x:c r="A6497" s="37" t="str">
        <x:v>9300298484</x:v>
      </x:c>
      <x:c r="B6497" s="37" t="str">
        <x:v>9300298484.jpg</x:v>
      </x:c>
      <x:c r="C6497" s="37" t="str">
        <x:v>InteropIFD</x:v>
      </x:c>
      <x:c r="D6497" s="37" t="n">
        <x:v>1</x:v>
      </x:c>
      <x:c r="E6497" s="37" t="str">
        <x:v>InteropIndex</x:v>
      </x:c>
      <x:c r="F6497" s="41" t="str">
        <x:v>R98</x:v>
      </x:c>
    </x:row>
    <x:row r="6498">
      <x:c r="A6498" s="37" t="str">
        <x:v>9300298484</x:v>
      </x:c>
      <x:c r="B6498" s="37" t="str">
        <x:v>9300298484.jpg</x:v>
      </x:c>
      <x:c r="C6498" s="37" t="str">
        <x:v>InteropIFD</x:v>
      </x:c>
      <x:c r="D6498" s="37" t="n">
        <x:v>2</x:v>
      </x:c>
      <x:c r="E6498" s="37" t="str">
        <x:v>Tag_2</x:v>
      </x:c>
      <x:c r="F6498" s="41" t="str">
        <x:v>0100</x:v>
      </x:c>
    </x:row>
    <x:row r="6499">
      <x:c r="A6499" s="37" t="str">
        <x:v>9300298484</x:v>
      </x:c>
      <x:c r="B6499" s="37" t="str">
        <x:v>9300298484.jpg</x:v>
      </x:c>
      <x:c r="C6499" s="37" t="str">
        <x:v>PillowInfo</x:v>
      </x:c>
      <x:c r="D6499" s="37" t="str"/>
      <x:c r="E6499" s="37" t="str">
        <x:v>dpi</x:v>
      </x:c>
      <x:c r="F6499" s="41" t="str">
        <x:v>[72,72]</x:v>
      </x:c>
    </x:row>
    <x:row r="6500">
      <x:c r="A6500" s="37" t="str">
        <x:v>9300305987</x:v>
      </x:c>
      <x:c r="B6500" s="37" t="str">
        <x:v>9300305987.jpg</x:v>
      </x:c>
      <x:c r="C6500" s="37" t="str">
        <x:v>IFD0</x:v>
      </x:c>
      <x:c r="D6500" s="37" t="n">
        <x:v>256</x:v>
      </x:c>
      <x:c r="E6500" s="37" t="str">
        <x:v>ImageWidth</x:v>
      </x:c>
      <x:c r="F6500" s="41" t="str">
        <x:v>4624</x:v>
      </x:c>
    </x:row>
    <x:row r="6501">
      <x:c r="A6501" s="37" t="str">
        <x:v>9300305987</x:v>
      </x:c>
      <x:c r="B6501" s="37" t="str">
        <x:v>9300305987.jpg</x:v>
      </x:c>
      <x:c r="C6501" s="37" t="str">
        <x:v>IFD0</x:v>
      </x:c>
      <x:c r="D6501" s="37" t="n">
        <x:v>257</x:v>
      </x:c>
      <x:c r="E6501" s="37" t="str">
        <x:v>ImageLength</x:v>
      </x:c>
      <x:c r="F6501" s="41" t="str">
        <x:v>3472</x:v>
      </x:c>
    </x:row>
    <x:row r="6502">
      <x:c r="A6502" s="37" t="str">
        <x:v>9300305987</x:v>
      </x:c>
      <x:c r="B6502" s="37" t="str">
        <x:v>9300305987.jpg</x:v>
      </x:c>
      <x:c r="C6502" s="37" t="str">
        <x:v>IFD0</x:v>
      </x:c>
      <x:c r="D6502" s="37" t="n">
        <x:v>270</x:v>
      </x:c>
      <x:c r="E6502" s="37" t="str">
        <x:v>ImageDescription</x:v>
      </x:c>
      <x:c r="F6502" s="41" t="str"/>
    </x:row>
    <x:row r="6503">
      <x:c r="A6503" s="37" t="str">
        <x:v>9300305987</x:v>
      </x:c>
      <x:c r="B6503" s="37" t="str">
        <x:v>9300305987.jpg</x:v>
      </x:c>
      <x:c r="C6503" s="37" t="str">
        <x:v>IFD0</x:v>
      </x:c>
      <x:c r="D6503" s="37" t="n">
        <x:v>271</x:v>
      </x:c>
      <x:c r="E6503" s="37" t="str">
        <x:v>Make</x:v>
      </x:c>
      <x:c r="F6503" s="41" t="str">
        <x:v>Xiaomi</x:v>
      </x:c>
    </x:row>
    <x:row r="6504">
      <x:c r="A6504" s="37" t="str">
        <x:v>9300305987</x:v>
      </x:c>
      <x:c r="B6504" s="37" t="str">
        <x:v>9300305987.jpg</x:v>
      </x:c>
      <x:c r="C6504" s="37" t="str">
        <x:v>IFD0</x:v>
      </x:c>
      <x:c r="D6504" s="37" t="n">
        <x:v>272</x:v>
      </x:c>
      <x:c r="E6504" s="37" t="str">
        <x:v>Model</x:v>
      </x:c>
      <x:c r="F6504" s="41" t="str">
        <x:v>M2006J10C</x:v>
      </x:c>
    </x:row>
    <x:row r="6505">
      <x:c r="A6505" s="37" t="str">
        <x:v>9300305987</x:v>
      </x:c>
      <x:c r="B6505" s="37" t="str">
        <x:v>9300305987.jpg</x:v>
      </x:c>
      <x:c r="C6505" s="37" t="str">
        <x:v>IFD0</x:v>
      </x:c>
      <x:c r="D6505" s="37" t="n">
        <x:v>274</x:v>
      </x:c>
      <x:c r="E6505" s="37" t="str">
        <x:v>Orientation</x:v>
      </x:c>
      <x:c r="F6505" s="41" t="str">
        <x:v>1</x:v>
      </x:c>
    </x:row>
    <x:row r="6506">
      <x:c r="A6506" s="37" t="str">
        <x:v>9300305987</x:v>
      </x:c>
      <x:c r="B6506" s="37" t="str">
        <x:v>9300305987.jpg</x:v>
      </x:c>
      <x:c r="C6506" s="37" t="str">
        <x:v>IFD0</x:v>
      </x:c>
      <x:c r="D6506" s="37" t="n">
        <x:v>531</x:v>
      </x:c>
      <x:c r="E6506" s="37" t="str">
        <x:v>YCbCrPositioning</x:v>
      </x:c>
      <x:c r="F6506" s="41" t="str">
        <x:v>2</x:v>
      </x:c>
    </x:row>
    <x:row r="6507">
      <x:c r="A6507" s="37" t="str">
        <x:v>9300305987</x:v>
      </x:c>
      <x:c r="B6507" s="37" t="str">
        <x:v>9300305987.jpg</x:v>
      </x:c>
      <x:c r="C6507" s="37" t="str">
        <x:v>IFD0</x:v>
      </x:c>
      <x:c r="D6507" s="37" t="n">
        <x:v>282</x:v>
      </x:c>
      <x:c r="E6507" s="37" t="str">
        <x:v>XResolution</x:v>
      </x:c>
      <x:c r="F6507" s="41" t="str">
        <x:v>72</x:v>
      </x:c>
    </x:row>
    <x:row r="6508">
      <x:c r="A6508" s="37" t="str">
        <x:v>9300305987</x:v>
      </x:c>
      <x:c r="B6508" s="37" t="str">
        <x:v>9300305987.jpg</x:v>
      </x:c>
      <x:c r="C6508" s="37" t="str">
        <x:v>IFD0</x:v>
      </x:c>
      <x:c r="D6508" s="37" t="n">
        <x:v>283</x:v>
      </x:c>
      <x:c r="E6508" s="37" t="str">
        <x:v>YResolution</x:v>
      </x:c>
      <x:c r="F6508" s="41" t="str">
        <x:v>72</x:v>
      </x:c>
    </x:row>
    <x:row r="6509">
      <x:c r="A6509" s="37" t="str">
        <x:v>9300305987</x:v>
      </x:c>
      <x:c r="B6509" s="37" t="str">
        <x:v>9300305987.jpg</x:v>
      </x:c>
      <x:c r="C6509" s="37" t="str">
        <x:v>IFD0</x:v>
      </x:c>
      <x:c r="D6509" s="37" t="n">
        <x:v>544</x:v>
      </x:c>
      <x:c r="E6509" s="37" t="str">
        <x:v>Tag_544</x:v>
      </x:c>
      <x:c r="F6509" s="41" t="str">
        <x:v>0</x:v>
      </x:c>
    </x:row>
    <x:row r="6510">
      <x:c r="A6510" s="37" t="str">
        <x:v>9300305987</x:v>
      </x:c>
      <x:c r="B6510" s="37" t="str">
        <x:v>9300305987.jpg</x:v>
      </x:c>
      <x:c r="C6510" s="37" t="str">
        <x:v>IFD0</x:v>
      </x:c>
      <x:c r="D6510" s="37" t="n">
        <x:v>545</x:v>
      </x:c>
      <x:c r="E6510" s="37" t="str">
        <x:v>Tag_545</x:v>
      </x:c>
      <x:c r="F6510" s="41" t="str">
        <x:v>0</x:v>
      </x:c>
    </x:row>
    <x:row r="6511">
      <x:c r="A6511" s="37" t="str">
        <x:v>9300305987</x:v>
      </x:c>
      <x:c r="B6511" s="37" t="str">
        <x:v>9300305987.jpg</x:v>
      </x:c>
      <x:c r="C6511" s="37" t="str">
        <x:v>IFD0</x:v>
      </x:c>
      <x:c r="D6511" s="37" t="n">
        <x:v>546</x:v>
      </x:c>
      <x:c r="E6511" s="37" t="str">
        <x:v>Tag_546</x:v>
      </x:c>
      <x:c r="F6511" s="41" t="str">
        <x:v>0</x:v>
      </x:c>
    </x:row>
    <x:row r="6512">
      <x:c r="A6512" s="37" t="str">
        <x:v>9300305987</x:v>
      </x:c>
      <x:c r="B6512" s="37" t="str">
        <x:v>9300305987.jpg</x:v>
      </x:c>
      <x:c r="C6512" s="37" t="str">
        <x:v>IFD0</x:v>
      </x:c>
      <x:c r="D6512" s="37" t="n">
        <x:v>547</x:v>
      </x:c>
      <x:c r="E6512" s="37" t="str">
        <x:v>Tag_547</x:v>
      </x:c>
      <x:c r="F6512" s="41" t="str">
        <x:v>0</x:v>
      </x:c>
    </x:row>
    <x:row r="6513">
      <x:c r="A6513" s="37" t="str">
        <x:v>9300305987</x:v>
      </x:c>
      <x:c r="B6513" s="37" t="str">
        <x:v>9300305987.jpg</x:v>
      </x:c>
      <x:c r="C6513" s="37" t="str">
        <x:v>IFD0</x:v>
      </x:c>
      <x:c r="D6513" s="37" t="n">
        <x:v>548</x:v>
      </x:c>
      <x:c r="E6513" s="37" t="str">
        <x:v>Tag_548</x:v>
      </x:c>
      <x:c r="F6513" s="41" t="str">
        <x:v>0</x:v>
      </x:c>
    </x:row>
    <x:row r="6514">
      <x:c r="A6514" s="37" t="str">
        <x:v>9300305987</x:v>
      </x:c>
      <x:c r="B6514" s="37" t="str">
        <x:v>9300305987.jpg</x:v>
      </x:c>
      <x:c r="C6514" s="37" t="str">
        <x:v>IFD0</x:v>
      </x:c>
      <x:c r="D6514" s="37" t="n">
        <x:v>549</x:v>
      </x:c>
      <x:c r="E6514" s="37" t="str">
        <x:v>Tag_549</x:v>
      </x:c>
      <x:c r="F6514" s="41" t="str"/>
    </x:row>
    <x:row r="6515">
      <x:c r="A6515" s="37" t="str">
        <x:v>9300305987</x:v>
      </x:c>
      <x:c r="B6515" s="37" t="str">
        <x:v>9300305987.jpg</x:v>
      </x:c>
      <x:c r="C6515" s="37" t="str">
        <x:v>IFD0</x:v>
      </x:c>
      <x:c r="D6515" s="37" t="n">
        <x:v>296</x:v>
      </x:c>
      <x:c r="E6515" s="37" t="str">
        <x:v>ResolutionUnit</x:v>
      </x:c>
      <x:c r="F6515" s="41" t="str">
        <x:v>2</x:v>
      </x:c>
    </x:row>
    <x:row r="6516">
      <x:c r="A6516" s="37" t="str">
        <x:v>9300305987</x:v>
      </x:c>
      <x:c r="B6516" s="37" t="str">
        <x:v>9300305987.jpg</x:v>
      </x:c>
      <x:c r="C6516" s="37" t="str">
        <x:v>IFD0</x:v>
      </x:c>
      <x:c r="D6516" s="37" t="n">
        <x:v>305</x:v>
      </x:c>
      <x:c r="E6516" s="37" t="str">
        <x:v>Software</x:v>
      </x:c>
      <x:c r="F6516" s="41" t="str">
        <x:v>MediaTek Camera Application</x:v>
      </x:c>
    </x:row>
    <x:row r="6517">
      <x:c r="A6517" s="37" t="str">
        <x:v>9300305987</x:v>
      </x:c>
      <x:c r="B6517" s="37" t="str">
        <x:v>9300305987.jpg</x:v>
      </x:c>
      <x:c r="C6517" s="37" t="str">
        <x:v>IFD0</x:v>
      </x:c>
      <x:c r="D6517" s="37" t="n">
        <x:v>306</x:v>
      </x:c>
      <x:c r="E6517" s="37" t="str">
        <x:v>DateTime</x:v>
      </x:c>
      <x:c r="F6517" s="41" t="str">
        <x:v>2024:06:25 08:45:18</x:v>
      </x:c>
    </x:row>
    <x:row r="6518">
      <x:c r="A6518" s="37" t="str">
        <x:v>9300305987</x:v>
      </x:c>
      <x:c r="B6518" s="37" t="str">
        <x:v>9300305987.jpg</x:v>
      </x:c>
      <x:c r="C6518" s="37" t="str">
        <x:v>ExifIFD</x:v>
      </x:c>
      <x:c r="D6518" s="37" t="n">
        <x:v>36864</x:v>
      </x:c>
      <x:c r="E6518" s="37" t="str">
        <x:v>ExifVersion</x:v>
      </x:c>
      <x:c r="F6518" s="41" t="str">
        <x:v>0220</x:v>
      </x:c>
    </x:row>
    <x:row r="6519">
      <x:c r="A6519" s="37" t="str">
        <x:v>9300305987</x:v>
      </x:c>
      <x:c r="B6519" s="37" t="str">
        <x:v>9300305987.jpg</x:v>
      </x:c>
      <x:c r="C6519" s="37" t="str">
        <x:v>ExifIFD</x:v>
      </x:c>
      <x:c r="D6519" s="37" t="n">
        <x:v>37121</x:v>
      </x:c>
      <x:c r="E6519" s="37" t="str">
        <x:v>ComponentsConfiguration</x:v>
      </x:c>
      <x:c r="F6519" s="41" t="str">
        <x:v>Ằ</x:v>
      </x:c>
    </x:row>
    <x:row r="6520">
      <x:c r="A6520" s="37" t="str">
        <x:v>9300305987</x:v>
      </x:c>
      <x:c r="B6520" s="37" t="str">
        <x:v>9300305987.jpg</x:v>
      </x:c>
      <x:c r="C6520" s="37" t="str">
        <x:v>ExifIFD</x:v>
      </x:c>
      <x:c r="D6520" s="37" t="n">
        <x:v>40962</x:v>
      </x:c>
      <x:c r="E6520" s="37" t="str">
        <x:v>ExifImageWidth</x:v>
      </x:c>
      <x:c r="F6520" s="41" t="str">
        <x:v>4624</x:v>
      </x:c>
    </x:row>
    <x:row r="6521">
      <x:c r="A6521" s="37" t="str">
        <x:v>9300305987</x:v>
      </x:c>
      <x:c r="B6521" s="37" t="str">
        <x:v>9300305987.jpg</x:v>
      </x:c>
      <x:c r="C6521" s="37" t="str">
        <x:v>ExifIFD</x:v>
      </x:c>
      <x:c r="D6521" s="37" t="n">
        <x:v>40963</x:v>
      </x:c>
      <x:c r="E6521" s="37" t="str">
        <x:v>ExifImageHeight</x:v>
      </x:c>
      <x:c r="F6521" s="41" t="str">
        <x:v>3472</x:v>
      </x:c>
    </x:row>
    <x:row r="6522">
      <x:c r="A6522" s="37" t="str">
        <x:v>9300305987</x:v>
      </x:c>
      <x:c r="B6522" s="37" t="str">
        <x:v>9300305987.jpg</x:v>
      </x:c>
      <x:c r="C6522" s="37" t="str">
        <x:v>ExifIFD</x:v>
      </x:c>
      <x:c r="D6522" s="37" t="n">
        <x:v>36868</x:v>
      </x:c>
      <x:c r="E6522" s="37" t="str">
        <x:v>DateTimeDigitized</x:v>
      </x:c>
      <x:c r="F6522" s="41" t="str">
        <x:v>2024:06:25 08:45:18</x:v>
      </x:c>
    </x:row>
    <x:row r="6523">
      <x:c r="A6523" s="37" t="str">
        <x:v>9300305987</x:v>
      </x:c>
      <x:c r="B6523" s="37" t="str">
        <x:v>9300305987.jpg</x:v>
      </x:c>
      <x:c r="C6523" s="37" t="str">
        <x:v>ExifIFD</x:v>
      </x:c>
      <x:c r="D6523" s="37" t="n">
        <x:v>40965</x:v>
      </x:c>
      <x:c r="E6523" s="37" t="str">
        <x:v>ExifInteroperabilityOffset</x:v>
      </x:c>
      <x:c r="F6523" s="41" t="str">
        <x:v>3141</x:v>
      </x:c>
    </x:row>
    <x:row r="6524">
      <x:c r="A6524" s="37" t="str">
        <x:v>9300305987</x:v>
      </x:c>
      <x:c r="B6524" s="37" t="str">
        <x:v>9300305987.jpg</x:v>
      </x:c>
      <x:c r="C6524" s="37" t="str">
        <x:v>ExifIFD</x:v>
      </x:c>
      <x:c r="D6524" s="37" t="n">
        <x:v>41990</x:v>
      </x:c>
      <x:c r="E6524" s="37" t="str">
        <x:v>SceneCaptureType</x:v>
      </x:c>
      <x:c r="F6524" s="41" t="str">
        <x:v>0</x:v>
      </x:c>
    </x:row>
    <x:row r="6525">
      <x:c r="A6525" s="37" t="str">
        <x:v>9300305987</x:v>
      </x:c>
      <x:c r="B6525" s="37" t="str">
        <x:v>9300305987.jpg</x:v>
      </x:c>
      <x:c r="C6525" s="37" t="str">
        <x:v>ExifIFD</x:v>
      </x:c>
      <x:c r="D6525" s="37" t="n">
        <x:v>37383</x:v>
      </x:c>
      <x:c r="E6525" s="37" t="str">
        <x:v>MeteringMode</x:v>
      </x:c>
      <x:c r="F6525" s="41" t="str">
        <x:v>2</x:v>
      </x:c>
    </x:row>
    <x:row r="6526">
      <x:c r="A6526" s="37" t="str">
        <x:v>9300305987</x:v>
      </x:c>
      <x:c r="B6526" s="37" t="str">
        <x:v>9300305987.jpg</x:v>
      </x:c>
      <x:c r="C6526" s="37" t="str">
        <x:v>ExifIFD</x:v>
      </x:c>
      <x:c r="D6526" s="37" t="n">
        <x:v>37384</x:v>
      </x:c>
      <x:c r="E6526" s="37" t="str">
        <x:v>LightSource</x:v>
      </x:c>
      <x:c r="F6526" s="41" t="str">
        <x:v>255</x:v>
      </x:c>
    </x:row>
    <x:row r="6527">
      <x:c r="A6527" s="37" t="str">
        <x:v>9300305987</x:v>
      </x:c>
      <x:c r="B6527" s="37" t="str">
        <x:v>9300305987.jpg</x:v>
      </x:c>
      <x:c r="C6527" s="37" t="str">
        <x:v>ExifIFD</x:v>
      </x:c>
      <x:c r="D6527" s="37" t="n">
        <x:v>37385</x:v>
      </x:c>
      <x:c r="E6527" s="37" t="str">
        <x:v>Flash</x:v>
      </x:c>
      <x:c r="F6527" s="41" t="str">
        <x:v>16</x:v>
      </x:c>
    </x:row>
    <x:row r="6528">
      <x:c r="A6528" s="37" t="str">
        <x:v>9300305987</x:v>
      </x:c>
      <x:c r="B6528" s="37" t="str">
        <x:v>9300305987.jpg</x:v>
      </x:c>
      <x:c r="C6528" s="37" t="str">
        <x:v>ExifIFD</x:v>
      </x:c>
      <x:c r="D6528" s="37" t="n">
        <x:v>37386</x:v>
      </x:c>
      <x:c r="E6528" s="37" t="str">
        <x:v>FocalLength</x:v>
      </x:c>
      <x:c r="F6528" s="41" t="str">
        <x:v>5.43</x:v>
      </x:c>
    </x:row>
    <x:row r="6529">
      <x:c r="A6529" s="37" t="str">
        <x:v>9300305987</x:v>
      </x:c>
      <x:c r="B6529" s="37" t="str">
        <x:v>9300305987.jpg</x:v>
      </x:c>
      <x:c r="C6529" s="37" t="str">
        <x:v>ExifIFD</x:v>
      </x:c>
      <x:c r="D6529" s="37" t="n">
        <x:v>41989</x:v>
      </x:c>
      <x:c r="E6529" s="37" t="str">
        <x:v>FocalLengthIn35mmFilm</x:v>
      </x:c>
      <x:c r="F6529" s="41" t="str">
        <x:v>0</x:v>
      </x:c>
    </x:row>
    <x:row r="6530">
      <x:c r="A6530" s="37" t="str">
        <x:v>9300305987</x:v>
      </x:c>
      <x:c r="B6530" s="37" t="str">
        <x:v>9300305987.jpg</x:v>
      </x:c>
      <x:c r="C6530" s="37" t="str">
        <x:v>ExifIFD</x:v>
      </x:c>
      <x:c r="D6530" s="37" t="n">
        <x:v>37381</x:v>
      </x:c>
      <x:c r="E6530" s="37" t="str">
        <x:v>MaxApertureValue</x:v>
      </x:c>
      <x:c r="F6530" s="41" t="str">
        <x:v>0</x:v>
      </x:c>
    </x:row>
    <x:row r="6531">
      <x:c r="A6531" s="37" t="str">
        <x:v>9300305987</x:v>
      </x:c>
      <x:c r="B6531" s="37" t="str">
        <x:v>9300305987.jpg</x:v>
      </x:c>
      <x:c r="C6531" s="37" t="str">
        <x:v>ExifIFD</x:v>
      </x:c>
      <x:c r="D6531" s="37" t="n">
        <x:v>37380</x:v>
      </x:c>
      <x:c r="E6531" s="37" t="str">
        <x:v>ExposureBiasValue</x:v>
      </x:c>
      <x:c r="F6531" s="41" t="str">
        <x:v>0</x:v>
      </x:c>
    </x:row>
    <x:row r="6532">
      <x:c r="A6532" s="37" t="str">
        <x:v>9300305987</x:v>
      </x:c>
      <x:c r="B6532" s="37" t="str">
        <x:v>9300305987.jpg</x:v>
      </x:c>
      <x:c r="C6532" s="37" t="str">
        <x:v>ExifIFD</x:v>
      </x:c>
      <x:c r="D6532" s="37" t="n">
        <x:v>40961</x:v>
      </x:c>
      <x:c r="E6532" s="37" t="str">
        <x:v>ColorSpace</x:v>
      </x:c>
      <x:c r="F6532" s="41" t="str">
        <x:v>1</x:v>
      </x:c>
    </x:row>
    <x:row r="6533">
      <x:c r="A6533" s="37" t="str">
        <x:v>9300305987</x:v>
      </x:c>
      <x:c r="B6533" s="37" t="str">
        <x:v>9300305987.jpg</x:v>
      </x:c>
      <x:c r="C6533" s="37" t="str">
        <x:v>ExifIFD</x:v>
      </x:c>
      <x:c r="D6533" s="37" t="n">
        <x:v>37520</x:v>
      </x:c>
      <x:c r="E6533" s="37" t="str">
        <x:v>SubsecTime</x:v>
      </x:c>
      <x:c r="F6533" s="41" t="str">
        <x:v>199</x:v>
      </x:c>
    </x:row>
    <x:row r="6534">
      <x:c r="A6534" s="37" t="str">
        <x:v>9300305987</x:v>
      </x:c>
      <x:c r="B6534" s="37" t="str">
        <x:v>9300305987.jpg</x:v>
      </x:c>
      <x:c r="C6534" s="37" t="str">
        <x:v>ExifIFD</x:v>
      </x:c>
      <x:c r="D6534" s="37" t="n">
        <x:v>37521</x:v>
      </x:c>
      <x:c r="E6534" s="37" t="str">
        <x:v>SubsecTimeOriginal</x:v>
      </x:c>
      <x:c r="F6534" s="41" t="str">
        <x:v>199</x:v>
      </x:c>
    </x:row>
    <x:row r="6535">
      <x:c r="A6535" s="37" t="str">
        <x:v>9300305987</x:v>
      </x:c>
      <x:c r="B6535" s="37" t="str">
        <x:v>9300305987.jpg</x:v>
      </x:c>
      <x:c r="C6535" s="37" t="str">
        <x:v>ExifIFD</x:v>
      </x:c>
      <x:c r="D6535" s="37" t="n">
        <x:v>37522</x:v>
      </x:c>
      <x:c r="E6535" s="37" t="str">
        <x:v>SubsecTimeDigitized</x:v>
      </x:c>
      <x:c r="F6535" s="41" t="str">
        <x:v>199</x:v>
      </x:c>
    </x:row>
    <x:row r="6536">
      <x:c r="A6536" s="37" t="str">
        <x:v>9300305987</x:v>
      </x:c>
      <x:c r="B6536" s="37" t="str">
        <x:v>9300305987.jpg</x:v>
      </x:c>
      <x:c r="C6536" s="37" t="str">
        <x:v>ExifIFD</x:v>
      </x:c>
      <x:c r="D6536" s="37" t="n">
        <x:v>36867</x:v>
      </x:c>
      <x:c r="E6536" s="37" t="str">
        <x:v>DateTimeOriginal</x:v>
      </x:c>
      <x:c r="F6536" s="41" t="str">
        <x:v>2024:06:25 08:45:18</x:v>
      </x:c>
    </x:row>
    <x:row r="6537">
      <x:c r="A6537" s="37" t="str">
        <x:v>9300305987</x:v>
      </x:c>
      <x:c r="B6537" s="37" t="str">
        <x:v>9300305987.jpg</x:v>
      </x:c>
      <x:c r="C6537" s="37" t="str">
        <x:v>ExifIFD</x:v>
      </x:c>
      <x:c r="D6537" s="37" t="n">
        <x:v>34965</x:v>
      </x:c>
      <x:c r="E6537" s="37" t="str">
        <x:v>Tag_34965</x:v>
      </x:c>
      <x:c r="F6537" s="41" t="str">
        <x:v>0</x:v>
      </x:c>
    </x:row>
    <x:row r="6538">
      <x:c r="A6538" s="37" t="str">
        <x:v>9300305987</x:v>
      </x:c>
      <x:c r="B6538" s="37" t="str">
        <x:v>9300305987.jpg</x:v>
      </x:c>
      <x:c r="C6538" s="37" t="str">
        <x:v>ExifIFD</x:v>
      </x:c>
      <x:c r="D6538" s="37" t="n">
        <x:v>37377</x:v>
      </x:c>
      <x:c r="E6538" s="37" t="str">
        <x:v>ShutterSpeedValue</x:v>
      </x:c>
      <x:c r="F6538" s="41" t="str">
        <x:v>2</x:v>
      </x:c>
    </x:row>
    <x:row r="6539">
      <x:c r="A6539" s="37" t="str">
        <x:v>9300305987</x:v>
      </x:c>
      <x:c r="B6539" s="37" t="str">
        <x:v>9300305987.jpg</x:v>
      </x:c>
      <x:c r="C6539" s="37" t="str">
        <x:v>ExifIFD</x:v>
      </x:c>
      <x:c r="D6539" s="37" t="n">
        <x:v>39321</x:v>
      </x:c>
      <x:c r="E6539" s="37" t="str">
        <x:v>Tag_39321</x:v>
      </x:c>
      <x:c r="F6539" s="41" t="str">
        <x:v>{"mirror":false,"sensorType":"rear","Hdr":"auto","OpMode":36866,"smallPicture":false,"AIScene":0,"filterId":66048,"zoomMultiple":1}</x:v>
      </x:c>
    </x:row>
    <x:row r="6540">
      <x:c r="A6540" s="37" t="str">
        <x:v>9300305987</x:v>
      </x:c>
      <x:c r="B6540" s="37" t="str">
        <x:v>9300305987.jpg</x:v>
      </x:c>
      <x:c r="C6540" s="37" t="str">
        <x:v>ExifIFD</x:v>
      </x:c>
      <x:c r="D6540" s="37" t="n">
        <x:v>33434</x:v>
      </x:c>
      <x:c r="E6540" s="37" t="str">
        <x:v>ExposureTime</x:v>
      </x:c>
      <x:c r="F6540" s="41" t="str">
        <x:v>0.020004</x:v>
      </x:c>
    </x:row>
    <x:row r="6541">
      <x:c r="A6541" s="37" t="str">
        <x:v>9300305987</x:v>
      </x:c>
      <x:c r="B6541" s="37" t="str">
        <x:v>9300305987.jpg</x:v>
      </x:c>
      <x:c r="C6541" s="37" t="str">
        <x:v>ExifIFD</x:v>
      </x:c>
      <x:c r="D6541" s="37" t="n">
        <x:v>34970</x:v>
      </x:c>
      <x:c r="E6541" s="37" t="str">
        <x:v>Tag_34970</x:v>
      </x:c>
      <x:c r="F6541" s="41" t="str"/>
    </x:row>
    <x:row r="6542">
      <x:c r="A6542" s="37" t="str">
        <x:v>9300305987</x:v>
      </x:c>
      <x:c r="B6542" s="37" t="str">
        <x:v>9300305987.jpg</x:v>
      </x:c>
      <x:c r="C6542" s="37" t="str">
        <x:v>ExifIFD</x:v>
      </x:c>
      <x:c r="D6542" s="37" t="n">
        <x:v>33437</x:v>
      </x:c>
      <x:c r="E6542" s="37" t="str">
        <x:v>FNumber</x:v>
      </x:c>
      <x:c r="F6542" s="41" t="str">
        <x:v>1.89</x:v>
      </x:c>
    </x:row>
    <x:row r="6543">
      <x:c r="A6543" s="37" t="str">
        <x:v>9300305987</x:v>
      </x:c>
      <x:c r="B6543" s="37" t="str">
        <x:v>9300305987.jpg</x:v>
      </x:c>
      <x:c r="C6543" s="37" t="str">
        <x:v>ExifIFD</x:v>
      </x:c>
      <x:c r="D6543" s="37" t="n">
        <x:v>37379</x:v>
      </x:c>
      <x:c r="E6543" s="37" t="str">
        <x:v>BrightnessValue</x:v>
      </x:c>
      <x:c r="F6543" s="41" t="str">
        <x:v>7.7</x:v>
      </x:c>
    </x:row>
    <x:row r="6544">
      <x:c r="A6544" s="37" t="str">
        <x:v>9300305987</x:v>
      </x:c>
      <x:c r="B6544" s="37" t="str">
        <x:v>9300305987.jpg</x:v>
      </x:c>
      <x:c r="C6544" s="37" t="str">
        <x:v>ExifIFD</x:v>
      </x:c>
      <x:c r="D6544" s="37" t="n">
        <x:v>34850</x:v>
      </x:c>
      <x:c r="E6544" s="37" t="str">
        <x:v>ExposureProgram</x:v>
      </x:c>
      <x:c r="F6544" s="41" t="str">
        <x:v>0</x:v>
      </x:c>
    </x:row>
    <x:row r="6545">
      <x:c r="A6545" s="37" t="str">
        <x:v>9300305987</x:v>
      </x:c>
      <x:c r="B6545" s="37" t="str">
        <x:v>9300305987.jpg</x:v>
      </x:c>
      <x:c r="C6545" s="37" t="str">
        <x:v>ExifIFD</x:v>
      </x:c>
      <x:c r="D6545" s="37" t="n">
        <x:v>34855</x:v>
      </x:c>
      <x:c r="E6545" s="37" t="str">
        <x:v>ISOSpeedRatings</x:v>
      </x:c>
      <x:c r="F6545" s="41" t="str">
        <x:v>207</x:v>
      </x:c>
    </x:row>
    <x:row r="6546">
      <x:c r="A6546" s="37" t="str">
        <x:v>9300305987</x:v>
      </x:c>
      <x:c r="B6546" s="37" t="str">
        <x:v>9300305987.jpg</x:v>
      </x:c>
      <x:c r="C6546" s="37" t="str">
        <x:v>ExifIFD</x:v>
      </x:c>
      <x:c r="D6546" s="37" t="n">
        <x:v>39594</x:v>
      </x:c>
      <x:c r="E6546" s="37" t="str">
        <x:v>Tag_39594</x:v>
      </x:c>
      <x:c r="F6546" s="41" t="str">
        <x:v>3fdacc53120ae7f79ec01c4f8685e5735ecdb536091d3a33ee483337834c9f944effc0fe5a954e907142644da890de9f06a160d753cdd84c2b13cec53672e00a2d13196275e014632868fccc2607480aeb4b1bae61c0939c120c1cfa51501182c5e08bab040951f293820160cefef744a4cf024aa6ca322386dc5e91df9da5f93e4b4fdafa28a25d1b429af09f0df29d2e6b9bc4800f0c8d3c16bc425b51d16851fda0547308a00c93f68c9c1005980aba120fdffa6e44351955f066b1529aa4e4996e3ffa38273588db827289b68399db8f54feff67b76729c8a84aa6469b13b9738e4ec6d3db4d9f02f34115270ac8f688359f589c372a8f96e3513eda7f70121c0b3eaf1f8b4144792d3dd4730413643fae6fe6b2fddf19ec5f880c79397507902c57fd51b664b3cdc1f3994a10ff56d167149749d1094d0d449f8f7a39f11e5945ba81d50fe786b0b29f529917c02737214e69af4e9a527b75a1d28da08609a6ed611a1989b86199e7a21d6f912bd9bc923a50b5ba16449d649f7f2359ef12f142d034f30138c14c8b5631b2e35a6716e2a5cc3a5f595feec292ca4fcd3fda7f6235ef71aed959a8e68f7df589548cf5d473d9ee3d0d5255215c568839f249a7a4d59305c3f3a95190a0e141fe61f9b7f81a0f01cfb7d914cc0a436a9828607f12759e04dff4abdef5d63f42c476826ad898fd0afe55e0871c72294f708308cfff10e524439a965637143104721793771999ca48c5ba32f801d89136cd4df00cc99a78997fdcf7475b28e93236b6dcfa142fd8fa3c9e42b692efc8b7a67c347de00cf46d09fff8fb9dad7ca2e37b5e6b1c8f4c40cdbf0e6ccb4a02f199e9ab4c45d19844d97a4716bff5b46f7d17b4bb41a25e95103423aeadf4aa99cbb460bc6c73c015349d748fdf5236cfd354d5b3e78c9530d7a3e38f5637f775528b11e9a2bb58a446f11d9ce8db48529aad04a2b3bff45d16cd14780aa2b583b1534d55f8342fb5d419742eb481850542c0496e9d2b1b306663556f0cfd636b6613ca70ecf9cc618483d9c75f8e0085498f9c1c46f95ed95a749a78437314e5547948adb075e5054287fd76296d69908d26923eeac4a921e959915b31101aefe0464bd28fb1c7ce4a92b25c0b358aa823015d064c407436fd0a075fb87539f3594d9b141e1e272c766fb75818a7ea13edc555eddd3ccfd67555b88615252667a4adad57adc76726521e452b030d3f541555f4b1e14d9ab94eb0b01f28f5829e05d5455a1a376d96121d803b4bf063ed33afad8375ac4c59b54cd9293da0193b74ee7d1d213e6e6311feb1195712378571b8364bfc7e3640101021333824a2d14546e81737942f348ab64459e65485e120b0cf08d35663f4fcf36f55024a8eb9fede4ab6c7b608384c9c712474611d89a0fcb5d9907b5e282bd965a864e36de46ec08a5a643a0ad6c6bccddbe253a5e6207f22f444c636125373380cd8986f67d28b255382890295bfbc050e6a97e1460e08ac2591efef793a287e896c4dcef279ab165b4f7ef7a41522aaa2b9ff51cbd6eecc051ae65d34c66e2a5163d115846b60311df0e51dca6bacf9107f32eee856f833b288a6756ca8a9cfb552a2613af3d4a46b0b6e01e0daa633cea3925ce3ab32d0ffa3f272b29657c725d106b9c50bab1293ee4ce379cac8bc2b9578266e85b67cb45d2b31523adba3be480050a328b6a70918e60d5e214e8903fc2a1545ff1856f1b3cd01bf3de83197d6943ac245e3c7099683bf2e5c3785191681bd69372ab7ad8d3a9c919a00ae1fb8932ec6e5ec71f930d59f956eb91ead87acaa4db6243ed67d663e89f26f53e9bfd015933862bbdc9d13ba31d484cdbd2716005a1a0c7f3b57e69f9eecbc70ac5b51a9490cbf73dd10bc80c4b7dc9e3d909edd7e484bc92faba80d8ed9f299a638d19d587983dbc70e242739c18e9040b394ea3accd954483206bcac899c37ff38218d6bbbc72e8ac3fa3824b5aecc95f44b4b47414484417432509f7709916fdc7db2d9c5c434e539406175d2f39f673370aba811f715b91ea0b384532cb79b22c460d8a27f2e583550e2e30c2e431e81610241fa15f3dd213aa70616994cfbc194c25ecf338ee7a3c1cc72bfe779e47e264b809a4ccb4bac759eba5c885bc30be4db21b73f0e7cc2c7125a7f97b4cb66f63d4a2fe3ba8f39cee3fa3e60c70437763cf0375223b4b9626fecf769851a7881a1f21f074ed8b79225a6782ecbed252cff16d85e2b85d971c2568b354e2f461c1e5517a9c3a442c469739dfd5a355bc729d9301d109886b149be500293cb403eb96c6e4cd71c1643a323fcf64b81de79d430919d7e0a2feccd927e25f6dbddf4ecf999213eeed7f6510fbccf84b9be564a829086b88afa0ee6dc51a0e5454043dd1e6c8132165816db77145f139b3071b12eb92abecb8f9b07e1ff87b53978db680e0a284e75c85579f2853457d4ac54bc15581bd9227f4511de6da8da88dc3f64110c12a20cdd571b55d1aeba57ff8453f077472ff35af224948d8441d4548e5c7499698640f1c2836a1c37e0f779591dab7ec9710127da27eaa9c423620551a80d13a9b5af27d4666dde0fae978d634a7ad6bdbaffb6d6701166f6404ed0ef75a86834590a4763a722355afac71115bc0729504fc08e3a4159408494f55b616d4f66939baaf310b5458488140ef7940afc2e698c096c66407fe72c773eab75af68b4085544acc1a5280541a1fd2dede69ebfacd92970e4ac5dc6d90c815007612f4c4d390954cc97e6843114035e69b6d12ad234038a3c30291703f950c51d3ad819c9345f46341adbde2f4803ac5a99bf01427a6145f7452a7b6a76dc86aafa0f7810cd564ce6934edaf232178e5a8cf61466</x:v>
      </x:c>
    </x:row>
    <x:row r="6547">
      <x:c r="A6547" s="37" t="str">
        <x:v>9300305987</x:v>
      </x:c>
      <x:c r="B6547" s="37" t="str">
        <x:v>9300305987.jpg</x:v>
      </x:c>
      <x:c r="C6547" s="37" t="str">
        <x:v>ExifIFD</x:v>
      </x:c>
      <x:c r="D6547" s="37" t="n">
        <x:v>41986</x:v>
      </x:c>
      <x:c r="E6547" s="37" t="str">
        <x:v>ExposureMode</x:v>
      </x:c>
      <x:c r="F6547" s="41" t="str">
        <x:v>0</x:v>
      </x:c>
    </x:row>
    <x:row r="6548">
      <x:c r="A6548" s="37" t="str">
        <x:v>9300305987</x:v>
      </x:c>
      <x:c r="B6548" s="37" t="str">
        <x:v>9300305987.jpg</x:v>
      </x:c>
      <x:c r="C6548" s="37" t="str">
        <x:v>ExifIFD</x:v>
      </x:c>
      <x:c r="D6548" s="37" t="n">
        <x:v>40960</x:v>
      </x:c>
      <x:c r="E6548" s="37" t="str">
        <x:v>FlashPixVersion</x:v>
      </x:c>
      <x:c r="F6548" s="41" t="str">
        <x:v>0100</x:v>
      </x:c>
    </x:row>
    <x:row r="6549">
      <x:c r="A6549" s="37" t="str">
        <x:v>9300305987</x:v>
      </x:c>
      <x:c r="B6549" s="37" t="str">
        <x:v>9300305987.jpg</x:v>
      </x:c>
      <x:c r="C6549" s="37" t="str">
        <x:v>ExifIFD</x:v>
      </x:c>
      <x:c r="D6549" s="37" t="n">
        <x:v>34864</x:v>
      </x:c>
      <x:c r="E6549" s="37" t="str">
        <x:v>SensitivityType</x:v>
      </x:c>
      <x:c r="F6549" s="41" t="str">
        <x:v>0</x:v>
      </x:c>
    </x:row>
    <x:row r="6550">
      <x:c r="A6550" s="37" t="str">
        <x:v>9300305987</x:v>
      </x:c>
      <x:c r="B6550" s="37" t="str">
        <x:v>9300305987.jpg</x:v>
      </x:c>
      <x:c r="C6550" s="37" t="str">
        <x:v>ExifIFD</x:v>
      </x:c>
      <x:c r="D6550" s="37" t="n">
        <x:v>41987</x:v>
      </x:c>
      <x:c r="E6550" s="37" t="str">
        <x:v>WhiteBalance</x:v>
      </x:c>
      <x:c r="F6550" s="41" t="str">
        <x:v>0</x:v>
      </x:c>
    </x:row>
    <x:row r="6551">
      <x:c r="A6551" s="37" t="str">
        <x:v>9300305987</x:v>
      </x:c>
      <x:c r="B6551" s="37" t="str">
        <x:v>9300305987.jpg</x:v>
      </x:c>
      <x:c r="C6551" s="37" t="str">
        <x:v>ExifIFD</x:v>
      </x:c>
      <x:c r="D6551" s="37" t="n">
        <x:v>34866</x:v>
      </x:c>
      <x:c r="E6551" s="37" t="str">
        <x:v>RecommendedExposureIndex</x:v>
      </x:c>
      <x:c r="F6551" s="41" t="str">
        <x:v>0</x:v>
      </x:c>
    </x:row>
    <x:row r="6552">
      <x:c r="A6552" s="37" t="str">
        <x:v>9300305987</x:v>
      </x:c>
      <x:c r="B6552" s="37" t="str">
        <x:v>9300305987.jpg</x:v>
      </x:c>
      <x:c r="C6552" s="37" t="str">
        <x:v>ExifIFD</x:v>
      </x:c>
      <x:c r="D6552" s="37" t="n">
        <x:v>41988</x:v>
      </x:c>
      <x:c r="E6552" s="37" t="str">
        <x:v>DigitalZoomRatio</x:v>
      </x:c>
      <x:c r="F6552" s="41" t="str">
        <x:v>100</x:v>
      </x:c>
    </x:row>
    <x:row r="6553">
      <x:c r="A6553" s="37" t="str">
        <x:v>9300305987</x:v>
      </x:c>
      <x:c r="B6553" s="37" t="str">
        <x:v>9300305987.jpg</x:v>
      </x:c>
      <x:c r="C6553" s="37" t="str">
        <x:v>ExifIFD</x:v>
      </x:c>
      <x:c r="D6553" s="37" t="n">
        <x:v>39424</x:v>
      </x:c>
      <x:c r="E6553" s="37" t="str">
        <x:v>Tag_39424</x:v>
      </x:c>
      <x:c r="F6553" s="41" t="str">
        <x:v>Redmi K30 Ultra</x:v>
      </x:c>
    </x:row>
    <x:row r="6554">
      <x:c r="A6554" s="37" t="str">
        <x:v>9300305987</x:v>
      </x:c>
      <x:c r="B6554" s="37" t="str">
        <x:v>9300305987.jpg</x:v>
      </x:c>
      <x:c r="C6554" s="37" t="str">
        <x:v>ExifIFD</x:v>
      </x:c>
      <x:c r="D6554" s="37" t="n">
        <x:v>42593</x:v>
      </x:c>
      <x:c r="E6554" s="37" t="str">
        <x:v>Tag_42593</x:v>
      </x:c>
      <x:c r="F6554" s="41" t="str">
        <x:v>163</x:v>
      </x:c>
    </x:row>
    <x:row r="6555">
      <x:c r="A6555" s="37" t="str">
        <x:v>9300305987</x:v>
      </x:c>
      <x:c r="B6555" s="37" t="str">
        <x:v>9300305987.jpg</x:v>
      </x:c>
      <x:c r="C6555" s="37" t="str">
        <x:v>InteropIFD</x:v>
      </x:c>
      <x:c r="D6555" s="37" t="n">
        <x:v>1</x:v>
      </x:c>
      <x:c r="E6555" s="37" t="str">
        <x:v>InteropIndex</x:v>
      </x:c>
      <x:c r="F6555" s="41" t="str">
        <x:v>R98</x:v>
      </x:c>
    </x:row>
    <x:row r="6556">
      <x:c r="A6556" s="37" t="str">
        <x:v>9300305987</x:v>
      </x:c>
      <x:c r="B6556" s="37" t="str">
        <x:v>9300305987.jpg</x:v>
      </x:c>
      <x:c r="C6556" s="37" t="str">
        <x:v>InteropIFD</x:v>
      </x:c>
      <x:c r="D6556" s="37" t="n">
        <x:v>2</x:v>
      </x:c>
      <x:c r="E6556" s="37" t="str">
        <x:v>Tag_2</x:v>
      </x:c>
      <x:c r="F6556" s="41" t="str">
        <x:v>0100</x:v>
      </x:c>
    </x:row>
    <x:row r="6557">
      <x:c r="A6557" s="37" t="str">
        <x:v>9300305987</x:v>
      </x:c>
      <x:c r="B6557" s="37" t="str">
        <x:v>9300305987.jpg</x:v>
      </x:c>
      <x:c r="C6557" s="37" t="str">
        <x:v>PillowInfo</x:v>
      </x:c>
      <x:c r="D6557" s="37" t="str"/>
      <x:c r="E6557" s="37" t="str">
        <x:v>dpi</x:v>
      </x:c>
      <x:c r="F6557" s="41" t="str">
        <x:v>[72,72]</x:v>
      </x:c>
    </x:row>
    <x:row r="6558">
      <x:c r="A6558" s="37" t="str">
        <x:v>9300332900-1</x:v>
      </x:c>
      <x:c r="B6558" s="37" t="str">
        <x:v>9300332900-1.jpg</x:v>
      </x:c>
      <x:c r="C6558" s="37" t="str">
        <x:v>IFD0</x:v>
      </x:c>
      <x:c r="D6558" s="37" t="n">
        <x:v>256</x:v>
      </x:c>
      <x:c r="E6558" s="37" t="str">
        <x:v>ImageWidth</x:v>
      </x:c>
      <x:c r="F6558" s="41" t="str">
        <x:v>4096</x:v>
      </x:c>
    </x:row>
    <x:row r="6559">
      <x:c r="A6559" s="37" t="str">
        <x:v>9300332900-1</x:v>
      </x:c>
      <x:c r="B6559" s="37" t="str">
        <x:v>9300332900-1.jpg</x:v>
      </x:c>
      <x:c r="C6559" s="37" t="str">
        <x:v>IFD0</x:v>
      </x:c>
      <x:c r="D6559" s="37" t="n">
        <x:v>257</x:v>
      </x:c>
      <x:c r="E6559" s="37" t="str">
        <x:v>ImageLength</x:v>
      </x:c>
      <x:c r="F6559" s="41" t="str">
        <x:v>3072</x:v>
      </x:c>
    </x:row>
    <x:row r="6560">
      <x:c r="A6560" s="37" t="str">
        <x:v>9300332900-1</x:v>
      </x:c>
      <x:c r="B6560" s="37" t="str">
        <x:v>9300332900-1.jpg</x:v>
      </x:c>
      <x:c r="C6560" s="37" t="str">
        <x:v>IFD0</x:v>
      </x:c>
      <x:c r="D6560" s="37" t="n">
        <x:v>296</x:v>
      </x:c>
      <x:c r="E6560" s="37" t="str">
        <x:v>ResolutionUnit</x:v>
      </x:c>
      <x:c r="F6560" s="41" t="str">
        <x:v>2</x:v>
      </x:c>
    </x:row>
    <x:row r="6561">
      <x:c r="A6561" s="37" t="str">
        <x:v>9300332900-1</x:v>
      </x:c>
      <x:c r="B6561" s="37" t="str">
        <x:v>9300332900-1.jpg</x:v>
      </x:c>
      <x:c r="C6561" s="37" t="str">
        <x:v>IFD0</x:v>
      </x:c>
      <x:c r="D6561" s="37" t="n">
        <x:v>270</x:v>
      </x:c>
      <x:c r="E6561" s="37" t="str">
        <x:v>ImageDescription</x:v>
      </x:c>
      <x:c r="F6561" s="41" t="str"/>
    </x:row>
    <x:row r="6562">
      <x:c r="A6562" s="37" t="str">
        <x:v>9300332900-1</x:v>
      </x:c>
      <x:c r="B6562" s="37" t="str">
        <x:v>9300332900-1.jpg</x:v>
      </x:c>
      <x:c r="C6562" s="37" t="str">
        <x:v>IFD0</x:v>
      </x:c>
      <x:c r="D6562" s="37" t="n">
        <x:v>271</x:v>
      </x:c>
      <x:c r="E6562" s="37" t="str">
        <x:v>Make</x:v>
      </x:c>
      <x:c r="F6562" s="41" t="str">
        <x:v>HONOR</x:v>
      </x:c>
    </x:row>
    <x:row r="6563">
      <x:c r="A6563" s="37" t="str">
        <x:v>9300332900-1</x:v>
      </x:c>
      <x:c r="B6563" s="37" t="str">
        <x:v>9300332900-1.jpg</x:v>
      </x:c>
      <x:c r="C6563" s="37" t="str">
        <x:v>IFD0</x:v>
      </x:c>
      <x:c r="D6563" s="37" t="n">
        <x:v>272</x:v>
      </x:c>
      <x:c r="E6563" s="37" t="str">
        <x:v>Model</x:v>
      </x:c>
      <x:c r="F6563" s="41" t="str">
        <x:v>BVL-AN00</x:v>
      </x:c>
    </x:row>
    <x:row r="6564">
      <x:c r="A6564" s="37" t="str">
        <x:v>9300332900-1</x:v>
      </x:c>
      <x:c r="B6564" s="37" t="str">
        <x:v>9300332900-1.jpg</x:v>
      </x:c>
      <x:c r="C6564" s="37" t="str">
        <x:v>IFD0</x:v>
      </x:c>
      <x:c r="D6564" s="37" t="n">
        <x:v>274</x:v>
      </x:c>
      <x:c r="E6564" s="37" t="str">
        <x:v>Orientation</x:v>
      </x:c>
      <x:c r="F6564" s="41" t="str">
        <x:v>1</x:v>
      </x:c>
    </x:row>
    <x:row r="6565">
      <x:c r="A6565" s="37" t="str">
        <x:v>9300332900-1</x:v>
      </x:c>
      <x:c r="B6565" s="37" t="str">
        <x:v>9300332900-1.jpg</x:v>
      </x:c>
      <x:c r="C6565" s="37" t="str">
        <x:v>IFD0</x:v>
      </x:c>
      <x:c r="D6565" s="37" t="n">
        <x:v>306</x:v>
      </x:c>
      <x:c r="E6565" s="37" t="str">
        <x:v>DateTime</x:v>
      </x:c>
      <x:c r="F6565" s="41" t="str">
        <x:v>2026:05:09 09:42:29</x:v>
      </x:c>
    </x:row>
    <x:row r="6566">
      <x:c r="A6566" s="37" t="str">
        <x:v>9300332900-1</x:v>
      </x:c>
      <x:c r="B6566" s="37" t="str">
        <x:v>9300332900-1.jpg</x:v>
      </x:c>
      <x:c r="C6566" s="37" t="str">
        <x:v>IFD0</x:v>
      </x:c>
      <x:c r="D6566" s="37" t="n">
        <x:v>531</x:v>
      </x:c>
      <x:c r="E6566" s="37" t="str">
        <x:v>YCbCrPositioning</x:v>
      </x:c>
      <x:c r="F6566" s="41" t="str">
        <x:v>1</x:v>
      </x:c>
    </x:row>
    <x:row r="6567">
      <x:c r="A6567" s="37" t="str">
        <x:v>9300332900-1</x:v>
      </x:c>
      <x:c r="B6567" s="37" t="str">
        <x:v>9300332900-1.jpg</x:v>
      </x:c>
      <x:c r="C6567" s="37" t="str">
        <x:v>IFD0</x:v>
      </x:c>
      <x:c r="D6567" s="37" t="n">
        <x:v>282</x:v>
      </x:c>
      <x:c r="E6567" s="37" t="str">
        <x:v>XResolution</x:v>
      </x:c>
      <x:c r="F6567" s="41" t="str">
        <x:v>72</x:v>
      </x:c>
    </x:row>
    <x:row r="6568">
      <x:c r="A6568" s="37" t="str">
        <x:v>9300332900-1</x:v>
      </x:c>
      <x:c r="B6568" s="37" t="str">
        <x:v>9300332900-1.jpg</x:v>
      </x:c>
      <x:c r="C6568" s="37" t="str">
        <x:v>IFD0</x:v>
      </x:c>
      <x:c r="D6568" s="37" t="n">
        <x:v>283</x:v>
      </x:c>
      <x:c r="E6568" s="37" t="str">
        <x:v>YResolution</x:v>
      </x:c>
      <x:c r="F6568" s="41" t="str">
        <x:v>72</x:v>
      </x:c>
    </x:row>
    <x:row r="6569">
      <x:c r="A6569" s="37" t="str">
        <x:v>9300332900-1</x:v>
      </x:c>
      <x:c r="B6569" s="37" t="str">
        <x:v>9300332900-1.jpg</x:v>
      </x:c>
      <x:c r="C6569" s="37" t="str">
        <x:v>ExifIFD</x:v>
      </x:c>
      <x:c r="D6569" s="37" t="n">
        <x:v>36864</x:v>
      </x:c>
      <x:c r="E6569" s="37" t="str">
        <x:v>ExifVersion</x:v>
      </x:c>
      <x:c r="F6569" s="41" t="str">
        <x:v>0230</x:v>
      </x:c>
    </x:row>
    <x:row r="6570">
      <x:c r="A6570" s="37" t="str">
        <x:v>9300332900-1</x:v>
      </x:c>
      <x:c r="B6570" s="37" t="str">
        <x:v>9300332900-1.jpg</x:v>
      </x:c>
      <x:c r="C6570" s="37" t="str">
        <x:v>ExifIFD</x:v>
      </x:c>
      <x:c r="D6570" s="37" t="n">
        <x:v>37121</x:v>
      </x:c>
      <x:c r="E6570" s="37" t="str">
        <x:v>ComponentsConfiguration</x:v>
      </x:c>
      <x:c r="F6570" s="41" t="str">
        <x:v>Ằ</x:v>
      </x:c>
    </x:row>
    <x:row r="6571">
      <x:c r="A6571" s="37" t="str">
        <x:v>9300332900-1</x:v>
      </x:c>
      <x:c r="B6571" s="37" t="str">
        <x:v>9300332900-1.jpg</x:v>
      </x:c>
      <x:c r="C6571" s="37" t="str">
        <x:v>ExifIFD</x:v>
      </x:c>
      <x:c r="D6571" s="37" t="n">
        <x:v>37377</x:v>
      </x:c>
      <x:c r="E6571" s="37" t="str">
        <x:v>ShutterSpeedValue</x:v>
      </x:c>
      <x:c r="F6571" s="41" t="str">
        <x:v>7.215</x:v>
      </x:c>
    </x:row>
    <x:row r="6572">
      <x:c r="A6572" s="37" t="str">
        <x:v>9300332900-1</x:v>
      </x:c>
      <x:c r="B6572" s="37" t="str">
        <x:v>9300332900-1.jpg</x:v>
      </x:c>
      <x:c r="C6572" s="37" t="str">
        <x:v>ExifIFD</x:v>
      </x:c>
      <x:c r="D6572" s="37" t="n">
        <x:v>36867</x:v>
      </x:c>
      <x:c r="E6572" s="37" t="str">
        <x:v>DateTimeOriginal</x:v>
      </x:c>
      <x:c r="F6572" s="41" t="str">
        <x:v>2026:05:09 09:42:29</x:v>
      </x:c>
    </x:row>
    <x:row r="6573">
      <x:c r="A6573" s="37" t="str">
        <x:v>9300332900-1</x:v>
      </x:c>
      <x:c r="B6573" s="37" t="str">
        <x:v>9300332900-1.jpg</x:v>
      </x:c>
      <x:c r="C6573" s="37" t="str">
        <x:v>ExifIFD</x:v>
      </x:c>
      <x:c r="D6573" s="37" t="n">
        <x:v>36868</x:v>
      </x:c>
      <x:c r="E6573" s="37" t="str">
        <x:v>DateTimeDigitized</x:v>
      </x:c>
      <x:c r="F6573" s="41" t="str">
        <x:v>2026:05:09 09:42:29</x:v>
      </x:c>
    </x:row>
    <x:row r="6574">
      <x:c r="A6574" s="37" t="str">
        <x:v>9300332900-1</x:v>
      </x:c>
      <x:c r="B6574" s="37" t="str">
        <x:v>9300332900-1.jpg</x:v>
      </x:c>
      <x:c r="C6574" s="37" t="str">
        <x:v>ExifIFD</x:v>
      </x:c>
      <x:c r="D6574" s="37" t="n">
        <x:v>37378</x:v>
      </x:c>
      <x:c r="E6574" s="37" t="str">
        <x:v>ApertureValue</x:v>
      </x:c>
      <x:c r="F6574" s="41" t="str">
        <x:v>1.85</x:v>
      </x:c>
    </x:row>
    <x:row r="6575">
      <x:c r="A6575" s="37" t="str">
        <x:v>9300332900-1</x:v>
      </x:c>
      <x:c r="B6575" s="37" t="str">
        <x:v>9300332900-1.jpg</x:v>
      </x:c>
      <x:c r="C6575" s="37" t="str">
        <x:v>ExifIFD</x:v>
      </x:c>
      <x:c r="D6575" s="37" t="n">
        <x:v>37379</x:v>
      </x:c>
      <x:c r="E6575" s="37" t="str">
        <x:v>BrightnessValue</x:v>
      </x:c>
      <x:c r="F6575" s="41" t="str">
        <x:v>3.73</x:v>
      </x:c>
    </x:row>
    <x:row r="6576">
      <x:c r="A6576" s="37" t="str">
        <x:v>9300332900-1</x:v>
      </x:c>
      <x:c r="B6576" s="37" t="str">
        <x:v>9300332900-1.jpg</x:v>
      </x:c>
      <x:c r="C6576" s="37" t="str">
        <x:v>ExifIFD</x:v>
      </x:c>
      <x:c r="D6576" s="37" t="n">
        <x:v>37380</x:v>
      </x:c>
      <x:c r="E6576" s="37" t="str">
        <x:v>ExposureBiasValue</x:v>
      </x:c>
      <x:c r="F6576" s="41" t="str">
        <x:v>0</x:v>
      </x:c>
    </x:row>
    <x:row r="6577">
      <x:c r="A6577" s="37" t="str">
        <x:v>9300332900-1</x:v>
      </x:c>
      <x:c r="B6577" s="37" t="str">
        <x:v>9300332900-1.jpg</x:v>
      </x:c>
      <x:c r="C6577" s="37" t="str">
        <x:v>ExifIFD</x:v>
      </x:c>
      <x:c r="D6577" s="37" t="n">
        <x:v>37381</x:v>
      </x:c>
      <x:c r="E6577" s="37" t="str">
        <x:v>MaxApertureValue</x:v>
      </x:c>
      <x:c r="F6577" s="41" t="str">
        <x:v>1.85</x:v>
      </x:c>
    </x:row>
    <x:row r="6578">
      <x:c r="A6578" s="37" t="str">
        <x:v>9300332900-1</x:v>
      </x:c>
      <x:c r="B6578" s="37" t="str">
        <x:v>9300332900-1.jpg</x:v>
      </x:c>
      <x:c r="C6578" s="37" t="str">
        <x:v>ExifIFD</x:v>
      </x:c>
      <x:c r="D6578" s="37" t="n">
        <x:v>37383</x:v>
      </x:c>
      <x:c r="E6578" s="37" t="str">
        <x:v>MeteringMode</x:v>
      </x:c>
      <x:c r="F6578" s="41" t="str">
        <x:v>2</x:v>
      </x:c>
    </x:row>
    <x:row r="6579">
      <x:c r="A6579" s="37" t="str">
        <x:v>9300332900-1</x:v>
      </x:c>
      <x:c r="B6579" s="37" t="str">
        <x:v>9300332900-1.jpg</x:v>
      </x:c>
      <x:c r="C6579" s="37" t="str">
        <x:v>ExifIFD</x:v>
      </x:c>
      <x:c r="D6579" s="37" t="n">
        <x:v>37384</x:v>
      </x:c>
      <x:c r="E6579" s="37" t="str">
        <x:v>LightSource</x:v>
      </x:c>
      <x:c r="F6579" s="41" t="str">
        <x:v>255</x:v>
      </x:c>
    </x:row>
    <x:row r="6580">
      <x:c r="A6580" s="37" t="str">
        <x:v>9300332900-1</x:v>
      </x:c>
      <x:c r="B6580" s="37" t="str">
        <x:v>9300332900-1.jpg</x:v>
      </x:c>
      <x:c r="C6580" s="37" t="str">
        <x:v>ExifIFD</x:v>
      </x:c>
      <x:c r="D6580" s="37" t="n">
        <x:v>37385</x:v>
      </x:c>
      <x:c r="E6580" s="37" t="str">
        <x:v>Flash</x:v>
      </x:c>
      <x:c r="F6580" s="41" t="str">
        <x:v>24</x:v>
      </x:c>
    </x:row>
    <x:row r="6581">
      <x:c r="A6581" s="37" t="str">
        <x:v>9300332900-1</x:v>
      </x:c>
      <x:c r="B6581" s="37" t="str">
        <x:v>9300332900-1.jpg</x:v>
      </x:c>
      <x:c r="C6581" s="37" t="str">
        <x:v>ExifIFD</x:v>
      </x:c>
      <x:c r="D6581" s="37" t="n">
        <x:v>37386</x:v>
      </x:c>
      <x:c r="E6581" s="37" t="str">
        <x:v>FocalLength</x:v>
      </x:c>
      <x:c r="F6581" s="41" t="str">
        <x:v>6.67</x:v>
      </x:c>
    </x:row>
    <x:row r="6582">
      <x:c r="A6582" s="37" t="str">
        <x:v>9300332900-1</x:v>
      </x:c>
      <x:c r="B6582" s="37" t="str">
        <x:v>9300332900-1.jpg</x:v>
      </x:c>
      <x:c r="C6582" s="37" t="str">
        <x:v>ExifIFD</x:v>
      </x:c>
      <x:c r="D6582" s="37" t="n">
        <x:v>40961</x:v>
      </x:c>
      <x:c r="E6582" s="37" t="str">
        <x:v>ColorSpace</x:v>
      </x:c>
      <x:c r="F6582" s="41" t="str">
        <x:v>1</x:v>
      </x:c>
    </x:row>
    <x:row r="6583">
      <x:c r="A6583" s="37" t="str">
        <x:v>9300332900-1</x:v>
      </x:c>
      <x:c r="B6583" s="37" t="str">
        <x:v>9300332900-1.jpg</x:v>
      </x:c>
      <x:c r="C6583" s="37" t="str">
        <x:v>ExifIFD</x:v>
      </x:c>
      <x:c r="D6583" s="37" t="n">
        <x:v>40962</x:v>
      </x:c>
      <x:c r="E6583" s="37" t="str">
        <x:v>ExifImageWidth</x:v>
      </x:c>
      <x:c r="F6583" s="41" t="str">
        <x:v>4096</x:v>
      </x:c>
    </x:row>
    <x:row r="6584">
      <x:c r="A6584" s="37" t="str">
        <x:v>9300332900-1</x:v>
      </x:c>
      <x:c r="B6584" s="37" t="str">
        <x:v>9300332900-1.jpg</x:v>
      </x:c>
      <x:c r="C6584" s="37" t="str">
        <x:v>ExifIFD</x:v>
      </x:c>
      <x:c r="D6584" s="37" t="n">
        <x:v>41990</x:v>
      </x:c>
      <x:c r="E6584" s="37" t="str">
        <x:v>SceneCaptureType</x:v>
      </x:c>
      <x:c r="F6584" s="41" t="str">
        <x:v>0</x:v>
      </x:c>
    </x:row>
    <x:row r="6585">
      <x:c r="A6585" s="37" t="str">
        <x:v>9300332900-1</x:v>
      </x:c>
      <x:c r="B6585" s="37" t="str">
        <x:v>9300332900-1.jpg</x:v>
      </x:c>
      <x:c r="C6585" s="37" t="str">
        <x:v>ExifIFD</x:v>
      </x:c>
      <x:c r="D6585" s="37" t="n">
        <x:v>36880</x:v>
      </x:c>
      <x:c r="E6585" s="37" t="str">
        <x:v>OffsetTime</x:v>
      </x:c>
      <x:c r="F6585" s="41" t="str">
        <x:v>'+08:00</x:v>
      </x:c>
    </x:row>
    <x:row r="6586">
      <x:c r="A6586" s="37" t="str">
        <x:v>9300332900-1</x:v>
      </x:c>
      <x:c r="B6586" s="37" t="str">
        <x:v>9300332900-1.jpg</x:v>
      </x:c>
      <x:c r="C6586" s="37" t="str">
        <x:v>ExifIFD</x:v>
      </x:c>
      <x:c r="D6586" s="37" t="n">
        <x:v>36881</x:v>
      </x:c>
      <x:c r="E6586" s="37" t="str">
        <x:v>OffsetTimeOriginal</x:v>
      </x:c>
      <x:c r="F6586" s="41" t="str">
        <x:v>'+08:00</x:v>
      </x:c>
    </x:row>
    <x:row r="6587">
      <x:c r="A6587" s="37" t="str">
        <x:v>9300332900-1</x:v>
      </x:c>
      <x:c r="B6587" s="37" t="str">
        <x:v>9300332900-1.jpg</x:v>
      </x:c>
      <x:c r="C6587" s="37" t="str">
        <x:v>ExifIFD</x:v>
      </x:c>
      <x:c r="D6587" s="37" t="n">
        <x:v>37520</x:v>
      </x:c>
      <x:c r="E6587" s="37" t="str">
        <x:v>SubsecTime</x:v>
      </x:c>
      <x:c r="F6587" s="41" t="str">
        <x:v>054000</x:v>
      </x:c>
    </x:row>
    <x:row r="6588">
      <x:c r="A6588" s="37" t="str">
        <x:v>9300332900-1</x:v>
      </x:c>
      <x:c r="B6588" s="37" t="str">
        <x:v>9300332900-1.jpg</x:v>
      </x:c>
      <x:c r="C6588" s="37" t="str">
        <x:v>ExifIFD</x:v>
      </x:c>
      <x:c r="D6588" s="37" t="n">
        <x:v>37521</x:v>
      </x:c>
      <x:c r="E6588" s="37" t="str">
        <x:v>SubsecTimeOriginal</x:v>
      </x:c>
      <x:c r="F6588" s="41" t="str">
        <x:v>054000</x:v>
      </x:c>
    </x:row>
    <x:row r="6589">
      <x:c r="A6589" s="37" t="str">
        <x:v>9300332900-1</x:v>
      </x:c>
      <x:c r="B6589" s="37" t="str">
        <x:v>9300332900-1.jpg</x:v>
      </x:c>
      <x:c r="C6589" s="37" t="str">
        <x:v>ExifIFD</x:v>
      </x:c>
      <x:c r="D6589" s="37" t="n">
        <x:v>37522</x:v>
      </x:c>
      <x:c r="E6589" s="37" t="str">
        <x:v>SubsecTimeDigitized</x:v>
      </x:c>
      <x:c r="F6589" s="41" t="str">
        <x:v>054000</x:v>
      </x:c>
    </x:row>
    <x:row r="6590">
      <x:c r="A6590" s="37" t="str">
        <x:v>9300332900-1</x:v>
      </x:c>
      <x:c r="B6590" s="37" t="str">
        <x:v>9300332900-1.jpg</x:v>
      </x:c>
      <x:c r="C6590" s="37" t="str">
        <x:v>ExifIFD</x:v>
      </x:c>
      <x:c r="D6590" s="37" t="n">
        <x:v>40963</x:v>
      </x:c>
      <x:c r="E6590" s="37" t="str">
        <x:v>ExifImageHeight</x:v>
      </x:c>
      <x:c r="F6590" s="41" t="str">
        <x:v>3072</x:v>
      </x:c>
    </x:row>
    <x:row r="6591">
      <x:c r="A6591" s="37" t="str">
        <x:v>9300332900-1</x:v>
      </x:c>
      <x:c r="B6591" s="37" t="str">
        <x:v>9300332900-1.jpg</x:v>
      </x:c>
      <x:c r="C6591" s="37" t="str">
        <x:v>ExifIFD</x:v>
      </x:c>
      <x:c r="D6591" s="37" t="n">
        <x:v>41495</x:v>
      </x:c>
      <x:c r="E6591" s="37" t="str">
        <x:v>SensingMethod</x:v>
      </x:c>
      <x:c r="F6591" s="41" t="str">
        <x:v>1</x:v>
      </x:c>
    </x:row>
    <x:row r="6592">
      <x:c r="A6592" s="37" t="str">
        <x:v>9300332900-1</x:v>
      </x:c>
      <x:c r="B6592" s="37" t="str">
        <x:v>9300332900-1.jpg</x:v>
      </x:c>
      <x:c r="C6592" s="37" t="str">
        <x:v>ExifIFD</x:v>
      </x:c>
      <x:c r="D6592" s="37" t="n">
        <x:v>33434</x:v>
      </x:c>
      <x:c r="E6592" s="37" t="str">
        <x:v>ExposureTime</x:v>
      </x:c>
      <x:c r="F6592" s="41" t="str">
        <x:v>0.006666666666666667</x:v>
      </x:c>
    </x:row>
    <x:row r="6593">
      <x:c r="A6593" s="37" t="str">
        <x:v>9300332900-1</x:v>
      </x:c>
      <x:c r="B6593" s="37" t="str">
        <x:v>9300332900-1.jpg</x:v>
      </x:c>
      <x:c r="C6593" s="37" t="str">
        <x:v>ExifIFD</x:v>
      </x:c>
      <x:c r="D6593" s="37" t="n">
        <x:v>40965</x:v>
      </x:c>
      <x:c r="E6593" s="37" t="str">
        <x:v>ExifInteroperabilityOffset</x:v>
      </x:c>
      <x:c r="F6593" s="41" t="str">
        <x:v>945</x:v>
      </x:c>
    </x:row>
    <x:row r="6594">
      <x:c r="A6594" s="37" t="str">
        <x:v>9300332900-1</x:v>
      </x:c>
      <x:c r="B6594" s="37" t="str">
        <x:v>9300332900-1.jpg</x:v>
      </x:c>
      <x:c r="C6594" s="37" t="str">
        <x:v>ExifIFD</x:v>
      </x:c>
      <x:c r="D6594" s="37" t="n">
        <x:v>33437</x:v>
      </x:c>
      <x:c r="E6594" s="37" t="str">
        <x:v>FNumber</x:v>
      </x:c>
      <x:c r="F6594" s="41" t="str">
        <x:v>1.9</x:v>
      </x:c>
    </x:row>
    <x:row r="6595">
      <x:c r="A6595" s="37" t="str">
        <x:v>9300332900-1</x:v>
      </x:c>
      <x:c r="B6595" s="37" t="str">
        <x:v>9300332900-1.jpg</x:v>
      </x:c>
      <x:c r="C6595" s="37" t="str">
        <x:v>ExifIFD</x:v>
      </x:c>
      <x:c r="D6595" s="37" t="n">
        <x:v>41729</x:v>
      </x:c>
      <x:c r="E6595" s="37" t="str">
        <x:v>SceneType</x:v>
      </x:c>
      <x:c r="F6595" s="41" t="str">
        <x:v>01</x:v>
      </x:c>
    </x:row>
    <x:row r="6596">
      <x:c r="A6596" s="37" t="str">
        <x:v>9300332900-1</x:v>
      </x:c>
      <x:c r="B6596" s="37" t="str">
        <x:v>9300332900-1.jpg</x:v>
      </x:c>
      <x:c r="C6596" s="37" t="str">
        <x:v>ExifIFD</x:v>
      </x:c>
      <x:c r="D6596" s="37" t="n">
        <x:v>34850</x:v>
      </x:c>
      <x:c r="E6596" s="37" t="str">
        <x:v>ExposureProgram</x:v>
      </x:c>
      <x:c r="F6596" s="41" t="str">
        <x:v>2</x:v>
      </x:c>
    </x:row>
    <x:row r="6597">
      <x:c r="A6597" s="37" t="str">
        <x:v>9300332900-1</x:v>
      </x:c>
      <x:c r="B6597" s="37" t="str">
        <x:v>9300332900-1.jpg</x:v>
      </x:c>
      <x:c r="C6597" s="37" t="str">
        <x:v>ExifIFD</x:v>
      </x:c>
      <x:c r="D6597" s="37" t="n">
        <x:v>34855</x:v>
      </x:c>
      <x:c r="E6597" s="37" t="str">
        <x:v>ISOSpeedRatings</x:v>
      </x:c>
      <x:c r="F6597" s="41" t="str">
        <x:v>50</x:v>
      </x:c>
    </x:row>
    <x:row r="6598">
      <x:c r="A6598" s="37" t="str">
        <x:v>9300332900-1</x:v>
      </x:c>
      <x:c r="B6598" s="37" t="str">
        <x:v>9300332900-1.jpg</x:v>
      </x:c>
      <x:c r="C6598" s="37" t="str">
        <x:v>ExifIFD</x:v>
      </x:c>
      <x:c r="D6598" s="37" t="n">
        <x:v>41986</x:v>
      </x:c>
      <x:c r="E6598" s="37" t="str">
        <x:v>ExposureMode</x:v>
      </x:c>
      <x:c r="F6598" s="41" t="str">
        <x:v>0</x:v>
      </x:c>
    </x:row>
    <x:row r="6599">
      <x:c r="A6599" s="37" t="str">
        <x:v>9300332900-1</x:v>
      </x:c>
      <x:c r="B6599" s="37" t="str">
        <x:v>9300332900-1.jpg</x:v>
      </x:c>
      <x:c r="C6599" s="37" t="str">
        <x:v>ExifIFD</x:v>
      </x:c>
      <x:c r="D6599" s="37" t="n">
        <x:v>40960</x:v>
      </x:c>
      <x:c r="E6599" s="37" t="str">
        <x:v>FlashPixVersion</x:v>
      </x:c>
      <x:c r="F6599" s="41" t="str">
        <x:v>0100</x:v>
      </x:c>
    </x:row>
    <x:row r="6600">
      <x:c r="A6600" s="37" t="str">
        <x:v>9300332900-1</x:v>
      </x:c>
      <x:c r="B6600" s="37" t="str">
        <x:v>9300332900-1.jpg</x:v>
      </x:c>
      <x:c r="C6600" s="37" t="str">
        <x:v>ExifIFD</x:v>
      </x:c>
      <x:c r="D6600" s="37" t="n">
        <x:v>34864</x:v>
      </x:c>
      <x:c r="E6600" s="37" t="str">
        <x:v>SensitivityType</x:v>
      </x:c>
      <x:c r="F6600" s="41" t="str">
        <x:v>3</x:v>
      </x:c>
    </x:row>
    <x:row r="6601">
      <x:c r="A6601" s="37" t="str">
        <x:v>9300332900-1</x:v>
      </x:c>
      <x:c r="B6601" s="37" t="str">
        <x:v>9300332900-1.jpg</x:v>
      </x:c>
      <x:c r="C6601" s="37" t="str">
        <x:v>ExifIFD</x:v>
      </x:c>
      <x:c r="D6601" s="37" t="n">
        <x:v>41987</x:v>
      </x:c>
      <x:c r="E6601" s="37" t="str">
        <x:v>WhiteBalance</x:v>
      </x:c>
      <x:c r="F6601" s="41" t="str">
        <x:v>0</x:v>
      </x:c>
    </x:row>
    <x:row r="6602">
      <x:c r="A6602" s="37" t="str">
        <x:v>9300332900-1</x:v>
      </x:c>
      <x:c r="B6602" s="37" t="str">
        <x:v>9300332900-1.jpg</x:v>
      </x:c>
      <x:c r="C6602" s="37" t="str">
        <x:v>ExifIFD</x:v>
      </x:c>
      <x:c r="D6602" s="37" t="n">
        <x:v>34867</x:v>
      </x:c>
      <x:c r="E6602" s="37" t="str">
        <x:v>ISOSpeed</x:v>
      </x:c>
      <x:c r="F6602" s="41" t="str">
        <x:v>50</x:v>
      </x:c>
    </x:row>
    <x:row r="6603">
      <x:c r="A6603" s="37" t="str">
        <x:v>9300332900-1</x:v>
      </x:c>
      <x:c r="B6603" s="37" t="str">
        <x:v>9300332900-1.jpg</x:v>
      </x:c>
      <x:c r="C6603" s="37" t="str">
        <x:v>ExifIFD</x:v>
      </x:c>
      <x:c r="D6603" s="37" t="n">
        <x:v>41989</x:v>
      </x:c>
      <x:c r="E6603" s="37" t="str">
        <x:v>FocalLengthIn35mmFilm</x:v>
      </x:c>
      <x:c r="F6603" s="41" t="str">
        <x:v>27</x:v>
      </x:c>
    </x:row>
    <x:row r="6604">
      <x:c r="A6604" s="37" t="str">
        <x:v>9300332900-1</x:v>
      </x:c>
      <x:c r="B6604" s="37" t="str">
        <x:v>9300332900-1.jpg</x:v>
      </x:c>
      <x:c r="C6604" s="37" t="str">
        <x:v>ExifIFD</x:v>
      </x:c>
      <x:c r="D6604" s="37" t="n">
        <x:v>37500</x:v>
      </x:c>
      <x:c r="E6604" s="37" t="str">
        <x:v>MakerNote</x:v>
      </x:c>
      <x:c r="F6604" s="41" t="str">
        <x:v>AF_C</x:v>
      </x:c>
    </x:row>
    <x:row r="6605">
      <x:c r="A6605" s="37" t="str">
        <x:v>9300332900-1</x:v>
      </x:c>
      <x:c r="B6605" s="37" t="str">
        <x:v>9300332900-1.jpg</x:v>
      </x:c>
      <x:c r="C6605" s="37" t="str">
        <x:v>InteropIFD</x:v>
      </x:c>
      <x:c r="D6605" s="37" t="n">
        <x:v>1</x:v>
      </x:c>
      <x:c r="E6605" s="37" t="str">
        <x:v>InteropIndex</x:v>
      </x:c>
      <x:c r="F6605" s="41" t="str">
        <x:v>R98</x:v>
      </x:c>
    </x:row>
    <x:row r="6606">
      <x:c r="A6606" s="37" t="str">
        <x:v>9300332900-1</x:v>
      </x:c>
      <x:c r="B6606" s="37" t="str">
        <x:v>9300332900-1.jpg</x:v>
      </x:c>
      <x:c r="C6606" s="37" t="str">
        <x:v>InteropIFD</x:v>
      </x:c>
      <x:c r="D6606" s="37" t="n">
        <x:v>2</x:v>
      </x:c>
      <x:c r="E6606" s="37" t="str">
        <x:v>Tag_2</x:v>
      </x:c>
      <x:c r="F6606" s="41" t="str">
        <x:v>0100</x:v>
      </x:c>
    </x:row>
    <x:row r="6607">
      <x:c r="A6607" s="37" t="str">
        <x:v>9300332900-1</x:v>
      </x:c>
      <x:c r="B6607" s="37" t="str">
        <x:v>9300332900-1.jpg</x:v>
      </x:c>
      <x:c r="C6607" s="37" t="str">
        <x:v>PillowInfo</x:v>
      </x:c>
      <x:c r="D6607" s="37" t="str"/>
      <x:c r="E6607" s="37" t="str">
        <x:v>dpi</x:v>
      </x:c>
      <x:c r="F6607" s="41" t="str">
        <x:v>[72,72]</x:v>
      </x:c>
    </x:row>
    <x:row r="6608">
      <x:c r="A6608" s="37" t="str">
        <x:v>9300332900</x:v>
      </x:c>
      <x:c r="B6608" s="37" t="str">
        <x:v>9300332900.jpg</x:v>
      </x:c>
      <x:c r="C6608" s="37" t="str">
        <x:v>IFD0</x:v>
      </x:c>
      <x:c r="D6608" s="37" t="n">
        <x:v>256</x:v>
      </x:c>
      <x:c r="E6608" s="37" t="str">
        <x:v>ImageWidth</x:v>
      </x:c>
      <x:c r="F6608" s="41" t="str">
        <x:v>4096</x:v>
      </x:c>
    </x:row>
    <x:row r="6609">
      <x:c r="A6609" s="37" t="str">
        <x:v>9300332900</x:v>
      </x:c>
      <x:c r="B6609" s="37" t="str">
        <x:v>9300332900.jpg</x:v>
      </x:c>
      <x:c r="C6609" s="37" t="str">
        <x:v>IFD0</x:v>
      </x:c>
      <x:c r="D6609" s="37" t="n">
        <x:v>257</x:v>
      </x:c>
      <x:c r="E6609" s="37" t="str">
        <x:v>ImageLength</x:v>
      </x:c>
      <x:c r="F6609" s="41" t="str">
        <x:v>3072</x:v>
      </x:c>
    </x:row>
    <x:row r="6610">
      <x:c r="A6610" s="37" t="str">
        <x:v>9300332900</x:v>
      </x:c>
      <x:c r="B6610" s="37" t="str">
        <x:v>9300332900.jpg</x:v>
      </x:c>
      <x:c r="C6610" s="37" t="str">
        <x:v>IFD0</x:v>
      </x:c>
      <x:c r="D6610" s="37" t="n">
        <x:v>296</x:v>
      </x:c>
      <x:c r="E6610" s="37" t="str">
        <x:v>ResolutionUnit</x:v>
      </x:c>
      <x:c r="F6610" s="41" t="str">
        <x:v>2</x:v>
      </x:c>
    </x:row>
    <x:row r="6611">
      <x:c r="A6611" s="37" t="str">
        <x:v>9300332900</x:v>
      </x:c>
      <x:c r="B6611" s="37" t="str">
        <x:v>9300332900.jpg</x:v>
      </x:c>
      <x:c r="C6611" s="37" t="str">
        <x:v>IFD0</x:v>
      </x:c>
      <x:c r="D6611" s="37" t="n">
        <x:v>270</x:v>
      </x:c>
      <x:c r="E6611" s="37" t="str">
        <x:v>ImageDescription</x:v>
      </x:c>
      <x:c r="F6611" s="41" t="str"/>
    </x:row>
    <x:row r="6612">
      <x:c r="A6612" s="37" t="str">
        <x:v>9300332900</x:v>
      </x:c>
      <x:c r="B6612" s="37" t="str">
        <x:v>9300332900.jpg</x:v>
      </x:c>
      <x:c r="C6612" s="37" t="str">
        <x:v>IFD0</x:v>
      </x:c>
      <x:c r="D6612" s="37" t="n">
        <x:v>271</x:v>
      </x:c>
      <x:c r="E6612" s="37" t="str">
        <x:v>Make</x:v>
      </x:c>
      <x:c r="F6612" s="41" t="str">
        <x:v>HONOR</x:v>
      </x:c>
    </x:row>
    <x:row r="6613">
      <x:c r="A6613" s="37" t="str">
        <x:v>9300332900</x:v>
      </x:c>
      <x:c r="B6613" s="37" t="str">
        <x:v>9300332900.jpg</x:v>
      </x:c>
      <x:c r="C6613" s="37" t="str">
        <x:v>IFD0</x:v>
      </x:c>
      <x:c r="D6613" s="37" t="n">
        <x:v>272</x:v>
      </x:c>
      <x:c r="E6613" s="37" t="str">
        <x:v>Model</x:v>
      </x:c>
      <x:c r="F6613" s="41" t="str">
        <x:v>BVL-AN00</x:v>
      </x:c>
    </x:row>
    <x:row r="6614">
      <x:c r="A6614" s="37" t="str">
        <x:v>9300332900</x:v>
      </x:c>
      <x:c r="B6614" s="37" t="str">
        <x:v>9300332900.jpg</x:v>
      </x:c>
      <x:c r="C6614" s="37" t="str">
        <x:v>IFD0</x:v>
      </x:c>
      <x:c r="D6614" s="37" t="n">
        <x:v>274</x:v>
      </x:c>
      <x:c r="E6614" s="37" t="str">
        <x:v>Orientation</x:v>
      </x:c>
      <x:c r="F6614" s="41" t="str">
        <x:v>1</x:v>
      </x:c>
    </x:row>
    <x:row r="6615">
      <x:c r="A6615" s="37" t="str">
        <x:v>9300332900</x:v>
      </x:c>
      <x:c r="B6615" s="37" t="str">
        <x:v>9300332900.jpg</x:v>
      </x:c>
      <x:c r="C6615" s="37" t="str">
        <x:v>IFD0</x:v>
      </x:c>
      <x:c r="D6615" s="37" t="n">
        <x:v>306</x:v>
      </x:c>
      <x:c r="E6615" s="37" t="str">
        <x:v>DateTime</x:v>
      </x:c>
      <x:c r="F6615" s="41" t="str">
        <x:v>2026:04:20 08:49:51</x:v>
      </x:c>
    </x:row>
    <x:row r="6616">
      <x:c r="A6616" s="37" t="str">
        <x:v>9300332900</x:v>
      </x:c>
      <x:c r="B6616" s="37" t="str">
        <x:v>9300332900.jpg</x:v>
      </x:c>
      <x:c r="C6616" s="37" t="str">
        <x:v>IFD0</x:v>
      </x:c>
      <x:c r="D6616" s="37" t="n">
        <x:v>531</x:v>
      </x:c>
      <x:c r="E6616" s="37" t="str">
        <x:v>YCbCrPositioning</x:v>
      </x:c>
      <x:c r="F6616" s="41" t="str">
        <x:v>1</x:v>
      </x:c>
    </x:row>
    <x:row r="6617">
      <x:c r="A6617" s="37" t="str">
        <x:v>9300332900</x:v>
      </x:c>
      <x:c r="B6617" s="37" t="str">
        <x:v>9300332900.jpg</x:v>
      </x:c>
      <x:c r="C6617" s="37" t="str">
        <x:v>IFD0</x:v>
      </x:c>
      <x:c r="D6617" s="37" t="n">
        <x:v>282</x:v>
      </x:c>
      <x:c r="E6617" s="37" t="str">
        <x:v>XResolution</x:v>
      </x:c>
      <x:c r="F6617" s="41" t="str">
        <x:v>72</x:v>
      </x:c>
    </x:row>
    <x:row r="6618">
      <x:c r="A6618" s="37" t="str">
        <x:v>9300332900</x:v>
      </x:c>
      <x:c r="B6618" s="37" t="str">
        <x:v>9300332900.jpg</x:v>
      </x:c>
      <x:c r="C6618" s="37" t="str">
        <x:v>IFD0</x:v>
      </x:c>
      <x:c r="D6618" s="37" t="n">
        <x:v>283</x:v>
      </x:c>
      <x:c r="E6618" s="37" t="str">
        <x:v>YResolution</x:v>
      </x:c>
      <x:c r="F6618" s="41" t="str">
        <x:v>72</x:v>
      </x:c>
    </x:row>
    <x:row r="6619">
      <x:c r="A6619" s="37" t="str">
        <x:v>9300332900</x:v>
      </x:c>
      <x:c r="B6619" s="37" t="str">
        <x:v>9300332900.jpg</x:v>
      </x:c>
      <x:c r="C6619" s="37" t="str">
        <x:v>ExifIFD</x:v>
      </x:c>
      <x:c r="D6619" s="37" t="n">
        <x:v>36864</x:v>
      </x:c>
      <x:c r="E6619" s="37" t="str">
        <x:v>ExifVersion</x:v>
      </x:c>
      <x:c r="F6619" s="41" t="str">
        <x:v>0230</x:v>
      </x:c>
    </x:row>
    <x:row r="6620">
      <x:c r="A6620" s="37" t="str">
        <x:v>9300332900</x:v>
      </x:c>
      <x:c r="B6620" s="37" t="str">
        <x:v>9300332900.jpg</x:v>
      </x:c>
      <x:c r="C6620" s="37" t="str">
        <x:v>ExifIFD</x:v>
      </x:c>
      <x:c r="D6620" s="37" t="n">
        <x:v>37121</x:v>
      </x:c>
      <x:c r="E6620" s="37" t="str">
        <x:v>ComponentsConfiguration</x:v>
      </x:c>
      <x:c r="F6620" s="41" t="str">
        <x:v>Ằ</x:v>
      </x:c>
    </x:row>
    <x:row r="6621">
      <x:c r="A6621" s="37" t="str">
        <x:v>9300332900</x:v>
      </x:c>
      <x:c r="B6621" s="37" t="str">
        <x:v>9300332900.jpg</x:v>
      </x:c>
      <x:c r="C6621" s="37" t="str">
        <x:v>ExifIFD</x:v>
      </x:c>
      <x:c r="D6621" s="37" t="n">
        <x:v>37377</x:v>
      </x:c>
      <x:c r="E6621" s="37" t="str">
        <x:v>ShutterSpeedValue</x:v>
      </x:c>
      <x:c r="F6621" s="41" t="str">
        <x:v>5.643</x:v>
      </x:c>
    </x:row>
    <x:row r="6622">
      <x:c r="A6622" s="37" t="str">
        <x:v>9300332900</x:v>
      </x:c>
      <x:c r="B6622" s="37" t="str">
        <x:v>9300332900.jpg</x:v>
      </x:c>
      <x:c r="C6622" s="37" t="str">
        <x:v>ExifIFD</x:v>
      </x:c>
      <x:c r="D6622" s="37" t="n">
        <x:v>36867</x:v>
      </x:c>
      <x:c r="E6622" s="37" t="str">
        <x:v>DateTimeOriginal</x:v>
      </x:c>
      <x:c r="F6622" s="41" t="str">
        <x:v>2026:04:20 08:49:51</x:v>
      </x:c>
    </x:row>
    <x:row r="6623">
      <x:c r="A6623" s="37" t="str">
        <x:v>9300332900</x:v>
      </x:c>
      <x:c r="B6623" s="37" t="str">
        <x:v>9300332900.jpg</x:v>
      </x:c>
      <x:c r="C6623" s="37" t="str">
        <x:v>ExifIFD</x:v>
      </x:c>
      <x:c r="D6623" s="37" t="n">
        <x:v>36868</x:v>
      </x:c>
      <x:c r="E6623" s="37" t="str">
        <x:v>DateTimeDigitized</x:v>
      </x:c>
      <x:c r="F6623" s="41" t="str">
        <x:v>2026:04:20 08:49:51</x:v>
      </x:c>
    </x:row>
    <x:row r="6624">
      <x:c r="A6624" s="37" t="str">
        <x:v>9300332900</x:v>
      </x:c>
      <x:c r="B6624" s="37" t="str">
        <x:v>9300332900.jpg</x:v>
      </x:c>
      <x:c r="C6624" s="37" t="str">
        <x:v>ExifIFD</x:v>
      </x:c>
      <x:c r="D6624" s="37" t="n">
        <x:v>37378</x:v>
      </x:c>
      <x:c r="E6624" s="37" t="str">
        <x:v>ApertureValue</x:v>
      </x:c>
      <x:c r="F6624" s="41" t="str">
        <x:v>1.85</x:v>
      </x:c>
    </x:row>
    <x:row r="6625">
      <x:c r="A6625" s="37" t="str">
        <x:v>9300332900</x:v>
      </x:c>
      <x:c r="B6625" s="37" t="str">
        <x:v>9300332900.jpg</x:v>
      </x:c>
      <x:c r="C6625" s="37" t="str">
        <x:v>ExifIFD</x:v>
      </x:c>
      <x:c r="D6625" s="37" t="n">
        <x:v>37379</x:v>
      </x:c>
      <x:c r="E6625" s="37" t="str">
        <x:v>BrightnessValue</x:v>
      </x:c>
      <x:c r="F6625" s="41" t="str">
        <x:v>'-1.23</x:v>
      </x:c>
    </x:row>
    <x:row r="6626">
      <x:c r="A6626" s="37" t="str">
        <x:v>9300332900</x:v>
      </x:c>
      <x:c r="B6626" s="37" t="str">
        <x:v>9300332900.jpg</x:v>
      </x:c>
      <x:c r="C6626" s="37" t="str">
        <x:v>ExifIFD</x:v>
      </x:c>
      <x:c r="D6626" s="37" t="n">
        <x:v>37380</x:v>
      </x:c>
      <x:c r="E6626" s="37" t="str">
        <x:v>ExposureBiasValue</x:v>
      </x:c>
      <x:c r="F6626" s="41" t="str">
        <x:v>0</x:v>
      </x:c>
    </x:row>
    <x:row r="6627">
      <x:c r="A6627" s="37" t="str">
        <x:v>9300332900</x:v>
      </x:c>
      <x:c r="B6627" s="37" t="str">
        <x:v>9300332900.jpg</x:v>
      </x:c>
      <x:c r="C6627" s="37" t="str">
        <x:v>ExifIFD</x:v>
      </x:c>
      <x:c r="D6627" s="37" t="n">
        <x:v>37381</x:v>
      </x:c>
      <x:c r="E6627" s="37" t="str">
        <x:v>MaxApertureValue</x:v>
      </x:c>
      <x:c r="F6627" s="41" t="str">
        <x:v>1.85</x:v>
      </x:c>
    </x:row>
    <x:row r="6628">
      <x:c r="A6628" s="37" t="str">
        <x:v>9300332900</x:v>
      </x:c>
      <x:c r="B6628" s="37" t="str">
        <x:v>9300332900.jpg</x:v>
      </x:c>
      <x:c r="C6628" s="37" t="str">
        <x:v>ExifIFD</x:v>
      </x:c>
      <x:c r="D6628" s="37" t="n">
        <x:v>37383</x:v>
      </x:c>
      <x:c r="E6628" s="37" t="str">
        <x:v>MeteringMode</x:v>
      </x:c>
      <x:c r="F6628" s="41" t="str">
        <x:v>2</x:v>
      </x:c>
    </x:row>
    <x:row r="6629">
      <x:c r="A6629" s="37" t="str">
        <x:v>9300332900</x:v>
      </x:c>
      <x:c r="B6629" s="37" t="str">
        <x:v>9300332900.jpg</x:v>
      </x:c>
      <x:c r="C6629" s="37" t="str">
        <x:v>ExifIFD</x:v>
      </x:c>
      <x:c r="D6629" s="37" t="n">
        <x:v>37384</x:v>
      </x:c>
      <x:c r="E6629" s="37" t="str">
        <x:v>LightSource</x:v>
      </x:c>
      <x:c r="F6629" s="41" t="str">
        <x:v>255</x:v>
      </x:c>
    </x:row>
    <x:row r="6630">
      <x:c r="A6630" s="37" t="str">
        <x:v>9300332900</x:v>
      </x:c>
      <x:c r="B6630" s="37" t="str">
        <x:v>9300332900.jpg</x:v>
      </x:c>
      <x:c r="C6630" s="37" t="str">
        <x:v>ExifIFD</x:v>
      </x:c>
      <x:c r="D6630" s="37" t="n">
        <x:v>37385</x:v>
      </x:c>
      <x:c r="E6630" s="37" t="str">
        <x:v>Flash</x:v>
      </x:c>
      <x:c r="F6630" s="41" t="str">
        <x:v>16</x:v>
      </x:c>
    </x:row>
    <x:row r="6631">
      <x:c r="A6631" s="37" t="str">
        <x:v>9300332900</x:v>
      </x:c>
      <x:c r="B6631" s="37" t="str">
        <x:v>9300332900.jpg</x:v>
      </x:c>
      <x:c r="C6631" s="37" t="str">
        <x:v>ExifIFD</x:v>
      </x:c>
      <x:c r="D6631" s="37" t="n">
        <x:v>37386</x:v>
      </x:c>
      <x:c r="E6631" s="37" t="str">
        <x:v>FocalLength</x:v>
      </x:c>
      <x:c r="F6631" s="41" t="str">
        <x:v>6.67</x:v>
      </x:c>
    </x:row>
    <x:row r="6632">
      <x:c r="A6632" s="37" t="str">
        <x:v>9300332900</x:v>
      </x:c>
      <x:c r="B6632" s="37" t="str">
        <x:v>9300332900.jpg</x:v>
      </x:c>
      <x:c r="C6632" s="37" t="str">
        <x:v>ExifIFD</x:v>
      </x:c>
      <x:c r="D6632" s="37" t="n">
        <x:v>40961</x:v>
      </x:c>
      <x:c r="E6632" s="37" t="str">
        <x:v>ColorSpace</x:v>
      </x:c>
      <x:c r="F6632" s="41" t="str">
        <x:v>1</x:v>
      </x:c>
    </x:row>
    <x:row r="6633">
      <x:c r="A6633" s="37" t="str">
        <x:v>9300332900</x:v>
      </x:c>
      <x:c r="B6633" s="37" t="str">
        <x:v>9300332900.jpg</x:v>
      </x:c>
      <x:c r="C6633" s="37" t="str">
        <x:v>ExifIFD</x:v>
      </x:c>
      <x:c r="D6633" s="37" t="n">
        <x:v>40962</x:v>
      </x:c>
      <x:c r="E6633" s="37" t="str">
        <x:v>ExifImageWidth</x:v>
      </x:c>
      <x:c r="F6633" s="41" t="str">
        <x:v>4096</x:v>
      </x:c>
    </x:row>
    <x:row r="6634">
      <x:c r="A6634" s="37" t="str">
        <x:v>9300332900</x:v>
      </x:c>
      <x:c r="B6634" s="37" t="str">
        <x:v>9300332900.jpg</x:v>
      </x:c>
      <x:c r="C6634" s="37" t="str">
        <x:v>ExifIFD</x:v>
      </x:c>
      <x:c r="D6634" s="37" t="n">
        <x:v>41990</x:v>
      </x:c>
      <x:c r="E6634" s="37" t="str">
        <x:v>SceneCaptureType</x:v>
      </x:c>
      <x:c r="F6634" s="41" t="str">
        <x:v>0</x:v>
      </x:c>
    </x:row>
    <x:row r="6635">
      <x:c r="A6635" s="37" t="str">
        <x:v>9300332900</x:v>
      </x:c>
      <x:c r="B6635" s="37" t="str">
        <x:v>9300332900.jpg</x:v>
      </x:c>
      <x:c r="C6635" s="37" t="str">
        <x:v>ExifIFD</x:v>
      </x:c>
      <x:c r="D6635" s="37" t="n">
        <x:v>36880</x:v>
      </x:c>
      <x:c r="E6635" s="37" t="str">
        <x:v>OffsetTime</x:v>
      </x:c>
      <x:c r="F6635" s="41" t="str">
        <x:v>'+08:00</x:v>
      </x:c>
    </x:row>
    <x:row r="6636">
      <x:c r="A6636" s="37" t="str">
        <x:v>9300332900</x:v>
      </x:c>
      <x:c r="B6636" s="37" t="str">
        <x:v>9300332900.jpg</x:v>
      </x:c>
      <x:c r="C6636" s="37" t="str">
        <x:v>ExifIFD</x:v>
      </x:c>
      <x:c r="D6636" s="37" t="n">
        <x:v>36881</x:v>
      </x:c>
      <x:c r="E6636" s="37" t="str">
        <x:v>OffsetTimeOriginal</x:v>
      </x:c>
      <x:c r="F6636" s="41" t="str">
        <x:v>'+08:00</x:v>
      </x:c>
    </x:row>
    <x:row r="6637">
      <x:c r="A6637" s="37" t="str">
        <x:v>9300332900</x:v>
      </x:c>
      <x:c r="B6637" s="37" t="str">
        <x:v>9300332900.jpg</x:v>
      </x:c>
      <x:c r="C6637" s="37" t="str">
        <x:v>ExifIFD</x:v>
      </x:c>
      <x:c r="D6637" s="37" t="n">
        <x:v>37520</x:v>
      </x:c>
      <x:c r="E6637" s="37" t="str">
        <x:v>SubsecTime</x:v>
      </x:c>
      <x:c r="F6637" s="41" t="str">
        <x:v>011000</x:v>
      </x:c>
    </x:row>
    <x:row r="6638">
      <x:c r="A6638" s="37" t="str">
        <x:v>9300332900</x:v>
      </x:c>
      <x:c r="B6638" s="37" t="str">
        <x:v>9300332900.jpg</x:v>
      </x:c>
      <x:c r="C6638" s="37" t="str">
        <x:v>ExifIFD</x:v>
      </x:c>
      <x:c r="D6638" s="37" t="n">
        <x:v>37521</x:v>
      </x:c>
      <x:c r="E6638" s="37" t="str">
        <x:v>SubsecTimeOriginal</x:v>
      </x:c>
      <x:c r="F6638" s="41" t="str">
        <x:v>011000</x:v>
      </x:c>
    </x:row>
    <x:row r="6639">
      <x:c r="A6639" s="37" t="str">
        <x:v>9300332900</x:v>
      </x:c>
      <x:c r="B6639" s="37" t="str">
        <x:v>9300332900.jpg</x:v>
      </x:c>
      <x:c r="C6639" s="37" t="str">
        <x:v>ExifIFD</x:v>
      </x:c>
      <x:c r="D6639" s="37" t="n">
        <x:v>37522</x:v>
      </x:c>
      <x:c r="E6639" s="37" t="str">
        <x:v>SubsecTimeDigitized</x:v>
      </x:c>
      <x:c r="F6639" s="41" t="str">
        <x:v>011000</x:v>
      </x:c>
    </x:row>
    <x:row r="6640">
      <x:c r="A6640" s="37" t="str">
        <x:v>9300332900</x:v>
      </x:c>
      <x:c r="B6640" s="37" t="str">
        <x:v>9300332900.jpg</x:v>
      </x:c>
      <x:c r="C6640" s="37" t="str">
        <x:v>ExifIFD</x:v>
      </x:c>
      <x:c r="D6640" s="37" t="n">
        <x:v>40963</x:v>
      </x:c>
      <x:c r="E6640" s="37" t="str">
        <x:v>ExifImageHeight</x:v>
      </x:c>
      <x:c r="F6640" s="41" t="str">
        <x:v>3072</x:v>
      </x:c>
    </x:row>
    <x:row r="6641">
      <x:c r="A6641" s="37" t="str">
        <x:v>9300332900</x:v>
      </x:c>
      <x:c r="B6641" s="37" t="str">
        <x:v>9300332900.jpg</x:v>
      </x:c>
      <x:c r="C6641" s="37" t="str">
        <x:v>ExifIFD</x:v>
      </x:c>
      <x:c r="D6641" s="37" t="n">
        <x:v>41495</x:v>
      </x:c>
      <x:c r="E6641" s="37" t="str">
        <x:v>SensingMethod</x:v>
      </x:c>
      <x:c r="F6641" s="41" t="str">
        <x:v>1</x:v>
      </x:c>
    </x:row>
    <x:row r="6642">
      <x:c r="A6642" s="37" t="str">
        <x:v>9300332900</x:v>
      </x:c>
      <x:c r="B6642" s="37" t="str">
        <x:v>9300332900.jpg</x:v>
      </x:c>
      <x:c r="C6642" s="37" t="str">
        <x:v>ExifIFD</x:v>
      </x:c>
      <x:c r="D6642" s="37" t="n">
        <x:v>33434</x:v>
      </x:c>
      <x:c r="E6642" s="37" t="str">
        <x:v>ExposureTime</x:v>
      </x:c>
      <x:c r="F6642" s="41" t="str">
        <x:v>0.02</x:v>
      </x:c>
    </x:row>
    <x:row r="6643">
      <x:c r="A6643" s="37" t="str">
        <x:v>9300332900</x:v>
      </x:c>
      <x:c r="B6643" s="37" t="str">
        <x:v>9300332900.jpg</x:v>
      </x:c>
      <x:c r="C6643" s="37" t="str">
        <x:v>ExifIFD</x:v>
      </x:c>
      <x:c r="D6643" s="37" t="n">
        <x:v>40965</x:v>
      </x:c>
      <x:c r="E6643" s="37" t="str">
        <x:v>ExifInteroperabilityOffset</x:v>
      </x:c>
      <x:c r="F6643" s="41" t="str">
        <x:v>945</x:v>
      </x:c>
    </x:row>
    <x:row r="6644">
      <x:c r="A6644" s="37" t="str">
        <x:v>9300332900</x:v>
      </x:c>
      <x:c r="B6644" s="37" t="str">
        <x:v>9300332900.jpg</x:v>
      </x:c>
      <x:c r="C6644" s="37" t="str">
        <x:v>ExifIFD</x:v>
      </x:c>
      <x:c r="D6644" s="37" t="n">
        <x:v>33437</x:v>
      </x:c>
      <x:c r="E6644" s="37" t="str">
        <x:v>FNumber</x:v>
      </x:c>
      <x:c r="F6644" s="41" t="str">
        <x:v>1.9</x:v>
      </x:c>
    </x:row>
    <x:row r="6645">
      <x:c r="A6645" s="37" t="str">
        <x:v>9300332900</x:v>
      </x:c>
      <x:c r="B6645" s="37" t="str">
        <x:v>9300332900.jpg</x:v>
      </x:c>
      <x:c r="C6645" s="37" t="str">
        <x:v>ExifIFD</x:v>
      </x:c>
      <x:c r="D6645" s="37" t="n">
        <x:v>41729</x:v>
      </x:c>
      <x:c r="E6645" s="37" t="str">
        <x:v>SceneType</x:v>
      </x:c>
      <x:c r="F6645" s="41" t="str">
        <x:v>01</x:v>
      </x:c>
    </x:row>
    <x:row r="6646">
      <x:c r="A6646" s="37" t="str">
        <x:v>9300332900</x:v>
      </x:c>
      <x:c r="B6646" s="37" t="str">
        <x:v>9300332900.jpg</x:v>
      </x:c>
      <x:c r="C6646" s="37" t="str">
        <x:v>ExifIFD</x:v>
      </x:c>
      <x:c r="D6646" s="37" t="n">
        <x:v>34850</x:v>
      </x:c>
      <x:c r="E6646" s="37" t="str">
        <x:v>ExposureProgram</x:v>
      </x:c>
      <x:c r="F6646" s="41" t="str">
        <x:v>2</x:v>
      </x:c>
    </x:row>
    <x:row r="6647">
      <x:c r="A6647" s="37" t="str">
        <x:v>9300332900</x:v>
      </x:c>
      <x:c r="B6647" s="37" t="str">
        <x:v>9300332900.jpg</x:v>
      </x:c>
      <x:c r="C6647" s="37" t="str">
        <x:v>ExifIFD</x:v>
      </x:c>
      <x:c r="D6647" s="37" t="n">
        <x:v>34855</x:v>
      </x:c>
      <x:c r="E6647" s="37" t="str">
        <x:v>ISOSpeedRatings</x:v>
      </x:c>
      <x:c r="F6647" s="41" t="str">
        <x:v>640</x:v>
      </x:c>
    </x:row>
    <x:row r="6648">
      <x:c r="A6648" s="37" t="str">
        <x:v>9300332900</x:v>
      </x:c>
      <x:c r="B6648" s="37" t="str">
        <x:v>9300332900.jpg</x:v>
      </x:c>
      <x:c r="C6648" s="37" t="str">
        <x:v>ExifIFD</x:v>
      </x:c>
      <x:c r="D6648" s="37" t="n">
        <x:v>41986</x:v>
      </x:c>
      <x:c r="E6648" s="37" t="str">
        <x:v>ExposureMode</x:v>
      </x:c>
      <x:c r="F6648" s="41" t="str">
        <x:v>0</x:v>
      </x:c>
    </x:row>
    <x:row r="6649">
      <x:c r="A6649" s="37" t="str">
        <x:v>9300332900</x:v>
      </x:c>
      <x:c r="B6649" s="37" t="str">
        <x:v>9300332900.jpg</x:v>
      </x:c>
      <x:c r="C6649" s="37" t="str">
        <x:v>ExifIFD</x:v>
      </x:c>
      <x:c r="D6649" s="37" t="n">
        <x:v>40960</x:v>
      </x:c>
      <x:c r="E6649" s="37" t="str">
        <x:v>FlashPixVersion</x:v>
      </x:c>
      <x:c r="F6649" s="41" t="str">
        <x:v>0100</x:v>
      </x:c>
    </x:row>
    <x:row r="6650">
      <x:c r="A6650" s="37" t="str">
        <x:v>9300332900</x:v>
      </x:c>
      <x:c r="B6650" s="37" t="str">
        <x:v>9300332900.jpg</x:v>
      </x:c>
      <x:c r="C6650" s="37" t="str">
        <x:v>ExifIFD</x:v>
      </x:c>
      <x:c r="D6650" s="37" t="n">
        <x:v>34864</x:v>
      </x:c>
      <x:c r="E6650" s="37" t="str">
        <x:v>SensitivityType</x:v>
      </x:c>
      <x:c r="F6650" s="41" t="str">
        <x:v>3</x:v>
      </x:c>
    </x:row>
    <x:row r="6651">
      <x:c r="A6651" s="37" t="str">
        <x:v>9300332900</x:v>
      </x:c>
      <x:c r="B6651" s="37" t="str">
        <x:v>9300332900.jpg</x:v>
      </x:c>
      <x:c r="C6651" s="37" t="str">
        <x:v>ExifIFD</x:v>
      </x:c>
      <x:c r="D6651" s="37" t="n">
        <x:v>41987</x:v>
      </x:c>
      <x:c r="E6651" s="37" t="str">
        <x:v>WhiteBalance</x:v>
      </x:c>
      <x:c r="F6651" s="41" t="str">
        <x:v>0</x:v>
      </x:c>
    </x:row>
    <x:row r="6652">
      <x:c r="A6652" s="37" t="str">
        <x:v>9300332900</x:v>
      </x:c>
      <x:c r="B6652" s="37" t="str">
        <x:v>9300332900.jpg</x:v>
      </x:c>
      <x:c r="C6652" s="37" t="str">
        <x:v>ExifIFD</x:v>
      </x:c>
      <x:c r="D6652" s="37" t="n">
        <x:v>34867</x:v>
      </x:c>
      <x:c r="E6652" s="37" t="str">
        <x:v>ISOSpeed</x:v>
      </x:c>
      <x:c r="F6652" s="41" t="str">
        <x:v>640</x:v>
      </x:c>
    </x:row>
    <x:row r="6653">
      <x:c r="A6653" s="37" t="str">
        <x:v>9300332900</x:v>
      </x:c>
      <x:c r="B6653" s="37" t="str">
        <x:v>9300332900.jpg</x:v>
      </x:c>
      <x:c r="C6653" s="37" t="str">
        <x:v>ExifIFD</x:v>
      </x:c>
      <x:c r="D6653" s="37" t="n">
        <x:v>41989</x:v>
      </x:c>
      <x:c r="E6653" s="37" t="str">
        <x:v>FocalLengthIn35mmFilm</x:v>
      </x:c>
      <x:c r="F6653" s="41" t="str">
        <x:v>27</x:v>
      </x:c>
    </x:row>
    <x:row r="6654">
      <x:c r="A6654" s="37" t="str">
        <x:v>9300332900</x:v>
      </x:c>
      <x:c r="B6654" s="37" t="str">
        <x:v>9300332900.jpg</x:v>
      </x:c>
      <x:c r="C6654" s="37" t="str">
        <x:v>ExifIFD</x:v>
      </x:c>
      <x:c r="D6654" s="37" t="n">
        <x:v>37500</x:v>
      </x:c>
      <x:c r="E6654" s="37" t="str">
        <x:v>MakerNote</x:v>
      </x:c>
      <x:c r="F6654" s="41" t="str">
        <x:v>AF_C</x:v>
      </x:c>
    </x:row>
    <x:row r="6655">
      <x:c r="A6655" s="37" t="str">
        <x:v>9300332900</x:v>
      </x:c>
      <x:c r="B6655" s="37" t="str">
        <x:v>9300332900.jpg</x:v>
      </x:c>
      <x:c r="C6655" s="37" t="str">
        <x:v>InteropIFD</x:v>
      </x:c>
      <x:c r="D6655" s="37" t="n">
        <x:v>1</x:v>
      </x:c>
      <x:c r="E6655" s="37" t="str">
        <x:v>InteropIndex</x:v>
      </x:c>
      <x:c r="F6655" s="41" t="str">
        <x:v>R98</x:v>
      </x:c>
    </x:row>
    <x:row r="6656">
      <x:c r="A6656" s="37" t="str">
        <x:v>9300332900</x:v>
      </x:c>
      <x:c r="B6656" s="37" t="str">
        <x:v>9300332900.jpg</x:v>
      </x:c>
      <x:c r="C6656" s="37" t="str">
        <x:v>InteropIFD</x:v>
      </x:c>
      <x:c r="D6656" s="37" t="n">
        <x:v>2</x:v>
      </x:c>
      <x:c r="E6656" s="37" t="str">
        <x:v>Tag_2</x:v>
      </x:c>
      <x:c r="F6656" s="41" t="str">
        <x:v>0100</x:v>
      </x:c>
    </x:row>
    <x:row r="6657">
      <x:c r="A6657" s="37" t="str">
        <x:v>9300332900</x:v>
      </x:c>
      <x:c r="B6657" s="37" t="str">
        <x:v>9300332900.jpg</x:v>
      </x:c>
      <x:c r="C6657" s="37" t="str">
        <x:v>PillowInfo</x:v>
      </x:c>
      <x:c r="D6657" s="37" t="str"/>
      <x:c r="E6657" s="37" t="str">
        <x:v>dpi</x:v>
      </x:c>
      <x:c r="F6657" s="41" t="str">
        <x:v>[72,72]</x:v>
      </x:c>
    </x:row>
    <x:row r="6658">
      <x:c r="A6658" s="37" t="str">
        <x:v>9300463575</x:v>
      </x:c>
      <x:c r="B6658" s="37" t="str">
        <x:v>9300463575.jpg</x:v>
      </x:c>
      <x:c r="C6658" s="37" t="str">
        <x:v>IFD0</x:v>
      </x:c>
      <x:c r="D6658" s="37" t="n">
        <x:v>256</x:v>
      </x:c>
      <x:c r="E6658" s="37" t="str">
        <x:v>ImageWidth</x:v>
      </x:c>
      <x:c r="F6658" s="41" t="str">
        <x:v>4624</x:v>
      </x:c>
    </x:row>
    <x:row r="6659">
      <x:c r="A6659" s="37" t="str">
        <x:v>9300463575</x:v>
      </x:c>
      <x:c r="B6659" s="37" t="str">
        <x:v>9300463575.jpg</x:v>
      </x:c>
      <x:c r="C6659" s="37" t="str">
        <x:v>IFD0</x:v>
      </x:c>
      <x:c r="D6659" s="37" t="n">
        <x:v>257</x:v>
      </x:c>
      <x:c r="E6659" s="37" t="str">
        <x:v>ImageLength</x:v>
      </x:c>
      <x:c r="F6659" s="41" t="str">
        <x:v>3472</x:v>
      </x:c>
    </x:row>
    <x:row r="6660">
      <x:c r="A6660" s="37" t="str">
        <x:v>9300463575</x:v>
      </x:c>
      <x:c r="B6660" s="37" t="str">
        <x:v>9300463575.jpg</x:v>
      </x:c>
      <x:c r="C6660" s="37" t="str">
        <x:v>IFD0</x:v>
      </x:c>
      <x:c r="D6660" s="37" t="n">
        <x:v>270</x:v>
      </x:c>
      <x:c r="E6660" s="37" t="str">
        <x:v>ImageDescription</x:v>
      </x:c>
      <x:c r="F6660" s="41" t="str"/>
    </x:row>
    <x:row r="6661">
      <x:c r="A6661" s="37" t="str">
        <x:v>9300463575</x:v>
      </x:c>
      <x:c r="B6661" s="37" t="str">
        <x:v>9300463575.jpg</x:v>
      </x:c>
      <x:c r="C6661" s="37" t="str">
        <x:v>IFD0</x:v>
      </x:c>
      <x:c r="D6661" s="37" t="n">
        <x:v>271</x:v>
      </x:c>
      <x:c r="E6661" s="37" t="str">
        <x:v>Make</x:v>
      </x:c>
      <x:c r="F6661" s="41" t="str">
        <x:v>Xiaomi</x:v>
      </x:c>
    </x:row>
    <x:row r="6662">
      <x:c r="A6662" s="37" t="str">
        <x:v>9300463575</x:v>
      </x:c>
      <x:c r="B6662" s="37" t="str">
        <x:v>9300463575.jpg</x:v>
      </x:c>
      <x:c r="C6662" s="37" t="str">
        <x:v>IFD0</x:v>
      </x:c>
      <x:c r="D6662" s="37" t="n">
        <x:v>272</x:v>
      </x:c>
      <x:c r="E6662" s="37" t="str">
        <x:v>Model</x:v>
      </x:c>
      <x:c r="F6662" s="41" t="str">
        <x:v>M2006J10C</x:v>
      </x:c>
    </x:row>
    <x:row r="6663">
      <x:c r="A6663" s="37" t="str">
        <x:v>9300463575</x:v>
      </x:c>
      <x:c r="B6663" s="37" t="str">
        <x:v>9300463575.jpg</x:v>
      </x:c>
      <x:c r="C6663" s="37" t="str">
        <x:v>IFD0</x:v>
      </x:c>
      <x:c r="D6663" s="37" t="n">
        <x:v>274</x:v>
      </x:c>
      <x:c r="E6663" s="37" t="str">
        <x:v>Orientation</x:v>
      </x:c>
      <x:c r="F6663" s="41" t="str">
        <x:v>1</x:v>
      </x:c>
    </x:row>
    <x:row r="6664">
      <x:c r="A6664" s="37" t="str">
        <x:v>9300463575</x:v>
      </x:c>
      <x:c r="B6664" s="37" t="str">
        <x:v>9300463575.jpg</x:v>
      </x:c>
      <x:c r="C6664" s="37" t="str">
        <x:v>IFD0</x:v>
      </x:c>
      <x:c r="D6664" s="37" t="n">
        <x:v>531</x:v>
      </x:c>
      <x:c r="E6664" s="37" t="str">
        <x:v>YCbCrPositioning</x:v>
      </x:c>
      <x:c r="F6664" s="41" t="str">
        <x:v>2</x:v>
      </x:c>
    </x:row>
    <x:row r="6665">
      <x:c r="A6665" s="37" t="str">
        <x:v>9300463575</x:v>
      </x:c>
      <x:c r="B6665" s="37" t="str">
        <x:v>9300463575.jpg</x:v>
      </x:c>
      <x:c r="C6665" s="37" t="str">
        <x:v>IFD0</x:v>
      </x:c>
      <x:c r="D6665" s="37" t="n">
        <x:v>282</x:v>
      </x:c>
      <x:c r="E6665" s="37" t="str">
        <x:v>XResolution</x:v>
      </x:c>
      <x:c r="F6665" s="41" t="str">
        <x:v>72</x:v>
      </x:c>
    </x:row>
    <x:row r="6666">
      <x:c r="A6666" s="37" t="str">
        <x:v>9300463575</x:v>
      </x:c>
      <x:c r="B6666" s="37" t="str">
        <x:v>9300463575.jpg</x:v>
      </x:c>
      <x:c r="C6666" s="37" t="str">
        <x:v>IFD0</x:v>
      </x:c>
      <x:c r="D6666" s="37" t="n">
        <x:v>283</x:v>
      </x:c>
      <x:c r="E6666" s="37" t="str">
        <x:v>YResolution</x:v>
      </x:c>
      <x:c r="F6666" s="41" t="str">
        <x:v>72</x:v>
      </x:c>
    </x:row>
    <x:row r="6667">
      <x:c r="A6667" s="37" t="str">
        <x:v>9300463575</x:v>
      </x:c>
      <x:c r="B6667" s="37" t="str">
        <x:v>9300463575.jpg</x:v>
      </x:c>
      <x:c r="C6667" s="37" t="str">
        <x:v>IFD0</x:v>
      </x:c>
      <x:c r="D6667" s="37" t="n">
        <x:v>544</x:v>
      </x:c>
      <x:c r="E6667" s="37" t="str">
        <x:v>Tag_544</x:v>
      </x:c>
      <x:c r="F6667" s="41" t="str">
        <x:v>0</x:v>
      </x:c>
    </x:row>
    <x:row r="6668">
      <x:c r="A6668" s="37" t="str">
        <x:v>9300463575</x:v>
      </x:c>
      <x:c r="B6668" s="37" t="str">
        <x:v>9300463575.jpg</x:v>
      </x:c>
      <x:c r="C6668" s="37" t="str">
        <x:v>IFD0</x:v>
      </x:c>
      <x:c r="D6668" s="37" t="n">
        <x:v>545</x:v>
      </x:c>
      <x:c r="E6668" s="37" t="str">
        <x:v>Tag_545</x:v>
      </x:c>
      <x:c r="F6668" s="41" t="str">
        <x:v>0</x:v>
      </x:c>
    </x:row>
    <x:row r="6669">
      <x:c r="A6669" s="37" t="str">
        <x:v>9300463575</x:v>
      </x:c>
      <x:c r="B6669" s="37" t="str">
        <x:v>9300463575.jpg</x:v>
      </x:c>
      <x:c r="C6669" s="37" t="str">
        <x:v>IFD0</x:v>
      </x:c>
      <x:c r="D6669" s="37" t="n">
        <x:v>546</x:v>
      </x:c>
      <x:c r="E6669" s="37" t="str">
        <x:v>Tag_546</x:v>
      </x:c>
      <x:c r="F6669" s="41" t="str">
        <x:v>0</x:v>
      </x:c>
    </x:row>
    <x:row r="6670">
      <x:c r="A6670" s="37" t="str">
        <x:v>9300463575</x:v>
      </x:c>
      <x:c r="B6670" s="37" t="str">
        <x:v>9300463575.jpg</x:v>
      </x:c>
      <x:c r="C6670" s="37" t="str">
        <x:v>IFD0</x:v>
      </x:c>
      <x:c r="D6670" s="37" t="n">
        <x:v>547</x:v>
      </x:c>
      <x:c r="E6670" s="37" t="str">
        <x:v>Tag_547</x:v>
      </x:c>
      <x:c r="F6670" s="41" t="str">
        <x:v>0</x:v>
      </x:c>
    </x:row>
    <x:row r="6671">
      <x:c r="A6671" s="37" t="str">
        <x:v>9300463575</x:v>
      </x:c>
      <x:c r="B6671" s="37" t="str">
        <x:v>9300463575.jpg</x:v>
      </x:c>
      <x:c r="C6671" s="37" t="str">
        <x:v>IFD0</x:v>
      </x:c>
      <x:c r="D6671" s="37" t="n">
        <x:v>548</x:v>
      </x:c>
      <x:c r="E6671" s="37" t="str">
        <x:v>Tag_548</x:v>
      </x:c>
      <x:c r="F6671" s="41" t="str">
        <x:v>0</x:v>
      </x:c>
    </x:row>
    <x:row r="6672">
      <x:c r="A6672" s="37" t="str">
        <x:v>9300463575</x:v>
      </x:c>
      <x:c r="B6672" s="37" t="str">
        <x:v>9300463575.jpg</x:v>
      </x:c>
      <x:c r="C6672" s="37" t="str">
        <x:v>IFD0</x:v>
      </x:c>
      <x:c r="D6672" s="37" t="n">
        <x:v>549</x:v>
      </x:c>
      <x:c r="E6672" s="37" t="str">
        <x:v>Tag_549</x:v>
      </x:c>
      <x:c r="F6672" s="41" t="str"/>
    </x:row>
    <x:row r="6673">
      <x:c r="A6673" s="37" t="str">
        <x:v>9300463575</x:v>
      </x:c>
      <x:c r="B6673" s="37" t="str">
        <x:v>9300463575.jpg</x:v>
      </x:c>
      <x:c r="C6673" s="37" t="str">
        <x:v>IFD0</x:v>
      </x:c>
      <x:c r="D6673" s="37" t="n">
        <x:v>296</x:v>
      </x:c>
      <x:c r="E6673" s="37" t="str">
        <x:v>ResolutionUnit</x:v>
      </x:c>
      <x:c r="F6673" s="41" t="str">
        <x:v>2</x:v>
      </x:c>
    </x:row>
    <x:row r="6674">
      <x:c r="A6674" s="37" t="str">
        <x:v>9300463575</x:v>
      </x:c>
      <x:c r="B6674" s="37" t="str">
        <x:v>9300463575.jpg</x:v>
      </x:c>
      <x:c r="C6674" s="37" t="str">
        <x:v>IFD0</x:v>
      </x:c>
      <x:c r="D6674" s="37" t="n">
        <x:v>305</x:v>
      </x:c>
      <x:c r="E6674" s="37" t="str">
        <x:v>Software</x:v>
      </x:c>
      <x:c r="F6674" s="41" t="str">
        <x:v>MediaTek Camera Application</x:v>
      </x:c>
    </x:row>
    <x:row r="6675">
      <x:c r="A6675" s="37" t="str">
        <x:v>9300463575</x:v>
      </x:c>
      <x:c r="B6675" s="37" t="str">
        <x:v>9300463575.jpg</x:v>
      </x:c>
      <x:c r="C6675" s="37" t="str">
        <x:v>IFD0</x:v>
      </x:c>
      <x:c r="D6675" s="37" t="n">
        <x:v>306</x:v>
      </x:c>
      <x:c r="E6675" s="37" t="str">
        <x:v>DateTime</x:v>
      </x:c>
      <x:c r="F6675" s="41" t="str">
        <x:v>2024:08:05 09:07:32</x:v>
      </x:c>
    </x:row>
    <x:row r="6676">
      <x:c r="A6676" s="37" t="str">
        <x:v>9300463575</x:v>
      </x:c>
      <x:c r="B6676" s="37" t="str">
        <x:v>9300463575.jpg</x:v>
      </x:c>
      <x:c r="C6676" s="37" t="str">
        <x:v>ExifIFD</x:v>
      </x:c>
      <x:c r="D6676" s="37" t="n">
        <x:v>36864</x:v>
      </x:c>
      <x:c r="E6676" s="37" t="str">
        <x:v>ExifVersion</x:v>
      </x:c>
      <x:c r="F6676" s="41" t="str">
        <x:v>0220</x:v>
      </x:c>
    </x:row>
    <x:row r="6677">
      <x:c r="A6677" s="37" t="str">
        <x:v>9300463575</x:v>
      </x:c>
      <x:c r="B6677" s="37" t="str">
        <x:v>9300463575.jpg</x:v>
      </x:c>
      <x:c r="C6677" s="37" t="str">
        <x:v>ExifIFD</x:v>
      </x:c>
      <x:c r="D6677" s="37" t="n">
        <x:v>37121</x:v>
      </x:c>
      <x:c r="E6677" s="37" t="str">
        <x:v>ComponentsConfiguration</x:v>
      </x:c>
      <x:c r="F6677" s="41" t="str">
        <x:v>Ằ</x:v>
      </x:c>
    </x:row>
    <x:row r="6678">
      <x:c r="A6678" s="37" t="str">
        <x:v>9300463575</x:v>
      </x:c>
      <x:c r="B6678" s="37" t="str">
        <x:v>9300463575.jpg</x:v>
      </x:c>
      <x:c r="C6678" s="37" t="str">
        <x:v>ExifIFD</x:v>
      </x:c>
      <x:c r="D6678" s="37" t="n">
        <x:v>40962</x:v>
      </x:c>
      <x:c r="E6678" s="37" t="str">
        <x:v>ExifImageWidth</x:v>
      </x:c>
      <x:c r="F6678" s="41" t="str">
        <x:v>4624</x:v>
      </x:c>
    </x:row>
    <x:row r="6679">
      <x:c r="A6679" s="37" t="str">
        <x:v>9300463575</x:v>
      </x:c>
      <x:c r="B6679" s="37" t="str">
        <x:v>9300463575.jpg</x:v>
      </x:c>
      <x:c r="C6679" s="37" t="str">
        <x:v>ExifIFD</x:v>
      </x:c>
      <x:c r="D6679" s="37" t="n">
        <x:v>40963</x:v>
      </x:c>
      <x:c r="E6679" s="37" t="str">
        <x:v>ExifImageHeight</x:v>
      </x:c>
      <x:c r="F6679" s="41" t="str">
        <x:v>3472</x:v>
      </x:c>
    </x:row>
    <x:row r="6680">
      <x:c r="A6680" s="37" t="str">
        <x:v>9300463575</x:v>
      </x:c>
      <x:c r="B6680" s="37" t="str">
        <x:v>9300463575.jpg</x:v>
      </x:c>
      <x:c r="C6680" s="37" t="str">
        <x:v>ExifIFD</x:v>
      </x:c>
      <x:c r="D6680" s="37" t="n">
        <x:v>36868</x:v>
      </x:c>
      <x:c r="E6680" s="37" t="str">
        <x:v>DateTimeDigitized</x:v>
      </x:c>
      <x:c r="F6680" s="41" t="str">
        <x:v>2024:08:05 09:07:32</x:v>
      </x:c>
    </x:row>
    <x:row r="6681">
      <x:c r="A6681" s="37" t="str">
        <x:v>9300463575</x:v>
      </x:c>
      <x:c r="B6681" s="37" t="str">
        <x:v>9300463575.jpg</x:v>
      </x:c>
      <x:c r="C6681" s="37" t="str">
        <x:v>ExifIFD</x:v>
      </x:c>
      <x:c r="D6681" s="37" t="n">
        <x:v>40965</x:v>
      </x:c>
      <x:c r="E6681" s="37" t="str">
        <x:v>ExifInteroperabilityOffset</x:v>
      </x:c>
      <x:c r="F6681" s="41" t="str">
        <x:v>3141</x:v>
      </x:c>
    </x:row>
    <x:row r="6682">
      <x:c r="A6682" s="37" t="str">
        <x:v>9300463575</x:v>
      </x:c>
      <x:c r="B6682" s="37" t="str">
        <x:v>9300463575.jpg</x:v>
      </x:c>
      <x:c r="C6682" s="37" t="str">
        <x:v>ExifIFD</x:v>
      </x:c>
      <x:c r="D6682" s="37" t="n">
        <x:v>41990</x:v>
      </x:c>
      <x:c r="E6682" s="37" t="str">
        <x:v>SceneCaptureType</x:v>
      </x:c>
      <x:c r="F6682" s="41" t="str">
        <x:v>0</x:v>
      </x:c>
    </x:row>
    <x:row r="6683">
      <x:c r="A6683" s="37" t="str">
        <x:v>9300463575</x:v>
      </x:c>
      <x:c r="B6683" s="37" t="str">
        <x:v>9300463575.jpg</x:v>
      </x:c>
      <x:c r="C6683" s="37" t="str">
        <x:v>ExifIFD</x:v>
      </x:c>
      <x:c r="D6683" s="37" t="n">
        <x:v>37383</x:v>
      </x:c>
      <x:c r="E6683" s="37" t="str">
        <x:v>MeteringMode</x:v>
      </x:c>
      <x:c r="F6683" s="41" t="str">
        <x:v>2</x:v>
      </x:c>
    </x:row>
    <x:row r="6684">
      <x:c r="A6684" s="37" t="str">
        <x:v>9300463575</x:v>
      </x:c>
      <x:c r="B6684" s="37" t="str">
        <x:v>9300463575.jpg</x:v>
      </x:c>
      <x:c r="C6684" s="37" t="str">
        <x:v>ExifIFD</x:v>
      </x:c>
      <x:c r="D6684" s="37" t="n">
        <x:v>37384</x:v>
      </x:c>
      <x:c r="E6684" s="37" t="str">
        <x:v>LightSource</x:v>
      </x:c>
      <x:c r="F6684" s="41" t="str">
        <x:v>255</x:v>
      </x:c>
    </x:row>
    <x:row r="6685">
      <x:c r="A6685" s="37" t="str">
        <x:v>9300463575</x:v>
      </x:c>
      <x:c r="B6685" s="37" t="str">
        <x:v>9300463575.jpg</x:v>
      </x:c>
      <x:c r="C6685" s="37" t="str">
        <x:v>ExifIFD</x:v>
      </x:c>
      <x:c r="D6685" s="37" t="n">
        <x:v>37385</x:v>
      </x:c>
      <x:c r="E6685" s="37" t="str">
        <x:v>Flash</x:v>
      </x:c>
      <x:c r="F6685" s="41" t="str">
        <x:v>16</x:v>
      </x:c>
    </x:row>
    <x:row r="6686">
      <x:c r="A6686" s="37" t="str">
        <x:v>9300463575</x:v>
      </x:c>
      <x:c r="B6686" s="37" t="str">
        <x:v>9300463575.jpg</x:v>
      </x:c>
      <x:c r="C6686" s="37" t="str">
        <x:v>ExifIFD</x:v>
      </x:c>
      <x:c r="D6686" s="37" t="n">
        <x:v>37386</x:v>
      </x:c>
      <x:c r="E6686" s="37" t="str">
        <x:v>FocalLength</x:v>
      </x:c>
      <x:c r="F6686" s="41" t="str">
        <x:v>5.43</x:v>
      </x:c>
    </x:row>
    <x:row r="6687">
      <x:c r="A6687" s="37" t="str">
        <x:v>9300463575</x:v>
      </x:c>
      <x:c r="B6687" s="37" t="str">
        <x:v>9300463575.jpg</x:v>
      </x:c>
      <x:c r="C6687" s="37" t="str">
        <x:v>ExifIFD</x:v>
      </x:c>
      <x:c r="D6687" s="37" t="n">
        <x:v>41989</x:v>
      </x:c>
      <x:c r="E6687" s="37" t="str">
        <x:v>FocalLengthIn35mmFilm</x:v>
      </x:c>
      <x:c r="F6687" s="41" t="str">
        <x:v>0</x:v>
      </x:c>
    </x:row>
    <x:row r="6688">
      <x:c r="A6688" s="37" t="str">
        <x:v>9300463575</x:v>
      </x:c>
      <x:c r="B6688" s="37" t="str">
        <x:v>9300463575.jpg</x:v>
      </x:c>
      <x:c r="C6688" s="37" t="str">
        <x:v>ExifIFD</x:v>
      </x:c>
      <x:c r="D6688" s="37" t="n">
        <x:v>37381</x:v>
      </x:c>
      <x:c r="E6688" s="37" t="str">
        <x:v>MaxApertureValue</x:v>
      </x:c>
      <x:c r="F6688" s="41" t="str">
        <x:v>0</x:v>
      </x:c>
    </x:row>
    <x:row r="6689">
      <x:c r="A6689" s="37" t="str">
        <x:v>9300463575</x:v>
      </x:c>
      <x:c r="B6689" s="37" t="str">
        <x:v>9300463575.jpg</x:v>
      </x:c>
      <x:c r="C6689" s="37" t="str">
        <x:v>ExifIFD</x:v>
      </x:c>
      <x:c r="D6689" s="37" t="n">
        <x:v>37380</x:v>
      </x:c>
      <x:c r="E6689" s="37" t="str">
        <x:v>ExposureBiasValue</x:v>
      </x:c>
      <x:c r="F6689" s="41" t="str">
        <x:v>0</x:v>
      </x:c>
    </x:row>
    <x:row r="6690">
      <x:c r="A6690" s="37" t="str">
        <x:v>9300463575</x:v>
      </x:c>
      <x:c r="B6690" s="37" t="str">
        <x:v>9300463575.jpg</x:v>
      </x:c>
      <x:c r="C6690" s="37" t="str">
        <x:v>ExifIFD</x:v>
      </x:c>
      <x:c r="D6690" s="37" t="n">
        <x:v>40961</x:v>
      </x:c>
      <x:c r="E6690" s="37" t="str">
        <x:v>ColorSpace</x:v>
      </x:c>
      <x:c r="F6690" s="41" t="str">
        <x:v>1</x:v>
      </x:c>
    </x:row>
    <x:row r="6691">
      <x:c r="A6691" s="37" t="str">
        <x:v>9300463575</x:v>
      </x:c>
      <x:c r="B6691" s="37" t="str">
        <x:v>9300463575.jpg</x:v>
      </x:c>
      <x:c r="C6691" s="37" t="str">
        <x:v>ExifIFD</x:v>
      </x:c>
      <x:c r="D6691" s="37" t="n">
        <x:v>37520</x:v>
      </x:c>
      <x:c r="E6691" s="37" t="str">
        <x:v>SubsecTime</x:v>
      </x:c>
      <x:c r="F6691" s="41" t="str">
        <x:v>023</x:v>
      </x:c>
    </x:row>
    <x:row r="6692">
      <x:c r="A6692" s="37" t="str">
        <x:v>9300463575</x:v>
      </x:c>
      <x:c r="B6692" s="37" t="str">
        <x:v>9300463575.jpg</x:v>
      </x:c>
      <x:c r="C6692" s="37" t="str">
        <x:v>ExifIFD</x:v>
      </x:c>
      <x:c r="D6692" s="37" t="n">
        <x:v>37521</x:v>
      </x:c>
      <x:c r="E6692" s="37" t="str">
        <x:v>SubsecTimeOriginal</x:v>
      </x:c>
      <x:c r="F6692" s="41" t="str">
        <x:v>023</x:v>
      </x:c>
    </x:row>
    <x:row r="6693">
      <x:c r="A6693" s="37" t="str">
        <x:v>9300463575</x:v>
      </x:c>
      <x:c r="B6693" s="37" t="str">
        <x:v>9300463575.jpg</x:v>
      </x:c>
      <x:c r="C6693" s="37" t="str">
        <x:v>ExifIFD</x:v>
      </x:c>
      <x:c r="D6693" s="37" t="n">
        <x:v>37522</x:v>
      </x:c>
      <x:c r="E6693" s="37" t="str">
        <x:v>SubsecTimeDigitized</x:v>
      </x:c>
      <x:c r="F6693" s="41" t="str">
        <x:v>023</x:v>
      </x:c>
    </x:row>
    <x:row r="6694">
      <x:c r="A6694" s="37" t="str">
        <x:v>9300463575</x:v>
      </x:c>
      <x:c r="B6694" s="37" t="str">
        <x:v>9300463575.jpg</x:v>
      </x:c>
      <x:c r="C6694" s="37" t="str">
        <x:v>ExifIFD</x:v>
      </x:c>
      <x:c r="D6694" s="37" t="n">
        <x:v>36867</x:v>
      </x:c>
      <x:c r="E6694" s="37" t="str">
        <x:v>DateTimeOriginal</x:v>
      </x:c>
      <x:c r="F6694" s="41" t="str">
        <x:v>2024:08:05 09:07:32</x:v>
      </x:c>
    </x:row>
    <x:row r="6695">
      <x:c r="A6695" s="37" t="str">
        <x:v>9300463575</x:v>
      </x:c>
      <x:c r="B6695" s="37" t="str">
        <x:v>9300463575.jpg</x:v>
      </x:c>
      <x:c r="C6695" s="37" t="str">
        <x:v>ExifIFD</x:v>
      </x:c>
      <x:c r="D6695" s="37" t="n">
        <x:v>34965</x:v>
      </x:c>
      <x:c r="E6695" s="37" t="str">
        <x:v>Tag_34965</x:v>
      </x:c>
      <x:c r="F6695" s="41" t="str">
        <x:v>25</x:v>
      </x:c>
    </x:row>
    <x:row r="6696">
      <x:c r="A6696" s="37" t="str">
        <x:v>9300463575</x:v>
      </x:c>
      <x:c r="B6696" s="37" t="str">
        <x:v>9300463575.jpg</x:v>
      </x:c>
      <x:c r="C6696" s="37" t="str">
        <x:v>ExifIFD</x:v>
      </x:c>
      <x:c r="D6696" s="37" t="n">
        <x:v>37377</x:v>
      </x:c>
      <x:c r="E6696" s="37" t="str">
        <x:v>ShutterSpeedValue</x:v>
      </x:c>
      <x:c r="F6696" s="41" t="str">
        <x:v>1.584</x:v>
      </x:c>
    </x:row>
    <x:row r="6697">
      <x:c r="A6697" s="37" t="str">
        <x:v>9300463575</x:v>
      </x:c>
      <x:c r="B6697" s="37" t="str">
        <x:v>9300463575.jpg</x:v>
      </x:c>
      <x:c r="C6697" s="37" t="str">
        <x:v>ExifIFD</x:v>
      </x:c>
      <x:c r="D6697" s="37" t="n">
        <x:v>39321</x:v>
      </x:c>
      <x:c r="E6697" s="37" t="str">
        <x:v>Tag_39321</x:v>
      </x:c>
      <x:c r="F6697" s="41" t="str">
        <x:v>{"mirror":false,"sensorType":"rear","Hdr":"off","OpMode":36866,"smallPicture":false,"AIScene":25,"filterId":66048,"zoomMultiple":1}</x:v>
      </x:c>
    </x:row>
    <x:row r="6698">
      <x:c r="A6698" s="37" t="str">
        <x:v>9300463575</x:v>
      </x:c>
      <x:c r="B6698" s="37" t="str">
        <x:v>9300463575.jpg</x:v>
      </x:c>
      <x:c r="C6698" s="37" t="str">
        <x:v>ExifIFD</x:v>
      </x:c>
      <x:c r="D6698" s="37" t="n">
        <x:v>33434</x:v>
      </x:c>
      <x:c r="E6698" s="37" t="str">
        <x:v>ExposureTime</x:v>
      </x:c>
      <x:c r="F6698" s="41" t="str">
        <x:v>0.030006</x:v>
      </x:c>
    </x:row>
    <x:row r="6699">
      <x:c r="A6699" s="37" t="str">
        <x:v>9300463575</x:v>
      </x:c>
      <x:c r="B6699" s="37" t="str">
        <x:v>9300463575.jpg</x:v>
      </x:c>
      <x:c r="C6699" s="37" t="str">
        <x:v>ExifIFD</x:v>
      </x:c>
      <x:c r="D6699" s="37" t="n">
        <x:v>34970</x:v>
      </x:c>
      <x:c r="E6699" s="37" t="str">
        <x:v>Tag_34970</x:v>
      </x:c>
      <x:c r="F6699" s="41" t="str"/>
    </x:row>
    <x:row r="6700">
      <x:c r="A6700" s="37" t="str">
        <x:v>9300463575</x:v>
      </x:c>
      <x:c r="B6700" s="37" t="str">
        <x:v>9300463575.jpg</x:v>
      </x:c>
      <x:c r="C6700" s="37" t="str">
        <x:v>ExifIFD</x:v>
      </x:c>
      <x:c r="D6700" s="37" t="n">
        <x:v>33437</x:v>
      </x:c>
      <x:c r="E6700" s="37" t="str">
        <x:v>FNumber</x:v>
      </x:c>
      <x:c r="F6700" s="41" t="str">
        <x:v>1.89</x:v>
      </x:c>
    </x:row>
    <x:row r="6701">
      <x:c r="A6701" s="37" t="str">
        <x:v>9300463575</x:v>
      </x:c>
      <x:c r="B6701" s="37" t="str">
        <x:v>9300463575.jpg</x:v>
      </x:c>
      <x:c r="C6701" s="37" t="str">
        <x:v>ExifIFD</x:v>
      </x:c>
      <x:c r="D6701" s="37" t="n">
        <x:v>37379</x:v>
      </x:c>
      <x:c r="E6701" s="37" t="str">
        <x:v>BrightnessValue</x:v>
      </x:c>
      <x:c r="F6701" s="41" t="str">
        <x:v>6.1</x:v>
      </x:c>
    </x:row>
    <x:row r="6702">
      <x:c r="A6702" s="37" t="str">
        <x:v>9300463575</x:v>
      </x:c>
      <x:c r="B6702" s="37" t="str">
        <x:v>9300463575.jpg</x:v>
      </x:c>
      <x:c r="C6702" s="37" t="str">
        <x:v>ExifIFD</x:v>
      </x:c>
      <x:c r="D6702" s="37" t="n">
        <x:v>34850</x:v>
      </x:c>
      <x:c r="E6702" s="37" t="str">
        <x:v>ExposureProgram</x:v>
      </x:c>
      <x:c r="F6702" s="41" t="str">
        <x:v>0</x:v>
      </x:c>
    </x:row>
    <x:row r="6703">
      <x:c r="A6703" s="37" t="str">
        <x:v>9300463575</x:v>
      </x:c>
      <x:c r="B6703" s="37" t="str">
        <x:v>9300463575.jpg</x:v>
      </x:c>
      <x:c r="C6703" s="37" t="str">
        <x:v>ExifIFD</x:v>
      </x:c>
      <x:c r="D6703" s="37" t="n">
        <x:v>34855</x:v>
      </x:c>
      <x:c r="E6703" s="37" t="str">
        <x:v>ISOSpeedRatings</x:v>
      </x:c>
      <x:c r="F6703" s="41" t="str">
        <x:v>327</x:v>
      </x:c>
    </x:row>
    <x:row r="6704">
      <x:c r="A6704" s="37" t="str">
        <x:v>9300463575</x:v>
      </x:c>
      <x:c r="B6704" s="37" t="str">
        <x:v>9300463575.jpg</x:v>
      </x:c>
      <x:c r="C6704" s="37" t="str">
        <x:v>ExifIFD</x:v>
      </x:c>
      <x:c r="D6704" s="37" t="n">
        <x:v>39594</x:v>
      </x:c>
      <x:c r="E6704" s="37" t="str">
        <x:v>Tag_39594</x:v>
      </x:c>
      <x:c r="F6704" s="41" t="str">
        <x:v>66f7b9ee8cf001c4242650b8d4276249d762abc1b2b1562ae1dd419a0ae403a9aba4647bb3c52e641a0a60a5f59f17da8bb3461515c03375979b13afc6590b7785f514dd62dfb22d8026606a66513f18554efd339cc7bb0183f96da2f5c556b76cc6f15b1e54ebcaa5a6f1f90ac51a99ce8d29dd440c81e16530cf14d9152b80a47b7bc6cd0b34600a37a878dc941ebbb010c27e21a84e8f3a0ca2ed963724982896bcecd95dabb8534dc910fd2b0bb38b91f0290719c3a36286bdc0a022b3ff77470b2719ed8b4dd79e4502ec8d0eb6b4d3ee374911aba2307143fad19e7b0a56ba842fb3b10be6e758c249c551c51db877dfcfe27aa6b05a998e69532251533b4ff6e749684a3633da9e3a9ad15a4922c6283cd090d1fe216496216d1c97897f11001829157a312c74b871b878676b69c25ea1df5b72448ddc179f76ed6ab5ca93bc91fc7432a15270bcf8f0ccaf68cb5e063c30d8b6d5678a1b1e04d1aee0a97aef51f0e53175c23665a7ab35da867e160cd8efbd58bccbe919b0cde3d6a8bf59cd75e2fb0d6b01911194af8dfd525f4e2f3a0b3fcdd0535da7152fbb508890210a1fb4f938f527860afe02c8ecdad455ab09f7eb894f44843976739a2bb4f8dac887d8b1aa22de03640bd0d271448f283dff74c15a9f99d8dffd331f1e38271c7aaa8b4cf2f4ae75c8f7797346b1cac22bb367d265231fc8348b1c7fa5179bed4758cd85aae366772d6718b346dd9cb9432e1c16062567fec3fbca84d3c963f23aa011a05c05ec658be0cd081e99530b4abed0291989228258c97f8b43b519068349ad8655f6cd9ff87c0ae8cd99f30b585d5e7b380ee3d9b9dbd38740a6d1efd4bbbe097031c5a5a7e33e15ff9c4fd06122df349dcec0ed445a1b92a0089dbc82a488ac0ba4a930d02a12c38b6061938620ac46b1e27d2ead049bd61def9768c1501da0cd18a9c270a3082458ecd9b6da88a7cfed118b26bab65d359714568f60e5dec7518c7553c9ddf556495b1467979ff9748509890cb8c8484215b85b62aa2851a8e5d258bb23786e082ae01dafa8905057339e39fc994b139e1dde4f84c113158bbdd640e3809f143a23fe800aeed3415606e96a779c852afe0da9bd36abd22fd15145f0a5f8e2095be5cb895e74f3d362c3d76237c0b1747ccc09c678507095df421949eba82a511b8969fb0541231748e4b54ee694220627ce98d3257194ebd54ab6ab475b9483e4be9dc0c65932b08bd45624aa7e3f49af36d4937b4867c3320940589814fdc58be6847b9e53e493b112b2e4f55693cf950fa1e7aa62a65f4bde7eaa2d23388653424ebd0c73f562710f76c8e45e96d9a17bcfdaa35442cb7798cadf5b16f153eb57ef62bc9fd938b39ff19480a7aecd3898553ac5ffa533836ae2f4ef210516d72cd744aaf4278eb80e0bfc38f77782428c038fccb0e94bb48e06cda903af7cd3263b5f1458b243f2984c6e6e1ec49f7138ecc0ab4c226d745aabf53c5c83e0a511b646fb176834fa7ba3de9004d47f19ec549f68a30490842466eea5a78a51c5c1b4947b18315592696a5565a9ca540eae0fb2bd1eec8ab386d9bac7cdc38e8106442b2252c8d0df6ac907259bbe6f485fcaaa97c4c3c94afd66b574331bcb7b60569f2a9e4d9a4d7969685fdeeb8ec70d239858c4b43239013b9caedb1ad792b363b14cf911c40784e7060275500a1768f873fd2ec33ae641eeb9332abe17642ce00186dfc0004770e425c1c177133a8efbdd69d5b4369474b7ce8b3eb9a72fbddbf1c06b4f4ee7bbeffa0fef7938f504279f668b96334622a31f86a33bba83ddc5fe52cdd9d331aea522f0ffd91dd1fc60ed478e96909ed1641be0e487ce78b647253d5f950bf238855bfe5d3abff47aa74ebc98e16edb9042fdddd3bd970d260d52dc700950727ab774f22be2a8cd7d8d93aeb72e1f640e9016085c476d805a48003247c03130729df013bd40db70470b1b5d5a696aa8832ec729114884431c4efabf9dfb701775ce885a8243f87f006514c7e4b388b16cfddaf6ac9a5a40320e69493d68685e5f3d11072be4e156e23d84923e76dbea5519d5168a585de519632236134e077b67ce109119147eec99aac47c008751bbdab8c1f35f6abfb5267fda4577170ef9dc559c574bfd2a3fce5c52b332aea335995937ba0e34d9a85c42350e46224bd1476a25c1444443e707c1d8fe00021f4b03b29823877b25f8416b62a024258e79485a3ac247dbb25c79c19b705ea0c9ee654c607dfb164b8a71235d052a17affa98754b348ecf6fcc349736e983a69413952db15fe9107bbfd58bbac5b4954784a43399e1e6550d4ee49f37c4e4cdf01a8615eb7fdfeae8ac3a576deb15da8d1d3c26593cb33dcff5646bbaa85c70565f8aca12bcd1761a28c3eb0151a0eb4349af1ae4a13001c41a30b4165ee6481c32eb0c4fc28560fd85266afb3013aaf2df782b0073fc98a9f6efac564285571c7e655cf28d0171d54090b8b93d0e76504fe89f37d52924eec03cf73e69f4fdec201592cc609efc028d4f3c91976ae4341708d1922ecc6ec02bdb1764ac3c4abe273d550835bc988ade34a3198538cc53880ff00af2b39f990a712e64d1d64aa1f7d057ef1a6af4a49dd6db24fcd639cdae0201610e870d1945aa36492f1cd3daa2ed3ed93dca5c34cce0ba1a00720626dcc4ffab8bf6b9c88d4a5e4d5acaa87f702eed1eed9f85b0821a9102fbac092e0a2be458e8eb09b0750515ab01fdc0c72dd79a6664650b3c4cd0970ee7feb45b3a6f71d242b6c4e46ed36c5c2fe20b9b5d0833053068f383660e8241beabcc7db5697e36cd7319906f5cab6ccf98aab66765e8eb8a085bad7f3bf9f62d5b379b40dc49de96268859a0dc43</x:v>
      </x:c>
    </x:row>
    <x:row r="6705">
      <x:c r="A6705" s="37" t="str">
        <x:v>9300463575</x:v>
      </x:c>
      <x:c r="B6705" s="37" t="str">
        <x:v>9300463575.jpg</x:v>
      </x:c>
      <x:c r="C6705" s="37" t="str">
        <x:v>ExifIFD</x:v>
      </x:c>
      <x:c r="D6705" s="37" t="n">
        <x:v>41986</x:v>
      </x:c>
      <x:c r="E6705" s="37" t="str">
        <x:v>ExposureMode</x:v>
      </x:c>
      <x:c r="F6705" s="41" t="str">
        <x:v>0</x:v>
      </x:c>
    </x:row>
    <x:row r="6706">
      <x:c r="A6706" s="37" t="str">
        <x:v>9300463575</x:v>
      </x:c>
      <x:c r="B6706" s="37" t="str">
        <x:v>9300463575.jpg</x:v>
      </x:c>
      <x:c r="C6706" s="37" t="str">
        <x:v>ExifIFD</x:v>
      </x:c>
      <x:c r="D6706" s="37" t="n">
        <x:v>40960</x:v>
      </x:c>
      <x:c r="E6706" s="37" t="str">
        <x:v>FlashPixVersion</x:v>
      </x:c>
      <x:c r="F6706" s="41" t="str">
        <x:v>0100</x:v>
      </x:c>
    </x:row>
    <x:row r="6707">
      <x:c r="A6707" s="37" t="str">
        <x:v>9300463575</x:v>
      </x:c>
      <x:c r="B6707" s="37" t="str">
        <x:v>9300463575.jpg</x:v>
      </x:c>
      <x:c r="C6707" s="37" t="str">
        <x:v>ExifIFD</x:v>
      </x:c>
      <x:c r="D6707" s="37" t="n">
        <x:v>34864</x:v>
      </x:c>
      <x:c r="E6707" s="37" t="str">
        <x:v>SensitivityType</x:v>
      </x:c>
      <x:c r="F6707" s="41" t="str">
        <x:v>0</x:v>
      </x:c>
    </x:row>
    <x:row r="6708">
      <x:c r="A6708" s="37" t="str">
        <x:v>9300463575</x:v>
      </x:c>
      <x:c r="B6708" s="37" t="str">
        <x:v>9300463575.jpg</x:v>
      </x:c>
      <x:c r="C6708" s="37" t="str">
        <x:v>ExifIFD</x:v>
      </x:c>
      <x:c r="D6708" s="37" t="n">
        <x:v>41987</x:v>
      </x:c>
      <x:c r="E6708" s="37" t="str">
        <x:v>WhiteBalance</x:v>
      </x:c>
      <x:c r="F6708" s="41" t="str">
        <x:v>0</x:v>
      </x:c>
    </x:row>
    <x:row r="6709">
      <x:c r="A6709" s="37" t="str">
        <x:v>9300463575</x:v>
      </x:c>
      <x:c r="B6709" s="37" t="str">
        <x:v>9300463575.jpg</x:v>
      </x:c>
      <x:c r="C6709" s="37" t="str">
        <x:v>ExifIFD</x:v>
      </x:c>
      <x:c r="D6709" s="37" t="n">
        <x:v>34866</x:v>
      </x:c>
      <x:c r="E6709" s="37" t="str">
        <x:v>RecommendedExposureIndex</x:v>
      </x:c>
      <x:c r="F6709" s="41" t="str">
        <x:v>0</x:v>
      </x:c>
    </x:row>
    <x:row r="6710">
      <x:c r="A6710" s="37" t="str">
        <x:v>9300463575</x:v>
      </x:c>
      <x:c r="B6710" s="37" t="str">
        <x:v>9300463575.jpg</x:v>
      </x:c>
      <x:c r="C6710" s="37" t="str">
        <x:v>ExifIFD</x:v>
      </x:c>
      <x:c r="D6710" s="37" t="n">
        <x:v>41988</x:v>
      </x:c>
      <x:c r="E6710" s="37" t="str">
        <x:v>DigitalZoomRatio</x:v>
      </x:c>
      <x:c r="F6710" s="41" t="str">
        <x:v>100</x:v>
      </x:c>
    </x:row>
    <x:row r="6711">
      <x:c r="A6711" s="37" t="str">
        <x:v>9300463575</x:v>
      </x:c>
      <x:c r="B6711" s="37" t="str">
        <x:v>9300463575.jpg</x:v>
      </x:c>
      <x:c r="C6711" s="37" t="str">
        <x:v>ExifIFD</x:v>
      </x:c>
      <x:c r="D6711" s="37" t="n">
        <x:v>39424</x:v>
      </x:c>
      <x:c r="E6711" s="37" t="str">
        <x:v>Tag_39424</x:v>
      </x:c>
      <x:c r="F6711" s="41" t="str">
        <x:v>Redmi K30 Ultra</x:v>
      </x:c>
    </x:row>
    <x:row r="6712">
      <x:c r="A6712" s="37" t="str">
        <x:v>9300463575</x:v>
      </x:c>
      <x:c r="B6712" s="37" t="str">
        <x:v>9300463575.jpg</x:v>
      </x:c>
      <x:c r="C6712" s="37" t="str">
        <x:v>ExifIFD</x:v>
      </x:c>
      <x:c r="D6712" s="37" t="n">
        <x:v>42593</x:v>
      </x:c>
      <x:c r="E6712" s="37" t="str">
        <x:v>Tag_42593</x:v>
      </x:c>
      <x:c r="F6712" s="41" t="str">
        <x:v>163</x:v>
      </x:c>
    </x:row>
    <x:row r="6713">
      <x:c r="A6713" s="37" t="str">
        <x:v>9300463575</x:v>
      </x:c>
      <x:c r="B6713" s="37" t="str">
        <x:v>9300463575.jpg</x:v>
      </x:c>
      <x:c r="C6713" s="37" t="str">
        <x:v>InteropIFD</x:v>
      </x:c>
      <x:c r="D6713" s="37" t="n">
        <x:v>1</x:v>
      </x:c>
      <x:c r="E6713" s="37" t="str">
        <x:v>InteropIndex</x:v>
      </x:c>
      <x:c r="F6713" s="41" t="str">
        <x:v>R98</x:v>
      </x:c>
    </x:row>
    <x:row r="6714">
      <x:c r="A6714" s="37" t="str">
        <x:v>9300463575</x:v>
      </x:c>
      <x:c r="B6714" s="37" t="str">
        <x:v>9300463575.jpg</x:v>
      </x:c>
      <x:c r="C6714" s="37" t="str">
        <x:v>InteropIFD</x:v>
      </x:c>
      <x:c r="D6714" s="37" t="n">
        <x:v>2</x:v>
      </x:c>
      <x:c r="E6714" s="37" t="str">
        <x:v>Tag_2</x:v>
      </x:c>
      <x:c r="F6714" s="41" t="str">
        <x:v>0100</x:v>
      </x:c>
    </x:row>
    <x:row r="6715">
      <x:c r="A6715" s="37" t="str">
        <x:v>9300463575</x:v>
      </x:c>
      <x:c r="B6715" s="37" t="str">
        <x:v>9300463575.jpg</x:v>
      </x:c>
      <x:c r="C6715" s="37" t="str">
        <x:v>PillowInfo</x:v>
      </x:c>
      <x:c r="D6715" s="37" t="str"/>
      <x:c r="E6715" s="37" t="str">
        <x:v>dpi</x:v>
      </x:c>
      <x:c r="F6715" s="41" t="str">
        <x:v>[72,72]</x:v>
      </x:c>
    </x:row>
    <x:row r="6716">
      <x:c r="A6716" s="37" t="str">
        <x:v>9300466323</x:v>
      </x:c>
      <x:c r="B6716" s="37" t="str">
        <x:v>9300466323.jpg</x:v>
      </x:c>
      <x:c r="C6716" s="37" t="str">
        <x:v>IFD0</x:v>
      </x:c>
      <x:c r="D6716" s="37" t="n">
        <x:v>256</x:v>
      </x:c>
      <x:c r="E6716" s="37" t="str">
        <x:v>ImageWidth</x:v>
      </x:c>
      <x:c r="F6716" s="41" t="str">
        <x:v>4096</x:v>
      </x:c>
    </x:row>
    <x:row r="6717">
      <x:c r="A6717" s="37" t="str">
        <x:v>9300466323</x:v>
      </x:c>
      <x:c r="B6717" s="37" t="str">
        <x:v>9300466323.jpg</x:v>
      </x:c>
      <x:c r="C6717" s="37" t="str">
        <x:v>IFD0</x:v>
      </x:c>
      <x:c r="D6717" s="37" t="n">
        <x:v>257</x:v>
      </x:c>
      <x:c r="E6717" s="37" t="str">
        <x:v>ImageLength</x:v>
      </x:c>
      <x:c r="F6717" s="41" t="str">
        <x:v>2304</x:v>
      </x:c>
    </x:row>
    <x:row r="6718">
      <x:c r="A6718" s="37" t="str">
        <x:v>9300466323</x:v>
      </x:c>
      <x:c r="B6718" s="37" t="str">
        <x:v>9300466323.jpg</x:v>
      </x:c>
      <x:c r="C6718" s="37" t="str">
        <x:v>IFD0</x:v>
      </x:c>
      <x:c r="D6718" s="37" t="n">
        <x:v>296</x:v>
      </x:c>
      <x:c r="E6718" s="37" t="str">
        <x:v>ResolutionUnit</x:v>
      </x:c>
      <x:c r="F6718" s="41" t="str">
        <x:v>2</x:v>
      </x:c>
    </x:row>
    <x:row r="6719">
      <x:c r="A6719" s="37" t="str">
        <x:v>9300466323</x:v>
      </x:c>
      <x:c r="B6719" s="37" t="str">
        <x:v>9300466323.jpg</x:v>
      </x:c>
      <x:c r="C6719" s="37" t="str">
        <x:v>IFD0</x:v>
      </x:c>
      <x:c r="D6719" s="37" t="n">
        <x:v>270</x:v>
      </x:c>
      <x:c r="E6719" s="37" t="str">
        <x:v>ImageDescription</x:v>
      </x:c>
      <x:c r="F6719" s="41" t="str"/>
    </x:row>
    <x:row r="6720">
      <x:c r="A6720" s="37" t="str">
        <x:v>9300466323</x:v>
      </x:c>
      <x:c r="B6720" s="37" t="str">
        <x:v>9300466323.jpg</x:v>
      </x:c>
      <x:c r="C6720" s="37" t="str">
        <x:v>IFD0</x:v>
      </x:c>
      <x:c r="D6720" s="37" t="n">
        <x:v>271</x:v>
      </x:c>
      <x:c r="E6720" s="37" t="str">
        <x:v>Make</x:v>
      </x:c>
      <x:c r="F6720" s="41" t="str">
        <x:v>HONOR</x:v>
      </x:c>
    </x:row>
    <x:row r="6721">
      <x:c r="A6721" s="37" t="str">
        <x:v>9300466323</x:v>
      </x:c>
      <x:c r="B6721" s="37" t="str">
        <x:v>9300466323.jpg</x:v>
      </x:c>
      <x:c r="C6721" s="37" t="str">
        <x:v>IFD0</x:v>
      </x:c>
      <x:c r="D6721" s="37" t="n">
        <x:v>272</x:v>
      </x:c>
      <x:c r="E6721" s="37" t="str">
        <x:v>Model</x:v>
      </x:c>
      <x:c r="F6721" s="41" t="str">
        <x:v>BVL-AN00</x:v>
      </x:c>
    </x:row>
    <x:row r="6722">
      <x:c r="A6722" s="37" t="str">
        <x:v>9300466323</x:v>
      </x:c>
      <x:c r="B6722" s="37" t="str">
        <x:v>9300466323.jpg</x:v>
      </x:c>
      <x:c r="C6722" s="37" t="str">
        <x:v>IFD0</x:v>
      </x:c>
      <x:c r="D6722" s="37" t="n">
        <x:v>274</x:v>
      </x:c>
      <x:c r="E6722" s="37" t="str">
        <x:v>Orientation</x:v>
      </x:c>
      <x:c r="F6722" s="41" t="str">
        <x:v>1</x:v>
      </x:c>
    </x:row>
    <x:row r="6723">
      <x:c r="A6723" s="37" t="str">
        <x:v>9300466323</x:v>
      </x:c>
      <x:c r="B6723" s="37" t="str">
        <x:v>9300466323.jpg</x:v>
      </x:c>
      <x:c r="C6723" s="37" t="str">
        <x:v>IFD0</x:v>
      </x:c>
      <x:c r="D6723" s="37" t="n">
        <x:v>306</x:v>
      </x:c>
      <x:c r="E6723" s="37" t="str">
        <x:v>DateTime</x:v>
      </x:c>
      <x:c r="F6723" s="41" t="str">
        <x:v>2024:11:26 09:13:38</x:v>
      </x:c>
    </x:row>
    <x:row r="6724">
      <x:c r="A6724" s="37" t="str">
        <x:v>9300466323</x:v>
      </x:c>
      <x:c r="B6724" s="37" t="str">
        <x:v>9300466323.jpg</x:v>
      </x:c>
      <x:c r="C6724" s="37" t="str">
        <x:v>IFD0</x:v>
      </x:c>
      <x:c r="D6724" s="37" t="n">
        <x:v>531</x:v>
      </x:c>
      <x:c r="E6724" s="37" t="str">
        <x:v>YCbCrPositioning</x:v>
      </x:c>
      <x:c r="F6724" s="41" t="str">
        <x:v>1</x:v>
      </x:c>
    </x:row>
    <x:row r="6725">
      <x:c r="A6725" s="37" t="str">
        <x:v>9300466323</x:v>
      </x:c>
      <x:c r="B6725" s="37" t="str">
        <x:v>9300466323.jpg</x:v>
      </x:c>
      <x:c r="C6725" s="37" t="str">
        <x:v>IFD0</x:v>
      </x:c>
      <x:c r="D6725" s="37" t="n">
        <x:v>282</x:v>
      </x:c>
      <x:c r="E6725" s="37" t="str">
        <x:v>XResolution</x:v>
      </x:c>
      <x:c r="F6725" s="41" t="str">
        <x:v>72</x:v>
      </x:c>
    </x:row>
    <x:row r="6726">
      <x:c r="A6726" s="37" t="str">
        <x:v>9300466323</x:v>
      </x:c>
      <x:c r="B6726" s="37" t="str">
        <x:v>9300466323.jpg</x:v>
      </x:c>
      <x:c r="C6726" s="37" t="str">
        <x:v>IFD0</x:v>
      </x:c>
      <x:c r="D6726" s="37" t="n">
        <x:v>283</x:v>
      </x:c>
      <x:c r="E6726" s="37" t="str">
        <x:v>YResolution</x:v>
      </x:c>
      <x:c r="F6726" s="41" t="str">
        <x:v>72</x:v>
      </x:c>
    </x:row>
    <x:row r="6727">
      <x:c r="A6727" s="37" t="str">
        <x:v>9300466323</x:v>
      </x:c>
      <x:c r="B6727" s="37" t="str">
        <x:v>9300466323.jpg</x:v>
      </x:c>
      <x:c r="C6727" s="37" t="str">
        <x:v>ExifIFD</x:v>
      </x:c>
      <x:c r="D6727" s="37" t="n">
        <x:v>36864</x:v>
      </x:c>
      <x:c r="E6727" s="37" t="str">
        <x:v>ExifVersion</x:v>
      </x:c>
      <x:c r="F6727" s="41" t="str">
        <x:v>0230</x:v>
      </x:c>
    </x:row>
    <x:row r="6728">
      <x:c r="A6728" s="37" t="str">
        <x:v>9300466323</x:v>
      </x:c>
      <x:c r="B6728" s="37" t="str">
        <x:v>9300466323.jpg</x:v>
      </x:c>
      <x:c r="C6728" s="37" t="str">
        <x:v>ExifIFD</x:v>
      </x:c>
      <x:c r="D6728" s="37" t="n">
        <x:v>37121</x:v>
      </x:c>
      <x:c r="E6728" s="37" t="str">
        <x:v>ComponentsConfiguration</x:v>
      </x:c>
      <x:c r="F6728" s="41" t="str">
        <x:v>Ằ</x:v>
      </x:c>
    </x:row>
    <x:row r="6729">
      <x:c r="A6729" s="37" t="str">
        <x:v>9300466323</x:v>
      </x:c>
      <x:c r="B6729" s="37" t="str">
        <x:v>9300466323.jpg</x:v>
      </x:c>
      <x:c r="C6729" s="37" t="str">
        <x:v>ExifIFD</x:v>
      </x:c>
      <x:c r="D6729" s="37" t="n">
        <x:v>37377</x:v>
      </x:c>
      <x:c r="E6729" s="37" t="str">
        <x:v>ShutterSpeedValue</x:v>
      </x:c>
      <x:c r="F6729" s="41" t="str">
        <x:v>5.643</x:v>
      </x:c>
    </x:row>
    <x:row r="6730">
      <x:c r="A6730" s="37" t="str">
        <x:v>9300466323</x:v>
      </x:c>
      <x:c r="B6730" s="37" t="str">
        <x:v>9300466323.jpg</x:v>
      </x:c>
      <x:c r="C6730" s="37" t="str">
        <x:v>ExifIFD</x:v>
      </x:c>
      <x:c r="D6730" s="37" t="n">
        <x:v>36867</x:v>
      </x:c>
      <x:c r="E6730" s="37" t="str">
        <x:v>DateTimeOriginal</x:v>
      </x:c>
      <x:c r="F6730" s="41" t="str">
        <x:v>2024:11:26 09:13:38</x:v>
      </x:c>
    </x:row>
    <x:row r="6731">
      <x:c r="A6731" s="37" t="str">
        <x:v>9300466323</x:v>
      </x:c>
      <x:c r="B6731" s="37" t="str">
        <x:v>9300466323.jpg</x:v>
      </x:c>
      <x:c r="C6731" s="37" t="str">
        <x:v>ExifIFD</x:v>
      </x:c>
      <x:c r="D6731" s="37" t="n">
        <x:v>36868</x:v>
      </x:c>
      <x:c r="E6731" s="37" t="str">
        <x:v>DateTimeDigitized</x:v>
      </x:c>
      <x:c r="F6731" s="41" t="str">
        <x:v>2024:11:26 09:13:38</x:v>
      </x:c>
    </x:row>
    <x:row r="6732">
      <x:c r="A6732" s="37" t="str">
        <x:v>9300466323</x:v>
      </x:c>
      <x:c r="B6732" s="37" t="str">
        <x:v>9300466323.jpg</x:v>
      </x:c>
      <x:c r="C6732" s="37" t="str">
        <x:v>ExifIFD</x:v>
      </x:c>
      <x:c r="D6732" s="37" t="n">
        <x:v>37378</x:v>
      </x:c>
      <x:c r="E6732" s="37" t="str">
        <x:v>ApertureValue</x:v>
      </x:c>
      <x:c r="F6732" s="41" t="str">
        <x:v>1.85</x:v>
      </x:c>
    </x:row>
    <x:row r="6733">
      <x:c r="A6733" s="37" t="str">
        <x:v>9300466323</x:v>
      </x:c>
      <x:c r="B6733" s="37" t="str">
        <x:v>9300466323.jpg</x:v>
      </x:c>
      <x:c r="C6733" s="37" t="str">
        <x:v>ExifIFD</x:v>
      </x:c>
      <x:c r="D6733" s="37" t="n">
        <x:v>37379</x:v>
      </x:c>
      <x:c r="E6733" s="37" t="str">
        <x:v>BrightnessValue</x:v>
      </x:c>
      <x:c r="F6733" s="41" t="str">
        <x:v>'-0.88</x:v>
      </x:c>
    </x:row>
    <x:row r="6734">
      <x:c r="A6734" s="37" t="str">
        <x:v>9300466323</x:v>
      </x:c>
      <x:c r="B6734" s="37" t="str">
        <x:v>9300466323.jpg</x:v>
      </x:c>
      <x:c r="C6734" s="37" t="str">
        <x:v>ExifIFD</x:v>
      </x:c>
      <x:c r="D6734" s="37" t="n">
        <x:v>37380</x:v>
      </x:c>
      <x:c r="E6734" s="37" t="str">
        <x:v>ExposureBiasValue</x:v>
      </x:c>
      <x:c r="F6734" s="41" t="str">
        <x:v>0</x:v>
      </x:c>
    </x:row>
    <x:row r="6735">
      <x:c r="A6735" s="37" t="str">
        <x:v>9300466323</x:v>
      </x:c>
      <x:c r="B6735" s="37" t="str">
        <x:v>9300466323.jpg</x:v>
      </x:c>
      <x:c r="C6735" s="37" t="str">
        <x:v>ExifIFD</x:v>
      </x:c>
      <x:c r="D6735" s="37" t="n">
        <x:v>37381</x:v>
      </x:c>
      <x:c r="E6735" s="37" t="str">
        <x:v>MaxApertureValue</x:v>
      </x:c>
      <x:c r="F6735" s="41" t="str">
        <x:v>1.85</x:v>
      </x:c>
    </x:row>
    <x:row r="6736">
      <x:c r="A6736" s="37" t="str">
        <x:v>9300466323</x:v>
      </x:c>
      <x:c r="B6736" s="37" t="str">
        <x:v>9300466323.jpg</x:v>
      </x:c>
      <x:c r="C6736" s="37" t="str">
        <x:v>ExifIFD</x:v>
      </x:c>
      <x:c r="D6736" s="37" t="n">
        <x:v>37383</x:v>
      </x:c>
      <x:c r="E6736" s="37" t="str">
        <x:v>MeteringMode</x:v>
      </x:c>
      <x:c r="F6736" s="41" t="str">
        <x:v>3</x:v>
      </x:c>
    </x:row>
    <x:row r="6737">
      <x:c r="A6737" s="37" t="str">
        <x:v>9300466323</x:v>
      </x:c>
      <x:c r="B6737" s="37" t="str">
        <x:v>9300466323.jpg</x:v>
      </x:c>
      <x:c r="C6737" s="37" t="str">
        <x:v>ExifIFD</x:v>
      </x:c>
      <x:c r="D6737" s="37" t="n">
        <x:v>37384</x:v>
      </x:c>
      <x:c r="E6737" s="37" t="str">
        <x:v>LightSource</x:v>
      </x:c>
      <x:c r="F6737" s="41" t="str">
        <x:v>255</x:v>
      </x:c>
    </x:row>
    <x:row r="6738">
      <x:c r="A6738" s="37" t="str">
        <x:v>9300466323</x:v>
      </x:c>
      <x:c r="B6738" s="37" t="str">
        <x:v>9300466323.jpg</x:v>
      </x:c>
      <x:c r="C6738" s="37" t="str">
        <x:v>ExifIFD</x:v>
      </x:c>
      <x:c r="D6738" s="37" t="n">
        <x:v>37385</x:v>
      </x:c>
      <x:c r="E6738" s="37" t="str">
        <x:v>Flash</x:v>
      </x:c>
      <x:c r="F6738" s="41" t="str">
        <x:v>16</x:v>
      </x:c>
    </x:row>
    <x:row r="6739">
      <x:c r="A6739" s="37" t="str">
        <x:v>9300466323</x:v>
      </x:c>
      <x:c r="B6739" s="37" t="str">
        <x:v>9300466323.jpg</x:v>
      </x:c>
      <x:c r="C6739" s="37" t="str">
        <x:v>ExifIFD</x:v>
      </x:c>
      <x:c r="D6739" s="37" t="n">
        <x:v>37386</x:v>
      </x:c>
      <x:c r="E6739" s="37" t="str">
        <x:v>FocalLength</x:v>
      </x:c>
      <x:c r="F6739" s="41" t="str">
        <x:v>6.67</x:v>
      </x:c>
    </x:row>
    <x:row r="6740">
      <x:c r="A6740" s="37" t="str">
        <x:v>9300466323</x:v>
      </x:c>
      <x:c r="B6740" s="37" t="str">
        <x:v>9300466323.jpg</x:v>
      </x:c>
      <x:c r="C6740" s="37" t="str">
        <x:v>ExifIFD</x:v>
      </x:c>
      <x:c r="D6740" s="37" t="n">
        <x:v>40961</x:v>
      </x:c>
      <x:c r="E6740" s="37" t="str">
        <x:v>ColorSpace</x:v>
      </x:c>
      <x:c r="F6740" s="41" t="str">
        <x:v>1</x:v>
      </x:c>
    </x:row>
    <x:row r="6741">
      <x:c r="A6741" s="37" t="str">
        <x:v>9300466323</x:v>
      </x:c>
      <x:c r="B6741" s="37" t="str">
        <x:v>9300466323.jpg</x:v>
      </x:c>
      <x:c r="C6741" s="37" t="str">
        <x:v>ExifIFD</x:v>
      </x:c>
      <x:c r="D6741" s="37" t="n">
        <x:v>40962</x:v>
      </x:c>
      <x:c r="E6741" s="37" t="str">
        <x:v>ExifImageWidth</x:v>
      </x:c>
      <x:c r="F6741" s="41" t="str">
        <x:v>4096</x:v>
      </x:c>
    </x:row>
    <x:row r="6742">
      <x:c r="A6742" s="37" t="str">
        <x:v>9300466323</x:v>
      </x:c>
      <x:c r="B6742" s="37" t="str">
        <x:v>9300466323.jpg</x:v>
      </x:c>
      <x:c r="C6742" s="37" t="str">
        <x:v>ExifIFD</x:v>
      </x:c>
      <x:c r="D6742" s="37" t="n">
        <x:v>41990</x:v>
      </x:c>
      <x:c r="E6742" s="37" t="str">
        <x:v>SceneCaptureType</x:v>
      </x:c>
      <x:c r="F6742" s="41" t="str">
        <x:v>0</x:v>
      </x:c>
    </x:row>
    <x:row r="6743">
      <x:c r="A6743" s="37" t="str">
        <x:v>9300466323</x:v>
      </x:c>
      <x:c r="B6743" s="37" t="str">
        <x:v>9300466323.jpg</x:v>
      </x:c>
      <x:c r="C6743" s="37" t="str">
        <x:v>ExifIFD</x:v>
      </x:c>
      <x:c r="D6743" s="37" t="n">
        <x:v>36880</x:v>
      </x:c>
      <x:c r="E6743" s="37" t="str">
        <x:v>OffsetTime</x:v>
      </x:c>
      <x:c r="F6743" s="41" t="str">
        <x:v>'+08:00</x:v>
      </x:c>
    </x:row>
    <x:row r="6744">
      <x:c r="A6744" s="37" t="str">
        <x:v>9300466323</x:v>
      </x:c>
      <x:c r="B6744" s="37" t="str">
        <x:v>9300466323.jpg</x:v>
      </x:c>
      <x:c r="C6744" s="37" t="str">
        <x:v>ExifIFD</x:v>
      </x:c>
      <x:c r="D6744" s="37" t="n">
        <x:v>36881</x:v>
      </x:c>
      <x:c r="E6744" s="37" t="str">
        <x:v>OffsetTimeOriginal</x:v>
      </x:c>
      <x:c r="F6744" s="41" t="str">
        <x:v>'+08:00</x:v>
      </x:c>
    </x:row>
    <x:row r="6745">
      <x:c r="A6745" s="37" t="str">
        <x:v>9300466323</x:v>
      </x:c>
      <x:c r="B6745" s="37" t="str">
        <x:v>9300466323.jpg</x:v>
      </x:c>
      <x:c r="C6745" s="37" t="str">
        <x:v>ExifIFD</x:v>
      </x:c>
      <x:c r="D6745" s="37" t="n">
        <x:v>37520</x:v>
      </x:c>
      <x:c r="E6745" s="37" t="str">
        <x:v>SubsecTime</x:v>
      </x:c>
      <x:c r="F6745" s="41" t="str">
        <x:v>282000</x:v>
      </x:c>
    </x:row>
    <x:row r="6746">
      <x:c r="A6746" s="37" t="str">
        <x:v>9300466323</x:v>
      </x:c>
      <x:c r="B6746" s="37" t="str">
        <x:v>9300466323.jpg</x:v>
      </x:c>
      <x:c r="C6746" s="37" t="str">
        <x:v>ExifIFD</x:v>
      </x:c>
      <x:c r="D6746" s="37" t="n">
        <x:v>37521</x:v>
      </x:c>
      <x:c r="E6746" s="37" t="str">
        <x:v>SubsecTimeOriginal</x:v>
      </x:c>
      <x:c r="F6746" s="41" t="str">
        <x:v>282000</x:v>
      </x:c>
    </x:row>
    <x:row r="6747">
      <x:c r="A6747" s="37" t="str">
        <x:v>9300466323</x:v>
      </x:c>
      <x:c r="B6747" s="37" t="str">
        <x:v>9300466323.jpg</x:v>
      </x:c>
      <x:c r="C6747" s="37" t="str">
        <x:v>ExifIFD</x:v>
      </x:c>
      <x:c r="D6747" s="37" t="n">
        <x:v>37522</x:v>
      </x:c>
      <x:c r="E6747" s="37" t="str">
        <x:v>SubsecTimeDigitized</x:v>
      </x:c>
      <x:c r="F6747" s="41" t="str">
        <x:v>282000</x:v>
      </x:c>
    </x:row>
    <x:row r="6748">
      <x:c r="A6748" s="37" t="str">
        <x:v>9300466323</x:v>
      </x:c>
      <x:c r="B6748" s="37" t="str">
        <x:v>9300466323.jpg</x:v>
      </x:c>
      <x:c r="C6748" s="37" t="str">
        <x:v>ExifIFD</x:v>
      </x:c>
      <x:c r="D6748" s="37" t="n">
        <x:v>40963</x:v>
      </x:c>
      <x:c r="E6748" s="37" t="str">
        <x:v>ExifImageHeight</x:v>
      </x:c>
      <x:c r="F6748" s="41" t="str">
        <x:v>2304</x:v>
      </x:c>
    </x:row>
    <x:row r="6749">
      <x:c r="A6749" s="37" t="str">
        <x:v>9300466323</x:v>
      </x:c>
      <x:c r="B6749" s="37" t="str">
        <x:v>9300466323.jpg</x:v>
      </x:c>
      <x:c r="C6749" s="37" t="str">
        <x:v>ExifIFD</x:v>
      </x:c>
      <x:c r="D6749" s="37" t="n">
        <x:v>41495</x:v>
      </x:c>
      <x:c r="E6749" s="37" t="str">
        <x:v>SensingMethod</x:v>
      </x:c>
      <x:c r="F6749" s="41" t="str">
        <x:v>1</x:v>
      </x:c>
    </x:row>
    <x:row r="6750">
      <x:c r="A6750" s="37" t="str">
        <x:v>9300466323</x:v>
      </x:c>
      <x:c r="B6750" s="37" t="str">
        <x:v>9300466323.jpg</x:v>
      </x:c>
      <x:c r="C6750" s="37" t="str">
        <x:v>ExifIFD</x:v>
      </x:c>
      <x:c r="D6750" s="37" t="n">
        <x:v>33434</x:v>
      </x:c>
      <x:c r="E6750" s="37" t="str">
        <x:v>ExposureTime</x:v>
      </x:c>
      <x:c r="F6750" s="41" t="str">
        <x:v>0.02</x:v>
      </x:c>
    </x:row>
    <x:row r="6751">
      <x:c r="A6751" s="37" t="str">
        <x:v>9300466323</x:v>
      </x:c>
      <x:c r="B6751" s="37" t="str">
        <x:v>9300466323.jpg</x:v>
      </x:c>
      <x:c r="C6751" s="37" t="str">
        <x:v>ExifIFD</x:v>
      </x:c>
      <x:c r="D6751" s="37" t="n">
        <x:v>40965</x:v>
      </x:c>
      <x:c r="E6751" s="37" t="str">
        <x:v>ExifInteroperabilityOffset</x:v>
      </x:c>
      <x:c r="F6751" s="41" t="str">
        <x:v>921</x:v>
      </x:c>
    </x:row>
    <x:row r="6752">
      <x:c r="A6752" s="37" t="str">
        <x:v>9300466323</x:v>
      </x:c>
      <x:c r="B6752" s="37" t="str">
        <x:v>9300466323.jpg</x:v>
      </x:c>
      <x:c r="C6752" s="37" t="str">
        <x:v>ExifIFD</x:v>
      </x:c>
      <x:c r="D6752" s="37" t="n">
        <x:v>33437</x:v>
      </x:c>
      <x:c r="E6752" s="37" t="str">
        <x:v>FNumber</x:v>
      </x:c>
      <x:c r="F6752" s="41" t="str">
        <x:v>1.9</x:v>
      </x:c>
    </x:row>
    <x:row r="6753">
      <x:c r="A6753" s="37" t="str">
        <x:v>9300466323</x:v>
      </x:c>
      <x:c r="B6753" s="37" t="str">
        <x:v>9300466323.jpg</x:v>
      </x:c>
      <x:c r="C6753" s="37" t="str">
        <x:v>ExifIFD</x:v>
      </x:c>
      <x:c r="D6753" s="37" t="n">
        <x:v>41729</x:v>
      </x:c>
      <x:c r="E6753" s="37" t="str">
        <x:v>SceneType</x:v>
      </x:c>
      <x:c r="F6753" s="41" t="str">
        <x:v>01</x:v>
      </x:c>
    </x:row>
    <x:row r="6754">
      <x:c r="A6754" s="37" t="str">
        <x:v>9300466323</x:v>
      </x:c>
      <x:c r="B6754" s="37" t="str">
        <x:v>9300466323.jpg</x:v>
      </x:c>
      <x:c r="C6754" s="37" t="str">
        <x:v>ExifIFD</x:v>
      </x:c>
      <x:c r="D6754" s="37" t="n">
        <x:v>34850</x:v>
      </x:c>
      <x:c r="E6754" s="37" t="str">
        <x:v>ExposureProgram</x:v>
      </x:c>
      <x:c r="F6754" s="41" t="str">
        <x:v>2</x:v>
      </x:c>
    </x:row>
    <x:row r="6755">
      <x:c r="A6755" s="37" t="str">
        <x:v>9300466323</x:v>
      </x:c>
      <x:c r="B6755" s="37" t="str">
        <x:v>9300466323.jpg</x:v>
      </x:c>
      <x:c r="C6755" s="37" t="str">
        <x:v>ExifIFD</x:v>
      </x:c>
      <x:c r="D6755" s="37" t="n">
        <x:v>34855</x:v>
      </x:c>
      <x:c r="E6755" s="37" t="str">
        <x:v>ISOSpeedRatings</x:v>
      </x:c>
      <x:c r="F6755" s="41" t="str">
        <x:v>500</x:v>
      </x:c>
    </x:row>
    <x:row r="6756">
      <x:c r="A6756" s="37" t="str">
        <x:v>9300466323</x:v>
      </x:c>
      <x:c r="B6756" s="37" t="str">
        <x:v>9300466323.jpg</x:v>
      </x:c>
      <x:c r="C6756" s="37" t="str">
        <x:v>ExifIFD</x:v>
      </x:c>
      <x:c r="D6756" s="37" t="n">
        <x:v>41986</x:v>
      </x:c>
      <x:c r="E6756" s="37" t="str">
        <x:v>ExposureMode</x:v>
      </x:c>
      <x:c r="F6756" s="41" t="str">
        <x:v>0</x:v>
      </x:c>
    </x:row>
    <x:row r="6757">
      <x:c r="A6757" s="37" t="str">
        <x:v>9300466323</x:v>
      </x:c>
      <x:c r="B6757" s="37" t="str">
        <x:v>9300466323.jpg</x:v>
      </x:c>
      <x:c r="C6757" s="37" t="str">
        <x:v>ExifIFD</x:v>
      </x:c>
      <x:c r="D6757" s="37" t="n">
        <x:v>40960</x:v>
      </x:c>
      <x:c r="E6757" s="37" t="str">
        <x:v>FlashPixVersion</x:v>
      </x:c>
      <x:c r="F6757" s="41" t="str">
        <x:v>0100</x:v>
      </x:c>
    </x:row>
    <x:row r="6758">
      <x:c r="A6758" s="37" t="str">
        <x:v>9300466323</x:v>
      </x:c>
      <x:c r="B6758" s="37" t="str">
        <x:v>9300466323.jpg</x:v>
      </x:c>
      <x:c r="C6758" s="37" t="str">
        <x:v>ExifIFD</x:v>
      </x:c>
      <x:c r="D6758" s="37" t="n">
        <x:v>34864</x:v>
      </x:c>
      <x:c r="E6758" s="37" t="str">
        <x:v>SensitivityType</x:v>
      </x:c>
      <x:c r="F6758" s="41" t="str">
        <x:v>3</x:v>
      </x:c>
    </x:row>
    <x:row r="6759">
      <x:c r="A6759" s="37" t="str">
        <x:v>9300466323</x:v>
      </x:c>
      <x:c r="B6759" s="37" t="str">
        <x:v>9300466323.jpg</x:v>
      </x:c>
      <x:c r="C6759" s="37" t="str">
        <x:v>ExifIFD</x:v>
      </x:c>
      <x:c r="D6759" s="37" t="n">
        <x:v>41987</x:v>
      </x:c>
      <x:c r="E6759" s="37" t="str">
        <x:v>WhiteBalance</x:v>
      </x:c>
      <x:c r="F6759" s="41" t="str">
        <x:v>0</x:v>
      </x:c>
    </x:row>
    <x:row r="6760">
      <x:c r="A6760" s="37" t="str">
        <x:v>9300466323</x:v>
      </x:c>
      <x:c r="B6760" s="37" t="str">
        <x:v>9300466323.jpg</x:v>
      </x:c>
      <x:c r="C6760" s="37" t="str">
        <x:v>ExifIFD</x:v>
      </x:c>
      <x:c r="D6760" s="37" t="n">
        <x:v>34867</x:v>
      </x:c>
      <x:c r="E6760" s="37" t="str">
        <x:v>ISOSpeed</x:v>
      </x:c>
      <x:c r="F6760" s="41" t="str">
        <x:v>500</x:v>
      </x:c>
    </x:row>
    <x:row r="6761">
      <x:c r="A6761" s="37" t="str">
        <x:v>9300466323</x:v>
      </x:c>
      <x:c r="B6761" s="37" t="str">
        <x:v>9300466323.jpg</x:v>
      </x:c>
      <x:c r="C6761" s="37" t="str">
        <x:v>ExifIFD</x:v>
      </x:c>
      <x:c r="D6761" s="37" t="n">
        <x:v>41989</x:v>
      </x:c>
      <x:c r="E6761" s="37" t="str">
        <x:v>FocalLengthIn35mmFilm</x:v>
      </x:c>
      <x:c r="F6761" s="41" t="str">
        <x:v>27</x:v>
      </x:c>
    </x:row>
    <x:row r="6762">
      <x:c r="A6762" s="37" t="str">
        <x:v>9300466323</x:v>
      </x:c>
      <x:c r="B6762" s="37" t="str">
        <x:v>9300466323.jpg</x:v>
      </x:c>
      <x:c r="C6762" s="37" t="str">
        <x:v>ExifIFD</x:v>
      </x:c>
      <x:c r="D6762" s="37" t="n">
        <x:v>37500</x:v>
      </x:c>
      <x:c r="E6762" s="37" t="str">
        <x:v>MakerNote</x:v>
      </x:c>
      <x:c r="F6762" s="41" t="str">
        <x:v>AF_C</x:v>
      </x:c>
    </x:row>
    <x:row r="6763">
      <x:c r="A6763" s="37" t="str">
        <x:v>9300466323</x:v>
      </x:c>
      <x:c r="B6763" s="37" t="str">
        <x:v>9300466323.jpg</x:v>
      </x:c>
      <x:c r="C6763" s="37" t="str">
        <x:v>InteropIFD</x:v>
      </x:c>
      <x:c r="D6763" s="37" t="n">
        <x:v>1</x:v>
      </x:c>
      <x:c r="E6763" s="37" t="str">
        <x:v>InteropIndex</x:v>
      </x:c>
      <x:c r="F6763" s="41" t="str">
        <x:v>R98</x:v>
      </x:c>
    </x:row>
    <x:row r="6764">
      <x:c r="A6764" s="37" t="str">
        <x:v>9300466323</x:v>
      </x:c>
      <x:c r="B6764" s="37" t="str">
        <x:v>9300466323.jpg</x:v>
      </x:c>
      <x:c r="C6764" s="37" t="str">
        <x:v>InteropIFD</x:v>
      </x:c>
      <x:c r="D6764" s="37" t="n">
        <x:v>2</x:v>
      </x:c>
      <x:c r="E6764" s="37" t="str">
        <x:v>Tag_2</x:v>
      </x:c>
      <x:c r="F6764" s="41" t="str">
        <x:v>0100</x:v>
      </x:c>
    </x:row>
    <x:row r="6765">
      <x:c r="A6765" s="37" t="str">
        <x:v>9300466323</x:v>
      </x:c>
      <x:c r="B6765" s="37" t="str">
        <x:v>9300466323.jpg</x:v>
      </x:c>
      <x:c r="C6765" s="37" t="str">
        <x:v>PillowInfo</x:v>
      </x:c>
      <x:c r="D6765" s="37" t="str"/>
      <x:c r="E6765" s="37" t="str">
        <x:v>dpi</x:v>
      </x:c>
      <x:c r="F6765" s="41" t="str">
        <x:v>[72,72]</x:v>
      </x:c>
    </x:row>
    <x:row r="6766">
      <x:c r="A6766" s="37" t="str">
        <x:v>9300470716</x:v>
      </x:c>
      <x:c r="B6766" s="37" t="str">
        <x:v>9300470716.jpg</x:v>
      </x:c>
      <x:c r="C6766" s="37" t="str">
        <x:v>IFD0</x:v>
      </x:c>
      <x:c r="D6766" s="37" t="n">
        <x:v>256</x:v>
      </x:c>
      <x:c r="E6766" s="37" t="str">
        <x:v>ImageWidth</x:v>
      </x:c>
      <x:c r="F6766" s="41" t="str">
        <x:v>4096</x:v>
      </x:c>
    </x:row>
    <x:row r="6767">
      <x:c r="A6767" s="37" t="str">
        <x:v>9300470716</x:v>
      </x:c>
      <x:c r="B6767" s="37" t="str">
        <x:v>9300470716.jpg</x:v>
      </x:c>
      <x:c r="C6767" s="37" t="str">
        <x:v>IFD0</x:v>
      </x:c>
      <x:c r="D6767" s="37" t="n">
        <x:v>257</x:v>
      </x:c>
      <x:c r="E6767" s="37" t="str">
        <x:v>ImageLength</x:v>
      </x:c>
      <x:c r="F6767" s="41" t="str">
        <x:v>3072</x:v>
      </x:c>
    </x:row>
    <x:row r="6768">
      <x:c r="A6768" s="37" t="str">
        <x:v>9300470716</x:v>
      </x:c>
      <x:c r="B6768" s="37" t="str">
        <x:v>9300470716.jpg</x:v>
      </x:c>
      <x:c r="C6768" s="37" t="str">
        <x:v>IFD0</x:v>
      </x:c>
      <x:c r="D6768" s="37" t="n">
        <x:v>296</x:v>
      </x:c>
      <x:c r="E6768" s="37" t="str">
        <x:v>ResolutionUnit</x:v>
      </x:c>
      <x:c r="F6768" s="41" t="str">
        <x:v>2</x:v>
      </x:c>
    </x:row>
    <x:row r="6769">
      <x:c r="A6769" s="37" t="str">
        <x:v>9300470716</x:v>
      </x:c>
      <x:c r="B6769" s="37" t="str">
        <x:v>9300470716.jpg</x:v>
      </x:c>
      <x:c r="C6769" s="37" t="str">
        <x:v>IFD0</x:v>
      </x:c>
      <x:c r="D6769" s="37" t="n">
        <x:v>270</x:v>
      </x:c>
      <x:c r="E6769" s="37" t="str">
        <x:v>ImageDescription</x:v>
      </x:c>
      <x:c r="F6769" s="41" t="str"/>
    </x:row>
    <x:row r="6770">
      <x:c r="A6770" s="37" t="str">
        <x:v>9300470716</x:v>
      </x:c>
      <x:c r="B6770" s="37" t="str">
        <x:v>9300470716.jpg</x:v>
      </x:c>
      <x:c r="C6770" s="37" t="str">
        <x:v>IFD0</x:v>
      </x:c>
      <x:c r="D6770" s="37" t="n">
        <x:v>271</x:v>
      </x:c>
      <x:c r="E6770" s="37" t="str">
        <x:v>Make</x:v>
      </x:c>
      <x:c r="F6770" s="41" t="str">
        <x:v>HONOR</x:v>
      </x:c>
    </x:row>
    <x:row r="6771">
      <x:c r="A6771" s="37" t="str">
        <x:v>9300470716</x:v>
      </x:c>
      <x:c r="B6771" s="37" t="str">
        <x:v>9300470716.jpg</x:v>
      </x:c>
      <x:c r="C6771" s="37" t="str">
        <x:v>IFD0</x:v>
      </x:c>
      <x:c r="D6771" s="37" t="n">
        <x:v>272</x:v>
      </x:c>
      <x:c r="E6771" s="37" t="str">
        <x:v>Model</x:v>
      </x:c>
      <x:c r="F6771" s="41" t="str">
        <x:v>BVL-AN00</x:v>
      </x:c>
    </x:row>
    <x:row r="6772">
      <x:c r="A6772" s="37" t="str">
        <x:v>9300470716</x:v>
      </x:c>
      <x:c r="B6772" s="37" t="str">
        <x:v>9300470716.jpg</x:v>
      </x:c>
      <x:c r="C6772" s="37" t="str">
        <x:v>IFD0</x:v>
      </x:c>
      <x:c r="D6772" s="37" t="n">
        <x:v>274</x:v>
      </x:c>
      <x:c r="E6772" s="37" t="str">
        <x:v>Orientation</x:v>
      </x:c>
      <x:c r="F6772" s="41" t="str">
        <x:v>1</x:v>
      </x:c>
    </x:row>
    <x:row r="6773">
      <x:c r="A6773" s="37" t="str">
        <x:v>9300470716</x:v>
      </x:c>
      <x:c r="B6773" s="37" t="str">
        <x:v>9300470716.jpg</x:v>
      </x:c>
      <x:c r="C6773" s="37" t="str">
        <x:v>IFD0</x:v>
      </x:c>
      <x:c r="D6773" s="37" t="n">
        <x:v>306</x:v>
      </x:c>
      <x:c r="E6773" s="37" t="str">
        <x:v>DateTime</x:v>
      </x:c>
      <x:c r="F6773" s="41" t="str">
        <x:v>2025:06:17 09:36:21</x:v>
      </x:c>
    </x:row>
    <x:row r="6774">
      <x:c r="A6774" s="37" t="str">
        <x:v>9300470716</x:v>
      </x:c>
      <x:c r="B6774" s="37" t="str">
        <x:v>9300470716.jpg</x:v>
      </x:c>
      <x:c r="C6774" s="37" t="str">
        <x:v>IFD0</x:v>
      </x:c>
      <x:c r="D6774" s="37" t="n">
        <x:v>531</x:v>
      </x:c>
      <x:c r="E6774" s="37" t="str">
        <x:v>YCbCrPositioning</x:v>
      </x:c>
      <x:c r="F6774" s="41" t="str">
        <x:v>1</x:v>
      </x:c>
    </x:row>
    <x:row r="6775">
      <x:c r="A6775" s="37" t="str">
        <x:v>9300470716</x:v>
      </x:c>
      <x:c r="B6775" s="37" t="str">
        <x:v>9300470716.jpg</x:v>
      </x:c>
      <x:c r="C6775" s="37" t="str">
        <x:v>IFD0</x:v>
      </x:c>
      <x:c r="D6775" s="37" t="n">
        <x:v>282</x:v>
      </x:c>
      <x:c r="E6775" s="37" t="str">
        <x:v>XResolution</x:v>
      </x:c>
      <x:c r="F6775" s="41" t="str">
        <x:v>72</x:v>
      </x:c>
    </x:row>
    <x:row r="6776">
      <x:c r="A6776" s="37" t="str">
        <x:v>9300470716</x:v>
      </x:c>
      <x:c r="B6776" s="37" t="str">
        <x:v>9300470716.jpg</x:v>
      </x:c>
      <x:c r="C6776" s="37" t="str">
        <x:v>IFD0</x:v>
      </x:c>
      <x:c r="D6776" s="37" t="n">
        <x:v>283</x:v>
      </x:c>
      <x:c r="E6776" s="37" t="str">
        <x:v>YResolution</x:v>
      </x:c>
      <x:c r="F6776" s="41" t="str">
        <x:v>72</x:v>
      </x:c>
    </x:row>
    <x:row r="6777">
      <x:c r="A6777" s="37" t="str">
        <x:v>9300470716</x:v>
      </x:c>
      <x:c r="B6777" s="37" t="str">
        <x:v>9300470716.jpg</x:v>
      </x:c>
      <x:c r="C6777" s="37" t="str">
        <x:v>ExifIFD</x:v>
      </x:c>
      <x:c r="D6777" s="37" t="n">
        <x:v>36864</x:v>
      </x:c>
      <x:c r="E6777" s="37" t="str">
        <x:v>ExifVersion</x:v>
      </x:c>
      <x:c r="F6777" s="41" t="str">
        <x:v>0230</x:v>
      </x:c>
    </x:row>
    <x:row r="6778">
      <x:c r="A6778" s="37" t="str">
        <x:v>9300470716</x:v>
      </x:c>
      <x:c r="B6778" s="37" t="str">
        <x:v>9300470716.jpg</x:v>
      </x:c>
      <x:c r="C6778" s="37" t="str">
        <x:v>ExifIFD</x:v>
      </x:c>
      <x:c r="D6778" s="37" t="n">
        <x:v>37121</x:v>
      </x:c>
      <x:c r="E6778" s="37" t="str">
        <x:v>ComponentsConfiguration</x:v>
      </x:c>
      <x:c r="F6778" s="41" t="str">
        <x:v>Ằ</x:v>
      </x:c>
    </x:row>
    <x:row r="6779">
      <x:c r="A6779" s="37" t="str">
        <x:v>9300470716</x:v>
      </x:c>
      <x:c r="B6779" s="37" t="str">
        <x:v>9300470716.jpg</x:v>
      </x:c>
      <x:c r="C6779" s="37" t="str">
        <x:v>ExifIFD</x:v>
      </x:c>
      <x:c r="D6779" s="37" t="n">
        <x:v>37377</x:v>
      </x:c>
      <x:c r="E6779" s="37" t="str">
        <x:v>ShutterSpeedValue</x:v>
      </x:c>
      <x:c r="F6779" s="41" t="str">
        <x:v>6.643</x:v>
      </x:c>
    </x:row>
    <x:row r="6780">
      <x:c r="A6780" s="37" t="str">
        <x:v>9300470716</x:v>
      </x:c>
      <x:c r="B6780" s="37" t="str">
        <x:v>9300470716.jpg</x:v>
      </x:c>
      <x:c r="C6780" s="37" t="str">
        <x:v>ExifIFD</x:v>
      </x:c>
      <x:c r="D6780" s="37" t="n">
        <x:v>36867</x:v>
      </x:c>
      <x:c r="E6780" s="37" t="str">
        <x:v>DateTimeOriginal</x:v>
      </x:c>
      <x:c r="F6780" s="41" t="str">
        <x:v>2025:06:17 09:36:21</x:v>
      </x:c>
    </x:row>
    <x:row r="6781">
      <x:c r="A6781" s="37" t="str">
        <x:v>9300470716</x:v>
      </x:c>
      <x:c r="B6781" s="37" t="str">
        <x:v>9300470716.jpg</x:v>
      </x:c>
      <x:c r="C6781" s="37" t="str">
        <x:v>ExifIFD</x:v>
      </x:c>
      <x:c r="D6781" s="37" t="n">
        <x:v>36868</x:v>
      </x:c>
      <x:c r="E6781" s="37" t="str">
        <x:v>DateTimeDigitized</x:v>
      </x:c>
      <x:c r="F6781" s="41" t="str">
        <x:v>2025:06:17 09:36:21</x:v>
      </x:c>
    </x:row>
    <x:row r="6782">
      <x:c r="A6782" s="37" t="str">
        <x:v>9300470716</x:v>
      </x:c>
      <x:c r="B6782" s="37" t="str">
        <x:v>9300470716.jpg</x:v>
      </x:c>
      <x:c r="C6782" s="37" t="str">
        <x:v>ExifIFD</x:v>
      </x:c>
      <x:c r="D6782" s="37" t="n">
        <x:v>37378</x:v>
      </x:c>
      <x:c r="E6782" s="37" t="str">
        <x:v>ApertureValue</x:v>
      </x:c>
      <x:c r="F6782" s="41" t="str">
        <x:v>1.85</x:v>
      </x:c>
    </x:row>
    <x:row r="6783">
      <x:c r="A6783" s="37" t="str">
        <x:v>9300470716</x:v>
      </x:c>
      <x:c r="B6783" s="37" t="str">
        <x:v>9300470716.jpg</x:v>
      </x:c>
      <x:c r="C6783" s="37" t="str">
        <x:v>ExifIFD</x:v>
      </x:c>
      <x:c r="D6783" s="37" t="n">
        <x:v>37379</x:v>
      </x:c>
      <x:c r="E6783" s="37" t="str">
        <x:v>BrightnessValue</x:v>
      </x:c>
      <x:c r="F6783" s="41" t="str">
        <x:v>1.24</x:v>
      </x:c>
    </x:row>
    <x:row r="6784">
      <x:c r="A6784" s="37" t="str">
        <x:v>9300470716</x:v>
      </x:c>
      <x:c r="B6784" s="37" t="str">
        <x:v>9300470716.jpg</x:v>
      </x:c>
      <x:c r="C6784" s="37" t="str">
        <x:v>ExifIFD</x:v>
      </x:c>
      <x:c r="D6784" s="37" t="n">
        <x:v>37380</x:v>
      </x:c>
      <x:c r="E6784" s="37" t="str">
        <x:v>ExposureBiasValue</x:v>
      </x:c>
      <x:c r="F6784" s="41" t="str">
        <x:v>0</x:v>
      </x:c>
    </x:row>
    <x:row r="6785">
      <x:c r="A6785" s="37" t="str">
        <x:v>9300470716</x:v>
      </x:c>
      <x:c r="B6785" s="37" t="str">
        <x:v>9300470716.jpg</x:v>
      </x:c>
      <x:c r="C6785" s="37" t="str">
        <x:v>ExifIFD</x:v>
      </x:c>
      <x:c r="D6785" s="37" t="n">
        <x:v>37381</x:v>
      </x:c>
      <x:c r="E6785" s="37" t="str">
        <x:v>MaxApertureValue</x:v>
      </x:c>
      <x:c r="F6785" s="41" t="str">
        <x:v>1.85</x:v>
      </x:c>
    </x:row>
    <x:row r="6786">
      <x:c r="A6786" s="37" t="str">
        <x:v>9300470716</x:v>
      </x:c>
      <x:c r="B6786" s="37" t="str">
        <x:v>9300470716.jpg</x:v>
      </x:c>
      <x:c r="C6786" s="37" t="str">
        <x:v>ExifIFD</x:v>
      </x:c>
      <x:c r="D6786" s="37" t="n">
        <x:v>37383</x:v>
      </x:c>
      <x:c r="E6786" s="37" t="str">
        <x:v>MeteringMode</x:v>
      </x:c>
      <x:c r="F6786" s="41" t="str">
        <x:v>2</x:v>
      </x:c>
    </x:row>
    <x:row r="6787">
      <x:c r="A6787" s="37" t="str">
        <x:v>9300470716</x:v>
      </x:c>
      <x:c r="B6787" s="37" t="str">
        <x:v>9300470716.jpg</x:v>
      </x:c>
      <x:c r="C6787" s="37" t="str">
        <x:v>ExifIFD</x:v>
      </x:c>
      <x:c r="D6787" s="37" t="n">
        <x:v>37384</x:v>
      </x:c>
      <x:c r="E6787" s="37" t="str">
        <x:v>LightSource</x:v>
      </x:c>
      <x:c r="F6787" s="41" t="str">
        <x:v>255</x:v>
      </x:c>
    </x:row>
    <x:row r="6788">
      <x:c r="A6788" s="37" t="str">
        <x:v>9300470716</x:v>
      </x:c>
      <x:c r="B6788" s="37" t="str">
        <x:v>9300470716.jpg</x:v>
      </x:c>
      <x:c r="C6788" s="37" t="str">
        <x:v>ExifIFD</x:v>
      </x:c>
      <x:c r="D6788" s="37" t="n">
        <x:v>37385</x:v>
      </x:c>
      <x:c r="E6788" s="37" t="str">
        <x:v>Flash</x:v>
      </x:c>
      <x:c r="F6788" s="41" t="str">
        <x:v>16</x:v>
      </x:c>
    </x:row>
    <x:row r="6789">
      <x:c r="A6789" s="37" t="str">
        <x:v>9300470716</x:v>
      </x:c>
      <x:c r="B6789" s="37" t="str">
        <x:v>9300470716.jpg</x:v>
      </x:c>
      <x:c r="C6789" s="37" t="str">
        <x:v>ExifIFD</x:v>
      </x:c>
      <x:c r="D6789" s="37" t="n">
        <x:v>37386</x:v>
      </x:c>
      <x:c r="E6789" s="37" t="str">
        <x:v>FocalLength</x:v>
      </x:c>
      <x:c r="F6789" s="41" t="str">
        <x:v>6.67</x:v>
      </x:c>
    </x:row>
    <x:row r="6790">
      <x:c r="A6790" s="37" t="str">
        <x:v>9300470716</x:v>
      </x:c>
      <x:c r="B6790" s="37" t="str">
        <x:v>9300470716.jpg</x:v>
      </x:c>
      <x:c r="C6790" s="37" t="str">
        <x:v>ExifIFD</x:v>
      </x:c>
      <x:c r="D6790" s="37" t="n">
        <x:v>40961</x:v>
      </x:c>
      <x:c r="E6790" s="37" t="str">
        <x:v>ColorSpace</x:v>
      </x:c>
      <x:c r="F6790" s="41" t="str">
        <x:v>1</x:v>
      </x:c>
    </x:row>
    <x:row r="6791">
      <x:c r="A6791" s="37" t="str">
        <x:v>9300470716</x:v>
      </x:c>
      <x:c r="B6791" s="37" t="str">
        <x:v>9300470716.jpg</x:v>
      </x:c>
      <x:c r="C6791" s="37" t="str">
        <x:v>ExifIFD</x:v>
      </x:c>
      <x:c r="D6791" s="37" t="n">
        <x:v>40962</x:v>
      </x:c>
      <x:c r="E6791" s="37" t="str">
        <x:v>ExifImageWidth</x:v>
      </x:c>
      <x:c r="F6791" s="41" t="str">
        <x:v>4096</x:v>
      </x:c>
    </x:row>
    <x:row r="6792">
      <x:c r="A6792" s="37" t="str">
        <x:v>9300470716</x:v>
      </x:c>
      <x:c r="B6792" s="37" t="str">
        <x:v>9300470716.jpg</x:v>
      </x:c>
      <x:c r="C6792" s="37" t="str">
        <x:v>ExifIFD</x:v>
      </x:c>
      <x:c r="D6792" s="37" t="n">
        <x:v>41990</x:v>
      </x:c>
      <x:c r="E6792" s="37" t="str">
        <x:v>SceneCaptureType</x:v>
      </x:c>
      <x:c r="F6792" s="41" t="str">
        <x:v>0</x:v>
      </x:c>
    </x:row>
    <x:row r="6793">
      <x:c r="A6793" s="37" t="str">
        <x:v>9300470716</x:v>
      </x:c>
      <x:c r="B6793" s="37" t="str">
        <x:v>9300470716.jpg</x:v>
      </x:c>
      <x:c r="C6793" s="37" t="str">
        <x:v>ExifIFD</x:v>
      </x:c>
      <x:c r="D6793" s="37" t="n">
        <x:v>36880</x:v>
      </x:c>
      <x:c r="E6793" s="37" t="str">
        <x:v>OffsetTime</x:v>
      </x:c>
      <x:c r="F6793" s="41" t="str">
        <x:v>'+08:00</x:v>
      </x:c>
    </x:row>
    <x:row r="6794">
      <x:c r="A6794" s="37" t="str">
        <x:v>9300470716</x:v>
      </x:c>
      <x:c r="B6794" s="37" t="str">
        <x:v>9300470716.jpg</x:v>
      </x:c>
      <x:c r="C6794" s="37" t="str">
        <x:v>ExifIFD</x:v>
      </x:c>
      <x:c r="D6794" s="37" t="n">
        <x:v>36881</x:v>
      </x:c>
      <x:c r="E6794" s="37" t="str">
        <x:v>OffsetTimeOriginal</x:v>
      </x:c>
      <x:c r="F6794" s="41" t="str">
        <x:v>'+08:00</x:v>
      </x:c>
    </x:row>
    <x:row r="6795">
      <x:c r="A6795" s="37" t="str">
        <x:v>9300470716</x:v>
      </x:c>
      <x:c r="B6795" s="37" t="str">
        <x:v>9300470716.jpg</x:v>
      </x:c>
      <x:c r="C6795" s="37" t="str">
        <x:v>ExifIFD</x:v>
      </x:c>
      <x:c r="D6795" s="37" t="n">
        <x:v>37520</x:v>
      </x:c>
      <x:c r="E6795" s="37" t="str">
        <x:v>SubsecTime</x:v>
      </x:c>
      <x:c r="F6795" s="41" t="str">
        <x:v>080000</x:v>
      </x:c>
    </x:row>
    <x:row r="6796">
      <x:c r="A6796" s="37" t="str">
        <x:v>9300470716</x:v>
      </x:c>
      <x:c r="B6796" s="37" t="str">
        <x:v>9300470716.jpg</x:v>
      </x:c>
      <x:c r="C6796" s="37" t="str">
        <x:v>ExifIFD</x:v>
      </x:c>
      <x:c r="D6796" s="37" t="n">
        <x:v>37521</x:v>
      </x:c>
      <x:c r="E6796" s="37" t="str">
        <x:v>SubsecTimeOriginal</x:v>
      </x:c>
      <x:c r="F6796" s="41" t="str">
        <x:v>080000</x:v>
      </x:c>
    </x:row>
    <x:row r="6797">
      <x:c r="A6797" s="37" t="str">
        <x:v>9300470716</x:v>
      </x:c>
      <x:c r="B6797" s="37" t="str">
        <x:v>9300470716.jpg</x:v>
      </x:c>
      <x:c r="C6797" s="37" t="str">
        <x:v>ExifIFD</x:v>
      </x:c>
      <x:c r="D6797" s="37" t="n">
        <x:v>37522</x:v>
      </x:c>
      <x:c r="E6797" s="37" t="str">
        <x:v>SubsecTimeDigitized</x:v>
      </x:c>
      <x:c r="F6797" s="41" t="str">
        <x:v>080000</x:v>
      </x:c>
    </x:row>
    <x:row r="6798">
      <x:c r="A6798" s="37" t="str">
        <x:v>9300470716</x:v>
      </x:c>
      <x:c r="B6798" s="37" t="str">
        <x:v>9300470716.jpg</x:v>
      </x:c>
      <x:c r="C6798" s="37" t="str">
        <x:v>ExifIFD</x:v>
      </x:c>
      <x:c r="D6798" s="37" t="n">
        <x:v>40963</x:v>
      </x:c>
      <x:c r="E6798" s="37" t="str">
        <x:v>ExifImageHeight</x:v>
      </x:c>
      <x:c r="F6798" s="41" t="str">
        <x:v>3072</x:v>
      </x:c>
    </x:row>
    <x:row r="6799">
      <x:c r="A6799" s="37" t="str">
        <x:v>9300470716</x:v>
      </x:c>
      <x:c r="B6799" s="37" t="str">
        <x:v>9300470716.jpg</x:v>
      </x:c>
      <x:c r="C6799" s="37" t="str">
        <x:v>ExifIFD</x:v>
      </x:c>
      <x:c r="D6799" s="37" t="n">
        <x:v>41495</x:v>
      </x:c>
      <x:c r="E6799" s="37" t="str">
        <x:v>SensingMethod</x:v>
      </x:c>
      <x:c r="F6799" s="41" t="str">
        <x:v>1</x:v>
      </x:c>
    </x:row>
    <x:row r="6800">
      <x:c r="A6800" s="37" t="str">
        <x:v>9300470716</x:v>
      </x:c>
      <x:c r="B6800" s="37" t="str">
        <x:v>9300470716.jpg</x:v>
      </x:c>
      <x:c r="C6800" s="37" t="str">
        <x:v>ExifIFD</x:v>
      </x:c>
      <x:c r="D6800" s="37" t="n">
        <x:v>33434</x:v>
      </x:c>
      <x:c r="E6800" s="37" t="str">
        <x:v>ExposureTime</x:v>
      </x:c>
      <x:c r="F6800" s="41" t="str">
        <x:v>0.01</x:v>
      </x:c>
    </x:row>
    <x:row r="6801">
      <x:c r="A6801" s="37" t="str">
        <x:v>9300470716</x:v>
      </x:c>
      <x:c r="B6801" s="37" t="str">
        <x:v>9300470716.jpg</x:v>
      </x:c>
      <x:c r="C6801" s="37" t="str">
        <x:v>ExifIFD</x:v>
      </x:c>
      <x:c r="D6801" s="37" t="n">
        <x:v>40965</x:v>
      </x:c>
      <x:c r="E6801" s="37" t="str">
        <x:v>ExifInteroperabilityOffset</x:v>
      </x:c>
      <x:c r="F6801" s="41" t="str">
        <x:v>921</x:v>
      </x:c>
    </x:row>
    <x:row r="6802">
      <x:c r="A6802" s="37" t="str">
        <x:v>9300470716</x:v>
      </x:c>
      <x:c r="B6802" s="37" t="str">
        <x:v>9300470716.jpg</x:v>
      </x:c>
      <x:c r="C6802" s="37" t="str">
        <x:v>ExifIFD</x:v>
      </x:c>
      <x:c r="D6802" s="37" t="n">
        <x:v>33437</x:v>
      </x:c>
      <x:c r="E6802" s="37" t="str">
        <x:v>FNumber</x:v>
      </x:c>
      <x:c r="F6802" s="41" t="str">
        <x:v>1.9</x:v>
      </x:c>
    </x:row>
    <x:row r="6803">
      <x:c r="A6803" s="37" t="str">
        <x:v>9300470716</x:v>
      </x:c>
      <x:c r="B6803" s="37" t="str">
        <x:v>9300470716.jpg</x:v>
      </x:c>
      <x:c r="C6803" s="37" t="str">
        <x:v>ExifIFD</x:v>
      </x:c>
      <x:c r="D6803" s="37" t="n">
        <x:v>41729</x:v>
      </x:c>
      <x:c r="E6803" s="37" t="str">
        <x:v>SceneType</x:v>
      </x:c>
      <x:c r="F6803" s="41" t="str">
        <x:v>01</x:v>
      </x:c>
    </x:row>
    <x:row r="6804">
      <x:c r="A6804" s="37" t="str">
        <x:v>9300470716</x:v>
      </x:c>
      <x:c r="B6804" s="37" t="str">
        <x:v>9300470716.jpg</x:v>
      </x:c>
      <x:c r="C6804" s="37" t="str">
        <x:v>ExifIFD</x:v>
      </x:c>
      <x:c r="D6804" s="37" t="n">
        <x:v>34850</x:v>
      </x:c>
      <x:c r="E6804" s="37" t="str">
        <x:v>ExposureProgram</x:v>
      </x:c>
      <x:c r="F6804" s="41" t="str">
        <x:v>2</x:v>
      </x:c>
    </x:row>
    <x:row r="6805">
      <x:c r="A6805" s="37" t="str">
        <x:v>9300470716</x:v>
      </x:c>
      <x:c r="B6805" s="37" t="str">
        <x:v>9300470716.jpg</x:v>
      </x:c>
      <x:c r="C6805" s="37" t="str">
        <x:v>ExifIFD</x:v>
      </x:c>
      <x:c r="D6805" s="37" t="n">
        <x:v>34855</x:v>
      </x:c>
      <x:c r="E6805" s="37" t="str">
        <x:v>ISOSpeedRatings</x:v>
      </x:c>
      <x:c r="F6805" s="41" t="str">
        <x:v>250</x:v>
      </x:c>
    </x:row>
    <x:row r="6806">
      <x:c r="A6806" s="37" t="str">
        <x:v>9300470716</x:v>
      </x:c>
      <x:c r="B6806" s="37" t="str">
        <x:v>9300470716.jpg</x:v>
      </x:c>
      <x:c r="C6806" s="37" t="str">
        <x:v>ExifIFD</x:v>
      </x:c>
      <x:c r="D6806" s="37" t="n">
        <x:v>41986</x:v>
      </x:c>
      <x:c r="E6806" s="37" t="str">
        <x:v>ExposureMode</x:v>
      </x:c>
      <x:c r="F6806" s="41" t="str">
        <x:v>0</x:v>
      </x:c>
    </x:row>
    <x:row r="6807">
      <x:c r="A6807" s="37" t="str">
        <x:v>9300470716</x:v>
      </x:c>
      <x:c r="B6807" s="37" t="str">
        <x:v>9300470716.jpg</x:v>
      </x:c>
      <x:c r="C6807" s="37" t="str">
        <x:v>ExifIFD</x:v>
      </x:c>
      <x:c r="D6807" s="37" t="n">
        <x:v>40960</x:v>
      </x:c>
      <x:c r="E6807" s="37" t="str">
        <x:v>FlashPixVersion</x:v>
      </x:c>
      <x:c r="F6807" s="41" t="str">
        <x:v>0100</x:v>
      </x:c>
    </x:row>
    <x:row r="6808">
      <x:c r="A6808" s="37" t="str">
        <x:v>9300470716</x:v>
      </x:c>
      <x:c r="B6808" s="37" t="str">
        <x:v>9300470716.jpg</x:v>
      </x:c>
      <x:c r="C6808" s="37" t="str">
        <x:v>ExifIFD</x:v>
      </x:c>
      <x:c r="D6808" s="37" t="n">
        <x:v>34864</x:v>
      </x:c>
      <x:c r="E6808" s="37" t="str">
        <x:v>SensitivityType</x:v>
      </x:c>
      <x:c r="F6808" s="41" t="str">
        <x:v>3</x:v>
      </x:c>
    </x:row>
    <x:row r="6809">
      <x:c r="A6809" s="37" t="str">
        <x:v>9300470716</x:v>
      </x:c>
      <x:c r="B6809" s="37" t="str">
        <x:v>9300470716.jpg</x:v>
      </x:c>
      <x:c r="C6809" s="37" t="str">
        <x:v>ExifIFD</x:v>
      </x:c>
      <x:c r="D6809" s="37" t="n">
        <x:v>41987</x:v>
      </x:c>
      <x:c r="E6809" s="37" t="str">
        <x:v>WhiteBalance</x:v>
      </x:c>
      <x:c r="F6809" s="41" t="str">
        <x:v>0</x:v>
      </x:c>
    </x:row>
    <x:row r="6810">
      <x:c r="A6810" s="37" t="str">
        <x:v>9300470716</x:v>
      </x:c>
      <x:c r="B6810" s="37" t="str">
        <x:v>9300470716.jpg</x:v>
      </x:c>
      <x:c r="C6810" s="37" t="str">
        <x:v>ExifIFD</x:v>
      </x:c>
      <x:c r="D6810" s="37" t="n">
        <x:v>34867</x:v>
      </x:c>
      <x:c r="E6810" s="37" t="str">
        <x:v>ISOSpeed</x:v>
      </x:c>
      <x:c r="F6810" s="41" t="str">
        <x:v>250</x:v>
      </x:c>
    </x:row>
    <x:row r="6811">
      <x:c r="A6811" s="37" t="str">
        <x:v>9300470716</x:v>
      </x:c>
      <x:c r="B6811" s="37" t="str">
        <x:v>9300470716.jpg</x:v>
      </x:c>
      <x:c r="C6811" s="37" t="str">
        <x:v>ExifIFD</x:v>
      </x:c>
      <x:c r="D6811" s="37" t="n">
        <x:v>41989</x:v>
      </x:c>
      <x:c r="E6811" s="37" t="str">
        <x:v>FocalLengthIn35mmFilm</x:v>
      </x:c>
      <x:c r="F6811" s="41" t="str">
        <x:v>27</x:v>
      </x:c>
    </x:row>
    <x:row r="6812">
      <x:c r="A6812" s="37" t="str">
        <x:v>9300470716</x:v>
      </x:c>
      <x:c r="B6812" s="37" t="str">
        <x:v>9300470716.jpg</x:v>
      </x:c>
      <x:c r="C6812" s="37" t="str">
        <x:v>ExifIFD</x:v>
      </x:c>
      <x:c r="D6812" s="37" t="n">
        <x:v>37500</x:v>
      </x:c>
      <x:c r="E6812" s="37" t="str">
        <x:v>MakerNote</x:v>
      </x:c>
      <x:c r="F6812" s="41" t="str">
        <x:v>AF_C</x:v>
      </x:c>
    </x:row>
    <x:row r="6813">
      <x:c r="A6813" s="37" t="str">
        <x:v>9300470716</x:v>
      </x:c>
      <x:c r="B6813" s="37" t="str">
        <x:v>9300470716.jpg</x:v>
      </x:c>
      <x:c r="C6813" s="37" t="str">
        <x:v>InteropIFD</x:v>
      </x:c>
      <x:c r="D6813" s="37" t="n">
        <x:v>1</x:v>
      </x:c>
      <x:c r="E6813" s="37" t="str">
        <x:v>InteropIndex</x:v>
      </x:c>
      <x:c r="F6813" s="41" t="str">
        <x:v>R98</x:v>
      </x:c>
    </x:row>
    <x:row r="6814">
      <x:c r="A6814" s="37" t="str">
        <x:v>9300470716</x:v>
      </x:c>
      <x:c r="B6814" s="37" t="str">
        <x:v>9300470716.jpg</x:v>
      </x:c>
      <x:c r="C6814" s="37" t="str">
        <x:v>InteropIFD</x:v>
      </x:c>
      <x:c r="D6814" s="37" t="n">
        <x:v>2</x:v>
      </x:c>
      <x:c r="E6814" s="37" t="str">
        <x:v>Tag_2</x:v>
      </x:c>
      <x:c r="F6814" s="41" t="str">
        <x:v>0100</x:v>
      </x:c>
    </x:row>
    <x:row r="6815">
      <x:c r="A6815" s="37" t="str">
        <x:v>9300470716</x:v>
      </x:c>
      <x:c r="B6815" s="37" t="str">
        <x:v>9300470716.jpg</x:v>
      </x:c>
      <x:c r="C6815" s="37" t="str">
        <x:v>PillowInfo</x:v>
      </x:c>
      <x:c r="D6815" s="37" t="str"/>
      <x:c r="E6815" s="37" t="str">
        <x:v>dpi</x:v>
      </x:c>
      <x:c r="F6815" s="41" t="str">
        <x:v>[72,72]</x:v>
      </x:c>
    </x:row>
    <x:row r="6816">
      <x:c r="A6816" s="37" t="str">
        <x:v>9300518956</x:v>
      </x:c>
      <x:c r="B6816" s="37" t="str">
        <x:v>9300518956.jpg</x:v>
      </x:c>
      <x:c r="C6816" s="37" t="str">
        <x:v>IFD0</x:v>
      </x:c>
      <x:c r="D6816" s="37" t="n">
        <x:v>256</x:v>
      </x:c>
      <x:c r="E6816" s="37" t="str">
        <x:v>ImageWidth</x:v>
      </x:c>
      <x:c r="F6816" s="41" t="str">
        <x:v>4096</x:v>
      </x:c>
    </x:row>
    <x:row r="6817">
      <x:c r="A6817" s="37" t="str">
        <x:v>9300518956</x:v>
      </x:c>
      <x:c r="B6817" s="37" t="str">
        <x:v>9300518956.jpg</x:v>
      </x:c>
      <x:c r="C6817" s="37" t="str">
        <x:v>IFD0</x:v>
      </x:c>
      <x:c r="D6817" s="37" t="n">
        <x:v>257</x:v>
      </x:c>
      <x:c r="E6817" s="37" t="str">
        <x:v>ImageLength</x:v>
      </x:c>
      <x:c r="F6817" s="41" t="str">
        <x:v>3072</x:v>
      </x:c>
    </x:row>
    <x:row r="6818">
      <x:c r="A6818" s="37" t="str">
        <x:v>9300518956</x:v>
      </x:c>
      <x:c r="B6818" s="37" t="str">
        <x:v>9300518956.jpg</x:v>
      </x:c>
      <x:c r="C6818" s="37" t="str">
        <x:v>IFD0</x:v>
      </x:c>
      <x:c r="D6818" s="37" t="n">
        <x:v>296</x:v>
      </x:c>
      <x:c r="E6818" s="37" t="str">
        <x:v>ResolutionUnit</x:v>
      </x:c>
      <x:c r="F6818" s="41" t="str">
        <x:v>2</x:v>
      </x:c>
    </x:row>
    <x:row r="6819">
      <x:c r="A6819" s="37" t="str">
        <x:v>9300518956</x:v>
      </x:c>
      <x:c r="B6819" s="37" t="str">
        <x:v>9300518956.jpg</x:v>
      </x:c>
      <x:c r="C6819" s="37" t="str">
        <x:v>IFD0</x:v>
      </x:c>
      <x:c r="D6819" s="37" t="n">
        <x:v>270</x:v>
      </x:c>
      <x:c r="E6819" s="37" t="str">
        <x:v>ImageDescription</x:v>
      </x:c>
      <x:c r="F6819" s="41" t="str"/>
    </x:row>
    <x:row r="6820">
      <x:c r="A6820" s="37" t="str">
        <x:v>9300518956</x:v>
      </x:c>
      <x:c r="B6820" s="37" t="str">
        <x:v>9300518956.jpg</x:v>
      </x:c>
      <x:c r="C6820" s="37" t="str">
        <x:v>IFD0</x:v>
      </x:c>
      <x:c r="D6820" s="37" t="n">
        <x:v>271</x:v>
      </x:c>
      <x:c r="E6820" s="37" t="str">
        <x:v>Make</x:v>
      </x:c>
      <x:c r="F6820" s="41" t="str">
        <x:v>HONOR</x:v>
      </x:c>
    </x:row>
    <x:row r="6821">
      <x:c r="A6821" s="37" t="str">
        <x:v>9300518956</x:v>
      </x:c>
      <x:c r="B6821" s="37" t="str">
        <x:v>9300518956.jpg</x:v>
      </x:c>
      <x:c r="C6821" s="37" t="str">
        <x:v>IFD0</x:v>
      </x:c>
      <x:c r="D6821" s="37" t="n">
        <x:v>272</x:v>
      </x:c>
      <x:c r="E6821" s="37" t="str">
        <x:v>Model</x:v>
      </x:c>
      <x:c r="F6821" s="41" t="str">
        <x:v>BVL-AN00</x:v>
      </x:c>
    </x:row>
    <x:row r="6822">
      <x:c r="A6822" s="37" t="str">
        <x:v>9300518956</x:v>
      </x:c>
      <x:c r="B6822" s="37" t="str">
        <x:v>9300518956.jpg</x:v>
      </x:c>
      <x:c r="C6822" s="37" t="str">
        <x:v>IFD0</x:v>
      </x:c>
      <x:c r="D6822" s="37" t="n">
        <x:v>274</x:v>
      </x:c>
      <x:c r="E6822" s="37" t="str">
        <x:v>Orientation</x:v>
      </x:c>
      <x:c r="F6822" s="41" t="str">
        <x:v>1</x:v>
      </x:c>
    </x:row>
    <x:row r="6823">
      <x:c r="A6823" s="37" t="str">
        <x:v>9300518956</x:v>
      </x:c>
      <x:c r="B6823" s="37" t="str">
        <x:v>9300518956.jpg</x:v>
      </x:c>
      <x:c r="C6823" s="37" t="str">
        <x:v>IFD0</x:v>
      </x:c>
      <x:c r="D6823" s="37" t="n">
        <x:v>306</x:v>
      </x:c>
      <x:c r="E6823" s="37" t="str">
        <x:v>DateTime</x:v>
      </x:c>
      <x:c r="F6823" s="41" t="str">
        <x:v>2025:10:29 08:42:12</x:v>
      </x:c>
    </x:row>
    <x:row r="6824">
      <x:c r="A6824" s="37" t="str">
        <x:v>9300518956</x:v>
      </x:c>
      <x:c r="B6824" s="37" t="str">
        <x:v>9300518956.jpg</x:v>
      </x:c>
      <x:c r="C6824" s="37" t="str">
        <x:v>IFD0</x:v>
      </x:c>
      <x:c r="D6824" s="37" t="n">
        <x:v>531</x:v>
      </x:c>
      <x:c r="E6824" s="37" t="str">
        <x:v>YCbCrPositioning</x:v>
      </x:c>
      <x:c r="F6824" s="41" t="str">
        <x:v>1</x:v>
      </x:c>
    </x:row>
    <x:row r="6825">
      <x:c r="A6825" s="37" t="str">
        <x:v>9300518956</x:v>
      </x:c>
      <x:c r="B6825" s="37" t="str">
        <x:v>9300518956.jpg</x:v>
      </x:c>
      <x:c r="C6825" s="37" t="str">
        <x:v>IFD0</x:v>
      </x:c>
      <x:c r="D6825" s="37" t="n">
        <x:v>282</x:v>
      </x:c>
      <x:c r="E6825" s="37" t="str">
        <x:v>XResolution</x:v>
      </x:c>
      <x:c r="F6825" s="41" t="str">
        <x:v>72</x:v>
      </x:c>
    </x:row>
    <x:row r="6826">
      <x:c r="A6826" s="37" t="str">
        <x:v>9300518956</x:v>
      </x:c>
      <x:c r="B6826" s="37" t="str">
        <x:v>9300518956.jpg</x:v>
      </x:c>
      <x:c r="C6826" s="37" t="str">
        <x:v>IFD0</x:v>
      </x:c>
      <x:c r="D6826" s="37" t="n">
        <x:v>283</x:v>
      </x:c>
      <x:c r="E6826" s="37" t="str">
        <x:v>YResolution</x:v>
      </x:c>
      <x:c r="F6826" s="41" t="str">
        <x:v>72</x:v>
      </x:c>
    </x:row>
    <x:row r="6827">
      <x:c r="A6827" s="37" t="str">
        <x:v>9300518956</x:v>
      </x:c>
      <x:c r="B6827" s="37" t="str">
        <x:v>9300518956.jpg</x:v>
      </x:c>
      <x:c r="C6827" s="37" t="str">
        <x:v>ExifIFD</x:v>
      </x:c>
      <x:c r="D6827" s="37" t="n">
        <x:v>36864</x:v>
      </x:c>
      <x:c r="E6827" s="37" t="str">
        <x:v>ExifVersion</x:v>
      </x:c>
      <x:c r="F6827" s="41" t="str">
        <x:v>0230</x:v>
      </x:c>
    </x:row>
    <x:row r="6828">
      <x:c r="A6828" s="37" t="str">
        <x:v>9300518956</x:v>
      </x:c>
      <x:c r="B6828" s="37" t="str">
        <x:v>9300518956.jpg</x:v>
      </x:c>
      <x:c r="C6828" s="37" t="str">
        <x:v>ExifIFD</x:v>
      </x:c>
      <x:c r="D6828" s="37" t="n">
        <x:v>37121</x:v>
      </x:c>
      <x:c r="E6828" s="37" t="str">
        <x:v>ComponentsConfiguration</x:v>
      </x:c>
      <x:c r="F6828" s="41" t="str">
        <x:v>Ằ</x:v>
      </x:c>
    </x:row>
    <x:row r="6829">
      <x:c r="A6829" s="37" t="str">
        <x:v>9300518956</x:v>
      </x:c>
      <x:c r="B6829" s="37" t="str">
        <x:v>9300518956.jpg</x:v>
      </x:c>
      <x:c r="C6829" s="37" t="str">
        <x:v>ExifIFD</x:v>
      </x:c>
      <x:c r="D6829" s="37" t="n">
        <x:v>37377</x:v>
      </x:c>
      <x:c r="E6829" s="37" t="str">
        <x:v>ShutterSpeedValue</x:v>
      </x:c>
      <x:c r="F6829" s="41" t="str">
        <x:v>5.643</x:v>
      </x:c>
    </x:row>
    <x:row r="6830">
      <x:c r="A6830" s="37" t="str">
        <x:v>9300518956</x:v>
      </x:c>
      <x:c r="B6830" s="37" t="str">
        <x:v>9300518956.jpg</x:v>
      </x:c>
      <x:c r="C6830" s="37" t="str">
        <x:v>ExifIFD</x:v>
      </x:c>
      <x:c r="D6830" s="37" t="n">
        <x:v>36867</x:v>
      </x:c>
      <x:c r="E6830" s="37" t="str">
        <x:v>DateTimeOriginal</x:v>
      </x:c>
      <x:c r="F6830" s="41" t="str">
        <x:v>2025:10:29 08:42:12</x:v>
      </x:c>
    </x:row>
    <x:row r="6831">
      <x:c r="A6831" s="37" t="str">
        <x:v>9300518956</x:v>
      </x:c>
      <x:c r="B6831" s="37" t="str">
        <x:v>9300518956.jpg</x:v>
      </x:c>
      <x:c r="C6831" s="37" t="str">
        <x:v>ExifIFD</x:v>
      </x:c>
      <x:c r="D6831" s="37" t="n">
        <x:v>36868</x:v>
      </x:c>
      <x:c r="E6831" s="37" t="str">
        <x:v>DateTimeDigitized</x:v>
      </x:c>
      <x:c r="F6831" s="41" t="str">
        <x:v>2025:10:29 08:42:12</x:v>
      </x:c>
    </x:row>
    <x:row r="6832">
      <x:c r="A6832" s="37" t="str">
        <x:v>9300518956</x:v>
      </x:c>
      <x:c r="B6832" s="37" t="str">
        <x:v>9300518956.jpg</x:v>
      </x:c>
      <x:c r="C6832" s="37" t="str">
        <x:v>ExifIFD</x:v>
      </x:c>
      <x:c r="D6832" s="37" t="n">
        <x:v>37378</x:v>
      </x:c>
      <x:c r="E6832" s="37" t="str">
        <x:v>ApertureValue</x:v>
      </x:c>
      <x:c r="F6832" s="41" t="str">
        <x:v>1.85</x:v>
      </x:c>
    </x:row>
    <x:row r="6833">
      <x:c r="A6833" s="37" t="str">
        <x:v>9300518956</x:v>
      </x:c>
      <x:c r="B6833" s="37" t="str">
        <x:v>9300518956.jpg</x:v>
      </x:c>
      <x:c r="C6833" s="37" t="str">
        <x:v>ExifIFD</x:v>
      </x:c>
      <x:c r="D6833" s="37" t="n">
        <x:v>37379</x:v>
      </x:c>
      <x:c r="E6833" s="37" t="str">
        <x:v>BrightnessValue</x:v>
      </x:c>
      <x:c r="F6833" s="41" t="str">
        <x:v>'-0.03</x:v>
      </x:c>
    </x:row>
    <x:row r="6834">
      <x:c r="A6834" s="37" t="str">
        <x:v>9300518956</x:v>
      </x:c>
      <x:c r="B6834" s="37" t="str">
        <x:v>9300518956.jpg</x:v>
      </x:c>
      <x:c r="C6834" s="37" t="str">
        <x:v>ExifIFD</x:v>
      </x:c>
      <x:c r="D6834" s="37" t="n">
        <x:v>37380</x:v>
      </x:c>
      <x:c r="E6834" s="37" t="str">
        <x:v>ExposureBiasValue</x:v>
      </x:c>
      <x:c r="F6834" s="41" t="str">
        <x:v>0</x:v>
      </x:c>
    </x:row>
    <x:row r="6835">
      <x:c r="A6835" s="37" t="str">
        <x:v>9300518956</x:v>
      </x:c>
      <x:c r="B6835" s="37" t="str">
        <x:v>9300518956.jpg</x:v>
      </x:c>
      <x:c r="C6835" s="37" t="str">
        <x:v>ExifIFD</x:v>
      </x:c>
      <x:c r="D6835" s="37" t="n">
        <x:v>37381</x:v>
      </x:c>
      <x:c r="E6835" s="37" t="str">
        <x:v>MaxApertureValue</x:v>
      </x:c>
      <x:c r="F6835" s="41" t="str">
        <x:v>1.85</x:v>
      </x:c>
    </x:row>
    <x:row r="6836">
      <x:c r="A6836" s="37" t="str">
        <x:v>9300518956</x:v>
      </x:c>
      <x:c r="B6836" s="37" t="str">
        <x:v>9300518956.jpg</x:v>
      </x:c>
      <x:c r="C6836" s="37" t="str">
        <x:v>ExifIFD</x:v>
      </x:c>
      <x:c r="D6836" s="37" t="n">
        <x:v>37383</x:v>
      </x:c>
      <x:c r="E6836" s="37" t="str">
        <x:v>MeteringMode</x:v>
      </x:c>
      <x:c r="F6836" s="41" t="str">
        <x:v>2</x:v>
      </x:c>
    </x:row>
    <x:row r="6837">
      <x:c r="A6837" s="37" t="str">
        <x:v>9300518956</x:v>
      </x:c>
      <x:c r="B6837" s="37" t="str">
        <x:v>9300518956.jpg</x:v>
      </x:c>
      <x:c r="C6837" s="37" t="str">
        <x:v>ExifIFD</x:v>
      </x:c>
      <x:c r="D6837" s="37" t="n">
        <x:v>37384</x:v>
      </x:c>
      <x:c r="E6837" s="37" t="str">
        <x:v>LightSource</x:v>
      </x:c>
      <x:c r="F6837" s="41" t="str">
        <x:v>255</x:v>
      </x:c>
    </x:row>
    <x:row r="6838">
      <x:c r="A6838" s="37" t="str">
        <x:v>9300518956</x:v>
      </x:c>
      <x:c r="B6838" s="37" t="str">
        <x:v>9300518956.jpg</x:v>
      </x:c>
      <x:c r="C6838" s="37" t="str">
        <x:v>ExifIFD</x:v>
      </x:c>
      <x:c r="D6838" s="37" t="n">
        <x:v>37385</x:v>
      </x:c>
      <x:c r="E6838" s="37" t="str">
        <x:v>Flash</x:v>
      </x:c>
      <x:c r="F6838" s="41" t="str">
        <x:v>16</x:v>
      </x:c>
    </x:row>
    <x:row r="6839">
      <x:c r="A6839" s="37" t="str">
        <x:v>9300518956</x:v>
      </x:c>
      <x:c r="B6839" s="37" t="str">
        <x:v>9300518956.jpg</x:v>
      </x:c>
      <x:c r="C6839" s="37" t="str">
        <x:v>ExifIFD</x:v>
      </x:c>
      <x:c r="D6839" s="37" t="n">
        <x:v>37386</x:v>
      </x:c>
      <x:c r="E6839" s="37" t="str">
        <x:v>FocalLength</x:v>
      </x:c>
      <x:c r="F6839" s="41" t="str">
        <x:v>6.67</x:v>
      </x:c>
    </x:row>
    <x:row r="6840">
      <x:c r="A6840" s="37" t="str">
        <x:v>9300518956</x:v>
      </x:c>
      <x:c r="B6840" s="37" t="str">
        <x:v>9300518956.jpg</x:v>
      </x:c>
      <x:c r="C6840" s="37" t="str">
        <x:v>ExifIFD</x:v>
      </x:c>
      <x:c r="D6840" s="37" t="n">
        <x:v>40961</x:v>
      </x:c>
      <x:c r="E6840" s="37" t="str">
        <x:v>ColorSpace</x:v>
      </x:c>
      <x:c r="F6840" s="41" t="str">
        <x:v>1</x:v>
      </x:c>
    </x:row>
    <x:row r="6841">
      <x:c r="A6841" s="37" t="str">
        <x:v>9300518956</x:v>
      </x:c>
      <x:c r="B6841" s="37" t="str">
        <x:v>9300518956.jpg</x:v>
      </x:c>
      <x:c r="C6841" s="37" t="str">
        <x:v>ExifIFD</x:v>
      </x:c>
      <x:c r="D6841" s="37" t="n">
        <x:v>40962</x:v>
      </x:c>
      <x:c r="E6841" s="37" t="str">
        <x:v>ExifImageWidth</x:v>
      </x:c>
      <x:c r="F6841" s="41" t="str">
        <x:v>4096</x:v>
      </x:c>
    </x:row>
    <x:row r="6842">
      <x:c r="A6842" s="37" t="str">
        <x:v>9300518956</x:v>
      </x:c>
      <x:c r="B6842" s="37" t="str">
        <x:v>9300518956.jpg</x:v>
      </x:c>
      <x:c r="C6842" s="37" t="str">
        <x:v>ExifIFD</x:v>
      </x:c>
      <x:c r="D6842" s="37" t="n">
        <x:v>41990</x:v>
      </x:c>
      <x:c r="E6842" s="37" t="str">
        <x:v>SceneCaptureType</x:v>
      </x:c>
      <x:c r="F6842" s="41" t="str">
        <x:v>0</x:v>
      </x:c>
    </x:row>
    <x:row r="6843">
      <x:c r="A6843" s="37" t="str">
        <x:v>9300518956</x:v>
      </x:c>
      <x:c r="B6843" s="37" t="str">
        <x:v>9300518956.jpg</x:v>
      </x:c>
      <x:c r="C6843" s="37" t="str">
        <x:v>ExifIFD</x:v>
      </x:c>
      <x:c r="D6843" s="37" t="n">
        <x:v>36880</x:v>
      </x:c>
      <x:c r="E6843" s="37" t="str">
        <x:v>OffsetTime</x:v>
      </x:c>
      <x:c r="F6843" s="41" t="str">
        <x:v>'+08:00</x:v>
      </x:c>
    </x:row>
    <x:row r="6844">
      <x:c r="A6844" s="37" t="str">
        <x:v>9300518956</x:v>
      </x:c>
      <x:c r="B6844" s="37" t="str">
        <x:v>9300518956.jpg</x:v>
      </x:c>
      <x:c r="C6844" s="37" t="str">
        <x:v>ExifIFD</x:v>
      </x:c>
      <x:c r="D6844" s="37" t="n">
        <x:v>36881</x:v>
      </x:c>
      <x:c r="E6844" s="37" t="str">
        <x:v>OffsetTimeOriginal</x:v>
      </x:c>
      <x:c r="F6844" s="41" t="str">
        <x:v>'+08:00</x:v>
      </x:c>
    </x:row>
    <x:row r="6845">
      <x:c r="A6845" s="37" t="str">
        <x:v>9300518956</x:v>
      </x:c>
      <x:c r="B6845" s="37" t="str">
        <x:v>9300518956.jpg</x:v>
      </x:c>
      <x:c r="C6845" s="37" t="str">
        <x:v>ExifIFD</x:v>
      </x:c>
      <x:c r="D6845" s="37" t="n">
        <x:v>37520</x:v>
      </x:c>
      <x:c r="E6845" s="37" t="str">
        <x:v>SubsecTime</x:v>
      </x:c>
      <x:c r="F6845" s="41" t="str">
        <x:v>541000</x:v>
      </x:c>
    </x:row>
    <x:row r="6846">
      <x:c r="A6846" s="37" t="str">
        <x:v>9300518956</x:v>
      </x:c>
      <x:c r="B6846" s="37" t="str">
        <x:v>9300518956.jpg</x:v>
      </x:c>
      <x:c r="C6846" s="37" t="str">
        <x:v>ExifIFD</x:v>
      </x:c>
      <x:c r="D6846" s="37" t="n">
        <x:v>37521</x:v>
      </x:c>
      <x:c r="E6846" s="37" t="str">
        <x:v>SubsecTimeOriginal</x:v>
      </x:c>
      <x:c r="F6846" s="41" t="str">
        <x:v>541000</x:v>
      </x:c>
    </x:row>
    <x:row r="6847">
      <x:c r="A6847" s="37" t="str">
        <x:v>9300518956</x:v>
      </x:c>
      <x:c r="B6847" s="37" t="str">
        <x:v>9300518956.jpg</x:v>
      </x:c>
      <x:c r="C6847" s="37" t="str">
        <x:v>ExifIFD</x:v>
      </x:c>
      <x:c r="D6847" s="37" t="n">
        <x:v>37522</x:v>
      </x:c>
      <x:c r="E6847" s="37" t="str">
        <x:v>SubsecTimeDigitized</x:v>
      </x:c>
      <x:c r="F6847" s="41" t="str">
        <x:v>541000</x:v>
      </x:c>
    </x:row>
    <x:row r="6848">
      <x:c r="A6848" s="37" t="str">
        <x:v>9300518956</x:v>
      </x:c>
      <x:c r="B6848" s="37" t="str">
        <x:v>9300518956.jpg</x:v>
      </x:c>
      <x:c r="C6848" s="37" t="str">
        <x:v>ExifIFD</x:v>
      </x:c>
      <x:c r="D6848" s="37" t="n">
        <x:v>40963</x:v>
      </x:c>
      <x:c r="E6848" s="37" t="str">
        <x:v>ExifImageHeight</x:v>
      </x:c>
      <x:c r="F6848" s="41" t="str">
        <x:v>3072</x:v>
      </x:c>
    </x:row>
    <x:row r="6849">
      <x:c r="A6849" s="37" t="str">
        <x:v>9300518956</x:v>
      </x:c>
      <x:c r="B6849" s="37" t="str">
        <x:v>9300518956.jpg</x:v>
      </x:c>
      <x:c r="C6849" s="37" t="str">
        <x:v>ExifIFD</x:v>
      </x:c>
      <x:c r="D6849" s="37" t="n">
        <x:v>41495</x:v>
      </x:c>
      <x:c r="E6849" s="37" t="str">
        <x:v>SensingMethod</x:v>
      </x:c>
      <x:c r="F6849" s="41" t="str">
        <x:v>1</x:v>
      </x:c>
    </x:row>
    <x:row r="6850">
      <x:c r="A6850" s="37" t="str">
        <x:v>9300518956</x:v>
      </x:c>
      <x:c r="B6850" s="37" t="str">
        <x:v>9300518956.jpg</x:v>
      </x:c>
      <x:c r="C6850" s="37" t="str">
        <x:v>ExifIFD</x:v>
      </x:c>
      <x:c r="D6850" s="37" t="n">
        <x:v>33434</x:v>
      </x:c>
      <x:c r="E6850" s="37" t="str">
        <x:v>ExposureTime</x:v>
      </x:c>
      <x:c r="F6850" s="41" t="str">
        <x:v>0.02</x:v>
      </x:c>
    </x:row>
    <x:row r="6851">
      <x:c r="A6851" s="37" t="str">
        <x:v>9300518956</x:v>
      </x:c>
      <x:c r="B6851" s="37" t="str">
        <x:v>9300518956.jpg</x:v>
      </x:c>
      <x:c r="C6851" s="37" t="str">
        <x:v>ExifIFD</x:v>
      </x:c>
      <x:c r="D6851" s="37" t="n">
        <x:v>40965</x:v>
      </x:c>
      <x:c r="E6851" s="37" t="str">
        <x:v>ExifInteroperabilityOffset</x:v>
      </x:c>
      <x:c r="F6851" s="41" t="str">
        <x:v>945</x:v>
      </x:c>
    </x:row>
    <x:row r="6852">
      <x:c r="A6852" s="37" t="str">
        <x:v>9300518956</x:v>
      </x:c>
      <x:c r="B6852" s="37" t="str">
        <x:v>9300518956.jpg</x:v>
      </x:c>
      <x:c r="C6852" s="37" t="str">
        <x:v>ExifIFD</x:v>
      </x:c>
      <x:c r="D6852" s="37" t="n">
        <x:v>33437</x:v>
      </x:c>
      <x:c r="E6852" s="37" t="str">
        <x:v>FNumber</x:v>
      </x:c>
      <x:c r="F6852" s="41" t="str">
        <x:v>1.9</x:v>
      </x:c>
    </x:row>
    <x:row r="6853">
      <x:c r="A6853" s="37" t="str">
        <x:v>9300518956</x:v>
      </x:c>
      <x:c r="B6853" s="37" t="str">
        <x:v>9300518956.jpg</x:v>
      </x:c>
      <x:c r="C6853" s="37" t="str">
        <x:v>ExifIFD</x:v>
      </x:c>
      <x:c r="D6853" s="37" t="n">
        <x:v>41729</x:v>
      </x:c>
      <x:c r="E6853" s="37" t="str">
        <x:v>SceneType</x:v>
      </x:c>
      <x:c r="F6853" s="41" t="str">
        <x:v>01</x:v>
      </x:c>
    </x:row>
    <x:row r="6854">
      <x:c r="A6854" s="37" t="str">
        <x:v>9300518956</x:v>
      </x:c>
      <x:c r="B6854" s="37" t="str">
        <x:v>9300518956.jpg</x:v>
      </x:c>
      <x:c r="C6854" s="37" t="str">
        <x:v>ExifIFD</x:v>
      </x:c>
      <x:c r="D6854" s="37" t="n">
        <x:v>34850</x:v>
      </x:c>
      <x:c r="E6854" s="37" t="str">
        <x:v>ExposureProgram</x:v>
      </x:c>
      <x:c r="F6854" s="41" t="str">
        <x:v>2</x:v>
      </x:c>
    </x:row>
    <x:row r="6855">
      <x:c r="A6855" s="37" t="str">
        <x:v>9300518956</x:v>
      </x:c>
      <x:c r="B6855" s="37" t="str">
        <x:v>9300518956.jpg</x:v>
      </x:c>
      <x:c r="C6855" s="37" t="str">
        <x:v>ExifIFD</x:v>
      </x:c>
      <x:c r="D6855" s="37" t="n">
        <x:v>34855</x:v>
      </x:c>
      <x:c r="E6855" s="37" t="str">
        <x:v>ISOSpeedRatings</x:v>
      </x:c>
      <x:c r="F6855" s="41" t="str">
        <x:v>320</x:v>
      </x:c>
    </x:row>
    <x:row r="6856">
      <x:c r="A6856" s="37" t="str">
        <x:v>9300518956</x:v>
      </x:c>
      <x:c r="B6856" s="37" t="str">
        <x:v>9300518956.jpg</x:v>
      </x:c>
      <x:c r="C6856" s="37" t="str">
        <x:v>ExifIFD</x:v>
      </x:c>
      <x:c r="D6856" s="37" t="n">
        <x:v>41986</x:v>
      </x:c>
      <x:c r="E6856" s="37" t="str">
        <x:v>ExposureMode</x:v>
      </x:c>
      <x:c r="F6856" s="41" t="str">
        <x:v>0</x:v>
      </x:c>
    </x:row>
    <x:row r="6857">
      <x:c r="A6857" s="37" t="str">
        <x:v>9300518956</x:v>
      </x:c>
      <x:c r="B6857" s="37" t="str">
        <x:v>9300518956.jpg</x:v>
      </x:c>
      <x:c r="C6857" s="37" t="str">
        <x:v>ExifIFD</x:v>
      </x:c>
      <x:c r="D6857" s="37" t="n">
        <x:v>40960</x:v>
      </x:c>
      <x:c r="E6857" s="37" t="str">
        <x:v>FlashPixVersion</x:v>
      </x:c>
      <x:c r="F6857" s="41" t="str">
        <x:v>0100</x:v>
      </x:c>
    </x:row>
    <x:row r="6858">
      <x:c r="A6858" s="37" t="str">
        <x:v>9300518956</x:v>
      </x:c>
      <x:c r="B6858" s="37" t="str">
        <x:v>9300518956.jpg</x:v>
      </x:c>
      <x:c r="C6858" s="37" t="str">
        <x:v>ExifIFD</x:v>
      </x:c>
      <x:c r="D6858" s="37" t="n">
        <x:v>34864</x:v>
      </x:c>
      <x:c r="E6858" s="37" t="str">
        <x:v>SensitivityType</x:v>
      </x:c>
      <x:c r="F6858" s="41" t="str">
        <x:v>3</x:v>
      </x:c>
    </x:row>
    <x:row r="6859">
      <x:c r="A6859" s="37" t="str">
        <x:v>9300518956</x:v>
      </x:c>
      <x:c r="B6859" s="37" t="str">
        <x:v>9300518956.jpg</x:v>
      </x:c>
      <x:c r="C6859" s="37" t="str">
        <x:v>ExifIFD</x:v>
      </x:c>
      <x:c r="D6859" s="37" t="n">
        <x:v>41987</x:v>
      </x:c>
      <x:c r="E6859" s="37" t="str">
        <x:v>WhiteBalance</x:v>
      </x:c>
      <x:c r="F6859" s="41" t="str">
        <x:v>0</x:v>
      </x:c>
    </x:row>
    <x:row r="6860">
      <x:c r="A6860" s="37" t="str">
        <x:v>9300518956</x:v>
      </x:c>
      <x:c r="B6860" s="37" t="str">
        <x:v>9300518956.jpg</x:v>
      </x:c>
      <x:c r="C6860" s="37" t="str">
        <x:v>ExifIFD</x:v>
      </x:c>
      <x:c r="D6860" s="37" t="n">
        <x:v>34867</x:v>
      </x:c>
      <x:c r="E6860" s="37" t="str">
        <x:v>ISOSpeed</x:v>
      </x:c>
      <x:c r="F6860" s="41" t="str">
        <x:v>320</x:v>
      </x:c>
    </x:row>
    <x:row r="6861">
      <x:c r="A6861" s="37" t="str">
        <x:v>9300518956</x:v>
      </x:c>
      <x:c r="B6861" s="37" t="str">
        <x:v>9300518956.jpg</x:v>
      </x:c>
      <x:c r="C6861" s="37" t="str">
        <x:v>ExifIFD</x:v>
      </x:c>
      <x:c r="D6861" s="37" t="n">
        <x:v>41989</x:v>
      </x:c>
      <x:c r="E6861" s="37" t="str">
        <x:v>FocalLengthIn35mmFilm</x:v>
      </x:c>
      <x:c r="F6861" s="41" t="str">
        <x:v>27</x:v>
      </x:c>
    </x:row>
    <x:row r="6862">
      <x:c r="A6862" s="37" t="str">
        <x:v>9300518956</x:v>
      </x:c>
      <x:c r="B6862" s="37" t="str">
        <x:v>9300518956.jpg</x:v>
      </x:c>
      <x:c r="C6862" s="37" t="str">
        <x:v>ExifIFD</x:v>
      </x:c>
      <x:c r="D6862" s="37" t="n">
        <x:v>37500</x:v>
      </x:c>
      <x:c r="E6862" s="37" t="str">
        <x:v>MakerNote</x:v>
      </x:c>
      <x:c r="F6862" s="41" t="str">
        <x:v>AF_C</x:v>
      </x:c>
    </x:row>
    <x:row r="6863">
      <x:c r="A6863" s="37" t="str">
        <x:v>9300518956</x:v>
      </x:c>
      <x:c r="B6863" s="37" t="str">
        <x:v>9300518956.jpg</x:v>
      </x:c>
      <x:c r="C6863" s="37" t="str">
        <x:v>InteropIFD</x:v>
      </x:c>
      <x:c r="D6863" s="37" t="n">
        <x:v>1</x:v>
      </x:c>
      <x:c r="E6863" s="37" t="str">
        <x:v>InteropIndex</x:v>
      </x:c>
      <x:c r="F6863" s="41" t="str">
        <x:v>R98</x:v>
      </x:c>
    </x:row>
    <x:row r="6864">
      <x:c r="A6864" s="37" t="str">
        <x:v>9300518956</x:v>
      </x:c>
      <x:c r="B6864" s="37" t="str">
        <x:v>9300518956.jpg</x:v>
      </x:c>
      <x:c r="C6864" s="37" t="str">
        <x:v>InteropIFD</x:v>
      </x:c>
      <x:c r="D6864" s="37" t="n">
        <x:v>2</x:v>
      </x:c>
      <x:c r="E6864" s="37" t="str">
        <x:v>Tag_2</x:v>
      </x:c>
      <x:c r="F6864" s="41" t="str">
        <x:v>0100</x:v>
      </x:c>
    </x:row>
    <x:row r="6865">
      <x:c r="A6865" s="37" t="str">
        <x:v>9300518956</x:v>
      </x:c>
      <x:c r="B6865" s="37" t="str">
        <x:v>9300518956.jpg</x:v>
      </x:c>
      <x:c r="C6865" s="37" t="str">
        <x:v>PillowInfo</x:v>
      </x:c>
      <x:c r="D6865" s="37" t="str"/>
      <x:c r="E6865" s="37" t="str">
        <x:v>dpi</x:v>
      </x:c>
      <x:c r="F6865" s="41" t="str">
        <x:v>[72,72]</x:v>
      </x:c>
    </x:row>
    <x:row r="6866">
      <x:c r="A6866" s="37" t="str">
        <x:v>9300531405</x:v>
      </x:c>
      <x:c r="B6866" s="37" t="str">
        <x:v>9300531405.jpg</x:v>
      </x:c>
      <x:c r="C6866" s="37" t="str">
        <x:v>IFD0</x:v>
      </x:c>
      <x:c r="D6866" s="37" t="n">
        <x:v>256</x:v>
      </x:c>
      <x:c r="E6866" s="37" t="str">
        <x:v>ImageWidth</x:v>
      </x:c>
      <x:c r="F6866" s="41" t="str">
        <x:v>4096</x:v>
      </x:c>
    </x:row>
    <x:row r="6867">
      <x:c r="A6867" s="37" t="str">
        <x:v>9300531405</x:v>
      </x:c>
      <x:c r="B6867" s="37" t="str">
        <x:v>9300531405.jpg</x:v>
      </x:c>
      <x:c r="C6867" s="37" t="str">
        <x:v>IFD0</x:v>
      </x:c>
      <x:c r="D6867" s="37" t="n">
        <x:v>257</x:v>
      </x:c>
      <x:c r="E6867" s="37" t="str">
        <x:v>ImageLength</x:v>
      </x:c>
      <x:c r="F6867" s="41" t="str">
        <x:v>2304</x:v>
      </x:c>
    </x:row>
    <x:row r="6868">
      <x:c r="A6868" s="37" t="str">
        <x:v>9300531405</x:v>
      </x:c>
      <x:c r="B6868" s="37" t="str">
        <x:v>9300531405.jpg</x:v>
      </x:c>
      <x:c r="C6868" s="37" t="str">
        <x:v>IFD0</x:v>
      </x:c>
      <x:c r="D6868" s="37" t="n">
        <x:v>296</x:v>
      </x:c>
      <x:c r="E6868" s="37" t="str">
        <x:v>ResolutionUnit</x:v>
      </x:c>
      <x:c r="F6868" s="41" t="str">
        <x:v>2</x:v>
      </x:c>
    </x:row>
    <x:row r="6869">
      <x:c r="A6869" s="37" t="str">
        <x:v>9300531405</x:v>
      </x:c>
      <x:c r="B6869" s="37" t="str">
        <x:v>9300531405.jpg</x:v>
      </x:c>
      <x:c r="C6869" s="37" t="str">
        <x:v>IFD0</x:v>
      </x:c>
      <x:c r="D6869" s="37" t="n">
        <x:v>270</x:v>
      </x:c>
      <x:c r="E6869" s="37" t="str">
        <x:v>ImageDescription</x:v>
      </x:c>
      <x:c r="F6869" s="41" t="str"/>
    </x:row>
    <x:row r="6870">
      <x:c r="A6870" s="37" t="str">
        <x:v>9300531405</x:v>
      </x:c>
      <x:c r="B6870" s="37" t="str">
        <x:v>9300531405.jpg</x:v>
      </x:c>
      <x:c r="C6870" s="37" t="str">
        <x:v>IFD0</x:v>
      </x:c>
      <x:c r="D6870" s="37" t="n">
        <x:v>271</x:v>
      </x:c>
      <x:c r="E6870" s="37" t="str">
        <x:v>Make</x:v>
      </x:c>
      <x:c r="F6870" s="41" t="str">
        <x:v>HONOR</x:v>
      </x:c>
    </x:row>
    <x:row r="6871">
      <x:c r="A6871" s="37" t="str">
        <x:v>9300531405</x:v>
      </x:c>
      <x:c r="B6871" s="37" t="str">
        <x:v>9300531405.jpg</x:v>
      </x:c>
      <x:c r="C6871" s="37" t="str">
        <x:v>IFD0</x:v>
      </x:c>
      <x:c r="D6871" s="37" t="n">
        <x:v>272</x:v>
      </x:c>
      <x:c r="E6871" s="37" t="str">
        <x:v>Model</x:v>
      </x:c>
      <x:c r="F6871" s="41" t="str">
        <x:v>BVL-AN00</x:v>
      </x:c>
    </x:row>
    <x:row r="6872">
      <x:c r="A6872" s="37" t="str">
        <x:v>9300531405</x:v>
      </x:c>
      <x:c r="B6872" s="37" t="str">
        <x:v>9300531405.jpg</x:v>
      </x:c>
      <x:c r="C6872" s="37" t="str">
        <x:v>IFD0</x:v>
      </x:c>
      <x:c r="D6872" s="37" t="n">
        <x:v>274</x:v>
      </x:c>
      <x:c r="E6872" s="37" t="str">
        <x:v>Orientation</x:v>
      </x:c>
      <x:c r="F6872" s="41" t="str">
        <x:v>1</x:v>
      </x:c>
    </x:row>
    <x:row r="6873">
      <x:c r="A6873" s="37" t="str">
        <x:v>9300531405</x:v>
      </x:c>
      <x:c r="B6873" s="37" t="str">
        <x:v>9300531405.jpg</x:v>
      </x:c>
      <x:c r="C6873" s="37" t="str">
        <x:v>IFD0</x:v>
      </x:c>
      <x:c r="D6873" s="37" t="n">
        <x:v>306</x:v>
      </x:c>
      <x:c r="E6873" s="37" t="str">
        <x:v>DateTime</x:v>
      </x:c>
      <x:c r="F6873" s="41" t="str">
        <x:v>2024:11:26 09:26:34</x:v>
      </x:c>
    </x:row>
    <x:row r="6874">
      <x:c r="A6874" s="37" t="str">
        <x:v>9300531405</x:v>
      </x:c>
      <x:c r="B6874" s="37" t="str">
        <x:v>9300531405.jpg</x:v>
      </x:c>
      <x:c r="C6874" s="37" t="str">
        <x:v>IFD0</x:v>
      </x:c>
      <x:c r="D6874" s="37" t="n">
        <x:v>531</x:v>
      </x:c>
      <x:c r="E6874" s="37" t="str">
        <x:v>YCbCrPositioning</x:v>
      </x:c>
      <x:c r="F6874" s="41" t="str">
        <x:v>1</x:v>
      </x:c>
    </x:row>
    <x:row r="6875">
      <x:c r="A6875" s="37" t="str">
        <x:v>9300531405</x:v>
      </x:c>
      <x:c r="B6875" s="37" t="str">
        <x:v>9300531405.jpg</x:v>
      </x:c>
      <x:c r="C6875" s="37" t="str">
        <x:v>IFD0</x:v>
      </x:c>
      <x:c r="D6875" s="37" t="n">
        <x:v>282</x:v>
      </x:c>
      <x:c r="E6875" s="37" t="str">
        <x:v>XResolution</x:v>
      </x:c>
      <x:c r="F6875" s="41" t="str">
        <x:v>72</x:v>
      </x:c>
    </x:row>
    <x:row r="6876">
      <x:c r="A6876" s="37" t="str">
        <x:v>9300531405</x:v>
      </x:c>
      <x:c r="B6876" s="37" t="str">
        <x:v>9300531405.jpg</x:v>
      </x:c>
      <x:c r="C6876" s="37" t="str">
        <x:v>IFD0</x:v>
      </x:c>
      <x:c r="D6876" s="37" t="n">
        <x:v>283</x:v>
      </x:c>
      <x:c r="E6876" s="37" t="str">
        <x:v>YResolution</x:v>
      </x:c>
      <x:c r="F6876" s="41" t="str">
        <x:v>72</x:v>
      </x:c>
    </x:row>
    <x:row r="6877">
      <x:c r="A6877" s="37" t="str">
        <x:v>9300531405</x:v>
      </x:c>
      <x:c r="B6877" s="37" t="str">
        <x:v>9300531405.jpg</x:v>
      </x:c>
      <x:c r="C6877" s="37" t="str">
        <x:v>ExifIFD</x:v>
      </x:c>
      <x:c r="D6877" s="37" t="n">
        <x:v>36864</x:v>
      </x:c>
      <x:c r="E6877" s="37" t="str">
        <x:v>ExifVersion</x:v>
      </x:c>
      <x:c r="F6877" s="41" t="str">
        <x:v>0230</x:v>
      </x:c>
    </x:row>
    <x:row r="6878">
      <x:c r="A6878" s="37" t="str">
        <x:v>9300531405</x:v>
      </x:c>
      <x:c r="B6878" s="37" t="str">
        <x:v>9300531405.jpg</x:v>
      </x:c>
      <x:c r="C6878" s="37" t="str">
        <x:v>ExifIFD</x:v>
      </x:c>
      <x:c r="D6878" s="37" t="n">
        <x:v>37121</x:v>
      </x:c>
      <x:c r="E6878" s="37" t="str">
        <x:v>ComponentsConfiguration</x:v>
      </x:c>
      <x:c r="F6878" s="41" t="str">
        <x:v>Ằ</x:v>
      </x:c>
    </x:row>
    <x:row r="6879">
      <x:c r="A6879" s="37" t="str">
        <x:v>9300531405</x:v>
      </x:c>
      <x:c r="B6879" s="37" t="str">
        <x:v>9300531405.jpg</x:v>
      </x:c>
      <x:c r="C6879" s="37" t="str">
        <x:v>ExifIFD</x:v>
      </x:c>
      <x:c r="D6879" s="37" t="n">
        <x:v>37377</x:v>
      </x:c>
      <x:c r="E6879" s="37" t="str">
        <x:v>ShutterSpeedValue</x:v>
      </x:c>
      <x:c r="F6879" s="41" t="str">
        <x:v>5.643</x:v>
      </x:c>
    </x:row>
    <x:row r="6880">
      <x:c r="A6880" s="37" t="str">
        <x:v>9300531405</x:v>
      </x:c>
      <x:c r="B6880" s="37" t="str">
        <x:v>9300531405.jpg</x:v>
      </x:c>
      <x:c r="C6880" s="37" t="str">
        <x:v>ExifIFD</x:v>
      </x:c>
      <x:c r="D6880" s="37" t="n">
        <x:v>36867</x:v>
      </x:c>
      <x:c r="E6880" s="37" t="str">
        <x:v>DateTimeOriginal</x:v>
      </x:c>
      <x:c r="F6880" s="41" t="str">
        <x:v>2024:11:26 09:26:34</x:v>
      </x:c>
    </x:row>
    <x:row r="6881">
      <x:c r="A6881" s="37" t="str">
        <x:v>9300531405</x:v>
      </x:c>
      <x:c r="B6881" s="37" t="str">
        <x:v>9300531405.jpg</x:v>
      </x:c>
      <x:c r="C6881" s="37" t="str">
        <x:v>ExifIFD</x:v>
      </x:c>
      <x:c r="D6881" s="37" t="n">
        <x:v>36868</x:v>
      </x:c>
      <x:c r="E6881" s="37" t="str">
        <x:v>DateTimeDigitized</x:v>
      </x:c>
      <x:c r="F6881" s="41" t="str">
        <x:v>2024:11:26 09:26:34</x:v>
      </x:c>
    </x:row>
    <x:row r="6882">
      <x:c r="A6882" s="37" t="str">
        <x:v>9300531405</x:v>
      </x:c>
      <x:c r="B6882" s="37" t="str">
        <x:v>9300531405.jpg</x:v>
      </x:c>
      <x:c r="C6882" s="37" t="str">
        <x:v>ExifIFD</x:v>
      </x:c>
      <x:c r="D6882" s="37" t="n">
        <x:v>37378</x:v>
      </x:c>
      <x:c r="E6882" s="37" t="str">
        <x:v>ApertureValue</x:v>
      </x:c>
      <x:c r="F6882" s="41" t="str">
        <x:v>1.85</x:v>
      </x:c>
    </x:row>
    <x:row r="6883">
      <x:c r="A6883" s="37" t="str">
        <x:v>9300531405</x:v>
      </x:c>
      <x:c r="B6883" s="37" t="str">
        <x:v>9300531405.jpg</x:v>
      </x:c>
      <x:c r="C6883" s="37" t="str">
        <x:v>ExifIFD</x:v>
      </x:c>
      <x:c r="D6883" s="37" t="n">
        <x:v>37379</x:v>
      </x:c>
      <x:c r="E6883" s="37" t="str">
        <x:v>BrightnessValue</x:v>
      </x:c>
      <x:c r="F6883" s="41" t="str">
        <x:v>'-0.27</x:v>
      </x:c>
    </x:row>
    <x:row r="6884">
      <x:c r="A6884" s="37" t="str">
        <x:v>9300531405</x:v>
      </x:c>
      <x:c r="B6884" s="37" t="str">
        <x:v>9300531405.jpg</x:v>
      </x:c>
      <x:c r="C6884" s="37" t="str">
        <x:v>ExifIFD</x:v>
      </x:c>
      <x:c r="D6884" s="37" t="n">
        <x:v>37380</x:v>
      </x:c>
      <x:c r="E6884" s="37" t="str">
        <x:v>ExposureBiasValue</x:v>
      </x:c>
      <x:c r="F6884" s="41" t="str">
        <x:v>0</x:v>
      </x:c>
    </x:row>
    <x:row r="6885">
      <x:c r="A6885" s="37" t="str">
        <x:v>9300531405</x:v>
      </x:c>
      <x:c r="B6885" s="37" t="str">
        <x:v>9300531405.jpg</x:v>
      </x:c>
      <x:c r="C6885" s="37" t="str">
        <x:v>ExifIFD</x:v>
      </x:c>
      <x:c r="D6885" s="37" t="n">
        <x:v>37381</x:v>
      </x:c>
      <x:c r="E6885" s="37" t="str">
        <x:v>MaxApertureValue</x:v>
      </x:c>
      <x:c r="F6885" s="41" t="str">
        <x:v>1.85</x:v>
      </x:c>
    </x:row>
    <x:row r="6886">
      <x:c r="A6886" s="37" t="str">
        <x:v>9300531405</x:v>
      </x:c>
      <x:c r="B6886" s="37" t="str">
        <x:v>9300531405.jpg</x:v>
      </x:c>
      <x:c r="C6886" s="37" t="str">
        <x:v>ExifIFD</x:v>
      </x:c>
      <x:c r="D6886" s="37" t="n">
        <x:v>37383</x:v>
      </x:c>
      <x:c r="E6886" s="37" t="str">
        <x:v>MeteringMode</x:v>
      </x:c>
      <x:c r="F6886" s="41" t="str">
        <x:v>2</x:v>
      </x:c>
    </x:row>
    <x:row r="6887">
      <x:c r="A6887" s="37" t="str">
        <x:v>9300531405</x:v>
      </x:c>
      <x:c r="B6887" s="37" t="str">
        <x:v>9300531405.jpg</x:v>
      </x:c>
      <x:c r="C6887" s="37" t="str">
        <x:v>ExifIFD</x:v>
      </x:c>
      <x:c r="D6887" s="37" t="n">
        <x:v>37384</x:v>
      </x:c>
      <x:c r="E6887" s="37" t="str">
        <x:v>LightSource</x:v>
      </x:c>
      <x:c r="F6887" s="41" t="str">
        <x:v>255</x:v>
      </x:c>
    </x:row>
    <x:row r="6888">
      <x:c r="A6888" s="37" t="str">
        <x:v>9300531405</x:v>
      </x:c>
      <x:c r="B6888" s="37" t="str">
        <x:v>9300531405.jpg</x:v>
      </x:c>
      <x:c r="C6888" s="37" t="str">
        <x:v>ExifIFD</x:v>
      </x:c>
      <x:c r="D6888" s="37" t="n">
        <x:v>37385</x:v>
      </x:c>
      <x:c r="E6888" s="37" t="str">
        <x:v>Flash</x:v>
      </x:c>
      <x:c r="F6888" s="41" t="str">
        <x:v>16</x:v>
      </x:c>
    </x:row>
    <x:row r="6889">
      <x:c r="A6889" s="37" t="str">
        <x:v>9300531405</x:v>
      </x:c>
      <x:c r="B6889" s="37" t="str">
        <x:v>9300531405.jpg</x:v>
      </x:c>
      <x:c r="C6889" s="37" t="str">
        <x:v>ExifIFD</x:v>
      </x:c>
      <x:c r="D6889" s="37" t="n">
        <x:v>37386</x:v>
      </x:c>
      <x:c r="E6889" s="37" t="str">
        <x:v>FocalLength</x:v>
      </x:c>
      <x:c r="F6889" s="41" t="str">
        <x:v>6.67</x:v>
      </x:c>
    </x:row>
    <x:row r="6890">
      <x:c r="A6890" s="37" t="str">
        <x:v>9300531405</x:v>
      </x:c>
      <x:c r="B6890" s="37" t="str">
        <x:v>9300531405.jpg</x:v>
      </x:c>
      <x:c r="C6890" s="37" t="str">
        <x:v>ExifIFD</x:v>
      </x:c>
      <x:c r="D6890" s="37" t="n">
        <x:v>40961</x:v>
      </x:c>
      <x:c r="E6890" s="37" t="str">
        <x:v>ColorSpace</x:v>
      </x:c>
      <x:c r="F6890" s="41" t="str">
        <x:v>1</x:v>
      </x:c>
    </x:row>
    <x:row r="6891">
      <x:c r="A6891" s="37" t="str">
        <x:v>9300531405</x:v>
      </x:c>
      <x:c r="B6891" s="37" t="str">
        <x:v>9300531405.jpg</x:v>
      </x:c>
      <x:c r="C6891" s="37" t="str">
        <x:v>ExifIFD</x:v>
      </x:c>
      <x:c r="D6891" s="37" t="n">
        <x:v>40962</x:v>
      </x:c>
      <x:c r="E6891" s="37" t="str">
        <x:v>ExifImageWidth</x:v>
      </x:c>
      <x:c r="F6891" s="41" t="str">
        <x:v>4096</x:v>
      </x:c>
    </x:row>
    <x:row r="6892">
      <x:c r="A6892" s="37" t="str">
        <x:v>9300531405</x:v>
      </x:c>
      <x:c r="B6892" s="37" t="str">
        <x:v>9300531405.jpg</x:v>
      </x:c>
      <x:c r="C6892" s="37" t="str">
        <x:v>ExifIFD</x:v>
      </x:c>
      <x:c r="D6892" s="37" t="n">
        <x:v>41990</x:v>
      </x:c>
      <x:c r="E6892" s="37" t="str">
        <x:v>SceneCaptureType</x:v>
      </x:c>
      <x:c r="F6892" s="41" t="str">
        <x:v>0</x:v>
      </x:c>
    </x:row>
    <x:row r="6893">
      <x:c r="A6893" s="37" t="str">
        <x:v>9300531405</x:v>
      </x:c>
      <x:c r="B6893" s="37" t="str">
        <x:v>9300531405.jpg</x:v>
      </x:c>
      <x:c r="C6893" s="37" t="str">
        <x:v>ExifIFD</x:v>
      </x:c>
      <x:c r="D6893" s="37" t="n">
        <x:v>36880</x:v>
      </x:c>
      <x:c r="E6893" s="37" t="str">
        <x:v>OffsetTime</x:v>
      </x:c>
      <x:c r="F6893" s="41" t="str">
        <x:v>'+08:00</x:v>
      </x:c>
    </x:row>
    <x:row r="6894">
      <x:c r="A6894" s="37" t="str">
        <x:v>9300531405</x:v>
      </x:c>
      <x:c r="B6894" s="37" t="str">
        <x:v>9300531405.jpg</x:v>
      </x:c>
      <x:c r="C6894" s="37" t="str">
        <x:v>ExifIFD</x:v>
      </x:c>
      <x:c r="D6894" s="37" t="n">
        <x:v>36881</x:v>
      </x:c>
      <x:c r="E6894" s="37" t="str">
        <x:v>OffsetTimeOriginal</x:v>
      </x:c>
      <x:c r="F6894" s="41" t="str">
        <x:v>'+08:00</x:v>
      </x:c>
    </x:row>
    <x:row r="6895">
      <x:c r="A6895" s="37" t="str">
        <x:v>9300531405</x:v>
      </x:c>
      <x:c r="B6895" s="37" t="str">
        <x:v>9300531405.jpg</x:v>
      </x:c>
      <x:c r="C6895" s="37" t="str">
        <x:v>ExifIFD</x:v>
      </x:c>
      <x:c r="D6895" s="37" t="n">
        <x:v>37520</x:v>
      </x:c>
      <x:c r="E6895" s="37" t="str">
        <x:v>SubsecTime</x:v>
      </x:c>
      <x:c r="F6895" s="41" t="str">
        <x:v>949000</x:v>
      </x:c>
    </x:row>
    <x:row r="6896">
      <x:c r="A6896" s="37" t="str">
        <x:v>9300531405</x:v>
      </x:c>
      <x:c r="B6896" s="37" t="str">
        <x:v>9300531405.jpg</x:v>
      </x:c>
      <x:c r="C6896" s="37" t="str">
        <x:v>ExifIFD</x:v>
      </x:c>
      <x:c r="D6896" s="37" t="n">
        <x:v>37521</x:v>
      </x:c>
      <x:c r="E6896" s="37" t="str">
        <x:v>SubsecTimeOriginal</x:v>
      </x:c>
      <x:c r="F6896" s="41" t="str">
        <x:v>949000</x:v>
      </x:c>
    </x:row>
    <x:row r="6897">
      <x:c r="A6897" s="37" t="str">
        <x:v>9300531405</x:v>
      </x:c>
      <x:c r="B6897" s="37" t="str">
        <x:v>9300531405.jpg</x:v>
      </x:c>
      <x:c r="C6897" s="37" t="str">
        <x:v>ExifIFD</x:v>
      </x:c>
      <x:c r="D6897" s="37" t="n">
        <x:v>37522</x:v>
      </x:c>
      <x:c r="E6897" s="37" t="str">
        <x:v>SubsecTimeDigitized</x:v>
      </x:c>
      <x:c r="F6897" s="41" t="str">
        <x:v>949000</x:v>
      </x:c>
    </x:row>
    <x:row r="6898">
      <x:c r="A6898" s="37" t="str">
        <x:v>9300531405</x:v>
      </x:c>
      <x:c r="B6898" s="37" t="str">
        <x:v>9300531405.jpg</x:v>
      </x:c>
      <x:c r="C6898" s="37" t="str">
        <x:v>ExifIFD</x:v>
      </x:c>
      <x:c r="D6898" s="37" t="n">
        <x:v>40963</x:v>
      </x:c>
      <x:c r="E6898" s="37" t="str">
        <x:v>ExifImageHeight</x:v>
      </x:c>
      <x:c r="F6898" s="41" t="str">
        <x:v>2304</x:v>
      </x:c>
    </x:row>
    <x:row r="6899">
      <x:c r="A6899" s="37" t="str">
        <x:v>9300531405</x:v>
      </x:c>
      <x:c r="B6899" s="37" t="str">
        <x:v>9300531405.jpg</x:v>
      </x:c>
      <x:c r="C6899" s="37" t="str">
        <x:v>ExifIFD</x:v>
      </x:c>
      <x:c r="D6899" s="37" t="n">
        <x:v>41495</x:v>
      </x:c>
      <x:c r="E6899" s="37" t="str">
        <x:v>SensingMethod</x:v>
      </x:c>
      <x:c r="F6899" s="41" t="str">
        <x:v>1</x:v>
      </x:c>
    </x:row>
    <x:row r="6900">
      <x:c r="A6900" s="37" t="str">
        <x:v>9300531405</x:v>
      </x:c>
      <x:c r="B6900" s="37" t="str">
        <x:v>9300531405.jpg</x:v>
      </x:c>
      <x:c r="C6900" s="37" t="str">
        <x:v>ExifIFD</x:v>
      </x:c>
      <x:c r="D6900" s="37" t="n">
        <x:v>33434</x:v>
      </x:c>
      <x:c r="E6900" s="37" t="str">
        <x:v>ExposureTime</x:v>
      </x:c>
      <x:c r="F6900" s="41" t="str">
        <x:v>0.02</x:v>
      </x:c>
    </x:row>
    <x:row r="6901">
      <x:c r="A6901" s="37" t="str">
        <x:v>9300531405</x:v>
      </x:c>
      <x:c r="B6901" s="37" t="str">
        <x:v>9300531405.jpg</x:v>
      </x:c>
      <x:c r="C6901" s="37" t="str">
        <x:v>ExifIFD</x:v>
      </x:c>
      <x:c r="D6901" s="37" t="n">
        <x:v>40965</x:v>
      </x:c>
      <x:c r="E6901" s="37" t="str">
        <x:v>ExifInteroperabilityOffset</x:v>
      </x:c>
      <x:c r="F6901" s="41" t="str">
        <x:v>921</x:v>
      </x:c>
    </x:row>
    <x:row r="6902">
      <x:c r="A6902" s="37" t="str">
        <x:v>9300531405</x:v>
      </x:c>
      <x:c r="B6902" s="37" t="str">
        <x:v>9300531405.jpg</x:v>
      </x:c>
      <x:c r="C6902" s="37" t="str">
        <x:v>ExifIFD</x:v>
      </x:c>
      <x:c r="D6902" s="37" t="n">
        <x:v>33437</x:v>
      </x:c>
      <x:c r="E6902" s="37" t="str">
        <x:v>FNumber</x:v>
      </x:c>
      <x:c r="F6902" s="41" t="str">
        <x:v>1.9</x:v>
      </x:c>
    </x:row>
    <x:row r="6903">
      <x:c r="A6903" s="37" t="str">
        <x:v>9300531405</x:v>
      </x:c>
      <x:c r="B6903" s="37" t="str">
        <x:v>9300531405.jpg</x:v>
      </x:c>
      <x:c r="C6903" s="37" t="str">
        <x:v>ExifIFD</x:v>
      </x:c>
      <x:c r="D6903" s="37" t="n">
        <x:v>41729</x:v>
      </x:c>
      <x:c r="E6903" s="37" t="str">
        <x:v>SceneType</x:v>
      </x:c>
      <x:c r="F6903" s="41" t="str">
        <x:v>01</x:v>
      </x:c>
    </x:row>
    <x:row r="6904">
      <x:c r="A6904" s="37" t="str">
        <x:v>9300531405</x:v>
      </x:c>
      <x:c r="B6904" s="37" t="str">
        <x:v>9300531405.jpg</x:v>
      </x:c>
      <x:c r="C6904" s="37" t="str">
        <x:v>ExifIFD</x:v>
      </x:c>
      <x:c r="D6904" s="37" t="n">
        <x:v>34850</x:v>
      </x:c>
      <x:c r="E6904" s="37" t="str">
        <x:v>ExposureProgram</x:v>
      </x:c>
      <x:c r="F6904" s="41" t="str">
        <x:v>2</x:v>
      </x:c>
    </x:row>
    <x:row r="6905">
      <x:c r="A6905" s="37" t="str">
        <x:v>9300531405</x:v>
      </x:c>
      <x:c r="B6905" s="37" t="str">
        <x:v>9300531405.jpg</x:v>
      </x:c>
      <x:c r="C6905" s="37" t="str">
        <x:v>ExifIFD</x:v>
      </x:c>
      <x:c r="D6905" s="37" t="n">
        <x:v>34855</x:v>
      </x:c>
      <x:c r="E6905" s="37" t="str">
        <x:v>ISOSpeedRatings</x:v>
      </x:c>
      <x:c r="F6905" s="41" t="str">
        <x:v>400</x:v>
      </x:c>
    </x:row>
    <x:row r="6906">
      <x:c r="A6906" s="37" t="str">
        <x:v>9300531405</x:v>
      </x:c>
      <x:c r="B6906" s="37" t="str">
        <x:v>9300531405.jpg</x:v>
      </x:c>
      <x:c r="C6906" s="37" t="str">
        <x:v>ExifIFD</x:v>
      </x:c>
      <x:c r="D6906" s="37" t="n">
        <x:v>41986</x:v>
      </x:c>
      <x:c r="E6906" s="37" t="str">
        <x:v>ExposureMode</x:v>
      </x:c>
      <x:c r="F6906" s="41" t="str">
        <x:v>0</x:v>
      </x:c>
    </x:row>
    <x:row r="6907">
      <x:c r="A6907" s="37" t="str">
        <x:v>9300531405</x:v>
      </x:c>
      <x:c r="B6907" s="37" t="str">
        <x:v>9300531405.jpg</x:v>
      </x:c>
      <x:c r="C6907" s="37" t="str">
        <x:v>ExifIFD</x:v>
      </x:c>
      <x:c r="D6907" s="37" t="n">
        <x:v>40960</x:v>
      </x:c>
      <x:c r="E6907" s="37" t="str">
        <x:v>FlashPixVersion</x:v>
      </x:c>
      <x:c r="F6907" s="41" t="str">
        <x:v>0100</x:v>
      </x:c>
    </x:row>
    <x:row r="6908">
      <x:c r="A6908" s="37" t="str">
        <x:v>9300531405</x:v>
      </x:c>
      <x:c r="B6908" s="37" t="str">
        <x:v>9300531405.jpg</x:v>
      </x:c>
      <x:c r="C6908" s="37" t="str">
        <x:v>ExifIFD</x:v>
      </x:c>
      <x:c r="D6908" s="37" t="n">
        <x:v>34864</x:v>
      </x:c>
      <x:c r="E6908" s="37" t="str">
        <x:v>SensitivityType</x:v>
      </x:c>
      <x:c r="F6908" s="41" t="str">
        <x:v>3</x:v>
      </x:c>
    </x:row>
    <x:row r="6909">
      <x:c r="A6909" s="37" t="str">
        <x:v>9300531405</x:v>
      </x:c>
      <x:c r="B6909" s="37" t="str">
        <x:v>9300531405.jpg</x:v>
      </x:c>
      <x:c r="C6909" s="37" t="str">
        <x:v>ExifIFD</x:v>
      </x:c>
      <x:c r="D6909" s="37" t="n">
        <x:v>41987</x:v>
      </x:c>
      <x:c r="E6909" s="37" t="str">
        <x:v>WhiteBalance</x:v>
      </x:c>
      <x:c r="F6909" s="41" t="str">
        <x:v>0</x:v>
      </x:c>
    </x:row>
    <x:row r="6910">
      <x:c r="A6910" s="37" t="str">
        <x:v>9300531405</x:v>
      </x:c>
      <x:c r="B6910" s="37" t="str">
        <x:v>9300531405.jpg</x:v>
      </x:c>
      <x:c r="C6910" s="37" t="str">
        <x:v>ExifIFD</x:v>
      </x:c>
      <x:c r="D6910" s="37" t="n">
        <x:v>34867</x:v>
      </x:c>
      <x:c r="E6910" s="37" t="str">
        <x:v>ISOSpeed</x:v>
      </x:c>
      <x:c r="F6910" s="41" t="str">
        <x:v>400</x:v>
      </x:c>
    </x:row>
    <x:row r="6911">
      <x:c r="A6911" s="37" t="str">
        <x:v>9300531405</x:v>
      </x:c>
      <x:c r="B6911" s="37" t="str">
        <x:v>9300531405.jpg</x:v>
      </x:c>
      <x:c r="C6911" s="37" t="str">
        <x:v>ExifIFD</x:v>
      </x:c>
      <x:c r="D6911" s="37" t="n">
        <x:v>41989</x:v>
      </x:c>
      <x:c r="E6911" s="37" t="str">
        <x:v>FocalLengthIn35mmFilm</x:v>
      </x:c>
      <x:c r="F6911" s="41" t="str">
        <x:v>27</x:v>
      </x:c>
    </x:row>
    <x:row r="6912">
      <x:c r="A6912" s="37" t="str">
        <x:v>9300531405</x:v>
      </x:c>
      <x:c r="B6912" s="37" t="str">
        <x:v>9300531405.jpg</x:v>
      </x:c>
      <x:c r="C6912" s="37" t="str">
        <x:v>ExifIFD</x:v>
      </x:c>
      <x:c r="D6912" s="37" t="n">
        <x:v>37500</x:v>
      </x:c>
      <x:c r="E6912" s="37" t="str">
        <x:v>MakerNote</x:v>
      </x:c>
      <x:c r="F6912" s="41" t="str">
        <x:v>AF_C</x:v>
      </x:c>
    </x:row>
    <x:row r="6913">
      <x:c r="A6913" s="37" t="str">
        <x:v>9300531405</x:v>
      </x:c>
      <x:c r="B6913" s="37" t="str">
        <x:v>9300531405.jpg</x:v>
      </x:c>
      <x:c r="C6913" s="37" t="str">
        <x:v>InteropIFD</x:v>
      </x:c>
      <x:c r="D6913" s="37" t="n">
        <x:v>1</x:v>
      </x:c>
      <x:c r="E6913" s="37" t="str">
        <x:v>InteropIndex</x:v>
      </x:c>
      <x:c r="F6913" s="41" t="str">
        <x:v>R98</x:v>
      </x:c>
    </x:row>
    <x:row r="6914">
      <x:c r="A6914" s="37" t="str">
        <x:v>9300531405</x:v>
      </x:c>
      <x:c r="B6914" s="37" t="str">
        <x:v>9300531405.jpg</x:v>
      </x:c>
      <x:c r="C6914" s="37" t="str">
        <x:v>InteropIFD</x:v>
      </x:c>
      <x:c r="D6914" s="37" t="n">
        <x:v>2</x:v>
      </x:c>
      <x:c r="E6914" s="37" t="str">
        <x:v>Tag_2</x:v>
      </x:c>
      <x:c r="F6914" s="41" t="str">
        <x:v>0100</x:v>
      </x:c>
    </x:row>
    <x:row r="6915">
      <x:c r="A6915" s="37" t="str">
        <x:v>9300531405</x:v>
      </x:c>
      <x:c r="B6915" s="37" t="str">
        <x:v>9300531405.jpg</x:v>
      </x:c>
      <x:c r="C6915" s="37" t="str">
        <x:v>PillowInfo</x:v>
      </x:c>
      <x:c r="D6915" s="37" t="str"/>
      <x:c r="E6915" s="37" t="str">
        <x:v>dpi</x:v>
      </x:c>
      <x:c r="F6915" s="41" t="str">
        <x:v>[72,72]</x:v>
      </x:c>
    </x:row>
    <x:row r="6916">
      <x:c r="A6916" s="37" t="str">
        <x:v>9300552186</x:v>
      </x:c>
      <x:c r="B6916" s="37" t="str">
        <x:v>9300552186.jpg</x:v>
      </x:c>
      <x:c r="C6916" s="37" t="str">
        <x:v>IFD0</x:v>
      </x:c>
      <x:c r="D6916" s="37" t="n">
        <x:v>256</x:v>
      </x:c>
      <x:c r="E6916" s="37" t="str">
        <x:v>ImageWidth</x:v>
      </x:c>
      <x:c r="F6916" s="41" t="str">
        <x:v>4096</x:v>
      </x:c>
    </x:row>
    <x:row r="6917">
      <x:c r="A6917" s="37" t="str">
        <x:v>9300552186</x:v>
      </x:c>
      <x:c r="B6917" s="37" t="str">
        <x:v>9300552186.jpg</x:v>
      </x:c>
      <x:c r="C6917" s="37" t="str">
        <x:v>IFD0</x:v>
      </x:c>
      <x:c r="D6917" s="37" t="n">
        <x:v>257</x:v>
      </x:c>
      <x:c r="E6917" s="37" t="str">
        <x:v>ImageLength</x:v>
      </x:c>
      <x:c r="F6917" s="41" t="str">
        <x:v>3072</x:v>
      </x:c>
    </x:row>
    <x:row r="6918">
      <x:c r="A6918" s="37" t="str">
        <x:v>9300552186</x:v>
      </x:c>
      <x:c r="B6918" s="37" t="str">
        <x:v>9300552186.jpg</x:v>
      </x:c>
      <x:c r="C6918" s="37" t="str">
        <x:v>IFD0</x:v>
      </x:c>
      <x:c r="D6918" s="37" t="n">
        <x:v>296</x:v>
      </x:c>
      <x:c r="E6918" s="37" t="str">
        <x:v>ResolutionUnit</x:v>
      </x:c>
      <x:c r="F6918" s="41" t="str">
        <x:v>2</x:v>
      </x:c>
    </x:row>
    <x:row r="6919">
      <x:c r="A6919" s="37" t="str">
        <x:v>9300552186</x:v>
      </x:c>
      <x:c r="B6919" s="37" t="str">
        <x:v>9300552186.jpg</x:v>
      </x:c>
      <x:c r="C6919" s="37" t="str">
        <x:v>IFD0</x:v>
      </x:c>
      <x:c r="D6919" s="37" t="n">
        <x:v>270</x:v>
      </x:c>
      <x:c r="E6919" s="37" t="str">
        <x:v>ImageDescription</x:v>
      </x:c>
      <x:c r="F6919" s="41" t="str"/>
    </x:row>
    <x:row r="6920">
      <x:c r="A6920" s="37" t="str">
        <x:v>9300552186</x:v>
      </x:c>
      <x:c r="B6920" s="37" t="str">
        <x:v>9300552186.jpg</x:v>
      </x:c>
      <x:c r="C6920" s="37" t="str">
        <x:v>IFD0</x:v>
      </x:c>
      <x:c r="D6920" s="37" t="n">
        <x:v>271</x:v>
      </x:c>
      <x:c r="E6920" s="37" t="str">
        <x:v>Make</x:v>
      </x:c>
      <x:c r="F6920" s="41" t="str">
        <x:v>HONOR</x:v>
      </x:c>
    </x:row>
    <x:row r="6921">
      <x:c r="A6921" s="37" t="str">
        <x:v>9300552186</x:v>
      </x:c>
      <x:c r="B6921" s="37" t="str">
        <x:v>9300552186.jpg</x:v>
      </x:c>
      <x:c r="C6921" s="37" t="str">
        <x:v>IFD0</x:v>
      </x:c>
      <x:c r="D6921" s="37" t="n">
        <x:v>272</x:v>
      </x:c>
      <x:c r="E6921" s="37" t="str">
        <x:v>Model</x:v>
      </x:c>
      <x:c r="F6921" s="41" t="str">
        <x:v>BVL-AN00</x:v>
      </x:c>
    </x:row>
    <x:row r="6922">
      <x:c r="A6922" s="37" t="str">
        <x:v>9300552186</x:v>
      </x:c>
      <x:c r="B6922" s="37" t="str">
        <x:v>9300552186.jpg</x:v>
      </x:c>
      <x:c r="C6922" s="37" t="str">
        <x:v>IFD0</x:v>
      </x:c>
      <x:c r="D6922" s="37" t="n">
        <x:v>274</x:v>
      </x:c>
      <x:c r="E6922" s="37" t="str">
        <x:v>Orientation</x:v>
      </x:c>
      <x:c r="F6922" s="41" t="str">
        <x:v>1</x:v>
      </x:c>
    </x:row>
    <x:row r="6923">
      <x:c r="A6923" s="37" t="str">
        <x:v>9300552186</x:v>
      </x:c>
      <x:c r="B6923" s="37" t="str">
        <x:v>9300552186.jpg</x:v>
      </x:c>
      <x:c r="C6923" s="37" t="str">
        <x:v>IFD0</x:v>
      </x:c>
      <x:c r="D6923" s="37" t="n">
        <x:v>306</x:v>
      </x:c>
      <x:c r="E6923" s="37" t="str">
        <x:v>DateTime</x:v>
      </x:c>
      <x:c r="F6923" s="41" t="str">
        <x:v>2025:09:03 11:01:03</x:v>
      </x:c>
    </x:row>
    <x:row r="6924">
      <x:c r="A6924" s="37" t="str">
        <x:v>9300552186</x:v>
      </x:c>
      <x:c r="B6924" s="37" t="str">
        <x:v>9300552186.jpg</x:v>
      </x:c>
      <x:c r="C6924" s="37" t="str">
        <x:v>IFD0</x:v>
      </x:c>
      <x:c r="D6924" s="37" t="n">
        <x:v>531</x:v>
      </x:c>
      <x:c r="E6924" s="37" t="str">
        <x:v>YCbCrPositioning</x:v>
      </x:c>
      <x:c r="F6924" s="41" t="str">
        <x:v>1</x:v>
      </x:c>
    </x:row>
    <x:row r="6925">
      <x:c r="A6925" s="37" t="str">
        <x:v>9300552186</x:v>
      </x:c>
      <x:c r="B6925" s="37" t="str">
        <x:v>9300552186.jpg</x:v>
      </x:c>
      <x:c r="C6925" s="37" t="str">
        <x:v>IFD0</x:v>
      </x:c>
      <x:c r="D6925" s="37" t="n">
        <x:v>282</x:v>
      </x:c>
      <x:c r="E6925" s="37" t="str">
        <x:v>XResolution</x:v>
      </x:c>
      <x:c r="F6925" s="41" t="str">
        <x:v>72</x:v>
      </x:c>
    </x:row>
    <x:row r="6926">
      <x:c r="A6926" s="37" t="str">
        <x:v>9300552186</x:v>
      </x:c>
      <x:c r="B6926" s="37" t="str">
        <x:v>9300552186.jpg</x:v>
      </x:c>
      <x:c r="C6926" s="37" t="str">
        <x:v>IFD0</x:v>
      </x:c>
      <x:c r="D6926" s="37" t="n">
        <x:v>283</x:v>
      </x:c>
      <x:c r="E6926" s="37" t="str">
        <x:v>YResolution</x:v>
      </x:c>
      <x:c r="F6926" s="41" t="str">
        <x:v>72</x:v>
      </x:c>
    </x:row>
    <x:row r="6927">
      <x:c r="A6927" s="37" t="str">
        <x:v>9300552186</x:v>
      </x:c>
      <x:c r="B6927" s="37" t="str">
        <x:v>9300552186.jpg</x:v>
      </x:c>
      <x:c r="C6927" s="37" t="str">
        <x:v>ExifIFD</x:v>
      </x:c>
      <x:c r="D6927" s="37" t="n">
        <x:v>36864</x:v>
      </x:c>
      <x:c r="E6927" s="37" t="str">
        <x:v>ExifVersion</x:v>
      </x:c>
      <x:c r="F6927" s="41" t="str">
        <x:v>0230</x:v>
      </x:c>
    </x:row>
    <x:row r="6928">
      <x:c r="A6928" s="37" t="str">
        <x:v>9300552186</x:v>
      </x:c>
      <x:c r="B6928" s="37" t="str">
        <x:v>9300552186.jpg</x:v>
      </x:c>
      <x:c r="C6928" s="37" t="str">
        <x:v>ExifIFD</x:v>
      </x:c>
      <x:c r="D6928" s="37" t="n">
        <x:v>37121</x:v>
      </x:c>
      <x:c r="E6928" s="37" t="str">
        <x:v>ComponentsConfiguration</x:v>
      </x:c>
      <x:c r="F6928" s="41" t="str">
        <x:v>Ằ</x:v>
      </x:c>
    </x:row>
    <x:row r="6929">
      <x:c r="A6929" s="37" t="str">
        <x:v>9300552186</x:v>
      </x:c>
      <x:c r="B6929" s="37" t="str">
        <x:v>9300552186.jpg</x:v>
      </x:c>
      <x:c r="C6929" s="37" t="str">
        <x:v>ExifIFD</x:v>
      </x:c>
      <x:c r="D6929" s="37" t="n">
        <x:v>37377</x:v>
      </x:c>
      <x:c r="E6929" s="37" t="str">
        <x:v>ShutterSpeedValue</x:v>
      </x:c>
      <x:c r="F6929" s="41" t="str">
        <x:v>5.643</x:v>
      </x:c>
    </x:row>
    <x:row r="6930">
      <x:c r="A6930" s="37" t="str">
        <x:v>9300552186</x:v>
      </x:c>
      <x:c r="B6930" s="37" t="str">
        <x:v>9300552186.jpg</x:v>
      </x:c>
      <x:c r="C6930" s="37" t="str">
        <x:v>ExifIFD</x:v>
      </x:c>
      <x:c r="D6930" s="37" t="n">
        <x:v>36867</x:v>
      </x:c>
      <x:c r="E6930" s="37" t="str">
        <x:v>DateTimeOriginal</x:v>
      </x:c>
      <x:c r="F6930" s="41" t="str">
        <x:v>2025:09:03 11:01:03</x:v>
      </x:c>
    </x:row>
    <x:row r="6931">
      <x:c r="A6931" s="37" t="str">
        <x:v>9300552186</x:v>
      </x:c>
      <x:c r="B6931" s="37" t="str">
        <x:v>9300552186.jpg</x:v>
      </x:c>
      <x:c r="C6931" s="37" t="str">
        <x:v>ExifIFD</x:v>
      </x:c>
      <x:c r="D6931" s="37" t="n">
        <x:v>36868</x:v>
      </x:c>
      <x:c r="E6931" s="37" t="str">
        <x:v>DateTimeDigitized</x:v>
      </x:c>
      <x:c r="F6931" s="41" t="str">
        <x:v>2025:09:03 11:01:03</x:v>
      </x:c>
    </x:row>
    <x:row r="6932">
      <x:c r="A6932" s="37" t="str">
        <x:v>9300552186</x:v>
      </x:c>
      <x:c r="B6932" s="37" t="str">
        <x:v>9300552186.jpg</x:v>
      </x:c>
      <x:c r="C6932" s="37" t="str">
        <x:v>ExifIFD</x:v>
      </x:c>
      <x:c r="D6932" s="37" t="n">
        <x:v>37378</x:v>
      </x:c>
      <x:c r="E6932" s="37" t="str">
        <x:v>ApertureValue</x:v>
      </x:c>
      <x:c r="F6932" s="41" t="str">
        <x:v>1.85</x:v>
      </x:c>
    </x:row>
    <x:row r="6933">
      <x:c r="A6933" s="37" t="str">
        <x:v>9300552186</x:v>
      </x:c>
      <x:c r="B6933" s="37" t="str">
        <x:v>9300552186.jpg</x:v>
      </x:c>
      <x:c r="C6933" s="37" t="str">
        <x:v>ExifIFD</x:v>
      </x:c>
      <x:c r="D6933" s="37" t="n">
        <x:v>37379</x:v>
      </x:c>
      <x:c r="E6933" s="37" t="str">
        <x:v>BrightnessValue</x:v>
      </x:c>
      <x:c r="F6933" s="41" t="str">
        <x:v>'-0.07</x:v>
      </x:c>
    </x:row>
    <x:row r="6934">
      <x:c r="A6934" s="37" t="str">
        <x:v>9300552186</x:v>
      </x:c>
      <x:c r="B6934" s="37" t="str">
        <x:v>9300552186.jpg</x:v>
      </x:c>
      <x:c r="C6934" s="37" t="str">
        <x:v>ExifIFD</x:v>
      </x:c>
      <x:c r="D6934" s="37" t="n">
        <x:v>37380</x:v>
      </x:c>
      <x:c r="E6934" s="37" t="str">
        <x:v>ExposureBiasValue</x:v>
      </x:c>
      <x:c r="F6934" s="41" t="str">
        <x:v>0</x:v>
      </x:c>
    </x:row>
    <x:row r="6935">
      <x:c r="A6935" s="37" t="str">
        <x:v>9300552186</x:v>
      </x:c>
      <x:c r="B6935" s="37" t="str">
        <x:v>9300552186.jpg</x:v>
      </x:c>
      <x:c r="C6935" s="37" t="str">
        <x:v>ExifIFD</x:v>
      </x:c>
      <x:c r="D6935" s="37" t="n">
        <x:v>37381</x:v>
      </x:c>
      <x:c r="E6935" s="37" t="str">
        <x:v>MaxApertureValue</x:v>
      </x:c>
      <x:c r="F6935" s="41" t="str">
        <x:v>1.85</x:v>
      </x:c>
    </x:row>
    <x:row r="6936">
      <x:c r="A6936" s="37" t="str">
        <x:v>9300552186</x:v>
      </x:c>
      <x:c r="B6936" s="37" t="str">
        <x:v>9300552186.jpg</x:v>
      </x:c>
      <x:c r="C6936" s="37" t="str">
        <x:v>ExifIFD</x:v>
      </x:c>
      <x:c r="D6936" s="37" t="n">
        <x:v>37383</x:v>
      </x:c>
      <x:c r="E6936" s="37" t="str">
        <x:v>MeteringMode</x:v>
      </x:c>
      <x:c r="F6936" s="41" t="str">
        <x:v>2</x:v>
      </x:c>
    </x:row>
    <x:row r="6937">
      <x:c r="A6937" s="37" t="str">
        <x:v>9300552186</x:v>
      </x:c>
      <x:c r="B6937" s="37" t="str">
        <x:v>9300552186.jpg</x:v>
      </x:c>
      <x:c r="C6937" s="37" t="str">
        <x:v>ExifIFD</x:v>
      </x:c>
      <x:c r="D6937" s="37" t="n">
        <x:v>37384</x:v>
      </x:c>
      <x:c r="E6937" s="37" t="str">
        <x:v>LightSource</x:v>
      </x:c>
      <x:c r="F6937" s="41" t="str">
        <x:v>255</x:v>
      </x:c>
    </x:row>
    <x:row r="6938">
      <x:c r="A6938" s="37" t="str">
        <x:v>9300552186</x:v>
      </x:c>
      <x:c r="B6938" s="37" t="str">
        <x:v>9300552186.jpg</x:v>
      </x:c>
      <x:c r="C6938" s="37" t="str">
        <x:v>ExifIFD</x:v>
      </x:c>
      <x:c r="D6938" s="37" t="n">
        <x:v>37385</x:v>
      </x:c>
      <x:c r="E6938" s="37" t="str">
        <x:v>Flash</x:v>
      </x:c>
      <x:c r="F6938" s="41" t="str">
        <x:v>16</x:v>
      </x:c>
    </x:row>
    <x:row r="6939">
      <x:c r="A6939" s="37" t="str">
        <x:v>9300552186</x:v>
      </x:c>
      <x:c r="B6939" s="37" t="str">
        <x:v>9300552186.jpg</x:v>
      </x:c>
      <x:c r="C6939" s="37" t="str">
        <x:v>ExifIFD</x:v>
      </x:c>
      <x:c r="D6939" s="37" t="n">
        <x:v>37386</x:v>
      </x:c>
      <x:c r="E6939" s="37" t="str">
        <x:v>FocalLength</x:v>
      </x:c>
      <x:c r="F6939" s="41" t="str">
        <x:v>6.67</x:v>
      </x:c>
    </x:row>
    <x:row r="6940">
      <x:c r="A6940" s="37" t="str">
        <x:v>9300552186</x:v>
      </x:c>
      <x:c r="B6940" s="37" t="str">
        <x:v>9300552186.jpg</x:v>
      </x:c>
      <x:c r="C6940" s="37" t="str">
        <x:v>ExifIFD</x:v>
      </x:c>
      <x:c r="D6940" s="37" t="n">
        <x:v>40961</x:v>
      </x:c>
      <x:c r="E6940" s="37" t="str">
        <x:v>ColorSpace</x:v>
      </x:c>
      <x:c r="F6940" s="41" t="str">
        <x:v>1</x:v>
      </x:c>
    </x:row>
    <x:row r="6941">
      <x:c r="A6941" s="37" t="str">
        <x:v>9300552186</x:v>
      </x:c>
      <x:c r="B6941" s="37" t="str">
        <x:v>9300552186.jpg</x:v>
      </x:c>
      <x:c r="C6941" s="37" t="str">
        <x:v>ExifIFD</x:v>
      </x:c>
      <x:c r="D6941" s="37" t="n">
        <x:v>40962</x:v>
      </x:c>
      <x:c r="E6941" s="37" t="str">
        <x:v>ExifImageWidth</x:v>
      </x:c>
      <x:c r="F6941" s="41" t="str">
        <x:v>4096</x:v>
      </x:c>
    </x:row>
    <x:row r="6942">
      <x:c r="A6942" s="37" t="str">
        <x:v>9300552186</x:v>
      </x:c>
      <x:c r="B6942" s="37" t="str">
        <x:v>9300552186.jpg</x:v>
      </x:c>
      <x:c r="C6942" s="37" t="str">
        <x:v>ExifIFD</x:v>
      </x:c>
      <x:c r="D6942" s="37" t="n">
        <x:v>41990</x:v>
      </x:c>
      <x:c r="E6942" s="37" t="str">
        <x:v>SceneCaptureType</x:v>
      </x:c>
      <x:c r="F6942" s="41" t="str">
        <x:v>0</x:v>
      </x:c>
    </x:row>
    <x:row r="6943">
      <x:c r="A6943" s="37" t="str">
        <x:v>9300552186</x:v>
      </x:c>
      <x:c r="B6943" s="37" t="str">
        <x:v>9300552186.jpg</x:v>
      </x:c>
      <x:c r="C6943" s="37" t="str">
        <x:v>ExifIFD</x:v>
      </x:c>
      <x:c r="D6943" s="37" t="n">
        <x:v>36880</x:v>
      </x:c>
      <x:c r="E6943" s="37" t="str">
        <x:v>OffsetTime</x:v>
      </x:c>
      <x:c r="F6943" s="41" t="str">
        <x:v>'+08:00</x:v>
      </x:c>
    </x:row>
    <x:row r="6944">
      <x:c r="A6944" s="37" t="str">
        <x:v>9300552186</x:v>
      </x:c>
      <x:c r="B6944" s="37" t="str">
        <x:v>9300552186.jpg</x:v>
      </x:c>
      <x:c r="C6944" s="37" t="str">
        <x:v>ExifIFD</x:v>
      </x:c>
      <x:c r="D6944" s="37" t="n">
        <x:v>36881</x:v>
      </x:c>
      <x:c r="E6944" s="37" t="str">
        <x:v>OffsetTimeOriginal</x:v>
      </x:c>
      <x:c r="F6944" s="41" t="str">
        <x:v>'+08:00</x:v>
      </x:c>
    </x:row>
    <x:row r="6945">
      <x:c r="A6945" s="37" t="str">
        <x:v>9300552186</x:v>
      </x:c>
      <x:c r="B6945" s="37" t="str">
        <x:v>9300552186.jpg</x:v>
      </x:c>
      <x:c r="C6945" s="37" t="str">
        <x:v>ExifIFD</x:v>
      </x:c>
      <x:c r="D6945" s="37" t="n">
        <x:v>37520</x:v>
      </x:c>
      <x:c r="E6945" s="37" t="str">
        <x:v>SubsecTime</x:v>
      </x:c>
      <x:c r="F6945" s="41" t="str">
        <x:v>842000</x:v>
      </x:c>
    </x:row>
    <x:row r="6946">
      <x:c r="A6946" s="37" t="str">
        <x:v>9300552186</x:v>
      </x:c>
      <x:c r="B6946" s="37" t="str">
        <x:v>9300552186.jpg</x:v>
      </x:c>
      <x:c r="C6946" s="37" t="str">
        <x:v>ExifIFD</x:v>
      </x:c>
      <x:c r="D6946" s="37" t="n">
        <x:v>37521</x:v>
      </x:c>
      <x:c r="E6946" s="37" t="str">
        <x:v>SubsecTimeOriginal</x:v>
      </x:c>
      <x:c r="F6946" s="41" t="str">
        <x:v>842000</x:v>
      </x:c>
    </x:row>
    <x:row r="6947">
      <x:c r="A6947" s="37" t="str">
        <x:v>9300552186</x:v>
      </x:c>
      <x:c r="B6947" s="37" t="str">
        <x:v>9300552186.jpg</x:v>
      </x:c>
      <x:c r="C6947" s="37" t="str">
        <x:v>ExifIFD</x:v>
      </x:c>
      <x:c r="D6947" s="37" t="n">
        <x:v>37522</x:v>
      </x:c>
      <x:c r="E6947" s="37" t="str">
        <x:v>SubsecTimeDigitized</x:v>
      </x:c>
      <x:c r="F6947" s="41" t="str">
        <x:v>842000</x:v>
      </x:c>
    </x:row>
    <x:row r="6948">
      <x:c r="A6948" s="37" t="str">
        <x:v>9300552186</x:v>
      </x:c>
      <x:c r="B6948" s="37" t="str">
        <x:v>9300552186.jpg</x:v>
      </x:c>
      <x:c r="C6948" s="37" t="str">
        <x:v>ExifIFD</x:v>
      </x:c>
      <x:c r="D6948" s="37" t="n">
        <x:v>40963</x:v>
      </x:c>
      <x:c r="E6948" s="37" t="str">
        <x:v>ExifImageHeight</x:v>
      </x:c>
      <x:c r="F6948" s="41" t="str">
        <x:v>3072</x:v>
      </x:c>
    </x:row>
    <x:row r="6949">
      <x:c r="A6949" s="37" t="str">
        <x:v>9300552186</x:v>
      </x:c>
      <x:c r="B6949" s="37" t="str">
        <x:v>9300552186.jpg</x:v>
      </x:c>
      <x:c r="C6949" s="37" t="str">
        <x:v>ExifIFD</x:v>
      </x:c>
      <x:c r="D6949" s="37" t="n">
        <x:v>41495</x:v>
      </x:c>
      <x:c r="E6949" s="37" t="str">
        <x:v>SensingMethod</x:v>
      </x:c>
      <x:c r="F6949" s="41" t="str">
        <x:v>1</x:v>
      </x:c>
    </x:row>
    <x:row r="6950">
      <x:c r="A6950" s="37" t="str">
        <x:v>9300552186</x:v>
      </x:c>
      <x:c r="B6950" s="37" t="str">
        <x:v>9300552186.jpg</x:v>
      </x:c>
      <x:c r="C6950" s="37" t="str">
        <x:v>ExifIFD</x:v>
      </x:c>
      <x:c r="D6950" s="37" t="n">
        <x:v>33434</x:v>
      </x:c>
      <x:c r="E6950" s="37" t="str">
        <x:v>ExposureTime</x:v>
      </x:c>
      <x:c r="F6950" s="41" t="str">
        <x:v>0.02</x:v>
      </x:c>
    </x:row>
    <x:row r="6951">
      <x:c r="A6951" s="37" t="str">
        <x:v>9300552186</x:v>
      </x:c>
      <x:c r="B6951" s="37" t="str">
        <x:v>9300552186.jpg</x:v>
      </x:c>
      <x:c r="C6951" s="37" t="str">
        <x:v>ExifIFD</x:v>
      </x:c>
      <x:c r="D6951" s="37" t="n">
        <x:v>40965</x:v>
      </x:c>
      <x:c r="E6951" s="37" t="str">
        <x:v>ExifInteroperabilityOffset</x:v>
      </x:c>
      <x:c r="F6951" s="41" t="str">
        <x:v>945</x:v>
      </x:c>
    </x:row>
    <x:row r="6952">
      <x:c r="A6952" s="37" t="str">
        <x:v>9300552186</x:v>
      </x:c>
      <x:c r="B6952" s="37" t="str">
        <x:v>9300552186.jpg</x:v>
      </x:c>
      <x:c r="C6952" s="37" t="str">
        <x:v>ExifIFD</x:v>
      </x:c>
      <x:c r="D6952" s="37" t="n">
        <x:v>33437</x:v>
      </x:c>
      <x:c r="E6952" s="37" t="str">
        <x:v>FNumber</x:v>
      </x:c>
      <x:c r="F6952" s="41" t="str">
        <x:v>1.9</x:v>
      </x:c>
    </x:row>
    <x:row r="6953">
      <x:c r="A6953" s="37" t="str">
        <x:v>9300552186</x:v>
      </x:c>
      <x:c r="B6953" s="37" t="str">
        <x:v>9300552186.jpg</x:v>
      </x:c>
      <x:c r="C6953" s="37" t="str">
        <x:v>ExifIFD</x:v>
      </x:c>
      <x:c r="D6953" s="37" t="n">
        <x:v>41729</x:v>
      </x:c>
      <x:c r="E6953" s="37" t="str">
        <x:v>SceneType</x:v>
      </x:c>
      <x:c r="F6953" s="41" t="str">
        <x:v>01</x:v>
      </x:c>
    </x:row>
    <x:row r="6954">
      <x:c r="A6954" s="37" t="str">
        <x:v>9300552186</x:v>
      </x:c>
      <x:c r="B6954" s="37" t="str">
        <x:v>9300552186.jpg</x:v>
      </x:c>
      <x:c r="C6954" s="37" t="str">
        <x:v>ExifIFD</x:v>
      </x:c>
      <x:c r="D6954" s="37" t="n">
        <x:v>34850</x:v>
      </x:c>
      <x:c r="E6954" s="37" t="str">
        <x:v>ExposureProgram</x:v>
      </x:c>
      <x:c r="F6954" s="41" t="str">
        <x:v>2</x:v>
      </x:c>
    </x:row>
    <x:row r="6955">
      <x:c r="A6955" s="37" t="str">
        <x:v>9300552186</x:v>
      </x:c>
      <x:c r="B6955" s="37" t="str">
        <x:v>9300552186.jpg</x:v>
      </x:c>
      <x:c r="C6955" s="37" t="str">
        <x:v>ExifIFD</x:v>
      </x:c>
      <x:c r="D6955" s="37" t="n">
        <x:v>34855</x:v>
      </x:c>
      <x:c r="E6955" s="37" t="str">
        <x:v>ISOSpeedRatings</x:v>
      </x:c>
      <x:c r="F6955" s="41" t="str">
        <x:v>320</x:v>
      </x:c>
    </x:row>
    <x:row r="6956">
      <x:c r="A6956" s="37" t="str">
        <x:v>9300552186</x:v>
      </x:c>
      <x:c r="B6956" s="37" t="str">
        <x:v>9300552186.jpg</x:v>
      </x:c>
      <x:c r="C6956" s="37" t="str">
        <x:v>ExifIFD</x:v>
      </x:c>
      <x:c r="D6956" s="37" t="n">
        <x:v>41986</x:v>
      </x:c>
      <x:c r="E6956" s="37" t="str">
        <x:v>ExposureMode</x:v>
      </x:c>
      <x:c r="F6956" s="41" t="str">
        <x:v>0</x:v>
      </x:c>
    </x:row>
    <x:row r="6957">
      <x:c r="A6957" s="37" t="str">
        <x:v>9300552186</x:v>
      </x:c>
      <x:c r="B6957" s="37" t="str">
        <x:v>9300552186.jpg</x:v>
      </x:c>
      <x:c r="C6957" s="37" t="str">
        <x:v>ExifIFD</x:v>
      </x:c>
      <x:c r="D6957" s="37" t="n">
        <x:v>40960</x:v>
      </x:c>
      <x:c r="E6957" s="37" t="str">
        <x:v>FlashPixVersion</x:v>
      </x:c>
      <x:c r="F6957" s="41" t="str">
        <x:v>0100</x:v>
      </x:c>
    </x:row>
    <x:row r="6958">
      <x:c r="A6958" s="37" t="str">
        <x:v>9300552186</x:v>
      </x:c>
      <x:c r="B6958" s="37" t="str">
        <x:v>9300552186.jpg</x:v>
      </x:c>
      <x:c r="C6958" s="37" t="str">
        <x:v>ExifIFD</x:v>
      </x:c>
      <x:c r="D6958" s="37" t="n">
        <x:v>34864</x:v>
      </x:c>
      <x:c r="E6958" s="37" t="str">
        <x:v>SensitivityType</x:v>
      </x:c>
      <x:c r="F6958" s="41" t="str">
        <x:v>3</x:v>
      </x:c>
    </x:row>
    <x:row r="6959">
      <x:c r="A6959" s="37" t="str">
        <x:v>9300552186</x:v>
      </x:c>
      <x:c r="B6959" s="37" t="str">
        <x:v>9300552186.jpg</x:v>
      </x:c>
      <x:c r="C6959" s="37" t="str">
        <x:v>ExifIFD</x:v>
      </x:c>
      <x:c r="D6959" s="37" t="n">
        <x:v>41987</x:v>
      </x:c>
      <x:c r="E6959" s="37" t="str">
        <x:v>WhiteBalance</x:v>
      </x:c>
      <x:c r="F6959" s="41" t="str">
        <x:v>0</x:v>
      </x:c>
    </x:row>
    <x:row r="6960">
      <x:c r="A6960" s="37" t="str">
        <x:v>9300552186</x:v>
      </x:c>
      <x:c r="B6960" s="37" t="str">
        <x:v>9300552186.jpg</x:v>
      </x:c>
      <x:c r="C6960" s="37" t="str">
        <x:v>ExifIFD</x:v>
      </x:c>
      <x:c r="D6960" s="37" t="n">
        <x:v>34867</x:v>
      </x:c>
      <x:c r="E6960" s="37" t="str">
        <x:v>ISOSpeed</x:v>
      </x:c>
      <x:c r="F6960" s="41" t="str">
        <x:v>320</x:v>
      </x:c>
    </x:row>
    <x:row r="6961">
      <x:c r="A6961" s="37" t="str">
        <x:v>9300552186</x:v>
      </x:c>
      <x:c r="B6961" s="37" t="str">
        <x:v>9300552186.jpg</x:v>
      </x:c>
      <x:c r="C6961" s="37" t="str">
        <x:v>ExifIFD</x:v>
      </x:c>
      <x:c r="D6961" s="37" t="n">
        <x:v>41989</x:v>
      </x:c>
      <x:c r="E6961" s="37" t="str">
        <x:v>FocalLengthIn35mmFilm</x:v>
      </x:c>
      <x:c r="F6961" s="41" t="str">
        <x:v>27</x:v>
      </x:c>
    </x:row>
    <x:row r="6962">
      <x:c r="A6962" s="37" t="str">
        <x:v>9300552186</x:v>
      </x:c>
      <x:c r="B6962" s="37" t="str">
        <x:v>9300552186.jpg</x:v>
      </x:c>
      <x:c r="C6962" s="37" t="str">
        <x:v>ExifIFD</x:v>
      </x:c>
      <x:c r="D6962" s="37" t="n">
        <x:v>37500</x:v>
      </x:c>
      <x:c r="E6962" s="37" t="str">
        <x:v>MakerNote</x:v>
      </x:c>
      <x:c r="F6962" s="41" t="str">
        <x:v>AF_C</x:v>
      </x:c>
    </x:row>
    <x:row r="6963">
      <x:c r="A6963" s="37" t="str">
        <x:v>9300552186</x:v>
      </x:c>
      <x:c r="B6963" s="37" t="str">
        <x:v>9300552186.jpg</x:v>
      </x:c>
      <x:c r="C6963" s="37" t="str">
        <x:v>InteropIFD</x:v>
      </x:c>
      <x:c r="D6963" s="37" t="n">
        <x:v>1</x:v>
      </x:c>
      <x:c r="E6963" s="37" t="str">
        <x:v>InteropIndex</x:v>
      </x:c>
      <x:c r="F6963" s="41" t="str">
        <x:v>R98</x:v>
      </x:c>
    </x:row>
    <x:row r="6964">
      <x:c r="A6964" s="37" t="str">
        <x:v>9300552186</x:v>
      </x:c>
      <x:c r="B6964" s="37" t="str">
        <x:v>9300552186.jpg</x:v>
      </x:c>
      <x:c r="C6964" s="37" t="str">
        <x:v>InteropIFD</x:v>
      </x:c>
      <x:c r="D6964" s="37" t="n">
        <x:v>2</x:v>
      </x:c>
      <x:c r="E6964" s="37" t="str">
        <x:v>Tag_2</x:v>
      </x:c>
      <x:c r="F6964" s="41" t="str">
        <x:v>0100</x:v>
      </x:c>
    </x:row>
    <x:row r="6965">
      <x:c r="A6965" s="37" t="str">
        <x:v>9300552186</x:v>
      </x:c>
      <x:c r="B6965" s="37" t="str">
        <x:v>9300552186.jpg</x:v>
      </x:c>
      <x:c r="C6965" s="37" t="str">
        <x:v>PillowInfo</x:v>
      </x:c>
      <x:c r="D6965" s="37" t="str"/>
      <x:c r="E6965" s="37" t="str">
        <x:v>dpi</x:v>
      </x:c>
      <x:c r="F6965" s="41" t="str">
        <x:v>[72,72]</x:v>
      </x:c>
    </x:row>
    <x:row r="6966">
      <x:c r="A6966" s="37" t="str">
        <x:v>9300552851</x:v>
      </x:c>
      <x:c r="B6966" s="37" t="str">
        <x:v>9300552851.jpg</x:v>
      </x:c>
      <x:c r="C6966" s="37" t="str">
        <x:v>IFD0</x:v>
      </x:c>
      <x:c r="D6966" s="37" t="n">
        <x:v>256</x:v>
      </x:c>
      <x:c r="E6966" s="37" t="str">
        <x:v>ImageWidth</x:v>
      </x:c>
      <x:c r="F6966" s="41" t="str">
        <x:v>4096</x:v>
      </x:c>
    </x:row>
    <x:row r="6967">
      <x:c r="A6967" s="37" t="str">
        <x:v>9300552851</x:v>
      </x:c>
      <x:c r="B6967" s="37" t="str">
        <x:v>9300552851.jpg</x:v>
      </x:c>
      <x:c r="C6967" s="37" t="str">
        <x:v>IFD0</x:v>
      </x:c>
      <x:c r="D6967" s="37" t="n">
        <x:v>257</x:v>
      </x:c>
      <x:c r="E6967" s="37" t="str">
        <x:v>ImageLength</x:v>
      </x:c>
      <x:c r="F6967" s="41" t="str">
        <x:v>3072</x:v>
      </x:c>
    </x:row>
    <x:row r="6968">
      <x:c r="A6968" s="37" t="str">
        <x:v>9300552851</x:v>
      </x:c>
      <x:c r="B6968" s="37" t="str">
        <x:v>9300552851.jpg</x:v>
      </x:c>
      <x:c r="C6968" s="37" t="str">
        <x:v>IFD0</x:v>
      </x:c>
      <x:c r="D6968" s="37" t="n">
        <x:v>296</x:v>
      </x:c>
      <x:c r="E6968" s="37" t="str">
        <x:v>ResolutionUnit</x:v>
      </x:c>
      <x:c r="F6968" s="41" t="str">
        <x:v>2</x:v>
      </x:c>
    </x:row>
    <x:row r="6969">
      <x:c r="A6969" s="37" t="str">
        <x:v>9300552851</x:v>
      </x:c>
      <x:c r="B6969" s="37" t="str">
        <x:v>9300552851.jpg</x:v>
      </x:c>
      <x:c r="C6969" s="37" t="str">
        <x:v>IFD0</x:v>
      </x:c>
      <x:c r="D6969" s="37" t="n">
        <x:v>270</x:v>
      </x:c>
      <x:c r="E6969" s="37" t="str">
        <x:v>ImageDescription</x:v>
      </x:c>
      <x:c r="F6969" s="41" t="str"/>
    </x:row>
    <x:row r="6970">
      <x:c r="A6970" s="37" t="str">
        <x:v>9300552851</x:v>
      </x:c>
      <x:c r="B6970" s="37" t="str">
        <x:v>9300552851.jpg</x:v>
      </x:c>
      <x:c r="C6970" s="37" t="str">
        <x:v>IFD0</x:v>
      </x:c>
      <x:c r="D6970" s="37" t="n">
        <x:v>271</x:v>
      </x:c>
      <x:c r="E6970" s="37" t="str">
        <x:v>Make</x:v>
      </x:c>
      <x:c r="F6970" s="41" t="str">
        <x:v>HONOR</x:v>
      </x:c>
    </x:row>
    <x:row r="6971">
      <x:c r="A6971" s="37" t="str">
        <x:v>9300552851</x:v>
      </x:c>
      <x:c r="B6971" s="37" t="str">
        <x:v>9300552851.jpg</x:v>
      </x:c>
      <x:c r="C6971" s="37" t="str">
        <x:v>IFD0</x:v>
      </x:c>
      <x:c r="D6971" s="37" t="n">
        <x:v>272</x:v>
      </x:c>
      <x:c r="E6971" s="37" t="str">
        <x:v>Model</x:v>
      </x:c>
      <x:c r="F6971" s="41" t="str">
        <x:v>BVL-AN00</x:v>
      </x:c>
    </x:row>
    <x:row r="6972">
      <x:c r="A6972" s="37" t="str">
        <x:v>9300552851</x:v>
      </x:c>
      <x:c r="B6972" s="37" t="str">
        <x:v>9300552851.jpg</x:v>
      </x:c>
      <x:c r="C6972" s="37" t="str">
        <x:v>IFD0</x:v>
      </x:c>
      <x:c r="D6972" s="37" t="n">
        <x:v>274</x:v>
      </x:c>
      <x:c r="E6972" s="37" t="str">
        <x:v>Orientation</x:v>
      </x:c>
      <x:c r="F6972" s="41" t="str">
        <x:v>1</x:v>
      </x:c>
    </x:row>
    <x:row r="6973">
      <x:c r="A6973" s="37" t="str">
        <x:v>9300552851</x:v>
      </x:c>
      <x:c r="B6973" s="37" t="str">
        <x:v>9300552851.jpg</x:v>
      </x:c>
      <x:c r="C6973" s="37" t="str">
        <x:v>IFD0</x:v>
      </x:c>
      <x:c r="D6973" s="37" t="n">
        <x:v>306</x:v>
      </x:c>
      <x:c r="E6973" s="37" t="str">
        <x:v>DateTime</x:v>
      </x:c>
      <x:c r="F6973" s="41" t="str">
        <x:v>2026:04:27 08:50:10</x:v>
      </x:c>
    </x:row>
    <x:row r="6974">
      <x:c r="A6974" s="37" t="str">
        <x:v>9300552851</x:v>
      </x:c>
      <x:c r="B6974" s="37" t="str">
        <x:v>9300552851.jpg</x:v>
      </x:c>
      <x:c r="C6974" s="37" t="str">
        <x:v>IFD0</x:v>
      </x:c>
      <x:c r="D6974" s="37" t="n">
        <x:v>531</x:v>
      </x:c>
      <x:c r="E6974" s="37" t="str">
        <x:v>YCbCrPositioning</x:v>
      </x:c>
      <x:c r="F6974" s="41" t="str">
        <x:v>1</x:v>
      </x:c>
    </x:row>
    <x:row r="6975">
      <x:c r="A6975" s="37" t="str">
        <x:v>9300552851</x:v>
      </x:c>
      <x:c r="B6975" s="37" t="str">
        <x:v>9300552851.jpg</x:v>
      </x:c>
      <x:c r="C6975" s="37" t="str">
        <x:v>IFD0</x:v>
      </x:c>
      <x:c r="D6975" s="37" t="n">
        <x:v>282</x:v>
      </x:c>
      <x:c r="E6975" s="37" t="str">
        <x:v>XResolution</x:v>
      </x:c>
      <x:c r="F6975" s="41" t="str">
        <x:v>72</x:v>
      </x:c>
    </x:row>
    <x:row r="6976">
      <x:c r="A6976" s="37" t="str">
        <x:v>9300552851</x:v>
      </x:c>
      <x:c r="B6976" s="37" t="str">
        <x:v>9300552851.jpg</x:v>
      </x:c>
      <x:c r="C6976" s="37" t="str">
        <x:v>IFD0</x:v>
      </x:c>
      <x:c r="D6976" s="37" t="n">
        <x:v>283</x:v>
      </x:c>
      <x:c r="E6976" s="37" t="str">
        <x:v>YResolution</x:v>
      </x:c>
      <x:c r="F6976" s="41" t="str">
        <x:v>72</x:v>
      </x:c>
    </x:row>
    <x:row r="6977">
      <x:c r="A6977" s="37" t="str">
        <x:v>9300552851</x:v>
      </x:c>
      <x:c r="B6977" s="37" t="str">
        <x:v>9300552851.jpg</x:v>
      </x:c>
      <x:c r="C6977" s="37" t="str">
        <x:v>ExifIFD</x:v>
      </x:c>
      <x:c r="D6977" s="37" t="n">
        <x:v>36864</x:v>
      </x:c>
      <x:c r="E6977" s="37" t="str">
        <x:v>ExifVersion</x:v>
      </x:c>
      <x:c r="F6977" s="41" t="str">
        <x:v>0230</x:v>
      </x:c>
    </x:row>
    <x:row r="6978">
      <x:c r="A6978" s="37" t="str">
        <x:v>9300552851</x:v>
      </x:c>
      <x:c r="B6978" s="37" t="str">
        <x:v>9300552851.jpg</x:v>
      </x:c>
      <x:c r="C6978" s="37" t="str">
        <x:v>ExifIFD</x:v>
      </x:c>
      <x:c r="D6978" s="37" t="n">
        <x:v>37121</x:v>
      </x:c>
      <x:c r="E6978" s="37" t="str">
        <x:v>ComponentsConfiguration</x:v>
      </x:c>
      <x:c r="F6978" s="41" t="str">
        <x:v>Ằ</x:v>
      </x:c>
    </x:row>
    <x:row r="6979">
      <x:c r="A6979" s="37" t="str">
        <x:v>9300552851</x:v>
      </x:c>
      <x:c r="B6979" s="37" t="str">
        <x:v>9300552851.jpg</x:v>
      </x:c>
      <x:c r="C6979" s="37" t="str">
        <x:v>ExifIFD</x:v>
      </x:c>
      <x:c r="D6979" s="37" t="n">
        <x:v>37377</x:v>
      </x:c>
      <x:c r="E6979" s="37" t="str">
        <x:v>ShutterSpeedValue</x:v>
      </x:c>
      <x:c r="F6979" s="41" t="str">
        <x:v>5.643</x:v>
      </x:c>
    </x:row>
    <x:row r="6980">
      <x:c r="A6980" s="37" t="str">
        <x:v>9300552851</x:v>
      </x:c>
      <x:c r="B6980" s="37" t="str">
        <x:v>9300552851.jpg</x:v>
      </x:c>
      <x:c r="C6980" s="37" t="str">
        <x:v>ExifIFD</x:v>
      </x:c>
      <x:c r="D6980" s="37" t="n">
        <x:v>36867</x:v>
      </x:c>
      <x:c r="E6980" s="37" t="str">
        <x:v>DateTimeOriginal</x:v>
      </x:c>
      <x:c r="F6980" s="41" t="str">
        <x:v>2026:04:27 08:50:10</x:v>
      </x:c>
    </x:row>
    <x:row r="6981">
      <x:c r="A6981" s="37" t="str">
        <x:v>9300552851</x:v>
      </x:c>
      <x:c r="B6981" s="37" t="str">
        <x:v>9300552851.jpg</x:v>
      </x:c>
      <x:c r="C6981" s="37" t="str">
        <x:v>ExifIFD</x:v>
      </x:c>
      <x:c r="D6981" s="37" t="n">
        <x:v>36868</x:v>
      </x:c>
      <x:c r="E6981" s="37" t="str">
        <x:v>DateTimeDigitized</x:v>
      </x:c>
      <x:c r="F6981" s="41" t="str">
        <x:v>2026:04:27 08:50:10</x:v>
      </x:c>
    </x:row>
    <x:row r="6982">
      <x:c r="A6982" s="37" t="str">
        <x:v>9300552851</x:v>
      </x:c>
      <x:c r="B6982" s="37" t="str">
        <x:v>9300552851.jpg</x:v>
      </x:c>
      <x:c r="C6982" s="37" t="str">
        <x:v>ExifIFD</x:v>
      </x:c>
      <x:c r="D6982" s="37" t="n">
        <x:v>37378</x:v>
      </x:c>
      <x:c r="E6982" s="37" t="str">
        <x:v>ApertureValue</x:v>
      </x:c>
      <x:c r="F6982" s="41" t="str">
        <x:v>1.85</x:v>
      </x:c>
    </x:row>
    <x:row r="6983">
      <x:c r="A6983" s="37" t="str">
        <x:v>9300552851</x:v>
      </x:c>
      <x:c r="B6983" s="37" t="str">
        <x:v>9300552851.jpg</x:v>
      </x:c>
      <x:c r="C6983" s="37" t="str">
        <x:v>ExifIFD</x:v>
      </x:c>
      <x:c r="D6983" s="37" t="n">
        <x:v>37379</x:v>
      </x:c>
      <x:c r="E6983" s="37" t="str">
        <x:v>BrightnessValue</x:v>
      </x:c>
      <x:c r="F6983" s="41" t="str">
        <x:v>'-0.42</x:v>
      </x:c>
    </x:row>
    <x:row r="6984">
      <x:c r="A6984" s="37" t="str">
        <x:v>9300552851</x:v>
      </x:c>
      <x:c r="B6984" s="37" t="str">
        <x:v>9300552851.jpg</x:v>
      </x:c>
      <x:c r="C6984" s="37" t="str">
        <x:v>ExifIFD</x:v>
      </x:c>
      <x:c r="D6984" s="37" t="n">
        <x:v>37380</x:v>
      </x:c>
      <x:c r="E6984" s="37" t="str">
        <x:v>ExposureBiasValue</x:v>
      </x:c>
      <x:c r="F6984" s="41" t="str">
        <x:v>0</x:v>
      </x:c>
    </x:row>
    <x:row r="6985">
      <x:c r="A6985" s="37" t="str">
        <x:v>9300552851</x:v>
      </x:c>
      <x:c r="B6985" s="37" t="str">
        <x:v>9300552851.jpg</x:v>
      </x:c>
      <x:c r="C6985" s="37" t="str">
        <x:v>ExifIFD</x:v>
      </x:c>
      <x:c r="D6985" s="37" t="n">
        <x:v>37381</x:v>
      </x:c>
      <x:c r="E6985" s="37" t="str">
        <x:v>MaxApertureValue</x:v>
      </x:c>
      <x:c r="F6985" s="41" t="str">
        <x:v>1.85</x:v>
      </x:c>
    </x:row>
    <x:row r="6986">
      <x:c r="A6986" s="37" t="str">
        <x:v>9300552851</x:v>
      </x:c>
      <x:c r="B6986" s="37" t="str">
        <x:v>9300552851.jpg</x:v>
      </x:c>
      <x:c r="C6986" s="37" t="str">
        <x:v>ExifIFD</x:v>
      </x:c>
      <x:c r="D6986" s="37" t="n">
        <x:v>37383</x:v>
      </x:c>
      <x:c r="E6986" s="37" t="str">
        <x:v>MeteringMode</x:v>
      </x:c>
      <x:c r="F6986" s="41" t="str">
        <x:v>2</x:v>
      </x:c>
    </x:row>
    <x:row r="6987">
      <x:c r="A6987" s="37" t="str">
        <x:v>9300552851</x:v>
      </x:c>
      <x:c r="B6987" s="37" t="str">
        <x:v>9300552851.jpg</x:v>
      </x:c>
      <x:c r="C6987" s="37" t="str">
        <x:v>ExifIFD</x:v>
      </x:c>
      <x:c r="D6987" s="37" t="n">
        <x:v>37384</x:v>
      </x:c>
      <x:c r="E6987" s="37" t="str">
        <x:v>LightSource</x:v>
      </x:c>
      <x:c r="F6987" s="41" t="str">
        <x:v>255</x:v>
      </x:c>
    </x:row>
    <x:row r="6988">
      <x:c r="A6988" s="37" t="str">
        <x:v>9300552851</x:v>
      </x:c>
      <x:c r="B6988" s="37" t="str">
        <x:v>9300552851.jpg</x:v>
      </x:c>
      <x:c r="C6988" s="37" t="str">
        <x:v>ExifIFD</x:v>
      </x:c>
      <x:c r="D6988" s="37" t="n">
        <x:v>37385</x:v>
      </x:c>
      <x:c r="E6988" s="37" t="str">
        <x:v>Flash</x:v>
      </x:c>
      <x:c r="F6988" s="41" t="str">
        <x:v>16</x:v>
      </x:c>
    </x:row>
    <x:row r="6989">
      <x:c r="A6989" s="37" t="str">
        <x:v>9300552851</x:v>
      </x:c>
      <x:c r="B6989" s="37" t="str">
        <x:v>9300552851.jpg</x:v>
      </x:c>
      <x:c r="C6989" s="37" t="str">
        <x:v>ExifIFD</x:v>
      </x:c>
      <x:c r="D6989" s="37" t="n">
        <x:v>37386</x:v>
      </x:c>
      <x:c r="E6989" s="37" t="str">
        <x:v>FocalLength</x:v>
      </x:c>
      <x:c r="F6989" s="41" t="str">
        <x:v>6.67</x:v>
      </x:c>
    </x:row>
    <x:row r="6990">
      <x:c r="A6990" s="37" t="str">
        <x:v>9300552851</x:v>
      </x:c>
      <x:c r="B6990" s="37" t="str">
        <x:v>9300552851.jpg</x:v>
      </x:c>
      <x:c r="C6990" s="37" t="str">
        <x:v>ExifIFD</x:v>
      </x:c>
      <x:c r="D6990" s="37" t="n">
        <x:v>40961</x:v>
      </x:c>
      <x:c r="E6990" s="37" t="str">
        <x:v>ColorSpace</x:v>
      </x:c>
      <x:c r="F6990" s="41" t="str">
        <x:v>1</x:v>
      </x:c>
    </x:row>
    <x:row r="6991">
      <x:c r="A6991" s="37" t="str">
        <x:v>9300552851</x:v>
      </x:c>
      <x:c r="B6991" s="37" t="str">
        <x:v>9300552851.jpg</x:v>
      </x:c>
      <x:c r="C6991" s="37" t="str">
        <x:v>ExifIFD</x:v>
      </x:c>
      <x:c r="D6991" s="37" t="n">
        <x:v>40962</x:v>
      </x:c>
      <x:c r="E6991" s="37" t="str">
        <x:v>ExifImageWidth</x:v>
      </x:c>
      <x:c r="F6991" s="41" t="str">
        <x:v>4096</x:v>
      </x:c>
    </x:row>
    <x:row r="6992">
      <x:c r="A6992" s="37" t="str">
        <x:v>9300552851</x:v>
      </x:c>
      <x:c r="B6992" s="37" t="str">
        <x:v>9300552851.jpg</x:v>
      </x:c>
      <x:c r="C6992" s="37" t="str">
        <x:v>ExifIFD</x:v>
      </x:c>
      <x:c r="D6992" s="37" t="n">
        <x:v>41990</x:v>
      </x:c>
      <x:c r="E6992" s="37" t="str">
        <x:v>SceneCaptureType</x:v>
      </x:c>
      <x:c r="F6992" s="41" t="str">
        <x:v>0</x:v>
      </x:c>
    </x:row>
    <x:row r="6993">
      <x:c r="A6993" s="37" t="str">
        <x:v>9300552851</x:v>
      </x:c>
      <x:c r="B6993" s="37" t="str">
        <x:v>9300552851.jpg</x:v>
      </x:c>
      <x:c r="C6993" s="37" t="str">
        <x:v>ExifIFD</x:v>
      </x:c>
      <x:c r="D6993" s="37" t="n">
        <x:v>36880</x:v>
      </x:c>
      <x:c r="E6993" s="37" t="str">
        <x:v>OffsetTime</x:v>
      </x:c>
      <x:c r="F6993" s="41" t="str">
        <x:v>'+08:00</x:v>
      </x:c>
    </x:row>
    <x:row r="6994">
      <x:c r="A6994" s="37" t="str">
        <x:v>9300552851</x:v>
      </x:c>
      <x:c r="B6994" s="37" t="str">
        <x:v>9300552851.jpg</x:v>
      </x:c>
      <x:c r="C6994" s="37" t="str">
        <x:v>ExifIFD</x:v>
      </x:c>
      <x:c r="D6994" s="37" t="n">
        <x:v>36881</x:v>
      </x:c>
      <x:c r="E6994" s="37" t="str">
        <x:v>OffsetTimeOriginal</x:v>
      </x:c>
      <x:c r="F6994" s="41" t="str">
        <x:v>'+08:00</x:v>
      </x:c>
    </x:row>
    <x:row r="6995">
      <x:c r="A6995" s="37" t="str">
        <x:v>9300552851</x:v>
      </x:c>
      <x:c r="B6995" s="37" t="str">
        <x:v>9300552851.jpg</x:v>
      </x:c>
      <x:c r="C6995" s="37" t="str">
        <x:v>ExifIFD</x:v>
      </x:c>
      <x:c r="D6995" s="37" t="n">
        <x:v>37520</x:v>
      </x:c>
      <x:c r="E6995" s="37" t="str">
        <x:v>SubsecTime</x:v>
      </x:c>
      <x:c r="F6995" s="41" t="str">
        <x:v>889000</x:v>
      </x:c>
    </x:row>
    <x:row r="6996">
      <x:c r="A6996" s="37" t="str">
        <x:v>9300552851</x:v>
      </x:c>
      <x:c r="B6996" s="37" t="str">
        <x:v>9300552851.jpg</x:v>
      </x:c>
      <x:c r="C6996" s="37" t="str">
        <x:v>ExifIFD</x:v>
      </x:c>
      <x:c r="D6996" s="37" t="n">
        <x:v>37521</x:v>
      </x:c>
      <x:c r="E6996" s="37" t="str">
        <x:v>SubsecTimeOriginal</x:v>
      </x:c>
      <x:c r="F6996" s="41" t="str">
        <x:v>889000</x:v>
      </x:c>
    </x:row>
    <x:row r="6997">
      <x:c r="A6997" s="37" t="str">
        <x:v>9300552851</x:v>
      </x:c>
      <x:c r="B6997" s="37" t="str">
        <x:v>9300552851.jpg</x:v>
      </x:c>
      <x:c r="C6997" s="37" t="str">
        <x:v>ExifIFD</x:v>
      </x:c>
      <x:c r="D6997" s="37" t="n">
        <x:v>37522</x:v>
      </x:c>
      <x:c r="E6997" s="37" t="str">
        <x:v>SubsecTimeDigitized</x:v>
      </x:c>
      <x:c r="F6997" s="41" t="str">
        <x:v>889000</x:v>
      </x:c>
    </x:row>
    <x:row r="6998">
      <x:c r="A6998" s="37" t="str">
        <x:v>9300552851</x:v>
      </x:c>
      <x:c r="B6998" s="37" t="str">
        <x:v>9300552851.jpg</x:v>
      </x:c>
      <x:c r="C6998" s="37" t="str">
        <x:v>ExifIFD</x:v>
      </x:c>
      <x:c r="D6998" s="37" t="n">
        <x:v>40963</x:v>
      </x:c>
      <x:c r="E6998" s="37" t="str">
        <x:v>ExifImageHeight</x:v>
      </x:c>
      <x:c r="F6998" s="41" t="str">
        <x:v>3072</x:v>
      </x:c>
    </x:row>
    <x:row r="6999">
      <x:c r="A6999" s="37" t="str">
        <x:v>9300552851</x:v>
      </x:c>
      <x:c r="B6999" s="37" t="str">
        <x:v>9300552851.jpg</x:v>
      </x:c>
      <x:c r="C6999" s="37" t="str">
        <x:v>ExifIFD</x:v>
      </x:c>
      <x:c r="D6999" s="37" t="n">
        <x:v>41495</x:v>
      </x:c>
      <x:c r="E6999" s="37" t="str">
        <x:v>SensingMethod</x:v>
      </x:c>
      <x:c r="F6999" s="41" t="str">
        <x:v>1</x:v>
      </x:c>
    </x:row>
    <x:row r="7000">
      <x:c r="A7000" s="37" t="str">
        <x:v>9300552851</x:v>
      </x:c>
      <x:c r="B7000" s="37" t="str">
        <x:v>9300552851.jpg</x:v>
      </x:c>
      <x:c r="C7000" s="37" t="str">
        <x:v>ExifIFD</x:v>
      </x:c>
      <x:c r="D7000" s="37" t="n">
        <x:v>33434</x:v>
      </x:c>
      <x:c r="E7000" s="37" t="str">
        <x:v>ExposureTime</x:v>
      </x:c>
      <x:c r="F7000" s="41" t="str">
        <x:v>0.02</x:v>
      </x:c>
    </x:row>
    <x:row r="7001">
      <x:c r="A7001" s="37" t="str">
        <x:v>9300552851</x:v>
      </x:c>
      <x:c r="B7001" s="37" t="str">
        <x:v>9300552851.jpg</x:v>
      </x:c>
      <x:c r="C7001" s="37" t="str">
        <x:v>ExifIFD</x:v>
      </x:c>
      <x:c r="D7001" s="37" t="n">
        <x:v>40965</x:v>
      </x:c>
      <x:c r="E7001" s="37" t="str">
        <x:v>ExifInteroperabilityOffset</x:v>
      </x:c>
      <x:c r="F7001" s="41" t="str">
        <x:v>945</x:v>
      </x:c>
    </x:row>
    <x:row r="7002">
      <x:c r="A7002" s="37" t="str">
        <x:v>9300552851</x:v>
      </x:c>
      <x:c r="B7002" s="37" t="str">
        <x:v>9300552851.jpg</x:v>
      </x:c>
      <x:c r="C7002" s="37" t="str">
        <x:v>ExifIFD</x:v>
      </x:c>
      <x:c r="D7002" s="37" t="n">
        <x:v>33437</x:v>
      </x:c>
      <x:c r="E7002" s="37" t="str">
        <x:v>FNumber</x:v>
      </x:c>
      <x:c r="F7002" s="41" t="str">
        <x:v>1.9</x:v>
      </x:c>
    </x:row>
    <x:row r="7003">
      <x:c r="A7003" s="37" t="str">
        <x:v>9300552851</x:v>
      </x:c>
      <x:c r="B7003" s="37" t="str">
        <x:v>9300552851.jpg</x:v>
      </x:c>
      <x:c r="C7003" s="37" t="str">
        <x:v>ExifIFD</x:v>
      </x:c>
      <x:c r="D7003" s="37" t="n">
        <x:v>41729</x:v>
      </x:c>
      <x:c r="E7003" s="37" t="str">
        <x:v>SceneType</x:v>
      </x:c>
      <x:c r="F7003" s="41" t="str">
        <x:v>01</x:v>
      </x:c>
    </x:row>
    <x:row r="7004">
      <x:c r="A7004" s="37" t="str">
        <x:v>9300552851</x:v>
      </x:c>
      <x:c r="B7004" s="37" t="str">
        <x:v>9300552851.jpg</x:v>
      </x:c>
      <x:c r="C7004" s="37" t="str">
        <x:v>ExifIFD</x:v>
      </x:c>
      <x:c r="D7004" s="37" t="n">
        <x:v>34850</x:v>
      </x:c>
      <x:c r="E7004" s="37" t="str">
        <x:v>ExposureProgram</x:v>
      </x:c>
      <x:c r="F7004" s="41" t="str">
        <x:v>2</x:v>
      </x:c>
    </x:row>
    <x:row r="7005">
      <x:c r="A7005" s="37" t="str">
        <x:v>9300552851</x:v>
      </x:c>
      <x:c r="B7005" s="37" t="str">
        <x:v>9300552851.jpg</x:v>
      </x:c>
      <x:c r="C7005" s="37" t="str">
        <x:v>ExifIFD</x:v>
      </x:c>
      <x:c r="D7005" s="37" t="n">
        <x:v>34855</x:v>
      </x:c>
      <x:c r="E7005" s="37" t="str">
        <x:v>ISOSpeedRatings</x:v>
      </x:c>
      <x:c r="F7005" s="41" t="str">
        <x:v>400</x:v>
      </x:c>
    </x:row>
    <x:row r="7006">
      <x:c r="A7006" s="37" t="str">
        <x:v>9300552851</x:v>
      </x:c>
      <x:c r="B7006" s="37" t="str">
        <x:v>9300552851.jpg</x:v>
      </x:c>
      <x:c r="C7006" s="37" t="str">
        <x:v>ExifIFD</x:v>
      </x:c>
      <x:c r="D7006" s="37" t="n">
        <x:v>41986</x:v>
      </x:c>
      <x:c r="E7006" s="37" t="str">
        <x:v>ExposureMode</x:v>
      </x:c>
      <x:c r="F7006" s="41" t="str">
        <x:v>0</x:v>
      </x:c>
    </x:row>
    <x:row r="7007">
      <x:c r="A7007" s="37" t="str">
        <x:v>9300552851</x:v>
      </x:c>
      <x:c r="B7007" s="37" t="str">
        <x:v>9300552851.jpg</x:v>
      </x:c>
      <x:c r="C7007" s="37" t="str">
        <x:v>ExifIFD</x:v>
      </x:c>
      <x:c r="D7007" s="37" t="n">
        <x:v>40960</x:v>
      </x:c>
      <x:c r="E7007" s="37" t="str">
        <x:v>FlashPixVersion</x:v>
      </x:c>
      <x:c r="F7007" s="41" t="str">
        <x:v>0100</x:v>
      </x:c>
    </x:row>
    <x:row r="7008">
      <x:c r="A7008" s="37" t="str">
        <x:v>9300552851</x:v>
      </x:c>
      <x:c r="B7008" s="37" t="str">
        <x:v>9300552851.jpg</x:v>
      </x:c>
      <x:c r="C7008" s="37" t="str">
        <x:v>ExifIFD</x:v>
      </x:c>
      <x:c r="D7008" s="37" t="n">
        <x:v>34864</x:v>
      </x:c>
      <x:c r="E7008" s="37" t="str">
        <x:v>SensitivityType</x:v>
      </x:c>
      <x:c r="F7008" s="41" t="str">
        <x:v>3</x:v>
      </x:c>
    </x:row>
    <x:row r="7009">
      <x:c r="A7009" s="37" t="str">
        <x:v>9300552851</x:v>
      </x:c>
      <x:c r="B7009" s="37" t="str">
        <x:v>9300552851.jpg</x:v>
      </x:c>
      <x:c r="C7009" s="37" t="str">
        <x:v>ExifIFD</x:v>
      </x:c>
      <x:c r="D7009" s="37" t="n">
        <x:v>41987</x:v>
      </x:c>
      <x:c r="E7009" s="37" t="str">
        <x:v>WhiteBalance</x:v>
      </x:c>
      <x:c r="F7009" s="41" t="str">
        <x:v>0</x:v>
      </x:c>
    </x:row>
    <x:row r="7010">
      <x:c r="A7010" s="37" t="str">
        <x:v>9300552851</x:v>
      </x:c>
      <x:c r="B7010" s="37" t="str">
        <x:v>9300552851.jpg</x:v>
      </x:c>
      <x:c r="C7010" s="37" t="str">
        <x:v>ExifIFD</x:v>
      </x:c>
      <x:c r="D7010" s="37" t="n">
        <x:v>34867</x:v>
      </x:c>
      <x:c r="E7010" s="37" t="str">
        <x:v>ISOSpeed</x:v>
      </x:c>
      <x:c r="F7010" s="41" t="str">
        <x:v>400</x:v>
      </x:c>
    </x:row>
    <x:row r="7011">
      <x:c r="A7011" s="37" t="str">
        <x:v>9300552851</x:v>
      </x:c>
      <x:c r="B7011" s="37" t="str">
        <x:v>9300552851.jpg</x:v>
      </x:c>
      <x:c r="C7011" s="37" t="str">
        <x:v>ExifIFD</x:v>
      </x:c>
      <x:c r="D7011" s="37" t="n">
        <x:v>41989</x:v>
      </x:c>
      <x:c r="E7011" s="37" t="str">
        <x:v>FocalLengthIn35mmFilm</x:v>
      </x:c>
      <x:c r="F7011" s="41" t="str">
        <x:v>27</x:v>
      </x:c>
    </x:row>
    <x:row r="7012">
      <x:c r="A7012" s="37" t="str">
        <x:v>9300552851</x:v>
      </x:c>
      <x:c r="B7012" s="37" t="str">
        <x:v>9300552851.jpg</x:v>
      </x:c>
      <x:c r="C7012" s="37" t="str">
        <x:v>ExifIFD</x:v>
      </x:c>
      <x:c r="D7012" s="37" t="n">
        <x:v>37500</x:v>
      </x:c>
      <x:c r="E7012" s="37" t="str">
        <x:v>MakerNote</x:v>
      </x:c>
      <x:c r="F7012" s="41" t="str">
        <x:v>AF_C</x:v>
      </x:c>
    </x:row>
    <x:row r="7013">
      <x:c r="A7013" s="37" t="str">
        <x:v>9300552851</x:v>
      </x:c>
      <x:c r="B7013" s="37" t="str">
        <x:v>9300552851.jpg</x:v>
      </x:c>
      <x:c r="C7013" s="37" t="str">
        <x:v>InteropIFD</x:v>
      </x:c>
      <x:c r="D7013" s="37" t="n">
        <x:v>1</x:v>
      </x:c>
      <x:c r="E7013" s="37" t="str">
        <x:v>InteropIndex</x:v>
      </x:c>
      <x:c r="F7013" s="41" t="str">
        <x:v>R98</x:v>
      </x:c>
    </x:row>
    <x:row r="7014">
      <x:c r="A7014" s="37" t="str">
        <x:v>9300552851</x:v>
      </x:c>
      <x:c r="B7014" s="37" t="str">
        <x:v>9300552851.jpg</x:v>
      </x:c>
      <x:c r="C7014" s="37" t="str">
        <x:v>InteropIFD</x:v>
      </x:c>
      <x:c r="D7014" s="37" t="n">
        <x:v>2</x:v>
      </x:c>
      <x:c r="E7014" s="37" t="str">
        <x:v>Tag_2</x:v>
      </x:c>
      <x:c r="F7014" s="41" t="str">
        <x:v>0100</x:v>
      </x:c>
    </x:row>
    <x:row r="7015">
      <x:c r="A7015" s="37" t="str">
        <x:v>9300552851</x:v>
      </x:c>
      <x:c r="B7015" s="37" t="str">
        <x:v>9300552851.jpg</x:v>
      </x:c>
      <x:c r="C7015" s="37" t="str">
        <x:v>PillowInfo</x:v>
      </x:c>
      <x:c r="D7015" s="37" t="str"/>
      <x:c r="E7015" s="37" t="str">
        <x:v>dpi</x:v>
      </x:c>
      <x:c r="F7015" s="41" t="str">
        <x:v>[72,72]</x:v>
      </x:c>
    </x:row>
    <x:row r="7016">
      <x:c r="A7016" s="37" t="str">
        <x:v>9300574781</x:v>
      </x:c>
      <x:c r="B7016" s="37" t="str">
        <x:v>9300574781.jpg</x:v>
      </x:c>
      <x:c r="C7016" s="37" t="str">
        <x:v>IFD0</x:v>
      </x:c>
      <x:c r="D7016" s="37" t="n">
        <x:v>256</x:v>
      </x:c>
      <x:c r="E7016" s="37" t="str">
        <x:v>ImageWidth</x:v>
      </x:c>
      <x:c r="F7016" s="41" t="str">
        <x:v>4096</x:v>
      </x:c>
    </x:row>
    <x:row r="7017">
      <x:c r="A7017" s="37" t="str">
        <x:v>9300574781</x:v>
      </x:c>
      <x:c r="B7017" s="37" t="str">
        <x:v>9300574781.jpg</x:v>
      </x:c>
      <x:c r="C7017" s="37" t="str">
        <x:v>IFD0</x:v>
      </x:c>
      <x:c r="D7017" s="37" t="n">
        <x:v>257</x:v>
      </x:c>
      <x:c r="E7017" s="37" t="str">
        <x:v>ImageLength</x:v>
      </x:c>
      <x:c r="F7017" s="41" t="str">
        <x:v>2304</x:v>
      </x:c>
    </x:row>
    <x:row r="7018">
      <x:c r="A7018" s="37" t="str">
        <x:v>9300574781</x:v>
      </x:c>
      <x:c r="B7018" s="37" t="str">
        <x:v>9300574781.jpg</x:v>
      </x:c>
      <x:c r="C7018" s="37" t="str">
        <x:v>IFD0</x:v>
      </x:c>
      <x:c r="D7018" s="37" t="n">
        <x:v>296</x:v>
      </x:c>
      <x:c r="E7018" s="37" t="str">
        <x:v>ResolutionUnit</x:v>
      </x:c>
      <x:c r="F7018" s="41" t="str">
        <x:v>2</x:v>
      </x:c>
    </x:row>
    <x:row r="7019">
      <x:c r="A7019" s="37" t="str">
        <x:v>9300574781</x:v>
      </x:c>
      <x:c r="B7019" s="37" t="str">
        <x:v>9300574781.jpg</x:v>
      </x:c>
      <x:c r="C7019" s="37" t="str">
        <x:v>IFD0</x:v>
      </x:c>
      <x:c r="D7019" s="37" t="n">
        <x:v>270</x:v>
      </x:c>
      <x:c r="E7019" s="37" t="str">
        <x:v>ImageDescription</x:v>
      </x:c>
      <x:c r="F7019" s="41" t="str"/>
    </x:row>
    <x:row r="7020">
      <x:c r="A7020" s="37" t="str">
        <x:v>9300574781</x:v>
      </x:c>
      <x:c r="B7020" s="37" t="str">
        <x:v>9300574781.jpg</x:v>
      </x:c>
      <x:c r="C7020" s="37" t="str">
        <x:v>IFD0</x:v>
      </x:c>
      <x:c r="D7020" s="37" t="n">
        <x:v>271</x:v>
      </x:c>
      <x:c r="E7020" s="37" t="str">
        <x:v>Make</x:v>
      </x:c>
      <x:c r="F7020" s="41" t="str">
        <x:v>HONOR</x:v>
      </x:c>
    </x:row>
    <x:row r="7021">
      <x:c r="A7021" s="37" t="str">
        <x:v>9300574781</x:v>
      </x:c>
      <x:c r="B7021" s="37" t="str">
        <x:v>9300574781.jpg</x:v>
      </x:c>
      <x:c r="C7021" s="37" t="str">
        <x:v>IFD0</x:v>
      </x:c>
      <x:c r="D7021" s="37" t="n">
        <x:v>272</x:v>
      </x:c>
      <x:c r="E7021" s="37" t="str">
        <x:v>Model</x:v>
      </x:c>
      <x:c r="F7021" s="41" t="str">
        <x:v>BVL-AN00</x:v>
      </x:c>
    </x:row>
    <x:row r="7022">
      <x:c r="A7022" s="37" t="str">
        <x:v>9300574781</x:v>
      </x:c>
      <x:c r="B7022" s="37" t="str">
        <x:v>9300574781.jpg</x:v>
      </x:c>
      <x:c r="C7022" s="37" t="str">
        <x:v>IFD0</x:v>
      </x:c>
      <x:c r="D7022" s="37" t="n">
        <x:v>274</x:v>
      </x:c>
      <x:c r="E7022" s="37" t="str">
        <x:v>Orientation</x:v>
      </x:c>
      <x:c r="F7022" s="41" t="str">
        <x:v>1</x:v>
      </x:c>
    </x:row>
    <x:row r="7023">
      <x:c r="A7023" s="37" t="str">
        <x:v>9300574781</x:v>
      </x:c>
      <x:c r="B7023" s="37" t="str">
        <x:v>9300574781.jpg</x:v>
      </x:c>
      <x:c r="C7023" s="37" t="str">
        <x:v>IFD0</x:v>
      </x:c>
      <x:c r="D7023" s="37" t="n">
        <x:v>306</x:v>
      </x:c>
      <x:c r="E7023" s="37" t="str">
        <x:v>DateTime</x:v>
      </x:c>
      <x:c r="F7023" s="41" t="str">
        <x:v>2024:11:15 09:29:33</x:v>
      </x:c>
    </x:row>
    <x:row r="7024">
      <x:c r="A7024" s="37" t="str">
        <x:v>9300574781</x:v>
      </x:c>
      <x:c r="B7024" s="37" t="str">
        <x:v>9300574781.jpg</x:v>
      </x:c>
      <x:c r="C7024" s="37" t="str">
        <x:v>IFD0</x:v>
      </x:c>
      <x:c r="D7024" s="37" t="n">
        <x:v>531</x:v>
      </x:c>
      <x:c r="E7024" s="37" t="str">
        <x:v>YCbCrPositioning</x:v>
      </x:c>
      <x:c r="F7024" s="41" t="str">
        <x:v>1</x:v>
      </x:c>
    </x:row>
    <x:row r="7025">
      <x:c r="A7025" s="37" t="str">
        <x:v>9300574781</x:v>
      </x:c>
      <x:c r="B7025" s="37" t="str">
        <x:v>9300574781.jpg</x:v>
      </x:c>
      <x:c r="C7025" s="37" t="str">
        <x:v>IFD0</x:v>
      </x:c>
      <x:c r="D7025" s="37" t="n">
        <x:v>282</x:v>
      </x:c>
      <x:c r="E7025" s="37" t="str">
        <x:v>XResolution</x:v>
      </x:c>
      <x:c r="F7025" s="41" t="str">
        <x:v>72</x:v>
      </x:c>
    </x:row>
    <x:row r="7026">
      <x:c r="A7026" s="37" t="str">
        <x:v>9300574781</x:v>
      </x:c>
      <x:c r="B7026" s="37" t="str">
        <x:v>9300574781.jpg</x:v>
      </x:c>
      <x:c r="C7026" s="37" t="str">
        <x:v>IFD0</x:v>
      </x:c>
      <x:c r="D7026" s="37" t="n">
        <x:v>283</x:v>
      </x:c>
      <x:c r="E7026" s="37" t="str">
        <x:v>YResolution</x:v>
      </x:c>
      <x:c r="F7026" s="41" t="str">
        <x:v>72</x:v>
      </x:c>
    </x:row>
    <x:row r="7027">
      <x:c r="A7027" s="37" t="str">
        <x:v>9300574781</x:v>
      </x:c>
      <x:c r="B7027" s="37" t="str">
        <x:v>9300574781.jpg</x:v>
      </x:c>
      <x:c r="C7027" s="37" t="str">
        <x:v>ExifIFD</x:v>
      </x:c>
      <x:c r="D7027" s="37" t="n">
        <x:v>36864</x:v>
      </x:c>
      <x:c r="E7027" s="37" t="str">
        <x:v>ExifVersion</x:v>
      </x:c>
      <x:c r="F7027" s="41" t="str">
        <x:v>0230</x:v>
      </x:c>
    </x:row>
    <x:row r="7028">
      <x:c r="A7028" s="37" t="str">
        <x:v>9300574781</x:v>
      </x:c>
      <x:c r="B7028" s="37" t="str">
        <x:v>9300574781.jpg</x:v>
      </x:c>
      <x:c r="C7028" s="37" t="str">
        <x:v>ExifIFD</x:v>
      </x:c>
      <x:c r="D7028" s="37" t="n">
        <x:v>37121</x:v>
      </x:c>
      <x:c r="E7028" s="37" t="str">
        <x:v>ComponentsConfiguration</x:v>
      </x:c>
      <x:c r="F7028" s="41" t="str">
        <x:v>Ằ</x:v>
      </x:c>
    </x:row>
    <x:row r="7029">
      <x:c r="A7029" s="37" t="str">
        <x:v>9300574781</x:v>
      </x:c>
      <x:c r="B7029" s="37" t="str">
        <x:v>9300574781.jpg</x:v>
      </x:c>
      <x:c r="C7029" s="37" t="str">
        <x:v>ExifIFD</x:v>
      </x:c>
      <x:c r="D7029" s="37" t="n">
        <x:v>37377</x:v>
      </x:c>
      <x:c r="E7029" s="37" t="str">
        <x:v>ShutterSpeedValue</x:v>
      </x:c>
      <x:c r="F7029" s="41" t="str">
        <x:v>5.643</x:v>
      </x:c>
    </x:row>
    <x:row r="7030">
      <x:c r="A7030" s="37" t="str">
        <x:v>9300574781</x:v>
      </x:c>
      <x:c r="B7030" s="37" t="str">
        <x:v>9300574781.jpg</x:v>
      </x:c>
      <x:c r="C7030" s="37" t="str">
        <x:v>ExifIFD</x:v>
      </x:c>
      <x:c r="D7030" s="37" t="n">
        <x:v>36867</x:v>
      </x:c>
      <x:c r="E7030" s="37" t="str">
        <x:v>DateTimeOriginal</x:v>
      </x:c>
      <x:c r="F7030" s="41" t="str">
        <x:v>2024:11:15 09:29:33</x:v>
      </x:c>
    </x:row>
    <x:row r="7031">
      <x:c r="A7031" s="37" t="str">
        <x:v>9300574781</x:v>
      </x:c>
      <x:c r="B7031" s="37" t="str">
        <x:v>9300574781.jpg</x:v>
      </x:c>
      <x:c r="C7031" s="37" t="str">
        <x:v>ExifIFD</x:v>
      </x:c>
      <x:c r="D7031" s="37" t="n">
        <x:v>36868</x:v>
      </x:c>
      <x:c r="E7031" s="37" t="str">
        <x:v>DateTimeDigitized</x:v>
      </x:c>
      <x:c r="F7031" s="41" t="str">
        <x:v>2024:11:15 09:29:33</x:v>
      </x:c>
    </x:row>
    <x:row r="7032">
      <x:c r="A7032" s="37" t="str">
        <x:v>9300574781</x:v>
      </x:c>
      <x:c r="B7032" s="37" t="str">
        <x:v>9300574781.jpg</x:v>
      </x:c>
      <x:c r="C7032" s="37" t="str">
        <x:v>ExifIFD</x:v>
      </x:c>
      <x:c r="D7032" s="37" t="n">
        <x:v>37378</x:v>
      </x:c>
      <x:c r="E7032" s="37" t="str">
        <x:v>ApertureValue</x:v>
      </x:c>
      <x:c r="F7032" s="41" t="str">
        <x:v>1.85</x:v>
      </x:c>
    </x:row>
    <x:row r="7033">
      <x:c r="A7033" s="37" t="str">
        <x:v>9300574781</x:v>
      </x:c>
      <x:c r="B7033" s="37" t="str">
        <x:v>9300574781.jpg</x:v>
      </x:c>
      <x:c r="C7033" s="37" t="str">
        <x:v>ExifIFD</x:v>
      </x:c>
      <x:c r="D7033" s="37" t="n">
        <x:v>37379</x:v>
      </x:c>
      <x:c r="E7033" s="37" t="str">
        <x:v>BrightnessValue</x:v>
      </x:c>
      <x:c r="F7033" s="41" t="str">
        <x:v>'-0.47</x:v>
      </x:c>
    </x:row>
    <x:row r="7034">
      <x:c r="A7034" s="37" t="str">
        <x:v>9300574781</x:v>
      </x:c>
      <x:c r="B7034" s="37" t="str">
        <x:v>9300574781.jpg</x:v>
      </x:c>
      <x:c r="C7034" s="37" t="str">
        <x:v>ExifIFD</x:v>
      </x:c>
      <x:c r="D7034" s="37" t="n">
        <x:v>37380</x:v>
      </x:c>
      <x:c r="E7034" s="37" t="str">
        <x:v>ExposureBiasValue</x:v>
      </x:c>
      <x:c r="F7034" s="41" t="str">
        <x:v>0</x:v>
      </x:c>
    </x:row>
    <x:row r="7035">
      <x:c r="A7035" s="37" t="str">
        <x:v>9300574781</x:v>
      </x:c>
      <x:c r="B7035" s="37" t="str">
        <x:v>9300574781.jpg</x:v>
      </x:c>
      <x:c r="C7035" s="37" t="str">
        <x:v>ExifIFD</x:v>
      </x:c>
      <x:c r="D7035" s="37" t="n">
        <x:v>37381</x:v>
      </x:c>
      <x:c r="E7035" s="37" t="str">
        <x:v>MaxApertureValue</x:v>
      </x:c>
      <x:c r="F7035" s="41" t="str">
        <x:v>1.85</x:v>
      </x:c>
    </x:row>
    <x:row r="7036">
      <x:c r="A7036" s="37" t="str">
        <x:v>9300574781</x:v>
      </x:c>
      <x:c r="B7036" s="37" t="str">
        <x:v>9300574781.jpg</x:v>
      </x:c>
      <x:c r="C7036" s="37" t="str">
        <x:v>ExifIFD</x:v>
      </x:c>
      <x:c r="D7036" s="37" t="n">
        <x:v>37383</x:v>
      </x:c>
      <x:c r="E7036" s="37" t="str">
        <x:v>MeteringMode</x:v>
      </x:c>
      <x:c r="F7036" s="41" t="str">
        <x:v>2</x:v>
      </x:c>
    </x:row>
    <x:row r="7037">
      <x:c r="A7037" s="37" t="str">
        <x:v>9300574781</x:v>
      </x:c>
      <x:c r="B7037" s="37" t="str">
        <x:v>9300574781.jpg</x:v>
      </x:c>
      <x:c r="C7037" s="37" t="str">
        <x:v>ExifIFD</x:v>
      </x:c>
      <x:c r="D7037" s="37" t="n">
        <x:v>37384</x:v>
      </x:c>
      <x:c r="E7037" s="37" t="str">
        <x:v>LightSource</x:v>
      </x:c>
      <x:c r="F7037" s="41" t="str">
        <x:v>255</x:v>
      </x:c>
    </x:row>
    <x:row r="7038">
      <x:c r="A7038" s="37" t="str">
        <x:v>9300574781</x:v>
      </x:c>
      <x:c r="B7038" s="37" t="str">
        <x:v>9300574781.jpg</x:v>
      </x:c>
      <x:c r="C7038" s="37" t="str">
        <x:v>ExifIFD</x:v>
      </x:c>
      <x:c r="D7038" s="37" t="n">
        <x:v>37385</x:v>
      </x:c>
      <x:c r="E7038" s="37" t="str">
        <x:v>Flash</x:v>
      </x:c>
      <x:c r="F7038" s="41" t="str">
        <x:v>16</x:v>
      </x:c>
    </x:row>
    <x:row r="7039">
      <x:c r="A7039" s="37" t="str">
        <x:v>9300574781</x:v>
      </x:c>
      <x:c r="B7039" s="37" t="str">
        <x:v>9300574781.jpg</x:v>
      </x:c>
      <x:c r="C7039" s="37" t="str">
        <x:v>ExifIFD</x:v>
      </x:c>
      <x:c r="D7039" s="37" t="n">
        <x:v>37386</x:v>
      </x:c>
      <x:c r="E7039" s="37" t="str">
        <x:v>FocalLength</x:v>
      </x:c>
      <x:c r="F7039" s="41" t="str">
        <x:v>6.67</x:v>
      </x:c>
    </x:row>
    <x:row r="7040">
      <x:c r="A7040" s="37" t="str">
        <x:v>9300574781</x:v>
      </x:c>
      <x:c r="B7040" s="37" t="str">
        <x:v>9300574781.jpg</x:v>
      </x:c>
      <x:c r="C7040" s="37" t="str">
        <x:v>ExifIFD</x:v>
      </x:c>
      <x:c r="D7040" s="37" t="n">
        <x:v>40961</x:v>
      </x:c>
      <x:c r="E7040" s="37" t="str">
        <x:v>ColorSpace</x:v>
      </x:c>
      <x:c r="F7040" s="41" t="str">
        <x:v>1</x:v>
      </x:c>
    </x:row>
    <x:row r="7041">
      <x:c r="A7041" s="37" t="str">
        <x:v>9300574781</x:v>
      </x:c>
      <x:c r="B7041" s="37" t="str">
        <x:v>9300574781.jpg</x:v>
      </x:c>
      <x:c r="C7041" s="37" t="str">
        <x:v>ExifIFD</x:v>
      </x:c>
      <x:c r="D7041" s="37" t="n">
        <x:v>40962</x:v>
      </x:c>
      <x:c r="E7041" s="37" t="str">
        <x:v>ExifImageWidth</x:v>
      </x:c>
      <x:c r="F7041" s="41" t="str">
        <x:v>4096</x:v>
      </x:c>
    </x:row>
    <x:row r="7042">
      <x:c r="A7042" s="37" t="str">
        <x:v>9300574781</x:v>
      </x:c>
      <x:c r="B7042" s="37" t="str">
        <x:v>9300574781.jpg</x:v>
      </x:c>
      <x:c r="C7042" s="37" t="str">
        <x:v>ExifIFD</x:v>
      </x:c>
      <x:c r="D7042" s="37" t="n">
        <x:v>41990</x:v>
      </x:c>
      <x:c r="E7042" s="37" t="str">
        <x:v>SceneCaptureType</x:v>
      </x:c>
      <x:c r="F7042" s="41" t="str">
        <x:v>0</x:v>
      </x:c>
    </x:row>
    <x:row r="7043">
      <x:c r="A7043" s="37" t="str">
        <x:v>9300574781</x:v>
      </x:c>
      <x:c r="B7043" s="37" t="str">
        <x:v>9300574781.jpg</x:v>
      </x:c>
      <x:c r="C7043" s="37" t="str">
        <x:v>ExifIFD</x:v>
      </x:c>
      <x:c r="D7043" s="37" t="n">
        <x:v>36880</x:v>
      </x:c>
      <x:c r="E7043" s="37" t="str">
        <x:v>OffsetTime</x:v>
      </x:c>
      <x:c r="F7043" s="41" t="str">
        <x:v>'+08:00</x:v>
      </x:c>
    </x:row>
    <x:row r="7044">
      <x:c r="A7044" s="37" t="str">
        <x:v>9300574781</x:v>
      </x:c>
      <x:c r="B7044" s="37" t="str">
        <x:v>9300574781.jpg</x:v>
      </x:c>
      <x:c r="C7044" s="37" t="str">
        <x:v>ExifIFD</x:v>
      </x:c>
      <x:c r="D7044" s="37" t="n">
        <x:v>36881</x:v>
      </x:c>
      <x:c r="E7044" s="37" t="str">
        <x:v>OffsetTimeOriginal</x:v>
      </x:c>
      <x:c r="F7044" s="41" t="str">
        <x:v>'+08:00</x:v>
      </x:c>
    </x:row>
    <x:row r="7045">
      <x:c r="A7045" s="37" t="str">
        <x:v>9300574781</x:v>
      </x:c>
      <x:c r="B7045" s="37" t="str">
        <x:v>9300574781.jpg</x:v>
      </x:c>
      <x:c r="C7045" s="37" t="str">
        <x:v>ExifIFD</x:v>
      </x:c>
      <x:c r="D7045" s="37" t="n">
        <x:v>37520</x:v>
      </x:c>
      <x:c r="E7045" s="37" t="str">
        <x:v>SubsecTime</x:v>
      </x:c>
      <x:c r="F7045" s="41" t="str">
        <x:v>132000</x:v>
      </x:c>
    </x:row>
    <x:row r="7046">
      <x:c r="A7046" s="37" t="str">
        <x:v>9300574781</x:v>
      </x:c>
      <x:c r="B7046" s="37" t="str">
        <x:v>9300574781.jpg</x:v>
      </x:c>
      <x:c r="C7046" s="37" t="str">
        <x:v>ExifIFD</x:v>
      </x:c>
      <x:c r="D7046" s="37" t="n">
        <x:v>37521</x:v>
      </x:c>
      <x:c r="E7046" s="37" t="str">
        <x:v>SubsecTimeOriginal</x:v>
      </x:c>
      <x:c r="F7046" s="41" t="str">
        <x:v>132000</x:v>
      </x:c>
    </x:row>
    <x:row r="7047">
      <x:c r="A7047" s="37" t="str">
        <x:v>9300574781</x:v>
      </x:c>
      <x:c r="B7047" s="37" t="str">
        <x:v>9300574781.jpg</x:v>
      </x:c>
      <x:c r="C7047" s="37" t="str">
        <x:v>ExifIFD</x:v>
      </x:c>
      <x:c r="D7047" s="37" t="n">
        <x:v>37522</x:v>
      </x:c>
      <x:c r="E7047" s="37" t="str">
        <x:v>SubsecTimeDigitized</x:v>
      </x:c>
      <x:c r="F7047" s="41" t="str">
        <x:v>132000</x:v>
      </x:c>
    </x:row>
    <x:row r="7048">
      <x:c r="A7048" s="37" t="str">
        <x:v>9300574781</x:v>
      </x:c>
      <x:c r="B7048" s="37" t="str">
        <x:v>9300574781.jpg</x:v>
      </x:c>
      <x:c r="C7048" s="37" t="str">
        <x:v>ExifIFD</x:v>
      </x:c>
      <x:c r="D7048" s="37" t="n">
        <x:v>40963</x:v>
      </x:c>
      <x:c r="E7048" s="37" t="str">
        <x:v>ExifImageHeight</x:v>
      </x:c>
      <x:c r="F7048" s="41" t="str">
        <x:v>2304</x:v>
      </x:c>
    </x:row>
    <x:row r="7049">
      <x:c r="A7049" s="37" t="str">
        <x:v>9300574781</x:v>
      </x:c>
      <x:c r="B7049" s="37" t="str">
        <x:v>9300574781.jpg</x:v>
      </x:c>
      <x:c r="C7049" s="37" t="str">
        <x:v>ExifIFD</x:v>
      </x:c>
      <x:c r="D7049" s="37" t="n">
        <x:v>41495</x:v>
      </x:c>
      <x:c r="E7049" s="37" t="str">
        <x:v>SensingMethod</x:v>
      </x:c>
      <x:c r="F7049" s="41" t="str">
        <x:v>1</x:v>
      </x:c>
    </x:row>
    <x:row r="7050">
      <x:c r="A7050" s="37" t="str">
        <x:v>9300574781</x:v>
      </x:c>
      <x:c r="B7050" s="37" t="str">
        <x:v>9300574781.jpg</x:v>
      </x:c>
      <x:c r="C7050" s="37" t="str">
        <x:v>ExifIFD</x:v>
      </x:c>
      <x:c r="D7050" s="37" t="n">
        <x:v>33434</x:v>
      </x:c>
      <x:c r="E7050" s="37" t="str">
        <x:v>ExposureTime</x:v>
      </x:c>
      <x:c r="F7050" s="41" t="str">
        <x:v>0.02</x:v>
      </x:c>
    </x:row>
    <x:row r="7051">
      <x:c r="A7051" s="37" t="str">
        <x:v>9300574781</x:v>
      </x:c>
      <x:c r="B7051" s="37" t="str">
        <x:v>9300574781.jpg</x:v>
      </x:c>
      <x:c r="C7051" s="37" t="str">
        <x:v>ExifIFD</x:v>
      </x:c>
      <x:c r="D7051" s="37" t="n">
        <x:v>40965</x:v>
      </x:c>
      <x:c r="E7051" s="37" t="str">
        <x:v>ExifInteroperabilityOffset</x:v>
      </x:c>
      <x:c r="F7051" s="41" t="str">
        <x:v>921</x:v>
      </x:c>
    </x:row>
    <x:row r="7052">
      <x:c r="A7052" s="37" t="str">
        <x:v>9300574781</x:v>
      </x:c>
      <x:c r="B7052" s="37" t="str">
        <x:v>9300574781.jpg</x:v>
      </x:c>
      <x:c r="C7052" s="37" t="str">
        <x:v>ExifIFD</x:v>
      </x:c>
      <x:c r="D7052" s="37" t="n">
        <x:v>33437</x:v>
      </x:c>
      <x:c r="E7052" s="37" t="str">
        <x:v>FNumber</x:v>
      </x:c>
      <x:c r="F7052" s="41" t="str">
        <x:v>1.9</x:v>
      </x:c>
    </x:row>
    <x:row r="7053">
      <x:c r="A7053" s="37" t="str">
        <x:v>9300574781</x:v>
      </x:c>
      <x:c r="B7053" s="37" t="str">
        <x:v>9300574781.jpg</x:v>
      </x:c>
      <x:c r="C7053" s="37" t="str">
        <x:v>ExifIFD</x:v>
      </x:c>
      <x:c r="D7053" s="37" t="n">
        <x:v>41729</x:v>
      </x:c>
      <x:c r="E7053" s="37" t="str">
        <x:v>SceneType</x:v>
      </x:c>
      <x:c r="F7053" s="41" t="str">
        <x:v>01</x:v>
      </x:c>
    </x:row>
    <x:row r="7054">
      <x:c r="A7054" s="37" t="str">
        <x:v>9300574781</x:v>
      </x:c>
      <x:c r="B7054" s="37" t="str">
        <x:v>9300574781.jpg</x:v>
      </x:c>
      <x:c r="C7054" s="37" t="str">
        <x:v>ExifIFD</x:v>
      </x:c>
      <x:c r="D7054" s="37" t="n">
        <x:v>34850</x:v>
      </x:c>
      <x:c r="E7054" s="37" t="str">
        <x:v>ExposureProgram</x:v>
      </x:c>
      <x:c r="F7054" s="41" t="str">
        <x:v>2</x:v>
      </x:c>
    </x:row>
    <x:row r="7055">
      <x:c r="A7055" s="37" t="str">
        <x:v>9300574781</x:v>
      </x:c>
      <x:c r="B7055" s="37" t="str">
        <x:v>9300574781.jpg</x:v>
      </x:c>
      <x:c r="C7055" s="37" t="str">
        <x:v>ExifIFD</x:v>
      </x:c>
      <x:c r="D7055" s="37" t="n">
        <x:v>34855</x:v>
      </x:c>
      <x:c r="E7055" s="37" t="str">
        <x:v>ISOSpeedRatings</x:v>
      </x:c>
      <x:c r="F7055" s="41" t="str">
        <x:v>400</x:v>
      </x:c>
    </x:row>
    <x:row r="7056">
      <x:c r="A7056" s="37" t="str">
        <x:v>9300574781</x:v>
      </x:c>
      <x:c r="B7056" s="37" t="str">
        <x:v>9300574781.jpg</x:v>
      </x:c>
      <x:c r="C7056" s="37" t="str">
        <x:v>ExifIFD</x:v>
      </x:c>
      <x:c r="D7056" s="37" t="n">
        <x:v>41986</x:v>
      </x:c>
      <x:c r="E7056" s="37" t="str">
        <x:v>ExposureMode</x:v>
      </x:c>
      <x:c r="F7056" s="41" t="str">
        <x:v>0</x:v>
      </x:c>
    </x:row>
    <x:row r="7057">
      <x:c r="A7057" s="37" t="str">
        <x:v>9300574781</x:v>
      </x:c>
      <x:c r="B7057" s="37" t="str">
        <x:v>9300574781.jpg</x:v>
      </x:c>
      <x:c r="C7057" s="37" t="str">
        <x:v>ExifIFD</x:v>
      </x:c>
      <x:c r="D7057" s="37" t="n">
        <x:v>40960</x:v>
      </x:c>
      <x:c r="E7057" s="37" t="str">
        <x:v>FlashPixVersion</x:v>
      </x:c>
      <x:c r="F7057" s="41" t="str">
        <x:v>0100</x:v>
      </x:c>
    </x:row>
    <x:row r="7058">
      <x:c r="A7058" s="37" t="str">
        <x:v>9300574781</x:v>
      </x:c>
      <x:c r="B7058" s="37" t="str">
        <x:v>9300574781.jpg</x:v>
      </x:c>
      <x:c r="C7058" s="37" t="str">
        <x:v>ExifIFD</x:v>
      </x:c>
      <x:c r="D7058" s="37" t="n">
        <x:v>34864</x:v>
      </x:c>
      <x:c r="E7058" s="37" t="str">
        <x:v>SensitivityType</x:v>
      </x:c>
      <x:c r="F7058" s="41" t="str">
        <x:v>3</x:v>
      </x:c>
    </x:row>
    <x:row r="7059">
      <x:c r="A7059" s="37" t="str">
        <x:v>9300574781</x:v>
      </x:c>
      <x:c r="B7059" s="37" t="str">
        <x:v>9300574781.jpg</x:v>
      </x:c>
      <x:c r="C7059" s="37" t="str">
        <x:v>ExifIFD</x:v>
      </x:c>
      <x:c r="D7059" s="37" t="n">
        <x:v>41987</x:v>
      </x:c>
      <x:c r="E7059" s="37" t="str">
        <x:v>WhiteBalance</x:v>
      </x:c>
      <x:c r="F7059" s="41" t="str">
        <x:v>0</x:v>
      </x:c>
    </x:row>
    <x:row r="7060">
      <x:c r="A7060" s="37" t="str">
        <x:v>9300574781</x:v>
      </x:c>
      <x:c r="B7060" s="37" t="str">
        <x:v>9300574781.jpg</x:v>
      </x:c>
      <x:c r="C7060" s="37" t="str">
        <x:v>ExifIFD</x:v>
      </x:c>
      <x:c r="D7060" s="37" t="n">
        <x:v>34867</x:v>
      </x:c>
      <x:c r="E7060" s="37" t="str">
        <x:v>ISOSpeed</x:v>
      </x:c>
      <x:c r="F7060" s="41" t="str">
        <x:v>400</x:v>
      </x:c>
    </x:row>
    <x:row r="7061">
      <x:c r="A7061" s="37" t="str">
        <x:v>9300574781</x:v>
      </x:c>
      <x:c r="B7061" s="37" t="str">
        <x:v>9300574781.jpg</x:v>
      </x:c>
      <x:c r="C7061" s="37" t="str">
        <x:v>ExifIFD</x:v>
      </x:c>
      <x:c r="D7061" s="37" t="n">
        <x:v>41989</x:v>
      </x:c>
      <x:c r="E7061" s="37" t="str">
        <x:v>FocalLengthIn35mmFilm</x:v>
      </x:c>
      <x:c r="F7061" s="41" t="str">
        <x:v>27</x:v>
      </x:c>
    </x:row>
    <x:row r="7062">
      <x:c r="A7062" s="37" t="str">
        <x:v>9300574781</x:v>
      </x:c>
      <x:c r="B7062" s="37" t="str">
        <x:v>9300574781.jpg</x:v>
      </x:c>
      <x:c r="C7062" s="37" t="str">
        <x:v>ExifIFD</x:v>
      </x:c>
      <x:c r="D7062" s="37" t="n">
        <x:v>37500</x:v>
      </x:c>
      <x:c r="E7062" s="37" t="str">
        <x:v>MakerNote</x:v>
      </x:c>
      <x:c r="F7062" s="41" t="str">
        <x:v>AF_C</x:v>
      </x:c>
    </x:row>
    <x:row r="7063">
      <x:c r="A7063" s="37" t="str">
        <x:v>9300574781</x:v>
      </x:c>
      <x:c r="B7063" s="37" t="str">
        <x:v>9300574781.jpg</x:v>
      </x:c>
      <x:c r="C7063" s="37" t="str">
        <x:v>InteropIFD</x:v>
      </x:c>
      <x:c r="D7063" s="37" t="n">
        <x:v>1</x:v>
      </x:c>
      <x:c r="E7063" s="37" t="str">
        <x:v>InteropIndex</x:v>
      </x:c>
      <x:c r="F7063" s="41" t="str">
        <x:v>R98</x:v>
      </x:c>
    </x:row>
    <x:row r="7064">
      <x:c r="A7064" s="37" t="str">
        <x:v>9300574781</x:v>
      </x:c>
      <x:c r="B7064" s="37" t="str">
        <x:v>9300574781.jpg</x:v>
      </x:c>
      <x:c r="C7064" s="37" t="str">
        <x:v>InteropIFD</x:v>
      </x:c>
      <x:c r="D7064" s="37" t="n">
        <x:v>2</x:v>
      </x:c>
      <x:c r="E7064" s="37" t="str">
        <x:v>Tag_2</x:v>
      </x:c>
      <x:c r="F7064" s="41" t="str">
        <x:v>0100</x:v>
      </x:c>
    </x:row>
    <x:row r="7065">
      <x:c r="A7065" s="37" t="str">
        <x:v>9300574781</x:v>
      </x:c>
      <x:c r="B7065" s="37" t="str">
        <x:v>9300574781.jpg</x:v>
      </x:c>
      <x:c r="C7065" s="37" t="str">
        <x:v>PillowInfo</x:v>
      </x:c>
      <x:c r="D7065" s="37" t="str"/>
      <x:c r="E7065" s="37" t="str">
        <x:v>dpi</x:v>
      </x:c>
      <x:c r="F7065" s="41" t="str">
        <x:v>[72,72]</x:v>
      </x:c>
    </x:row>
    <x:row r="7066">
      <x:c r="A7066" s="37" t="str">
        <x:v>9300577026</x:v>
      </x:c>
      <x:c r="B7066" s="37" t="str">
        <x:v>9300577026.jpg</x:v>
      </x:c>
      <x:c r="C7066" s="37" t="str">
        <x:v>IFD0</x:v>
      </x:c>
      <x:c r="D7066" s="37" t="n">
        <x:v>256</x:v>
      </x:c>
      <x:c r="E7066" s="37" t="str">
        <x:v>ImageWidth</x:v>
      </x:c>
      <x:c r="F7066" s="41" t="str">
        <x:v>4096</x:v>
      </x:c>
    </x:row>
    <x:row r="7067">
      <x:c r="A7067" s="37" t="str">
        <x:v>9300577026</x:v>
      </x:c>
      <x:c r="B7067" s="37" t="str">
        <x:v>9300577026.jpg</x:v>
      </x:c>
      <x:c r="C7067" s="37" t="str">
        <x:v>IFD0</x:v>
      </x:c>
      <x:c r="D7067" s="37" t="n">
        <x:v>257</x:v>
      </x:c>
      <x:c r="E7067" s="37" t="str">
        <x:v>ImageLength</x:v>
      </x:c>
      <x:c r="F7067" s="41" t="str">
        <x:v>3072</x:v>
      </x:c>
    </x:row>
    <x:row r="7068">
      <x:c r="A7068" s="37" t="str">
        <x:v>9300577026</x:v>
      </x:c>
      <x:c r="B7068" s="37" t="str">
        <x:v>9300577026.jpg</x:v>
      </x:c>
      <x:c r="C7068" s="37" t="str">
        <x:v>IFD0</x:v>
      </x:c>
      <x:c r="D7068" s="37" t="n">
        <x:v>296</x:v>
      </x:c>
      <x:c r="E7068" s="37" t="str">
        <x:v>ResolutionUnit</x:v>
      </x:c>
      <x:c r="F7068" s="41" t="str">
        <x:v>2</x:v>
      </x:c>
    </x:row>
    <x:row r="7069">
      <x:c r="A7069" s="37" t="str">
        <x:v>9300577026</x:v>
      </x:c>
      <x:c r="B7069" s="37" t="str">
        <x:v>9300577026.jpg</x:v>
      </x:c>
      <x:c r="C7069" s="37" t="str">
        <x:v>IFD0</x:v>
      </x:c>
      <x:c r="D7069" s="37" t="n">
        <x:v>270</x:v>
      </x:c>
      <x:c r="E7069" s="37" t="str">
        <x:v>ImageDescription</x:v>
      </x:c>
      <x:c r="F7069" s="41" t="str"/>
    </x:row>
    <x:row r="7070">
      <x:c r="A7070" s="37" t="str">
        <x:v>9300577026</x:v>
      </x:c>
      <x:c r="B7070" s="37" t="str">
        <x:v>9300577026.jpg</x:v>
      </x:c>
      <x:c r="C7070" s="37" t="str">
        <x:v>IFD0</x:v>
      </x:c>
      <x:c r="D7070" s="37" t="n">
        <x:v>271</x:v>
      </x:c>
      <x:c r="E7070" s="37" t="str">
        <x:v>Make</x:v>
      </x:c>
      <x:c r="F7070" s="41" t="str">
        <x:v>HONOR</x:v>
      </x:c>
    </x:row>
    <x:row r="7071">
      <x:c r="A7071" s="37" t="str">
        <x:v>9300577026</x:v>
      </x:c>
      <x:c r="B7071" s="37" t="str">
        <x:v>9300577026.jpg</x:v>
      </x:c>
      <x:c r="C7071" s="37" t="str">
        <x:v>IFD0</x:v>
      </x:c>
      <x:c r="D7071" s="37" t="n">
        <x:v>272</x:v>
      </x:c>
      <x:c r="E7071" s="37" t="str">
        <x:v>Model</x:v>
      </x:c>
      <x:c r="F7071" s="41" t="str">
        <x:v>BVL-AN00</x:v>
      </x:c>
    </x:row>
    <x:row r="7072">
      <x:c r="A7072" s="37" t="str">
        <x:v>9300577026</x:v>
      </x:c>
      <x:c r="B7072" s="37" t="str">
        <x:v>9300577026.jpg</x:v>
      </x:c>
      <x:c r="C7072" s="37" t="str">
        <x:v>IFD0</x:v>
      </x:c>
      <x:c r="D7072" s="37" t="n">
        <x:v>274</x:v>
      </x:c>
      <x:c r="E7072" s="37" t="str">
        <x:v>Orientation</x:v>
      </x:c>
      <x:c r="F7072" s="41" t="str">
        <x:v>1</x:v>
      </x:c>
    </x:row>
    <x:row r="7073">
      <x:c r="A7073" s="37" t="str">
        <x:v>9300577026</x:v>
      </x:c>
      <x:c r="B7073" s="37" t="str">
        <x:v>9300577026.jpg</x:v>
      </x:c>
      <x:c r="C7073" s="37" t="str">
        <x:v>IFD0</x:v>
      </x:c>
      <x:c r="D7073" s="37" t="n">
        <x:v>306</x:v>
      </x:c>
      <x:c r="E7073" s="37" t="str">
        <x:v>DateTime</x:v>
      </x:c>
      <x:c r="F7073" s="41" t="str">
        <x:v>2025:09:26 09:48:26</x:v>
      </x:c>
    </x:row>
    <x:row r="7074">
      <x:c r="A7074" s="37" t="str">
        <x:v>9300577026</x:v>
      </x:c>
      <x:c r="B7074" s="37" t="str">
        <x:v>9300577026.jpg</x:v>
      </x:c>
      <x:c r="C7074" s="37" t="str">
        <x:v>IFD0</x:v>
      </x:c>
      <x:c r="D7074" s="37" t="n">
        <x:v>531</x:v>
      </x:c>
      <x:c r="E7074" s="37" t="str">
        <x:v>YCbCrPositioning</x:v>
      </x:c>
      <x:c r="F7074" s="41" t="str">
        <x:v>1</x:v>
      </x:c>
    </x:row>
    <x:row r="7075">
      <x:c r="A7075" s="37" t="str">
        <x:v>9300577026</x:v>
      </x:c>
      <x:c r="B7075" s="37" t="str">
        <x:v>9300577026.jpg</x:v>
      </x:c>
      <x:c r="C7075" s="37" t="str">
        <x:v>IFD0</x:v>
      </x:c>
      <x:c r="D7075" s="37" t="n">
        <x:v>282</x:v>
      </x:c>
      <x:c r="E7075" s="37" t="str">
        <x:v>XResolution</x:v>
      </x:c>
      <x:c r="F7075" s="41" t="str">
        <x:v>72</x:v>
      </x:c>
    </x:row>
    <x:row r="7076">
      <x:c r="A7076" s="37" t="str">
        <x:v>9300577026</x:v>
      </x:c>
      <x:c r="B7076" s="37" t="str">
        <x:v>9300577026.jpg</x:v>
      </x:c>
      <x:c r="C7076" s="37" t="str">
        <x:v>IFD0</x:v>
      </x:c>
      <x:c r="D7076" s="37" t="n">
        <x:v>283</x:v>
      </x:c>
      <x:c r="E7076" s="37" t="str">
        <x:v>YResolution</x:v>
      </x:c>
      <x:c r="F7076" s="41" t="str">
        <x:v>72</x:v>
      </x:c>
    </x:row>
    <x:row r="7077">
      <x:c r="A7077" s="37" t="str">
        <x:v>9300577026</x:v>
      </x:c>
      <x:c r="B7077" s="37" t="str">
        <x:v>9300577026.jpg</x:v>
      </x:c>
      <x:c r="C7077" s="37" t="str">
        <x:v>ExifIFD</x:v>
      </x:c>
      <x:c r="D7077" s="37" t="n">
        <x:v>36864</x:v>
      </x:c>
      <x:c r="E7077" s="37" t="str">
        <x:v>ExifVersion</x:v>
      </x:c>
      <x:c r="F7077" s="41" t="str">
        <x:v>0230</x:v>
      </x:c>
    </x:row>
    <x:row r="7078">
      <x:c r="A7078" s="37" t="str">
        <x:v>9300577026</x:v>
      </x:c>
      <x:c r="B7078" s="37" t="str">
        <x:v>9300577026.jpg</x:v>
      </x:c>
      <x:c r="C7078" s="37" t="str">
        <x:v>ExifIFD</x:v>
      </x:c>
      <x:c r="D7078" s="37" t="n">
        <x:v>37121</x:v>
      </x:c>
      <x:c r="E7078" s="37" t="str">
        <x:v>ComponentsConfiguration</x:v>
      </x:c>
      <x:c r="F7078" s="41" t="str">
        <x:v>Ằ</x:v>
      </x:c>
    </x:row>
    <x:row r="7079">
      <x:c r="A7079" s="37" t="str">
        <x:v>9300577026</x:v>
      </x:c>
      <x:c r="B7079" s="37" t="str">
        <x:v>9300577026.jpg</x:v>
      </x:c>
      <x:c r="C7079" s="37" t="str">
        <x:v>ExifIFD</x:v>
      </x:c>
      <x:c r="D7079" s="37" t="n">
        <x:v>37377</x:v>
      </x:c>
      <x:c r="E7079" s="37" t="str">
        <x:v>ShutterSpeedValue</x:v>
      </x:c>
      <x:c r="F7079" s="41" t="str">
        <x:v>5.643</x:v>
      </x:c>
    </x:row>
    <x:row r="7080">
      <x:c r="A7080" s="37" t="str">
        <x:v>9300577026</x:v>
      </x:c>
      <x:c r="B7080" s="37" t="str">
        <x:v>9300577026.jpg</x:v>
      </x:c>
      <x:c r="C7080" s="37" t="str">
        <x:v>ExifIFD</x:v>
      </x:c>
      <x:c r="D7080" s="37" t="n">
        <x:v>36867</x:v>
      </x:c>
      <x:c r="E7080" s="37" t="str">
        <x:v>DateTimeOriginal</x:v>
      </x:c>
      <x:c r="F7080" s="41" t="str">
        <x:v>2025:09:26 09:48:26</x:v>
      </x:c>
    </x:row>
    <x:row r="7081">
      <x:c r="A7081" s="37" t="str">
        <x:v>9300577026</x:v>
      </x:c>
      <x:c r="B7081" s="37" t="str">
        <x:v>9300577026.jpg</x:v>
      </x:c>
      <x:c r="C7081" s="37" t="str">
        <x:v>ExifIFD</x:v>
      </x:c>
      <x:c r="D7081" s="37" t="n">
        <x:v>36868</x:v>
      </x:c>
      <x:c r="E7081" s="37" t="str">
        <x:v>DateTimeDigitized</x:v>
      </x:c>
      <x:c r="F7081" s="41" t="str">
        <x:v>2025:09:26 09:48:26</x:v>
      </x:c>
    </x:row>
    <x:row r="7082">
      <x:c r="A7082" s="37" t="str">
        <x:v>9300577026</x:v>
      </x:c>
      <x:c r="B7082" s="37" t="str">
        <x:v>9300577026.jpg</x:v>
      </x:c>
      <x:c r="C7082" s="37" t="str">
        <x:v>ExifIFD</x:v>
      </x:c>
      <x:c r="D7082" s="37" t="n">
        <x:v>37378</x:v>
      </x:c>
      <x:c r="E7082" s="37" t="str">
        <x:v>ApertureValue</x:v>
      </x:c>
      <x:c r="F7082" s="41" t="str">
        <x:v>1.85</x:v>
      </x:c>
    </x:row>
    <x:row r="7083">
      <x:c r="A7083" s="37" t="str">
        <x:v>9300577026</x:v>
      </x:c>
      <x:c r="B7083" s="37" t="str">
        <x:v>9300577026.jpg</x:v>
      </x:c>
      <x:c r="C7083" s="37" t="str">
        <x:v>ExifIFD</x:v>
      </x:c>
      <x:c r="D7083" s="37" t="n">
        <x:v>37379</x:v>
      </x:c>
      <x:c r="E7083" s="37" t="str">
        <x:v>BrightnessValue</x:v>
      </x:c>
      <x:c r="F7083" s="41" t="str">
        <x:v>0.41</x:v>
      </x:c>
    </x:row>
    <x:row r="7084">
      <x:c r="A7084" s="37" t="str">
        <x:v>9300577026</x:v>
      </x:c>
      <x:c r="B7084" s="37" t="str">
        <x:v>9300577026.jpg</x:v>
      </x:c>
      <x:c r="C7084" s="37" t="str">
        <x:v>ExifIFD</x:v>
      </x:c>
      <x:c r="D7084" s="37" t="n">
        <x:v>37380</x:v>
      </x:c>
      <x:c r="E7084" s="37" t="str">
        <x:v>ExposureBiasValue</x:v>
      </x:c>
      <x:c r="F7084" s="41" t="str">
        <x:v>0</x:v>
      </x:c>
    </x:row>
    <x:row r="7085">
      <x:c r="A7085" s="37" t="str">
        <x:v>9300577026</x:v>
      </x:c>
      <x:c r="B7085" s="37" t="str">
        <x:v>9300577026.jpg</x:v>
      </x:c>
      <x:c r="C7085" s="37" t="str">
        <x:v>ExifIFD</x:v>
      </x:c>
      <x:c r="D7085" s="37" t="n">
        <x:v>37381</x:v>
      </x:c>
      <x:c r="E7085" s="37" t="str">
        <x:v>MaxApertureValue</x:v>
      </x:c>
      <x:c r="F7085" s="41" t="str">
        <x:v>1.85</x:v>
      </x:c>
    </x:row>
    <x:row r="7086">
      <x:c r="A7086" s="37" t="str">
        <x:v>9300577026</x:v>
      </x:c>
      <x:c r="B7086" s="37" t="str">
        <x:v>9300577026.jpg</x:v>
      </x:c>
      <x:c r="C7086" s="37" t="str">
        <x:v>ExifIFD</x:v>
      </x:c>
      <x:c r="D7086" s="37" t="n">
        <x:v>37383</x:v>
      </x:c>
      <x:c r="E7086" s="37" t="str">
        <x:v>MeteringMode</x:v>
      </x:c>
      <x:c r="F7086" s="41" t="str">
        <x:v>2</x:v>
      </x:c>
    </x:row>
    <x:row r="7087">
      <x:c r="A7087" s="37" t="str">
        <x:v>9300577026</x:v>
      </x:c>
      <x:c r="B7087" s="37" t="str">
        <x:v>9300577026.jpg</x:v>
      </x:c>
      <x:c r="C7087" s="37" t="str">
        <x:v>ExifIFD</x:v>
      </x:c>
      <x:c r="D7087" s="37" t="n">
        <x:v>37384</x:v>
      </x:c>
      <x:c r="E7087" s="37" t="str">
        <x:v>LightSource</x:v>
      </x:c>
      <x:c r="F7087" s="41" t="str">
        <x:v>255</x:v>
      </x:c>
    </x:row>
    <x:row r="7088">
      <x:c r="A7088" s="37" t="str">
        <x:v>9300577026</x:v>
      </x:c>
      <x:c r="B7088" s="37" t="str">
        <x:v>9300577026.jpg</x:v>
      </x:c>
      <x:c r="C7088" s="37" t="str">
        <x:v>ExifIFD</x:v>
      </x:c>
      <x:c r="D7088" s="37" t="n">
        <x:v>37385</x:v>
      </x:c>
      <x:c r="E7088" s="37" t="str">
        <x:v>Flash</x:v>
      </x:c>
      <x:c r="F7088" s="41" t="str">
        <x:v>16</x:v>
      </x:c>
    </x:row>
    <x:row r="7089">
      <x:c r="A7089" s="37" t="str">
        <x:v>9300577026</x:v>
      </x:c>
      <x:c r="B7089" s="37" t="str">
        <x:v>9300577026.jpg</x:v>
      </x:c>
      <x:c r="C7089" s="37" t="str">
        <x:v>ExifIFD</x:v>
      </x:c>
      <x:c r="D7089" s="37" t="n">
        <x:v>37386</x:v>
      </x:c>
      <x:c r="E7089" s="37" t="str">
        <x:v>FocalLength</x:v>
      </x:c>
      <x:c r="F7089" s="41" t="str">
        <x:v>6.67</x:v>
      </x:c>
    </x:row>
    <x:row r="7090">
      <x:c r="A7090" s="37" t="str">
        <x:v>9300577026</x:v>
      </x:c>
      <x:c r="B7090" s="37" t="str">
        <x:v>9300577026.jpg</x:v>
      </x:c>
      <x:c r="C7090" s="37" t="str">
        <x:v>ExifIFD</x:v>
      </x:c>
      <x:c r="D7090" s="37" t="n">
        <x:v>40961</x:v>
      </x:c>
      <x:c r="E7090" s="37" t="str">
        <x:v>ColorSpace</x:v>
      </x:c>
      <x:c r="F7090" s="41" t="str">
        <x:v>1</x:v>
      </x:c>
    </x:row>
    <x:row r="7091">
      <x:c r="A7091" s="37" t="str">
        <x:v>9300577026</x:v>
      </x:c>
      <x:c r="B7091" s="37" t="str">
        <x:v>9300577026.jpg</x:v>
      </x:c>
      <x:c r="C7091" s="37" t="str">
        <x:v>ExifIFD</x:v>
      </x:c>
      <x:c r="D7091" s="37" t="n">
        <x:v>40962</x:v>
      </x:c>
      <x:c r="E7091" s="37" t="str">
        <x:v>ExifImageWidth</x:v>
      </x:c>
      <x:c r="F7091" s="41" t="str">
        <x:v>4096</x:v>
      </x:c>
    </x:row>
    <x:row r="7092">
      <x:c r="A7092" s="37" t="str">
        <x:v>9300577026</x:v>
      </x:c>
      <x:c r="B7092" s="37" t="str">
        <x:v>9300577026.jpg</x:v>
      </x:c>
      <x:c r="C7092" s="37" t="str">
        <x:v>ExifIFD</x:v>
      </x:c>
      <x:c r="D7092" s="37" t="n">
        <x:v>41990</x:v>
      </x:c>
      <x:c r="E7092" s="37" t="str">
        <x:v>SceneCaptureType</x:v>
      </x:c>
      <x:c r="F7092" s="41" t="str">
        <x:v>0</x:v>
      </x:c>
    </x:row>
    <x:row r="7093">
      <x:c r="A7093" s="37" t="str">
        <x:v>9300577026</x:v>
      </x:c>
      <x:c r="B7093" s="37" t="str">
        <x:v>9300577026.jpg</x:v>
      </x:c>
      <x:c r="C7093" s="37" t="str">
        <x:v>ExifIFD</x:v>
      </x:c>
      <x:c r="D7093" s="37" t="n">
        <x:v>36880</x:v>
      </x:c>
      <x:c r="E7093" s="37" t="str">
        <x:v>OffsetTime</x:v>
      </x:c>
      <x:c r="F7093" s="41" t="str">
        <x:v>'+08:00</x:v>
      </x:c>
    </x:row>
    <x:row r="7094">
      <x:c r="A7094" s="37" t="str">
        <x:v>9300577026</x:v>
      </x:c>
      <x:c r="B7094" s="37" t="str">
        <x:v>9300577026.jpg</x:v>
      </x:c>
      <x:c r="C7094" s="37" t="str">
        <x:v>ExifIFD</x:v>
      </x:c>
      <x:c r="D7094" s="37" t="n">
        <x:v>36881</x:v>
      </x:c>
      <x:c r="E7094" s="37" t="str">
        <x:v>OffsetTimeOriginal</x:v>
      </x:c>
      <x:c r="F7094" s="41" t="str">
        <x:v>'+08:00</x:v>
      </x:c>
    </x:row>
    <x:row r="7095">
      <x:c r="A7095" s="37" t="str">
        <x:v>9300577026</x:v>
      </x:c>
      <x:c r="B7095" s="37" t="str">
        <x:v>9300577026.jpg</x:v>
      </x:c>
      <x:c r="C7095" s="37" t="str">
        <x:v>ExifIFD</x:v>
      </x:c>
      <x:c r="D7095" s="37" t="n">
        <x:v>37520</x:v>
      </x:c>
      <x:c r="E7095" s="37" t="str">
        <x:v>SubsecTime</x:v>
      </x:c>
      <x:c r="F7095" s="41" t="str">
        <x:v>150000</x:v>
      </x:c>
    </x:row>
    <x:row r="7096">
      <x:c r="A7096" s="37" t="str">
        <x:v>9300577026</x:v>
      </x:c>
      <x:c r="B7096" s="37" t="str">
        <x:v>9300577026.jpg</x:v>
      </x:c>
      <x:c r="C7096" s="37" t="str">
        <x:v>ExifIFD</x:v>
      </x:c>
      <x:c r="D7096" s="37" t="n">
        <x:v>37521</x:v>
      </x:c>
      <x:c r="E7096" s="37" t="str">
        <x:v>SubsecTimeOriginal</x:v>
      </x:c>
      <x:c r="F7096" s="41" t="str">
        <x:v>150000</x:v>
      </x:c>
    </x:row>
    <x:row r="7097">
      <x:c r="A7097" s="37" t="str">
        <x:v>9300577026</x:v>
      </x:c>
      <x:c r="B7097" s="37" t="str">
        <x:v>9300577026.jpg</x:v>
      </x:c>
      <x:c r="C7097" s="37" t="str">
        <x:v>ExifIFD</x:v>
      </x:c>
      <x:c r="D7097" s="37" t="n">
        <x:v>37522</x:v>
      </x:c>
      <x:c r="E7097" s="37" t="str">
        <x:v>SubsecTimeDigitized</x:v>
      </x:c>
      <x:c r="F7097" s="41" t="str">
        <x:v>150000</x:v>
      </x:c>
    </x:row>
    <x:row r="7098">
      <x:c r="A7098" s="37" t="str">
        <x:v>9300577026</x:v>
      </x:c>
      <x:c r="B7098" s="37" t="str">
        <x:v>9300577026.jpg</x:v>
      </x:c>
      <x:c r="C7098" s="37" t="str">
        <x:v>ExifIFD</x:v>
      </x:c>
      <x:c r="D7098" s="37" t="n">
        <x:v>40963</x:v>
      </x:c>
      <x:c r="E7098" s="37" t="str">
        <x:v>ExifImageHeight</x:v>
      </x:c>
      <x:c r="F7098" s="41" t="str">
        <x:v>3072</x:v>
      </x:c>
    </x:row>
    <x:row r="7099">
      <x:c r="A7099" s="37" t="str">
        <x:v>9300577026</x:v>
      </x:c>
      <x:c r="B7099" s="37" t="str">
        <x:v>9300577026.jpg</x:v>
      </x:c>
      <x:c r="C7099" s="37" t="str">
        <x:v>ExifIFD</x:v>
      </x:c>
      <x:c r="D7099" s="37" t="n">
        <x:v>41495</x:v>
      </x:c>
      <x:c r="E7099" s="37" t="str">
        <x:v>SensingMethod</x:v>
      </x:c>
      <x:c r="F7099" s="41" t="str">
        <x:v>1</x:v>
      </x:c>
    </x:row>
    <x:row r="7100">
      <x:c r="A7100" s="37" t="str">
        <x:v>9300577026</x:v>
      </x:c>
      <x:c r="B7100" s="37" t="str">
        <x:v>9300577026.jpg</x:v>
      </x:c>
      <x:c r="C7100" s="37" t="str">
        <x:v>ExifIFD</x:v>
      </x:c>
      <x:c r="D7100" s="37" t="n">
        <x:v>33434</x:v>
      </x:c>
      <x:c r="E7100" s="37" t="str">
        <x:v>ExposureTime</x:v>
      </x:c>
      <x:c r="F7100" s="41" t="str">
        <x:v>0.02</x:v>
      </x:c>
    </x:row>
    <x:row r="7101">
      <x:c r="A7101" s="37" t="str">
        <x:v>9300577026</x:v>
      </x:c>
      <x:c r="B7101" s="37" t="str">
        <x:v>9300577026.jpg</x:v>
      </x:c>
      <x:c r="C7101" s="37" t="str">
        <x:v>ExifIFD</x:v>
      </x:c>
      <x:c r="D7101" s="37" t="n">
        <x:v>40965</x:v>
      </x:c>
      <x:c r="E7101" s="37" t="str">
        <x:v>ExifInteroperabilityOffset</x:v>
      </x:c>
      <x:c r="F7101" s="41" t="str">
        <x:v>945</x:v>
      </x:c>
    </x:row>
    <x:row r="7102">
      <x:c r="A7102" s="37" t="str">
        <x:v>9300577026</x:v>
      </x:c>
      <x:c r="B7102" s="37" t="str">
        <x:v>9300577026.jpg</x:v>
      </x:c>
      <x:c r="C7102" s="37" t="str">
        <x:v>ExifIFD</x:v>
      </x:c>
      <x:c r="D7102" s="37" t="n">
        <x:v>33437</x:v>
      </x:c>
      <x:c r="E7102" s="37" t="str">
        <x:v>FNumber</x:v>
      </x:c>
      <x:c r="F7102" s="41" t="str">
        <x:v>1.9</x:v>
      </x:c>
    </x:row>
    <x:row r="7103">
      <x:c r="A7103" s="37" t="str">
        <x:v>9300577026</x:v>
      </x:c>
      <x:c r="B7103" s="37" t="str">
        <x:v>9300577026.jpg</x:v>
      </x:c>
      <x:c r="C7103" s="37" t="str">
        <x:v>ExifIFD</x:v>
      </x:c>
      <x:c r="D7103" s="37" t="n">
        <x:v>41729</x:v>
      </x:c>
      <x:c r="E7103" s="37" t="str">
        <x:v>SceneType</x:v>
      </x:c>
      <x:c r="F7103" s="41" t="str">
        <x:v>01</x:v>
      </x:c>
    </x:row>
    <x:row r="7104">
      <x:c r="A7104" s="37" t="str">
        <x:v>9300577026</x:v>
      </x:c>
      <x:c r="B7104" s="37" t="str">
        <x:v>9300577026.jpg</x:v>
      </x:c>
      <x:c r="C7104" s="37" t="str">
        <x:v>ExifIFD</x:v>
      </x:c>
      <x:c r="D7104" s="37" t="n">
        <x:v>34850</x:v>
      </x:c>
      <x:c r="E7104" s="37" t="str">
        <x:v>ExposureProgram</x:v>
      </x:c>
      <x:c r="F7104" s="41" t="str">
        <x:v>2</x:v>
      </x:c>
    </x:row>
    <x:row r="7105">
      <x:c r="A7105" s="37" t="str">
        <x:v>9300577026</x:v>
      </x:c>
      <x:c r="B7105" s="37" t="str">
        <x:v>9300577026.jpg</x:v>
      </x:c>
      <x:c r="C7105" s="37" t="str">
        <x:v>ExifIFD</x:v>
      </x:c>
      <x:c r="D7105" s="37" t="n">
        <x:v>34855</x:v>
      </x:c>
      <x:c r="E7105" s="37" t="str">
        <x:v>ISOSpeedRatings</x:v>
      </x:c>
      <x:c r="F7105" s="41" t="str">
        <x:v>250</x:v>
      </x:c>
    </x:row>
    <x:row r="7106">
      <x:c r="A7106" s="37" t="str">
        <x:v>9300577026</x:v>
      </x:c>
      <x:c r="B7106" s="37" t="str">
        <x:v>9300577026.jpg</x:v>
      </x:c>
      <x:c r="C7106" s="37" t="str">
        <x:v>ExifIFD</x:v>
      </x:c>
      <x:c r="D7106" s="37" t="n">
        <x:v>41986</x:v>
      </x:c>
      <x:c r="E7106" s="37" t="str">
        <x:v>ExposureMode</x:v>
      </x:c>
      <x:c r="F7106" s="41" t="str">
        <x:v>0</x:v>
      </x:c>
    </x:row>
    <x:row r="7107">
      <x:c r="A7107" s="37" t="str">
        <x:v>9300577026</x:v>
      </x:c>
      <x:c r="B7107" s="37" t="str">
        <x:v>9300577026.jpg</x:v>
      </x:c>
      <x:c r="C7107" s="37" t="str">
        <x:v>ExifIFD</x:v>
      </x:c>
      <x:c r="D7107" s="37" t="n">
        <x:v>40960</x:v>
      </x:c>
      <x:c r="E7107" s="37" t="str">
        <x:v>FlashPixVersion</x:v>
      </x:c>
      <x:c r="F7107" s="41" t="str">
        <x:v>0100</x:v>
      </x:c>
    </x:row>
    <x:row r="7108">
      <x:c r="A7108" s="37" t="str">
        <x:v>9300577026</x:v>
      </x:c>
      <x:c r="B7108" s="37" t="str">
        <x:v>9300577026.jpg</x:v>
      </x:c>
      <x:c r="C7108" s="37" t="str">
        <x:v>ExifIFD</x:v>
      </x:c>
      <x:c r="D7108" s="37" t="n">
        <x:v>34864</x:v>
      </x:c>
      <x:c r="E7108" s="37" t="str">
        <x:v>SensitivityType</x:v>
      </x:c>
      <x:c r="F7108" s="41" t="str">
        <x:v>3</x:v>
      </x:c>
    </x:row>
    <x:row r="7109">
      <x:c r="A7109" s="37" t="str">
        <x:v>9300577026</x:v>
      </x:c>
      <x:c r="B7109" s="37" t="str">
        <x:v>9300577026.jpg</x:v>
      </x:c>
      <x:c r="C7109" s="37" t="str">
        <x:v>ExifIFD</x:v>
      </x:c>
      <x:c r="D7109" s="37" t="n">
        <x:v>41987</x:v>
      </x:c>
      <x:c r="E7109" s="37" t="str">
        <x:v>WhiteBalance</x:v>
      </x:c>
      <x:c r="F7109" s="41" t="str">
        <x:v>0</x:v>
      </x:c>
    </x:row>
    <x:row r="7110">
      <x:c r="A7110" s="37" t="str">
        <x:v>9300577026</x:v>
      </x:c>
      <x:c r="B7110" s="37" t="str">
        <x:v>9300577026.jpg</x:v>
      </x:c>
      <x:c r="C7110" s="37" t="str">
        <x:v>ExifIFD</x:v>
      </x:c>
      <x:c r="D7110" s="37" t="n">
        <x:v>34867</x:v>
      </x:c>
      <x:c r="E7110" s="37" t="str">
        <x:v>ISOSpeed</x:v>
      </x:c>
      <x:c r="F7110" s="41" t="str">
        <x:v>250</x:v>
      </x:c>
    </x:row>
    <x:row r="7111">
      <x:c r="A7111" s="37" t="str">
        <x:v>9300577026</x:v>
      </x:c>
      <x:c r="B7111" s="37" t="str">
        <x:v>9300577026.jpg</x:v>
      </x:c>
      <x:c r="C7111" s="37" t="str">
        <x:v>ExifIFD</x:v>
      </x:c>
      <x:c r="D7111" s="37" t="n">
        <x:v>41989</x:v>
      </x:c>
      <x:c r="E7111" s="37" t="str">
        <x:v>FocalLengthIn35mmFilm</x:v>
      </x:c>
      <x:c r="F7111" s="41" t="str">
        <x:v>27</x:v>
      </x:c>
    </x:row>
    <x:row r="7112">
      <x:c r="A7112" s="37" t="str">
        <x:v>9300577026</x:v>
      </x:c>
      <x:c r="B7112" s="37" t="str">
        <x:v>9300577026.jpg</x:v>
      </x:c>
      <x:c r="C7112" s="37" t="str">
        <x:v>ExifIFD</x:v>
      </x:c>
      <x:c r="D7112" s="37" t="n">
        <x:v>37500</x:v>
      </x:c>
      <x:c r="E7112" s="37" t="str">
        <x:v>MakerNote</x:v>
      </x:c>
      <x:c r="F7112" s="41" t="str">
        <x:v>AF_C</x:v>
      </x:c>
    </x:row>
    <x:row r="7113">
      <x:c r="A7113" s="37" t="str">
        <x:v>9300577026</x:v>
      </x:c>
      <x:c r="B7113" s="37" t="str">
        <x:v>9300577026.jpg</x:v>
      </x:c>
      <x:c r="C7113" s="37" t="str">
        <x:v>InteropIFD</x:v>
      </x:c>
      <x:c r="D7113" s="37" t="n">
        <x:v>1</x:v>
      </x:c>
      <x:c r="E7113" s="37" t="str">
        <x:v>InteropIndex</x:v>
      </x:c>
      <x:c r="F7113" s="41" t="str">
        <x:v>R98</x:v>
      </x:c>
    </x:row>
    <x:row r="7114">
      <x:c r="A7114" s="37" t="str">
        <x:v>9300577026</x:v>
      </x:c>
      <x:c r="B7114" s="37" t="str">
        <x:v>9300577026.jpg</x:v>
      </x:c>
      <x:c r="C7114" s="37" t="str">
        <x:v>InteropIFD</x:v>
      </x:c>
      <x:c r="D7114" s="37" t="n">
        <x:v>2</x:v>
      </x:c>
      <x:c r="E7114" s="37" t="str">
        <x:v>Tag_2</x:v>
      </x:c>
      <x:c r="F7114" s="41" t="str">
        <x:v>0100</x:v>
      </x:c>
    </x:row>
    <x:row r="7115">
      <x:c r="A7115" s="37" t="str">
        <x:v>9300577026</x:v>
      </x:c>
      <x:c r="B7115" s="37" t="str">
        <x:v>9300577026.jpg</x:v>
      </x:c>
      <x:c r="C7115" s="37" t="str">
        <x:v>PillowInfo</x:v>
      </x:c>
      <x:c r="D7115" s="37" t="str"/>
      <x:c r="E7115" s="37" t="str">
        <x:v>dpi</x:v>
      </x:c>
      <x:c r="F7115" s="41" t="str">
        <x:v>[72,72]</x:v>
      </x:c>
    </x:row>
    <x:row r="7116">
      <x:c r="A7116" s="37" t="str">
        <x:v>9300655391</x:v>
      </x:c>
      <x:c r="B7116" s="37" t="str">
        <x:v>9300655391.jpg</x:v>
      </x:c>
      <x:c r="C7116" s="37" t="str">
        <x:v>IFD0</x:v>
      </x:c>
      <x:c r="D7116" s="37" t="n">
        <x:v>256</x:v>
      </x:c>
      <x:c r="E7116" s="37" t="str">
        <x:v>ImageWidth</x:v>
      </x:c>
      <x:c r="F7116" s="41" t="str">
        <x:v>4624</x:v>
      </x:c>
    </x:row>
    <x:row r="7117">
      <x:c r="A7117" s="37" t="str">
        <x:v>9300655391</x:v>
      </x:c>
      <x:c r="B7117" s="37" t="str">
        <x:v>9300655391.jpg</x:v>
      </x:c>
      <x:c r="C7117" s="37" t="str">
        <x:v>IFD0</x:v>
      </x:c>
      <x:c r="D7117" s="37" t="n">
        <x:v>257</x:v>
      </x:c>
      <x:c r="E7117" s="37" t="str">
        <x:v>ImageLength</x:v>
      </x:c>
      <x:c r="F7117" s="41" t="str">
        <x:v>3472</x:v>
      </x:c>
    </x:row>
    <x:row r="7118">
      <x:c r="A7118" s="37" t="str">
        <x:v>9300655391</x:v>
      </x:c>
      <x:c r="B7118" s="37" t="str">
        <x:v>9300655391.jpg</x:v>
      </x:c>
      <x:c r="C7118" s="37" t="str">
        <x:v>IFD0</x:v>
      </x:c>
      <x:c r="D7118" s="37" t="n">
        <x:v>270</x:v>
      </x:c>
      <x:c r="E7118" s="37" t="str">
        <x:v>ImageDescription</x:v>
      </x:c>
      <x:c r="F7118" s="41" t="str"/>
    </x:row>
    <x:row r="7119">
      <x:c r="A7119" s="37" t="str">
        <x:v>9300655391</x:v>
      </x:c>
      <x:c r="B7119" s="37" t="str">
        <x:v>9300655391.jpg</x:v>
      </x:c>
      <x:c r="C7119" s="37" t="str">
        <x:v>IFD0</x:v>
      </x:c>
      <x:c r="D7119" s="37" t="n">
        <x:v>271</x:v>
      </x:c>
      <x:c r="E7119" s="37" t="str">
        <x:v>Make</x:v>
      </x:c>
      <x:c r="F7119" s="41" t="str">
        <x:v>Xiaomi</x:v>
      </x:c>
    </x:row>
    <x:row r="7120">
      <x:c r="A7120" s="37" t="str">
        <x:v>9300655391</x:v>
      </x:c>
      <x:c r="B7120" s="37" t="str">
        <x:v>9300655391.jpg</x:v>
      </x:c>
      <x:c r="C7120" s="37" t="str">
        <x:v>IFD0</x:v>
      </x:c>
      <x:c r="D7120" s="37" t="n">
        <x:v>272</x:v>
      </x:c>
      <x:c r="E7120" s="37" t="str">
        <x:v>Model</x:v>
      </x:c>
      <x:c r="F7120" s="41" t="str">
        <x:v>M2006J10C</x:v>
      </x:c>
    </x:row>
    <x:row r="7121">
      <x:c r="A7121" s="37" t="str">
        <x:v>9300655391</x:v>
      </x:c>
      <x:c r="B7121" s="37" t="str">
        <x:v>9300655391.jpg</x:v>
      </x:c>
      <x:c r="C7121" s="37" t="str">
        <x:v>IFD0</x:v>
      </x:c>
      <x:c r="D7121" s="37" t="n">
        <x:v>274</x:v>
      </x:c>
      <x:c r="E7121" s="37" t="str">
        <x:v>Orientation</x:v>
      </x:c>
      <x:c r="F7121" s="41" t="str">
        <x:v>1</x:v>
      </x:c>
    </x:row>
    <x:row r="7122">
      <x:c r="A7122" s="37" t="str">
        <x:v>9300655391</x:v>
      </x:c>
      <x:c r="B7122" s="37" t="str">
        <x:v>9300655391.jpg</x:v>
      </x:c>
      <x:c r="C7122" s="37" t="str">
        <x:v>IFD0</x:v>
      </x:c>
      <x:c r="D7122" s="37" t="n">
        <x:v>531</x:v>
      </x:c>
      <x:c r="E7122" s="37" t="str">
        <x:v>YCbCrPositioning</x:v>
      </x:c>
      <x:c r="F7122" s="41" t="str">
        <x:v>2</x:v>
      </x:c>
    </x:row>
    <x:row r="7123">
      <x:c r="A7123" s="37" t="str">
        <x:v>9300655391</x:v>
      </x:c>
      <x:c r="B7123" s="37" t="str">
        <x:v>9300655391.jpg</x:v>
      </x:c>
      <x:c r="C7123" s="37" t="str">
        <x:v>IFD0</x:v>
      </x:c>
      <x:c r="D7123" s="37" t="n">
        <x:v>282</x:v>
      </x:c>
      <x:c r="E7123" s="37" t="str">
        <x:v>XResolution</x:v>
      </x:c>
      <x:c r="F7123" s="41" t="str">
        <x:v>72</x:v>
      </x:c>
    </x:row>
    <x:row r="7124">
      <x:c r="A7124" s="37" t="str">
        <x:v>9300655391</x:v>
      </x:c>
      <x:c r="B7124" s="37" t="str">
        <x:v>9300655391.jpg</x:v>
      </x:c>
      <x:c r="C7124" s="37" t="str">
        <x:v>IFD0</x:v>
      </x:c>
      <x:c r="D7124" s="37" t="n">
        <x:v>283</x:v>
      </x:c>
      <x:c r="E7124" s="37" t="str">
        <x:v>YResolution</x:v>
      </x:c>
      <x:c r="F7124" s="41" t="str">
        <x:v>72</x:v>
      </x:c>
    </x:row>
    <x:row r="7125">
      <x:c r="A7125" s="37" t="str">
        <x:v>9300655391</x:v>
      </x:c>
      <x:c r="B7125" s="37" t="str">
        <x:v>9300655391.jpg</x:v>
      </x:c>
      <x:c r="C7125" s="37" t="str">
        <x:v>IFD0</x:v>
      </x:c>
      <x:c r="D7125" s="37" t="n">
        <x:v>544</x:v>
      </x:c>
      <x:c r="E7125" s="37" t="str">
        <x:v>Tag_544</x:v>
      </x:c>
      <x:c r="F7125" s="41" t="str">
        <x:v>0</x:v>
      </x:c>
    </x:row>
    <x:row r="7126">
      <x:c r="A7126" s="37" t="str">
        <x:v>9300655391</x:v>
      </x:c>
      <x:c r="B7126" s="37" t="str">
        <x:v>9300655391.jpg</x:v>
      </x:c>
      <x:c r="C7126" s="37" t="str">
        <x:v>IFD0</x:v>
      </x:c>
      <x:c r="D7126" s="37" t="n">
        <x:v>545</x:v>
      </x:c>
      <x:c r="E7126" s="37" t="str">
        <x:v>Tag_545</x:v>
      </x:c>
      <x:c r="F7126" s="41" t="str">
        <x:v>0</x:v>
      </x:c>
    </x:row>
    <x:row r="7127">
      <x:c r="A7127" s="37" t="str">
        <x:v>9300655391</x:v>
      </x:c>
      <x:c r="B7127" s="37" t="str">
        <x:v>9300655391.jpg</x:v>
      </x:c>
      <x:c r="C7127" s="37" t="str">
        <x:v>IFD0</x:v>
      </x:c>
      <x:c r="D7127" s="37" t="n">
        <x:v>546</x:v>
      </x:c>
      <x:c r="E7127" s="37" t="str">
        <x:v>Tag_546</x:v>
      </x:c>
      <x:c r="F7127" s="41" t="str">
        <x:v>0</x:v>
      </x:c>
    </x:row>
    <x:row r="7128">
      <x:c r="A7128" s="37" t="str">
        <x:v>9300655391</x:v>
      </x:c>
      <x:c r="B7128" s="37" t="str">
        <x:v>9300655391.jpg</x:v>
      </x:c>
      <x:c r="C7128" s="37" t="str">
        <x:v>IFD0</x:v>
      </x:c>
      <x:c r="D7128" s="37" t="n">
        <x:v>547</x:v>
      </x:c>
      <x:c r="E7128" s="37" t="str">
        <x:v>Tag_547</x:v>
      </x:c>
      <x:c r="F7128" s="41" t="str">
        <x:v>0</x:v>
      </x:c>
    </x:row>
    <x:row r="7129">
      <x:c r="A7129" s="37" t="str">
        <x:v>9300655391</x:v>
      </x:c>
      <x:c r="B7129" s="37" t="str">
        <x:v>9300655391.jpg</x:v>
      </x:c>
      <x:c r="C7129" s="37" t="str">
        <x:v>IFD0</x:v>
      </x:c>
      <x:c r="D7129" s="37" t="n">
        <x:v>548</x:v>
      </x:c>
      <x:c r="E7129" s="37" t="str">
        <x:v>Tag_548</x:v>
      </x:c>
      <x:c r="F7129" s="41" t="str">
        <x:v>0</x:v>
      </x:c>
    </x:row>
    <x:row r="7130">
      <x:c r="A7130" s="37" t="str">
        <x:v>9300655391</x:v>
      </x:c>
      <x:c r="B7130" s="37" t="str">
        <x:v>9300655391.jpg</x:v>
      </x:c>
      <x:c r="C7130" s="37" t="str">
        <x:v>IFD0</x:v>
      </x:c>
      <x:c r="D7130" s="37" t="n">
        <x:v>549</x:v>
      </x:c>
      <x:c r="E7130" s="37" t="str">
        <x:v>Tag_549</x:v>
      </x:c>
      <x:c r="F7130" s="41" t="str"/>
    </x:row>
    <x:row r="7131">
      <x:c r="A7131" s="37" t="str">
        <x:v>9300655391</x:v>
      </x:c>
      <x:c r="B7131" s="37" t="str">
        <x:v>9300655391.jpg</x:v>
      </x:c>
      <x:c r="C7131" s="37" t="str">
        <x:v>IFD0</x:v>
      </x:c>
      <x:c r="D7131" s="37" t="n">
        <x:v>296</x:v>
      </x:c>
      <x:c r="E7131" s="37" t="str">
        <x:v>ResolutionUnit</x:v>
      </x:c>
      <x:c r="F7131" s="41" t="str">
        <x:v>2</x:v>
      </x:c>
    </x:row>
    <x:row r="7132">
      <x:c r="A7132" s="37" t="str">
        <x:v>9300655391</x:v>
      </x:c>
      <x:c r="B7132" s="37" t="str">
        <x:v>9300655391.jpg</x:v>
      </x:c>
      <x:c r="C7132" s="37" t="str">
        <x:v>IFD0</x:v>
      </x:c>
      <x:c r="D7132" s="37" t="n">
        <x:v>305</x:v>
      </x:c>
      <x:c r="E7132" s="37" t="str">
        <x:v>Software</x:v>
      </x:c>
      <x:c r="F7132" s="41" t="str">
        <x:v>MediaTek Camera Application</x:v>
      </x:c>
    </x:row>
    <x:row r="7133">
      <x:c r="A7133" s="37" t="str">
        <x:v>9300655391</x:v>
      </x:c>
      <x:c r="B7133" s="37" t="str">
        <x:v>9300655391.jpg</x:v>
      </x:c>
      <x:c r="C7133" s="37" t="str">
        <x:v>IFD0</x:v>
      </x:c>
      <x:c r="D7133" s="37" t="n">
        <x:v>306</x:v>
      </x:c>
      <x:c r="E7133" s="37" t="str">
        <x:v>DateTime</x:v>
      </x:c>
      <x:c r="F7133" s="41" t="str">
        <x:v>2024:08:28 09:42:20</x:v>
      </x:c>
    </x:row>
    <x:row r="7134">
      <x:c r="A7134" s="37" t="str">
        <x:v>9300655391</x:v>
      </x:c>
      <x:c r="B7134" s="37" t="str">
        <x:v>9300655391.jpg</x:v>
      </x:c>
      <x:c r="C7134" s="37" t="str">
        <x:v>ExifIFD</x:v>
      </x:c>
      <x:c r="D7134" s="37" t="n">
        <x:v>36864</x:v>
      </x:c>
      <x:c r="E7134" s="37" t="str">
        <x:v>ExifVersion</x:v>
      </x:c>
      <x:c r="F7134" s="41" t="str">
        <x:v>0220</x:v>
      </x:c>
    </x:row>
    <x:row r="7135">
      <x:c r="A7135" s="37" t="str">
        <x:v>9300655391</x:v>
      </x:c>
      <x:c r="B7135" s="37" t="str">
        <x:v>9300655391.jpg</x:v>
      </x:c>
      <x:c r="C7135" s="37" t="str">
        <x:v>ExifIFD</x:v>
      </x:c>
      <x:c r="D7135" s="37" t="n">
        <x:v>37121</x:v>
      </x:c>
      <x:c r="E7135" s="37" t="str">
        <x:v>ComponentsConfiguration</x:v>
      </x:c>
      <x:c r="F7135" s="41" t="str">
        <x:v>Ằ</x:v>
      </x:c>
    </x:row>
    <x:row r="7136">
      <x:c r="A7136" s="37" t="str">
        <x:v>9300655391</x:v>
      </x:c>
      <x:c r="B7136" s="37" t="str">
        <x:v>9300655391.jpg</x:v>
      </x:c>
      <x:c r="C7136" s="37" t="str">
        <x:v>ExifIFD</x:v>
      </x:c>
      <x:c r="D7136" s="37" t="n">
        <x:v>40962</x:v>
      </x:c>
      <x:c r="E7136" s="37" t="str">
        <x:v>ExifImageWidth</x:v>
      </x:c>
      <x:c r="F7136" s="41" t="str">
        <x:v>4624</x:v>
      </x:c>
    </x:row>
    <x:row r="7137">
      <x:c r="A7137" s="37" t="str">
        <x:v>9300655391</x:v>
      </x:c>
      <x:c r="B7137" s="37" t="str">
        <x:v>9300655391.jpg</x:v>
      </x:c>
      <x:c r="C7137" s="37" t="str">
        <x:v>ExifIFD</x:v>
      </x:c>
      <x:c r="D7137" s="37" t="n">
        <x:v>40963</x:v>
      </x:c>
      <x:c r="E7137" s="37" t="str">
        <x:v>ExifImageHeight</x:v>
      </x:c>
      <x:c r="F7137" s="41" t="str">
        <x:v>3472</x:v>
      </x:c>
    </x:row>
    <x:row r="7138">
      <x:c r="A7138" s="37" t="str">
        <x:v>9300655391</x:v>
      </x:c>
      <x:c r="B7138" s="37" t="str">
        <x:v>9300655391.jpg</x:v>
      </x:c>
      <x:c r="C7138" s="37" t="str">
        <x:v>ExifIFD</x:v>
      </x:c>
      <x:c r="D7138" s="37" t="n">
        <x:v>36868</x:v>
      </x:c>
      <x:c r="E7138" s="37" t="str">
        <x:v>DateTimeDigitized</x:v>
      </x:c>
      <x:c r="F7138" s="41" t="str">
        <x:v>2024:08:28 09:42:20</x:v>
      </x:c>
    </x:row>
    <x:row r="7139">
      <x:c r="A7139" s="37" t="str">
        <x:v>9300655391</x:v>
      </x:c>
      <x:c r="B7139" s="37" t="str">
        <x:v>9300655391.jpg</x:v>
      </x:c>
      <x:c r="C7139" s="37" t="str">
        <x:v>ExifIFD</x:v>
      </x:c>
      <x:c r="D7139" s="37" t="n">
        <x:v>40965</x:v>
      </x:c>
      <x:c r="E7139" s="37" t="str">
        <x:v>ExifInteroperabilityOffset</x:v>
      </x:c>
      <x:c r="F7139" s="41" t="str">
        <x:v>3141</x:v>
      </x:c>
    </x:row>
    <x:row r="7140">
      <x:c r="A7140" s="37" t="str">
        <x:v>9300655391</x:v>
      </x:c>
      <x:c r="B7140" s="37" t="str">
        <x:v>9300655391.jpg</x:v>
      </x:c>
      <x:c r="C7140" s="37" t="str">
        <x:v>ExifIFD</x:v>
      </x:c>
      <x:c r="D7140" s="37" t="n">
        <x:v>41990</x:v>
      </x:c>
      <x:c r="E7140" s="37" t="str">
        <x:v>SceneCaptureType</x:v>
      </x:c>
      <x:c r="F7140" s="41" t="str">
        <x:v>0</x:v>
      </x:c>
    </x:row>
    <x:row r="7141">
      <x:c r="A7141" s="37" t="str">
        <x:v>9300655391</x:v>
      </x:c>
      <x:c r="B7141" s="37" t="str">
        <x:v>9300655391.jpg</x:v>
      </x:c>
      <x:c r="C7141" s="37" t="str">
        <x:v>ExifIFD</x:v>
      </x:c>
      <x:c r="D7141" s="37" t="n">
        <x:v>37383</x:v>
      </x:c>
      <x:c r="E7141" s="37" t="str">
        <x:v>MeteringMode</x:v>
      </x:c>
      <x:c r="F7141" s="41" t="str">
        <x:v>2</x:v>
      </x:c>
    </x:row>
    <x:row r="7142">
      <x:c r="A7142" s="37" t="str">
        <x:v>9300655391</x:v>
      </x:c>
      <x:c r="B7142" s="37" t="str">
        <x:v>9300655391.jpg</x:v>
      </x:c>
      <x:c r="C7142" s="37" t="str">
        <x:v>ExifIFD</x:v>
      </x:c>
      <x:c r="D7142" s="37" t="n">
        <x:v>37384</x:v>
      </x:c>
      <x:c r="E7142" s="37" t="str">
        <x:v>LightSource</x:v>
      </x:c>
      <x:c r="F7142" s="41" t="str">
        <x:v>255</x:v>
      </x:c>
    </x:row>
    <x:row r="7143">
      <x:c r="A7143" s="37" t="str">
        <x:v>9300655391</x:v>
      </x:c>
      <x:c r="B7143" s="37" t="str">
        <x:v>9300655391.jpg</x:v>
      </x:c>
      <x:c r="C7143" s="37" t="str">
        <x:v>ExifIFD</x:v>
      </x:c>
      <x:c r="D7143" s="37" t="n">
        <x:v>37385</x:v>
      </x:c>
      <x:c r="E7143" s="37" t="str">
        <x:v>Flash</x:v>
      </x:c>
      <x:c r="F7143" s="41" t="str">
        <x:v>16</x:v>
      </x:c>
    </x:row>
    <x:row r="7144">
      <x:c r="A7144" s="37" t="str">
        <x:v>9300655391</x:v>
      </x:c>
      <x:c r="B7144" s="37" t="str">
        <x:v>9300655391.jpg</x:v>
      </x:c>
      <x:c r="C7144" s="37" t="str">
        <x:v>ExifIFD</x:v>
      </x:c>
      <x:c r="D7144" s="37" t="n">
        <x:v>37386</x:v>
      </x:c>
      <x:c r="E7144" s="37" t="str">
        <x:v>FocalLength</x:v>
      </x:c>
      <x:c r="F7144" s="41" t="str">
        <x:v>5.43</x:v>
      </x:c>
    </x:row>
    <x:row r="7145">
      <x:c r="A7145" s="37" t="str">
        <x:v>9300655391</x:v>
      </x:c>
      <x:c r="B7145" s="37" t="str">
        <x:v>9300655391.jpg</x:v>
      </x:c>
      <x:c r="C7145" s="37" t="str">
        <x:v>ExifIFD</x:v>
      </x:c>
      <x:c r="D7145" s="37" t="n">
        <x:v>41989</x:v>
      </x:c>
      <x:c r="E7145" s="37" t="str">
        <x:v>FocalLengthIn35mmFilm</x:v>
      </x:c>
      <x:c r="F7145" s="41" t="str">
        <x:v>0</x:v>
      </x:c>
    </x:row>
    <x:row r="7146">
      <x:c r="A7146" s="37" t="str">
        <x:v>9300655391</x:v>
      </x:c>
      <x:c r="B7146" s="37" t="str">
        <x:v>9300655391.jpg</x:v>
      </x:c>
      <x:c r="C7146" s="37" t="str">
        <x:v>ExifIFD</x:v>
      </x:c>
      <x:c r="D7146" s="37" t="n">
        <x:v>37381</x:v>
      </x:c>
      <x:c r="E7146" s="37" t="str">
        <x:v>MaxApertureValue</x:v>
      </x:c>
      <x:c r="F7146" s="41" t="str">
        <x:v>0</x:v>
      </x:c>
    </x:row>
    <x:row r="7147">
      <x:c r="A7147" s="37" t="str">
        <x:v>9300655391</x:v>
      </x:c>
      <x:c r="B7147" s="37" t="str">
        <x:v>9300655391.jpg</x:v>
      </x:c>
      <x:c r="C7147" s="37" t="str">
        <x:v>ExifIFD</x:v>
      </x:c>
      <x:c r="D7147" s="37" t="n">
        <x:v>37380</x:v>
      </x:c>
      <x:c r="E7147" s="37" t="str">
        <x:v>ExposureBiasValue</x:v>
      </x:c>
      <x:c r="F7147" s="41" t="str">
        <x:v>0</x:v>
      </x:c>
    </x:row>
    <x:row r="7148">
      <x:c r="A7148" s="37" t="str">
        <x:v>9300655391</x:v>
      </x:c>
      <x:c r="B7148" s="37" t="str">
        <x:v>9300655391.jpg</x:v>
      </x:c>
      <x:c r="C7148" s="37" t="str">
        <x:v>ExifIFD</x:v>
      </x:c>
      <x:c r="D7148" s="37" t="n">
        <x:v>40961</x:v>
      </x:c>
      <x:c r="E7148" s="37" t="str">
        <x:v>ColorSpace</x:v>
      </x:c>
      <x:c r="F7148" s="41" t="str">
        <x:v>1</x:v>
      </x:c>
    </x:row>
    <x:row r="7149">
      <x:c r="A7149" s="37" t="str">
        <x:v>9300655391</x:v>
      </x:c>
      <x:c r="B7149" s="37" t="str">
        <x:v>9300655391.jpg</x:v>
      </x:c>
      <x:c r="C7149" s="37" t="str">
        <x:v>ExifIFD</x:v>
      </x:c>
      <x:c r="D7149" s="37" t="n">
        <x:v>37520</x:v>
      </x:c>
      <x:c r="E7149" s="37" t="str">
        <x:v>SubsecTime</x:v>
      </x:c>
      <x:c r="F7149" s="41" t="str">
        <x:v>338</x:v>
      </x:c>
    </x:row>
    <x:row r="7150">
      <x:c r="A7150" s="37" t="str">
        <x:v>9300655391</x:v>
      </x:c>
      <x:c r="B7150" s="37" t="str">
        <x:v>9300655391.jpg</x:v>
      </x:c>
      <x:c r="C7150" s="37" t="str">
        <x:v>ExifIFD</x:v>
      </x:c>
      <x:c r="D7150" s="37" t="n">
        <x:v>37521</x:v>
      </x:c>
      <x:c r="E7150" s="37" t="str">
        <x:v>SubsecTimeOriginal</x:v>
      </x:c>
      <x:c r="F7150" s="41" t="str">
        <x:v>338</x:v>
      </x:c>
    </x:row>
    <x:row r="7151">
      <x:c r="A7151" s="37" t="str">
        <x:v>9300655391</x:v>
      </x:c>
      <x:c r="B7151" s="37" t="str">
        <x:v>9300655391.jpg</x:v>
      </x:c>
      <x:c r="C7151" s="37" t="str">
        <x:v>ExifIFD</x:v>
      </x:c>
      <x:c r="D7151" s="37" t="n">
        <x:v>37522</x:v>
      </x:c>
      <x:c r="E7151" s="37" t="str">
        <x:v>SubsecTimeDigitized</x:v>
      </x:c>
      <x:c r="F7151" s="41" t="str">
        <x:v>338</x:v>
      </x:c>
    </x:row>
    <x:row r="7152">
      <x:c r="A7152" s="37" t="str">
        <x:v>9300655391</x:v>
      </x:c>
      <x:c r="B7152" s="37" t="str">
        <x:v>9300655391.jpg</x:v>
      </x:c>
      <x:c r="C7152" s="37" t="str">
        <x:v>ExifIFD</x:v>
      </x:c>
      <x:c r="D7152" s="37" t="n">
        <x:v>36867</x:v>
      </x:c>
      <x:c r="E7152" s="37" t="str">
        <x:v>DateTimeOriginal</x:v>
      </x:c>
      <x:c r="F7152" s="41" t="str">
        <x:v>2024:08:28 09:42:20</x:v>
      </x:c>
    </x:row>
    <x:row r="7153">
      <x:c r="A7153" s="37" t="str">
        <x:v>9300655391</x:v>
      </x:c>
      <x:c r="B7153" s="37" t="str">
        <x:v>9300655391.jpg</x:v>
      </x:c>
      <x:c r="C7153" s="37" t="str">
        <x:v>ExifIFD</x:v>
      </x:c>
      <x:c r="D7153" s="37" t="n">
        <x:v>34965</x:v>
      </x:c>
      <x:c r="E7153" s="37" t="str">
        <x:v>Tag_34965</x:v>
      </x:c>
      <x:c r="F7153" s="41" t="str">
        <x:v>25</x:v>
      </x:c>
    </x:row>
    <x:row r="7154">
      <x:c r="A7154" s="37" t="str">
        <x:v>9300655391</x:v>
      </x:c>
      <x:c r="B7154" s="37" t="str">
        <x:v>9300655391.jpg</x:v>
      </x:c>
      <x:c r="C7154" s="37" t="str">
        <x:v>ExifIFD</x:v>
      </x:c>
      <x:c r="D7154" s="37" t="n">
        <x:v>37377</x:v>
      </x:c>
      <x:c r="E7154" s="37" t="str">
        <x:v>ShutterSpeedValue</x:v>
      </x:c>
      <x:c r="F7154" s="41" t="str">
        <x:v>1.584</x:v>
      </x:c>
    </x:row>
    <x:row r="7155">
      <x:c r="A7155" s="37" t="str">
        <x:v>9300655391</x:v>
      </x:c>
      <x:c r="B7155" s="37" t="str">
        <x:v>9300655391.jpg</x:v>
      </x:c>
      <x:c r="C7155" s="37" t="str">
        <x:v>ExifIFD</x:v>
      </x:c>
      <x:c r="D7155" s="37" t="n">
        <x:v>39321</x:v>
      </x:c>
      <x:c r="E7155" s="37" t="str">
        <x:v>Tag_39321</x:v>
      </x:c>
      <x:c r="F7155" s="41" t="str">
        <x:v>{"mirror":false,"sensorType":"rear","Hdr":"off","OpMode":36866,"smallPicture":false,"AIScene":25,"filterId":66048,"zoomMultiple":1}</x:v>
      </x:c>
    </x:row>
    <x:row r="7156">
      <x:c r="A7156" s="37" t="str">
        <x:v>9300655391</x:v>
      </x:c>
      <x:c r="B7156" s="37" t="str">
        <x:v>9300655391.jpg</x:v>
      </x:c>
      <x:c r="C7156" s="37" t="str">
        <x:v>ExifIFD</x:v>
      </x:c>
      <x:c r="D7156" s="37" t="n">
        <x:v>33434</x:v>
      </x:c>
      <x:c r="E7156" s="37" t="str">
        <x:v>ExposureTime</x:v>
      </x:c>
      <x:c r="F7156" s="41" t="str">
        <x:v>0.030006</x:v>
      </x:c>
    </x:row>
    <x:row r="7157">
      <x:c r="A7157" s="37" t="str">
        <x:v>9300655391</x:v>
      </x:c>
      <x:c r="B7157" s="37" t="str">
        <x:v>9300655391.jpg</x:v>
      </x:c>
      <x:c r="C7157" s="37" t="str">
        <x:v>ExifIFD</x:v>
      </x:c>
      <x:c r="D7157" s="37" t="n">
        <x:v>34970</x:v>
      </x:c>
      <x:c r="E7157" s="37" t="str">
        <x:v>Tag_34970</x:v>
      </x:c>
      <x:c r="F7157" s="41" t="str"/>
    </x:row>
    <x:row r="7158">
      <x:c r="A7158" s="37" t="str">
        <x:v>9300655391</x:v>
      </x:c>
      <x:c r="B7158" s="37" t="str">
        <x:v>9300655391.jpg</x:v>
      </x:c>
      <x:c r="C7158" s="37" t="str">
        <x:v>ExifIFD</x:v>
      </x:c>
      <x:c r="D7158" s="37" t="n">
        <x:v>33437</x:v>
      </x:c>
      <x:c r="E7158" s="37" t="str">
        <x:v>FNumber</x:v>
      </x:c>
      <x:c r="F7158" s="41" t="str">
        <x:v>1.89</x:v>
      </x:c>
    </x:row>
    <x:row r="7159">
      <x:c r="A7159" s="37" t="str">
        <x:v>9300655391</x:v>
      </x:c>
      <x:c r="B7159" s="37" t="str">
        <x:v>9300655391.jpg</x:v>
      </x:c>
      <x:c r="C7159" s="37" t="str">
        <x:v>ExifIFD</x:v>
      </x:c>
      <x:c r="D7159" s="37" t="n">
        <x:v>37379</x:v>
      </x:c>
      <x:c r="E7159" s="37" t="str">
        <x:v>BrightnessValue</x:v>
      </x:c>
      <x:c r="F7159" s="41" t="str">
        <x:v>7</x:v>
      </x:c>
    </x:row>
    <x:row r="7160">
      <x:c r="A7160" s="37" t="str">
        <x:v>9300655391</x:v>
      </x:c>
      <x:c r="B7160" s="37" t="str">
        <x:v>9300655391.jpg</x:v>
      </x:c>
      <x:c r="C7160" s="37" t="str">
        <x:v>ExifIFD</x:v>
      </x:c>
      <x:c r="D7160" s="37" t="n">
        <x:v>34850</x:v>
      </x:c>
      <x:c r="E7160" s="37" t="str">
        <x:v>ExposureProgram</x:v>
      </x:c>
      <x:c r="F7160" s="41" t="str">
        <x:v>0</x:v>
      </x:c>
    </x:row>
    <x:row r="7161">
      <x:c r="A7161" s="37" t="str">
        <x:v>9300655391</x:v>
      </x:c>
      <x:c r="B7161" s="37" t="str">
        <x:v>9300655391.jpg</x:v>
      </x:c>
      <x:c r="C7161" s="37" t="str">
        <x:v>ExifIFD</x:v>
      </x:c>
      <x:c r="D7161" s="37" t="n">
        <x:v>34855</x:v>
      </x:c>
      <x:c r="E7161" s="37" t="str">
        <x:v>ISOSpeedRatings</x:v>
      </x:c>
      <x:c r="F7161" s="41" t="str">
        <x:v>184</x:v>
      </x:c>
    </x:row>
    <x:row r="7162">
      <x:c r="A7162" s="37" t="str">
        <x:v>9300655391</x:v>
      </x:c>
      <x:c r="B7162" s="37" t="str">
        <x:v>9300655391.jpg</x:v>
      </x:c>
      <x:c r="C7162" s="37" t="str">
        <x:v>ExifIFD</x:v>
      </x:c>
      <x:c r="D7162" s="37" t="n">
        <x:v>39594</x:v>
      </x:c>
      <x:c r="E7162" s="37" t="str">
        <x:v>Tag_39594</x:v>
      </x:c>
      <x:c r="F7162" s="41" t="str">
        <x:v>7e205932fc5833c87b386a296488ab15cb64fd565e8a9b6e55372e9b388314fa0051ca706c14fd7ce8fb8791283319e8b7480df4da5f64a5305a7e81a30001d033f46862fd1078c7c98dc5c8fe9df9b364453bd523224461607bc4c24b935ad117efe5ac047e5699440b04897d6014ad8a1c38c19332715be71ff07930a8bc63c4f61375ab862147543d2f8ac8494ec1a3bd2edfdea364f7c9ee28ec550866da1621e271d2d89034733164fe0d30dc7661292bacf52de10ea01daf1438adc06174d9ccef59b4d62eb3a8b547ffcfa4e0018f825f39524481958da51b086e100707442734b4fb1f164bda9a0b92d1e65116feba9b64f330a2a8c0fd97204424820ce27cc4df1728d3aea701964e18b5113e6cba41052daf25785e66d717f596d8f49767fb3352c3d220a4968cce2aee4d901c2f5701dba5b806dc4fa6f8d1b9a75476c215a2f930e774d08aa6d76391a5b3ac69ffd95bb7c6a293ad38c0467f5054852e15e141e9bbd8ade5ad6d5973b81d7ca04c6a24cdbd82f79ae6b43b1b913bf5dcc7f6095cd0f00d8a48808f97cfa9014a5d9bfe9216b1db2f589fdaf383ddba067bda0a476e670200f94059d4837fc93234da6ad949bb21b7a12cfd23fd5508039b4ec9b75a89a149e7a2f839ff9a6b61a05146135398bb2fd025f3f85e059896ac7065c24789fc692bf4d3ff0ec94a0408d5f30fed3522d83225c12eb2637693480869cf3aa81101ad15cc55df84594db86f4e14cfcfbc3316f02cc5b15245645ee0e7244a82c0b350438bfe64a00623beb7cfd696085e932a0c16e6d4443299ad79a0ce9cfe76ebf9a189f5a40e7a4b0c6a95eb3d57c059a6b48ce0bc7ce1b2570621b609322986c7b0b213da88f239ddb67ca9a37dd6e0bd536258960b2042054b104167835c6375376533df9f1f0d4c52dc3ce1c53e62c0ecfd148dd1a7f206e48552fc46697b624329ec0675d737edbf1bcd50ffe8436472c7bdd39eb0a8cfe419b6cd1702cb10dd698ad3875ae3e54206a5361eacb1d84464c72b35b3d85f8d29ec68aacf40cd5acabd9f6f2f9f7a2323a5bc773d8388a17dc67b949378270c9250c57897cf6a33dd2a8cf0e0d4b3243463ff66d7688f6c7072529124a8d2215e8e6d3519228b0cb2be0410d9f52c8ba85167df82dfda85d4889b7495e7326507d9c7b6eaa05b8678cc075864b443ee1ee441c91bf4925e6b271daf47268bc7f422ef6b05774d12fe81f041d9c77fc379c5559ea1e9b989e58e726b63ddd1a9e9e21ced5fd3f3d6c1594c3bbcc4aec6226edf6ea9a7066471480b99779adcf70650e9d77db0c99803970822b2f6abdfd862465ce389777e39580882d997203b575a78b569a218a7551ef45851d9e17ce298f315312adb609b1b456ad393d092f2eeedfd8fd2dc2ec0ab4cfbd935de4f884db154aa71c01052bec635e1d4db59d9a01ae934e11afbc2849d1457bd36a556ab0570848d9b6628a1ab419ac6bfe1b3c53fe76d1abb0c872bb54f28cce1f43cb7ed49557aa7d1a17dc8c196ec01937433f1d649313dce9b47f5dc2b26fd8d99db466c6e4c918c06c91535f8562b47fe5e57cc72522b49a532d8c7b5b8c33e1f2dc41d1fa6c818f9d1eac5ce31772b1c0f82082878fd287dd718c06bd44b114a094f5ba62e45a124b2efd702661eac647ab2efc79ece893a26428e73787ca831d3fd5173738ad5843ddca65e2b62355341e681e6eb9722666219b344d00350ee85c2b276c1c9aa7196786d76dce1459122137b2b10948c2dc90eefd8fc164aa10c3008ca13aa415c7209a10a612ff1916feceed83648082a17fad04ac4787b604c13c8b3a84c185ee95b8db4526d90d8b6f9cec283d336adc6e61d4050a4d01332092b4489171a11d88d357f99e00b14249ab4d8c63dfa7bc6239f633e3b6c0a89738b03bf25b2805f6a550e6f7f3189a78579de70003f6433bd6d9067be62627c0b9dbd678f28ef1aacc4d2c1ad9aab1d65da5036d79b3e1c1801c4336d7fedc4d03c398d9dbf86102d7024940469d86566951aff818287298c692070de8d569ee49ddd6d56fbbf9e68d72cbea4c1d9ebcbb5a6273ba00a135c3e487f896309556bb77e61bc8edcfb1231fc8732185e971924fb0354659b1e2b67e90f2b780cbda2b54e18dde2b3b7679f694993d5218bc2b00daf574daa72ee0c776ff687d1bdc551bc9fee44655bca2b105126452f575e8d6b354673910f07dbe5fd5312fb9c22205c067ce9620260088e146b8cbd9c173418792f7c5b72466ac707a315b24bf86fee86d5286fc4e9e9f705cf4791ac195bcf14de201e6e3628670e57c0ce1fc1d7b5f18cf0474d5c2f7688f218dc55e2c61f1147381e04c2f3738f86dedcfed4c1db72ac852228b9e1e94db516b56e8d55eb3297bd843eb0c25f2192ee57bb52b97aa0f1b63884c23595b1ade610df6d003f7888d2ff5314e809fd1290990594ab0545f494da691c1ab126f6917f7f0c3680215e598df3cf7221d6b69be37cea1f287ea70f57c914be3bcae15ee30d404538695dd6be921926f26010f03a51d7bd19023b4d05d39a64125de97b2079c0ece836dc3a9237f9e738deca2f2efc11c69368e6dae77050561a18645ba6f77a5e2db9462a364b1a20e762a8bdffdafeb286e508e4890ffa14eda039763ec2195899016a188233cb4beab2147e89f616d074f942c8d71a85740709b07de7c7cccdffff3d9b201f97234ad8e988fcd66aa636e0f7dbff5a0d531b96fc9d208ada6e50fcfa449eabfee7cf04466e730cabcb32251a16db7010f0e788a6689ebfc4f63c4acd4b4f65e4aa3a036e03b991efe285b88e6e563f9901f6ab5fb2a06b0020cce1bd0ee661cec53e036bc5b6a198aeb7bb019fc0e2b1</x:v>
      </x:c>
    </x:row>
    <x:row r="7163">
      <x:c r="A7163" s="37" t="str">
        <x:v>9300655391</x:v>
      </x:c>
      <x:c r="B7163" s="37" t="str">
        <x:v>9300655391.jpg</x:v>
      </x:c>
      <x:c r="C7163" s="37" t="str">
        <x:v>ExifIFD</x:v>
      </x:c>
      <x:c r="D7163" s="37" t="n">
        <x:v>41986</x:v>
      </x:c>
      <x:c r="E7163" s="37" t="str">
        <x:v>ExposureMode</x:v>
      </x:c>
      <x:c r="F7163" s="41" t="str">
        <x:v>0</x:v>
      </x:c>
    </x:row>
    <x:row r="7164">
      <x:c r="A7164" s="37" t="str">
        <x:v>9300655391</x:v>
      </x:c>
      <x:c r="B7164" s="37" t="str">
        <x:v>9300655391.jpg</x:v>
      </x:c>
      <x:c r="C7164" s="37" t="str">
        <x:v>ExifIFD</x:v>
      </x:c>
      <x:c r="D7164" s="37" t="n">
        <x:v>40960</x:v>
      </x:c>
      <x:c r="E7164" s="37" t="str">
        <x:v>FlashPixVersion</x:v>
      </x:c>
      <x:c r="F7164" s="41" t="str">
        <x:v>0100</x:v>
      </x:c>
    </x:row>
    <x:row r="7165">
      <x:c r="A7165" s="37" t="str">
        <x:v>9300655391</x:v>
      </x:c>
      <x:c r="B7165" s="37" t="str">
        <x:v>9300655391.jpg</x:v>
      </x:c>
      <x:c r="C7165" s="37" t="str">
        <x:v>ExifIFD</x:v>
      </x:c>
      <x:c r="D7165" s="37" t="n">
        <x:v>34864</x:v>
      </x:c>
      <x:c r="E7165" s="37" t="str">
        <x:v>SensitivityType</x:v>
      </x:c>
      <x:c r="F7165" s="41" t="str">
        <x:v>0</x:v>
      </x:c>
    </x:row>
    <x:row r="7166">
      <x:c r="A7166" s="37" t="str">
        <x:v>9300655391</x:v>
      </x:c>
      <x:c r="B7166" s="37" t="str">
        <x:v>9300655391.jpg</x:v>
      </x:c>
      <x:c r="C7166" s="37" t="str">
        <x:v>ExifIFD</x:v>
      </x:c>
      <x:c r="D7166" s="37" t="n">
        <x:v>41987</x:v>
      </x:c>
      <x:c r="E7166" s="37" t="str">
        <x:v>WhiteBalance</x:v>
      </x:c>
      <x:c r="F7166" s="41" t="str">
        <x:v>0</x:v>
      </x:c>
    </x:row>
    <x:row r="7167">
      <x:c r="A7167" s="37" t="str">
        <x:v>9300655391</x:v>
      </x:c>
      <x:c r="B7167" s="37" t="str">
        <x:v>9300655391.jpg</x:v>
      </x:c>
      <x:c r="C7167" s="37" t="str">
        <x:v>ExifIFD</x:v>
      </x:c>
      <x:c r="D7167" s="37" t="n">
        <x:v>34866</x:v>
      </x:c>
      <x:c r="E7167" s="37" t="str">
        <x:v>RecommendedExposureIndex</x:v>
      </x:c>
      <x:c r="F7167" s="41" t="str">
        <x:v>0</x:v>
      </x:c>
    </x:row>
    <x:row r="7168">
      <x:c r="A7168" s="37" t="str">
        <x:v>9300655391</x:v>
      </x:c>
      <x:c r="B7168" s="37" t="str">
        <x:v>9300655391.jpg</x:v>
      </x:c>
      <x:c r="C7168" s="37" t="str">
        <x:v>ExifIFD</x:v>
      </x:c>
      <x:c r="D7168" s="37" t="n">
        <x:v>41988</x:v>
      </x:c>
      <x:c r="E7168" s="37" t="str">
        <x:v>DigitalZoomRatio</x:v>
      </x:c>
      <x:c r="F7168" s="41" t="str">
        <x:v>100</x:v>
      </x:c>
    </x:row>
    <x:row r="7169">
      <x:c r="A7169" s="37" t="str">
        <x:v>9300655391</x:v>
      </x:c>
      <x:c r="B7169" s="37" t="str">
        <x:v>9300655391.jpg</x:v>
      </x:c>
      <x:c r="C7169" s="37" t="str">
        <x:v>ExifIFD</x:v>
      </x:c>
      <x:c r="D7169" s="37" t="n">
        <x:v>39424</x:v>
      </x:c>
      <x:c r="E7169" s="37" t="str">
        <x:v>Tag_39424</x:v>
      </x:c>
      <x:c r="F7169" s="41" t="str">
        <x:v>Redmi K30 Ultra</x:v>
      </x:c>
    </x:row>
    <x:row r="7170">
      <x:c r="A7170" s="37" t="str">
        <x:v>9300655391</x:v>
      </x:c>
      <x:c r="B7170" s="37" t="str">
        <x:v>9300655391.jpg</x:v>
      </x:c>
      <x:c r="C7170" s="37" t="str">
        <x:v>ExifIFD</x:v>
      </x:c>
      <x:c r="D7170" s="37" t="n">
        <x:v>42593</x:v>
      </x:c>
      <x:c r="E7170" s="37" t="str">
        <x:v>Tag_42593</x:v>
      </x:c>
      <x:c r="F7170" s="41" t="str">
        <x:v>163</x:v>
      </x:c>
    </x:row>
    <x:row r="7171">
      <x:c r="A7171" s="37" t="str">
        <x:v>9300655391</x:v>
      </x:c>
      <x:c r="B7171" s="37" t="str">
        <x:v>9300655391.jpg</x:v>
      </x:c>
      <x:c r="C7171" s="37" t="str">
        <x:v>InteropIFD</x:v>
      </x:c>
      <x:c r="D7171" s="37" t="n">
        <x:v>1</x:v>
      </x:c>
      <x:c r="E7171" s="37" t="str">
        <x:v>InteropIndex</x:v>
      </x:c>
      <x:c r="F7171" s="41" t="str">
        <x:v>R98</x:v>
      </x:c>
    </x:row>
    <x:row r="7172">
      <x:c r="A7172" s="37" t="str">
        <x:v>9300655391</x:v>
      </x:c>
      <x:c r="B7172" s="37" t="str">
        <x:v>9300655391.jpg</x:v>
      </x:c>
      <x:c r="C7172" s="37" t="str">
        <x:v>InteropIFD</x:v>
      </x:c>
      <x:c r="D7172" s="37" t="n">
        <x:v>2</x:v>
      </x:c>
      <x:c r="E7172" s="37" t="str">
        <x:v>Tag_2</x:v>
      </x:c>
      <x:c r="F7172" s="41" t="str">
        <x:v>0100</x:v>
      </x:c>
    </x:row>
    <x:row r="7173">
      <x:c r="A7173" s="37" t="str">
        <x:v>9300655391</x:v>
      </x:c>
      <x:c r="B7173" s="37" t="str">
        <x:v>9300655391.jpg</x:v>
      </x:c>
      <x:c r="C7173" s="37" t="str">
        <x:v>PillowInfo</x:v>
      </x:c>
      <x:c r="D7173" s="37" t="str"/>
      <x:c r="E7173" s="37" t="str">
        <x:v>dpi</x:v>
      </x:c>
      <x:c r="F7173" s="41" t="str">
        <x:v>[72,72]</x:v>
      </x:c>
    </x:row>
    <x:row r="7174">
      <x:c r="A7174" s="37" t="str">
        <x:v>9300706043</x:v>
      </x:c>
      <x:c r="B7174" s="37" t="str">
        <x:v>9300706043.jpg</x:v>
      </x:c>
      <x:c r="C7174" s="37" t="str">
        <x:v>IFD0</x:v>
      </x:c>
      <x:c r="D7174" s="37" t="n">
        <x:v>256</x:v>
      </x:c>
      <x:c r="E7174" s="37" t="str">
        <x:v>ImageWidth</x:v>
      </x:c>
      <x:c r="F7174" s="41" t="str">
        <x:v>3698</x:v>
      </x:c>
    </x:row>
    <x:row r="7175">
      <x:c r="A7175" s="37" t="str">
        <x:v>9300706043</x:v>
      </x:c>
      <x:c r="B7175" s="37" t="str">
        <x:v>9300706043.jpg</x:v>
      </x:c>
      <x:c r="C7175" s="37" t="str">
        <x:v>IFD0</x:v>
      </x:c>
      <x:c r="D7175" s="37" t="n">
        <x:v>257</x:v>
      </x:c>
      <x:c r="E7175" s="37" t="str">
        <x:v>ImageLength</x:v>
      </x:c>
      <x:c r="F7175" s="41" t="str">
        <x:v>2778</x:v>
      </x:c>
    </x:row>
    <x:row r="7176">
      <x:c r="A7176" s="37" t="str">
        <x:v>9300706043</x:v>
      </x:c>
      <x:c r="B7176" s="37" t="str">
        <x:v>9300706043.jpg</x:v>
      </x:c>
      <x:c r="C7176" s="37" t="str">
        <x:v>IFD0</x:v>
      </x:c>
      <x:c r="D7176" s="37" t="n">
        <x:v>296</x:v>
      </x:c>
      <x:c r="E7176" s="37" t="str">
        <x:v>ResolutionUnit</x:v>
      </x:c>
      <x:c r="F7176" s="41" t="str">
        <x:v>2</x:v>
      </x:c>
    </x:row>
    <x:row r="7177">
      <x:c r="A7177" s="37" t="str">
        <x:v>9300706043</x:v>
      </x:c>
      <x:c r="B7177" s="37" t="str">
        <x:v>9300706043.jpg</x:v>
      </x:c>
      <x:c r="C7177" s="37" t="str">
        <x:v>IFD0</x:v>
      </x:c>
      <x:c r="D7177" s="37" t="n">
        <x:v>270</x:v>
      </x:c>
      <x:c r="E7177" s="37" t="str">
        <x:v>ImageDescription</x:v>
      </x:c>
      <x:c r="F7177" s="41" t="str"/>
    </x:row>
    <x:row r="7178">
      <x:c r="A7178" s="37" t="str">
        <x:v>9300706043</x:v>
      </x:c>
      <x:c r="B7178" s="37" t="str">
        <x:v>9300706043.jpg</x:v>
      </x:c>
      <x:c r="C7178" s="37" t="str">
        <x:v>IFD0</x:v>
      </x:c>
      <x:c r="D7178" s="37" t="n">
        <x:v>271</x:v>
      </x:c>
      <x:c r="E7178" s="37" t="str">
        <x:v>Make</x:v>
      </x:c>
      <x:c r="F7178" s="41" t="str">
        <x:v>Xiaomi</x:v>
      </x:c>
    </x:row>
    <x:row r="7179">
      <x:c r="A7179" s="37" t="str">
        <x:v>9300706043</x:v>
      </x:c>
      <x:c r="B7179" s="37" t="str">
        <x:v>9300706043.jpg</x:v>
      </x:c>
      <x:c r="C7179" s="37" t="str">
        <x:v>IFD0</x:v>
      </x:c>
      <x:c r="D7179" s="37" t="n">
        <x:v>272</x:v>
      </x:c>
      <x:c r="E7179" s="37" t="str">
        <x:v>Model</x:v>
      </x:c>
      <x:c r="F7179" s="41" t="str">
        <x:v>M2006J10C</x:v>
      </x:c>
    </x:row>
    <x:row r="7180">
      <x:c r="A7180" s="37" t="str">
        <x:v>9300706043</x:v>
      </x:c>
      <x:c r="B7180" s="37" t="str">
        <x:v>9300706043.jpg</x:v>
      </x:c>
      <x:c r="C7180" s="37" t="str">
        <x:v>IFD0</x:v>
      </x:c>
      <x:c r="D7180" s="37" t="n">
        <x:v>305</x:v>
      </x:c>
      <x:c r="E7180" s="37" t="str">
        <x:v>Software</x:v>
      </x:c>
      <x:c r="F7180" s="41" t="str">
        <x:v>MediaTek Camera Application</x:v>
      </x:c>
    </x:row>
    <x:row r="7181">
      <x:c r="A7181" s="37" t="str">
        <x:v>9300706043</x:v>
      </x:c>
      <x:c r="B7181" s="37" t="str">
        <x:v>9300706043.jpg</x:v>
      </x:c>
      <x:c r="C7181" s="37" t="str">
        <x:v>IFD0</x:v>
      </x:c>
      <x:c r="D7181" s="37" t="n">
        <x:v>274</x:v>
      </x:c>
      <x:c r="E7181" s="37" t="str">
        <x:v>Orientation</x:v>
      </x:c>
      <x:c r="F7181" s="41" t="str">
        <x:v>1</x:v>
      </x:c>
    </x:row>
    <x:row r="7182">
      <x:c r="A7182" s="37" t="str">
        <x:v>9300706043</x:v>
      </x:c>
      <x:c r="B7182" s="37" t="str">
        <x:v>9300706043.jpg</x:v>
      </x:c>
      <x:c r="C7182" s="37" t="str">
        <x:v>IFD0</x:v>
      </x:c>
      <x:c r="D7182" s="37" t="n">
        <x:v>306</x:v>
      </x:c>
      <x:c r="E7182" s="37" t="str">
        <x:v>DateTime</x:v>
      </x:c>
      <x:c r="F7182" s="41" t="str">
        <x:v>2024:06:26 09:17:15</x:v>
      </x:c>
    </x:row>
    <x:row r="7183">
      <x:c r="A7183" s="37" t="str">
        <x:v>9300706043</x:v>
      </x:c>
      <x:c r="B7183" s="37" t="str">
        <x:v>9300706043.jpg</x:v>
      </x:c>
      <x:c r="C7183" s="37" t="str">
        <x:v>IFD0</x:v>
      </x:c>
      <x:c r="D7183" s="37" t="n">
        <x:v>531</x:v>
      </x:c>
      <x:c r="E7183" s="37" t="str">
        <x:v>YCbCrPositioning</x:v>
      </x:c>
      <x:c r="F7183" s="41" t="str">
        <x:v>2</x:v>
      </x:c>
    </x:row>
    <x:row r="7184">
      <x:c r="A7184" s="37" t="str">
        <x:v>9300706043</x:v>
      </x:c>
      <x:c r="B7184" s="37" t="str">
        <x:v>9300706043.jpg</x:v>
      </x:c>
      <x:c r="C7184" s="37" t="str">
        <x:v>IFD0</x:v>
      </x:c>
      <x:c r="D7184" s="37" t="n">
        <x:v>282</x:v>
      </x:c>
      <x:c r="E7184" s="37" t="str">
        <x:v>XResolution</x:v>
      </x:c>
      <x:c r="F7184" s="41" t="str">
        <x:v>72</x:v>
      </x:c>
    </x:row>
    <x:row r="7185">
      <x:c r="A7185" s="37" t="str">
        <x:v>9300706043</x:v>
      </x:c>
      <x:c r="B7185" s="37" t="str">
        <x:v>9300706043.jpg</x:v>
      </x:c>
      <x:c r="C7185" s="37" t="str">
        <x:v>IFD0</x:v>
      </x:c>
      <x:c r="D7185" s="37" t="n">
        <x:v>283</x:v>
      </x:c>
      <x:c r="E7185" s="37" t="str">
        <x:v>YResolution</x:v>
      </x:c>
      <x:c r="F7185" s="41" t="str">
        <x:v>72</x:v>
      </x:c>
    </x:row>
    <x:row r="7186">
      <x:c r="A7186" s="37" t="str">
        <x:v>9300706043</x:v>
      </x:c>
      <x:c r="B7186" s="37" t="str">
        <x:v>9300706043.jpg</x:v>
      </x:c>
      <x:c r="C7186" s="37" t="str">
        <x:v>ExifIFD</x:v>
      </x:c>
      <x:c r="D7186" s="37" t="n">
        <x:v>36864</x:v>
      </x:c>
      <x:c r="E7186" s="37" t="str">
        <x:v>ExifVersion</x:v>
      </x:c>
      <x:c r="F7186" s="41" t="str">
        <x:v>0220</x:v>
      </x:c>
    </x:row>
    <x:row r="7187">
      <x:c r="A7187" s="37" t="str">
        <x:v>9300706043</x:v>
      </x:c>
      <x:c r="B7187" s="37" t="str">
        <x:v>9300706043.jpg</x:v>
      </x:c>
      <x:c r="C7187" s="37" t="str">
        <x:v>ExifIFD</x:v>
      </x:c>
      <x:c r="D7187" s="37" t="n">
        <x:v>40961</x:v>
      </x:c>
      <x:c r="E7187" s="37" t="str">
        <x:v>ColorSpace</x:v>
      </x:c>
      <x:c r="F7187" s="41" t="str">
        <x:v>1</x:v>
      </x:c>
    </x:row>
    <x:row r="7188">
      <x:c r="A7188" s="37" t="str">
        <x:v>9300706043</x:v>
      </x:c>
      <x:c r="B7188" s="37" t="str">
        <x:v>9300706043.jpg</x:v>
      </x:c>
      <x:c r="C7188" s="37" t="str">
        <x:v>ExifIFD</x:v>
      </x:c>
      <x:c r="D7188" s="37" t="n">
        <x:v>40960</x:v>
      </x:c>
      <x:c r="E7188" s="37" t="str">
        <x:v>FlashPixVersion</x:v>
      </x:c>
      <x:c r="F7188" s="41" t="str">
        <x:v>0100</x:v>
      </x:c>
    </x:row>
    <x:row r="7189">
      <x:c r="A7189" s="37" t="str">
        <x:v>9300706043</x:v>
      </x:c>
      <x:c r="B7189" s="37" t="str">
        <x:v>9300706043.jpg</x:v>
      </x:c>
      <x:c r="C7189" s="37" t="str">
        <x:v>ExifIFD</x:v>
      </x:c>
      <x:c r="D7189" s="37" t="n">
        <x:v>40963</x:v>
      </x:c>
      <x:c r="E7189" s="37" t="str">
        <x:v>ExifImageHeight</x:v>
      </x:c>
      <x:c r="F7189" s="41" t="str">
        <x:v>4624</x:v>
      </x:c>
    </x:row>
    <x:row r="7190">
      <x:c r="A7190" s="37" t="str">
        <x:v>9300706043</x:v>
      </x:c>
      <x:c r="B7190" s="37" t="str">
        <x:v>9300706043.jpg</x:v>
      </x:c>
      <x:c r="C7190" s="37" t="str">
        <x:v>ExifIFD</x:v>
      </x:c>
      <x:c r="D7190" s="37" t="n">
        <x:v>37380</x:v>
      </x:c>
      <x:c r="E7190" s="37" t="str">
        <x:v>ExposureBiasValue</x:v>
      </x:c>
      <x:c r="F7190" s="41" t="str">
        <x:v>0</x:v>
      </x:c>
    </x:row>
    <x:row r="7191">
      <x:c r="A7191" s="37" t="str">
        <x:v>9300706043</x:v>
      </x:c>
      <x:c r="B7191" s="37" t="str">
        <x:v>9300706043.jpg</x:v>
      </x:c>
      <x:c r="C7191" s="37" t="str">
        <x:v>ExifIFD</x:v>
      </x:c>
      <x:c r="D7191" s="37" t="n">
        <x:v>37381</x:v>
      </x:c>
      <x:c r="E7191" s="37" t="str">
        <x:v>MaxApertureValue</x:v>
      </x:c>
      <x:c r="F7191" s="41" t="str">
        <x:v>0</x:v>
      </x:c>
    </x:row>
    <x:row r="7192">
      <x:c r="A7192" s="37" t="str">
        <x:v>9300706043</x:v>
      </x:c>
      <x:c r="B7192" s="37" t="str">
        <x:v>9300706043.jpg</x:v>
      </x:c>
      <x:c r="C7192" s="37" t="str">
        <x:v>ExifIFD</x:v>
      </x:c>
      <x:c r="D7192" s="37" t="n">
        <x:v>37379</x:v>
      </x:c>
      <x:c r="E7192" s="37" t="str">
        <x:v>BrightnessValue</x:v>
      </x:c>
      <x:c r="F7192" s="41" t="str">
        <x:v>9.2</x:v>
      </x:c>
    </x:row>
    <x:row r="7193">
      <x:c r="A7193" s="37" t="str">
        <x:v>9300706043</x:v>
      </x:c>
      <x:c r="B7193" s="37" t="str">
        <x:v>9300706043.jpg</x:v>
      </x:c>
      <x:c r="C7193" s="37" t="str">
        <x:v>ExifIFD</x:v>
      </x:c>
      <x:c r="D7193" s="37" t="n">
        <x:v>36867</x:v>
      </x:c>
      <x:c r="E7193" s="37" t="str">
        <x:v>DateTimeOriginal</x:v>
      </x:c>
      <x:c r="F7193" s="41" t="str">
        <x:v>2024:06:26 09:17:15</x:v>
      </x:c>
    </x:row>
    <x:row r="7194">
      <x:c r="A7194" s="37" t="str">
        <x:v>9300706043</x:v>
      </x:c>
      <x:c r="B7194" s="37" t="str">
        <x:v>9300706043.jpg</x:v>
      </x:c>
      <x:c r="C7194" s="37" t="str">
        <x:v>ExifIFD</x:v>
      </x:c>
      <x:c r="D7194" s="37" t="n">
        <x:v>41987</x:v>
      </x:c>
      <x:c r="E7194" s="37" t="str">
        <x:v>WhiteBalance</x:v>
      </x:c>
      <x:c r="F7194" s="41" t="str">
        <x:v>0</x:v>
      </x:c>
    </x:row>
    <x:row r="7195">
      <x:c r="A7195" s="37" t="str">
        <x:v>9300706043</x:v>
      </x:c>
      <x:c r="B7195" s="37" t="str">
        <x:v>9300706043.jpg</x:v>
      </x:c>
      <x:c r="C7195" s="37" t="str">
        <x:v>ExifIFD</x:v>
      </x:c>
      <x:c r="D7195" s="37" t="n">
        <x:v>40965</x:v>
      </x:c>
      <x:c r="E7195" s="37" t="str">
        <x:v>ExifInteroperabilityOffset</x:v>
      </x:c>
      <x:c r="F7195" s="41" t="str">
        <x:v>2899</x:v>
      </x:c>
    </x:row>
    <x:row r="7196">
      <x:c r="A7196" s="37" t="str">
        <x:v>9300706043</x:v>
      </x:c>
      <x:c r="B7196" s="37" t="str">
        <x:v>9300706043.jpg</x:v>
      </x:c>
      <x:c r="C7196" s="37" t="str">
        <x:v>ExifIFD</x:v>
      </x:c>
      <x:c r="D7196" s="37" t="n">
        <x:v>41986</x:v>
      </x:c>
      <x:c r="E7196" s="37" t="str">
        <x:v>ExposureMode</x:v>
      </x:c>
      <x:c r="F7196" s="41" t="str">
        <x:v>0</x:v>
      </x:c>
    </x:row>
    <x:row r="7197">
      <x:c r="A7197" s="37" t="str">
        <x:v>9300706043</x:v>
      </x:c>
      <x:c r="B7197" s="37" t="str">
        <x:v>9300706043.jpg</x:v>
      </x:c>
      <x:c r="C7197" s="37" t="str">
        <x:v>ExifIFD</x:v>
      </x:c>
      <x:c r="D7197" s="37" t="n">
        <x:v>37385</x:v>
      </x:c>
      <x:c r="E7197" s="37" t="str">
        <x:v>Flash</x:v>
      </x:c>
      <x:c r="F7197" s="41" t="str">
        <x:v>16</x:v>
      </x:c>
    </x:row>
    <x:row r="7198">
      <x:c r="A7198" s="37" t="str">
        <x:v>9300706043</x:v>
      </x:c>
      <x:c r="B7198" s="37" t="str">
        <x:v>9300706043.jpg</x:v>
      </x:c>
      <x:c r="C7198" s="37" t="str">
        <x:v>ExifIFD</x:v>
      </x:c>
      <x:c r="D7198" s="37" t="n">
        <x:v>40962</x:v>
      </x:c>
      <x:c r="E7198" s="37" t="str">
        <x:v>ExifImageWidth</x:v>
      </x:c>
      <x:c r="F7198" s="41" t="str">
        <x:v>3472</x:v>
      </x:c>
    </x:row>
    <x:row r="7199">
      <x:c r="A7199" s="37" t="str">
        <x:v>9300706043</x:v>
      </x:c>
      <x:c r="B7199" s="37" t="str">
        <x:v>9300706043.jpg</x:v>
      </x:c>
      <x:c r="C7199" s="37" t="str">
        <x:v>ExifIFD</x:v>
      </x:c>
      <x:c r="D7199" s="37" t="n">
        <x:v>41989</x:v>
      </x:c>
      <x:c r="E7199" s="37" t="str">
        <x:v>FocalLengthIn35mmFilm</x:v>
      </x:c>
      <x:c r="F7199" s="41" t="str">
        <x:v>0</x:v>
      </x:c>
    </x:row>
    <x:row r="7200">
      <x:c r="A7200" s="37" t="str">
        <x:v>9300706043</x:v>
      </x:c>
      <x:c r="B7200" s="37" t="str">
        <x:v>9300706043.jpg</x:v>
      </x:c>
      <x:c r="C7200" s="37" t="str">
        <x:v>ExifIFD</x:v>
      </x:c>
      <x:c r="D7200" s="37" t="n">
        <x:v>37121</x:v>
      </x:c>
      <x:c r="E7200" s="37" t="str">
        <x:v>ComponentsConfiguration</x:v>
      </x:c>
      <x:c r="F7200" s="41" t="str">
        <x:v>Ằ</x:v>
      </x:c>
    </x:row>
    <x:row r="7201">
      <x:c r="A7201" s="37" t="str">
        <x:v>9300706043</x:v>
      </x:c>
      <x:c r="B7201" s="37" t="str">
        <x:v>9300706043.jpg</x:v>
      </x:c>
      <x:c r="C7201" s="37" t="str">
        <x:v>ExifIFD</x:v>
      </x:c>
      <x:c r="D7201" s="37" t="n">
        <x:v>37386</x:v>
      </x:c>
      <x:c r="E7201" s="37" t="str">
        <x:v>FocalLength</x:v>
      </x:c>
      <x:c r="F7201" s="41" t="str">
        <x:v>5.43</x:v>
      </x:c>
    </x:row>
    <x:row r="7202">
      <x:c r="A7202" s="37" t="str">
        <x:v>9300706043</x:v>
      </x:c>
      <x:c r="B7202" s="37" t="str">
        <x:v>9300706043.jpg</x:v>
      </x:c>
      <x:c r="C7202" s="37" t="str">
        <x:v>ExifIFD</x:v>
      </x:c>
      <x:c r="D7202" s="37" t="n">
        <x:v>37520</x:v>
      </x:c>
      <x:c r="E7202" s="37" t="str">
        <x:v>SubsecTime</x:v>
      </x:c>
      <x:c r="F7202" s="41" t="str">
        <x:v>216</x:v>
      </x:c>
    </x:row>
    <x:row r="7203">
      <x:c r="A7203" s="37" t="str">
        <x:v>9300706043</x:v>
      </x:c>
      <x:c r="B7203" s="37" t="str">
        <x:v>9300706043.jpg</x:v>
      </x:c>
      <x:c r="C7203" s="37" t="str">
        <x:v>ExifIFD</x:v>
      </x:c>
      <x:c r="D7203" s="37" t="n">
        <x:v>37521</x:v>
      </x:c>
      <x:c r="E7203" s="37" t="str">
        <x:v>SubsecTimeOriginal</x:v>
      </x:c>
      <x:c r="F7203" s="41" t="str">
        <x:v>216</x:v>
      </x:c>
    </x:row>
    <x:row r="7204">
      <x:c r="A7204" s="37" t="str">
        <x:v>9300706043</x:v>
      </x:c>
      <x:c r="B7204" s="37" t="str">
        <x:v>9300706043.jpg</x:v>
      </x:c>
      <x:c r="C7204" s="37" t="str">
        <x:v>ExifIFD</x:v>
      </x:c>
      <x:c r="D7204" s="37" t="n">
        <x:v>37522</x:v>
      </x:c>
      <x:c r="E7204" s="37" t="str">
        <x:v>SubsecTimeDigitized</x:v>
      </x:c>
      <x:c r="F7204" s="41" t="str">
        <x:v>216</x:v>
      </x:c>
    </x:row>
    <x:row r="7205">
      <x:c r="A7205" s="37" t="str">
        <x:v>9300706043</x:v>
      </x:c>
      <x:c r="B7205" s="37" t="str">
        <x:v>9300706043.jpg</x:v>
      </x:c>
      <x:c r="C7205" s="37" t="str">
        <x:v>ExifIFD</x:v>
      </x:c>
      <x:c r="D7205" s="37" t="n">
        <x:v>36868</x:v>
      </x:c>
      <x:c r="E7205" s="37" t="str">
        <x:v>DateTimeDigitized</x:v>
      </x:c>
      <x:c r="F7205" s="41" t="str">
        <x:v>2024:06:26 09:17:15</x:v>
      </x:c>
    </x:row>
    <x:row r="7206">
      <x:c r="A7206" s="37" t="str">
        <x:v>9300706043</x:v>
      </x:c>
      <x:c r="B7206" s="37" t="str">
        <x:v>9300706043.jpg</x:v>
      </x:c>
      <x:c r="C7206" s="37" t="str">
        <x:v>ExifIFD</x:v>
      </x:c>
      <x:c r="D7206" s="37" t="n">
        <x:v>37377</x:v>
      </x:c>
      <x:c r="E7206" s="37" t="str">
        <x:v>ShutterSpeedValue</x:v>
      </x:c>
      <x:c r="F7206" s="41" t="str">
        <x:v>3.169</x:v>
      </x:c>
    </x:row>
    <x:row r="7207">
      <x:c r="A7207" s="37" t="str">
        <x:v>9300706043</x:v>
      </x:c>
      <x:c r="B7207" s="37" t="str">
        <x:v>9300706043.jpg</x:v>
      </x:c>
      <x:c r="C7207" s="37" t="str">
        <x:v>ExifIFD</x:v>
      </x:c>
      <x:c r="D7207" s="37" t="n">
        <x:v>34965</x:v>
      </x:c>
      <x:c r="E7207" s="37" t="str">
        <x:v>Tag_34965</x:v>
      </x:c>
      <x:c r="F7207" s="41" t="str">
        <x:v>0</x:v>
      </x:c>
    </x:row>
    <x:row r="7208">
      <x:c r="A7208" s="37" t="str">
        <x:v>9300706043</x:v>
      </x:c>
      <x:c r="B7208" s="37" t="str">
        <x:v>9300706043.jpg</x:v>
      </x:c>
      <x:c r="C7208" s="37" t="str">
        <x:v>ExifIFD</x:v>
      </x:c>
      <x:c r="D7208" s="37" t="n">
        <x:v>34970</x:v>
      </x:c>
      <x:c r="E7208" s="37" t="str">
        <x:v>Tag_34970</x:v>
      </x:c>
      <x:c r="F7208" s="41" t="str"/>
    </x:row>
    <x:row r="7209">
      <x:c r="A7209" s="37" t="str">
        <x:v>9300706043</x:v>
      </x:c>
      <x:c r="B7209" s="37" t="str">
        <x:v>9300706043.jpg</x:v>
      </x:c>
      <x:c r="C7209" s="37" t="str">
        <x:v>ExifIFD</x:v>
      </x:c>
      <x:c r="D7209" s="37" t="n">
        <x:v>33434</x:v>
      </x:c>
      <x:c r="E7209" s="37" t="str">
        <x:v>ExposureTime</x:v>
      </x:c>
      <x:c r="F7209" s="41" t="str">
        <x:v>0.010002</x:v>
      </x:c>
    </x:row>
    <x:row r="7210">
      <x:c r="A7210" s="37" t="str">
        <x:v>9300706043</x:v>
      </x:c>
      <x:c r="B7210" s="37" t="str">
        <x:v>9300706043.jpg</x:v>
      </x:c>
      <x:c r="C7210" s="37" t="str">
        <x:v>ExifIFD</x:v>
      </x:c>
      <x:c r="D7210" s="37" t="n">
        <x:v>33437</x:v>
      </x:c>
      <x:c r="E7210" s="37" t="str">
        <x:v>FNumber</x:v>
      </x:c>
      <x:c r="F7210" s="41" t="str">
        <x:v>1.89</x:v>
      </x:c>
    </x:row>
    <x:row r="7211">
      <x:c r="A7211" s="37" t="str">
        <x:v>9300706043</x:v>
      </x:c>
      <x:c r="B7211" s="37" t="str">
        <x:v>9300706043.jpg</x:v>
      </x:c>
      <x:c r="C7211" s="37" t="str">
        <x:v>ExifIFD</x:v>
      </x:c>
      <x:c r="D7211" s="37" t="n">
        <x:v>34850</x:v>
      </x:c>
      <x:c r="E7211" s="37" t="str">
        <x:v>ExposureProgram</x:v>
      </x:c>
      <x:c r="F7211" s="41" t="str">
        <x:v>0</x:v>
      </x:c>
    </x:row>
    <x:row r="7212">
      <x:c r="A7212" s="37" t="str">
        <x:v>9300706043</x:v>
      </x:c>
      <x:c r="B7212" s="37" t="str">
        <x:v>9300706043.jpg</x:v>
      </x:c>
      <x:c r="C7212" s="37" t="str">
        <x:v>ExifIFD</x:v>
      </x:c>
      <x:c r="D7212" s="37" t="n">
        <x:v>34855</x:v>
      </x:c>
      <x:c r="E7212" s="37" t="str">
        <x:v>ISOSpeedRatings</x:v>
      </x:c>
      <x:c r="F7212" s="41" t="str">
        <x:v>139</x:v>
      </x:c>
    </x:row>
    <x:row r="7213">
      <x:c r="A7213" s="37" t="str">
        <x:v>9300706043</x:v>
      </x:c>
      <x:c r="B7213" s="37" t="str">
        <x:v>9300706043.jpg</x:v>
      </x:c>
      <x:c r="C7213" s="37" t="str">
        <x:v>ExifIFD</x:v>
      </x:c>
      <x:c r="D7213" s="37" t="n">
        <x:v>39594</x:v>
      </x:c>
      <x:c r="E7213" s="37" t="str">
        <x:v>Tag_39594</x:v>
      </x:c>
      <x:c r="F7213" s="41" t="str">
        <x:v>b8100030ea17614b7660a41c75665bfb215bc0a25ea0d7626a796383427f2d7905960b9b1a74a402b67c7d9e73e2e7c23a5af7fe38eed18231fcc1cf6b9539c671683a377daff9f925c6887663d748883f0d450f57cde14135d9b947c2f6596bb1f29ee36a5c47c878a054f1723d16dad8d2afbda5204272fb4ba30e2d87bd876f5c4ac82e0af50a5698d42f3848de4394c33de1ab17885e7786f436e92459e0fbe075feefbca3cd66c4bcfada8dc96ed7969512726bae58a4911fa4773a3dadaacc43a8d5e1777679026dcfdefd559d876a5b1c25b8c4e4a41102b70c61385f85ccf84ad2c4a9c5636b6973610d11b4c79b9ccc71ca97226cf4f2ce94a69b9a7c242c2b67d6ede720ce3340ee45a02ac3954380bdb107334fdcc4775f8c1280cf152c65b84145aa05769f426f5caf9a405f484121c24e4b4bd5fdb789c325fc47bdb7d6dc80655559e5ad6ad2b405ab906a8975690285bcc177dee5069968cf06c638dfaac4a458a191905c49a7428220636eeb6f93b98160eefb3643f2e619005eef137b7c273437a7d714357201102d4c10b1aa7db3f738adb045ca47674f4f917ef87eb5b87ffe65804c8e72c50aa545b509cfa20d0c7e25d982feb4a5ff3dd5154f9387c727c78857241e7bb3f6a24b42dc820d8b02ac839bdf0f809dc2a6db9018ce167c310e5a6bc971bdd0341d1a56ec6b89cb507d69beb9e384d185711d1aa31ce982f3f410819058c4966f11006d5b95aca33d96b9bf2393edff13512e52299c8509fdde9b5be1972f712b3c80d81c5fabffa82457eed79e9f32982078692636bae0cde8abc6445756bda36b43352f99de1c9570ff7847e3bd0d00be5ce0e98722d716efbf944f6ddd1f532b2386b7d819affb87b3c4200560400c38f93cae846345faeefb2cfaeb26ac95bb169aee8bb514c57b483deca08b0f5b0bef3595532f8e36e95970738c913be19351982689865868cb0c2adc9f5ed03bc4c3716d7b11395ef3fec62420a92d6abf8f46be41fcae7660798acf30e919062a9cb6bac88b3868730966319dc8dfe9311d713546c80fb4a44223280f448bca0aa7ad4e78b4e7f16cee0197882335790c2c7490d35b2b16870ae199249bd5a1b7750e0171883b6b254edae851fb076bb12531e46eda45a73682b147064d50966204a34545d58242d65ee9a2fb7f70a34befa0a7fe347272b92da6b6eb5e38eb964abd45b87d462718a3d831aa5e60be9767e443c97769ec8c414d2c29d57f4b28b06322ab6dd980aa47838d2104d6cc58aad826ae2008d1f383947d0f5bfb02f5eb6bcadb4ab69563dd63d30b4f8e726d8f0ec58c42a7e2d086b1543accd2e948229e3b6e4a43eaf8afb5be8477b0bb26d8be12d15f5e32b1297682c0c953ce1cebbc9fe23d7f5690d2749c03f75332e33255772c25b94fad6c4894ebf7008307a4af9bfece8a4a365ae475f33fc12e6de31e2f1fe5d844469ec9deb45622c71f9edb94d1cf91ce8c2c992d3896b6d040929e1793df7fcd75a1cfcd639b8d869fff42166e8d2c043552a5a63d0f3747f1c4fede50d4e01ce0030d9aaf0d855acea434e7fd9242c913fcf05060317252ae658739fe9221caec45a0d6583c682979d506a1b78c32b2a0b1de8c93f365909ed3b2d1061376dd62e0ae2770ef78846aecbfae2100a0f8149e92028feb34d02b5203354df525d5139d070c4cf754e6f577c8f83cf53de9ad73a180be691e24a5f3e82232e8f5d2850eee3bbdc4dc5994799bf11672349581dcfefd1350ac5d7553868fdf904fc9e52b94ab0a0745f98fe3042dc5427b4f4b61f3ce046e17e684e135244752bf164350d627cc0598c7978280acee6841dd89d1b396a954f0a382b0b022df7221d676764c653e12a41bf2e5b919eb4907e6c7603a622ed2e42f12b8e1c9d8a599adc38dcea5fa019faa1773eca3dca91f87dbbdd29f46c2d551f9c0bbda83fe665489d598da71611f88abbd44dc103b33048b913144f622d477f499281aaab93fe6a523729229c45a082f9d31270217f08c7f1bd0d6f5e90ee2393bdd5f53fcb0f01ad37f2af771d614f3bcd2e70241f1d39fe4406e8814daade9c150b515367f3b8e8aec83c84958318dafb60a040ab795862dd58cb294f05184ad56bf9f15a9f0876c0640a8f481af0101e2cdd2fb70b9a1bb039605d53c2c57f3ce71826b95ae1c97ca4f9b292040e313724f131db0d3f051e132190ff8af73ebc1f76f9a0c6920d350d565ed5a91b26d51f03d540fff967002eaada2caca18dcd175e8dba8a74d1ac4696c4457ec5184ef98c21b31a1e787d04109fd8e2d07677a385db486e81ca656da7bac8b36c0d8bf6170f299a0bf75583deb14b92fdab12219020ff62c592e0d52d4676eb7450c4a28a945a5cb1e5f1dca64e248988efbf828f784a96d9ee22dd12b39663f7763c05fc4d0ab6fab562aeff243af04b2d1fefcea895051705738cd5b7130e336c136a5916e26c0984c38acf78a949191daac3c115071d68e56d2997eb19b5985124def16a09e4ba99e2e7838085f24973b35d78ed6f52c8f0193d505acc13b1a8142b6c504eb7f34ad2fb19445bee799be9c48d183c4cb4d8d01e27bad6a429a4018c44ac33758831f710bb02aaa5972b8ef4bc6a401e169f22634b41448c552487bf4cfc737eeaf4990f50cf754b9c865c596c4a8c2754b44b60e973e743256164bd7935829559c04d3a08f2bfc004207608ee8632fc03439393205e80001c246fd471d5af472a32202598536b258bf7e097c852bd058080b0e36f89925622035e127ec84edb9d53a3889bce6a0e53277c74fe882cfebcd632340f7380105c55bb7c12aefe56d890e70960dac5dc576a2cbc6f7719776bd1bc3489d022435</x:v>
      </x:c>
    </x:row>
    <x:row r="7214">
      <x:c r="A7214" s="37" t="str">
        <x:v>9300706043</x:v>
      </x:c>
      <x:c r="B7214" s="37" t="str">
        <x:v>9300706043.jpg</x:v>
      </x:c>
      <x:c r="C7214" s="37" t="str">
        <x:v>ExifIFD</x:v>
      </x:c>
      <x:c r="D7214" s="37" t="n">
        <x:v>34864</x:v>
      </x:c>
      <x:c r="E7214" s="37" t="str">
        <x:v>SensitivityType</x:v>
      </x:c>
      <x:c r="F7214" s="41" t="str">
        <x:v>0</x:v>
      </x:c>
    </x:row>
    <x:row r="7215">
      <x:c r="A7215" s="37" t="str">
        <x:v>9300706043</x:v>
      </x:c>
      <x:c r="B7215" s="37" t="str">
        <x:v>9300706043.jpg</x:v>
      </x:c>
      <x:c r="C7215" s="37" t="str">
        <x:v>ExifIFD</x:v>
      </x:c>
      <x:c r="D7215" s="37" t="n">
        <x:v>34866</x:v>
      </x:c>
      <x:c r="E7215" s="37" t="str">
        <x:v>RecommendedExposureIndex</x:v>
      </x:c>
      <x:c r="F7215" s="41" t="str">
        <x:v>0</x:v>
      </x:c>
    </x:row>
    <x:row r="7216">
      <x:c r="A7216" s="37" t="str">
        <x:v>9300706043</x:v>
      </x:c>
      <x:c r="B7216" s="37" t="str">
        <x:v>9300706043.jpg</x:v>
      </x:c>
      <x:c r="C7216" s="37" t="str">
        <x:v>ExifIFD</x:v>
      </x:c>
      <x:c r="D7216" s="37" t="n">
        <x:v>37383</x:v>
      </x:c>
      <x:c r="E7216" s="37" t="str">
        <x:v>MeteringMode</x:v>
      </x:c>
      <x:c r="F7216" s="41" t="str">
        <x:v>2</x:v>
      </x:c>
    </x:row>
    <x:row r="7217">
      <x:c r="A7217" s="37" t="str">
        <x:v>9300706043</x:v>
      </x:c>
      <x:c r="B7217" s="37" t="str">
        <x:v>9300706043.jpg</x:v>
      </x:c>
      <x:c r="C7217" s="37" t="str">
        <x:v>ExifIFD</x:v>
      </x:c>
      <x:c r="D7217" s="37" t="n">
        <x:v>41988</x:v>
      </x:c>
      <x:c r="E7217" s="37" t="str">
        <x:v>DigitalZoomRatio</x:v>
      </x:c>
      <x:c r="F7217" s="41" t="str">
        <x:v>100</x:v>
      </x:c>
    </x:row>
    <x:row r="7218">
      <x:c r="A7218" s="37" t="str">
        <x:v>9300706043</x:v>
      </x:c>
      <x:c r="B7218" s="37" t="str">
        <x:v>9300706043.jpg</x:v>
      </x:c>
      <x:c r="C7218" s="37" t="str">
        <x:v>ExifIFD</x:v>
      </x:c>
      <x:c r="D7218" s="37" t="n">
        <x:v>37384</x:v>
      </x:c>
      <x:c r="E7218" s="37" t="str">
        <x:v>LightSource</x:v>
      </x:c>
      <x:c r="F7218" s="41" t="str">
        <x:v>255</x:v>
      </x:c>
    </x:row>
    <x:row r="7219">
      <x:c r="A7219" s="37" t="str">
        <x:v>9300706043</x:v>
      </x:c>
      <x:c r="B7219" s="37" t="str">
        <x:v>9300706043.jpg</x:v>
      </x:c>
      <x:c r="C7219" s="37" t="str">
        <x:v>ExifIFD</x:v>
      </x:c>
      <x:c r="D7219" s="37" t="n">
        <x:v>41990</x:v>
      </x:c>
      <x:c r="E7219" s="37" t="str">
        <x:v>SceneCaptureType</x:v>
      </x:c>
      <x:c r="F7219" s="41" t="str">
        <x:v>0</x:v>
      </x:c>
    </x:row>
    <x:row r="7220">
      <x:c r="A7220" s="37" t="str">
        <x:v>9300706043</x:v>
      </x:c>
      <x:c r="B7220" s="37" t="str">
        <x:v>9300706043.jpg</x:v>
      </x:c>
      <x:c r="C7220" s="37" t="str">
        <x:v>ExifIFD</x:v>
      </x:c>
      <x:c r="D7220" s="37" t="n">
        <x:v>39424</x:v>
      </x:c>
      <x:c r="E7220" s="37" t="str">
        <x:v>Tag_39424</x:v>
      </x:c>
      <x:c r="F7220" s="41" t="str">
        <x:v>Redmi K30 Ultra</x:v>
      </x:c>
    </x:row>
    <x:row r="7221">
      <x:c r="A7221" s="37" t="str">
        <x:v>9300706043</x:v>
      </x:c>
      <x:c r="B7221" s="37" t="str">
        <x:v>9300706043.jpg</x:v>
      </x:c>
      <x:c r="C7221" s="37" t="str">
        <x:v>ExifIFD</x:v>
      </x:c>
      <x:c r="D7221" s="37" t="n">
        <x:v>42593</x:v>
      </x:c>
      <x:c r="E7221" s="37" t="str">
        <x:v>Tag_42593</x:v>
      </x:c>
      <x:c r="F7221" s="41" t="str">
        <x:v>163</x:v>
      </x:c>
    </x:row>
    <x:row r="7222">
      <x:c r="A7222" s="37" t="str">
        <x:v>9300706043</x:v>
      </x:c>
      <x:c r="B7222" s="37" t="str">
        <x:v>9300706043.jpg</x:v>
      </x:c>
      <x:c r="C7222" s="37" t="str">
        <x:v>InteropIFD</x:v>
      </x:c>
      <x:c r="D7222" s="37" t="n">
        <x:v>1</x:v>
      </x:c>
      <x:c r="E7222" s="37" t="str">
        <x:v>InteropIndex</x:v>
      </x:c>
      <x:c r="F7222" s="41" t="str">
        <x:v>R98</x:v>
      </x:c>
    </x:row>
    <x:row r="7223">
      <x:c r="A7223" s="37" t="str">
        <x:v>9300706043</x:v>
      </x:c>
      <x:c r="B7223" s="37" t="str">
        <x:v>9300706043.jpg</x:v>
      </x:c>
      <x:c r="C7223" s="37" t="str">
        <x:v>InteropIFD</x:v>
      </x:c>
      <x:c r="D7223" s="37" t="n">
        <x:v>2</x:v>
      </x:c>
      <x:c r="E7223" s="37" t="str">
        <x:v>Tag_2</x:v>
      </x:c>
      <x:c r="F7223" s="41" t="str">
        <x:v>0100</x:v>
      </x:c>
    </x:row>
    <x:row r="7224">
      <x:c r="A7224" s="37" t="str">
        <x:v>9300706043</x:v>
      </x:c>
      <x:c r="B7224" s="37" t="str">
        <x:v>9300706043.jpg</x:v>
      </x:c>
      <x:c r="C7224" s="37" t="str">
        <x:v>PillowInfo</x:v>
      </x:c>
      <x:c r="D7224" s="37" t="str"/>
      <x:c r="E7224" s="37" t="str">
        <x:v>jfif</x:v>
      </x:c>
      <x:c r="F7224" s="41" t="str">
        <x:v>257</x:v>
      </x:c>
    </x:row>
    <x:row r="7225">
      <x:c r="A7225" s="37" t="str">
        <x:v>9300706043</x:v>
      </x:c>
      <x:c r="B7225" s="37" t="str">
        <x:v>9300706043.jpg</x:v>
      </x:c>
      <x:c r="C7225" s="37" t="str">
        <x:v>PillowInfo</x:v>
      </x:c>
      <x:c r="D7225" s="37" t="str"/>
      <x:c r="E7225" s="37" t="str">
        <x:v>jfif_version</x:v>
      </x:c>
      <x:c r="F7225" s="41" t="str">
        <x:v>[1,1]</x:v>
      </x:c>
    </x:row>
    <x:row r="7226">
      <x:c r="A7226" s="37" t="str">
        <x:v>9300706043</x:v>
      </x:c>
      <x:c r="B7226" s="37" t="str">
        <x:v>9300706043.jpg</x:v>
      </x:c>
      <x:c r="C7226" s="37" t="str">
        <x:v>PillowInfo</x:v>
      </x:c>
      <x:c r="D7226" s="37" t="str"/>
      <x:c r="E7226" s="37" t="str">
        <x:v>jfif_unit</x:v>
      </x:c>
      <x:c r="F7226" s="41" t="str">
        <x:v>0</x:v>
      </x:c>
    </x:row>
    <x:row r="7227">
      <x:c r="A7227" s="37" t="str">
        <x:v>9300706043</x:v>
      </x:c>
      <x:c r="B7227" s="37" t="str">
        <x:v>9300706043.jpg</x:v>
      </x:c>
      <x:c r="C7227" s="37" t="str">
        <x:v>PillowInfo</x:v>
      </x:c>
      <x:c r="D7227" s="37" t="str"/>
      <x:c r="E7227" s="37" t="str">
        <x:v>jfif_density</x:v>
      </x:c>
      <x:c r="F7227" s="41" t="str">
        <x:v>[1,1]</x:v>
      </x:c>
    </x:row>
    <x:row r="7228">
      <x:c r="A7228" s="37" t="str">
        <x:v>9300706043</x:v>
      </x:c>
      <x:c r="B7228" s="37" t="str">
        <x:v>9300706043.jpg</x:v>
      </x:c>
      <x:c r="C7228" s="37" t="str">
        <x:v>PillowInfo</x:v>
      </x:c>
      <x:c r="D7228" s="37" t="str"/>
      <x:c r="E7228" s="37" t="str">
        <x:v>dpi</x:v>
      </x:c>
      <x:c r="F7228" s="41" t="str">
        <x:v>[72,72]</x:v>
      </x:c>
    </x:row>
    <x:row r="7229">
      <x:c r="A7229" s="37" t="str">
        <x:v>9300764848-1</x:v>
      </x:c>
      <x:c r="B7229" s="37" t="str">
        <x:v>9300764848-1.jpg</x:v>
      </x:c>
      <x:c r="C7229" s="37" t="str">
        <x:v>IFD0</x:v>
      </x:c>
      <x:c r="D7229" s="37" t="n">
        <x:v>256</x:v>
      </x:c>
      <x:c r="E7229" s="37" t="str">
        <x:v>ImageWidth</x:v>
      </x:c>
      <x:c r="F7229" s="41" t="str">
        <x:v>4096</x:v>
      </x:c>
    </x:row>
    <x:row r="7230">
      <x:c r="A7230" s="37" t="str">
        <x:v>9300764848-1</x:v>
      </x:c>
      <x:c r="B7230" s="37" t="str">
        <x:v>9300764848-1.jpg</x:v>
      </x:c>
      <x:c r="C7230" s="37" t="str">
        <x:v>IFD0</x:v>
      </x:c>
      <x:c r="D7230" s="37" t="n">
        <x:v>257</x:v>
      </x:c>
      <x:c r="E7230" s="37" t="str">
        <x:v>ImageLength</x:v>
      </x:c>
      <x:c r="F7230" s="41" t="str">
        <x:v>3072</x:v>
      </x:c>
    </x:row>
    <x:row r="7231">
      <x:c r="A7231" s="37" t="str">
        <x:v>9300764848-1</x:v>
      </x:c>
      <x:c r="B7231" s="37" t="str">
        <x:v>9300764848-1.jpg</x:v>
      </x:c>
      <x:c r="C7231" s="37" t="str">
        <x:v>IFD0</x:v>
      </x:c>
      <x:c r="D7231" s="37" t="n">
        <x:v>296</x:v>
      </x:c>
      <x:c r="E7231" s="37" t="str">
        <x:v>ResolutionUnit</x:v>
      </x:c>
      <x:c r="F7231" s="41" t="str">
        <x:v>2</x:v>
      </x:c>
    </x:row>
    <x:row r="7232">
      <x:c r="A7232" s="37" t="str">
        <x:v>9300764848-1</x:v>
      </x:c>
      <x:c r="B7232" s="37" t="str">
        <x:v>9300764848-1.jpg</x:v>
      </x:c>
      <x:c r="C7232" s="37" t="str">
        <x:v>IFD0</x:v>
      </x:c>
      <x:c r="D7232" s="37" t="n">
        <x:v>270</x:v>
      </x:c>
      <x:c r="E7232" s="37" t="str">
        <x:v>ImageDescription</x:v>
      </x:c>
      <x:c r="F7232" s="41" t="str"/>
    </x:row>
    <x:row r="7233">
      <x:c r="A7233" s="37" t="str">
        <x:v>9300764848-1</x:v>
      </x:c>
      <x:c r="B7233" s="37" t="str">
        <x:v>9300764848-1.jpg</x:v>
      </x:c>
      <x:c r="C7233" s="37" t="str">
        <x:v>IFD0</x:v>
      </x:c>
      <x:c r="D7233" s="37" t="n">
        <x:v>271</x:v>
      </x:c>
      <x:c r="E7233" s="37" t="str">
        <x:v>Make</x:v>
      </x:c>
      <x:c r="F7233" s="41" t="str">
        <x:v>HONOR</x:v>
      </x:c>
    </x:row>
    <x:row r="7234">
      <x:c r="A7234" s="37" t="str">
        <x:v>9300764848-1</x:v>
      </x:c>
      <x:c r="B7234" s="37" t="str">
        <x:v>9300764848-1.jpg</x:v>
      </x:c>
      <x:c r="C7234" s="37" t="str">
        <x:v>IFD0</x:v>
      </x:c>
      <x:c r="D7234" s="37" t="n">
        <x:v>272</x:v>
      </x:c>
      <x:c r="E7234" s="37" t="str">
        <x:v>Model</x:v>
      </x:c>
      <x:c r="F7234" s="41" t="str">
        <x:v>BVL-AN00</x:v>
      </x:c>
    </x:row>
    <x:row r="7235">
      <x:c r="A7235" s="37" t="str">
        <x:v>9300764848-1</x:v>
      </x:c>
      <x:c r="B7235" s="37" t="str">
        <x:v>9300764848-1.jpg</x:v>
      </x:c>
      <x:c r="C7235" s="37" t="str">
        <x:v>IFD0</x:v>
      </x:c>
      <x:c r="D7235" s="37" t="n">
        <x:v>274</x:v>
      </x:c>
      <x:c r="E7235" s="37" t="str">
        <x:v>Orientation</x:v>
      </x:c>
      <x:c r="F7235" s="41" t="str">
        <x:v>1</x:v>
      </x:c>
    </x:row>
    <x:row r="7236">
      <x:c r="A7236" s="37" t="str">
        <x:v>9300764848-1</x:v>
      </x:c>
      <x:c r="B7236" s="37" t="str">
        <x:v>9300764848-1.jpg</x:v>
      </x:c>
      <x:c r="C7236" s="37" t="str">
        <x:v>IFD0</x:v>
      </x:c>
      <x:c r="D7236" s="37" t="n">
        <x:v>306</x:v>
      </x:c>
      <x:c r="E7236" s="37" t="str">
        <x:v>DateTime</x:v>
      </x:c>
      <x:c r="F7236" s="41" t="str">
        <x:v>2025:08:21 09:44:22</x:v>
      </x:c>
    </x:row>
    <x:row r="7237">
      <x:c r="A7237" s="37" t="str">
        <x:v>9300764848-1</x:v>
      </x:c>
      <x:c r="B7237" s="37" t="str">
        <x:v>9300764848-1.jpg</x:v>
      </x:c>
      <x:c r="C7237" s="37" t="str">
        <x:v>IFD0</x:v>
      </x:c>
      <x:c r="D7237" s="37" t="n">
        <x:v>531</x:v>
      </x:c>
      <x:c r="E7237" s="37" t="str">
        <x:v>YCbCrPositioning</x:v>
      </x:c>
      <x:c r="F7237" s="41" t="str">
        <x:v>1</x:v>
      </x:c>
    </x:row>
    <x:row r="7238">
      <x:c r="A7238" s="37" t="str">
        <x:v>9300764848-1</x:v>
      </x:c>
      <x:c r="B7238" s="37" t="str">
        <x:v>9300764848-1.jpg</x:v>
      </x:c>
      <x:c r="C7238" s="37" t="str">
        <x:v>IFD0</x:v>
      </x:c>
      <x:c r="D7238" s="37" t="n">
        <x:v>282</x:v>
      </x:c>
      <x:c r="E7238" s="37" t="str">
        <x:v>XResolution</x:v>
      </x:c>
      <x:c r="F7238" s="41" t="str">
        <x:v>72</x:v>
      </x:c>
    </x:row>
    <x:row r="7239">
      <x:c r="A7239" s="37" t="str">
        <x:v>9300764848-1</x:v>
      </x:c>
      <x:c r="B7239" s="37" t="str">
        <x:v>9300764848-1.jpg</x:v>
      </x:c>
      <x:c r="C7239" s="37" t="str">
        <x:v>IFD0</x:v>
      </x:c>
      <x:c r="D7239" s="37" t="n">
        <x:v>283</x:v>
      </x:c>
      <x:c r="E7239" s="37" t="str">
        <x:v>YResolution</x:v>
      </x:c>
      <x:c r="F7239" s="41" t="str">
        <x:v>72</x:v>
      </x:c>
    </x:row>
    <x:row r="7240">
      <x:c r="A7240" s="37" t="str">
        <x:v>9300764848-1</x:v>
      </x:c>
      <x:c r="B7240" s="37" t="str">
        <x:v>9300764848-1.jpg</x:v>
      </x:c>
      <x:c r="C7240" s="37" t="str">
        <x:v>ExifIFD</x:v>
      </x:c>
      <x:c r="D7240" s="37" t="n">
        <x:v>36864</x:v>
      </x:c>
      <x:c r="E7240" s="37" t="str">
        <x:v>ExifVersion</x:v>
      </x:c>
      <x:c r="F7240" s="41" t="str">
        <x:v>0230</x:v>
      </x:c>
    </x:row>
    <x:row r="7241">
      <x:c r="A7241" s="37" t="str">
        <x:v>9300764848-1</x:v>
      </x:c>
      <x:c r="B7241" s="37" t="str">
        <x:v>9300764848-1.jpg</x:v>
      </x:c>
      <x:c r="C7241" s="37" t="str">
        <x:v>ExifIFD</x:v>
      </x:c>
      <x:c r="D7241" s="37" t="n">
        <x:v>37121</x:v>
      </x:c>
      <x:c r="E7241" s="37" t="str">
        <x:v>ComponentsConfiguration</x:v>
      </x:c>
      <x:c r="F7241" s="41" t="str">
        <x:v>Ằ</x:v>
      </x:c>
    </x:row>
    <x:row r="7242">
      <x:c r="A7242" s="37" t="str">
        <x:v>9300764848-1</x:v>
      </x:c>
      <x:c r="B7242" s="37" t="str">
        <x:v>9300764848-1.jpg</x:v>
      </x:c>
      <x:c r="C7242" s="37" t="str">
        <x:v>ExifIFD</x:v>
      </x:c>
      <x:c r="D7242" s="37" t="n">
        <x:v>37377</x:v>
      </x:c>
      <x:c r="E7242" s="37" t="str">
        <x:v>ShutterSpeedValue</x:v>
      </x:c>
      <x:c r="F7242" s="41" t="str">
        <x:v>5.643</x:v>
      </x:c>
    </x:row>
    <x:row r="7243">
      <x:c r="A7243" s="37" t="str">
        <x:v>9300764848-1</x:v>
      </x:c>
      <x:c r="B7243" s="37" t="str">
        <x:v>9300764848-1.jpg</x:v>
      </x:c>
      <x:c r="C7243" s="37" t="str">
        <x:v>ExifIFD</x:v>
      </x:c>
      <x:c r="D7243" s="37" t="n">
        <x:v>36867</x:v>
      </x:c>
      <x:c r="E7243" s="37" t="str">
        <x:v>DateTimeOriginal</x:v>
      </x:c>
      <x:c r="F7243" s="41" t="str">
        <x:v>2025:08:21 09:44:22</x:v>
      </x:c>
    </x:row>
    <x:row r="7244">
      <x:c r="A7244" s="37" t="str">
        <x:v>9300764848-1</x:v>
      </x:c>
      <x:c r="B7244" s="37" t="str">
        <x:v>9300764848-1.jpg</x:v>
      </x:c>
      <x:c r="C7244" s="37" t="str">
        <x:v>ExifIFD</x:v>
      </x:c>
      <x:c r="D7244" s="37" t="n">
        <x:v>36868</x:v>
      </x:c>
      <x:c r="E7244" s="37" t="str">
        <x:v>DateTimeDigitized</x:v>
      </x:c>
      <x:c r="F7244" s="41" t="str">
        <x:v>2025:08:21 09:44:22</x:v>
      </x:c>
    </x:row>
    <x:row r="7245">
      <x:c r="A7245" s="37" t="str">
        <x:v>9300764848-1</x:v>
      </x:c>
      <x:c r="B7245" s="37" t="str">
        <x:v>9300764848-1.jpg</x:v>
      </x:c>
      <x:c r="C7245" s="37" t="str">
        <x:v>ExifIFD</x:v>
      </x:c>
      <x:c r="D7245" s="37" t="n">
        <x:v>37378</x:v>
      </x:c>
      <x:c r="E7245" s="37" t="str">
        <x:v>ApertureValue</x:v>
      </x:c>
      <x:c r="F7245" s="41" t="str">
        <x:v>1.85</x:v>
      </x:c>
    </x:row>
    <x:row r="7246">
      <x:c r="A7246" s="37" t="str">
        <x:v>9300764848-1</x:v>
      </x:c>
      <x:c r="B7246" s="37" t="str">
        <x:v>9300764848-1.jpg</x:v>
      </x:c>
      <x:c r="C7246" s="37" t="str">
        <x:v>ExifIFD</x:v>
      </x:c>
      <x:c r="D7246" s="37" t="n">
        <x:v>37379</x:v>
      </x:c>
      <x:c r="E7246" s="37" t="str">
        <x:v>BrightnessValue</x:v>
      </x:c>
      <x:c r="F7246" s="41" t="str">
        <x:v>0.32</x:v>
      </x:c>
    </x:row>
    <x:row r="7247">
      <x:c r="A7247" s="37" t="str">
        <x:v>9300764848-1</x:v>
      </x:c>
      <x:c r="B7247" s="37" t="str">
        <x:v>9300764848-1.jpg</x:v>
      </x:c>
      <x:c r="C7247" s="37" t="str">
        <x:v>ExifIFD</x:v>
      </x:c>
      <x:c r="D7247" s="37" t="n">
        <x:v>37380</x:v>
      </x:c>
      <x:c r="E7247" s="37" t="str">
        <x:v>ExposureBiasValue</x:v>
      </x:c>
      <x:c r="F7247" s="41" t="str">
        <x:v>0</x:v>
      </x:c>
    </x:row>
    <x:row r="7248">
      <x:c r="A7248" s="37" t="str">
        <x:v>9300764848-1</x:v>
      </x:c>
      <x:c r="B7248" s="37" t="str">
        <x:v>9300764848-1.jpg</x:v>
      </x:c>
      <x:c r="C7248" s="37" t="str">
        <x:v>ExifIFD</x:v>
      </x:c>
      <x:c r="D7248" s="37" t="n">
        <x:v>37381</x:v>
      </x:c>
      <x:c r="E7248" s="37" t="str">
        <x:v>MaxApertureValue</x:v>
      </x:c>
      <x:c r="F7248" s="41" t="str">
        <x:v>1.85</x:v>
      </x:c>
    </x:row>
    <x:row r="7249">
      <x:c r="A7249" s="37" t="str">
        <x:v>9300764848-1</x:v>
      </x:c>
      <x:c r="B7249" s="37" t="str">
        <x:v>9300764848-1.jpg</x:v>
      </x:c>
      <x:c r="C7249" s="37" t="str">
        <x:v>ExifIFD</x:v>
      </x:c>
      <x:c r="D7249" s="37" t="n">
        <x:v>37383</x:v>
      </x:c>
      <x:c r="E7249" s="37" t="str">
        <x:v>MeteringMode</x:v>
      </x:c>
      <x:c r="F7249" s="41" t="str">
        <x:v>2</x:v>
      </x:c>
    </x:row>
    <x:row r="7250">
      <x:c r="A7250" s="37" t="str">
        <x:v>9300764848-1</x:v>
      </x:c>
      <x:c r="B7250" s="37" t="str">
        <x:v>9300764848-1.jpg</x:v>
      </x:c>
      <x:c r="C7250" s="37" t="str">
        <x:v>ExifIFD</x:v>
      </x:c>
      <x:c r="D7250" s="37" t="n">
        <x:v>37384</x:v>
      </x:c>
      <x:c r="E7250" s="37" t="str">
        <x:v>LightSource</x:v>
      </x:c>
      <x:c r="F7250" s="41" t="str">
        <x:v>255</x:v>
      </x:c>
    </x:row>
    <x:row r="7251">
      <x:c r="A7251" s="37" t="str">
        <x:v>9300764848-1</x:v>
      </x:c>
      <x:c r="B7251" s="37" t="str">
        <x:v>9300764848-1.jpg</x:v>
      </x:c>
      <x:c r="C7251" s="37" t="str">
        <x:v>ExifIFD</x:v>
      </x:c>
      <x:c r="D7251" s="37" t="n">
        <x:v>37385</x:v>
      </x:c>
      <x:c r="E7251" s="37" t="str">
        <x:v>Flash</x:v>
      </x:c>
      <x:c r="F7251" s="41" t="str">
        <x:v>16</x:v>
      </x:c>
    </x:row>
    <x:row r="7252">
      <x:c r="A7252" s="37" t="str">
        <x:v>9300764848-1</x:v>
      </x:c>
      <x:c r="B7252" s="37" t="str">
        <x:v>9300764848-1.jpg</x:v>
      </x:c>
      <x:c r="C7252" s="37" t="str">
        <x:v>ExifIFD</x:v>
      </x:c>
      <x:c r="D7252" s="37" t="n">
        <x:v>37386</x:v>
      </x:c>
      <x:c r="E7252" s="37" t="str">
        <x:v>FocalLength</x:v>
      </x:c>
      <x:c r="F7252" s="41" t="str">
        <x:v>6.67</x:v>
      </x:c>
    </x:row>
    <x:row r="7253">
      <x:c r="A7253" s="37" t="str">
        <x:v>9300764848-1</x:v>
      </x:c>
      <x:c r="B7253" s="37" t="str">
        <x:v>9300764848-1.jpg</x:v>
      </x:c>
      <x:c r="C7253" s="37" t="str">
        <x:v>ExifIFD</x:v>
      </x:c>
      <x:c r="D7253" s="37" t="n">
        <x:v>40961</x:v>
      </x:c>
      <x:c r="E7253" s="37" t="str">
        <x:v>ColorSpace</x:v>
      </x:c>
      <x:c r="F7253" s="41" t="str">
        <x:v>1</x:v>
      </x:c>
    </x:row>
    <x:row r="7254">
      <x:c r="A7254" s="37" t="str">
        <x:v>9300764848-1</x:v>
      </x:c>
      <x:c r="B7254" s="37" t="str">
        <x:v>9300764848-1.jpg</x:v>
      </x:c>
      <x:c r="C7254" s="37" t="str">
        <x:v>ExifIFD</x:v>
      </x:c>
      <x:c r="D7254" s="37" t="n">
        <x:v>40962</x:v>
      </x:c>
      <x:c r="E7254" s="37" t="str">
        <x:v>ExifImageWidth</x:v>
      </x:c>
      <x:c r="F7254" s="41" t="str">
        <x:v>4096</x:v>
      </x:c>
    </x:row>
    <x:row r="7255">
      <x:c r="A7255" s="37" t="str">
        <x:v>9300764848-1</x:v>
      </x:c>
      <x:c r="B7255" s="37" t="str">
        <x:v>9300764848-1.jpg</x:v>
      </x:c>
      <x:c r="C7255" s="37" t="str">
        <x:v>ExifIFD</x:v>
      </x:c>
      <x:c r="D7255" s="37" t="n">
        <x:v>41990</x:v>
      </x:c>
      <x:c r="E7255" s="37" t="str">
        <x:v>SceneCaptureType</x:v>
      </x:c>
      <x:c r="F7255" s="41" t="str">
        <x:v>0</x:v>
      </x:c>
    </x:row>
    <x:row r="7256">
      <x:c r="A7256" s="37" t="str">
        <x:v>9300764848-1</x:v>
      </x:c>
      <x:c r="B7256" s="37" t="str">
        <x:v>9300764848-1.jpg</x:v>
      </x:c>
      <x:c r="C7256" s="37" t="str">
        <x:v>ExifIFD</x:v>
      </x:c>
      <x:c r="D7256" s="37" t="n">
        <x:v>36880</x:v>
      </x:c>
      <x:c r="E7256" s="37" t="str">
        <x:v>OffsetTime</x:v>
      </x:c>
      <x:c r="F7256" s="41" t="str">
        <x:v>'+08:00</x:v>
      </x:c>
    </x:row>
    <x:row r="7257">
      <x:c r="A7257" s="37" t="str">
        <x:v>9300764848-1</x:v>
      </x:c>
      <x:c r="B7257" s="37" t="str">
        <x:v>9300764848-1.jpg</x:v>
      </x:c>
      <x:c r="C7257" s="37" t="str">
        <x:v>ExifIFD</x:v>
      </x:c>
      <x:c r="D7257" s="37" t="n">
        <x:v>36881</x:v>
      </x:c>
      <x:c r="E7257" s="37" t="str">
        <x:v>OffsetTimeOriginal</x:v>
      </x:c>
      <x:c r="F7257" s="41" t="str">
        <x:v>'+08:00</x:v>
      </x:c>
    </x:row>
    <x:row r="7258">
      <x:c r="A7258" s="37" t="str">
        <x:v>9300764848-1</x:v>
      </x:c>
      <x:c r="B7258" s="37" t="str">
        <x:v>9300764848-1.jpg</x:v>
      </x:c>
      <x:c r="C7258" s="37" t="str">
        <x:v>ExifIFD</x:v>
      </x:c>
      <x:c r="D7258" s="37" t="n">
        <x:v>37520</x:v>
      </x:c>
      <x:c r="E7258" s="37" t="str">
        <x:v>SubsecTime</x:v>
      </x:c>
      <x:c r="F7258" s="41" t="str">
        <x:v>111000</x:v>
      </x:c>
    </x:row>
    <x:row r="7259">
      <x:c r="A7259" s="37" t="str">
        <x:v>9300764848-1</x:v>
      </x:c>
      <x:c r="B7259" s="37" t="str">
        <x:v>9300764848-1.jpg</x:v>
      </x:c>
      <x:c r="C7259" s="37" t="str">
        <x:v>ExifIFD</x:v>
      </x:c>
      <x:c r="D7259" s="37" t="n">
        <x:v>37521</x:v>
      </x:c>
      <x:c r="E7259" s="37" t="str">
        <x:v>SubsecTimeOriginal</x:v>
      </x:c>
      <x:c r="F7259" s="41" t="str">
        <x:v>111000</x:v>
      </x:c>
    </x:row>
    <x:row r="7260">
      <x:c r="A7260" s="37" t="str">
        <x:v>9300764848-1</x:v>
      </x:c>
      <x:c r="B7260" s="37" t="str">
        <x:v>9300764848-1.jpg</x:v>
      </x:c>
      <x:c r="C7260" s="37" t="str">
        <x:v>ExifIFD</x:v>
      </x:c>
      <x:c r="D7260" s="37" t="n">
        <x:v>37522</x:v>
      </x:c>
      <x:c r="E7260" s="37" t="str">
        <x:v>SubsecTimeDigitized</x:v>
      </x:c>
      <x:c r="F7260" s="41" t="str">
        <x:v>111000</x:v>
      </x:c>
    </x:row>
    <x:row r="7261">
      <x:c r="A7261" s="37" t="str">
        <x:v>9300764848-1</x:v>
      </x:c>
      <x:c r="B7261" s="37" t="str">
        <x:v>9300764848-1.jpg</x:v>
      </x:c>
      <x:c r="C7261" s="37" t="str">
        <x:v>ExifIFD</x:v>
      </x:c>
      <x:c r="D7261" s="37" t="n">
        <x:v>40963</x:v>
      </x:c>
      <x:c r="E7261" s="37" t="str">
        <x:v>ExifImageHeight</x:v>
      </x:c>
      <x:c r="F7261" s="41" t="str">
        <x:v>3072</x:v>
      </x:c>
    </x:row>
    <x:row r="7262">
      <x:c r="A7262" s="37" t="str">
        <x:v>9300764848-1</x:v>
      </x:c>
      <x:c r="B7262" s="37" t="str">
        <x:v>9300764848-1.jpg</x:v>
      </x:c>
      <x:c r="C7262" s="37" t="str">
        <x:v>ExifIFD</x:v>
      </x:c>
      <x:c r="D7262" s="37" t="n">
        <x:v>41495</x:v>
      </x:c>
      <x:c r="E7262" s="37" t="str">
        <x:v>SensingMethod</x:v>
      </x:c>
      <x:c r="F7262" s="41" t="str">
        <x:v>1</x:v>
      </x:c>
    </x:row>
    <x:row r="7263">
      <x:c r="A7263" s="37" t="str">
        <x:v>9300764848-1</x:v>
      </x:c>
      <x:c r="B7263" s="37" t="str">
        <x:v>9300764848-1.jpg</x:v>
      </x:c>
      <x:c r="C7263" s="37" t="str">
        <x:v>ExifIFD</x:v>
      </x:c>
      <x:c r="D7263" s="37" t="n">
        <x:v>33434</x:v>
      </x:c>
      <x:c r="E7263" s="37" t="str">
        <x:v>ExposureTime</x:v>
      </x:c>
      <x:c r="F7263" s="41" t="str">
        <x:v>0.02</x:v>
      </x:c>
    </x:row>
    <x:row r="7264">
      <x:c r="A7264" s="37" t="str">
        <x:v>9300764848-1</x:v>
      </x:c>
      <x:c r="B7264" s="37" t="str">
        <x:v>9300764848-1.jpg</x:v>
      </x:c>
      <x:c r="C7264" s="37" t="str">
        <x:v>ExifIFD</x:v>
      </x:c>
      <x:c r="D7264" s="37" t="n">
        <x:v>40965</x:v>
      </x:c>
      <x:c r="E7264" s="37" t="str">
        <x:v>ExifInteroperabilityOffset</x:v>
      </x:c>
      <x:c r="F7264" s="41" t="str">
        <x:v>945</x:v>
      </x:c>
    </x:row>
    <x:row r="7265">
      <x:c r="A7265" s="37" t="str">
        <x:v>9300764848-1</x:v>
      </x:c>
      <x:c r="B7265" s="37" t="str">
        <x:v>9300764848-1.jpg</x:v>
      </x:c>
      <x:c r="C7265" s="37" t="str">
        <x:v>ExifIFD</x:v>
      </x:c>
      <x:c r="D7265" s="37" t="n">
        <x:v>33437</x:v>
      </x:c>
      <x:c r="E7265" s="37" t="str">
        <x:v>FNumber</x:v>
      </x:c>
      <x:c r="F7265" s="41" t="str">
        <x:v>1.9</x:v>
      </x:c>
    </x:row>
    <x:row r="7266">
      <x:c r="A7266" s="37" t="str">
        <x:v>9300764848-1</x:v>
      </x:c>
      <x:c r="B7266" s="37" t="str">
        <x:v>9300764848-1.jpg</x:v>
      </x:c>
      <x:c r="C7266" s="37" t="str">
        <x:v>ExifIFD</x:v>
      </x:c>
      <x:c r="D7266" s="37" t="n">
        <x:v>41729</x:v>
      </x:c>
      <x:c r="E7266" s="37" t="str">
        <x:v>SceneType</x:v>
      </x:c>
      <x:c r="F7266" s="41" t="str">
        <x:v>01</x:v>
      </x:c>
    </x:row>
    <x:row r="7267">
      <x:c r="A7267" s="37" t="str">
        <x:v>9300764848-1</x:v>
      </x:c>
      <x:c r="B7267" s="37" t="str">
        <x:v>9300764848-1.jpg</x:v>
      </x:c>
      <x:c r="C7267" s="37" t="str">
        <x:v>ExifIFD</x:v>
      </x:c>
      <x:c r="D7267" s="37" t="n">
        <x:v>34850</x:v>
      </x:c>
      <x:c r="E7267" s="37" t="str">
        <x:v>ExposureProgram</x:v>
      </x:c>
      <x:c r="F7267" s="41" t="str">
        <x:v>2</x:v>
      </x:c>
    </x:row>
    <x:row r="7268">
      <x:c r="A7268" s="37" t="str">
        <x:v>9300764848-1</x:v>
      </x:c>
      <x:c r="B7268" s="37" t="str">
        <x:v>9300764848-1.jpg</x:v>
      </x:c>
      <x:c r="C7268" s="37" t="str">
        <x:v>ExifIFD</x:v>
      </x:c>
      <x:c r="D7268" s="37" t="n">
        <x:v>34855</x:v>
      </x:c>
      <x:c r="E7268" s="37" t="str">
        <x:v>ISOSpeedRatings</x:v>
      </x:c>
      <x:c r="F7268" s="41" t="str">
        <x:v>250</x:v>
      </x:c>
    </x:row>
    <x:row r="7269">
      <x:c r="A7269" s="37" t="str">
        <x:v>9300764848-1</x:v>
      </x:c>
      <x:c r="B7269" s="37" t="str">
        <x:v>9300764848-1.jpg</x:v>
      </x:c>
      <x:c r="C7269" s="37" t="str">
        <x:v>ExifIFD</x:v>
      </x:c>
      <x:c r="D7269" s="37" t="n">
        <x:v>41986</x:v>
      </x:c>
      <x:c r="E7269" s="37" t="str">
        <x:v>ExposureMode</x:v>
      </x:c>
      <x:c r="F7269" s="41" t="str">
        <x:v>0</x:v>
      </x:c>
    </x:row>
    <x:row r="7270">
      <x:c r="A7270" s="37" t="str">
        <x:v>9300764848-1</x:v>
      </x:c>
      <x:c r="B7270" s="37" t="str">
        <x:v>9300764848-1.jpg</x:v>
      </x:c>
      <x:c r="C7270" s="37" t="str">
        <x:v>ExifIFD</x:v>
      </x:c>
      <x:c r="D7270" s="37" t="n">
        <x:v>40960</x:v>
      </x:c>
      <x:c r="E7270" s="37" t="str">
        <x:v>FlashPixVersion</x:v>
      </x:c>
      <x:c r="F7270" s="41" t="str">
        <x:v>0100</x:v>
      </x:c>
    </x:row>
    <x:row r="7271">
      <x:c r="A7271" s="37" t="str">
        <x:v>9300764848-1</x:v>
      </x:c>
      <x:c r="B7271" s="37" t="str">
        <x:v>9300764848-1.jpg</x:v>
      </x:c>
      <x:c r="C7271" s="37" t="str">
        <x:v>ExifIFD</x:v>
      </x:c>
      <x:c r="D7271" s="37" t="n">
        <x:v>34864</x:v>
      </x:c>
      <x:c r="E7271" s="37" t="str">
        <x:v>SensitivityType</x:v>
      </x:c>
      <x:c r="F7271" s="41" t="str">
        <x:v>3</x:v>
      </x:c>
    </x:row>
    <x:row r="7272">
      <x:c r="A7272" s="37" t="str">
        <x:v>9300764848-1</x:v>
      </x:c>
      <x:c r="B7272" s="37" t="str">
        <x:v>9300764848-1.jpg</x:v>
      </x:c>
      <x:c r="C7272" s="37" t="str">
        <x:v>ExifIFD</x:v>
      </x:c>
      <x:c r="D7272" s="37" t="n">
        <x:v>41987</x:v>
      </x:c>
      <x:c r="E7272" s="37" t="str">
        <x:v>WhiteBalance</x:v>
      </x:c>
      <x:c r="F7272" s="41" t="str">
        <x:v>0</x:v>
      </x:c>
    </x:row>
    <x:row r="7273">
      <x:c r="A7273" s="37" t="str">
        <x:v>9300764848-1</x:v>
      </x:c>
      <x:c r="B7273" s="37" t="str">
        <x:v>9300764848-1.jpg</x:v>
      </x:c>
      <x:c r="C7273" s="37" t="str">
        <x:v>ExifIFD</x:v>
      </x:c>
      <x:c r="D7273" s="37" t="n">
        <x:v>34867</x:v>
      </x:c>
      <x:c r="E7273" s="37" t="str">
        <x:v>ISOSpeed</x:v>
      </x:c>
      <x:c r="F7273" s="41" t="str">
        <x:v>250</x:v>
      </x:c>
    </x:row>
    <x:row r="7274">
      <x:c r="A7274" s="37" t="str">
        <x:v>9300764848-1</x:v>
      </x:c>
      <x:c r="B7274" s="37" t="str">
        <x:v>9300764848-1.jpg</x:v>
      </x:c>
      <x:c r="C7274" s="37" t="str">
        <x:v>ExifIFD</x:v>
      </x:c>
      <x:c r="D7274" s="37" t="n">
        <x:v>41989</x:v>
      </x:c>
      <x:c r="E7274" s="37" t="str">
        <x:v>FocalLengthIn35mmFilm</x:v>
      </x:c>
      <x:c r="F7274" s="41" t="str">
        <x:v>27</x:v>
      </x:c>
    </x:row>
    <x:row r="7275">
      <x:c r="A7275" s="37" t="str">
        <x:v>9300764848-1</x:v>
      </x:c>
      <x:c r="B7275" s="37" t="str">
        <x:v>9300764848-1.jpg</x:v>
      </x:c>
      <x:c r="C7275" s="37" t="str">
        <x:v>ExifIFD</x:v>
      </x:c>
      <x:c r="D7275" s="37" t="n">
        <x:v>37500</x:v>
      </x:c>
      <x:c r="E7275" s="37" t="str">
        <x:v>MakerNote</x:v>
      </x:c>
      <x:c r="F7275" s="41" t="str">
        <x:v>AF_C</x:v>
      </x:c>
    </x:row>
    <x:row r="7276">
      <x:c r="A7276" s="37" t="str">
        <x:v>9300764848-1</x:v>
      </x:c>
      <x:c r="B7276" s="37" t="str">
        <x:v>9300764848-1.jpg</x:v>
      </x:c>
      <x:c r="C7276" s="37" t="str">
        <x:v>InteropIFD</x:v>
      </x:c>
      <x:c r="D7276" s="37" t="n">
        <x:v>1</x:v>
      </x:c>
      <x:c r="E7276" s="37" t="str">
        <x:v>InteropIndex</x:v>
      </x:c>
      <x:c r="F7276" s="41" t="str">
        <x:v>R98</x:v>
      </x:c>
    </x:row>
    <x:row r="7277">
      <x:c r="A7277" s="37" t="str">
        <x:v>9300764848-1</x:v>
      </x:c>
      <x:c r="B7277" s="37" t="str">
        <x:v>9300764848-1.jpg</x:v>
      </x:c>
      <x:c r="C7277" s="37" t="str">
        <x:v>InteropIFD</x:v>
      </x:c>
      <x:c r="D7277" s="37" t="n">
        <x:v>2</x:v>
      </x:c>
      <x:c r="E7277" s="37" t="str">
        <x:v>Tag_2</x:v>
      </x:c>
      <x:c r="F7277" s="41" t="str">
        <x:v>0100</x:v>
      </x:c>
    </x:row>
    <x:row r="7278">
      <x:c r="A7278" s="37" t="str">
        <x:v>9300764848-1</x:v>
      </x:c>
      <x:c r="B7278" s="37" t="str">
        <x:v>9300764848-1.jpg</x:v>
      </x:c>
      <x:c r="C7278" s="37" t="str">
        <x:v>PillowInfo</x:v>
      </x:c>
      <x:c r="D7278" s="37" t="str"/>
      <x:c r="E7278" s="37" t="str">
        <x:v>dpi</x:v>
      </x:c>
      <x:c r="F7278" s="41" t="str">
        <x:v>[72,72]</x:v>
      </x:c>
    </x:row>
    <x:row r="7279">
      <x:c r="A7279" s="37" t="str">
        <x:v>9300768221</x:v>
      </x:c>
      <x:c r="B7279" s="37" t="str">
        <x:v>9300768221.jpg</x:v>
      </x:c>
      <x:c r="C7279" s="37" t="str">
        <x:v>IFD0</x:v>
      </x:c>
      <x:c r="D7279" s="37" t="n">
        <x:v>256</x:v>
      </x:c>
      <x:c r="E7279" s="37" t="str">
        <x:v>ImageWidth</x:v>
      </x:c>
      <x:c r="F7279" s="41" t="str">
        <x:v>4096</x:v>
      </x:c>
    </x:row>
    <x:row r="7280">
      <x:c r="A7280" s="37" t="str">
        <x:v>9300768221</x:v>
      </x:c>
      <x:c r="B7280" s="37" t="str">
        <x:v>9300768221.jpg</x:v>
      </x:c>
      <x:c r="C7280" s="37" t="str">
        <x:v>IFD0</x:v>
      </x:c>
      <x:c r="D7280" s="37" t="n">
        <x:v>257</x:v>
      </x:c>
      <x:c r="E7280" s="37" t="str">
        <x:v>ImageLength</x:v>
      </x:c>
      <x:c r="F7280" s="41" t="str">
        <x:v>3072</x:v>
      </x:c>
    </x:row>
    <x:row r="7281">
      <x:c r="A7281" s="37" t="str">
        <x:v>9300768221</x:v>
      </x:c>
      <x:c r="B7281" s="37" t="str">
        <x:v>9300768221.jpg</x:v>
      </x:c>
      <x:c r="C7281" s="37" t="str">
        <x:v>IFD0</x:v>
      </x:c>
      <x:c r="D7281" s="37" t="n">
        <x:v>296</x:v>
      </x:c>
      <x:c r="E7281" s="37" t="str">
        <x:v>ResolutionUnit</x:v>
      </x:c>
      <x:c r="F7281" s="41" t="str">
        <x:v>2</x:v>
      </x:c>
    </x:row>
    <x:row r="7282">
      <x:c r="A7282" s="37" t="str">
        <x:v>9300768221</x:v>
      </x:c>
      <x:c r="B7282" s="37" t="str">
        <x:v>9300768221.jpg</x:v>
      </x:c>
      <x:c r="C7282" s="37" t="str">
        <x:v>IFD0</x:v>
      </x:c>
      <x:c r="D7282" s="37" t="n">
        <x:v>270</x:v>
      </x:c>
      <x:c r="E7282" s="37" t="str">
        <x:v>ImageDescription</x:v>
      </x:c>
      <x:c r="F7282" s="41" t="str"/>
    </x:row>
    <x:row r="7283">
      <x:c r="A7283" s="37" t="str">
        <x:v>9300768221</x:v>
      </x:c>
      <x:c r="B7283" s="37" t="str">
        <x:v>9300768221.jpg</x:v>
      </x:c>
      <x:c r="C7283" s="37" t="str">
        <x:v>IFD0</x:v>
      </x:c>
      <x:c r="D7283" s="37" t="n">
        <x:v>271</x:v>
      </x:c>
      <x:c r="E7283" s="37" t="str">
        <x:v>Make</x:v>
      </x:c>
      <x:c r="F7283" s="41" t="str">
        <x:v>HONOR</x:v>
      </x:c>
    </x:row>
    <x:row r="7284">
      <x:c r="A7284" s="37" t="str">
        <x:v>9300768221</x:v>
      </x:c>
      <x:c r="B7284" s="37" t="str">
        <x:v>9300768221.jpg</x:v>
      </x:c>
      <x:c r="C7284" s="37" t="str">
        <x:v>IFD0</x:v>
      </x:c>
      <x:c r="D7284" s="37" t="n">
        <x:v>272</x:v>
      </x:c>
      <x:c r="E7284" s="37" t="str">
        <x:v>Model</x:v>
      </x:c>
      <x:c r="F7284" s="41" t="str">
        <x:v>BVL-AN00</x:v>
      </x:c>
    </x:row>
    <x:row r="7285">
      <x:c r="A7285" s="37" t="str">
        <x:v>9300768221</x:v>
      </x:c>
      <x:c r="B7285" s="37" t="str">
        <x:v>9300768221.jpg</x:v>
      </x:c>
      <x:c r="C7285" s="37" t="str">
        <x:v>IFD0</x:v>
      </x:c>
      <x:c r="D7285" s="37" t="n">
        <x:v>274</x:v>
      </x:c>
      <x:c r="E7285" s="37" t="str">
        <x:v>Orientation</x:v>
      </x:c>
      <x:c r="F7285" s="41" t="str">
        <x:v>1</x:v>
      </x:c>
    </x:row>
    <x:row r="7286">
      <x:c r="A7286" s="37" t="str">
        <x:v>9300768221</x:v>
      </x:c>
      <x:c r="B7286" s="37" t="str">
        <x:v>9300768221.jpg</x:v>
      </x:c>
      <x:c r="C7286" s="37" t="str">
        <x:v>IFD0</x:v>
      </x:c>
      <x:c r="D7286" s="37" t="n">
        <x:v>306</x:v>
      </x:c>
      <x:c r="E7286" s="37" t="str">
        <x:v>DateTime</x:v>
      </x:c>
      <x:c r="F7286" s="41" t="str">
        <x:v>2025:08:21 09:48:51</x:v>
      </x:c>
    </x:row>
    <x:row r="7287">
      <x:c r="A7287" s="37" t="str">
        <x:v>9300768221</x:v>
      </x:c>
      <x:c r="B7287" s="37" t="str">
        <x:v>9300768221.jpg</x:v>
      </x:c>
      <x:c r="C7287" s="37" t="str">
        <x:v>IFD0</x:v>
      </x:c>
      <x:c r="D7287" s="37" t="n">
        <x:v>531</x:v>
      </x:c>
      <x:c r="E7287" s="37" t="str">
        <x:v>YCbCrPositioning</x:v>
      </x:c>
      <x:c r="F7287" s="41" t="str">
        <x:v>1</x:v>
      </x:c>
    </x:row>
    <x:row r="7288">
      <x:c r="A7288" s="37" t="str">
        <x:v>9300768221</x:v>
      </x:c>
      <x:c r="B7288" s="37" t="str">
        <x:v>9300768221.jpg</x:v>
      </x:c>
      <x:c r="C7288" s="37" t="str">
        <x:v>IFD0</x:v>
      </x:c>
      <x:c r="D7288" s="37" t="n">
        <x:v>282</x:v>
      </x:c>
      <x:c r="E7288" s="37" t="str">
        <x:v>XResolution</x:v>
      </x:c>
      <x:c r="F7288" s="41" t="str">
        <x:v>72</x:v>
      </x:c>
    </x:row>
    <x:row r="7289">
      <x:c r="A7289" s="37" t="str">
        <x:v>9300768221</x:v>
      </x:c>
      <x:c r="B7289" s="37" t="str">
        <x:v>9300768221.jpg</x:v>
      </x:c>
      <x:c r="C7289" s="37" t="str">
        <x:v>IFD0</x:v>
      </x:c>
      <x:c r="D7289" s="37" t="n">
        <x:v>283</x:v>
      </x:c>
      <x:c r="E7289" s="37" t="str">
        <x:v>YResolution</x:v>
      </x:c>
      <x:c r="F7289" s="41" t="str">
        <x:v>72</x:v>
      </x:c>
    </x:row>
    <x:row r="7290">
      <x:c r="A7290" s="37" t="str">
        <x:v>9300768221</x:v>
      </x:c>
      <x:c r="B7290" s="37" t="str">
        <x:v>9300768221.jpg</x:v>
      </x:c>
      <x:c r="C7290" s="37" t="str">
        <x:v>ExifIFD</x:v>
      </x:c>
      <x:c r="D7290" s="37" t="n">
        <x:v>36864</x:v>
      </x:c>
      <x:c r="E7290" s="37" t="str">
        <x:v>ExifVersion</x:v>
      </x:c>
      <x:c r="F7290" s="41" t="str">
        <x:v>0230</x:v>
      </x:c>
    </x:row>
    <x:row r="7291">
      <x:c r="A7291" s="37" t="str">
        <x:v>9300768221</x:v>
      </x:c>
      <x:c r="B7291" s="37" t="str">
        <x:v>9300768221.jpg</x:v>
      </x:c>
      <x:c r="C7291" s="37" t="str">
        <x:v>ExifIFD</x:v>
      </x:c>
      <x:c r="D7291" s="37" t="n">
        <x:v>37121</x:v>
      </x:c>
      <x:c r="E7291" s="37" t="str">
        <x:v>ComponentsConfiguration</x:v>
      </x:c>
      <x:c r="F7291" s="41" t="str">
        <x:v>Ằ</x:v>
      </x:c>
    </x:row>
    <x:row r="7292">
      <x:c r="A7292" s="37" t="str">
        <x:v>9300768221</x:v>
      </x:c>
      <x:c r="B7292" s="37" t="str">
        <x:v>9300768221.jpg</x:v>
      </x:c>
      <x:c r="C7292" s="37" t="str">
        <x:v>ExifIFD</x:v>
      </x:c>
      <x:c r="D7292" s="37" t="n">
        <x:v>37377</x:v>
      </x:c>
      <x:c r="E7292" s="37" t="str">
        <x:v>ShutterSpeedValue</x:v>
      </x:c>
      <x:c r="F7292" s="41" t="str">
        <x:v>6.643</x:v>
      </x:c>
    </x:row>
    <x:row r="7293">
      <x:c r="A7293" s="37" t="str">
        <x:v>9300768221</x:v>
      </x:c>
      <x:c r="B7293" s="37" t="str">
        <x:v>9300768221.jpg</x:v>
      </x:c>
      <x:c r="C7293" s="37" t="str">
        <x:v>ExifIFD</x:v>
      </x:c>
      <x:c r="D7293" s="37" t="n">
        <x:v>36867</x:v>
      </x:c>
      <x:c r="E7293" s="37" t="str">
        <x:v>DateTimeOriginal</x:v>
      </x:c>
      <x:c r="F7293" s="41" t="str">
        <x:v>2025:08:21 09:48:51</x:v>
      </x:c>
    </x:row>
    <x:row r="7294">
      <x:c r="A7294" s="37" t="str">
        <x:v>9300768221</x:v>
      </x:c>
      <x:c r="B7294" s="37" t="str">
        <x:v>9300768221.jpg</x:v>
      </x:c>
      <x:c r="C7294" s="37" t="str">
        <x:v>ExifIFD</x:v>
      </x:c>
      <x:c r="D7294" s="37" t="n">
        <x:v>36868</x:v>
      </x:c>
      <x:c r="E7294" s="37" t="str">
        <x:v>DateTimeDigitized</x:v>
      </x:c>
      <x:c r="F7294" s="41" t="str">
        <x:v>2025:08:21 09:48:51</x:v>
      </x:c>
    </x:row>
    <x:row r="7295">
      <x:c r="A7295" s="37" t="str">
        <x:v>9300768221</x:v>
      </x:c>
      <x:c r="B7295" s="37" t="str">
        <x:v>9300768221.jpg</x:v>
      </x:c>
      <x:c r="C7295" s="37" t="str">
        <x:v>ExifIFD</x:v>
      </x:c>
      <x:c r="D7295" s="37" t="n">
        <x:v>37378</x:v>
      </x:c>
      <x:c r="E7295" s="37" t="str">
        <x:v>ApertureValue</x:v>
      </x:c>
      <x:c r="F7295" s="41" t="str">
        <x:v>1.85</x:v>
      </x:c>
    </x:row>
    <x:row r="7296">
      <x:c r="A7296" s="37" t="str">
        <x:v>9300768221</x:v>
      </x:c>
      <x:c r="B7296" s="37" t="str">
        <x:v>9300768221.jpg</x:v>
      </x:c>
      <x:c r="C7296" s="37" t="str">
        <x:v>ExifIFD</x:v>
      </x:c>
      <x:c r="D7296" s="37" t="n">
        <x:v>37379</x:v>
      </x:c>
      <x:c r="E7296" s="37" t="str">
        <x:v>BrightnessValue</x:v>
      </x:c>
      <x:c r="F7296" s="41" t="str">
        <x:v>3.15</x:v>
      </x:c>
    </x:row>
    <x:row r="7297">
      <x:c r="A7297" s="37" t="str">
        <x:v>9300768221</x:v>
      </x:c>
      <x:c r="B7297" s="37" t="str">
        <x:v>9300768221.jpg</x:v>
      </x:c>
      <x:c r="C7297" s="37" t="str">
        <x:v>ExifIFD</x:v>
      </x:c>
      <x:c r="D7297" s="37" t="n">
        <x:v>37380</x:v>
      </x:c>
      <x:c r="E7297" s="37" t="str">
        <x:v>ExposureBiasValue</x:v>
      </x:c>
      <x:c r="F7297" s="41" t="str">
        <x:v>0</x:v>
      </x:c>
    </x:row>
    <x:row r="7298">
      <x:c r="A7298" s="37" t="str">
        <x:v>9300768221</x:v>
      </x:c>
      <x:c r="B7298" s="37" t="str">
        <x:v>9300768221.jpg</x:v>
      </x:c>
      <x:c r="C7298" s="37" t="str">
        <x:v>ExifIFD</x:v>
      </x:c>
      <x:c r="D7298" s="37" t="n">
        <x:v>37381</x:v>
      </x:c>
      <x:c r="E7298" s="37" t="str">
        <x:v>MaxApertureValue</x:v>
      </x:c>
      <x:c r="F7298" s="41" t="str">
        <x:v>1.85</x:v>
      </x:c>
    </x:row>
    <x:row r="7299">
      <x:c r="A7299" s="37" t="str">
        <x:v>9300768221</x:v>
      </x:c>
      <x:c r="B7299" s="37" t="str">
        <x:v>9300768221.jpg</x:v>
      </x:c>
      <x:c r="C7299" s="37" t="str">
        <x:v>ExifIFD</x:v>
      </x:c>
      <x:c r="D7299" s="37" t="n">
        <x:v>37383</x:v>
      </x:c>
      <x:c r="E7299" s="37" t="str">
        <x:v>MeteringMode</x:v>
      </x:c>
      <x:c r="F7299" s="41" t="str">
        <x:v>2</x:v>
      </x:c>
    </x:row>
    <x:row r="7300">
      <x:c r="A7300" s="37" t="str">
        <x:v>9300768221</x:v>
      </x:c>
      <x:c r="B7300" s="37" t="str">
        <x:v>9300768221.jpg</x:v>
      </x:c>
      <x:c r="C7300" s="37" t="str">
        <x:v>ExifIFD</x:v>
      </x:c>
      <x:c r="D7300" s="37" t="n">
        <x:v>37384</x:v>
      </x:c>
      <x:c r="E7300" s="37" t="str">
        <x:v>LightSource</x:v>
      </x:c>
      <x:c r="F7300" s="41" t="str">
        <x:v>255</x:v>
      </x:c>
    </x:row>
    <x:row r="7301">
      <x:c r="A7301" s="37" t="str">
        <x:v>9300768221</x:v>
      </x:c>
      <x:c r="B7301" s="37" t="str">
        <x:v>9300768221.jpg</x:v>
      </x:c>
      <x:c r="C7301" s="37" t="str">
        <x:v>ExifIFD</x:v>
      </x:c>
      <x:c r="D7301" s="37" t="n">
        <x:v>37385</x:v>
      </x:c>
      <x:c r="E7301" s="37" t="str">
        <x:v>Flash</x:v>
      </x:c>
      <x:c r="F7301" s="41" t="str">
        <x:v>16</x:v>
      </x:c>
    </x:row>
    <x:row r="7302">
      <x:c r="A7302" s="37" t="str">
        <x:v>9300768221</x:v>
      </x:c>
      <x:c r="B7302" s="37" t="str">
        <x:v>9300768221.jpg</x:v>
      </x:c>
      <x:c r="C7302" s="37" t="str">
        <x:v>ExifIFD</x:v>
      </x:c>
      <x:c r="D7302" s="37" t="n">
        <x:v>37386</x:v>
      </x:c>
      <x:c r="E7302" s="37" t="str">
        <x:v>FocalLength</x:v>
      </x:c>
      <x:c r="F7302" s="41" t="str">
        <x:v>6.67</x:v>
      </x:c>
    </x:row>
    <x:row r="7303">
      <x:c r="A7303" s="37" t="str">
        <x:v>9300768221</x:v>
      </x:c>
      <x:c r="B7303" s="37" t="str">
        <x:v>9300768221.jpg</x:v>
      </x:c>
      <x:c r="C7303" s="37" t="str">
        <x:v>ExifIFD</x:v>
      </x:c>
      <x:c r="D7303" s="37" t="n">
        <x:v>40961</x:v>
      </x:c>
      <x:c r="E7303" s="37" t="str">
        <x:v>ColorSpace</x:v>
      </x:c>
      <x:c r="F7303" s="41" t="str">
        <x:v>1</x:v>
      </x:c>
    </x:row>
    <x:row r="7304">
      <x:c r="A7304" s="37" t="str">
        <x:v>9300768221</x:v>
      </x:c>
      <x:c r="B7304" s="37" t="str">
        <x:v>9300768221.jpg</x:v>
      </x:c>
      <x:c r="C7304" s="37" t="str">
        <x:v>ExifIFD</x:v>
      </x:c>
      <x:c r="D7304" s="37" t="n">
        <x:v>40962</x:v>
      </x:c>
      <x:c r="E7304" s="37" t="str">
        <x:v>ExifImageWidth</x:v>
      </x:c>
      <x:c r="F7304" s="41" t="str">
        <x:v>4096</x:v>
      </x:c>
    </x:row>
    <x:row r="7305">
      <x:c r="A7305" s="37" t="str">
        <x:v>9300768221</x:v>
      </x:c>
      <x:c r="B7305" s="37" t="str">
        <x:v>9300768221.jpg</x:v>
      </x:c>
      <x:c r="C7305" s="37" t="str">
        <x:v>ExifIFD</x:v>
      </x:c>
      <x:c r="D7305" s="37" t="n">
        <x:v>41990</x:v>
      </x:c>
      <x:c r="E7305" s="37" t="str">
        <x:v>SceneCaptureType</x:v>
      </x:c>
      <x:c r="F7305" s="41" t="str">
        <x:v>0</x:v>
      </x:c>
    </x:row>
    <x:row r="7306">
      <x:c r="A7306" s="37" t="str">
        <x:v>9300768221</x:v>
      </x:c>
      <x:c r="B7306" s="37" t="str">
        <x:v>9300768221.jpg</x:v>
      </x:c>
      <x:c r="C7306" s="37" t="str">
        <x:v>ExifIFD</x:v>
      </x:c>
      <x:c r="D7306" s="37" t="n">
        <x:v>36880</x:v>
      </x:c>
      <x:c r="E7306" s="37" t="str">
        <x:v>OffsetTime</x:v>
      </x:c>
      <x:c r="F7306" s="41" t="str">
        <x:v>'+08:00</x:v>
      </x:c>
    </x:row>
    <x:row r="7307">
      <x:c r="A7307" s="37" t="str">
        <x:v>9300768221</x:v>
      </x:c>
      <x:c r="B7307" s="37" t="str">
        <x:v>9300768221.jpg</x:v>
      </x:c>
      <x:c r="C7307" s="37" t="str">
        <x:v>ExifIFD</x:v>
      </x:c>
      <x:c r="D7307" s="37" t="n">
        <x:v>36881</x:v>
      </x:c>
      <x:c r="E7307" s="37" t="str">
        <x:v>OffsetTimeOriginal</x:v>
      </x:c>
      <x:c r="F7307" s="41" t="str">
        <x:v>'+08:00</x:v>
      </x:c>
    </x:row>
    <x:row r="7308">
      <x:c r="A7308" s="37" t="str">
        <x:v>9300768221</x:v>
      </x:c>
      <x:c r="B7308" s="37" t="str">
        <x:v>9300768221.jpg</x:v>
      </x:c>
      <x:c r="C7308" s="37" t="str">
        <x:v>ExifIFD</x:v>
      </x:c>
      <x:c r="D7308" s="37" t="n">
        <x:v>37520</x:v>
      </x:c>
      <x:c r="E7308" s="37" t="str">
        <x:v>SubsecTime</x:v>
      </x:c>
      <x:c r="F7308" s="41" t="str">
        <x:v>674000</x:v>
      </x:c>
    </x:row>
    <x:row r="7309">
      <x:c r="A7309" s="37" t="str">
        <x:v>9300768221</x:v>
      </x:c>
      <x:c r="B7309" s="37" t="str">
        <x:v>9300768221.jpg</x:v>
      </x:c>
      <x:c r="C7309" s="37" t="str">
        <x:v>ExifIFD</x:v>
      </x:c>
      <x:c r="D7309" s="37" t="n">
        <x:v>37521</x:v>
      </x:c>
      <x:c r="E7309" s="37" t="str">
        <x:v>SubsecTimeOriginal</x:v>
      </x:c>
      <x:c r="F7309" s="41" t="str">
        <x:v>674000</x:v>
      </x:c>
    </x:row>
    <x:row r="7310">
      <x:c r="A7310" s="37" t="str">
        <x:v>9300768221</x:v>
      </x:c>
      <x:c r="B7310" s="37" t="str">
        <x:v>9300768221.jpg</x:v>
      </x:c>
      <x:c r="C7310" s="37" t="str">
        <x:v>ExifIFD</x:v>
      </x:c>
      <x:c r="D7310" s="37" t="n">
        <x:v>37522</x:v>
      </x:c>
      <x:c r="E7310" s="37" t="str">
        <x:v>SubsecTimeDigitized</x:v>
      </x:c>
      <x:c r="F7310" s="41" t="str">
        <x:v>674000</x:v>
      </x:c>
    </x:row>
    <x:row r="7311">
      <x:c r="A7311" s="37" t="str">
        <x:v>9300768221</x:v>
      </x:c>
      <x:c r="B7311" s="37" t="str">
        <x:v>9300768221.jpg</x:v>
      </x:c>
      <x:c r="C7311" s="37" t="str">
        <x:v>ExifIFD</x:v>
      </x:c>
      <x:c r="D7311" s="37" t="n">
        <x:v>40963</x:v>
      </x:c>
      <x:c r="E7311" s="37" t="str">
        <x:v>ExifImageHeight</x:v>
      </x:c>
      <x:c r="F7311" s="41" t="str">
        <x:v>3072</x:v>
      </x:c>
    </x:row>
    <x:row r="7312">
      <x:c r="A7312" s="37" t="str">
        <x:v>9300768221</x:v>
      </x:c>
      <x:c r="B7312" s="37" t="str">
        <x:v>9300768221.jpg</x:v>
      </x:c>
      <x:c r="C7312" s="37" t="str">
        <x:v>ExifIFD</x:v>
      </x:c>
      <x:c r="D7312" s="37" t="n">
        <x:v>41495</x:v>
      </x:c>
      <x:c r="E7312" s="37" t="str">
        <x:v>SensingMethod</x:v>
      </x:c>
      <x:c r="F7312" s="41" t="str">
        <x:v>1</x:v>
      </x:c>
    </x:row>
    <x:row r="7313">
      <x:c r="A7313" s="37" t="str">
        <x:v>9300768221</x:v>
      </x:c>
      <x:c r="B7313" s="37" t="str">
        <x:v>9300768221.jpg</x:v>
      </x:c>
      <x:c r="C7313" s="37" t="str">
        <x:v>ExifIFD</x:v>
      </x:c>
      <x:c r="D7313" s="37" t="n">
        <x:v>33434</x:v>
      </x:c>
      <x:c r="E7313" s="37" t="str">
        <x:v>ExposureTime</x:v>
      </x:c>
      <x:c r="F7313" s="41" t="str">
        <x:v>0.01</x:v>
      </x:c>
    </x:row>
    <x:row r="7314">
      <x:c r="A7314" s="37" t="str">
        <x:v>9300768221</x:v>
      </x:c>
      <x:c r="B7314" s="37" t="str">
        <x:v>9300768221.jpg</x:v>
      </x:c>
      <x:c r="C7314" s="37" t="str">
        <x:v>ExifIFD</x:v>
      </x:c>
      <x:c r="D7314" s="37" t="n">
        <x:v>40965</x:v>
      </x:c>
      <x:c r="E7314" s="37" t="str">
        <x:v>ExifInteroperabilityOffset</x:v>
      </x:c>
      <x:c r="F7314" s="41" t="str">
        <x:v>945</x:v>
      </x:c>
    </x:row>
    <x:row r="7315">
      <x:c r="A7315" s="37" t="str">
        <x:v>9300768221</x:v>
      </x:c>
      <x:c r="B7315" s="37" t="str">
        <x:v>9300768221.jpg</x:v>
      </x:c>
      <x:c r="C7315" s="37" t="str">
        <x:v>ExifIFD</x:v>
      </x:c>
      <x:c r="D7315" s="37" t="n">
        <x:v>33437</x:v>
      </x:c>
      <x:c r="E7315" s="37" t="str">
        <x:v>FNumber</x:v>
      </x:c>
      <x:c r="F7315" s="41" t="str">
        <x:v>1.9</x:v>
      </x:c>
    </x:row>
    <x:row r="7316">
      <x:c r="A7316" s="37" t="str">
        <x:v>9300768221</x:v>
      </x:c>
      <x:c r="B7316" s="37" t="str">
        <x:v>9300768221.jpg</x:v>
      </x:c>
      <x:c r="C7316" s="37" t="str">
        <x:v>ExifIFD</x:v>
      </x:c>
      <x:c r="D7316" s="37" t="n">
        <x:v>41729</x:v>
      </x:c>
      <x:c r="E7316" s="37" t="str">
        <x:v>SceneType</x:v>
      </x:c>
      <x:c r="F7316" s="41" t="str">
        <x:v>01</x:v>
      </x:c>
    </x:row>
    <x:row r="7317">
      <x:c r="A7317" s="37" t="str">
        <x:v>9300768221</x:v>
      </x:c>
      <x:c r="B7317" s="37" t="str">
        <x:v>9300768221.jpg</x:v>
      </x:c>
      <x:c r="C7317" s="37" t="str">
        <x:v>ExifIFD</x:v>
      </x:c>
      <x:c r="D7317" s="37" t="n">
        <x:v>34850</x:v>
      </x:c>
      <x:c r="E7317" s="37" t="str">
        <x:v>ExposureProgram</x:v>
      </x:c>
      <x:c r="F7317" s="41" t="str">
        <x:v>2</x:v>
      </x:c>
    </x:row>
    <x:row r="7318">
      <x:c r="A7318" s="37" t="str">
        <x:v>9300768221</x:v>
      </x:c>
      <x:c r="B7318" s="37" t="str">
        <x:v>9300768221.jpg</x:v>
      </x:c>
      <x:c r="C7318" s="37" t="str">
        <x:v>ExifIFD</x:v>
      </x:c>
      <x:c r="D7318" s="37" t="n">
        <x:v>34855</x:v>
      </x:c>
      <x:c r="E7318" s="37" t="str">
        <x:v>ISOSpeedRatings</x:v>
      </x:c>
      <x:c r="F7318" s="41" t="str">
        <x:v>64</x:v>
      </x:c>
    </x:row>
    <x:row r="7319">
      <x:c r="A7319" s="37" t="str">
        <x:v>9300768221</x:v>
      </x:c>
      <x:c r="B7319" s="37" t="str">
        <x:v>9300768221.jpg</x:v>
      </x:c>
      <x:c r="C7319" s="37" t="str">
        <x:v>ExifIFD</x:v>
      </x:c>
      <x:c r="D7319" s="37" t="n">
        <x:v>41986</x:v>
      </x:c>
      <x:c r="E7319" s="37" t="str">
        <x:v>ExposureMode</x:v>
      </x:c>
      <x:c r="F7319" s="41" t="str">
        <x:v>0</x:v>
      </x:c>
    </x:row>
    <x:row r="7320">
      <x:c r="A7320" s="37" t="str">
        <x:v>9300768221</x:v>
      </x:c>
      <x:c r="B7320" s="37" t="str">
        <x:v>9300768221.jpg</x:v>
      </x:c>
      <x:c r="C7320" s="37" t="str">
        <x:v>ExifIFD</x:v>
      </x:c>
      <x:c r="D7320" s="37" t="n">
        <x:v>40960</x:v>
      </x:c>
      <x:c r="E7320" s="37" t="str">
        <x:v>FlashPixVersion</x:v>
      </x:c>
      <x:c r="F7320" s="41" t="str">
        <x:v>0100</x:v>
      </x:c>
    </x:row>
    <x:row r="7321">
      <x:c r="A7321" s="37" t="str">
        <x:v>9300768221</x:v>
      </x:c>
      <x:c r="B7321" s="37" t="str">
        <x:v>9300768221.jpg</x:v>
      </x:c>
      <x:c r="C7321" s="37" t="str">
        <x:v>ExifIFD</x:v>
      </x:c>
      <x:c r="D7321" s="37" t="n">
        <x:v>34864</x:v>
      </x:c>
      <x:c r="E7321" s="37" t="str">
        <x:v>SensitivityType</x:v>
      </x:c>
      <x:c r="F7321" s="41" t="str">
        <x:v>3</x:v>
      </x:c>
    </x:row>
    <x:row r="7322">
      <x:c r="A7322" s="37" t="str">
        <x:v>9300768221</x:v>
      </x:c>
      <x:c r="B7322" s="37" t="str">
        <x:v>9300768221.jpg</x:v>
      </x:c>
      <x:c r="C7322" s="37" t="str">
        <x:v>ExifIFD</x:v>
      </x:c>
      <x:c r="D7322" s="37" t="n">
        <x:v>41987</x:v>
      </x:c>
      <x:c r="E7322" s="37" t="str">
        <x:v>WhiteBalance</x:v>
      </x:c>
      <x:c r="F7322" s="41" t="str">
        <x:v>0</x:v>
      </x:c>
    </x:row>
    <x:row r="7323">
      <x:c r="A7323" s="37" t="str">
        <x:v>9300768221</x:v>
      </x:c>
      <x:c r="B7323" s="37" t="str">
        <x:v>9300768221.jpg</x:v>
      </x:c>
      <x:c r="C7323" s="37" t="str">
        <x:v>ExifIFD</x:v>
      </x:c>
      <x:c r="D7323" s="37" t="n">
        <x:v>34867</x:v>
      </x:c>
      <x:c r="E7323" s="37" t="str">
        <x:v>ISOSpeed</x:v>
      </x:c>
      <x:c r="F7323" s="41" t="str">
        <x:v>64</x:v>
      </x:c>
    </x:row>
    <x:row r="7324">
      <x:c r="A7324" s="37" t="str">
        <x:v>9300768221</x:v>
      </x:c>
      <x:c r="B7324" s="37" t="str">
        <x:v>9300768221.jpg</x:v>
      </x:c>
      <x:c r="C7324" s="37" t="str">
        <x:v>ExifIFD</x:v>
      </x:c>
      <x:c r="D7324" s="37" t="n">
        <x:v>41989</x:v>
      </x:c>
      <x:c r="E7324" s="37" t="str">
        <x:v>FocalLengthIn35mmFilm</x:v>
      </x:c>
      <x:c r="F7324" s="41" t="str">
        <x:v>27</x:v>
      </x:c>
    </x:row>
    <x:row r="7325">
      <x:c r="A7325" s="37" t="str">
        <x:v>9300768221</x:v>
      </x:c>
      <x:c r="B7325" s="37" t="str">
        <x:v>9300768221.jpg</x:v>
      </x:c>
      <x:c r="C7325" s="37" t="str">
        <x:v>ExifIFD</x:v>
      </x:c>
      <x:c r="D7325" s="37" t="n">
        <x:v>37500</x:v>
      </x:c>
      <x:c r="E7325" s="37" t="str">
        <x:v>MakerNote</x:v>
      </x:c>
      <x:c r="F7325" s="41" t="str">
        <x:v>AF_C</x:v>
      </x:c>
    </x:row>
    <x:row r="7326">
      <x:c r="A7326" s="37" t="str">
        <x:v>9300768221</x:v>
      </x:c>
      <x:c r="B7326" s="37" t="str">
        <x:v>9300768221.jpg</x:v>
      </x:c>
      <x:c r="C7326" s="37" t="str">
        <x:v>InteropIFD</x:v>
      </x:c>
      <x:c r="D7326" s="37" t="n">
        <x:v>1</x:v>
      </x:c>
      <x:c r="E7326" s="37" t="str">
        <x:v>InteropIndex</x:v>
      </x:c>
      <x:c r="F7326" s="41" t="str">
        <x:v>R98</x:v>
      </x:c>
    </x:row>
    <x:row r="7327">
      <x:c r="A7327" s="37" t="str">
        <x:v>9300768221</x:v>
      </x:c>
      <x:c r="B7327" s="37" t="str">
        <x:v>9300768221.jpg</x:v>
      </x:c>
      <x:c r="C7327" s="37" t="str">
        <x:v>InteropIFD</x:v>
      </x:c>
      <x:c r="D7327" s="37" t="n">
        <x:v>2</x:v>
      </x:c>
      <x:c r="E7327" s="37" t="str">
        <x:v>Tag_2</x:v>
      </x:c>
      <x:c r="F7327" s="41" t="str">
        <x:v>0100</x:v>
      </x:c>
    </x:row>
    <x:row r="7328">
      <x:c r="A7328" s="37" t="str">
        <x:v>9300768221</x:v>
      </x:c>
      <x:c r="B7328" s="37" t="str">
        <x:v>9300768221.jpg</x:v>
      </x:c>
      <x:c r="C7328" s="37" t="str">
        <x:v>PillowInfo</x:v>
      </x:c>
      <x:c r="D7328" s="37" t="str"/>
      <x:c r="E7328" s="37" t="str">
        <x:v>dpi</x:v>
      </x:c>
      <x:c r="F7328" s="41" t="str">
        <x:v>[72,72]</x:v>
      </x:c>
    </x:row>
    <x:row r="7329">
      <x:c r="A7329" s="37" t="str">
        <x:v>9300800427</x:v>
      </x:c>
      <x:c r="B7329" s="37" t="str">
        <x:v>9300800427.jpg</x:v>
      </x:c>
      <x:c r="C7329" s="37" t="str">
        <x:v>IFD0</x:v>
      </x:c>
      <x:c r="D7329" s="37" t="n">
        <x:v>256</x:v>
      </x:c>
      <x:c r="E7329" s="37" t="str">
        <x:v>ImageWidth</x:v>
      </x:c>
      <x:c r="F7329" s="41" t="str">
        <x:v>4096</x:v>
      </x:c>
    </x:row>
    <x:row r="7330">
      <x:c r="A7330" s="37" t="str">
        <x:v>9300800427</x:v>
      </x:c>
      <x:c r="B7330" s="37" t="str">
        <x:v>9300800427.jpg</x:v>
      </x:c>
      <x:c r="C7330" s="37" t="str">
        <x:v>IFD0</x:v>
      </x:c>
      <x:c r="D7330" s="37" t="n">
        <x:v>257</x:v>
      </x:c>
      <x:c r="E7330" s="37" t="str">
        <x:v>ImageLength</x:v>
      </x:c>
      <x:c r="F7330" s="41" t="str">
        <x:v>3072</x:v>
      </x:c>
    </x:row>
    <x:row r="7331">
      <x:c r="A7331" s="37" t="str">
        <x:v>9300800427</x:v>
      </x:c>
      <x:c r="B7331" s="37" t="str">
        <x:v>9300800427.jpg</x:v>
      </x:c>
      <x:c r="C7331" s="37" t="str">
        <x:v>IFD0</x:v>
      </x:c>
      <x:c r="D7331" s="37" t="n">
        <x:v>296</x:v>
      </x:c>
      <x:c r="E7331" s="37" t="str">
        <x:v>ResolutionUnit</x:v>
      </x:c>
      <x:c r="F7331" s="41" t="str">
        <x:v>2</x:v>
      </x:c>
    </x:row>
    <x:row r="7332">
      <x:c r="A7332" s="37" t="str">
        <x:v>9300800427</x:v>
      </x:c>
      <x:c r="B7332" s="37" t="str">
        <x:v>9300800427.jpg</x:v>
      </x:c>
      <x:c r="C7332" s="37" t="str">
        <x:v>IFD0</x:v>
      </x:c>
      <x:c r="D7332" s="37" t="n">
        <x:v>270</x:v>
      </x:c>
      <x:c r="E7332" s="37" t="str">
        <x:v>ImageDescription</x:v>
      </x:c>
      <x:c r="F7332" s="41" t="str"/>
    </x:row>
    <x:row r="7333">
      <x:c r="A7333" s="37" t="str">
        <x:v>9300800427</x:v>
      </x:c>
      <x:c r="B7333" s="37" t="str">
        <x:v>9300800427.jpg</x:v>
      </x:c>
      <x:c r="C7333" s="37" t="str">
        <x:v>IFD0</x:v>
      </x:c>
      <x:c r="D7333" s="37" t="n">
        <x:v>271</x:v>
      </x:c>
      <x:c r="E7333" s="37" t="str">
        <x:v>Make</x:v>
      </x:c>
      <x:c r="F7333" s="41" t="str">
        <x:v>HONOR</x:v>
      </x:c>
    </x:row>
    <x:row r="7334">
      <x:c r="A7334" s="37" t="str">
        <x:v>9300800427</x:v>
      </x:c>
      <x:c r="B7334" s="37" t="str">
        <x:v>9300800427.jpg</x:v>
      </x:c>
      <x:c r="C7334" s="37" t="str">
        <x:v>IFD0</x:v>
      </x:c>
      <x:c r="D7334" s="37" t="n">
        <x:v>272</x:v>
      </x:c>
      <x:c r="E7334" s="37" t="str">
        <x:v>Model</x:v>
      </x:c>
      <x:c r="F7334" s="41" t="str">
        <x:v>BVL-AN00</x:v>
      </x:c>
    </x:row>
    <x:row r="7335">
      <x:c r="A7335" s="37" t="str">
        <x:v>9300800427</x:v>
      </x:c>
      <x:c r="B7335" s="37" t="str">
        <x:v>9300800427.jpg</x:v>
      </x:c>
      <x:c r="C7335" s="37" t="str">
        <x:v>IFD0</x:v>
      </x:c>
      <x:c r="D7335" s="37" t="n">
        <x:v>274</x:v>
      </x:c>
      <x:c r="E7335" s="37" t="str">
        <x:v>Orientation</x:v>
      </x:c>
      <x:c r="F7335" s="41" t="str">
        <x:v>1</x:v>
      </x:c>
    </x:row>
    <x:row r="7336">
      <x:c r="A7336" s="37" t="str">
        <x:v>9300800427</x:v>
      </x:c>
      <x:c r="B7336" s="37" t="str">
        <x:v>9300800427.jpg</x:v>
      </x:c>
      <x:c r="C7336" s="37" t="str">
        <x:v>IFD0</x:v>
      </x:c>
      <x:c r="D7336" s="37" t="n">
        <x:v>306</x:v>
      </x:c>
      <x:c r="E7336" s="37" t="str">
        <x:v>DateTime</x:v>
      </x:c>
      <x:c r="F7336" s="41" t="str">
        <x:v>2026:04:20 08:53:37</x:v>
      </x:c>
    </x:row>
    <x:row r="7337">
      <x:c r="A7337" s="37" t="str">
        <x:v>9300800427</x:v>
      </x:c>
      <x:c r="B7337" s="37" t="str">
        <x:v>9300800427.jpg</x:v>
      </x:c>
      <x:c r="C7337" s="37" t="str">
        <x:v>IFD0</x:v>
      </x:c>
      <x:c r="D7337" s="37" t="n">
        <x:v>531</x:v>
      </x:c>
      <x:c r="E7337" s="37" t="str">
        <x:v>YCbCrPositioning</x:v>
      </x:c>
      <x:c r="F7337" s="41" t="str">
        <x:v>1</x:v>
      </x:c>
    </x:row>
    <x:row r="7338">
      <x:c r="A7338" s="37" t="str">
        <x:v>9300800427</x:v>
      </x:c>
      <x:c r="B7338" s="37" t="str">
        <x:v>9300800427.jpg</x:v>
      </x:c>
      <x:c r="C7338" s="37" t="str">
        <x:v>IFD0</x:v>
      </x:c>
      <x:c r="D7338" s="37" t="n">
        <x:v>282</x:v>
      </x:c>
      <x:c r="E7338" s="37" t="str">
        <x:v>XResolution</x:v>
      </x:c>
      <x:c r="F7338" s="41" t="str">
        <x:v>72</x:v>
      </x:c>
    </x:row>
    <x:row r="7339">
      <x:c r="A7339" s="37" t="str">
        <x:v>9300800427</x:v>
      </x:c>
      <x:c r="B7339" s="37" t="str">
        <x:v>9300800427.jpg</x:v>
      </x:c>
      <x:c r="C7339" s="37" t="str">
        <x:v>IFD0</x:v>
      </x:c>
      <x:c r="D7339" s="37" t="n">
        <x:v>283</x:v>
      </x:c>
      <x:c r="E7339" s="37" t="str">
        <x:v>YResolution</x:v>
      </x:c>
      <x:c r="F7339" s="41" t="str">
        <x:v>72</x:v>
      </x:c>
    </x:row>
    <x:row r="7340">
      <x:c r="A7340" s="37" t="str">
        <x:v>9300800427</x:v>
      </x:c>
      <x:c r="B7340" s="37" t="str">
        <x:v>9300800427.jpg</x:v>
      </x:c>
      <x:c r="C7340" s="37" t="str">
        <x:v>ExifIFD</x:v>
      </x:c>
      <x:c r="D7340" s="37" t="n">
        <x:v>36864</x:v>
      </x:c>
      <x:c r="E7340" s="37" t="str">
        <x:v>ExifVersion</x:v>
      </x:c>
      <x:c r="F7340" s="41" t="str">
        <x:v>0230</x:v>
      </x:c>
    </x:row>
    <x:row r="7341">
      <x:c r="A7341" s="37" t="str">
        <x:v>9300800427</x:v>
      </x:c>
      <x:c r="B7341" s="37" t="str">
        <x:v>9300800427.jpg</x:v>
      </x:c>
      <x:c r="C7341" s="37" t="str">
        <x:v>ExifIFD</x:v>
      </x:c>
      <x:c r="D7341" s="37" t="n">
        <x:v>37121</x:v>
      </x:c>
      <x:c r="E7341" s="37" t="str">
        <x:v>ComponentsConfiguration</x:v>
      </x:c>
      <x:c r="F7341" s="41" t="str">
        <x:v>Ằ</x:v>
      </x:c>
    </x:row>
    <x:row r="7342">
      <x:c r="A7342" s="37" t="str">
        <x:v>9300800427</x:v>
      </x:c>
      <x:c r="B7342" s="37" t="str">
        <x:v>9300800427.jpg</x:v>
      </x:c>
      <x:c r="C7342" s="37" t="str">
        <x:v>ExifIFD</x:v>
      </x:c>
      <x:c r="D7342" s="37" t="n">
        <x:v>37377</x:v>
      </x:c>
      <x:c r="E7342" s="37" t="str">
        <x:v>ShutterSpeedValue</x:v>
      </x:c>
      <x:c r="F7342" s="41" t="str">
        <x:v>5.643</x:v>
      </x:c>
    </x:row>
    <x:row r="7343">
      <x:c r="A7343" s="37" t="str">
        <x:v>9300800427</x:v>
      </x:c>
      <x:c r="B7343" s="37" t="str">
        <x:v>9300800427.jpg</x:v>
      </x:c>
      <x:c r="C7343" s="37" t="str">
        <x:v>ExifIFD</x:v>
      </x:c>
      <x:c r="D7343" s="37" t="n">
        <x:v>36867</x:v>
      </x:c>
      <x:c r="E7343" s="37" t="str">
        <x:v>DateTimeOriginal</x:v>
      </x:c>
      <x:c r="F7343" s="41" t="str">
        <x:v>2026:04:20 08:53:37</x:v>
      </x:c>
    </x:row>
    <x:row r="7344">
      <x:c r="A7344" s="37" t="str">
        <x:v>9300800427</x:v>
      </x:c>
      <x:c r="B7344" s="37" t="str">
        <x:v>9300800427.jpg</x:v>
      </x:c>
      <x:c r="C7344" s="37" t="str">
        <x:v>ExifIFD</x:v>
      </x:c>
      <x:c r="D7344" s="37" t="n">
        <x:v>36868</x:v>
      </x:c>
      <x:c r="E7344" s="37" t="str">
        <x:v>DateTimeDigitized</x:v>
      </x:c>
      <x:c r="F7344" s="41" t="str">
        <x:v>2026:04:20 08:53:37</x:v>
      </x:c>
    </x:row>
    <x:row r="7345">
      <x:c r="A7345" s="37" t="str">
        <x:v>9300800427</x:v>
      </x:c>
      <x:c r="B7345" s="37" t="str">
        <x:v>9300800427.jpg</x:v>
      </x:c>
      <x:c r="C7345" s="37" t="str">
        <x:v>ExifIFD</x:v>
      </x:c>
      <x:c r="D7345" s="37" t="n">
        <x:v>37378</x:v>
      </x:c>
      <x:c r="E7345" s="37" t="str">
        <x:v>ApertureValue</x:v>
      </x:c>
      <x:c r="F7345" s="41" t="str">
        <x:v>1.85</x:v>
      </x:c>
    </x:row>
    <x:row r="7346">
      <x:c r="A7346" s="37" t="str">
        <x:v>9300800427</x:v>
      </x:c>
      <x:c r="B7346" s="37" t="str">
        <x:v>9300800427.jpg</x:v>
      </x:c>
      <x:c r="C7346" s="37" t="str">
        <x:v>ExifIFD</x:v>
      </x:c>
      <x:c r="D7346" s="37" t="n">
        <x:v>37379</x:v>
      </x:c>
      <x:c r="E7346" s="37" t="str">
        <x:v>BrightnessValue</x:v>
      </x:c>
      <x:c r="F7346" s="41" t="str">
        <x:v>'-1.31</x:v>
      </x:c>
    </x:row>
    <x:row r="7347">
      <x:c r="A7347" s="37" t="str">
        <x:v>9300800427</x:v>
      </x:c>
      <x:c r="B7347" s="37" t="str">
        <x:v>9300800427.jpg</x:v>
      </x:c>
      <x:c r="C7347" s="37" t="str">
        <x:v>ExifIFD</x:v>
      </x:c>
      <x:c r="D7347" s="37" t="n">
        <x:v>37380</x:v>
      </x:c>
      <x:c r="E7347" s="37" t="str">
        <x:v>ExposureBiasValue</x:v>
      </x:c>
      <x:c r="F7347" s="41" t="str">
        <x:v>0</x:v>
      </x:c>
    </x:row>
    <x:row r="7348">
      <x:c r="A7348" s="37" t="str">
        <x:v>9300800427</x:v>
      </x:c>
      <x:c r="B7348" s="37" t="str">
        <x:v>9300800427.jpg</x:v>
      </x:c>
      <x:c r="C7348" s="37" t="str">
        <x:v>ExifIFD</x:v>
      </x:c>
      <x:c r="D7348" s="37" t="n">
        <x:v>37381</x:v>
      </x:c>
      <x:c r="E7348" s="37" t="str">
        <x:v>MaxApertureValue</x:v>
      </x:c>
      <x:c r="F7348" s="41" t="str">
        <x:v>1.85</x:v>
      </x:c>
    </x:row>
    <x:row r="7349">
      <x:c r="A7349" s="37" t="str">
        <x:v>9300800427</x:v>
      </x:c>
      <x:c r="B7349" s="37" t="str">
        <x:v>9300800427.jpg</x:v>
      </x:c>
      <x:c r="C7349" s="37" t="str">
        <x:v>ExifIFD</x:v>
      </x:c>
      <x:c r="D7349" s="37" t="n">
        <x:v>37383</x:v>
      </x:c>
      <x:c r="E7349" s="37" t="str">
        <x:v>MeteringMode</x:v>
      </x:c>
      <x:c r="F7349" s="41" t="str">
        <x:v>2</x:v>
      </x:c>
    </x:row>
    <x:row r="7350">
      <x:c r="A7350" s="37" t="str">
        <x:v>9300800427</x:v>
      </x:c>
      <x:c r="B7350" s="37" t="str">
        <x:v>9300800427.jpg</x:v>
      </x:c>
      <x:c r="C7350" s="37" t="str">
        <x:v>ExifIFD</x:v>
      </x:c>
      <x:c r="D7350" s="37" t="n">
        <x:v>37384</x:v>
      </x:c>
      <x:c r="E7350" s="37" t="str">
        <x:v>LightSource</x:v>
      </x:c>
      <x:c r="F7350" s="41" t="str">
        <x:v>255</x:v>
      </x:c>
    </x:row>
    <x:row r="7351">
      <x:c r="A7351" s="37" t="str">
        <x:v>9300800427</x:v>
      </x:c>
      <x:c r="B7351" s="37" t="str">
        <x:v>9300800427.jpg</x:v>
      </x:c>
      <x:c r="C7351" s="37" t="str">
        <x:v>ExifIFD</x:v>
      </x:c>
      <x:c r="D7351" s="37" t="n">
        <x:v>37385</x:v>
      </x:c>
      <x:c r="E7351" s="37" t="str">
        <x:v>Flash</x:v>
      </x:c>
      <x:c r="F7351" s="41" t="str">
        <x:v>16</x:v>
      </x:c>
    </x:row>
    <x:row r="7352">
      <x:c r="A7352" s="37" t="str">
        <x:v>9300800427</x:v>
      </x:c>
      <x:c r="B7352" s="37" t="str">
        <x:v>9300800427.jpg</x:v>
      </x:c>
      <x:c r="C7352" s="37" t="str">
        <x:v>ExifIFD</x:v>
      </x:c>
      <x:c r="D7352" s="37" t="n">
        <x:v>37386</x:v>
      </x:c>
      <x:c r="E7352" s="37" t="str">
        <x:v>FocalLength</x:v>
      </x:c>
      <x:c r="F7352" s="41" t="str">
        <x:v>6.67</x:v>
      </x:c>
    </x:row>
    <x:row r="7353">
      <x:c r="A7353" s="37" t="str">
        <x:v>9300800427</x:v>
      </x:c>
      <x:c r="B7353" s="37" t="str">
        <x:v>9300800427.jpg</x:v>
      </x:c>
      <x:c r="C7353" s="37" t="str">
        <x:v>ExifIFD</x:v>
      </x:c>
      <x:c r="D7353" s="37" t="n">
        <x:v>40961</x:v>
      </x:c>
      <x:c r="E7353" s="37" t="str">
        <x:v>ColorSpace</x:v>
      </x:c>
      <x:c r="F7353" s="41" t="str">
        <x:v>1</x:v>
      </x:c>
    </x:row>
    <x:row r="7354">
      <x:c r="A7354" s="37" t="str">
        <x:v>9300800427</x:v>
      </x:c>
      <x:c r="B7354" s="37" t="str">
        <x:v>9300800427.jpg</x:v>
      </x:c>
      <x:c r="C7354" s="37" t="str">
        <x:v>ExifIFD</x:v>
      </x:c>
      <x:c r="D7354" s="37" t="n">
        <x:v>40962</x:v>
      </x:c>
      <x:c r="E7354" s="37" t="str">
        <x:v>ExifImageWidth</x:v>
      </x:c>
      <x:c r="F7354" s="41" t="str">
        <x:v>4096</x:v>
      </x:c>
    </x:row>
    <x:row r="7355">
      <x:c r="A7355" s="37" t="str">
        <x:v>9300800427</x:v>
      </x:c>
      <x:c r="B7355" s="37" t="str">
        <x:v>9300800427.jpg</x:v>
      </x:c>
      <x:c r="C7355" s="37" t="str">
        <x:v>ExifIFD</x:v>
      </x:c>
      <x:c r="D7355" s="37" t="n">
        <x:v>41990</x:v>
      </x:c>
      <x:c r="E7355" s="37" t="str">
        <x:v>SceneCaptureType</x:v>
      </x:c>
      <x:c r="F7355" s="41" t="str">
        <x:v>0</x:v>
      </x:c>
    </x:row>
    <x:row r="7356">
      <x:c r="A7356" s="37" t="str">
        <x:v>9300800427</x:v>
      </x:c>
      <x:c r="B7356" s="37" t="str">
        <x:v>9300800427.jpg</x:v>
      </x:c>
      <x:c r="C7356" s="37" t="str">
        <x:v>ExifIFD</x:v>
      </x:c>
      <x:c r="D7356" s="37" t="n">
        <x:v>36880</x:v>
      </x:c>
      <x:c r="E7356" s="37" t="str">
        <x:v>OffsetTime</x:v>
      </x:c>
      <x:c r="F7356" s="41" t="str">
        <x:v>'+08:00</x:v>
      </x:c>
    </x:row>
    <x:row r="7357">
      <x:c r="A7357" s="37" t="str">
        <x:v>9300800427</x:v>
      </x:c>
      <x:c r="B7357" s="37" t="str">
        <x:v>9300800427.jpg</x:v>
      </x:c>
      <x:c r="C7357" s="37" t="str">
        <x:v>ExifIFD</x:v>
      </x:c>
      <x:c r="D7357" s="37" t="n">
        <x:v>36881</x:v>
      </x:c>
      <x:c r="E7357" s="37" t="str">
        <x:v>OffsetTimeOriginal</x:v>
      </x:c>
      <x:c r="F7357" s="41" t="str">
        <x:v>'+08:00</x:v>
      </x:c>
    </x:row>
    <x:row r="7358">
      <x:c r="A7358" s="37" t="str">
        <x:v>9300800427</x:v>
      </x:c>
      <x:c r="B7358" s="37" t="str">
        <x:v>9300800427.jpg</x:v>
      </x:c>
      <x:c r="C7358" s="37" t="str">
        <x:v>ExifIFD</x:v>
      </x:c>
      <x:c r="D7358" s="37" t="n">
        <x:v>37520</x:v>
      </x:c>
      <x:c r="E7358" s="37" t="str">
        <x:v>SubsecTime</x:v>
      </x:c>
      <x:c r="F7358" s="41" t="str">
        <x:v>170000</x:v>
      </x:c>
    </x:row>
    <x:row r="7359">
      <x:c r="A7359" s="37" t="str">
        <x:v>9300800427</x:v>
      </x:c>
      <x:c r="B7359" s="37" t="str">
        <x:v>9300800427.jpg</x:v>
      </x:c>
      <x:c r="C7359" s="37" t="str">
        <x:v>ExifIFD</x:v>
      </x:c>
      <x:c r="D7359" s="37" t="n">
        <x:v>37521</x:v>
      </x:c>
      <x:c r="E7359" s="37" t="str">
        <x:v>SubsecTimeOriginal</x:v>
      </x:c>
      <x:c r="F7359" s="41" t="str">
        <x:v>170000</x:v>
      </x:c>
    </x:row>
    <x:row r="7360">
      <x:c r="A7360" s="37" t="str">
        <x:v>9300800427</x:v>
      </x:c>
      <x:c r="B7360" s="37" t="str">
        <x:v>9300800427.jpg</x:v>
      </x:c>
      <x:c r="C7360" s="37" t="str">
        <x:v>ExifIFD</x:v>
      </x:c>
      <x:c r="D7360" s="37" t="n">
        <x:v>37522</x:v>
      </x:c>
      <x:c r="E7360" s="37" t="str">
        <x:v>SubsecTimeDigitized</x:v>
      </x:c>
      <x:c r="F7360" s="41" t="str">
        <x:v>170000</x:v>
      </x:c>
    </x:row>
    <x:row r="7361">
      <x:c r="A7361" s="37" t="str">
        <x:v>9300800427</x:v>
      </x:c>
      <x:c r="B7361" s="37" t="str">
        <x:v>9300800427.jpg</x:v>
      </x:c>
      <x:c r="C7361" s="37" t="str">
        <x:v>ExifIFD</x:v>
      </x:c>
      <x:c r="D7361" s="37" t="n">
        <x:v>40963</x:v>
      </x:c>
      <x:c r="E7361" s="37" t="str">
        <x:v>ExifImageHeight</x:v>
      </x:c>
      <x:c r="F7361" s="41" t="str">
        <x:v>3072</x:v>
      </x:c>
    </x:row>
    <x:row r="7362">
      <x:c r="A7362" s="37" t="str">
        <x:v>9300800427</x:v>
      </x:c>
      <x:c r="B7362" s="37" t="str">
        <x:v>9300800427.jpg</x:v>
      </x:c>
      <x:c r="C7362" s="37" t="str">
        <x:v>ExifIFD</x:v>
      </x:c>
      <x:c r="D7362" s="37" t="n">
        <x:v>41495</x:v>
      </x:c>
      <x:c r="E7362" s="37" t="str">
        <x:v>SensingMethod</x:v>
      </x:c>
      <x:c r="F7362" s="41" t="str">
        <x:v>1</x:v>
      </x:c>
    </x:row>
    <x:row r="7363">
      <x:c r="A7363" s="37" t="str">
        <x:v>9300800427</x:v>
      </x:c>
      <x:c r="B7363" s="37" t="str">
        <x:v>9300800427.jpg</x:v>
      </x:c>
      <x:c r="C7363" s="37" t="str">
        <x:v>ExifIFD</x:v>
      </x:c>
      <x:c r="D7363" s="37" t="n">
        <x:v>33434</x:v>
      </x:c>
      <x:c r="E7363" s="37" t="str">
        <x:v>ExposureTime</x:v>
      </x:c>
      <x:c r="F7363" s="41" t="str">
        <x:v>0.02</x:v>
      </x:c>
    </x:row>
    <x:row r="7364">
      <x:c r="A7364" s="37" t="str">
        <x:v>9300800427</x:v>
      </x:c>
      <x:c r="B7364" s="37" t="str">
        <x:v>9300800427.jpg</x:v>
      </x:c>
      <x:c r="C7364" s="37" t="str">
        <x:v>ExifIFD</x:v>
      </x:c>
      <x:c r="D7364" s="37" t="n">
        <x:v>40965</x:v>
      </x:c>
      <x:c r="E7364" s="37" t="str">
        <x:v>ExifInteroperabilityOffset</x:v>
      </x:c>
      <x:c r="F7364" s="41" t="str">
        <x:v>945</x:v>
      </x:c>
    </x:row>
    <x:row r="7365">
      <x:c r="A7365" s="37" t="str">
        <x:v>9300800427</x:v>
      </x:c>
      <x:c r="B7365" s="37" t="str">
        <x:v>9300800427.jpg</x:v>
      </x:c>
      <x:c r="C7365" s="37" t="str">
        <x:v>ExifIFD</x:v>
      </x:c>
      <x:c r="D7365" s="37" t="n">
        <x:v>33437</x:v>
      </x:c>
      <x:c r="E7365" s="37" t="str">
        <x:v>FNumber</x:v>
      </x:c>
      <x:c r="F7365" s="41" t="str">
        <x:v>1.9</x:v>
      </x:c>
    </x:row>
    <x:row r="7366">
      <x:c r="A7366" s="37" t="str">
        <x:v>9300800427</x:v>
      </x:c>
      <x:c r="B7366" s="37" t="str">
        <x:v>9300800427.jpg</x:v>
      </x:c>
      <x:c r="C7366" s="37" t="str">
        <x:v>ExifIFD</x:v>
      </x:c>
      <x:c r="D7366" s="37" t="n">
        <x:v>41729</x:v>
      </x:c>
      <x:c r="E7366" s="37" t="str">
        <x:v>SceneType</x:v>
      </x:c>
      <x:c r="F7366" s="41" t="str">
        <x:v>01</x:v>
      </x:c>
    </x:row>
    <x:row r="7367">
      <x:c r="A7367" s="37" t="str">
        <x:v>9300800427</x:v>
      </x:c>
      <x:c r="B7367" s="37" t="str">
        <x:v>9300800427.jpg</x:v>
      </x:c>
      <x:c r="C7367" s="37" t="str">
        <x:v>ExifIFD</x:v>
      </x:c>
      <x:c r="D7367" s="37" t="n">
        <x:v>34850</x:v>
      </x:c>
      <x:c r="E7367" s="37" t="str">
        <x:v>ExposureProgram</x:v>
      </x:c>
      <x:c r="F7367" s="41" t="str">
        <x:v>2</x:v>
      </x:c>
    </x:row>
    <x:row r="7368">
      <x:c r="A7368" s="37" t="str">
        <x:v>9300800427</x:v>
      </x:c>
      <x:c r="B7368" s="37" t="str">
        <x:v>9300800427.jpg</x:v>
      </x:c>
      <x:c r="C7368" s="37" t="str">
        <x:v>ExifIFD</x:v>
      </x:c>
      <x:c r="D7368" s="37" t="n">
        <x:v>34855</x:v>
      </x:c>
      <x:c r="E7368" s="37" t="str">
        <x:v>ISOSpeedRatings</x:v>
      </x:c>
      <x:c r="F7368" s="41" t="str">
        <x:v>800</x:v>
      </x:c>
    </x:row>
    <x:row r="7369">
      <x:c r="A7369" s="37" t="str">
        <x:v>9300800427</x:v>
      </x:c>
      <x:c r="B7369" s="37" t="str">
        <x:v>9300800427.jpg</x:v>
      </x:c>
      <x:c r="C7369" s="37" t="str">
        <x:v>ExifIFD</x:v>
      </x:c>
      <x:c r="D7369" s="37" t="n">
        <x:v>41986</x:v>
      </x:c>
      <x:c r="E7369" s="37" t="str">
        <x:v>ExposureMode</x:v>
      </x:c>
      <x:c r="F7369" s="41" t="str">
        <x:v>0</x:v>
      </x:c>
    </x:row>
    <x:row r="7370">
      <x:c r="A7370" s="37" t="str">
        <x:v>9300800427</x:v>
      </x:c>
      <x:c r="B7370" s="37" t="str">
        <x:v>9300800427.jpg</x:v>
      </x:c>
      <x:c r="C7370" s="37" t="str">
        <x:v>ExifIFD</x:v>
      </x:c>
      <x:c r="D7370" s="37" t="n">
        <x:v>40960</x:v>
      </x:c>
      <x:c r="E7370" s="37" t="str">
        <x:v>FlashPixVersion</x:v>
      </x:c>
      <x:c r="F7370" s="41" t="str">
        <x:v>0100</x:v>
      </x:c>
    </x:row>
    <x:row r="7371">
      <x:c r="A7371" s="37" t="str">
        <x:v>9300800427</x:v>
      </x:c>
      <x:c r="B7371" s="37" t="str">
        <x:v>9300800427.jpg</x:v>
      </x:c>
      <x:c r="C7371" s="37" t="str">
        <x:v>ExifIFD</x:v>
      </x:c>
      <x:c r="D7371" s="37" t="n">
        <x:v>34864</x:v>
      </x:c>
      <x:c r="E7371" s="37" t="str">
        <x:v>SensitivityType</x:v>
      </x:c>
      <x:c r="F7371" s="41" t="str">
        <x:v>3</x:v>
      </x:c>
    </x:row>
    <x:row r="7372">
      <x:c r="A7372" s="37" t="str">
        <x:v>9300800427</x:v>
      </x:c>
      <x:c r="B7372" s="37" t="str">
        <x:v>9300800427.jpg</x:v>
      </x:c>
      <x:c r="C7372" s="37" t="str">
        <x:v>ExifIFD</x:v>
      </x:c>
      <x:c r="D7372" s="37" t="n">
        <x:v>41987</x:v>
      </x:c>
      <x:c r="E7372" s="37" t="str">
        <x:v>WhiteBalance</x:v>
      </x:c>
      <x:c r="F7372" s="41" t="str">
        <x:v>0</x:v>
      </x:c>
    </x:row>
    <x:row r="7373">
      <x:c r="A7373" s="37" t="str">
        <x:v>9300800427</x:v>
      </x:c>
      <x:c r="B7373" s="37" t="str">
        <x:v>9300800427.jpg</x:v>
      </x:c>
      <x:c r="C7373" s="37" t="str">
        <x:v>ExifIFD</x:v>
      </x:c>
      <x:c r="D7373" s="37" t="n">
        <x:v>34867</x:v>
      </x:c>
      <x:c r="E7373" s="37" t="str">
        <x:v>ISOSpeed</x:v>
      </x:c>
      <x:c r="F7373" s="41" t="str">
        <x:v>800</x:v>
      </x:c>
    </x:row>
    <x:row r="7374">
      <x:c r="A7374" s="37" t="str">
        <x:v>9300800427</x:v>
      </x:c>
      <x:c r="B7374" s="37" t="str">
        <x:v>9300800427.jpg</x:v>
      </x:c>
      <x:c r="C7374" s="37" t="str">
        <x:v>ExifIFD</x:v>
      </x:c>
      <x:c r="D7374" s="37" t="n">
        <x:v>41989</x:v>
      </x:c>
      <x:c r="E7374" s="37" t="str">
        <x:v>FocalLengthIn35mmFilm</x:v>
      </x:c>
      <x:c r="F7374" s="41" t="str">
        <x:v>27</x:v>
      </x:c>
    </x:row>
    <x:row r="7375">
      <x:c r="A7375" s="37" t="str">
        <x:v>9300800427</x:v>
      </x:c>
      <x:c r="B7375" s="37" t="str">
        <x:v>9300800427.jpg</x:v>
      </x:c>
      <x:c r="C7375" s="37" t="str">
        <x:v>ExifIFD</x:v>
      </x:c>
      <x:c r="D7375" s="37" t="n">
        <x:v>37500</x:v>
      </x:c>
      <x:c r="E7375" s="37" t="str">
        <x:v>MakerNote</x:v>
      </x:c>
      <x:c r="F7375" s="41" t="str">
        <x:v>AF_C</x:v>
      </x:c>
    </x:row>
    <x:row r="7376">
      <x:c r="A7376" s="37" t="str">
        <x:v>9300800427</x:v>
      </x:c>
      <x:c r="B7376" s="37" t="str">
        <x:v>9300800427.jpg</x:v>
      </x:c>
      <x:c r="C7376" s="37" t="str">
        <x:v>InteropIFD</x:v>
      </x:c>
      <x:c r="D7376" s="37" t="n">
        <x:v>1</x:v>
      </x:c>
      <x:c r="E7376" s="37" t="str">
        <x:v>InteropIndex</x:v>
      </x:c>
      <x:c r="F7376" s="41" t="str">
        <x:v>R98</x:v>
      </x:c>
    </x:row>
    <x:row r="7377">
      <x:c r="A7377" s="37" t="str">
        <x:v>9300800427</x:v>
      </x:c>
      <x:c r="B7377" s="37" t="str">
        <x:v>9300800427.jpg</x:v>
      </x:c>
      <x:c r="C7377" s="37" t="str">
        <x:v>InteropIFD</x:v>
      </x:c>
      <x:c r="D7377" s="37" t="n">
        <x:v>2</x:v>
      </x:c>
      <x:c r="E7377" s="37" t="str">
        <x:v>Tag_2</x:v>
      </x:c>
      <x:c r="F7377" s="41" t="str">
        <x:v>0100</x:v>
      </x:c>
    </x:row>
    <x:row r="7378">
      <x:c r="A7378" s="37" t="str">
        <x:v>9300800427</x:v>
      </x:c>
      <x:c r="B7378" s="37" t="str">
        <x:v>9300800427.jpg</x:v>
      </x:c>
      <x:c r="C7378" s="37" t="str">
        <x:v>PillowInfo</x:v>
      </x:c>
      <x:c r="D7378" s="37" t="str"/>
      <x:c r="E7378" s="37" t="str">
        <x:v>dpi</x:v>
      </x:c>
      <x:c r="F7378" s="41" t="str">
        <x:v>[72,72]</x:v>
      </x:c>
    </x:row>
    <x:row r="7379">
      <x:c r="A7379" s="37" t="str">
        <x:v>9300858338</x:v>
      </x:c>
      <x:c r="B7379" s="37" t="str">
        <x:v>9300858338.jpg</x:v>
      </x:c>
      <x:c r="C7379" s="37" t="str">
        <x:v>IFD0</x:v>
      </x:c>
      <x:c r="D7379" s="37" t="n">
        <x:v>256</x:v>
      </x:c>
      <x:c r="E7379" s="37" t="str">
        <x:v>ImageWidth</x:v>
      </x:c>
      <x:c r="F7379" s="41" t="str">
        <x:v>4624</x:v>
      </x:c>
    </x:row>
    <x:row r="7380">
      <x:c r="A7380" s="37" t="str">
        <x:v>9300858338</x:v>
      </x:c>
      <x:c r="B7380" s="37" t="str">
        <x:v>9300858338.jpg</x:v>
      </x:c>
      <x:c r="C7380" s="37" t="str">
        <x:v>IFD0</x:v>
      </x:c>
      <x:c r="D7380" s="37" t="n">
        <x:v>257</x:v>
      </x:c>
      <x:c r="E7380" s="37" t="str">
        <x:v>ImageLength</x:v>
      </x:c>
      <x:c r="F7380" s="41" t="str">
        <x:v>3472</x:v>
      </x:c>
    </x:row>
    <x:row r="7381">
      <x:c r="A7381" s="37" t="str">
        <x:v>9300858338</x:v>
      </x:c>
      <x:c r="B7381" s="37" t="str">
        <x:v>9300858338.jpg</x:v>
      </x:c>
      <x:c r="C7381" s="37" t="str">
        <x:v>IFD0</x:v>
      </x:c>
      <x:c r="D7381" s="37" t="n">
        <x:v>270</x:v>
      </x:c>
      <x:c r="E7381" s="37" t="str">
        <x:v>ImageDescription</x:v>
      </x:c>
      <x:c r="F7381" s="41" t="str"/>
    </x:row>
    <x:row r="7382">
      <x:c r="A7382" s="37" t="str">
        <x:v>9300858338</x:v>
      </x:c>
      <x:c r="B7382" s="37" t="str">
        <x:v>9300858338.jpg</x:v>
      </x:c>
      <x:c r="C7382" s="37" t="str">
        <x:v>IFD0</x:v>
      </x:c>
      <x:c r="D7382" s="37" t="n">
        <x:v>271</x:v>
      </x:c>
      <x:c r="E7382" s="37" t="str">
        <x:v>Make</x:v>
      </x:c>
      <x:c r="F7382" s="41" t="str">
        <x:v>Xiaomi</x:v>
      </x:c>
    </x:row>
    <x:row r="7383">
      <x:c r="A7383" s="37" t="str">
        <x:v>9300858338</x:v>
      </x:c>
      <x:c r="B7383" s="37" t="str">
        <x:v>9300858338.jpg</x:v>
      </x:c>
      <x:c r="C7383" s="37" t="str">
        <x:v>IFD0</x:v>
      </x:c>
      <x:c r="D7383" s="37" t="n">
        <x:v>272</x:v>
      </x:c>
      <x:c r="E7383" s="37" t="str">
        <x:v>Model</x:v>
      </x:c>
      <x:c r="F7383" s="41" t="str">
        <x:v>M2006J10C</x:v>
      </x:c>
    </x:row>
    <x:row r="7384">
      <x:c r="A7384" s="37" t="str">
        <x:v>9300858338</x:v>
      </x:c>
      <x:c r="B7384" s="37" t="str">
        <x:v>9300858338.jpg</x:v>
      </x:c>
      <x:c r="C7384" s="37" t="str">
        <x:v>IFD0</x:v>
      </x:c>
      <x:c r="D7384" s="37" t="n">
        <x:v>274</x:v>
      </x:c>
      <x:c r="E7384" s="37" t="str">
        <x:v>Orientation</x:v>
      </x:c>
      <x:c r="F7384" s="41" t="str">
        <x:v>1</x:v>
      </x:c>
    </x:row>
    <x:row r="7385">
      <x:c r="A7385" s="37" t="str">
        <x:v>9300858338</x:v>
      </x:c>
      <x:c r="B7385" s="37" t="str">
        <x:v>9300858338.jpg</x:v>
      </x:c>
      <x:c r="C7385" s="37" t="str">
        <x:v>IFD0</x:v>
      </x:c>
      <x:c r="D7385" s="37" t="n">
        <x:v>531</x:v>
      </x:c>
      <x:c r="E7385" s="37" t="str">
        <x:v>YCbCrPositioning</x:v>
      </x:c>
      <x:c r="F7385" s="41" t="str">
        <x:v>2</x:v>
      </x:c>
    </x:row>
    <x:row r="7386">
      <x:c r="A7386" s="37" t="str">
        <x:v>9300858338</x:v>
      </x:c>
      <x:c r="B7386" s="37" t="str">
        <x:v>9300858338.jpg</x:v>
      </x:c>
      <x:c r="C7386" s="37" t="str">
        <x:v>IFD0</x:v>
      </x:c>
      <x:c r="D7386" s="37" t="n">
        <x:v>282</x:v>
      </x:c>
      <x:c r="E7386" s="37" t="str">
        <x:v>XResolution</x:v>
      </x:c>
      <x:c r="F7386" s="41" t="str">
        <x:v>72</x:v>
      </x:c>
    </x:row>
    <x:row r="7387">
      <x:c r="A7387" s="37" t="str">
        <x:v>9300858338</x:v>
      </x:c>
      <x:c r="B7387" s="37" t="str">
        <x:v>9300858338.jpg</x:v>
      </x:c>
      <x:c r="C7387" s="37" t="str">
        <x:v>IFD0</x:v>
      </x:c>
      <x:c r="D7387" s="37" t="n">
        <x:v>283</x:v>
      </x:c>
      <x:c r="E7387" s="37" t="str">
        <x:v>YResolution</x:v>
      </x:c>
      <x:c r="F7387" s="41" t="str">
        <x:v>72</x:v>
      </x:c>
    </x:row>
    <x:row r="7388">
      <x:c r="A7388" s="37" t="str">
        <x:v>9300858338</x:v>
      </x:c>
      <x:c r="B7388" s="37" t="str">
        <x:v>9300858338.jpg</x:v>
      </x:c>
      <x:c r="C7388" s="37" t="str">
        <x:v>IFD0</x:v>
      </x:c>
      <x:c r="D7388" s="37" t="n">
        <x:v>544</x:v>
      </x:c>
      <x:c r="E7388" s="37" t="str">
        <x:v>Tag_544</x:v>
      </x:c>
      <x:c r="F7388" s="41" t="str">
        <x:v>0</x:v>
      </x:c>
    </x:row>
    <x:row r="7389">
      <x:c r="A7389" s="37" t="str">
        <x:v>9300858338</x:v>
      </x:c>
      <x:c r="B7389" s="37" t="str">
        <x:v>9300858338.jpg</x:v>
      </x:c>
      <x:c r="C7389" s="37" t="str">
        <x:v>IFD0</x:v>
      </x:c>
      <x:c r="D7389" s="37" t="n">
        <x:v>545</x:v>
      </x:c>
      <x:c r="E7389" s="37" t="str">
        <x:v>Tag_545</x:v>
      </x:c>
      <x:c r="F7389" s="41" t="str">
        <x:v>0</x:v>
      </x:c>
    </x:row>
    <x:row r="7390">
      <x:c r="A7390" s="37" t="str">
        <x:v>9300858338</x:v>
      </x:c>
      <x:c r="B7390" s="37" t="str">
        <x:v>9300858338.jpg</x:v>
      </x:c>
      <x:c r="C7390" s="37" t="str">
        <x:v>IFD0</x:v>
      </x:c>
      <x:c r="D7390" s="37" t="n">
        <x:v>546</x:v>
      </x:c>
      <x:c r="E7390" s="37" t="str">
        <x:v>Tag_546</x:v>
      </x:c>
      <x:c r="F7390" s="41" t="str">
        <x:v>0</x:v>
      </x:c>
    </x:row>
    <x:row r="7391">
      <x:c r="A7391" s="37" t="str">
        <x:v>9300858338</x:v>
      </x:c>
      <x:c r="B7391" s="37" t="str">
        <x:v>9300858338.jpg</x:v>
      </x:c>
      <x:c r="C7391" s="37" t="str">
        <x:v>IFD0</x:v>
      </x:c>
      <x:c r="D7391" s="37" t="n">
        <x:v>547</x:v>
      </x:c>
      <x:c r="E7391" s="37" t="str">
        <x:v>Tag_547</x:v>
      </x:c>
      <x:c r="F7391" s="41" t="str">
        <x:v>0</x:v>
      </x:c>
    </x:row>
    <x:row r="7392">
      <x:c r="A7392" s="37" t="str">
        <x:v>9300858338</x:v>
      </x:c>
      <x:c r="B7392" s="37" t="str">
        <x:v>9300858338.jpg</x:v>
      </x:c>
      <x:c r="C7392" s="37" t="str">
        <x:v>IFD0</x:v>
      </x:c>
      <x:c r="D7392" s="37" t="n">
        <x:v>548</x:v>
      </x:c>
      <x:c r="E7392" s="37" t="str">
        <x:v>Tag_548</x:v>
      </x:c>
      <x:c r="F7392" s="41" t="str">
        <x:v>0</x:v>
      </x:c>
    </x:row>
    <x:row r="7393">
      <x:c r="A7393" s="37" t="str">
        <x:v>9300858338</x:v>
      </x:c>
      <x:c r="B7393" s="37" t="str">
        <x:v>9300858338.jpg</x:v>
      </x:c>
      <x:c r="C7393" s="37" t="str">
        <x:v>IFD0</x:v>
      </x:c>
      <x:c r="D7393" s="37" t="n">
        <x:v>549</x:v>
      </x:c>
      <x:c r="E7393" s="37" t="str">
        <x:v>Tag_549</x:v>
      </x:c>
      <x:c r="F7393" s="41" t="str"/>
    </x:row>
    <x:row r="7394">
      <x:c r="A7394" s="37" t="str">
        <x:v>9300858338</x:v>
      </x:c>
      <x:c r="B7394" s="37" t="str">
        <x:v>9300858338.jpg</x:v>
      </x:c>
      <x:c r="C7394" s="37" t="str">
        <x:v>IFD0</x:v>
      </x:c>
      <x:c r="D7394" s="37" t="n">
        <x:v>296</x:v>
      </x:c>
      <x:c r="E7394" s="37" t="str">
        <x:v>ResolutionUnit</x:v>
      </x:c>
      <x:c r="F7394" s="41" t="str">
        <x:v>2</x:v>
      </x:c>
    </x:row>
    <x:row r="7395">
      <x:c r="A7395" s="37" t="str">
        <x:v>9300858338</x:v>
      </x:c>
      <x:c r="B7395" s="37" t="str">
        <x:v>9300858338.jpg</x:v>
      </x:c>
      <x:c r="C7395" s="37" t="str">
        <x:v>IFD0</x:v>
      </x:c>
      <x:c r="D7395" s="37" t="n">
        <x:v>305</x:v>
      </x:c>
      <x:c r="E7395" s="37" t="str">
        <x:v>Software</x:v>
      </x:c>
      <x:c r="F7395" s="41" t="str">
        <x:v>MediaTek Camera Application</x:v>
      </x:c>
    </x:row>
    <x:row r="7396">
      <x:c r="A7396" s="37" t="str">
        <x:v>9300858338</x:v>
      </x:c>
      <x:c r="B7396" s="37" t="str">
        <x:v>9300858338.jpg</x:v>
      </x:c>
      <x:c r="C7396" s="37" t="str">
        <x:v>IFD0</x:v>
      </x:c>
      <x:c r="D7396" s="37" t="n">
        <x:v>306</x:v>
      </x:c>
      <x:c r="E7396" s="37" t="str">
        <x:v>DateTime</x:v>
      </x:c>
      <x:c r="F7396" s="41" t="str">
        <x:v>2024:05:31 11:10:06</x:v>
      </x:c>
    </x:row>
    <x:row r="7397">
      <x:c r="A7397" s="37" t="str">
        <x:v>9300858338</x:v>
      </x:c>
      <x:c r="B7397" s="37" t="str">
        <x:v>9300858338.jpg</x:v>
      </x:c>
      <x:c r="C7397" s="37" t="str">
        <x:v>ExifIFD</x:v>
      </x:c>
      <x:c r="D7397" s="37" t="n">
        <x:v>36864</x:v>
      </x:c>
      <x:c r="E7397" s="37" t="str">
        <x:v>ExifVersion</x:v>
      </x:c>
      <x:c r="F7397" s="41" t="str">
        <x:v>0220</x:v>
      </x:c>
    </x:row>
    <x:row r="7398">
      <x:c r="A7398" s="37" t="str">
        <x:v>9300858338</x:v>
      </x:c>
      <x:c r="B7398" s="37" t="str">
        <x:v>9300858338.jpg</x:v>
      </x:c>
      <x:c r="C7398" s="37" t="str">
        <x:v>ExifIFD</x:v>
      </x:c>
      <x:c r="D7398" s="37" t="n">
        <x:v>37121</x:v>
      </x:c>
      <x:c r="E7398" s="37" t="str">
        <x:v>ComponentsConfiguration</x:v>
      </x:c>
      <x:c r="F7398" s="41" t="str">
        <x:v>Ằ</x:v>
      </x:c>
    </x:row>
    <x:row r="7399">
      <x:c r="A7399" s="37" t="str">
        <x:v>9300858338</x:v>
      </x:c>
      <x:c r="B7399" s="37" t="str">
        <x:v>9300858338.jpg</x:v>
      </x:c>
      <x:c r="C7399" s="37" t="str">
        <x:v>ExifIFD</x:v>
      </x:c>
      <x:c r="D7399" s="37" t="n">
        <x:v>40962</x:v>
      </x:c>
      <x:c r="E7399" s="37" t="str">
        <x:v>ExifImageWidth</x:v>
      </x:c>
      <x:c r="F7399" s="41" t="str">
        <x:v>4624</x:v>
      </x:c>
    </x:row>
    <x:row r="7400">
      <x:c r="A7400" s="37" t="str">
        <x:v>9300858338</x:v>
      </x:c>
      <x:c r="B7400" s="37" t="str">
        <x:v>9300858338.jpg</x:v>
      </x:c>
      <x:c r="C7400" s="37" t="str">
        <x:v>ExifIFD</x:v>
      </x:c>
      <x:c r="D7400" s="37" t="n">
        <x:v>40963</x:v>
      </x:c>
      <x:c r="E7400" s="37" t="str">
        <x:v>ExifImageHeight</x:v>
      </x:c>
      <x:c r="F7400" s="41" t="str">
        <x:v>3472</x:v>
      </x:c>
    </x:row>
    <x:row r="7401">
      <x:c r="A7401" s="37" t="str">
        <x:v>9300858338</x:v>
      </x:c>
      <x:c r="B7401" s="37" t="str">
        <x:v>9300858338.jpg</x:v>
      </x:c>
      <x:c r="C7401" s="37" t="str">
        <x:v>ExifIFD</x:v>
      </x:c>
      <x:c r="D7401" s="37" t="n">
        <x:v>36868</x:v>
      </x:c>
      <x:c r="E7401" s="37" t="str">
        <x:v>DateTimeDigitized</x:v>
      </x:c>
      <x:c r="F7401" s="41" t="str">
        <x:v>2024:05:31 11:10:06</x:v>
      </x:c>
    </x:row>
    <x:row r="7402">
      <x:c r="A7402" s="37" t="str">
        <x:v>9300858338</x:v>
      </x:c>
      <x:c r="B7402" s="37" t="str">
        <x:v>9300858338.jpg</x:v>
      </x:c>
      <x:c r="C7402" s="37" t="str">
        <x:v>ExifIFD</x:v>
      </x:c>
      <x:c r="D7402" s="37" t="n">
        <x:v>40965</x:v>
      </x:c>
      <x:c r="E7402" s="37" t="str">
        <x:v>ExifInteroperabilityOffset</x:v>
      </x:c>
      <x:c r="F7402" s="41" t="str">
        <x:v>3142</x:v>
      </x:c>
    </x:row>
    <x:row r="7403">
      <x:c r="A7403" s="37" t="str">
        <x:v>9300858338</x:v>
      </x:c>
      <x:c r="B7403" s="37" t="str">
        <x:v>9300858338.jpg</x:v>
      </x:c>
      <x:c r="C7403" s="37" t="str">
        <x:v>ExifIFD</x:v>
      </x:c>
      <x:c r="D7403" s="37" t="n">
        <x:v>41990</x:v>
      </x:c>
      <x:c r="E7403" s="37" t="str">
        <x:v>SceneCaptureType</x:v>
      </x:c>
      <x:c r="F7403" s="41" t="str">
        <x:v>0</x:v>
      </x:c>
    </x:row>
    <x:row r="7404">
      <x:c r="A7404" s="37" t="str">
        <x:v>9300858338</x:v>
      </x:c>
      <x:c r="B7404" s="37" t="str">
        <x:v>9300858338.jpg</x:v>
      </x:c>
      <x:c r="C7404" s="37" t="str">
        <x:v>ExifIFD</x:v>
      </x:c>
      <x:c r="D7404" s="37" t="n">
        <x:v>37383</x:v>
      </x:c>
      <x:c r="E7404" s="37" t="str">
        <x:v>MeteringMode</x:v>
      </x:c>
      <x:c r="F7404" s="41" t="str">
        <x:v>2</x:v>
      </x:c>
    </x:row>
    <x:row r="7405">
      <x:c r="A7405" s="37" t="str">
        <x:v>9300858338</x:v>
      </x:c>
      <x:c r="B7405" s="37" t="str">
        <x:v>9300858338.jpg</x:v>
      </x:c>
      <x:c r="C7405" s="37" t="str">
        <x:v>ExifIFD</x:v>
      </x:c>
      <x:c r="D7405" s="37" t="n">
        <x:v>37384</x:v>
      </x:c>
      <x:c r="E7405" s="37" t="str">
        <x:v>LightSource</x:v>
      </x:c>
      <x:c r="F7405" s="41" t="str">
        <x:v>255</x:v>
      </x:c>
    </x:row>
    <x:row r="7406">
      <x:c r="A7406" s="37" t="str">
        <x:v>9300858338</x:v>
      </x:c>
      <x:c r="B7406" s="37" t="str">
        <x:v>9300858338.jpg</x:v>
      </x:c>
      <x:c r="C7406" s="37" t="str">
        <x:v>ExifIFD</x:v>
      </x:c>
      <x:c r="D7406" s="37" t="n">
        <x:v>37385</x:v>
      </x:c>
      <x:c r="E7406" s="37" t="str">
        <x:v>Flash</x:v>
      </x:c>
      <x:c r="F7406" s="41" t="str">
        <x:v>16</x:v>
      </x:c>
    </x:row>
    <x:row r="7407">
      <x:c r="A7407" s="37" t="str">
        <x:v>9300858338</x:v>
      </x:c>
      <x:c r="B7407" s="37" t="str">
        <x:v>9300858338.jpg</x:v>
      </x:c>
      <x:c r="C7407" s="37" t="str">
        <x:v>ExifIFD</x:v>
      </x:c>
      <x:c r="D7407" s="37" t="n">
        <x:v>37386</x:v>
      </x:c>
      <x:c r="E7407" s="37" t="str">
        <x:v>FocalLength</x:v>
      </x:c>
      <x:c r="F7407" s="41" t="str">
        <x:v>5.43</x:v>
      </x:c>
    </x:row>
    <x:row r="7408">
      <x:c r="A7408" s="37" t="str">
        <x:v>9300858338</x:v>
      </x:c>
      <x:c r="B7408" s="37" t="str">
        <x:v>9300858338.jpg</x:v>
      </x:c>
      <x:c r="C7408" s="37" t="str">
        <x:v>ExifIFD</x:v>
      </x:c>
      <x:c r="D7408" s="37" t="n">
        <x:v>41989</x:v>
      </x:c>
      <x:c r="E7408" s="37" t="str">
        <x:v>FocalLengthIn35mmFilm</x:v>
      </x:c>
      <x:c r="F7408" s="41" t="str">
        <x:v>0</x:v>
      </x:c>
    </x:row>
    <x:row r="7409">
      <x:c r="A7409" s="37" t="str">
        <x:v>9300858338</x:v>
      </x:c>
      <x:c r="B7409" s="37" t="str">
        <x:v>9300858338.jpg</x:v>
      </x:c>
      <x:c r="C7409" s="37" t="str">
        <x:v>ExifIFD</x:v>
      </x:c>
      <x:c r="D7409" s="37" t="n">
        <x:v>37381</x:v>
      </x:c>
      <x:c r="E7409" s="37" t="str">
        <x:v>MaxApertureValue</x:v>
      </x:c>
      <x:c r="F7409" s="41" t="str">
        <x:v>0</x:v>
      </x:c>
    </x:row>
    <x:row r="7410">
      <x:c r="A7410" s="37" t="str">
        <x:v>9300858338</x:v>
      </x:c>
      <x:c r="B7410" s="37" t="str">
        <x:v>9300858338.jpg</x:v>
      </x:c>
      <x:c r="C7410" s="37" t="str">
        <x:v>ExifIFD</x:v>
      </x:c>
      <x:c r="D7410" s="37" t="n">
        <x:v>37380</x:v>
      </x:c>
      <x:c r="E7410" s="37" t="str">
        <x:v>ExposureBiasValue</x:v>
      </x:c>
      <x:c r="F7410" s="41" t="str">
        <x:v>0</x:v>
      </x:c>
    </x:row>
    <x:row r="7411">
      <x:c r="A7411" s="37" t="str">
        <x:v>9300858338</x:v>
      </x:c>
      <x:c r="B7411" s="37" t="str">
        <x:v>9300858338.jpg</x:v>
      </x:c>
      <x:c r="C7411" s="37" t="str">
        <x:v>ExifIFD</x:v>
      </x:c>
      <x:c r="D7411" s="37" t="n">
        <x:v>40961</x:v>
      </x:c>
      <x:c r="E7411" s="37" t="str">
        <x:v>ColorSpace</x:v>
      </x:c>
      <x:c r="F7411" s="41" t="str">
        <x:v>1</x:v>
      </x:c>
    </x:row>
    <x:row r="7412">
      <x:c r="A7412" s="37" t="str">
        <x:v>9300858338</x:v>
      </x:c>
      <x:c r="B7412" s="37" t="str">
        <x:v>9300858338.jpg</x:v>
      </x:c>
      <x:c r="C7412" s="37" t="str">
        <x:v>ExifIFD</x:v>
      </x:c>
      <x:c r="D7412" s="37" t="n">
        <x:v>37520</x:v>
      </x:c>
      <x:c r="E7412" s="37" t="str">
        <x:v>SubsecTime</x:v>
      </x:c>
      <x:c r="F7412" s="41" t="str">
        <x:v>136</x:v>
      </x:c>
    </x:row>
    <x:row r="7413">
      <x:c r="A7413" s="37" t="str">
        <x:v>9300858338</x:v>
      </x:c>
      <x:c r="B7413" s="37" t="str">
        <x:v>9300858338.jpg</x:v>
      </x:c>
      <x:c r="C7413" s="37" t="str">
        <x:v>ExifIFD</x:v>
      </x:c>
      <x:c r="D7413" s="37" t="n">
        <x:v>37521</x:v>
      </x:c>
      <x:c r="E7413" s="37" t="str">
        <x:v>SubsecTimeOriginal</x:v>
      </x:c>
      <x:c r="F7413" s="41" t="str">
        <x:v>136</x:v>
      </x:c>
    </x:row>
    <x:row r="7414">
      <x:c r="A7414" s="37" t="str">
        <x:v>9300858338</x:v>
      </x:c>
      <x:c r="B7414" s="37" t="str">
        <x:v>9300858338.jpg</x:v>
      </x:c>
      <x:c r="C7414" s="37" t="str">
        <x:v>ExifIFD</x:v>
      </x:c>
      <x:c r="D7414" s="37" t="n">
        <x:v>37522</x:v>
      </x:c>
      <x:c r="E7414" s="37" t="str">
        <x:v>SubsecTimeDigitized</x:v>
      </x:c>
      <x:c r="F7414" s="41" t="str">
        <x:v>136</x:v>
      </x:c>
    </x:row>
    <x:row r="7415">
      <x:c r="A7415" s="37" t="str">
        <x:v>9300858338</x:v>
      </x:c>
      <x:c r="B7415" s="37" t="str">
        <x:v>9300858338.jpg</x:v>
      </x:c>
      <x:c r="C7415" s="37" t="str">
        <x:v>ExifIFD</x:v>
      </x:c>
      <x:c r="D7415" s="37" t="n">
        <x:v>36867</x:v>
      </x:c>
      <x:c r="E7415" s="37" t="str">
        <x:v>DateTimeOriginal</x:v>
      </x:c>
      <x:c r="F7415" s="41" t="str">
        <x:v>2024:05:31 11:10:06</x:v>
      </x:c>
    </x:row>
    <x:row r="7416">
      <x:c r="A7416" s="37" t="str">
        <x:v>9300858338</x:v>
      </x:c>
      <x:c r="B7416" s="37" t="str">
        <x:v>9300858338.jpg</x:v>
      </x:c>
      <x:c r="C7416" s="37" t="str">
        <x:v>ExifIFD</x:v>
      </x:c>
      <x:c r="D7416" s="37" t="n">
        <x:v>34965</x:v>
      </x:c>
      <x:c r="E7416" s="37" t="str">
        <x:v>Tag_34965</x:v>
      </x:c>
      <x:c r="F7416" s="41" t="str">
        <x:v>25</x:v>
      </x:c>
    </x:row>
    <x:row r="7417">
      <x:c r="A7417" s="37" t="str">
        <x:v>9300858338</x:v>
      </x:c>
      <x:c r="B7417" s="37" t="str">
        <x:v>9300858338.jpg</x:v>
      </x:c>
      <x:c r="C7417" s="37" t="str">
        <x:v>ExifIFD</x:v>
      </x:c>
      <x:c r="D7417" s="37" t="n">
        <x:v>37377</x:v>
      </x:c>
      <x:c r="E7417" s="37" t="str">
        <x:v>ShutterSpeedValue</x:v>
      </x:c>
      <x:c r="F7417" s="41" t="str">
        <x:v>3.169</x:v>
      </x:c>
    </x:row>
    <x:row r="7418">
      <x:c r="A7418" s="37" t="str">
        <x:v>9300858338</x:v>
      </x:c>
      <x:c r="B7418" s="37" t="str">
        <x:v>9300858338.jpg</x:v>
      </x:c>
      <x:c r="C7418" s="37" t="str">
        <x:v>ExifIFD</x:v>
      </x:c>
      <x:c r="D7418" s="37" t="n">
        <x:v>39321</x:v>
      </x:c>
      <x:c r="E7418" s="37" t="str">
        <x:v>Tag_39321</x:v>
      </x:c>
      <x:c r="F7418" s="41" t="str">
        <x:v>{"mirror":false,"sensorType":"rear","Hdr":"auto","OpMode":36866,"smallPicture":false,"AIScene":25,"filterId":66048,"zoomMultiple":1}</x:v>
      </x:c>
    </x:row>
    <x:row r="7419">
      <x:c r="A7419" s="37" t="str">
        <x:v>9300858338</x:v>
      </x:c>
      <x:c r="B7419" s="37" t="str">
        <x:v>9300858338.jpg</x:v>
      </x:c>
      <x:c r="C7419" s="37" t="str">
        <x:v>ExifIFD</x:v>
      </x:c>
      <x:c r="D7419" s="37" t="n">
        <x:v>33434</x:v>
      </x:c>
      <x:c r="E7419" s="37" t="str">
        <x:v>ExposureTime</x:v>
      </x:c>
      <x:c r="F7419" s="41" t="str">
        <x:v>0.010002</x:v>
      </x:c>
    </x:row>
    <x:row r="7420">
      <x:c r="A7420" s="37" t="str">
        <x:v>9300858338</x:v>
      </x:c>
      <x:c r="B7420" s="37" t="str">
        <x:v>9300858338.jpg</x:v>
      </x:c>
      <x:c r="C7420" s="37" t="str">
        <x:v>ExifIFD</x:v>
      </x:c>
      <x:c r="D7420" s="37" t="n">
        <x:v>34970</x:v>
      </x:c>
      <x:c r="E7420" s="37" t="str">
        <x:v>Tag_34970</x:v>
      </x:c>
      <x:c r="F7420" s="41" t="str"/>
    </x:row>
    <x:row r="7421">
      <x:c r="A7421" s="37" t="str">
        <x:v>9300858338</x:v>
      </x:c>
      <x:c r="B7421" s="37" t="str">
        <x:v>9300858338.jpg</x:v>
      </x:c>
      <x:c r="C7421" s="37" t="str">
        <x:v>ExifIFD</x:v>
      </x:c>
      <x:c r="D7421" s="37" t="n">
        <x:v>33437</x:v>
      </x:c>
      <x:c r="E7421" s="37" t="str">
        <x:v>FNumber</x:v>
      </x:c>
      <x:c r="F7421" s="41" t="str">
        <x:v>1.89</x:v>
      </x:c>
    </x:row>
    <x:row r="7422">
      <x:c r="A7422" s="37" t="str">
        <x:v>9300858338</x:v>
      </x:c>
      <x:c r="B7422" s="37" t="str">
        <x:v>9300858338.jpg</x:v>
      </x:c>
      <x:c r="C7422" s="37" t="str">
        <x:v>ExifIFD</x:v>
      </x:c>
      <x:c r="D7422" s="37" t="n">
        <x:v>37379</x:v>
      </x:c>
      <x:c r="E7422" s="37" t="str">
        <x:v>BrightnessValue</x:v>
      </x:c>
      <x:c r="F7422" s="41" t="str">
        <x:v>9.4</x:v>
      </x:c>
    </x:row>
    <x:row r="7423">
      <x:c r="A7423" s="37" t="str">
        <x:v>9300858338</x:v>
      </x:c>
      <x:c r="B7423" s="37" t="str">
        <x:v>9300858338.jpg</x:v>
      </x:c>
      <x:c r="C7423" s="37" t="str">
        <x:v>ExifIFD</x:v>
      </x:c>
      <x:c r="D7423" s="37" t="n">
        <x:v>34850</x:v>
      </x:c>
      <x:c r="E7423" s="37" t="str">
        <x:v>ExposureProgram</x:v>
      </x:c>
      <x:c r="F7423" s="41" t="str">
        <x:v>0</x:v>
      </x:c>
    </x:row>
    <x:row r="7424">
      <x:c r="A7424" s="37" t="str">
        <x:v>9300858338</x:v>
      </x:c>
      <x:c r="B7424" s="37" t="str">
        <x:v>9300858338.jpg</x:v>
      </x:c>
      <x:c r="C7424" s="37" t="str">
        <x:v>ExifIFD</x:v>
      </x:c>
      <x:c r="D7424" s="37" t="n">
        <x:v>34855</x:v>
      </x:c>
      <x:c r="E7424" s="37" t="str">
        <x:v>ISOSpeedRatings</x:v>
      </x:c>
      <x:c r="F7424" s="41" t="str">
        <x:v>129</x:v>
      </x:c>
    </x:row>
    <x:row r="7425">
      <x:c r="A7425" s="37" t="str">
        <x:v>9300858338</x:v>
      </x:c>
      <x:c r="B7425" s="37" t="str">
        <x:v>9300858338.jpg</x:v>
      </x:c>
      <x:c r="C7425" s="37" t="str">
        <x:v>ExifIFD</x:v>
      </x:c>
      <x:c r="D7425" s="37" t="n">
        <x:v>39594</x:v>
      </x:c>
      <x:c r="E7425" s="37" t="str">
        <x:v>Tag_39594</x:v>
      </x:c>
      <x:c r="F7425" s="41" t="str">
        <x:v>7deb5810df9d49c47da22431dc0c46b9366c134a4aeaea00e8b9466e29249826107857e13ee24a35a6fc245fca8b523a82cba9b79bf3653ad999731ef418bfcd433c4522668993047a0220776c2eecf15d769d61e64687a439691a6ed32445cab13d89b9793cbcfe5f1dd139f01e5bf8d5254881492588d35c96ed66eb1ce8343924b17348878a927aa7450993dfdeeead24bec6107af3e0ba05041345132ab5e75ccb0cdcb6de3fe347b01de73c671868a05055e640027007acf55fbb425ba2f2753273865fa881e6937e24c0e7e324de7f86def05bcd4ab6bf38faa9b26e9bc421c401c052760ff65a2f5dc4fcdc52831f5db771d598012963b2104e30508d5afe8d2849f412140b393cb8da17afd237097c443133f69c0f1f0dde527f47547ac19ac28320984c5f9a556a930227ebc0a5a2b651070ed0fada535e41c83a8ac58669b2fec756f3276d929445b8416c9518d5e8be37bd9cf4367d0feb1a61519eeeed47a2b5fa40dd3ef62022625166f7050b2e5fd0aeb6b020613f69102f871867504500b7c3513dd641c721229914fbf39df6074e91eeb8de476cfd94d7f12e341f6a78ea80a20029ad9f31cd86cf5eb813643578bc9a235a2d2bf33cd873260ac1554c66236950cf6226df871a865e568a98aece3cd45cb46241ffdd70f42e75cae67474527b53beaef4464cfb28e9b490af3e85afa9fd43ee9eca8055bd70e74f37a604b66a6c61db3409f3d01e524c55286a97f8a88c1bacae894ff3ed201f513cb01e731f968a58b5a591383a52799acb965f3d98bba933506c51e6078eef30a885d19f4eddca37d31ee619855c22f153117c5c8dc05a00ccbfdd90fb7426c9b760f5633788c63fce2d653cfcabeddb197790892d96db49911bb17539b7293cb96a29c782bc067d90393c93d8c18f15c2209691f147b621e829750fa3d799b873da6fb56fe96c52d1bff471e6b6ba891c008324a70f40a7990e896539ec420d48aa4e93c1064c7f5c12d7845d3dc023e43580e20f0a04d46f3d35516749949c66a56a1e5d12f4878a331eae3ce6985b7e9787171034e4627cc396a5be2dfaf1e39cc03dbdac47dc9c827311abb825a93d1503af88a58b54e2b062a750031a7f894d96f063527a8794024b1df59a8121ffffdb1b92b983ed00e650245940e1fa025f2b40b59365ed0a2e858e01b337441f4f37c9c04aa712efde7735643eb9a9026b7f60f4105fcb6ec9e95a838ad6f68e6b75a6413c04c370f36bd4be2c4b5ba8b84c61ff480fb0191dd17bd7e189a459eeb17008f7e231165bee0e24b2606f90bcf882364fa77abe1fc62ef02806af5f615184990c87fc697886243bd31742275682ecc95c87ddc843697d75a1b7eda094fca01c94a8a6e09cb64090dae7b8a1c3af2b4fd7ba0b4be9c80fe66c36bf5276caf80db774d47195c7b6eb5e9a95d2a259c4d606e3d3b4fa3a0aa95cacc3c0710d6eda6f9f73fb0ac7887e7669d1e6ffa071b41281b5974af0da6fd4c64ef798d228bfee2556fb684f3b3113b9d2233c1865bfae39c0874fef2942c40284bd93854dd8e7a25a1f4cd21c4bb8b13a57f7563b5f0c5d3a50d47e623dcb04651b08f9a65e0d87041eb93c58d11be5917be7ae166b6b4594379f5d469b5f2e19035c5a2129d686830a033aef626c2ed1945984d189747a9b4d05045243d82e7d499f1588edd5e4827ec1cca6ae5bcdbd2175be589456df97b0870db9e7a167a43af9303e3983f11cdc4299696b640939d8c6b9a5ef2d35378ef2d76739e0afe96b6acd0e0cd03903c44ae6784b56acb1146f3a6299dc9c83d9afc85aed4988237d021b85de5d156474a9634f1db90e07ff7b7f27f6499dd5a4775d628f5a4543376fc62beb14b3a53fe89ea77899e1c6def9936150cb87cf2936e1dcea7d99492aafe36c12804ceb298a4bb51d532818259399c018a9612fc682d5fa85e8dfefff3cfd5c54526bb4e6bbe3b75534201dead49e86954f150ac67c875fea6808f00bd0fb070c7e78900e74f017c1f90b6dbbc150c3de928277e48169782a9bee8eef518511395c5f3ffb71e80452307d44957c1c6202d28f15963aff2d4e86d962c2ea6fc5270978e85456548fc18765c411976155840e59bf5576f2a3f253e8451b8f6fa4923110e9c957d794be6588b352ecdbf9b97b565708ed6bd47503996c4d1ae97ae8669840743d6a62dff14f96898c2f21704e6391578cb54a12988bcc7d7160cd75a4faf1383f2a0b2a36d2adb4ce12c55de0d082312bddbd38def75a2084772d25d0f13f5b10cdd7bba5365192d00761771914feeb6608db5b4e62849fc5fe58ed8637d123fa33c3d3574671ddf10fd4fab687eadf0bd9c64bffe067ca094970fc8b565f10bbae13eb31a683f45b1f339b4148f481cd8269729765a12992862d9ff5c5d32fe631deedeba7d68806624c25993dc618cf21cd054e76182198e3a07ecf6a6c00f7e170af773ae788ca36e86beee182239af3f9d2bd58d5dfb1af799ddc5546db5beee0b65f78a61943b0582b87b4aba5d19ad7a2a3c2c6f786d15adadfdd1b7f58a8b54db9f5b21cc5bb4960cd76164cea269d22330249e38db72921e082b35d39e68cde281d863625dcfb8c7302344639746b3b6ea1fa966e0bf46bd28b5278fafd0b03c99a75c941127b3f7cf30a42e33c91f55c2424f574908c830d6af38e26e9198b96eec43526cb2861185aa7c61968390e05c4911ce77511511b41b042ecc916ddfd98b510c6ca34c674a211ae35189546719d558536ee48710ffae419777fb572a4ca5e01b79ab22c754980716701d01a483ad2608ca06c522ed8f14261d3ce3a43c487b42294101c2c073112ee8cd14da6870c3e710c5455096f022014a4e589</x:v>
      </x:c>
    </x:row>
    <x:row r="7426">
      <x:c r="A7426" s="37" t="str">
        <x:v>9300858338</x:v>
      </x:c>
      <x:c r="B7426" s="37" t="str">
        <x:v>9300858338.jpg</x:v>
      </x:c>
      <x:c r="C7426" s="37" t="str">
        <x:v>ExifIFD</x:v>
      </x:c>
      <x:c r="D7426" s="37" t="n">
        <x:v>41986</x:v>
      </x:c>
      <x:c r="E7426" s="37" t="str">
        <x:v>ExposureMode</x:v>
      </x:c>
      <x:c r="F7426" s="41" t="str">
        <x:v>0</x:v>
      </x:c>
    </x:row>
    <x:row r="7427">
      <x:c r="A7427" s="37" t="str">
        <x:v>9300858338</x:v>
      </x:c>
      <x:c r="B7427" s="37" t="str">
        <x:v>9300858338.jpg</x:v>
      </x:c>
      <x:c r="C7427" s="37" t="str">
        <x:v>ExifIFD</x:v>
      </x:c>
      <x:c r="D7427" s="37" t="n">
        <x:v>40960</x:v>
      </x:c>
      <x:c r="E7427" s="37" t="str">
        <x:v>FlashPixVersion</x:v>
      </x:c>
      <x:c r="F7427" s="41" t="str">
        <x:v>0100</x:v>
      </x:c>
    </x:row>
    <x:row r="7428">
      <x:c r="A7428" s="37" t="str">
        <x:v>9300858338</x:v>
      </x:c>
      <x:c r="B7428" s="37" t="str">
        <x:v>9300858338.jpg</x:v>
      </x:c>
      <x:c r="C7428" s="37" t="str">
        <x:v>ExifIFD</x:v>
      </x:c>
      <x:c r="D7428" s="37" t="n">
        <x:v>34864</x:v>
      </x:c>
      <x:c r="E7428" s="37" t="str">
        <x:v>SensitivityType</x:v>
      </x:c>
      <x:c r="F7428" s="41" t="str">
        <x:v>0</x:v>
      </x:c>
    </x:row>
    <x:row r="7429">
      <x:c r="A7429" s="37" t="str">
        <x:v>9300858338</x:v>
      </x:c>
      <x:c r="B7429" s="37" t="str">
        <x:v>9300858338.jpg</x:v>
      </x:c>
      <x:c r="C7429" s="37" t="str">
        <x:v>ExifIFD</x:v>
      </x:c>
      <x:c r="D7429" s="37" t="n">
        <x:v>41987</x:v>
      </x:c>
      <x:c r="E7429" s="37" t="str">
        <x:v>WhiteBalance</x:v>
      </x:c>
      <x:c r="F7429" s="41" t="str">
        <x:v>0</x:v>
      </x:c>
    </x:row>
    <x:row r="7430">
      <x:c r="A7430" s="37" t="str">
        <x:v>9300858338</x:v>
      </x:c>
      <x:c r="B7430" s="37" t="str">
        <x:v>9300858338.jpg</x:v>
      </x:c>
      <x:c r="C7430" s="37" t="str">
        <x:v>ExifIFD</x:v>
      </x:c>
      <x:c r="D7430" s="37" t="n">
        <x:v>34866</x:v>
      </x:c>
      <x:c r="E7430" s="37" t="str">
        <x:v>RecommendedExposureIndex</x:v>
      </x:c>
      <x:c r="F7430" s="41" t="str">
        <x:v>0</x:v>
      </x:c>
    </x:row>
    <x:row r="7431">
      <x:c r="A7431" s="37" t="str">
        <x:v>9300858338</x:v>
      </x:c>
      <x:c r="B7431" s="37" t="str">
        <x:v>9300858338.jpg</x:v>
      </x:c>
      <x:c r="C7431" s="37" t="str">
        <x:v>ExifIFD</x:v>
      </x:c>
      <x:c r="D7431" s="37" t="n">
        <x:v>41988</x:v>
      </x:c>
      <x:c r="E7431" s="37" t="str">
        <x:v>DigitalZoomRatio</x:v>
      </x:c>
      <x:c r="F7431" s="41" t="str">
        <x:v>100</x:v>
      </x:c>
    </x:row>
    <x:row r="7432">
      <x:c r="A7432" s="37" t="str">
        <x:v>9300858338</x:v>
      </x:c>
      <x:c r="B7432" s="37" t="str">
        <x:v>9300858338.jpg</x:v>
      </x:c>
      <x:c r="C7432" s="37" t="str">
        <x:v>ExifIFD</x:v>
      </x:c>
      <x:c r="D7432" s="37" t="n">
        <x:v>39424</x:v>
      </x:c>
      <x:c r="E7432" s="37" t="str">
        <x:v>Tag_39424</x:v>
      </x:c>
      <x:c r="F7432" s="41" t="str">
        <x:v>Redmi K30 Ultra</x:v>
      </x:c>
    </x:row>
    <x:row r="7433">
      <x:c r="A7433" s="37" t="str">
        <x:v>9300858338</x:v>
      </x:c>
      <x:c r="B7433" s="37" t="str">
        <x:v>9300858338.jpg</x:v>
      </x:c>
      <x:c r="C7433" s="37" t="str">
        <x:v>ExifIFD</x:v>
      </x:c>
      <x:c r="D7433" s="37" t="n">
        <x:v>42593</x:v>
      </x:c>
      <x:c r="E7433" s="37" t="str">
        <x:v>Tag_42593</x:v>
      </x:c>
      <x:c r="F7433" s="41" t="str">
        <x:v>163</x:v>
      </x:c>
    </x:row>
    <x:row r="7434">
      <x:c r="A7434" s="37" t="str">
        <x:v>9300858338</x:v>
      </x:c>
      <x:c r="B7434" s="37" t="str">
        <x:v>9300858338.jpg</x:v>
      </x:c>
      <x:c r="C7434" s="37" t="str">
        <x:v>InteropIFD</x:v>
      </x:c>
      <x:c r="D7434" s="37" t="n">
        <x:v>1</x:v>
      </x:c>
      <x:c r="E7434" s="37" t="str">
        <x:v>InteropIndex</x:v>
      </x:c>
      <x:c r="F7434" s="41" t="str">
        <x:v>R98</x:v>
      </x:c>
    </x:row>
    <x:row r="7435">
      <x:c r="A7435" s="37" t="str">
        <x:v>9300858338</x:v>
      </x:c>
      <x:c r="B7435" s="37" t="str">
        <x:v>9300858338.jpg</x:v>
      </x:c>
      <x:c r="C7435" s="37" t="str">
        <x:v>InteropIFD</x:v>
      </x:c>
      <x:c r="D7435" s="37" t="n">
        <x:v>2</x:v>
      </x:c>
      <x:c r="E7435" s="37" t="str">
        <x:v>Tag_2</x:v>
      </x:c>
      <x:c r="F7435" s="41" t="str">
        <x:v>0100</x:v>
      </x:c>
    </x:row>
    <x:row r="7436">
      <x:c r="A7436" s="37" t="str">
        <x:v>9300858338</x:v>
      </x:c>
      <x:c r="B7436" s="37" t="str">
        <x:v>9300858338.jpg</x:v>
      </x:c>
      <x:c r="C7436" s="37" t="str">
        <x:v>PillowInfo</x:v>
      </x:c>
      <x:c r="D7436" s="37" t="str"/>
      <x:c r="E7436" s="37" t="str">
        <x:v>dpi</x:v>
      </x:c>
      <x:c r="F7436" s="41" t="str">
        <x:v>[72,72]</x:v>
      </x:c>
    </x:row>
    <x:row r="7437">
      <x:c r="A7437" s="37" t="str">
        <x:v>9300858338</x:v>
      </x:c>
      <x:c r="B7437" s="37" t="str">
        <x:v>9300858338.jpg</x:v>
      </x:c>
      <x:c r="C7437" s="37" t="str">
        <x:v>XMP</x:v>
      </x:c>
      <x:c r="D7437" s="37" t="str"/>
      <x:c r="E7437" s="37" t="str">
        <x:v>xmpmeta.@xmptk</x:v>
      </x:c>
      <x:c r="F7437" s="41" t="str">
        <x:v>Adobe XMP Core 5.1.0-jc003</x:v>
      </x:c>
    </x:row>
    <x:row r="7438">
      <x:c r="A7438" s="37" t="str">
        <x:v>9300858338</x:v>
      </x:c>
      <x:c r="B7438" s="37" t="str">
        <x:v>9300858338.jpg</x:v>
      </x:c>
      <x:c r="C7438" s="37" t="str">
        <x:v>XMP</x:v>
      </x:c>
      <x:c r="D7438" s="37" t="str"/>
      <x:c r="E7438" s="37" t="str">
        <x:v>Description.@about</x:v>
      </x:c>
      <x:c r="F7438" s="41" t="str"/>
    </x:row>
    <x:row r="7439">
      <x:c r="A7439" s="37" t="str">
        <x:v>9300858338</x:v>
      </x:c>
      <x:c r="B7439" s="37" t="str">
        <x:v>9300858338.jpg</x:v>
      </x:c>
      <x:c r="C7439" s="37" t="str">
        <x:v>XMP</x:v>
      </x:c>
      <x:c r="D7439" s="37" t="str"/>
      <x:c r="E7439" s="37" t="str">
        <x:v>Description.@XMPMeta</x:v>
      </x:c>
      <x:c r="F7439" s="41" t="str">
        <x:v>&lt;?xml version='1.0' encoding='UTF-8' standalone='yes' ?&gt;&lt;subimage offset="23203" length="23203" paddingx="3688" paddingy="3246" width="788" height="116" rotation="-1" /&gt;&lt;timewatermark offset="39818" length="16615" width="785" height="115" paddingx="150" paddingy="110" isLTR="true" /&gt;</x:v>
      </x:c>
    </x:row>
    <x:row r="7440">
      <x:c r="A7440" s="37" t="str">
        <x:v>9300874275</x:v>
      </x:c>
      <x:c r="B7440" s="37" t="str">
        <x:v>9300874275.jpg</x:v>
      </x:c>
      <x:c r="C7440" s="37" t="str">
        <x:v>IFD0</x:v>
      </x:c>
      <x:c r="D7440" s="37" t="n">
        <x:v>256</x:v>
      </x:c>
      <x:c r="E7440" s="37" t="str">
        <x:v>ImageWidth</x:v>
      </x:c>
      <x:c r="F7440" s="41" t="str">
        <x:v>4096</x:v>
      </x:c>
    </x:row>
    <x:row r="7441">
      <x:c r="A7441" s="37" t="str">
        <x:v>9300874275</x:v>
      </x:c>
      <x:c r="B7441" s="37" t="str">
        <x:v>9300874275.jpg</x:v>
      </x:c>
      <x:c r="C7441" s="37" t="str">
        <x:v>IFD0</x:v>
      </x:c>
      <x:c r="D7441" s="37" t="n">
        <x:v>257</x:v>
      </x:c>
      <x:c r="E7441" s="37" t="str">
        <x:v>ImageLength</x:v>
      </x:c>
      <x:c r="F7441" s="41" t="str">
        <x:v>3072</x:v>
      </x:c>
    </x:row>
    <x:row r="7442">
      <x:c r="A7442" s="37" t="str">
        <x:v>9300874275</x:v>
      </x:c>
      <x:c r="B7442" s="37" t="str">
        <x:v>9300874275.jpg</x:v>
      </x:c>
      <x:c r="C7442" s="37" t="str">
        <x:v>IFD0</x:v>
      </x:c>
      <x:c r="D7442" s="37" t="n">
        <x:v>296</x:v>
      </x:c>
      <x:c r="E7442" s="37" t="str">
        <x:v>ResolutionUnit</x:v>
      </x:c>
      <x:c r="F7442" s="41" t="str">
        <x:v>2</x:v>
      </x:c>
    </x:row>
    <x:row r="7443">
      <x:c r="A7443" s="37" t="str">
        <x:v>9300874275</x:v>
      </x:c>
      <x:c r="B7443" s="37" t="str">
        <x:v>9300874275.jpg</x:v>
      </x:c>
      <x:c r="C7443" s="37" t="str">
        <x:v>IFD0</x:v>
      </x:c>
      <x:c r="D7443" s="37" t="n">
        <x:v>270</x:v>
      </x:c>
      <x:c r="E7443" s="37" t="str">
        <x:v>ImageDescription</x:v>
      </x:c>
      <x:c r="F7443" s="41" t="str"/>
    </x:row>
    <x:row r="7444">
      <x:c r="A7444" s="37" t="str">
        <x:v>9300874275</x:v>
      </x:c>
      <x:c r="B7444" s="37" t="str">
        <x:v>9300874275.jpg</x:v>
      </x:c>
      <x:c r="C7444" s="37" t="str">
        <x:v>IFD0</x:v>
      </x:c>
      <x:c r="D7444" s="37" t="n">
        <x:v>271</x:v>
      </x:c>
      <x:c r="E7444" s="37" t="str">
        <x:v>Make</x:v>
      </x:c>
      <x:c r="F7444" s="41" t="str">
        <x:v>HONOR</x:v>
      </x:c>
    </x:row>
    <x:row r="7445">
      <x:c r="A7445" s="37" t="str">
        <x:v>9300874275</x:v>
      </x:c>
      <x:c r="B7445" s="37" t="str">
        <x:v>9300874275.jpg</x:v>
      </x:c>
      <x:c r="C7445" s="37" t="str">
        <x:v>IFD0</x:v>
      </x:c>
      <x:c r="D7445" s="37" t="n">
        <x:v>272</x:v>
      </x:c>
      <x:c r="E7445" s="37" t="str">
        <x:v>Model</x:v>
      </x:c>
      <x:c r="F7445" s="41" t="str">
        <x:v>BVL-AN00</x:v>
      </x:c>
    </x:row>
    <x:row r="7446">
      <x:c r="A7446" s="37" t="str">
        <x:v>9300874275</x:v>
      </x:c>
      <x:c r="B7446" s="37" t="str">
        <x:v>9300874275.jpg</x:v>
      </x:c>
      <x:c r="C7446" s="37" t="str">
        <x:v>IFD0</x:v>
      </x:c>
      <x:c r="D7446" s="37" t="n">
        <x:v>274</x:v>
      </x:c>
      <x:c r="E7446" s="37" t="str">
        <x:v>Orientation</x:v>
      </x:c>
      <x:c r="F7446" s="41" t="str">
        <x:v>1</x:v>
      </x:c>
    </x:row>
    <x:row r="7447">
      <x:c r="A7447" s="37" t="str">
        <x:v>9300874275</x:v>
      </x:c>
      <x:c r="B7447" s="37" t="str">
        <x:v>9300874275.jpg</x:v>
      </x:c>
      <x:c r="C7447" s="37" t="str">
        <x:v>IFD0</x:v>
      </x:c>
      <x:c r="D7447" s="37" t="n">
        <x:v>306</x:v>
      </x:c>
      <x:c r="E7447" s="37" t="str">
        <x:v>DateTime</x:v>
      </x:c>
      <x:c r="F7447" s="41" t="str">
        <x:v>2026:05:18 08:33:55</x:v>
      </x:c>
    </x:row>
    <x:row r="7448">
      <x:c r="A7448" s="37" t="str">
        <x:v>9300874275</x:v>
      </x:c>
      <x:c r="B7448" s="37" t="str">
        <x:v>9300874275.jpg</x:v>
      </x:c>
      <x:c r="C7448" s="37" t="str">
        <x:v>IFD0</x:v>
      </x:c>
      <x:c r="D7448" s="37" t="n">
        <x:v>531</x:v>
      </x:c>
      <x:c r="E7448" s="37" t="str">
        <x:v>YCbCrPositioning</x:v>
      </x:c>
      <x:c r="F7448" s="41" t="str">
        <x:v>1</x:v>
      </x:c>
    </x:row>
    <x:row r="7449">
      <x:c r="A7449" s="37" t="str">
        <x:v>9300874275</x:v>
      </x:c>
      <x:c r="B7449" s="37" t="str">
        <x:v>9300874275.jpg</x:v>
      </x:c>
      <x:c r="C7449" s="37" t="str">
        <x:v>IFD0</x:v>
      </x:c>
      <x:c r="D7449" s="37" t="n">
        <x:v>282</x:v>
      </x:c>
      <x:c r="E7449" s="37" t="str">
        <x:v>XResolution</x:v>
      </x:c>
      <x:c r="F7449" s="41" t="str">
        <x:v>72</x:v>
      </x:c>
    </x:row>
    <x:row r="7450">
      <x:c r="A7450" s="37" t="str">
        <x:v>9300874275</x:v>
      </x:c>
      <x:c r="B7450" s="37" t="str">
        <x:v>9300874275.jpg</x:v>
      </x:c>
      <x:c r="C7450" s="37" t="str">
        <x:v>IFD0</x:v>
      </x:c>
      <x:c r="D7450" s="37" t="n">
        <x:v>283</x:v>
      </x:c>
      <x:c r="E7450" s="37" t="str">
        <x:v>YResolution</x:v>
      </x:c>
      <x:c r="F7450" s="41" t="str">
        <x:v>72</x:v>
      </x:c>
    </x:row>
    <x:row r="7451">
      <x:c r="A7451" s="37" t="str">
        <x:v>9300874275</x:v>
      </x:c>
      <x:c r="B7451" s="37" t="str">
        <x:v>9300874275.jpg</x:v>
      </x:c>
      <x:c r="C7451" s="37" t="str">
        <x:v>ExifIFD</x:v>
      </x:c>
      <x:c r="D7451" s="37" t="n">
        <x:v>36864</x:v>
      </x:c>
      <x:c r="E7451" s="37" t="str">
        <x:v>ExifVersion</x:v>
      </x:c>
      <x:c r="F7451" s="41" t="str">
        <x:v>0230</x:v>
      </x:c>
    </x:row>
    <x:row r="7452">
      <x:c r="A7452" s="37" t="str">
        <x:v>9300874275</x:v>
      </x:c>
      <x:c r="B7452" s="37" t="str">
        <x:v>9300874275.jpg</x:v>
      </x:c>
      <x:c r="C7452" s="37" t="str">
        <x:v>ExifIFD</x:v>
      </x:c>
      <x:c r="D7452" s="37" t="n">
        <x:v>37121</x:v>
      </x:c>
      <x:c r="E7452" s="37" t="str">
        <x:v>ComponentsConfiguration</x:v>
      </x:c>
      <x:c r="F7452" s="41" t="str">
        <x:v>Ằ</x:v>
      </x:c>
    </x:row>
    <x:row r="7453">
      <x:c r="A7453" s="37" t="str">
        <x:v>9300874275</x:v>
      </x:c>
      <x:c r="B7453" s="37" t="str">
        <x:v>9300874275.jpg</x:v>
      </x:c>
      <x:c r="C7453" s="37" t="str">
        <x:v>ExifIFD</x:v>
      </x:c>
      <x:c r="D7453" s="37" t="n">
        <x:v>37377</x:v>
      </x:c>
      <x:c r="E7453" s="37" t="str">
        <x:v>ShutterSpeedValue</x:v>
      </x:c>
      <x:c r="F7453" s="41" t="str">
        <x:v>6.983</x:v>
      </x:c>
    </x:row>
    <x:row r="7454">
      <x:c r="A7454" s="37" t="str">
        <x:v>9300874275</x:v>
      </x:c>
      <x:c r="B7454" s="37" t="str">
        <x:v>9300874275.jpg</x:v>
      </x:c>
      <x:c r="C7454" s="37" t="str">
        <x:v>ExifIFD</x:v>
      </x:c>
      <x:c r="D7454" s="37" t="n">
        <x:v>36867</x:v>
      </x:c>
      <x:c r="E7454" s="37" t="str">
        <x:v>DateTimeOriginal</x:v>
      </x:c>
      <x:c r="F7454" s="41" t="str">
        <x:v>2026:05:18 08:33:55</x:v>
      </x:c>
    </x:row>
    <x:row r="7455">
      <x:c r="A7455" s="37" t="str">
        <x:v>9300874275</x:v>
      </x:c>
      <x:c r="B7455" s="37" t="str">
        <x:v>9300874275.jpg</x:v>
      </x:c>
      <x:c r="C7455" s="37" t="str">
        <x:v>ExifIFD</x:v>
      </x:c>
      <x:c r="D7455" s="37" t="n">
        <x:v>36868</x:v>
      </x:c>
      <x:c r="E7455" s="37" t="str">
        <x:v>DateTimeDigitized</x:v>
      </x:c>
      <x:c r="F7455" s="41" t="str">
        <x:v>2026:05:18 08:33:55</x:v>
      </x:c>
    </x:row>
    <x:row r="7456">
      <x:c r="A7456" s="37" t="str">
        <x:v>9300874275</x:v>
      </x:c>
      <x:c r="B7456" s="37" t="str">
        <x:v>9300874275.jpg</x:v>
      </x:c>
      <x:c r="C7456" s="37" t="str">
        <x:v>ExifIFD</x:v>
      </x:c>
      <x:c r="D7456" s="37" t="n">
        <x:v>37378</x:v>
      </x:c>
      <x:c r="E7456" s="37" t="str">
        <x:v>ApertureValue</x:v>
      </x:c>
      <x:c r="F7456" s="41" t="str">
        <x:v>1.85</x:v>
      </x:c>
    </x:row>
    <x:row r="7457">
      <x:c r="A7457" s="37" t="str">
        <x:v>9300874275</x:v>
      </x:c>
      <x:c r="B7457" s="37" t="str">
        <x:v>9300874275.jpg</x:v>
      </x:c>
      <x:c r="C7457" s="37" t="str">
        <x:v>ExifIFD</x:v>
      </x:c>
      <x:c r="D7457" s="37" t="n">
        <x:v>37379</x:v>
      </x:c>
      <x:c r="E7457" s="37" t="str">
        <x:v>BrightnessValue</x:v>
      </x:c>
      <x:c r="F7457" s="41" t="str">
        <x:v>3.92</x:v>
      </x:c>
    </x:row>
    <x:row r="7458">
      <x:c r="A7458" s="37" t="str">
        <x:v>9300874275</x:v>
      </x:c>
      <x:c r="B7458" s="37" t="str">
        <x:v>9300874275.jpg</x:v>
      </x:c>
      <x:c r="C7458" s="37" t="str">
        <x:v>ExifIFD</x:v>
      </x:c>
      <x:c r="D7458" s="37" t="n">
        <x:v>37380</x:v>
      </x:c>
      <x:c r="E7458" s="37" t="str">
        <x:v>ExposureBiasValue</x:v>
      </x:c>
      <x:c r="F7458" s="41" t="str">
        <x:v>0</x:v>
      </x:c>
    </x:row>
    <x:row r="7459">
      <x:c r="A7459" s="37" t="str">
        <x:v>9300874275</x:v>
      </x:c>
      <x:c r="B7459" s="37" t="str">
        <x:v>9300874275.jpg</x:v>
      </x:c>
      <x:c r="C7459" s="37" t="str">
        <x:v>ExifIFD</x:v>
      </x:c>
      <x:c r="D7459" s="37" t="n">
        <x:v>37381</x:v>
      </x:c>
      <x:c r="E7459" s="37" t="str">
        <x:v>MaxApertureValue</x:v>
      </x:c>
      <x:c r="F7459" s="41" t="str">
        <x:v>1.85</x:v>
      </x:c>
    </x:row>
    <x:row r="7460">
      <x:c r="A7460" s="37" t="str">
        <x:v>9300874275</x:v>
      </x:c>
      <x:c r="B7460" s="37" t="str">
        <x:v>9300874275.jpg</x:v>
      </x:c>
      <x:c r="C7460" s="37" t="str">
        <x:v>ExifIFD</x:v>
      </x:c>
      <x:c r="D7460" s="37" t="n">
        <x:v>37383</x:v>
      </x:c>
      <x:c r="E7460" s="37" t="str">
        <x:v>MeteringMode</x:v>
      </x:c>
      <x:c r="F7460" s="41" t="str">
        <x:v>2</x:v>
      </x:c>
    </x:row>
    <x:row r="7461">
      <x:c r="A7461" s="37" t="str">
        <x:v>9300874275</x:v>
      </x:c>
      <x:c r="B7461" s="37" t="str">
        <x:v>9300874275.jpg</x:v>
      </x:c>
      <x:c r="C7461" s="37" t="str">
        <x:v>ExifIFD</x:v>
      </x:c>
      <x:c r="D7461" s="37" t="n">
        <x:v>37384</x:v>
      </x:c>
      <x:c r="E7461" s="37" t="str">
        <x:v>LightSource</x:v>
      </x:c>
      <x:c r="F7461" s="41" t="str">
        <x:v>255</x:v>
      </x:c>
    </x:row>
    <x:row r="7462">
      <x:c r="A7462" s="37" t="str">
        <x:v>9300874275</x:v>
      </x:c>
      <x:c r="B7462" s="37" t="str">
        <x:v>9300874275.jpg</x:v>
      </x:c>
      <x:c r="C7462" s="37" t="str">
        <x:v>ExifIFD</x:v>
      </x:c>
      <x:c r="D7462" s="37" t="n">
        <x:v>37385</x:v>
      </x:c>
      <x:c r="E7462" s="37" t="str">
        <x:v>Flash</x:v>
      </x:c>
      <x:c r="F7462" s="41" t="str">
        <x:v>24</x:v>
      </x:c>
    </x:row>
    <x:row r="7463">
      <x:c r="A7463" s="37" t="str">
        <x:v>9300874275</x:v>
      </x:c>
      <x:c r="B7463" s="37" t="str">
        <x:v>9300874275.jpg</x:v>
      </x:c>
      <x:c r="C7463" s="37" t="str">
        <x:v>ExifIFD</x:v>
      </x:c>
      <x:c r="D7463" s="37" t="n">
        <x:v>37386</x:v>
      </x:c>
      <x:c r="E7463" s="37" t="str">
        <x:v>FocalLength</x:v>
      </x:c>
      <x:c r="F7463" s="41" t="str">
        <x:v>6.67</x:v>
      </x:c>
    </x:row>
    <x:row r="7464">
      <x:c r="A7464" s="37" t="str">
        <x:v>9300874275</x:v>
      </x:c>
      <x:c r="B7464" s="37" t="str">
        <x:v>9300874275.jpg</x:v>
      </x:c>
      <x:c r="C7464" s="37" t="str">
        <x:v>ExifIFD</x:v>
      </x:c>
      <x:c r="D7464" s="37" t="n">
        <x:v>40961</x:v>
      </x:c>
      <x:c r="E7464" s="37" t="str">
        <x:v>ColorSpace</x:v>
      </x:c>
      <x:c r="F7464" s="41" t="str">
        <x:v>1</x:v>
      </x:c>
    </x:row>
    <x:row r="7465">
      <x:c r="A7465" s="37" t="str">
        <x:v>9300874275</x:v>
      </x:c>
      <x:c r="B7465" s="37" t="str">
        <x:v>9300874275.jpg</x:v>
      </x:c>
      <x:c r="C7465" s="37" t="str">
        <x:v>ExifIFD</x:v>
      </x:c>
      <x:c r="D7465" s="37" t="n">
        <x:v>40962</x:v>
      </x:c>
      <x:c r="E7465" s="37" t="str">
        <x:v>ExifImageWidth</x:v>
      </x:c>
      <x:c r="F7465" s="41" t="str">
        <x:v>4096</x:v>
      </x:c>
    </x:row>
    <x:row r="7466">
      <x:c r="A7466" s="37" t="str">
        <x:v>9300874275</x:v>
      </x:c>
      <x:c r="B7466" s="37" t="str">
        <x:v>9300874275.jpg</x:v>
      </x:c>
      <x:c r="C7466" s="37" t="str">
        <x:v>ExifIFD</x:v>
      </x:c>
      <x:c r="D7466" s="37" t="n">
        <x:v>41990</x:v>
      </x:c>
      <x:c r="E7466" s="37" t="str">
        <x:v>SceneCaptureType</x:v>
      </x:c>
      <x:c r="F7466" s="41" t="str">
        <x:v>0</x:v>
      </x:c>
    </x:row>
    <x:row r="7467">
      <x:c r="A7467" s="37" t="str">
        <x:v>9300874275</x:v>
      </x:c>
      <x:c r="B7467" s="37" t="str">
        <x:v>9300874275.jpg</x:v>
      </x:c>
      <x:c r="C7467" s="37" t="str">
        <x:v>ExifIFD</x:v>
      </x:c>
      <x:c r="D7467" s="37" t="n">
        <x:v>36880</x:v>
      </x:c>
      <x:c r="E7467" s="37" t="str">
        <x:v>OffsetTime</x:v>
      </x:c>
      <x:c r="F7467" s="41" t="str">
        <x:v>'+08:00</x:v>
      </x:c>
    </x:row>
    <x:row r="7468">
      <x:c r="A7468" s="37" t="str">
        <x:v>9300874275</x:v>
      </x:c>
      <x:c r="B7468" s="37" t="str">
        <x:v>9300874275.jpg</x:v>
      </x:c>
      <x:c r="C7468" s="37" t="str">
        <x:v>ExifIFD</x:v>
      </x:c>
      <x:c r="D7468" s="37" t="n">
        <x:v>36881</x:v>
      </x:c>
      <x:c r="E7468" s="37" t="str">
        <x:v>OffsetTimeOriginal</x:v>
      </x:c>
      <x:c r="F7468" s="41" t="str">
        <x:v>'+08:00</x:v>
      </x:c>
    </x:row>
    <x:row r="7469">
      <x:c r="A7469" s="37" t="str">
        <x:v>9300874275</x:v>
      </x:c>
      <x:c r="B7469" s="37" t="str">
        <x:v>9300874275.jpg</x:v>
      </x:c>
      <x:c r="C7469" s="37" t="str">
        <x:v>ExifIFD</x:v>
      </x:c>
      <x:c r="D7469" s="37" t="n">
        <x:v>37520</x:v>
      </x:c>
      <x:c r="E7469" s="37" t="str">
        <x:v>SubsecTime</x:v>
      </x:c>
      <x:c r="F7469" s="41" t="str">
        <x:v>529000</x:v>
      </x:c>
    </x:row>
    <x:row r="7470">
      <x:c r="A7470" s="37" t="str">
        <x:v>9300874275</x:v>
      </x:c>
      <x:c r="B7470" s="37" t="str">
        <x:v>9300874275.jpg</x:v>
      </x:c>
      <x:c r="C7470" s="37" t="str">
        <x:v>ExifIFD</x:v>
      </x:c>
      <x:c r="D7470" s="37" t="n">
        <x:v>37521</x:v>
      </x:c>
      <x:c r="E7470" s="37" t="str">
        <x:v>SubsecTimeOriginal</x:v>
      </x:c>
      <x:c r="F7470" s="41" t="str">
        <x:v>529000</x:v>
      </x:c>
    </x:row>
    <x:row r="7471">
      <x:c r="A7471" s="37" t="str">
        <x:v>9300874275</x:v>
      </x:c>
      <x:c r="B7471" s="37" t="str">
        <x:v>9300874275.jpg</x:v>
      </x:c>
      <x:c r="C7471" s="37" t="str">
        <x:v>ExifIFD</x:v>
      </x:c>
      <x:c r="D7471" s="37" t="n">
        <x:v>37522</x:v>
      </x:c>
      <x:c r="E7471" s="37" t="str">
        <x:v>SubsecTimeDigitized</x:v>
      </x:c>
      <x:c r="F7471" s="41" t="str">
        <x:v>529000</x:v>
      </x:c>
    </x:row>
    <x:row r="7472">
      <x:c r="A7472" s="37" t="str">
        <x:v>9300874275</x:v>
      </x:c>
      <x:c r="B7472" s="37" t="str">
        <x:v>9300874275.jpg</x:v>
      </x:c>
      <x:c r="C7472" s="37" t="str">
        <x:v>ExifIFD</x:v>
      </x:c>
      <x:c r="D7472" s="37" t="n">
        <x:v>40963</x:v>
      </x:c>
      <x:c r="E7472" s="37" t="str">
        <x:v>ExifImageHeight</x:v>
      </x:c>
      <x:c r="F7472" s="41" t="str">
        <x:v>3072</x:v>
      </x:c>
    </x:row>
    <x:row r="7473">
      <x:c r="A7473" s="37" t="str">
        <x:v>9300874275</x:v>
      </x:c>
      <x:c r="B7473" s="37" t="str">
        <x:v>9300874275.jpg</x:v>
      </x:c>
      <x:c r="C7473" s="37" t="str">
        <x:v>ExifIFD</x:v>
      </x:c>
      <x:c r="D7473" s="37" t="n">
        <x:v>41495</x:v>
      </x:c>
      <x:c r="E7473" s="37" t="str">
        <x:v>SensingMethod</x:v>
      </x:c>
      <x:c r="F7473" s="41" t="str">
        <x:v>1</x:v>
      </x:c>
    </x:row>
    <x:row r="7474">
      <x:c r="A7474" s="37" t="str">
        <x:v>9300874275</x:v>
      </x:c>
      <x:c r="B7474" s="37" t="str">
        <x:v>9300874275.jpg</x:v>
      </x:c>
      <x:c r="C7474" s="37" t="str">
        <x:v>ExifIFD</x:v>
      </x:c>
      <x:c r="D7474" s="37" t="n">
        <x:v>33434</x:v>
      </x:c>
      <x:c r="E7474" s="37" t="str">
        <x:v>ExposureTime</x:v>
      </x:c>
      <x:c r="F7474" s="41" t="str">
        <x:v>0.007692307692307693</x:v>
      </x:c>
    </x:row>
    <x:row r="7475">
      <x:c r="A7475" s="37" t="str">
        <x:v>9300874275</x:v>
      </x:c>
      <x:c r="B7475" s="37" t="str">
        <x:v>9300874275.jpg</x:v>
      </x:c>
      <x:c r="C7475" s="37" t="str">
        <x:v>ExifIFD</x:v>
      </x:c>
      <x:c r="D7475" s="37" t="n">
        <x:v>40965</x:v>
      </x:c>
      <x:c r="E7475" s="37" t="str">
        <x:v>ExifInteroperabilityOffset</x:v>
      </x:c>
      <x:c r="F7475" s="41" t="str">
        <x:v>945</x:v>
      </x:c>
    </x:row>
    <x:row r="7476">
      <x:c r="A7476" s="37" t="str">
        <x:v>9300874275</x:v>
      </x:c>
      <x:c r="B7476" s="37" t="str">
        <x:v>9300874275.jpg</x:v>
      </x:c>
      <x:c r="C7476" s="37" t="str">
        <x:v>ExifIFD</x:v>
      </x:c>
      <x:c r="D7476" s="37" t="n">
        <x:v>33437</x:v>
      </x:c>
      <x:c r="E7476" s="37" t="str">
        <x:v>FNumber</x:v>
      </x:c>
      <x:c r="F7476" s="41" t="str">
        <x:v>1.9</x:v>
      </x:c>
    </x:row>
    <x:row r="7477">
      <x:c r="A7477" s="37" t="str">
        <x:v>9300874275</x:v>
      </x:c>
      <x:c r="B7477" s="37" t="str">
        <x:v>9300874275.jpg</x:v>
      </x:c>
      <x:c r="C7477" s="37" t="str">
        <x:v>ExifIFD</x:v>
      </x:c>
      <x:c r="D7477" s="37" t="n">
        <x:v>41729</x:v>
      </x:c>
      <x:c r="E7477" s="37" t="str">
        <x:v>SceneType</x:v>
      </x:c>
      <x:c r="F7477" s="41" t="str">
        <x:v>01</x:v>
      </x:c>
    </x:row>
    <x:row r="7478">
      <x:c r="A7478" s="37" t="str">
        <x:v>9300874275</x:v>
      </x:c>
      <x:c r="B7478" s="37" t="str">
        <x:v>9300874275.jpg</x:v>
      </x:c>
      <x:c r="C7478" s="37" t="str">
        <x:v>ExifIFD</x:v>
      </x:c>
      <x:c r="D7478" s="37" t="n">
        <x:v>34850</x:v>
      </x:c>
      <x:c r="E7478" s="37" t="str">
        <x:v>ExposureProgram</x:v>
      </x:c>
      <x:c r="F7478" s="41" t="str">
        <x:v>2</x:v>
      </x:c>
    </x:row>
    <x:row r="7479">
      <x:c r="A7479" s="37" t="str">
        <x:v>9300874275</x:v>
      </x:c>
      <x:c r="B7479" s="37" t="str">
        <x:v>9300874275.jpg</x:v>
      </x:c>
      <x:c r="C7479" s="37" t="str">
        <x:v>ExifIFD</x:v>
      </x:c>
      <x:c r="D7479" s="37" t="n">
        <x:v>34855</x:v>
      </x:c>
      <x:c r="E7479" s="37" t="str">
        <x:v>ISOSpeedRatings</x:v>
      </x:c>
      <x:c r="F7479" s="41" t="str">
        <x:v>125</x:v>
      </x:c>
    </x:row>
    <x:row r="7480">
      <x:c r="A7480" s="37" t="str">
        <x:v>9300874275</x:v>
      </x:c>
      <x:c r="B7480" s="37" t="str">
        <x:v>9300874275.jpg</x:v>
      </x:c>
      <x:c r="C7480" s="37" t="str">
        <x:v>ExifIFD</x:v>
      </x:c>
      <x:c r="D7480" s="37" t="n">
        <x:v>41986</x:v>
      </x:c>
      <x:c r="E7480" s="37" t="str">
        <x:v>ExposureMode</x:v>
      </x:c>
      <x:c r="F7480" s="41" t="str">
        <x:v>0</x:v>
      </x:c>
    </x:row>
    <x:row r="7481">
      <x:c r="A7481" s="37" t="str">
        <x:v>9300874275</x:v>
      </x:c>
      <x:c r="B7481" s="37" t="str">
        <x:v>9300874275.jpg</x:v>
      </x:c>
      <x:c r="C7481" s="37" t="str">
        <x:v>ExifIFD</x:v>
      </x:c>
      <x:c r="D7481" s="37" t="n">
        <x:v>40960</x:v>
      </x:c>
      <x:c r="E7481" s="37" t="str">
        <x:v>FlashPixVersion</x:v>
      </x:c>
      <x:c r="F7481" s="41" t="str">
        <x:v>0100</x:v>
      </x:c>
    </x:row>
    <x:row r="7482">
      <x:c r="A7482" s="37" t="str">
        <x:v>9300874275</x:v>
      </x:c>
      <x:c r="B7482" s="37" t="str">
        <x:v>9300874275.jpg</x:v>
      </x:c>
      <x:c r="C7482" s="37" t="str">
        <x:v>ExifIFD</x:v>
      </x:c>
      <x:c r="D7482" s="37" t="n">
        <x:v>34864</x:v>
      </x:c>
      <x:c r="E7482" s="37" t="str">
        <x:v>SensitivityType</x:v>
      </x:c>
      <x:c r="F7482" s="41" t="str">
        <x:v>3</x:v>
      </x:c>
    </x:row>
    <x:row r="7483">
      <x:c r="A7483" s="37" t="str">
        <x:v>9300874275</x:v>
      </x:c>
      <x:c r="B7483" s="37" t="str">
        <x:v>9300874275.jpg</x:v>
      </x:c>
      <x:c r="C7483" s="37" t="str">
        <x:v>ExifIFD</x:v>
      </x:c>
      <x:c r="D7483" s="37" t="n">
        <x:v>41987</x:v>
      </x:c>
      <x:c r="E7483" s="37" t="str">
        <x:v>WhiteBalance</x:v>
      </x:c>
      <x:c r="F7483" s="41" t="str">
        <x:v>0</x:v>
      </x:c>
    </x:row>
    <x:row r="7484">
      <x:c r="A7484" s="37" t="str">
        <x:v>9300874275</x:v>
      </x:c>
      <x:c r="B7484" s="37" t="str">
        <x:v>9300874275.jpg</x:v>
      </x:c>
      <x:c r="C7484" s="37" t="str">
        <x:v>ExifIFD</x:v>
      </x:c>
      <x:c r="D7484" s="37" t="n">
        <x:v>34867</x:v>
      </x:c>
      <x:c r="E7484" s="37" t="str">
        <x:v>ISOSpeed</x:v>
      </x:c>
      <x:c r="F7484" s="41" t="str">
        <x:v>125</x:v>
      </x:c>
    </x:row>
    <x:row r="7485">
      <x:c r="A7485" s="37" t="str">
        <x:v>9300874275</x:v>
      </x:c>
      <x:c r="B7485" s="37" t="str">
        <x:v>9300874275.jpg</x:v>
      </x:c>
      <x:c r="C7485" s="37" t="str">
        <x:v>ExifIFD</x:v>
      </x:c>
      <x:c r="D7485" s="37" t="n">
        <x:v>41989</x:v>
      </x:c>
      <x:c r="E7485" s="37" t="str">
        <x:v>FocalLengthIn35mmFilm</x:v>
      </x:c>
      <x:c r="F7485" s="41" t="str">
        <x:v>27</x:v>
      </x:c>
    </x:row>
    <x:row r="7486">
      <x:c r="A7486" s="37" t="str">
        <x:v>9300874275</x:v>
      </x:c>
      <x:c r="B7486" s="37" t="str">
        <x:v>9300874275.jpg</x:v>
      </x:c>
      <x:c r="C7486" s="37" t="str">
        <x:v>ExifIFD</x:v>
      </x:c>
      <x:c r="D7486" s="37" t="n">
        <x:v>37500</x:v>
      </x:c>
      <x:c r="E7486" s="37" t="str">
        <x:v>MakerNote</x:v>
      </x:c>
      <x:c r="F7486" s="41" t="str">
        <x:v>AF_C</x:v>
      </x:c>
    </x:row>
    <x:row r="7487">
      <x:c r="A7487" s="37" t="str">
        <x:v>9300874275</x:v>
      </x:c>
      <x:c r="B7487" s="37" t="str">
        <x:v>9300874275.jpg</x:v>
      </x:c>
      <x:c r="C7487" s="37" t="str">
        <x:v>InteropIFD</x:v>
      </x:c>
      <x:c r="D7487" s="37" t="n">
        <x:v>1</x:v>
      </x:c>
      <x:c r="E7487" s="37" t="str">
        <x:v>InteropIndex</x:v>
      </x:c>
      <x:c r="F7487" s="41" t="str">
        <x:v>R98</x:v>
      </x:c>
    </x:row>
    <x:row r="7488">
      <x:c r="A7488" s="37" t="str">
        <x:v>9300874275</x:v>
      </x:c>
      <x:c r="B7488" s="37" t="str">
        <x:v>9300874275.jpg</x:v>
      </x:c>
      <x:c r="C7488" s="37" t="str">
        <x:v>InteropIFD</x:v>
      </x:c>
      <x:c r="D7488" s="37" t="n">
        <x:v>2</x:v>
      </x:c>
      <x:c r="E7488" s="37" t="str">
        <x:v>Tag_2</x:v>
      </x:c>
      <x:c r="F7488" s="41" t="str">
        <x:v>0100</x:v>
      </x:c>
    </x:row>
    <x:row r="7489">
      <x:c r="A7489" s="37" t="str">
        <x:v>9300874275</x:v>
      </x:c>
      <x:c r="B7489" s="37" t="str">
        <x:v>9300874275.jpg</x:v>
      </x:c>
      <x:c r="C7489" s="37" t="str">
        <x:v>PillowInfo</x:v>
      </x:c>
      <x:c r="D7489" s="37" t="str"/>
      <x:c r="E7489" s="37" t="str">
        <x:v>dpi</x:v>
      </x:c>
      <x:c r="F7489" s="41" t="str">
        <x:v>[72,72]</x:v>
      </x:c>
    </x:row>
    <x:row r="7490">
      <x:c r="A7490" s="37" t="str">
        <x:v>9300896449</x:v>
      </x:c>
      <x:c r="B7490" s="37" t="str">
        <x:v>9300896449.jpg</x:v>
      </x:c>
      <x:c r="C7490" s="37" t="str">
        <x:v>IFD0</x:v>
      </x:c>
      <x:c r="D7490" s="37" t="n">
        <x:v>256</x:v>
      </x:c>
      <x:c r="E7490" s="37" t="str">
        <x:v>ImageWidth</x:v>
      </x:c>
      <x:c r="F7490" s="41" t="str">
        <x:v>4096</x:v>
      </x:c>
    </x:row>
    <x:row r="7491">
      <x:c r="A7491" s="37" t="str">
        <x:v>9300896449</x:v>
      </x:c>
      <x:c r="B7491" s="37" t="str">
        <x:v>9300896449.jpg</x:v>
      </x:c>
      <x:c r="C7491" s="37" t="str">
        <x:v>IFD0</x:v>
      </x:c>
      <x:c r="D7491" s="37" t="n">
        <x:v>257</x:v>
      </x:c>
      <x:c r="E7491" s="37" t="str">
        <x:v>ImageLength</x:v>
      </x:c>
      <x:c r="F7491" s="41" t="str">
        <x:v>3072</x:v>
      </x:c>
    </x:row>
    <x:row r="7492">
      <x:c r="A7492" s="37" t="str">
        <x:v>9300896449</x:v>
      </x:c>
      <x:c r="B7492" s="37" t="str">
        <x:v>9300896449.jpg</x:v>
      </x:c>
      <x:c r="C7492" s="37" t="str">
        <x:v>IFD0</x:v>
      </x:c>
      <x:c r="D7492" s="37" t="n">
        <x:v>296</x:v>
      </x:c>
      <x:c r="E7492" s="37" t="str">
        <x:v>ResolutionUnit</x:v>
      </x:c>
      <x:c r="F7492" s="41" t="str">
        <x:v>2</x:v>
      </x:c>
    </x:row>
    <x:row r="7493">
      <x:c r="A7493" s="37" t="str">
        <x:v>9300896449</x:v>
      </x:c>
      <x:c r="B7493" s="37" t="str">
        <x:v>9300896449.jpg</x:v>
      </x:c>
      <x:c r="C7493" s="37" t="str">
        <x:v>IFD0</x:v>
      </x:c>
      <x:c r="D7493" s="37" t="n">
        <x:v>270</x:v>
      </x:c>
      <x:c r="E7493" s="37" t="str">
        <x:v>ImageDescription</x:v>
      </x:c>
      <x:c r="F7493" s="41" t="str"/>
    </x:row>
    <x:row r="7494">
      <x:c r="A7494" s="37" t="str">
        <x:v>9300896449</x:v>
      </x:c>
      <x:c r="B7494" s="37" t="str">
        <x:v>9300896449.jpg</x:v>
      </x:c>
      <x:c r="C7494" s="37" t="str">
        <x:v>IFD0</x:v>
      </x:c>
      <x:c r="D7494" s="37" t="n">
        <x:v>271</x:v>
      </x:c>
      <x:c r="E7494" s="37" t="str">
        <x:v>Make</x:v>
      </x:c>
      <x:c r="F7494" s="41" t="str">
        <x:v>HONOR</x:v>
      </x:c>
    </x:row>
    <x:row r="7495">
      <x:c r="A7495" s="37" t="str">
        <x:v>9300896449</x:v>
      </x:c>
      <x:c r="B7495" s="37" t="str">
        <x:v>9300896449.jpg</x:v>
      </x:c>
      <x:c r="C7495" s="37" t="str">
        <x:v>IFD0</x:v>
      </x:c>
      <x:c r="D7495" s="37" t="n">
        <x:v>272</x:v>
      </x:c>
      <x:c r="E7495" s="37" t="str">
        <x:v>Model</x:v>
      </x:c>
      <x:c r="F7495" s="41" t="str">
        <x:v>BVL-AN00</x:v>
      </x:c>
    </x:row>
    <x:row r="7496">
      <x:c r="A7496" s="37" t="str">
        <x:v>9300896449</x:v>
      </x:c>
      <x:c r="B7496" s="37" t="str">
        <x:v>9300896449.jpg</x:v>
      </x:c>
      <x:c r="C7496" s="37" t="str">
        <x:v>IFD0</x:v>
      </x:c>
      <x:c r="D7496" s="37" t="n">
        <x:v>274</x:v>
      </x:c>
      <x:c r="E7496" s="37" t="str">
        <x:v>Orientation</x:v>
      </x:c>
      <x:c r="F7496" s="41" t="str">
        <x:v>1</x:v>
      </x:c>
    </x:row>
    <x:row r="7497">
      <x:c r="A7497" s="37" t="str">
        <x:v>9300896449</x:v>
      </x:c>
      <x:c r="B7497" s="37" t="str">
        <x:v>9300896449.jpg</x:v>
      </x:c>
      <x:c r="C7497" s="37" t="str">
        <x:v>IFD0</x:v>
      </x:c>
      <x:c r="D7497" s="37" t="n">
        <x:v>306</x:v>
      </x:c>
      <x:c r="E7497" s="37" t="str">
        <x:v>DateTime</x:v>
      </x:c>
      <x:c r="F7497" s="41" t="str">
        <x:v>2025:04:22 09:04:37</x:v>
      </x:c>
    </x:row>
    <x:row r="7498">
      <x:c r="A7498" s="37" t="str">
        <x:v>9300896449</x:v>
      </x:c>
      <x:c r="B7498" s="37" t="str">
        <x:v>9300896449.jpg</x:v>
      </x:c>
      <x:c r="C7498" s="37" t="str">
        <x:v>IFD0</x:v>
      </x:c>
      <x:c r="D7498" s="37" t="n">
        <x:v>531</x:v>
      </x:c>
      <x:c r="E7498" s="37" t="str">
        <x:v>YCbCrPositioning</x:v>
      </x:c>
      <x:c r="F7498" s="41" t="str">
        <x:v>1</x:v>
      </x:c>
    </x:row>
    <x:row r="7499">
      <x:c r="A7499" s="37" t="str">
        <x:v>9300896449</x:v>
      </x:c>
      <x:c r="B7499" s="37" t="str">
        <x:v>9300896449.jpg</x:v>
      </x:c>
      <x:c r="C7499" s="37" t="str">
        <x:v>IFD0</x:v>
      </x:c>
      <x:c r="D7499" s="37" t="n">
        <x:v>282</x:v>
      </x:c>
      <x:c r="E7499" s="37" t="str">
        <x:v>XResolution</x:v>
      </x:c>
      <x:c r="F7499" s="41" t="str">
        <x:v>72</x:v>
      </x:c>
    </x:row>
    <x:row r="7500">
      <x:c r="A7500" s="37" t="str">
        <x:v>9300896449</x:v>
      </x:c>
      <x:c r="B7500" s="37" t="str">
        <x:v>9300896449.jpg</x:v>
      </x:c>
      <x:c r="C7500" s="37" t="str">
        <x:v>IFD0</x:v>
      </x:c>
      <x:c r="D7500" s="37" t="n">
        <x:v>283</x:v>
      </x:c>
      <x:c r="E7500" s="37" t="str">
        <x:v>YResolution</x:v>
      </x:c>
      <x:c r="F7500" s="41" t="str">
        <x:v>72</x:v>
      </x:c>
    </x:row>
    <x:row r="7501">
      <x:c r="A7501" s="37" t="str">
        <x:v>9300896449</x:v>
      </x:c>
      <x:c r="B7501" s="37" t="str">
        <x:v>9300896449.jpg</x:v>
      </x:c>
      <x:c r="C7501" s="37" t="str">
        <x:v>ExifIFD</x:v>
      </x:c>
      <x:c r="D7501" s="37" t="n">
        <x:v>36864</x:v>
      </x:c>
      <x:c r="E7501" s="37" t="str">
        <x:v>ExifVersion</x:v>
      </x:c>
      <x:c r="F7501" s="41" t="str">
        <x:v>0230</x:v>
      </x:c>
    </x:row>
    <x:row r="7502">
      <x:c r="A7502" s="37" t="str">
        <x:v>9300896449</x:v>
      </x:c>
      <x:c r="B7502" s="37" t="str">
        <x:v>9300896449.jpg</x:v>
      </x:c>
      <x:c r="C7502" s="37" t="str">
        <x:v>ExifIFD</x:v>
      </x:c>
      <x:c r="D7502" s="37" t="n">
        <x:v>37121</x:v>
      </x:c>
      <x:c r="E7502" s="37" t="str">
        <x:v>ComponentsConfiguration</x:v>
      </x:c>
      <x:c r="F7502" s="41" t="str">
        <x:v>Ằ</x:v>
      </x:c>
    </x:row>
    <x:row r="7503">
      <x:c r="A7503" s="37" t="str">
        <x:v>9300896449</x:v>
      </x:c>
      <x:c r="B7503" s="37" t="str">
        <x:v>9300896449.jpg</x:v>
      </x:c>
      <x:c r="C7503" s="37" t="str">
        <x:v>ExifIFD</x:v>
      </x:c>
      <x:c r="D7503" s="37" t="n">
        <x:v>37377</x:v>
      </x:c>
      <x:c r="E7503" s="37" t="str">
        <x:v>ShutterSpeedValue</x:v>
      </x:c>
      <x:c r="F7503" s="41" t="str">
        <x:v>5.644</x:v>
      </x:c>
    </x:row>
    <x:row r="7504">
      <x:c r="A7504" s="37" t="str">
        <x:v>9300896449</x:v>
      </x:c>
      <x:c r="B7504" s="37" t="str">
        <x:v>9300896449.jpg</x:v>
      </x:c>
      <x:c r="C7504" s="37" t="str">
        <x:v>ExifIFD</x:v>
      </x:c>
      <x:c r="D7504" s="37" t="n">
        <x:v>36867</x:v>
      </x:c>
      <x:c r="E7504" s="37" t="str">
        <x:v>DateTimeOriginal</x:v>
      </x:c>
      <x:c r="F7504" s="41" t="str">
        <x:v>2025:04:22 09:04:37</x:v>
      </x:c>
    </x:row>
    <x:row r="7505">
      <x:c r="A7505" s="37" t="str">
        <x:v>9300896449</x:v>
      </x:c>
      <x:c r="B7505" s="37" t="str">
        <x:v>9300896449.jpg</x:v>
      </x:c>
      <x:c r="C7505" s="37" t="str">
        <x:v>ExifIFD</x:v>
      </x:c>
      <x:c r="D7505" s="37" t="n">
        <x:v>36868</x:v>
      </x:c>
      <x:c r="E7505" s="37" t="str">
        <x:v>DateTimeDigitized</x:v>
      </x:c>
      <x:c r="F7505" s="41" t="str">
        <x:v>2025:04:22 09:04:37</x:v>
      </x:c>
    </x:row>
    <x:row r="7506">
      <x:c r="A7506" s="37" t="str">
        <x:v>9300896449</x:v>
      </x:c>
      <x:c r="B7506" s="37" t="str">
        <x:v>9300896449.jpg</x:v>
      </x:c>
      <x:c r="C7506" s="37" t="str">
        <x:v>ExifIFD</x:v>
      </x:c>
      <x:c r="D7506" s="37" t="n">
        <x:v>37378</x:v>
      </x:c>
      <x:c r="E7506" s="37" t="str">
        <x:v>ApertureValue</x:v>
      </x:c>
      <x:c r="F7506" s="41" t="str">
        <x:v>1.85</x:v>
      </x:c>
    </x:row>
    <x:row r="7507">
      <x:c r="A7507" s="37" t="str">
        <x:v>9300896449</x:v>
      </x:c>
      <x:c r="B7507" s="37" t="str">
        <x:v>9300896449.jpg</x:v>
      </x:c>
      <x:c r="C7507" s="37" t="str">
        <x:v>ExifIFD</x:v>
      </x:c>
      <x:c r="D7507" s="37" t="n">
        <x:v>37379</x:v>
      </x:c>
      <x:c r="E7507" s="37" t="str">
        <x:v>BrightnessValue</x:v>
      </x:c>
      <x:c r="F7507" s="41" t="str">
        <x:v>1.58</x:v>
      </x:c>
    </x:row>
    <x:row r="7508">
      <x:c r="A7508" s="37" t="str">
        <x:v>9300896449</x:v>
      </x:c>
      <x:c r="B7508" s="37" t="str">
        <x:v>9300896449.jpg</x:v>
      </x:c>
      <x:c r="C7508" s="37" t="str">
        <x:v>ExifIFD</x:v>
      </x:c>
      <x:c r="D7508" s="37" t="n">
        <x:v>37380</x:v>
      </x:c>
      <x:c r="E7508" s="37" t="str">
        <x:v>ExposureBiasValue</x:v>
      </x:c>
      <x:c r="F7508" s="41" t="str">
        <x:v>0</x:v>
      </x:c>
    </x:row>
    <x:row r="7509">
      <x:c r="A7509" s="37" t="str">
        <x:v>9300896449</x:v>
      </x:c>
      <x:c r="B7509" s="37" t="str">
        <x:v>9300896449.jpg</x:v>
      </x:c>
      <x:c r="C7509" s="37" t="str">
        <x:v>ExifIFD</x:v>
      </x:c>
      <x:c r="D7509" s="37" t="n">
        <x:v>37381</x:v>
      </x:c>
      <x:c r="E7509" s="37" t="str">
        <x:v>MaxApertureValue</x:v>
      </x:c>
      <x:c r="F7509" s="41" t="str">
        <x:v>1.85</x:v>
      </x:c>
    </x:row>
    <x:row r="7510">
      <x:c r="A7510" s="37" t="str">
        <x:v>9300896449</x:v>
      </x:c>
      <x:c r="B7510" s="37" t="str">
        <x:v>9300896449.jpg</x:v>
      </x:c>
      <x:c r="C7510" s="37" t="str">
        <x:v>ExifIFD</x:v>
      </x:c>
      <x:c r="D7510" s="37" t="n">
        <x:v>37383</x:v>
      </x:c>
      <x:c r="E7510" s="37" t="str">
        <x:v>MeteringMode</x:v>
      </x:c>
      <x:c r="F7510" s="41" t="str">
        <x:v>2</x:v>
      </x:c>
    </x:row>
    <x:row r="7511">
      <x:c r="A7511" s="37" t="str">
        <x:v>9300896449</x:v>
      </x:c>
      <x:c r="B7511" s="37" t="str">
        <x:v>9300896449.jpg</x:v>
      </x:c>
      <x:c r="C7511" s="37" t="str">
        <x:v>ExifIFD</x:v>
      </x:c>
      <x:c r="D7511" s="37" t="n">
        <x:v>37384</x:v>
      </x:c>
      <x:c r="E7511" s="37" t="str">
        <x:v>LightSource</x:v>
      </x:c>
      <x:c r="F7511" s="41" t="str">
        <x:v>255</x:v>
      </x:c>
    </x:row>
    <x:row r="7512">
      <x:c r="A7512" s="37" t="str">
        <x:v>9300896449</x:v>
      </x:c>
      <x:c r="B7512" s="37" t="str">
        <x:v>9300896449.jpg</x:v>
      </x:c>
      <x:c r="C7512" s="37" t="str">
        <x:v>ExifIFD</x:v>
      </x:c>
      <x:c r="D7512" s="37" t="n">
        <x:v>37385</x:v>
      </x:c>
      <x:c r="E7512" s="37" t="str">
        <x:v>Flash</x:v>
      </x:c>
      <x:c r="F7512" s="41" t="str">
        <x:v>16</x:v>
      </x:c>
    </x:row>
    <x:row r="7513">
      <x:c r="A7513" s="37" t="str">
        <x:v>9300896449</x:v>
      </x:c>
      <x:c r="B7513" s="37" t="str">
        <x:v>9300896449.jpg</x:v>
      </x:c>
      <x:c r="C7513" s="37" t="str">
        <x:v>ExifIFD</x:v>
      </x:c>
      <x:c r="D7513" s="37" t="n">
        <x:v>37386</x:v>
      </x:c>
      <x:c r="E7513" s="37" t="str">
        <x:v>FocalLength</x:v>
      </x:c>
      <x:c r="F7513" s="41" t="str">
        <x:v>6.67</x:v>
      </x:c>
    </x:row>
    <x:row r="7514">
      <x:c r="A7514" s="37" t="str">
        <x:v>9300896449</x:v>
      </x:c>
      <x:c r="B7514" s="37" t="str">
        <x:v>9300896449.jpg</x:v>
      </x:c>
      <x:c r="C7514" s="37" t="str">
        <x:v>ExifIFD</x:v>
      </x:c>
      <x:c r="D7514" s="37" t="n">
        <x:v>40961</x:v>
      </x:c>
      <x:c r="E7514" s="37" t="str">
        <x:v>ColorSpace</x:v>
      </x:c>
      <x:c r="F7514" s="41" t="str">
        <x:v>1</x:v>
      </x:c>
    </x:row>
    <x:row r="7515">
      <x:c r="A7515" s="37" t="str">
        <x:v>9300896449</x:v>
      </x:c>
      <x:c r="B7515" s="37" t="str">
        <x:v>9300896449.jpg</x:v>
      </x:c>
      <x:c r="C7515" s="37" t="str">
        <x:v>ExifIFD</x:v>
      </x:c>
      <x:c r="D7515" s="37" t="n">
        <x:v>40962</x:v>
      </x:c>
      <x:c r="E7515" s="37" t="str">
        <x:v>ExifImageWidth</x:v>
      </x:c>
      <x:c r="F7515" s="41" t="str">
        <x:v>4096</x:v>
      </x:c>
    </x:row>
    <x:row r="7516">
      <x:c r="A7516" s="37" t="str">
        <x:v>9300896449</x:v>
      </x:c>
      <x:c r="B7516" s="37" t="str">
        <x:v>9300896449.jpg</x:v>
      </x:c>
      <x:c r="C7516" s="37" t="str">
        <x:v>ExifIFD</x:v>
      </x:c>
      <x:c r="D7516" s="37" t="n">
        <x:v>41990</x:v>
      </x:c>
      <x:c r="E7516" s="37" t="str">
        <x:v>SceneCaptureType</x:v>
      </x:c>
      <x:c r="F7516" s="41" t="str">
        <x:v>0</x:v>
      </x:c>
    </x:row>
    <x:row r="7517">
      <x:c r="A7517" s="37" t="str">
        <x:v>9300896449</x:v>
      </x:c>
      <x:c r="B7517" s="37" t="str">
        <x:v>9300896449.jpg</x:v>
      </x:c>
      <x:c r="C7517" s="37" t="str">
        <x:v>ExifIFD</x:v>
      </x:c>
      <x:c r="D7517" s="37" t="n">
        <x:v>36880</x:v>
      </x:c>
      <x:c r="E7517" s="37" t="str">
        <x:v>OffsetTime</x:v>
      </x:c>
      <x:c r="F7517" s="41" t="str">
        <x:v>'+08:00</x:v>
      </x:c>
    </x:row>
    <x:row r="7518">
      <x:c r="A7518" s="37" t="str">
        <x:v>9300896449</x:v>
      </x:c>
      <x:c r="B7518" s="37" t="str">
        <x:v>9300896449.jpg</x:v>
      </x:c>
      <x:c r="C7518" s="37" t="str">
        <x:v>ExifIFD</x:v>
      </x:c>
      <x:c r="D7518" s="37" t="n">
        <x:v>36881</x:v>
      </x:c>
      <x:c r="E7518" s="37" t="str">
        <x:v>OffsetTimeOriginal</x:v>
      </x:c>
      <x:c r="F7518" s="41" t="str">
        <x:v>'+08:00</x:v>
      </x:c>
    </x:row>
    <x:row r="7519">
      <x:c r="A7519" s="37" t="str">
        <x:v>9300896449</x:v>
      </x:c>
      <x:c r="B7519" s="37" t="str">
        <x:v>9300896449.jpg</x:v>
      </x:c>
      <x:c r="C7519" s="37" t="str">
        <x:v>ExifIFD</x:v>
      </x:c>
      <x:c r="D7519" s="37" t="n">
        <x:v>37520</x:v>
      </x:c>
      <x:c r="E7519" s="37" t="str">
        <x:v>SubsecTime</x:v>
      </x:c>
      <x:c r="F7519" s="41" t="str">
        <x:v>782000</x:v>
      </x:c>
    </x:row>
    <x:row r="7520">
      <x:c r="A7520" s="37" t="str">
        <x:v>9300896449</x:v>
      </x:c>
      <x:c r="B7520" s="37" t="str">
        <x:v>9300896449.jpg</x:v>
      </x:c>
      <x:c r="C7520" s="37" t="str">
        <x:v>ExifIFD</x:v>
      </x:c>
      <x:c r="D7520" s="37" t="n">
        <x:v>37521</x:v>
      </x:c>
      <x:c r="E7520" s="37" t="str">
        <x:v>SubsecTimeOriginal</x:v>
      </x:c>
      <x:c r="F7520" s="41" t="str">
        <x:v>782000</x:v>
      </x:c>
    </x:row>
    <x:row r="7521">
      <x:c r="A7521" s="37" t="str">
        <x:v>9300896449</x:v>
      </x:c>
      <x:c r="B7521" s="37" t="str">
        <x:v>9300896449.jpg</x:v>
      </x:c>
      <x:c r="C7521" s="37" t="str">
        <x:v>ExifIFD</x:v>
      </x:c>
      <x:c r="D7521" s="37" t="n">
        <x:v>37522</x:v>
      </x:c>
      <x:c r="E7521" s="37" t="str">
        <x:v>SubsecTimeDigitized</x:v>
      </x:c>
      <x:c r="F7521" s="41" t="str">
        <x:v>782000</x:v>
      </x:c>
    </x:row>
    <x:row r="7522">
      <x:c r="A7522" s="37" t="str">
        <x:v>9300896449</x:v>
      </x:c>
      <x:c r="B7522" s="37" t="str">
        <x:v>9300896449.jpg</x:v>
      </x:c>
      <x:c r="C7522" s="37" t="str">
        <x:v>ExifIFD</x:v>
      </x:c>
      <x:c r="D7522" s="37" t="n">
        <x:v>40963</x:v>
      </x:c>
      <x:c r="E7522" s="37" t="str">
        <x:v>ExifImageHeight</x:v>
      </x:c>
      <x:c r="F7522" s="41" t="str">
        <x:v>3072</x:v>
      </x:c>
    </x:row>
    <x:row r="7523">
      <x:c r="A7523" s="37" t="str">
        <x:v>9300896449</x:v>
      </x:c>
      <x:c r="B7523" s="37" t="str">
        <x:v>9300896449.jpg</x:v>
      </x:c>
      <x:c r="C7523" s="37" t="str">
        <x:v>ExifIFD</x:v>
      </x:c>
      <x:c r="D7523" s="37" t="n">
        <x:v>41495</x:v>
      </x:c>
      <x:c r="E7523" s="37" t="str">
        <x:v>SensingMethod</x:v>
      </x:c>
      <x:c r="F7523" s="41" t="str">
        <x:v>1</x:v>
      </x:c>
    </x:row>
    <x:row r="7524">
      <x:c r="A7524" s="37" t="str">
        <x:v>9300896449</x:v>
      </x:c>
      <x:c r="B7524" s="37" t="str">
        <x:v>9300896449.jpg</x:v>
      </x:c>
      <x:c r="C7524" s="37" t="str">
        <x:v>ExifIFD</x:v>
      </x:c>
      <x:c r="D7524" s="37" t="n">
        <x:v>33434</x:v>
      </x:c>
      <x:c r="E7524" s="37" t="str">
        <x:v>ExposureTime</x:v>
      </x:c>
      <x:c r="F7524" s="41" t="str">
        <x:v>0.02</x:v>
      </x:c>
    </x:row>
    <x:row r="7525">
      <x:c r="A7525" s="37" t="str">
        <x:v>9300896449</x:v>
      </x:c>
      <x:c r="B7525" s="37" t="str">
        <x:v>9300896449.jpg</x:v>
      </x:c>
      <x:c r="C7525" s="37" t="str">
        <x:v>ExifIFD</x:v>
      </x:c>
      <x:c r="D7525" s="37" t="n">
        <x:v>40965</x:v>
      </x:c>
      <x:c r="E7525" s="37" t="str">
        <x:v>ExifInteroperabilityOffset</x:v>
      </x:c>
      <x:c r="F7525" s="41" t="str">
        <x:v>921</x:v>
      </x:c>
    </x:row>
    <x:row r="7526">
      <x:c r="A7526" s="37" t="str">
        <x:v>9300896449</x:v>
      </x:c>
      <x:c r="B7526" s="37" t="str">
        <x:v>9300896449.jpg</x:v>
      </x:c>
      <x:c r="C7526" s="37" t="str">
        <x:v>ExifIFD</x:v>
      </x:c>
      <x:c r="D7526" s="37" t="n">
        <x:v>33437</x:v>
      </x:c>
      <x:c r="E7526" s="37" t="str">
        <x:v>FNumber</x:v>
      </x:c>
      <x:c r="F7526" s="41" t="str">
        <x:v>1.9</x:v>
      </x:c>
    </x:row>
    <x:row r="7527">
      <x:c r="A7527" s="37" t="str">
        <x:v>9300896449</x:v>
      </x:c>
      <x:c r="B7527" s="37" t="str">
        <x:v>9300896449.jpg</x:v>
      </x:c>
      <x:c r="C7527" s="37" t="str">
        <x:v>ExifIFD</x:v>
      </x:c>
      <x:c r="D7527" s="37" t="n">
        <x:v>41729</x:v>
      </x:c>
      <x:c r="E7527" s="37" t="str">
        <x:v>SceneType</x:v>
      </x:c>
      <x:c r="F7527" s="41" t="str">
        <x:v>01</x:v>
      </x:c>
    </x:row>
    <x:row r="7528">
      <x:c r="A7528" s="37" t="str">
        <x:v>9300896449</x:v>
      </x:c>
      <x:c r="B7528" s="37" t="str">
        <x:v>9300896449.jpg</x:v>
      </x:c>
      <x:c r="C7528" s="37" t="str">
        <x:v>ExifIFD</x:v>
      </x:c>
      <x:c r="D7528" s="37" t="n">
        <x:v>34850</x:v>
      </x:c>
      <x:c r="E7528" s="37" t="str">
        <x:v>ExposureProgram</x:v>
      </x:c>
      <x:c r="F7528" s="41" t="str">
        <x:v>2</x:v>
      </x:c>
    </x:row>
    <x:row r="7529">
      <x:c r="A7529" s="37" t="str">
        <x:v>9300896449</x:v>
      </x:c>
      <x:c r="B7529" s="37" t="str">
        <x:v>9300896449.jpg</x:v>
      </x:c>
      <x:c r="C7529" s="37" t="str">
        <x:v>ExifIFD</x:v>
      </x:c>
      <x:c r="D7529" s="37" t="n">
        <x:v>34855</x:v>
      </x:c>
      <x:c r="E7529" s="37" t="str">
        <x:v>ISOSpeedRatings</x:v>
      </x:c>
      <x:c r="F7529" s="41" t="str">
        <x:v>80</x:v>
      </x:c>
    </x:row>
    <x:row r="7530">
      <x:c r="A7530" s="37" t="str">
        <x:v>9300896449</x:v>
      </x:c>
      <x:c r="B7530" s="37" t="str">
        <x:v>9300896449.jpg</x:v>
      </x:c>
      <x:c r="C7530" s="37" t="str">
        <x:v>ExifIFD</x:v>
      </x:c>
      <x:c r="D7530" s="37" t="n">
        <x:v>41986</x:v>
      </x:c>
      <x:c r="E7530" s="37" t="str">
        <x:v>ExposureMode</x:v>
      </x:c>
      <x:c r="F7530" s="41" t="str">
        <x:v>0</x:v>
      </x:c>
    </x:row>
    <x:row r="7531">
      <x:c r="A7531" s="37" t="str">
        <x:v>9300896449</x:v>
      </x:c>
      <x:c r="B7531" s="37" t="str">
        <x:v>9300896449.jpg</x:v>
      </x:c>
      <x:c r="C7531" s="37" t="str">
        <x:v>ExifIFD</x:v>
      </x:c>
      <x:c r="D7531" s="37" t="n">
        <x:v>40960</x:v>
      </x:c>
      <x:c r="E7531" s="37" t="str">
        <x:v>FlashPixVersion</x:v>
      </x:c>
      <x:c r="F7531" s="41" t="str">
        <x:v>0100</x:v>
      </x:c>
    </x:row>
    <x:row r="7532">
      <x:c r="A7532" s="37" t="str">
        <x:v>9300896449</x:v>
      </x:c>
      <x:c r="B7532" s="37" t="str">
        <x:v>9300896449.jpg</x:v>
      </x:c>
      <x:c r="C7532" s="37" t="str">
        <x:v>ExifIFD</x:v>
      </x:c>
      <x:c r="D7532" s="37" t="n">
        <x:v>34864</x:v>
      </x:c>
      <x:c r="E7532" s="37" t="str">
        <x:v>SensitivityType</x:v>
      </x:c>
      <x:c r="F7532" s="41" t="str">
        <x:v>3</x:v>
      </x:c>
    </x:row>
    <x:row r="7533">
      <x:c r="A7533" s="37" t="str">
        <x:v>9300896449</x:v>
      </x:c>
      <x:c r="B7533" s="37" t="str">
        <x:v>9300896449.jpg</x:v>
      </x:c>
      <x:c r="C7533" s="37" t="str">
        <x:v>ExifIFD</x:v>
      </x:c>
      <x:c r="D7533" s="37" t="n">
        <x:v>41987</x:v>
      </x:c>
      <x:c r="E7533" s="37" t="str">
        <x:v>WhiteBalance</x:v>
      </x:c>
      <x:c r="F7533" s="41" t="str">
        <x:v>0</x:v>
      </x:c>
    </x:row>
    <x:row r="7534">
      <x:c r="A7534" s="37" t="str">
        <x:v>9300896449</x:v>
      </x:c>
      <x:c r="B7534" s="37" t="str">
        <x:v>9300896449.jpg</x:v>
      </x:c>
      <x:c r="C7534" s="37" t="str">
        <x:v>ExifIFD</x:v>
      </x:c>
      <x:c r="D7534" s="37" t="n">
        <x:v>34867</x:v>
      </x:c>
      <x:c r="E7534" s="37" t="str">
        <x:v>ISOSpeed</x:v>
      </x:c>
      <x:c r="F7534" s="41" t="str">
        <x:v>80</x:v>
      </x:c>
    </x:row>
    <x:row r="7535">
      <x:c r="A7535" s="37" t="str">
        <x:v>9300896449</x:v>
      </x:c>
      <x:c r="B7535" s="37" t="str">
        <x:v>9300896449.jpg</x:v>
      </x:c>
      <x:c r="C7535" s="37" t="str">
        <x:v>ExifIFD</x:v>
      </x:c>
      <x:c r="D7535" s="37" t="n">
        <x:v>41989</x:v>
      </x:c>
      <x:c r="E7535" s="37" t="str">
        <x:v>FocalLengthIn35mmFilm</x:v>
      </x:c>
      <x:c r="F7535" s="41" t="str">
        <x:v>27</x:v>
      </x:c>
    </x:row>
    <x:row r="7536">
      <x:c r="A7536" s="37" t="str">
        <x:v>9300896449</x:v>
      </x:c>
      <x:c r="B7536" s="37" t="str">
        <x:v>9300896449.jpg</x:v>
      </x:c>
      <x:c r="C7536" s="37" t="str">
        <x:v>ExifIFD</x:v>
      </x:c>
      <x:c r="D7536" s="37" t="n">
        <x:v>37500</x:v>
      </x:c>
      <x:c r="E7536" s="37" t="str">
        <x:v>MakerNote</x:v>
      </x:c>
      <x:c r="F7536" s="41" t="str">
        <x:v>AF_C</x:v>
      </x:c>
    </x:row>
    <x:row r="7537">
      <x:c r="A7537" s="37" t="str">
        <x:v>9300896449</x:v>
      </x:c>
      <x:c r="B7537" s="37" t="str">
        <x:v>9300896449.jpg</x:v>
      </x:c>
      <x:c r="C7537" s="37" t="str">
        <x:v>InteropIFD</x:v>
      </x:c>
      <x:c r="D7537" s="37" t="n">
        <x:v>1</x:v>
      </x:c>
      <x:c r="E7537" s="37" t="str">
        <x:v>InteropIndex</x:v>
      </x:c>
      <x:c r="F7537" s="41" t="str">
        <x:v>R98</x:v>
      </x:c>
    </x:row>
    <x:row r="7538">
      <x:c r="A7538" s="37" t="str">
        <x:v>9300896449</x:v>
      </x:c>
      <x:c r="B7538" s="37" t="str">
        <x:v>9300896449.jpg</x:v>
      </x:c>
      <x:c r="C7538" s="37" t="str">
        <x:v>InteropIFD</x:v>
      </x:c>
      <x:c r="D7538" s="37" t="n">
        <x:v>2</x:v>
      </x:c>
      <x:c r="E7538" s="37" t="str">
        <x:v>Tag_2</x:v>
      </x:c>
      <x:c r="F7538" s="41" t="str">
        <x:v>0100</x:v>
      </x:c>
    </x:row>
    <x:row r="7539">
      <x:c r="A7539" s="37" t="str">
        <x:v>9300896449</x:v>
      </x:c>
      <x:c r="B7539" s="37" t="str">
        <x:v>9300896449.jpg</x:v>
      </x:c>
      <x:c r="C7539" s="37" t="str">
        <x:v>PillowInfo</x:v>
      </x:c>
      <x:c r="D7539" s="37" t="str"/>
      <x:c r="E7539" s="37" t="str">
        <x:v>dpi</x:v>
      </x:c>
      <x:c r="F7539" s="41" t="str">
        <x:v>[72,72]</x:v>
      </x:c>
    </x:row>
    <x:row r="7540">
      <x:c r="A7540" s="37" t="str">
        <x:v>9300907970</x:v>
      </x:c>
      <x:c r="B7540" s="37" t="str">
        <x:v>9300907970.jpg</x:v>
      </x:c>
      <x:c r="C7540" s="37" t="str">
        <x:v>IFD0</x:v>
      </x:c>
      <x:c r="D7540" s="37" t="n">
        <x:v>256</x:v>
      </x:c>
      <x:c r="E7540" s="37" t="str">
        <x:v>ImageWidth</x:v>
      </x:c>
      <x:c r="F7540" s="41" t="str">
        <x:v>4624</x:v>
      </x:c>
    </x:row>
    <x:row r="7541">
      <x:c r="A7541" s="37" t="str">
        <x:v>9300907970</x:v>
      </x:c>
      <x:c r="B7541" s="37" t="str">
        <x:v>9300907970.jpg</x:v>
      </x:c>
      <x:c r="C7541" s="37" t="str">
        <x:v>IFD0</x:v>
      </x:c>
      <x:c r="D7541" s="37" t="n">
        <x:v>257</x:v>
      </x:c>
      <x:c r="E7541" s="37" t="str">
        <x:v>ImageLength</x:v>
      </x:c>
      <x:c r="F7541" s="41" t="str">
        <x:v>3472</x:v>
      </x:c>
    </x:row>
    <x:row r="7542">
      <x:c r="A7542" s="37" t="str">
        <x:v>9300907970</x:v>
      </x:c>
      <x:c r="B7542" s="37" t="str">
        <x:v>9300907970.jpg</x:v>
      </x:c>
      <x:c r="C7542" s="37" t="str">
        <x:v>IFD0</x:v>
      </x:c>
      <x:c r="D7542" s="37" t="n">
        <x:v>270</x:v>
      </x:c>
      <x:c r="E7542" s="37" t="str">
        <x:v>ImageDescription</x:v>
      </x:c>
      <x:c r="F7542" s="41" t="str"/>
    </x:row>
    <x:row r="7543">
      <x:c r="A7543" s="37" t="str">
        <x:v>9300907970</x:v>
      </x:c>
      <x:c r="B7543" s="37" t="str">
        <x:v>9300907970.jpg</x:v>
      </x:c>
      <x:c r="C7543" s="37" t="str">
        <x:v>IFD0</x:v>
      </x:c>
      <x:c r="D7543" s="37" t="n">
        <x:v>271</x:v>
      </x:c>
      <x:c r="E7543" s="37" t="str">
        <x:v>Make</x:v>
      </x:c>
      <x:c r="F7543" s="41" t="str">
        <x:v>Xiaomi</x:v>
      </x:c>
    </x:row>
    <x:row r="7544">
      <x:c r="A7544" s="37" t="str">
        <x:v>9300907970</x:v>
      </x:c>
      <x:c r="B7544" s="37" t="str">
        <x:v>9300907970.jpg</x:v>
      </x:c>
      <x:c r="C7544" s="37" t="str">
        <x:v>IFD0</x:v>
      </x:c>
      <x:c r="D7544" s="37" t="n">
        <x:v>272</x:v>
      </x:c>
      <x:c r="E7544" s="37" t="str">
        <x:v>Model</x:v>
      </x:c>
      <x:c r="F7544" s="41" t="str">
        <x:v>M2006J10C</x:v>
      </x:c>
    </x:row>
    <x:row r="7545">
      <x:c r="A7545" s="37" t="str">
        <x:v>9300907970</x:v>
      </x:c>
      <x:c r="B7545" s="37" t="str">
        <x:v>9300907970.jpg</x:v>
      </x:c>
      <x:c r="C7545" s="37" t="str">
        <x:v>IFD0</x:v>
      </x:c>
      <x:c r="D7545" s="37" t="n">
        <x:v>274</x:v>
      </x:c>
      <x:c r="E7545" s="37" t="str">
        <x:v>Orientation</x:v>
      </x:c>
      <x:c r="F7545" s="41" t="str">
        <x:v>1</x:v>
      </x:c>
    </x:row>
    <x:row r="7546">
      <x:c r="A7546" s="37" t="str">
        <x:v>9300907970</x:v>
      </x:c>
      <x:c r="B7546" s="37" t="str">
        <x:v>9300907970.jpg</x:v>
      </x:c>
      <x:c r="C7546" s="37" t="str">
        <x:v>IFD0</x:v>
      </x:c>
      <x:c r="D7546" s="37" t="n">
        <x:v>531</x:v>
      </x:c>
      <x:c r="E7546" s="37" t="str">
        <x:v>YCbCrPositioning</x:v>
      </x:c>
      <x:c r="F7546" s="41" t="str">
        <x:v>2</x:v>
      </x:c>
    </x:row>
    <x:row r="7547">
      <x:c r="A7547" s="37" t="str">
        <x:v>9300907970</x:v>
      </x:c>
      <x:c r="B7547" s="37" t="str">
        <x:v>9300907970.jpg</x:v>
      </x:c>
      <x:c r="C7547" s="37" t="str">
        <x:v>IFD0</x:v>
      </x:c>
      <x:c r="D7547" s="37" t="n">
        <x:v>282</x:v>
      </x:c>
      <x:c r="E7547" s="37" t="str">
        <x:v>XResolution</x:v>
      </x:c>
      <x:c r="F7547" s="41" t="str">
        <x:v>72</x:v>
      </x:c>
    </x:row>
    <x:row r="7548">
      <x:c r="A7548" s="37" t="str">
        <x:v>9300907970</x:v>
      </x:c>
      <x:c r="B7548" s="37" t="str">
        <x:v>9300907970.jpg</x:v>
      </x:c>
      <x:c r="C7548" s="37" t="str">
        <x:v>IFD0</x:v>
      </x:c>
      <x:c r="D7548" s="37" t="n">
        <x:v>283</x:v>
      </x:c>
      <x:c r="E7548" s="37" t="str">
        <x:v>YResolution</x:v>
      </x:c>
      <x:c r="F7548" s="41" t="str">
        <x:v>72</x:v>
      </x:c>
    </x:row>
    <x:row r="7549">
      <x:c r="A7549" s="37" t="str">
        <x:v>9300907970</x:v>
      </x:c>
      <x:c r="B7549" s="37" t="str">
        <x:v>9300907970.jpg</x:v>
      </x:c>
      <x:c r="C7549" s="37" t="str">
        <x:v>IFD0</x:v>
      </x:c>
      <x:c r="D7549" s="37" t="n">
        <x:v>544</x:v>
      </x:c>
      <x:c r="E7549" s="37" t="str">
        <x:v>Tag_544</x:v>
      </x:c>
      <x:c r="F7549" s="41" t="str">
        <x:v>0</x:v>
      </x:c>
    </x:row>
    <x:row r="7550">
      <x:c r="A7550" s="37" t="str">
        <x:v>9300907970</x:v>
      </x:c>
      <x:c r="B7550" s="37" t="str">
        <x:v>9300907970.jpg</x:v>
      </x:c>
      <x:c r="C7550" s="37" t="str">
        <x:v>IFD0</x:v>
      </x:c>
      <x:c r="D7550" s="37" t="n">
        <x:v>545</x:v>
      </x:c>
      <x:c r="E7550" s="37" t="str">
        <x:v>Tag_545</x:v>
      </x:c>
      <x:c r="F7550" s="41" t="str">
        <x:v>0</x:v>
      </x:c>
    </x:row>
    <x:row r="7551">
      <x:c r="A7551" s="37" t="str">
        <x:v>9300907970</x:v>
      </x:c>
      <x:c r="B7551" s="37" t="str">
        <x:v>9300907970.jpg</x:v>
      </x:c>
      <x:c r="C7551" s="37" t="str">
        <x:v>IFD0</x:v>
      </x:c>
      <x:c r="D7551" s="37" t="n">
        <x:v>546</x:v>
      </x:c>
      <x:c r="E7551" s="37" t="str">
        <x:v>Tag_546</x:v>
      </x:c>
      <x:c r="F7551" s="41" t="str">
        <x:v>0</x:v>
      </x:c>
    </x:row>
    <x:row r="7552">
      <x:c r="A7552" s="37" t="str">
        <x:v>9300907970</x:v>
      </x:c>
      <x:c r="B7552" s="37" t="str">
        <x:v>9300907970.jpg</x:v>
      </x:c>
      <x:c r="C7552" s="37" t="str">
        <x:v>IFD0</x:v>
      </x:c>
      <x:c r="D7552" s="37" t="n">
        <x:v>547</x:v>
      </x:c>
      <x:c r="E7552" s="37" t="str">
        <x:v>Tag_547</x:v>
      </x:c>
      <x:c r="F7552" s="41" t="str">
        <x:v>0</x:v>
      </x:c>
    </x:row>
    <x:row r="7553">
      <x:c r="A7553" s="37" t="str">
        <x:v>9300907970</x:v>
      </x:c>
      <x:c r="B7553" s="37" t="str">
        <x:v>9300907970.jpg</x:v>
      </x:c>
      <x:c r="C7553" s="37" t="str">
        <x:v>IFD0</x:v>
      </x:c>
      <x:c r="D7553" s="37" t="n">
        <x:v>548</x:v>
      </x:c>
      <x:c r="E7553" s="37" t="str">
        <x:v>Tag_548</x:v>
      </x:c>
      <x:c r="F7553" s="41" t="str">
        <x:v>0</x:v>
      </x:c>
    </x:row>
    <x:row r="7554">
      <x:c r="A7554" s="37" t="str">
        <x:v>9300907970</x:v>
      </x:c>
      <x:c r="B7554" s="37" t="str">
        <x:v>9300907970.jpg</x:v>
      </x:c>
      <x:c r="C7554" s="37" t="str">
        <x:v>IFD0</x:v>
      </x:c>
      <x:c r="D7554" s="37" t="n">
        <x:v>549</x:v>
      </x:c>
      <x:c r="E7554" s="37" t="str">
        <x:v>Tag_549</x:v>
      </x:c>
      <x:c r="F7554" s="41" t="str"/>
    </x:row>
    <x:row r="7555">
      <x:c r="A7555" s="37" t="str">
        <x:v>9300907970</x:v>
      </x:c>
      <x:c r="B7555" s="37" t="str">
        <x:v>9300907970.jpg</x:v>
      </x:c>
      <x:c r="C7555" s="37" t="str">
        <x:v>IFD0</x:v>
      </x:c>
      <x:c r="D7555" s="37" t="n">
        <x:v>296</x:v>
      </x:c>
      <x:c r="E7555" s="37" t="str">
        <x:v>ResolutionUnit</x:v>
      </x:c>
      <x:c r="F7555" s="41" t="str">
        <x:v>2</x:v>
      </x:c>
    </x:row>
    <x:row r="7556">
      <x:c r="A7556" s="37" t="str">
        <x:v>9300907970</x:v>
      </x:c>
      <x:c r="B7556" s="37" t="str">
        <x:v>9300907970.jpg</x:v>
      </x:c>
      <x:c r="C7556" s="37" t="str">
        <x:v>IFD0</x:v>
      </x:c>
      <x:c r="D7556" s="37" t="n">
        <x:v>305</x:v>
      </x:c>
      <x:c r="E7556" s="37" t="str">
        <x:v>Software</x:v>
      </x:c>
      <x:c r="F7556" s="41" t="str">
        <x:v>MediaTek Camera Application</x:v>
      </x:c>
    </x:row>
    <x:row r="7557">
      <x:c r="A7557" s="37" t="str">
        <x:v>9300907970</x:v>
      </x:c>
      <x:c r="B7557" s="37" t="str">
        <x:v>9300907970.jpg</x:v>
      </x:c>
      <x:c r="C7557" s="37" t="str">
        <x:v>IFD0</x:v>
      </x:c>
      <x:c r="D7557" s="37" t="n">
        <x:v>306</x:v>
      </x:c>
      <x:c r="E7557" s="37" t="str">
        <x:v>DateTime</x:v>
      </x:c>
      <x:c r="F7557" s="41" t="str">
        <x:v>2024:07:24 08:43:17</x:v>
      </x:c>
    </x:row>
    <x:row r="7558">
      <x:c r="A7558" s="37" t="str">
        <x:v>9300907970</x:v>
      </x:c>
      <x:c r="B7558" s="37" t="str">
        <x:v>9300907970.jpg</x:v>
      </x:c>
      <x:c r="C7558" s="37" t="str">
        <x:v>ExifIFD</x:v>
      </x:c>
      <x:c r="D7558" s="37" t="n">
        <x:v>36864</x:v>
      </x:c>
      <x:c r="E7558" s="37" t="str">
        <x:v>ExifVersion</x:v>
      </x:c>
      <x:c r="F7558" s="41" t="str">
        <x:v>0220</x:v>
      </x:c>
    </x:row>
    <x:row r="7559">
      <x:c r="A7559" s="37" t="str">
        <x:v>9300907970</x:v>
      </x:c>
      <x:c r="B7559" s="37" t="str">
        <x:v>9300907970.jpg</x:v>
      </x:c>
      <x:c r="C7559" s="37" t="str">
        <x:v>ExifIFD</x:v>
      </x:c>
      <x:c r="D7559" s="37" t="n">
        <x:v>37121</x:v>
      </x:c>
      <x:c r="E7559" s="37" t="str">
        <x:v>ComponentsConfiguration</x:v>
      </x:c>
      <x:c r="F7559" s="41" t="str">
        <x:v>Ằ</x:v>
      </x:c>
    </x:row>
    <x:row r="7560">
      <x:c r="A7560" s="37" t="str">
        <x:v>9300907970</x:v>
      </x:c>
      <x:c r="B7560" s="37" t="str">
        <x:v>9300907970.jpg</x:v>
      </x:c>
      <x:c r="C7560" s="37" t="str">
        <x:v>ExifIFD</x:v>
      </x:c>
      <x:c r="D7560" s="37" t="n">
        <x:v>40962</x:v>
      </x:c>
      <x:c r="E7560" s="37" t="str">
        <x:v>ExifImageWidth</x:v>
      </x:c>
      <x:c r="F7560" s="41" t="str">
        <x:v>4624</x:v>
      </x:c>
    </x:row>
    <x:row r="7561">
      <x:c r="A7561" s="37" t="str">
        <x:v>9300907970</x:v>
      </x:c>
      <x:c r="B7561" s="37" t="str">
        <x:v>9300907970.jpg</x:v>
      </x:c>
      <x:c r="C7561" s="37" t="str">
        <x:v>ExifIFD</x:v>
      </x:c>
      <x:c r="D7561" s="37" t="n">
        <x:v>40963</x:v>
      </x:c>
      <x:c r="E7561" s="37" t="str">
        <x:v>ExifImageHeight</x:v>
      </x:c>
      <x:c r="F7561" s="41" t="str">
        <x:v>3472</x:v>
      </x:c>
    </x:row>
    <x:row r="7562">
      <x:c r="A7562" s="37" t="str">
        <x:v>9300907970</x:v>
      </x:c>
      <x:c r="B7562" s="37" t="str">
        <x:v>9300907970.jpg</x:v>
      </x:c>
      <x:c r="C7562" s="37" t="str">
        <x:v>ExifIFD</x:v>
      </x:c>
      <x:c r="D7562" s="37" t="n">
        <x:v>36868</x:v>
      </x:c>
      <x:c r="E7562" s="37" t="str">
        <x:v>DateTimeDigitized</x:v>
      </x:c>
      <x:c r="F7562" s="41" t="str">
        <x:v>2024:07:24 08:43:17</x:v>
      </x:c>
    </x:row>
    <x:row r="7563">
      <x:c r="A7563" s="37" t="str">
        <x:v>9300907970</x:v>
      </x:c>
      <x:c r="B7563" s="37" t="str">
        <x:v>9300907970.jpg</x:v>
      </x:c>
      <x:c r="C7563" s="37" t="str">
        <x:v>ExifIFD</x:v>
      </x:c>
      <x:c r="D7563" s="37" t="n">
        <x:v>40965</x:v>
      </x:c>
      <x:c r="E7563" s="37" t="str">
        <x:v>ExifInteroperabilityOffset</x:v>
      </x:c>
      <x:c r="F7563" s="41" t="str">
        <x:v>3142</x:v>
      </x:c>
    </x:row>
    <x:row r="7564">
      <x:c r="A7564" s="37" t="str">
        <x:v>9300907970</x:v>
      </x:c>
      <x:c r="B7564" s="37" t="str">
        <x:v>9300907970.jpg</x:v>
      </x:c>
      <x:c r="C7564" s="37" t="str">
        <x:v>ExifIFD</x:v>
      </x:c>
      <x:c r="D7564" s="37" t="n">
        <x:v>41990</x:v>
      </x:c>
      <x:c r="E7564" s="37" t="str">
        <x:v>SceneCaptureType</x:v>
      </x:c>
      <x:c r="F7564" s="41" t="str">
        <x:v>0</x:v>
      </x:c>
    </x:row>
    <x:row r="7565">
      <x:c r="A7565" s="37" t="str">
        <x:v>9300907970</x:v>
      </x:c>
      <x:c r="B7565" s="37" t="str">
        <x:v>9300907970.jpg</x:v>
      </x:c>
      <x:c r="C7565" s="37" t="str">
        <x:v>ExifIFD</x:v>
      </x:c>
      <x:c r="D7565" s="37" t="n">
        <x:v>37383</x:v>
      </x:c>
      <x:c r="E7565" s="37" t="str">
        <x:v>MeteringMode</x:v>
      </x:c>
      <x:c r="F7565" s="41" t="str">
        <x:v>2</x:v>
      </x:c>
    </x:row>
    <x:row r="7566">
      <x:c r="A7566" s="37" t="str">
        <x:v>9300907970</x:v>
      </x:c>
      <x:c r="B7566" s="37" t="str">
        <x:v>9300907970.jpg</x:v>
      </x:c>
      <x:c r="C7566" s="37" t="str">
        <x:v>ExifIFD</x:v>
      </x:c>
      <x:c r="D7566" s="37" t="n">
        <x:v>37384</x:v>
      </x:c>
      <x:c r="E7566" s="37" t="str">
        <x:v>LightSource</x:v>
      </x:c>
      <x:c r="F7566" s="41" t="str">
        <x:v>255</x:v>
      </x:c>
    </x:row>
    <x:row r="7567">
      <x:c r="A7567" s="37" t="str">
        <x:v>9300907970</x:v>
      </x:c>
      <x:c r="B7567" s="37" t="str">
        <x:v>9300907970.jpg</x:v>
      </x:c>
      <x:c r="C7567" s="37" t="str">
        <x:v>ExifIFD</x:v>
      </x:c>
      <x:c r="D7567" s="37" t="n">
        <x:v>37385</x:v>
      </x:c>
      <x:c r="E7567" s="37" t="str">
        <x:v>Flash</x:v>
      </x:c>
      <x:c r="F7567" s="41" t="str">
        <x:v>16</x:v>
      </x:c>
    </x:row>
    <x:row r="7568">
      <x:c r="A7568" s="37" t="str">
        <x:v>9300907970</x:v>
      </x:c>
      <x:c r="B7568" s="37" t="str">
        <x:v>9300907970.jpg</x:v>
      </x:c>
      <x:c r="C7568" s="37" t="str">
        <x:v>ExifIFD</x:v>
      </x:c>
      <x:c r="D7568" s="37" t="n">
        <x:v>37386</x:v>
      </x:c>
      <x:c r="E7568" s="37" t="str">
        <x:v>FocalLength</x:v>
      </x:c>
      <x:c r="F7568" s="41" t="str">
        <x:v>5.43</x:v>
      </x:c>
    </x:row>
    <x:row r="7569">
      <x:c r="A7569" s="37" t="str">
        <x:v>9300907970</x:v>
      </x:c>
      <x:c r="B7569" s="37" t="str">
        <x:v>9300907970.jpg</x:v>
      </x:c>
      <x:c r="C7569" s="37" t="str">
        <x:v>ExifIFD</x:v>
      </x:c>
      <x:c r="D7569" s="37" t="n">
        <x:v>41989</x:v>
      </x:c>
      <x:c r="E7569" s="37" t="str">
        <x:v>FocalLengthIn35mmFilm</x:v>
      </x:c>
      <x:c r="F7569" s="41" t="str">
        <x:v>0</x:v>
      </x:c>
    </x:row>
    <x:row r="7570">
      <x:c r="A7570" s="37" t="str">
        <x:v>9300907970</x:v>
      </x:c>
      <x:c r="B7570" s="37" t="str">
        <x:v>9300907970.jpg</x:v>
      </x:c>
      <x:c r="C7570" s="37" t="str">
        <x:v>ExifIFD</x:v>
      </x:c>
      <x:c r="D7570" s="37" t="n">
        <x:v>37381</x:v>
      </x:c>
      <x:c r="E7570" s="37" t="str">
        <x:v>MaxApertureValue</x:v>
      </x:c>
      <x:c r="F7570" s="41" t="str">
        <x:v>0</x:v>
      </x:c>
    </x:row>
    <x:row r="7571">
      <x:c r="A7571" s="37" t="str">
        <x:v>9300907970</x:v>
      </x:c>
      <x:c r="B7571" s="37" t="str">
        <x:v>9300907970.jpg</x:v>
      </x:c>
      <x:c r="C7571" s="37" t="str">
        <x:v>ExifIFD</x:v>
      </x:c>
      <x:c r="D7571" s="37" t="n">
        <x:v>37380</x:v>
      </x:c>
      <x:c r="E7571" s="37" t="str">
        <x:v>ExposureBiasValue</x:v>
      </x:c>
      <x:c r="F7571" s="41" t="str">
        <x:v>0</x:v>
      </x:c>
    </x:row>
    <x:row r="7572">
      <x:c r="A7572" s="37" t="str">
        <x:v>9300907970</x:v>
      </x:c>
      <x:c r="B7572" s="37" t="str">
        <x:v>9300907970.jpg</x:v>
      </x:c>
      <x:c r="C7572" s="37" t="str">
        <x:v>ExifIFD</x:v>
      </x:c>
      <x:c r="D7572" s="37" t="n">
        <x:v>40961</x:v>
      </x:c>
      <x:c r="E7572" s="37" t="str">
        <x:v>ColorSpace</x:v>
      </x:c>
      <x:c r="F7572" s="41" t="str">
        <x:v>1</x:v>
      </x:c>
    </x:row>
    <x:row r="7573">
      <x:c r="A7573" s="37" t="str">
        <x:v>9300907970</x:v>
      </x:c>
      <x:c r="B7573" s="37" t="str">
        <x:v>9300907970.jpg</x:v>
      </x:c>
      <x:c r="C7573" s="37" t="str">
        <x:v>ExifIFD</x:v>
      </x:c>
      <x:c r="D7573" s="37" t="n">
        <x:v>37520</x:v>
      </x:c>
      <x:c r="E7573" s="37" t="str">
        <x:v>SubsecTime</x:v>
      </x:c>
      <x:c r="F7573" s="41" t="str">
        <x:v>209</x:v>
      </x:c>
    </x:row>
    <x:row r="7574">
      <x:c r="A7574" s="37" t="str">
        <x:v>9300907970</x:v>
      </x:c>
      <x:c r="B7574" s="37" t="str">
        <x:v>9300907970.jpg</x:v>
      </x:c>
      <x:c r="C7574" s="37" t="str">
        <x:v>ExifIFD</x:v>
      </x:c>
      <x:c r="D7574" s="37" t="n">
        <x:v>37521</x:v>
      </x:c>
      <x:c r="E7574" s="37" t="str">
        <x:v>SubsecTimeOriginal</x:v>
      </x:c>
      <x:c r="F7574" s="41" t="str">
        <x:v>209</x:v>
      </x:c>
    </x:row>
    <x:row r="7575">
      <x:c r="A7575" s="37" t="str">
        <x:v>9300907970</x:v>
      </x:c>
      <x:c r="B7575" s="37" t="str">
        <x:v>9300907970.jpg</x:v>
      </x:c>
      <x:c r="C7575" s="37" t="str">
        <x:v>ExifIFD</x:v>
      </x:c>
      <x:c r="D7575" s="37" t="n">
        <x:v>37522</x:v>
      </x:c>
      <x:c r="E7575" s="37" t="str">
        <x:v>SubsecTimeDigitized</x:v>
      </x:c>
      <x:c r="F7575" s="41" t="str">
        <x:v>209</x:v>
      </x:c>
    </x:row>
    <x:row r="7576">
      <x:c r="A7576" s="37" t="str">
        <x:v>9300907970</x:v>
      </x:c>
      <x:c r="B7576" s="37" t="str">
        <x:v>9300907970.jpg</x:v>
      </x:c>
      <x:c r="C7576" s="37" t="str">
        <x:v>ExifIFD</x:v>
      </x:c>
      <x:c r="D7576" s="37" t="n">
        <x:v>36867</x:v>
      </x:c>
      <x:c r="E7576" s="37" t="str">
        <x:v>DateTimeOriginal</x:v>
      </x:c>
      <x:c r="F7576" s="41" t="str">
        <x:v>2024:07:24 08:43:17</x:v>
      </x:c>
    </x:row>
    <x:row r="7577">
      <x:c r="A7577" s="37" t="str">
        <x:v>9300907970</x:v>
      </x:c>
      <x:c r="B7577" s="37" t="str">
        <x:v>9300907970.jpg</x:v>
      </x:c>
      <x:c r="C7577" s="37" t="str">
        <x:v>ExifIFD</x:v>
      </x:c>
      <x:c r="D7577" s="37" t="n">
        <x:v>34965</x:v>
      </x:c>
      <x:c r="E7577" s="37" t="str">
        <x:v>Tag_34965</x:v>
      </x:c>
      <x:c r="F7577" s="41" t="str">
        <x:v>25</x:v>
      </x:c>
    </x:row>
    <x:row r="7578">
      <x:c r="A7578" s="37" t="str">
        <x:v>9300907970</x:v>
      </x:c>
      <x:c r="B7578" s="37" t="str">
        <x:v>9300907970.jpg</x:v>
      </x:c>
      <x:c r="C7578" s="37" t="str">
        <x:v>ExifIFD</x:v>
      </x:c>
      <x:c r="D7578" s="37" t="n">
        <x:v>37377</x:v>
      </x:c>
      <x:c r="E7578" s="37" t="str">
        <x:v>ShutterSpeedValue</x:v>
      </x:c>
      <x:c r="F7578" s="41" t="str">
        <x:v>2</x:v>
      </x:c>
    </x:row>
    <x:row r="7579">
      <x:c r="A7579" s="37" t="str">
        <x:v>9300907970</x:v>
      </x:c>
      <x:c r="B7579" s="37" t="str">
        <x:v>9300907970.jpg</x:v>
      </x:c>
      <x:c r="C7579" s="37" t="str">
        <x:v>ExifIFD</x:v>
      </x:c>
      <x:c r="D7579" s="37" t="n">
        <x:v>39321</x:v>
      </x:c>
      <x:c r="E7579" s="37" t="str">
        <x:v>Tag_39321</x:v>
      </x:c>
      <x:c r="F7579" s="41" t="str">
        <x:v>{"mirror":false,"sensorType":"rear","Hdr":"auto","OpMode":36866,"smallPicture":false,"AIScene":25,"filterId":66048,"zoomMultiple":1}</x:v>
      </x:c>
    </x:row>
    <x:row r="7580">
      <x:c r="A7580" s="37" t="str">
        <x:v>9300907970</x:v>
      </x:c>
      <x:c r="B7580" s="37" t="str">
        <x:v>9300907970.jpg</x:v>
      </x:c>
      <x:c r="C7580" s="37" t="str">
        <x:v>ExifIFD</x:v>
      </x:c>
      <x:c r="D7580" s="37" t="n">
        <x:v>33434</x:v>
      </x:c>
      <x:c r="E7580" s="37" t="str">
        <x:v>ExposureTime</x:v>
      </x:c>
      <x:c r="F7580" s="41" t="str">
        <x:v>0.020004</x:v>
      </x:c>
    </x:row>
    <x:row r="7581">
      <x:c r="A7581" s="37" t="str">
        <x:v>9300907970</x:v>
      </x:c>
      <x:c r="B7581" s="37" t="str">
        <x:v>9300907970.jpg</x:v>
      </x:c>
      <x:c r="C7581" s="37" t="str">
        <x:v>ExifIFD</x:v>
      </x:c>
      <x:c r="D7581" s="37" t="n">
        <x:v>34970</x:v>
      </x:c>
      <x:c r="E7581" s="37" t="str">
        <x:v>Tag_34970</x:v>
      </x:c>
      <x:c r="F7581" s="41" t="str"/>
    </x:row>
    <x:row r="7582">
      <x:c r="A7582" s="37" t="str">
        <x:v>9300907970</x:v>
      </x:c>
      <x:c r="B7582" s="37" t="str">
        <x:v>9300907970.jpg</x:v>
      </x:c>
      <x:c r="C7582" s="37" t="str">
        <x:v>ExifIFD</x:v>
      </x:c>
      <x:c r="D7582" s="37" t="n">
        <x:v>33437</x:v>
      </x:c>
      <x:c r="E7582" s="37" t="str">
        <x:v>FNumber</x:v>
      </x:c>
      <x:c r="F7582" s="41" t="str">
        <x:v>1.89</x:v>
      </x:c>
    </x:row>
    <x:row r="7583">
      <x:c r="A7583" s="37" t="str">
        <x:v>9300907970</x:v>
      </x:c>
      <x:c r="B7583" s="37" t="str">
        <x:v>9300907970.jpg</x:v>
      </x:c>
      <x:c r="C7583" s="37" t="str">
        <x:v>ExifIFD</x:v>
      </x:c>
      <x:c r="D7583" s="37" t="n">
        <x:v>37379</x:v>
      </x:c>
      <x:c r="E7583" s="37" t="str">
        <x:v>BrightnessValue</x:v>
      </x:c>
      <x:c r="F7583" s="41" t="str">
        <x:v>7.2</x:v>
      </x:c>
    </x:row>
    <x:row r="7584">
      <x:c r="A7584" s="37" t="str">
        <x:v>9300907970</x:v>
      </x:c>
      <x:c r="B7584" s="37" t="str">
        <x:v>9300907970.jpg</x:v>
      </x:c>
      <x:c r="C7584" s="37" t="str">
        <x:v>ExifIFD</x:v>
      </x:c>
      <x:c r="D7584" s="37" t="n">
        <x:v>34850</x:v>
      </x:c>
      <x:c r="E7584" s="37" t="str">
        <x:v>ExposureProgram</x:v>
      </x:c>
      <x:c r="F7584" s="41" t="str">
        <x:v>0</x:v>
      </x:c>
    </x:row>
    <x:row r="7585">
      <x:c r="A7585" s="37" t="str">
        <x:v>9300907970</x:v>
      </x:c>
      <x:c r="B7585" s="37" t="str">
        <x:v>9300907970.jpg</x:v>
      </x:c>
      <x:c r="C7585" s="37" t="str">
        <x:v>ExifIFD</x:v>
      </x:c>
      <x:c r="D7585" s="37" t="n">
        <x:v>34855</x:v>
      </x:c>
      <x:c r="E7585" s="37" t="str">
        <x:v>ISOSpeedRatings</x:v>
      </x:c>
      <x:c r="F7585" s="41" t="str">
        <x:v>193</x:v>
      </x:c>
    </x:row>
    <x:row r="7586">
      <x:c r="A7586" s="37" t="str">
        <x:v>9300907970</x:v>
      </x:c>
      <x:c r="B7586" s="37" t="str">
        <x:v>9300907970.jpg</x:v>
      </x:c>
      <x:c r="C7586" s="37" t="str">
        <x:v>ExifIFD</x:v>
      </x:c>
      <x:c r="D7586" s="37" t="n">
        <x:v>39594</x:v>
      </x:c>
      <x:c r="E7586" s="37" t="str">
        <x:v>Tag_39594</x:v>
      </x:c>
      <x:c r="F7586" s="41" t="str">
        <x:v>8ed01f977b7ab7029cb2e2798e4bd42aedbdcb3736b99923f2b11eec6b09a7568710ed2361fcc5d232092ad4c23260747d99608ac3b3600869fe77185ba01c69b89f4157d19a4b36c96a9e670afec37717a9a86bf6db6b0fce0758a58e932d6a0c71c520a9b0e5c614d7489c58cd2d133b0530c88881d837dba8199c36bc626599ef7f538b25e844e1bd7d41d7de0368d36daea039bc00251f4fb8249e61c6295e8276065fc0f922c85a4eb65ad3c44a29cd4bab4331604053238563e5d11df8b847c832e37addece22cd4454dd163bd13e2a8a4b2dbf8179a6007d9e64cc7298b007c7966a5f81a2637bf3d32da74b23b7e6c7d44567bd98b508c231447aeac9b242b3a9c7a07bfc9ffe6f6241339ba638274d709cd26f7b4760b7d6ec5d2ea62c80cc12cba4937be1b7e9433a9b87347459a3741948ba9bd8c9e60cf663a4b5887364ddd3873b2793b7177ef309ea05e65504c12a16dbecd8bb0a45140c4b53d1c99a32b29c0d8fca69d562978ee75c982df057c3cfdf88c5645477f41343216268cc493558c33b1f28db9bd784586d383da8a17026506c39b94b5d0d916c64332350a35bbd48f79b4ec335bbbbb71e1794badc83b9754a3ca89fba8235c9d365ce364ff6d6e5d66ade9f9826838ae934e466dc317b5624bf71c6e4af39ee9cc70add2fab8d252befe5de4ddfb1f13a45bcd7b976990fc0f00462e2a8da8122265d8875f296b1cc9520e23c80b48936986c2a1ee06a728cd5196d52c41a1cb6705fa764030eafe1b78b870eb8fdbd9a61313446638c0b7c5734b2bb997ead48be7c769b1c766778eebbac9fda022d8beaf332dd499ea5485c6faddc2359f1e65855cebd8bc6a24cd255c003ace6e8d16e1cba471615ad77d4940416c9116cba1d067e04da198b6bd6d94bcf20eb2c3c82e2bb8feded50d2446edad6738f6a6415c3aa7d5f3fa1fc474ea0f387e337153223c0ff842434f6e96eecc8cd82b7d4d8018f13820e2008f75bd9f1f16cad79f93a420b489e3eb43b96f052c86ac026b0ef7f3c7abcb3ffbaf16690e38bfd4e4559877517aee4c702e277a47a449bc0c1aedf9d83b102613c1a7db8e1f217aa4d34b5b8ccc6331be7256f53cbb06031b985cf3999d461163aff040efe9b4b92c8ea6887cc10f77da897d7221709be84c5a5016fb23c3c7aa252738635144e952e05afeee2ca060b9e605be4eece3a32ecd30107f60dc59c3b6c2be740cd513af8b17b85f2916864bde05704a169b636e7373b2c39a45d57dbb13319e40026e2da6de5691b50e03360b1001ee5746684311b5b9ff939360355cd0afc0b7b00083ae30f7feef0ad1e2bc7057b522073a6800f66b6406b2e39fd9f9cf7601d015482b6159b0d31fa0a4f1a2828638040b2c3668ca7a7d3fb7695d6c2fe3dfa4bf507d35e454bf869ddb4ad1149382d320b80cd754af2bbbd28a352f89603bcba49dd693714e5dbdd2be787575c7ac4ea516997ef7e206a656153c5714c810d4a8c5472ccefae3861e751951e510eed3c6bc33541b0aa4214d99ace13df7fc8fd4f432ee31f3c81314382e9c210f4c5bdc2e1939e62332d53f21628f435c81427159cd3f239fd7fbd7024d0496c6ac3cf75df77f367d1cd020573c5548e59d5d806789a5b635393185731ebf275cab4fb781bdbbd1dc5f8d5454446fa4828f0bc5ea68f1312bbfc615a2a9202b983040443024c4493245a2533de3d0a5cd9cfa11a95b0ce1f2e3208e6855e73cff0800900850c7ba4ae29dab7c19e18d8cc00d60e50d14e29a331cd6a1c06db0860656c5731561b3962ca71b411155aa64fbf194b59df677eca4ef9b64b6c7577930af1dd0c95a0e1460f3a6109f93f7577a06a003252ff227bc915cf673845892f762655d7b81a4af69616ed321026827c710f3d6f3b238e903e1d7f2468296a269838758e4a8118e9b4140aac9f3541ead16e0ac8b369ab8789b0359e19fb9fc16b44a957ed0f4624a5b4522cc966f75080837c26bb1898043ac2bd0450ab2153e65532d979041fa68b5c991d4084886351b5eb4632e4c2d2d6a13d0fc6d66e190b1ee1d01847f9611d31cab5fad3c87c90343c8265376cfc07d5786d331f912ea973e53904ab23672984e4bce18012408f7b585423a57bf36285f829fe1abae8eaf1a63b8e1a3c73dd76574a57fa00f68fca5b41606f31411cbfdad9012113a176af5386420b8099c582b24e207113459193c720a795ce69721db5212ae75de77e0a05c9f428650d6464ef53b3e84b92676d5187d57680664185a2bd2c7503f1933ba9b4db2337d6009b85cd1afe154fd9f6c1306f008d72a09b4d40227d8a7d404a64a4aeefb0dee1e874e5a4a70ab4bcb54ceaaa959025b9cd6ae78e7350797ade8e5daee1458ca2116df50beeb5ac18673a0a86067e2e8342fe691f8bc49d349e16a848326f06b2d386d744a225b85290726c57e117f24c90ea03119ed55f7d03445238345709150245592870b0d8c7b7d1edb6ca4eab3229b72bcc2cb9c5429a72f8144acd87772bf3e2c19c25d646549c190d0ec64ba557978ddc8c09f7473c9859260437f8132f4ebf8dc96490fece8a8e843d483acf3cc8c0dd92a3c3516b71751b9eabc770f9a7d87ed6a28aeb8a0e94eb778b051052440de95faef9ff127a95a47d28b18a8d9bab81fb32e4d02fa9b75a75aa71a7e5d2c47745b8773ab1c3ffd94af737ac0d3d542435b7fa811a7d46211082266c7cfb5689b3ac4b085b64594b8960366f6eab25dce6a205e2109b8bf724aade9dde4f56ebfb2d43ec50f7c4565cfd8e6406dde8c720a6052a7195db7ae9684f3ebe95ef41b81a436442a30fa695e4357ca9890d4d3bef5409415cf9ed238758be374aa866f7e21be7fc7</x:v>
      </x:c>
    </x:row>
    <x:row r="7587">
      <x:c r="A7587" s="37" t="str">
        <x:v>9300907970</x:v>
      </x:c>
      <x:c r="B7587" s="37" t="str">
        <x:v>9300907970.jpg</x:v>
      </x:c>
      <x:c r="C7587" s="37" t="str">
        <x:v>ExifIFD</x:v>
      </x:c>
      <x:c r="D7587" s="37" t="n">
        <x:v>41986</x:v>
      </x:c>
      <x:c r="E7587" s="37" t="str">
        <x:v>ExposureMode</x:v>
      </x:c>
      <x:c r="F7587" s="41" t="str">
        <x:v>0</x:v>
      </x:c>
    </x:row>
    <x:row r="7588">
      <x:c r="A7588" s="37" t="str">
        <x:v>9300907970</x:v>
      </x:c>
      <x:c r="B7588" s="37" t="str">
        <x:v>9300907970.jpg</x:v>
      </x:c>
      <x:c r="C7588" s="37" t="str">
        <x:v>ExifIFD</x:v>
      </x:c>
      <x:c r="D7588" s="37" t="n">
        <x:v>40960</x:v>
      </x:c>
      <x:c r="E7588" s="37" t="str">
        <x:v>FlashPixVersion</x:v>
      </x:c>
      <x:c r="F7588" s="41" t="str">
        <x:v>0100</x:v>
      </x:c>
    </x:row>
    <x:row r="7589">
      <x:c r="A7589" s="37" t="str">
        <x:v>9300907970</x:v>
      </x:c>
      <x:c r="B7589" s="37" t="str">
        <x:v>9300907970.jpg</x:v>
      </x:c>
      <x:c r="C7589" s="37" t="str">
        <x:v>ExifIFD</x:v>
      </x:c>
      <x:c r="D7589" s="37" t="n">
        <x:v>34864</x:v>
      </x:c>
      <x:c r="E7589" s="37" t="str">
        <x:v>SensitivityType</x:v>
      </x:c>
      <x:c r="F7589" s="41" t="str">
        <x:v>0</x:v>
      </x:c>
    </x:row>
    <x:row r="7590">
      <x:c r="A7590" s="37" t="str">
        <x:v>9300907970</x:v>
      </x:c>
      <x:c r="B7590" s="37" t="str">
        <x:v>9300907970.jpg</x:v>
      </x:c>
      <x:c r="C7590" s="37" t="str">
        <x:v>ExifIFD</x:v>
      </x:c>
      <x:c r="D7590" s="37" t="n">
        <x:v>41987</x:v>
      </x:c>
      <x:c r="E7590" s="37" t="str">
        <x:v>WhiteBalance</x:v>
      </x:c>
      <x:c r="F7590" s="41" t="str">
        <x:v>0</x:v>
      </x:c>
    </x:row>
    <x:row r="7591">
      <x:c r="A7591" s="37" t="str">
        <x:v>9300907970</x:v>
      </x:c>
      <x:c r="B7591" s="37" t="str">
        <x:v>9300907970.jpg</x:v>
      </x:c>
      <x:c r="C7591" s="37" t="str">
        <x:v>ExifIFD</x:v>
      </x:c>
      <x:c r="D7591" s="37" t="n">
        <x:v>34866</x:v>
      </x:c>
      <x:c r="E7591" s="37" t="str">
        <x:v>RecommendedExposureIndex</x:v>
      </x:c>
      <x:c r="F7591" s="41" t="str">
        <x:v>0</x:v>
      </x:c>
    </x:row>
    <x:row r="7592">
      <x:c r="A7592" s="37" t="str">
        <x:v>9300907970</x:v>
      </x:c>
      <x:c r="B7592" s="37" t="str">
        <x:v>9300907970.jpg</x:v>
      </x:c>
      <x:c r="C7592" s="37" t="str">
        <x:v>ExifIFD</x:v>
      </x:c>
      <x:c r="D7592" s="37" t="n">
        <x:v>41988</x:v>
      </x:c>
      <x:c r="E7592" s="37" t="str">
        <x:v>DigitalZoomRatio</x:v>
      </x:c>
      <x:c r="F7592" s="41" t="str">
        <x:v>100</x:v>
      </x:c>
    </x:row>
    <x:row r="7593">
      <x:c r="A7593" s="37" t="str">
        <x:v>9300907970</x:v>
      </x:c>
      <x:c r="B7593" s="37" t="str">
        <x:v>9300907970.jpg</x:v>
      </x:c>
      <x:c r="C7593" s="37" t="str">
        <x:v>ExifIFD</x:v>
      </x:c>
      <x:c r="D7593" s="37" t="n">
        <x:v>39424</x:v>
      </x:c>
      <x:c r="E7593" s="37" t="str">
        <x:v>Tag_39424</x:v>
      </x:c>
      <x:c r="F7593" s="41" t="str">
        <x:v>Redmi K30 Ultra</x:v>
      </x:c>
    </x:row>
    <x:row r="7594">
      <x:c r="A7594" s="37" t="str">
        <x:v>9300907970</x:v>
      </x:c>
      <x:c r="B7594" s="37" t="str">
        <x:v>9300907970.jpg</x:v>
      </x:c>
      <x:c r="C7594" s="37" t="str">
        <x:v>ExifIFD</x:v>
      </x:c>
      <x:c r="D7594" s="37" t="n">
        <x:v>42593</x:v>
      </x:c>
      <x:c r="E7594" s="37" t="str">
        <x:v>Tag_42593</x:v>
      </x:c>
      <x:c r="F7594" s="41" t="str">
        <x:v>163</x:v>
      </x:c>
    </x:row>
    <x:row r="7595">
      <x:c r="A7595" s="37" t="str">
        <x:v>9300907970</x:v>
      </x:c>
      <x:c r="B7595" s="37" t="str">
        <x:v>9300907970.jpg</x:v>
      </x:c>
      <x:c r="C7595" s="37" t="str">
        <x:v>InteropIFD</x:v>
      </x:c>
      <x:c r="D7595" s="37" t="n">
        <x:v>1</x:v>
      </x:c>
      <x:c r="E7595" s="37" t="str">
        <x:v>InteropIndex</x:v>
      </x:c>
      <x:c r="F7595" s="41" t="str">
        <x:v>R98</x:v>
      </x:c>
    </x:row>
    <x:row r="7596">
      <x:c r="A7596" s="37" t="str">
        <x:v>9300907970</x:v>
      </x:c>
      <x:c r="B7596" s="37" t="str">
        <x:v>9300907970.jpg</x:v>
      </x:c>
      <x:c r="C7596" s="37" t="str">
        <x:v>InteropIFD</x:v>
      </x:c>
      <x:c r="D7596" s="37" t="n">
        <x:v>2</x:v>
      </x:c>
      <x:c r="E7596" s="37" t="str">
        <x:v>Tag_2</x:v>
      </x:c>
      <x:c r="F7596" s="41" t="str">
        <x:v>0100</x:v>
      </x:c>
    </x:row>
    <x:row r="7597">
      <x:c r="A7597" s="37" t="str">
        <x:v>9300907970</x:v>
      </x:c>
      <x:c r="B7597" s="37" t="str">
        <x:v>9300907970.jpg</x:v>
      </x:c>
      <x:c r="C7597" s="37" t="str">
        <x:v>PillowInfo</x:v>
      </x:c>
      <x:c r="D7597" s="37" t="str"/>
      <x:c r="E7597" s="37" t="str">
        <x:v>dpi</x:v>
      </x:c>
      <x:c r="F7597" s="41" t="str">
        <x:v>[72,72]</x:v>
      </x:c>
    </x:row>
    <x:row r="7598">
      <x:c r="A7598" s="37" t="str">
        <x:v>9300938876-1</x:v>
      </x:c>
      <x:c r="B7598" s="37" t="str">
        <x:v>9300938876-1.jpg</x:v>
      </x:c>
      <x:c r="C7598" s="37" t="str">
        <x:v>IFD0</x:v>
      </x:c>
      <x:c r="D7598" s="37" t="n">
        <x:v>256</x:v>
      </x:c>
      <x:c r="E7598" s="37" t="str">
        <x:v>ImageWidth</x:v>
      </x:c>
      <x:c r="F7598" s="41" t="str">
        <x:v>4032</x:v>
      </x:c>
    </x:row>
    <x:row r="7599">
      <x:c r="A7599" s="37" t="str">
        <x:v>9300938876-1</x:v>
      </x:c>
      <x:c r="B7599" s="37" t="str">
        <x:v>9300938876-1.jpg</x:v>
      </x:c>
      <x:c r="C7599" s="37" t="str">
        <x:v>IFD0</x:v>
      </x:c>
      <x:c r="D7599" s="37" t="n">
        <x:v>257</x:v>
      </x:c>
      <x:c r="E7599" s="37" t="str">
        <x:v>ImageLength</x:v>
      </x:c>
      <x:c r="F7599" s="41" t="str">
        <x:v>2268</x:v>
      </x:c>
    </x:row>
    <x:row r="7600">
      <x:c r="A7600" s="37" t="str">
        <x:v>9300938876-1</x:v>
      </x:c>
      <x:c r="B7600" s="37" t="str">
        <x:v>9300938876-1.jpg</x:v>
      </x:c>
      <x:c r="C7600" s="37" t="str">
        <x:v>IFD0</x:v>
      </x:c>
      <x:c r="D7600" s="37" t="n">
        <x:v>296</x:v>
      </x:c>
      <x:c r="E7600" s="37" t="str">
        <x:v>ResolutionUnit</x:v>
      </x:c>
      <x:c r="F7600" s="41" t="str">
        <x:v>2</x:v>
      </x:c>
    </x:row>
    <x:row r="7601">
      <x:c r="A7601" s="37" t="str">
        <x:v>9300938876-1</x:v>
      </x:c>
      <x:c r="B7601" s="37" t="str">
        <x:v>9300938876-1.jpg</x:v>
      </x:c>
      <x:c r="C7601" s="37" t="str">
        <x:v>IFD0</x:v>
      </x:c>
      <x:c r="D7601" s="37" t="n">
        <x:v>270</x:v>
      </x:c>
      <x:c r="E7601" s="37" t="str">
        <x:v>ImageDescription</x:v>
      </x:c>
      <x:c r="F7601" s="41" t="str"/>
    </x:row>
    <x:row r="7602">
      <x:c r="A7602" s="37" t="str">
        <x:v>9300938876-1</x:v>
      </x:c>
      <x:c r="B7602" s="37" t="str">
        <x:v>9300938876-1.jpg</x:v>
      </x:c>
      <x:c r="C7602" s="37" t="str">
        <x:v>IFD0</x:v>
      </x:c>
      <x:c r="D7602" s="37" t="n">
        <x:v>271</x:v>
      </x:c>
      <x:c r="E7602" s="37" t="str">
        <x:v>Make</x:v>
      </x:c>
      <x:c r="F7602" s="41" t="str">
        <x:v>HONOR</x:v>
      </x:c>
    </x:row>
    <x:row r="7603">
      <x:c r="A7603" s="37" t="str">
        <x:v>9300938876-1</x:v>
      </x:c>
      <x:c r="B7603" s="37" t="str">
        <x:v>9300938876-1.jpg</x:v>
      </x:c>
      <x:c r="C7603" s="37" t="str">
        <x:v>IFD0</x:v>
      </x:c>
      <x:c r="D7603" s="37" t="n">
        <x:v>272</x:v>
      </x:c>
      <x:c r="E7603" s="37" t="str">
        <x:v>Model</x:v>
      </x:c>
      <x:c r="F7603" s="41" t="str">
        <x:v>BVL-AN00</x:v>
      </x:c>
    </x:row>
    <x:row r="7604">
      <x:c r="A7604" s="37" t="str">
        <x:v>9300938876-1</x:v>
      </x:c>
      <x:c r="B7604" s="37" t="str">
        <x:v>9300938876-1.jpg</x:v>
      </x:c>
      <x:c r="C7604" s="37" t="str">
        <x:v>IFD0</x:v>
      </x:c>
      <x:c r="D7604" s="37" t="n">
        <x:v>274</x:v>
      </x:c>
      <x:c r="E7604" s="37" t="str">
        <x:v>Orientation</x:v>
      </x:c>
      <x:c r="F7604" s="41" t="str">
        <x:v>1</x:v>
      </x:c>
    </x:row>
    <x:row r="7605">
      <x:c r="A7605" s="37" t="str">
        <x:v>9300938876-1</x:v>
      </x:c>
      <x:c r="B7605" s="37" t="str">
        <x:v>9300938876-1.jpg</x:v>
      </x:c>
      <x:c r="C7605" s="37" t="str">
        <x:v>IFD0</x:v>
      </x:c>
      <x:c r="D7605" s="37" t="n">
        <x:v>306</x:v>
      </x:c>
      <x:c r="E7605" s="37" t="str">
        <x:v>DateTime</x:v>
      </x:c>
      <x:c r="F7605" s="41" t="str">
        <x:v>2025:03:03 09:11:52</x:v>
      </x:c>
    </x:row>
    <x:row r="7606">
      <x:c r="A7606" s="37" t="str">
        <x:v>9300938876-1</x:v>
      </x:c>
      <x:c r="B7606" s="37" t="str">
        <x:v>9300938876-1.jpg</x:v>
      </x:c>
      <x:c r="C7606" s="37" t="str">
        <x:v>IFD0</x:v>
      </x:c>
      <x:c r="D7606" s="37" t="n">
        <x:v>531</x:v>
      </x:c>
      <x:c r="E7606" s="37" t="str">
        <x:v>YCbCrPositioning</x:v>
      </x:c>
      <x:c r="F7606" s="41" t="str">
        <x:v>1</x:v>
      </x:c>
    </x:row>
    <x:row r="7607">
      <x:c r="A7607" s="37" t="str">
        <x:v>9300938876-1</x:v>
      </x:c>
      <x:c r="B7607" s="37" t="str">
        <x:v>9300938876-1.jpg</x:v>
      </x:c>
      <x:c r="C7607" s="37" t="str">
        <x:v>IFD0</x:v>
      </x:c>
      <x:c r="D7607" s="37" t="n">
        <x:v>282</x:v>
      </x:c>
      <x:c r="E7607" s="37" t="str">
        <x:v>XResolution</x:v>
      </x:c>
      <x:c r="F7607" s="41" t="str">
        <x:v>72</x:v>
      </x:c>
    </x:row>
    <x:row r="7608">
      <x:c r="A7608" s="37" t="str">
        <x:v>9300938876-1</x:v>
      </x:c>
      <x:c r="B7608" s="37" t="str">
        <x:v>9300938876-1.jpg</x:v>
      </x:c>
      <x:c r="C7608" s="37" t="str">
        <x:v>IFD0</x:v>
      </x:c>
      <x:c r="D7608" s="37" t="n">
        <x:v>283</x:v>
      </x:c>
      <x:c r="E7608" s="37" t="str">
        <x:v>YResolution</x:v>
      </x:c>
      <x:c r="F7608" s="41" t="str">
        <x:v>72</x:v>
      </x:c>
    </x:row>
    <x:row r="7609">
      <x:c r="A7609" s="37" t="str">
        <x:v>9300938876-1</x:v>
      </x:c>
      <x:c r="B7609" s="37" t="str">
        <x:v>9300938876-1.jpg</x:v>
      </x:c>
      <x:c r="C7609" s="37" t="str">
        <x:v>ExifIFD</x:v>
      </x:c>
      <x:c r="D7609" s="37" t="n">
        <x:v>36864</x:v>
      </x:c>
      <x:c r="E7609" s="37" t="str">
        <x:v>ExifVersion</x:v>
      </x:c>
      <x:c r="F7609" s="41" t="str">
        <x:v>0230</x:v>
      </x:c>
    </x:row>
    <x:row r="7610">
      <x:c r="A7610" s="37" t="str">
        <x:v>9300938876-1</x:v>
      </x:c>
      <x:c r="B7610" s="37" t="str">
        <x:v>9300938876-1.jpg</x:v>
      </x:c>
      <x:c r="C7610" s="37" t="str">
        <x:v>ExifIFD</x:v>
      </x:c>
      <x:c r="D7610" s="37" t="n">
        <x:v>37121</x:v>
      </x:c>
      <x:c r="E7610" s="37" t="str">
        <x:v>ComponentsConfiguration</x:v>
      </x:c>
      <x:c r="F7610" s="41" t="str">
        <x:v>Ằ</x:v>
      </x:c>
    </x:row>
    <x:row r="7611">
      <x:c r="A7611" s="37" t="str">
        <x:v>9300938876-1</x:v>
      </x:c>
      <x:c r="B7611" s="37" t="str">
        <x:v>9300938876-1.jpg</x:v>
      </x:c>
      <x:c r="C7611" s="37" t="str">
        <x:v>ExifIFD</x:v>
      </x:c>
      <x:c r="D7611" s="37" t="n">
        <x:v>37377</x:v>
      </x:c>
      <x:c r="E7611" s="37" t="str">
        <x:v>ShutterSpeedValue</x:v>
      </x:c>
      <x:c r="F7611" s="41" t="str">
        <x:v>4.643</x:v>
      </x:c>
    </x:row>
    <x:row r="7612">
      <x:c r="A7612" s="37" t="str">
        <x:v>9300938876-1</x:v>
      </x:c>
      <x:c r="B7612" s="37" t="str">
        <x:v>9300938876-1.jpg</x:v>
      </x:c>
      <x:c r="C7612" s="37" t="str">
        <x:v>ExifIFD</x:v>
      </x:c>
      <x:c r="D7612" s="37" t="n">
        <x:v>36867</x:v>
      </x:c>
      <x:c r="E7612" s="37" t="str">
        <x:v>DateTimeOriginal</x:v>
      </x:c>
      <x:c r="F7612" s="41" t="str">
        <x:v>2025:03:03 09:11:52</x:v>
      </x:c>
    </x:row>
    <x:row r="7613">
      <x:c r="A7613" s="37" t="str">
        <x:v>9300938876-1</x:v>
      </x:c>
      <x:c r="B7613" s="37" t="str">
        <x:v>9300938876-1.jpg</x:v>
      </x:c>
      <x:c r="C7613" s="37" t="str">
        <x:v>ExifIFD</x:v>
      </x:c>
      <x:c r="D7613" s="37" t="n">
        <x:v>36868</x:v>
      </x:c>
      <x:c r="E7613" s="37" t="str">
        <x:v>DateTimeDigitized</x:v>
      </x:c>
      <x:c r="F7613" s="41" t="str">
        <x:v>2025:03:03 09:11:52</x:v>
      </x:c>
    </x:row>
    <x:row r="7614">
      <x:c r="A7614" s="37" t="str">
        <x:v>9300938876-1</x:v>
      </x:c>
      <x:c r="B7614" s="37" t="str">
        <x:v>9300938876-1.jpg</x:v>
      </x:c>
      <x:c r="C7614" s="37" t="str">
        <x:v>ExifIFD</x:v>
      </x:c>
      <x:c r="D7614" s="37" t="n">
        <x:v>37378</x:v>
      </x:c>
      <x:c r="E7614" s="37" t="str">
        <x:v>ApertureValue</x:v>
      </x:c>
      <x:c r="F7614" s="41" t="str">
        <x:v>2</x:v>
      </x:c>
    </x:row>
    <x:row r="7615">
      <x:c r="A7615" s="37" t="str">
        <x:v>9300938876-1</x:v>
      </x:c>
      <x:c r="B7615" s="37" t="str">
        <x:v>9300938876-1.jpg</x:v>
      </x:c>
      <x:c r="C7615" s="37" t="str">
        <x:v>ExifIFD</x:v>
      </x:c>
      <x:c r="D7615" s="37" t="n">
        <x:v>37379</x:v>
      </x:c>
      <x:c r="E7615" s="37" t="str">
        <x:v>BrightnessValue</x:v>
      </x:c>
      <x:c r="F7615" s="41" t="str">
        <x:v>'-1.17</x:v>
      </x:c>
    </x:row>
    <x:row r="7616">
      <x:c r="A7616" s="37" t="str">
        <x:v>9300938876-1</x:v>
      </x:c>
      <x:c r="B7616" s="37" t="str">
        <x:v>9300938876-1.jpg</x:v>
      </x:c>
      <x:c r="C7616" s="37" t="str">
        <x:v>ExifIFD</x:v>
      </x:c>
      <x:c r="D7616" s="37" t="n">
        <x:v>37380</x:v>
      </x:c>
      <x:c r="E7616" s="37" t="str">
        <x:v>ExposureBiasValue</x:v>
      </x:c>
      <x:c r="F7616" s="41" t="str">
        <x:v>0</x:v>
      </x:c>
    </x:row>
    <x:row r="7617">
      <x:c r="A7617" s="37" t="str">
        <x:v>9300938876-1</x:v>
      </x:c>
      <x:c r="B7617" s="37" t="str">
        <x:v>9300938876-1.jpg</x:v>
      </x:c>
      <x:c r="C7617" s="37" t="str">
        <x:v>ExifIFD</x:v>
      </x:c>
      <x:c r="D7617" s="37" t="n">
        <x:v>37381</x:v>
      </x:c>
      <x:c r="E7617" s="37" t="str">
        <x:v>MaxApertureValue</x:v>
      </x:c>
      <x:c r="F7617" s="41" t="str">
        <x:v>2</x:v>
      </x:c>
    </x:row>
    <x:row r="7618">
      <x:c r="A7618" s="37" t="str">
        <x:v>9300938876-1</x:v>
      </x:c>
      <x:c r="B7618" s="37" t="str">
        <x:v>9300938876-1.jpg</x:v>
      </x:c>
      <x:c r="C7618" s="37" t="str">
        <x:v>ExifIFD</x:v>
      </x:c>
      <x:c r="D7618" s="37" t="n">
        <x:v>37383</x:v>
      </x:c>
      <x:c r="E7618" s="37" t="str">
        <x:v>MeteringMode</x:v>
      </x:c>
      <x:c r="F7618" s="41" t="str">
        <x:v>2</x:v>
      </x:c>
    </x:row>
    <x:row r="7619">
      <x:c r="A7619" s="37" t="str">
        <x:v>9300938876-1</x:v>
      </x:c>
      <x:c r="B7619" s="37" t="str">
        <x:v>9300938876-1.jpg</x:v>
      </x:c>
      <x:c r="C7619" s="37" t="str">
        <x:v>ExifIFD</x:v>
      </x:c>
      <x:c r="D7619" s="37" t="n">
        <x:v>37384</x:v>
      </x:c>
      <x:c r="E7619" s="37" t="str">
        <x:v>LightSource</x:v>
      </x:c>
      <x:c r="F7619" s="41" t="str">
        <x:v>255</x:v>
      </x:c>
    </x:row>
    <x:row r="7620">
      <x:c r="A7620" s="37" t="str">
        <x:v>9300938876-1</x:v>
      </x:c>
      <x:c r="B7620" s="37" t="str">
        <x:v>9300938876-1.jpg</x:v>
      </x:c>
      <x:c r="C7620" s="37" t="str">
        <x:v>ExifIFD</x:v>
      </x:c>
      <x:c r="D7620" s="37" t="n">
        <x:v>37385</x:v>
      </x:c>
      <x:c r="E7620" s="37" t="str">
        <x:v>Flash</x:v>
      </x:c>
      <x:c r="F7620" s="41" t="str">
        <x:v>16</x:v>
      </x:c>
    </x:row>
    <x:row r="7621">
      <x:c r="A7621" s="37" t="str">
        <x:v>9300938876-1</x:v>
      </x:c>
      <x:c r="B7621" s="37" t="str">
        <x:v>9300938876-1.jpg</x:v>
      </x:c>
      <x:c r="C7621" s="37" t="str">
        <x:v>ExifIFD</x:v>
      </x:c>
      <x:c r="D7621" s="37" t="n">
        <x:v>37386</x:v>
      </x:c>
      <x:c r="E7621" s="37" t="str">
        <x:v>FocalLength</x:v>
      </x:c>
      <x:c r="F7621" s="41" t="str">
        <x:v>1.82</x:v>
      </x:c>
    </x:row>
    <x:row r="7622">
      <x:c r="A7622" s="37" t="str">
        <x:v>9300938876-1</x:v>
      </x:c>
      <x:c r="B7622" s="37" t="str">
        <x:v>9300938876-1.jpg</x:v>
      </x:c>
      <x:c r="C7622" s="37" t="str">
        <x:v>ExifIFD</x:v>
      </x:c>
      <x:c r="D7622" s="37" t="n">
        <x:v>40961</x:v>
      </x:c>
      <x:c r="E7622" s="37" t="str">
        <x:v>ColorSpace</x:v>
      </x:c>
      <x:c r="F7622" s="41" t="str">
        <x:v>1</x:v>
      </x:c>
    </x:row>
    <x:row r="7623">
      <x:c r="A7623" s="37" t="str">
        <x:v>9300938876-1</x:v>
      </x:c>
      <x:c r="B7623" s="37" t="str">
        <x:v>9300938876-1.jpg</x:v>
      </x:c>
      <x:c r="C7623" s="37" t="str">
        <x:v>ExifIFD</x:v>
      </x:c>
      <x:c r="D7623" s="37" t="n">
        <x:v>40962</x:v>
      </x:c>
      <x:c r="E7623" s="37" t="str">
        <x:v>ExifImageWidth</x:v>
      </x:c>
      <x:c r="F7623" s="41" t="str">
        <x:v>4032</x:v>
      </x:c>
    </x:row>
    <x:row r="7624">
      <x:c r="A7624" s="37" t="str">
        <x:v>9300938876-1</x:v>
      </x:c>
      <x:c r="B7624" s="37" t="str">
        <x:v>9300938876-1.jpg</x:v>
      </x:c>
      <x:c r="C7624" s="37" t="str">
        <x:v>ExifIFD</x:v>
      </x:c>
      <x:c r="D7624" s="37" t="n">
        <x:v>41990</x:v>
      </x:c>
      <x:c r="E7624" s="37" t="str">
        <x:v>SceneCaptureType</x:v>
      </x:c>
      <x:c r="F7624" s="41" t="str">
        <x:v>0</x:v>
      </x:c>
    </x:row>
    <x:row r="7625">
      <x:c r="A7625" s="37" t="str">
        <x:v>9300938876-1</x:v>
      </x:c>
      <x:c r="B7625" s="37" t="str">
        <x:v>9300938876-1.jpg</x:v>
      </x:c>
      <x:c r="C7625" s="37" t="str">
        <x:v>ExifIFD</x:v>
      </x:c>
      <x:c r="D7625" s="37" t="n">
        <x:v>36880</x:v>
      </x:c>
      <x:c r="E7625" s="37" t="str">
        <x:v>OffsetTime</x:v>
      </x:c>
      <x:c r="F7625" s="41" t="str">
        <x:v>'+08:00</x:v>
      </x:c>
    </x:row>
    <x:row r="7626">
      <x:c r="A7626" s="37" t="str">
        <x:v>9300938876-1</x:v>
      </x:c>
      <x:c r="B7626" s="37" t="str">
        <x:v>9300938876-1.jpg</x:v>
      </x:c>
      <x:c r="C7626" s="37" t="str">
        <x:v>ExifIFD</x:v>
      </x:c>
      <x:c r="D7626" s="37" t="n">
        <x:v>36881</x:v>
      </x:c>
      <x:c r="E7626" s="37" t="str">
        <x:v>OffsetTimeOriginal</x:v>
      </x:c>
      <x:c r="F7626" s="41" t="str">
        <x:v>'+08:00</x:v>
      </x:c>
    </x:row>
    <x:row r="7627">
      <x:c r="A7627" s="37" t="str">
        <x:v>9300938876-1</x:v>
      </x:c>
      <x:c r="B7627" s="37" t="str">
        <x:v>9300938876-1.jpg</x:v>
      </x:c>
      <x:c r="C7627" s="37" t="str">
        <x:v>ExifIFD</x:v>
      </x:c>
      <x:c r="D7627" s="37" t="n">
        <x:v>37520</x:v>
      </x:c>
      <x:c r="E7627" s="37" t="str">
        <x:v>SubsecTime</x:v>
      </x:c>
      <x:c r="F7627" s="41" t="str">
        <x:v>586000</x:v>
      </x:c>
    </x:row>
    <x:row r="7628">
      <x:c r="A7628" s="37" t="str">
        <x:v>9300938876-1</x:v>
      </x:c>
      <x:c r="B7628" s="37" t="str">
        <x:v>9300938876-1.jpg</x:v>
      </x:c>
      <x:c r="C7628" s="37" t="str">
        <x:v>ExifIFD</x:v>
      </x:c>
      <x:c r="D7628" s="37" t="n">
        <x:v>37521</x:v>
      </x:c>
      <x:c r="E7628" s="37" t="str">
        <x:v>SubsecTimeOriginal</x:v>
      </x:c>
      <x:c r="F7628" s="41" t="str">
        <x:v>586000</x:v>
      </x:c>
    </x:row>
    <x:row r="7629">
      <x:c r="A7629" s="37" t="str">
        <x:v>9300938876-1</x:v>
      </x:c>
      <x:c r="B7629" s="37" t="str">
        <x:v>9300938876-1.jpg</x:v>
      </x:c>
      <x:c r="C7629" s="37" t="str">
        <x:v>ExifIFD</x:v>
      </x:c>
      <x:c r="D7629" s="37" t="n">
        <x:v>37522</x:v>
      </x:c>
      <x:c r="E7629" s="37" t="str">
        <x:v>SubsecTimeDigitized</x:v>
      </x:c>
      <x:c r="F7629" s="41" t="str">
        <x:v>586000</x:v>
      </x:c>
    </x:row>
    <x:row r="7630">
      <x:c r="A7630" s="37" t="str">
        <x:v>9300938876-1</x:v>
      </x:c>
      <x:c r="B7630" s="37" t="str">
        <x:v>9300938876-1.jpg</x:v>
      </x:c>
      <x:c r="C7630" s="37" t="str">
        <x:v>ExifIFD</x:v>
      </x:c>
      <x:c r="D7630" s="37" t="n">
        <x:v>40963</x:v>
      </x:c>
      <x:c r="E7630" s="37" t="str">
        <x:v>ExifImageHeight</x:v>
      </x:c>
      <x:c r="F7630" s="41" t="str">
        <x:v>2268</x:v>
      </x:c>
    </x:row>
    <x:row r="7631">
      <x:c r="A7631" s="37" t="str">
        <x:v>9300938876-1</x:v>
      </x:c>
      <x:c r="B7631" s="37" t="str">
        <x:v>9300938876-1.jpg</x:v>
      </x:c>
      <x:c r="C7631" s="37" t="str">
        <x:v>ExifIFD</x:v>
      </x:c>
      <x:c r="D7631" s="37" t="n">
        <x:v>41495</x:v>
      </x:c>
      <x:c r="E7631" s="37" t="str">
        <x:v>SensingMethod</x:v>
      </x:c>
      <x:c r="F7631" s="41" t="str">
        <x:v>1</x:v>
      </x:c>
    </x:row>
    <x:row r="7632">
      <x:c r="A7632" s="37" t="str">
        <x:v>9300938876-1</x:v>
      </x:c>
      <x:c r="B7632" s="37" t="str">
        <x:v>9300938876-1.jpg</x:v>
      </x:c>
      <x:c r="C7632" s="37" t="str">
        <x:v>ExifIFD</x:v>
      </x:c>
      <x:c r="D7632" s="37" t="n">
        <x:v>33434</x:v>
      </x:c>
      <x:c r="E7632" s="37" t="str">
        <x:v>ExposureTime</x:v>
      </x:c>
      <x:c r="F7632" s="41" t="str">
        <x:v>0.04</x:v>
      </x:c>
    </x:row>
    <x:row r="7633">
      <x:c r="A7633" s="37" t="str">
        <x:v>9300938876-1</x:v>
      </x:c>
      <x:c r="B7633" s="37" t="str">
        <x:v>9300938876-1.jpg</x:v>
      </x:c>
      <x:c r="C7633" s="37" t="str">
        <x:v>ExifIFD</x:v>
      </x:c>
      <x:c r="D7633" s="37" t="n">
        <x:v>40965</x:v>
      </x:c>
      <x:c r="E7633" s="37" t="str">
        <x:v>ExifInteroperabilityOffset</x:v>
      </x:c>
      <x:c r="F7633" s="41" t="str">
        <x:v>921</x:v>
      </x:c>
    </x:row>
    <x:row r="7634">
      <x:c r="A7634" s="37" t="str">
        <x:v>9300938876-1</x:v>
      </x:c>
      <x:c r="B7634" s="37" t="str">
        <x:v>9300938876-1.jpg</x:v>
      </x:c>
      <x:c r="C7634" s="37" t="str">
        <x:v>ExifIFD</x:v>
      </x:c>
      <x:c r="D7634" s="37" t="n">
        <x:v>33437</x:v>
      </x:c>
      <x:c r="E7634" s="37" t="str">
        <x:v>FNumber</x:v>
      </x:c>
      <x:c r="F7634" s="41" t="str">
        <x:v>2</x:v>
      </x:c>
    </x:row>
    <x:row r="7635">
      <x:c r="A7635" s="37" t="str">
        <x:v>9300938876-1</x:v>
      </x:c>
      <x:c r="B7635" s="37" t="str">
        <x:v>9300938876-1.jpg</x:v>
      </x:c>
      <x:c r="C7635" s="37" t="str">
        <x:v>ExifIFD</x:v>
      </x:c>
      <x:c r="D7635" s="37" t="n">
        <x:v>41729</x:v>
      </x:c>
      <x:c r="E7635" s="37" t="str">
        <x:v>SceneType</x:v>
      </x:c>
      <x:c r="F7635" s="41" t="str">
        <x:v>01</x:v>
      </x:c>
    </x:row>
    <x:row r="7636">
      <x:c r="A7636" s="37" t="str">
        <x:v>9300938876-1</x:v>
      </x:c>
      <x:c r="B7636" s="37" t="str">
        <x:v>9300938876-1.jpg</x:v>
      </x:c>
      <x:c r="C7636" s="37" t="str">
        <x:v>ExifIFD</x:v>
      </x:c>
      <x:c r="D7636" s="37" t="n">
        <x:v>34850</x:v>
      </x:c>
      <x:c r="E7636" s="37" t="str">
        <x:v>ExposureProgram</x:v>
      </x:c>
      <x:c r="F7636" s="41" t="str">
        <x:v>2</x:v>
      </x:c>
    </x:row>
    <x:row r="7637">
      <x:c r="A7637" s="37" t="str">
        <x:v>9300938876-1</x:v>
      </x:c>
      <x:c r="B7637" s="37" t="str">
        <x:v>9300938876-1.jpg</x:v>
      </x:c>
      <x:c r="C7637" s="37" t="str">
        <x:v>ExifIFD</x:v>
      </x:c>
      <x:c r="D7637" s="37" t="n">
        <x:v>34855</x:v>
      </x:c>
      <x:c r="E7637" s="37" t="str">
        <x:v>ISOSpeedRatings</x:v>
      </x:c>
      <x:c r="F7637" s="41" t="str">
        <x:v>400</x:v>
      </x:c>
    </x:row>
    <x:row r="7638">
      <x:c r="A7638" s="37" t="str">
        <x:v>9300938876-1</x:v>
      </x:c>
      <x:c r="B7638" s="37" t="str">
        <x:v>9300938876-1.jpg</x:v>
      </x:c>
      <x:c r="C7638" s="37" t="str">
        <x:v>ExifIFD</x:v>
      </x:c>
      <x:c r="D7638" s="37" t="n">
        <x:v>41986</x:v>
      </x:c>
      <x:c r="E7638" s="37" t="str">
        <x:v>ExposureMode</x:v>
      </x:c>
      <x:c r="F7638" s="41" t="str">
        <x:v>0</x:v>
      </x:c>
    </x:row>
    <x:row r="7639">
      <x:c r="A7639" s="37" t="str">
        <x:v>9300938876-1</x:v>
      </x:c>
      <x:c r="B7639" s="37" t="str">
        <x:v>9300938876-1.jpg</x:v>
      </x:c>
      <x:c r="C7639" s="37" t="str">
        <x:v>ExifIFD</x:v>
      </x:c>
      <x:c r="D7639" s="37" t="n">
        <x:v>40960</x:v>
      </x:c>
      <x:c r="E7639" s="37" t="str">
        <x:v>FlashPixVersion</x:v>
      </x:c>
      <x:c r="F7639" s="41" t="str">
        <x:v>0100</x:v>
      </x:c>
    </x:row>
    <x:row r="7640">
      <x:c r="A7640" s="37" t="str">
        <x:v>9300938876-1</x:v>
      </x:c>
      <x:c r="B7640" s="37" t="str">
        <x:v>9300938876-1.jpg</x:v>
      </x:c>
      <x:c r="C7640" s="37" t="str">
        <x:v>ExifIFD</x:v>
      </x:c>
      <x:c r="D7640" s="37" t="n">
        <x:v>34864</x:v>
      </x:c>
      <x:c r="E7640" s="37" t="str">
        <x:v>SensitivityType</x:v>
      </x:c>
      <x:c r="F7640" s="41" t="str">
        <x:v>3</x:v>
      </x:c>
    </x:row>
    <x:row r="7641">
      <x:c r="A7641" s="37" t="str">
        <x:v>9300938876-1</x:v>
      </x:c>
      <x:c r="B7641" s="37" t="str">
        <x:v>9300938876-1.jpg</x:v>
      </x:c>
      <x:c r="C7641" s="37" t="str">
        <x:v>ExifIFD</x:v>
      </x:c>
      <x:c r="D7641" s="37" t="n">
        <x:v>41987</x:v>
      </x:c>
      <x:c r="E7641" s="37" t="str">
        <x:v>WhiteBalance</x:v>
      </x:c>
      <x:c r="F7641" s="41" t="str">
        <x:v>0</x:v>
      </x:c>
    </x:row>
    <x:row r="7642">
      <x:c r="A7642" s="37" t="str">
        <x:v>9300938876-1</x:v>
      </x:c>
      <x:c r="B7642" s="37" t="str">
        <x:v>9300938876-1.jpg</x:v>
      </x:c>
      <x:c r="C7642" s="37" t="str">
        <x:v>ExifIFD</x:v>
      </x:c>
      <x:c r="D7642" s="37" t="n">
        <x:v>34867</x:v>
      </x:c>
      <x:c r="E7642" s="37" t="str">
        <x:v>ISOSpeed</x:v>
      </x:c>
      <x:c r="F7642" s="41" t="str">
        <x:v>400</x:v>
      </x:c>
    </x:row>
    <x:row r="7643">
      <x:c r="A7643" s="37" t="str">
        <x:v>9300938876-1</x:v>
      </x:c>
      <x:c r="B7643" s="37" t="str">
        <x:v>9300938876-1.jpg</x:v>
      </x:c>
      <x:c r="C7643" s="37" t="str">
        <x:v>ExifIFD</x:v>
      </x:c>
      <x:c r="D7643" s="37" t="n">
        <x:v>41989</x:v>
      </x:c>
      <x:c r="E7643" s="37" t="str">
        <x:v>FocalLengthIn35mmFilm</x:v>
      </x:c>
      <x:c r="F7643" s="41" t="str">
        <x:v>27</x:v>
      </x:c>
    </x:row>
    <x:row r="7644">
      <x:c r="A7644" s="37" t="str">
        <x:v>9300938876-1</x:v>
      </x:c>
      <x:c r="B7644" s="37" t="str">
        <x:v>9300938876-1.jpg</x:v>
      </x:c>
      <x:c r="C7644" s="37" t="str">
        <x:v>ExifIFD</x:v>
      </x:c>
      <x:c r="D7644" s="37" t="n">
        <x:v>37500</x:v>
      </x:c>
      <x:c r="E7644" s="37" t="str">
        <x:v>MakerNote</x:v>
      </x:c>
      <x:c r="F7644" s="41" t="str">
        <x:v>AF_C</x:v>
      </x:c>
    </x:row>
    <x:row r="7645">
      <x:c r="A7645" s="37" t="str">
        <x:v>9300938876-1</x:v>
      </x:c>
      <x:c r="B7645" s="37" t="str">
        <x:v>9300938876-1.jpg</x:v>
      </x:c>
      <x:c r="C7645" s="37" t="str">
        <x:v>InteropIFD</x:v>
      </x:c>
      <x:c r="D7645" s="37" t="n">
        <x:v>1</x:v>
      </x:c>
      <x:c r="E7645" s="37" t="str">
        <x:v>InteropIndex</x:v>
      </x:c>
      <x:c r="F7645" s="41" t="str">
        <x:v>R98</x:v>
      </x:c>
    </x:row>
    <x:row r="7646">
      <x:c r="A7646" s="37" t="str">
        <x:v>9300938876-1</x:v>
      </x:c>
      <x:c r="B7646" s="37" t="str">
        <x:v>9300938876-1.jpg</x:v>
      </x:c>
      <x:c r="C7646" s="37" t="str">
        <x:v>InteropIFD</x:v>
      </x:c>
      <x:c r="D7646" s="37" t="n">
        <x:v>2</x:v>
      </x:c>
      <x:c r="E7646" s="37" t="str">
        <x:v>Tag_2</x:v>
      </x:c>
      <x:c r="F7646" s="41" t="str">
        <x:v>0100</x:v>
      </x:c>
    </x:row>
    <x:row r="7647">
      <x:c r="A7647" s="37" t="str">
        <x:v>9300938876-1</x:v>
      </x:c>
      <x:c r="B7647" s="37" t="str">
        <x:v>9300938876-1.jpg</x:v>
      </x:c>
      <x:c r="C7647" s="37" t="str">
        <x:v>PillowInfo</x:v>
      </x:c>
      <x:c r="D7647" s="37" t="str"/>
      <x:c r="E7647" s="37" t="str">
        <x:v>dpi</x:v>
      </x:c>
      <x:c r="F7647" s="41" t="str">
        <x:v>[72,72]</x:v>
      </x:c>
    </x:row>
    <x:row r="7648">
      <x:c r="A7648" s="37" t="str">
        <x:v>9300980658</x:v>
      </x:c>
      <x:c r="B7648" s="37" t="str">
        <x:v>9300980658.jpg</x:v>
      </x:c>
      <x:c r="C7648" s="37" t="str">
        <x:v>IFD0</x:v>
      </x:c>
      <x:c r="D7648" s="37" t="n">
        <x:v>256</x:v>
      </x:c>
      <x:c r="E7648" s="37" t="str">
        <x:v>ImageWidth</x:v>
      </x:c>
      <x:c r="F7648" s="41" t="str">
        <x:v>4624</x:v>
      </x:c>
    </x:row>
    <x:row r="7649">
      <x:c r="A7649" s="37" t="str">
        <x:v>9300980658</x:v>
      </x:c>
      <x:c r="B7649" s="37" t="str">
        <x:v>9300980658.jpg</x:v>
      </x:c>
      <x:c r="C7649" s="37" t="str">
        <x:v>IFD0</x:v>
      </x:c>
      <x:c r="D7649" s="37" t="n">
        <x:v>257</x:v>
      </x:c>
      <x:c r="E7649" s="37" t="str">
        <x:v>ImageLength</x:v>
      </x:c>
      <x:c r="F7649" s="41" t="str">
        <x:v>3472</x:v>
      </x:c>
    </x:row>
    <x:row r="7650">
      <x:c r="A7650" s="37" t="str">
        <x:v>9300980658</x:v>
      </x:c>
      <x:c r="B7650" s="37" t="str">
        <x:v>9300980658.jpg</x:v>
      </x:c>
      <x:c r="C7650" s="37" t="str">
        <x:v>IFD0</x:v>
      </x:c>
      <x:c r="D7650" s="37" t="n">
        <x:v>270</x:v>
      </x:c>
      <x:c r="E7650" s="37" t="str">
        <x:v>ImageDescription</x:v>
      </x:c>
      <x:c r="F7650" s="41" t="str"/>
    </x:row>
    <x:row r="7651">
      <x:c r="A7651" s="37" t="str">
        <x:v>9300980658</x:v>
      </x:c>
      <x:c r="B7651" s="37" t="str">
        <x:v>9300980658.jpg</x:v>
      </x:c>
      <x:c r="C7651" s="37" t="str">
        <x:v>IFD0</x:v>
      </x:c>
      <x:c r="D7651" s="37" t="n">
        <x:v>271</x:v>
      </x:c>
      <x:c r="E7651" s="37" t="str">
        <x:v>Make</x:v>
      </x:c>
      <x:c r="F7651" s="41" t="str">
        <x:v>Xiaomi</x:v>
      </x:c>
    </x:row>
    <x:row r="7652">
      <x:c r="A7652" s="37" t="str">
        <x:v>9300980658</x:v>
      </x:c>
      <x:c r="B7652" s="37" t="str">
        <x:v>9300980658.jpg</x:v>
      </x:c>
      <x:c r="C7652" s="37" t="str">
        <x:v>IFD0</x:v>
      </x:c>
      <x:c r="D7652" s="37" t="n">
        <x:v>272</x:v>
      </x:c>
      <x:c r="E7652" s="37" t="str">
        <x:v>Model</x:v>
      </x:c>
      <x:c r="F7652" s="41" t="str">
        <x:v>M2006J10C</x:v>
      </x:c>
    </x:row>
    <x:row r="7653">
      <x:c r="A7653" s="37" t="str">
        <x:v>9300980658</x:v>
      </x:c>
      <x:c r="B7653" s="37" t="str">
        <x:v>9300980658.jpg</x:v>
      </x:c>
      <x:c r="C7653" s="37" t="str">
        <x:v>IFD0</x:v>
      </x:c>
      <x:c r="D7653" s="37" t="n">
        <x:v>274</x:v>
      </x:c>
      <x:c r="E7653" s="37" t="str">
        <x:v>Orientation</x:v>
      </x:c>
      <x:c r="F7653" s="41" t="str">
        <x:v>1</x:v>
      </x:c>
    </x:row>
    <x:row r="7654">
      <x:c r="A7654" s="37" t="str">
        <x:v>9300980658</x:v>
      </x:c>
      <x:c r="B7654" s="37" t="str">
        <x:v>9300980658.jpg</x:v>
      </x:c>
      <x:c r="C7654" s="37" t="str">
        <x:v>IFD0</x:v>
      </x:c>
      <x:c r="D7654" s="37" t="n">
        <x:v>531</x:v>
      </x:c>
      <x:c r="E7654" s="37" t="str">
        <x:v>YCbCrPositioning</x:v>
      </x:c>
      <x:c r="F7654" s="41" t="str">
        <x:v>2</x:v>
      </x:c>
    </x:row>
    <x:row r="7655">
      <x:c r="A7655" s="37" t="str">
        <x:v>9300980658</x:v>
      </x:c>
      <x:c r="B7655" s="37" t="str">
        <x:v>9300980658.jpg</x:v>
      </x:c>
      <x:c r="C7655" s="37" t="str">
        <x:v>IFD0</x:v>
      </x:c>
      <x:c r="D7655" s="37" t="n">
        <x:v>282</x:v>
      </x:c>
      <x:c r="E7655" s="37" t="str">
        <x:v>XResolution</x:v>
      </x:c>
      <x:c r="F7655" s="41" t="str">
        <x:v>72</x:v>
      </x:c>
    </x:row>
    <x:row r="7656">
      <x:c r="A7656" s="37" t="str">
        <x:v>9300980658</x:v>
      </x:c>
      <x:c r="B7656" s="37" t="str">
        <x:v>9300980658.jpg</x:v>
      </x:c>
      <x:c r="C7656" s="37" t="str">
        <x:v>IFD0</x:v>
      </x:c>
      <x:c r="D7656" s="37" t="n">
        <x:v>283</x:v>
      </x:c>
      <x:c r="E7656" s="37" t="str">
        <x:v>YResolution</x:v>
      </x:c>
      <x:c r="F7656" s="41" t="str">
        <x:v>72</x:v>
      </x:c>
    </x:row>
    <x:row r="7657">
      <x:c r="A7657" s="37" t="str">
        <x:v>9300980658</x:v>
      </x:c>
      <x:c r="B7657" s="37" t="str">
        <x:v>9300980658.jpg</x:v>
      </x:c>
      <x:c r="C7657" s="37" t="str">
        <x:v>IFD0</x:v>
      </x:c>
      <x:c r="D7657" s="37" t="n">
        <x:v>544</x:v>
      </x:c>
      <x:c r="E7657" s="37" t="str">
        <x:v>Tag_544</x:v>
      </x:c>
      <x:c r="F7657" s="41" t="str">
        <x:v>0</x:v>
      </x:c>
    </x:row>
    <x:row r="7658">
      <x:c r="A7658" s="37" t="str">
        <x:v>9300980658</x:v>
      </x:c>
      <x:c r="B7658" s="37" t="str">
        <x:v>9300980658.jpg</x:v>
      </x:c>
      <x:c r="C7658" s="37" t="str">
        <x:v>IFD0</x:v>
      </x:c>
      <x:c r="D7658" s="37" t="n">
        <x:v>545</x:v>
      </x:c>
      <x:c r="E7658" s="37" t="str">
        <x:v>Tag_545</x:v>
      </x:c>
      <x:c r="F7658" s="41" t="str">
        <x:v>0</x:v>
      </x:c>
    </x:row>
    <x:row r="7659">
      <x:c r="A7659" s="37" t="str">
        <x:v>9300980658</x:v>
      </x:c>
      <x:c r="B7659" s="37" t="str">
        <x:v>9300980658.jpg</x:v>
      </x:c>
      <x:c r="C7659" s="37" t="str">
        <x:v>IFD0</x:v>
      </x:c>
      <x:c r="D7659" s="37" t="n">
        <x:v>546</x:v>
      </x:c>
      <x:c r="E7659" s="37" t="str">
        <x:v>Tag_546</x:v>
      </x:c>
      <x:c r="F7659" s="41" t="str">
        <x:v>0</x:v>
      </x:c>
    </x:row>
    <x:row r="7660">
      <x:c r="A7660" s="37" t="str">
        <x:v>9300980658</x:v>
      </x:c>
      <x:c r="B7660" s="37" t="str">
        <x:v>9300980658.jpg</x:v>
      </x:c>
      <x:c r="C7660" s="37" t="str">
        <x:v>IFD0</x:v>
      </x:c>
      <x:c r="D7660" s="37" t="n">
        <x:v>547</x:v>
      </x:c>
      <x:c r="E7660" s="37" t="str">
        <x:v>Tag_547</x:v>
      </x:c>
      <x:c r="F7660" s="41" t="str">
        <x:v>0</x:v>
      </x:c>
    </x:row>
    <x:row r="7661">
      <x:c r="A7661" s="37" t="str">
        <x:v>9300980658</x:v>
      </x:c>
      <x:c r="B7661" s="37" t="str">
        <x:v>9300980658.jpg</x:v>
      </x:c>
      <x:c r="C7661" s="37" t="str">
        <x:v>IFD0</x:v>
      </x:c>
      <x:c r="D7661" s="37" t="n">
        <x:v>548</x:v>
      </x:c>
      <x:c r="E7661" s="37" t="str">
        <x:v>Tag_548</x:v>
      </x:c>
      <x:c r="F7661" s="41" t="str">
        <x:v>0</x:v>
      </x:c>
    </x:row>
    <x:row r="7662">
      <x:c r="A7662" s="37" t="str">
        <x:v>9300980658</x:v>
      </x:c>
      <x:c r="B7662" s="37" t="str">
        <x:v>9300980658.jpg</x:v>
      </x:c>
      <x:c r="C7662" s="37" t="str">
        <x:v>IFD0</x:v>
      </x:c>
      <x:c r="D7662" s="37" t="n">
        <x:v>549</x:v>
      </x:c>
      <x:c r="E7662" s="37" t="str">
        <x:v>Tag_549</x:v>
      </x:c>
      <x:c r="F7662" s="41" t="str"/>
    </x:row>
    <x:row r="7663">
      <x:c r="A7663" s="37" t="str">
        <x:v>9300980658</x:v>
      </x:c>
      <x:c r="B7663" s="37" t="str">
        <x:v>9300980658.jpg</x:v>
      </x:c>
      <x:c r="C7663" s="37" t="str">
        <x:v>IFD0</x:v>
      </x:c>
      <x:c r="D7663" s="37" t="n">
        <x:v>296</x:v>
      </x:c>
      <x:c r="E7663" s="37" t="str">
        <x:v>ResolutionUnit</x:v>
      </x:c>
      <x:c r="F7663" s="41" t="str">
        <x:v>2</x:v>
      </x:c>
    </x:row>
    <x:row r="7664">
      <x:c r="A7664" s="37" t="str">
        <x:v>9300980658</x:v>
      </x:c>
      <x:c r="B7664" s="37" t="str">
        <x:v>9300980658.jpg</x:v>
      </x:c>
      <x:c r="C7664" s="37" t="str">
        <x:v>IFD0</x:v>
      </x:c>
      <x:c r="D7664" s="37" t="n">
        <x:v>305</x:v>
      </x:c>
      <x:c r="E7664" s="37" t="str">
        <x:v>Software</x:v>
      </x:c>
      <x:c r="F7664" s="41" t="str">
        <x:v>MediaTek Camera Application</x:v>
      </x:c>
    </x:row>
    <x:row r="7665">
      <x:c r="A7665" s="37" t="str">
        <x:v>9300980658</x:v>
      </x:c>
      <x:c r="B7665" s="37" t="str">
        <x:v>9300980658.jpg</x:v>
      </x:c>
      <x:c r="C7665" s="37" t="str">
        <x:v>IFD0</x:v>
      </x:c>
      <x:c r="D7665" s="37" t="n">
        <x:v>306</x:v>
      </x:c>
      <x:c r="E7665" s="37" t="str">
        <x:v>DateTime</x:v>
      </x:c>
      <x:c r="F7665" s="41" t="str">
        <x:v>2024:06:11 08:53:25</x:v>
      </x:c>
    </x:row>
    <x:row r="7666">
      <x:c r="A7666" s="37" t="str">
        <x:v>9300980658</x:v>
      </x:c>
      <x:c r="B7666" s="37" t="str">
        <x:v>9300980658.jpg</x:v>
      </x:c>
      <x:c r="C7666" s="37" t="str">
        <x:v>ExifIFD</x:v>
      </x:c>
      <x:c r="D7666" s="37" t="n">
        <x:v>36864</x:v>
      </x:c>
      <x:c r="E7666" s="37" t="str">
        <x:v>ExifVersion</x:v>
      </x:c>
      <x:c r="F7666" s="41" t="str">
        <x:v>0220</x:v>
      </x:c>
    </x:row>
    <x:row r="7667">
      <x:c r="A7667" s="37" t="str">
        <x:v>9300980658</x:v>
      </x:c>
      <x:c r="B7667" s="37" t="str">
        <x:v>9300980658.jpg</x:v>
      </x:c>
      <x:c r="C7667" s="37" t="str">
        <x:v>ExifIFD</x:v>
      </x:c>
      <x:c r="D7667" s="37" t="n">
        <x:v>37121</x:v>
      </x:c>
      <x:c r="E7667" s="37" t="str">
        <x:v>ComponentsConfiguration</x:v>
      </x:c>
      <x:c r="F7667" s="41" t="str">
        <x:v>Ằ</x:v>
      </x:c>
    </x:row>
    <x:row r="7668">
      <x:c r="A7668" s="37" t="str">
        <x:v>9300980658</x:v>
      </x:c>
      <x:c r="B7668" s="37" t="str">
        <x:v>9300980658.jpg</x:v>
      </x:c>
      <x:c r="C7668" s="37" t="str">
        <x:v>ExifIFD</x:v>
      </x:c>
      <x:c r="D7668" s="37" t="n">
        <x:v>40962</x:v>
      </x:c>
      <x:c r="E7668" s="37" t="str">
        <x:v>ExifImageWidth</x:v>
      </x:c>
      <x:c r="F7668" s="41" t="str">
        <x:v>4624</x:v>
      </x:c>
    </x:row>
    <x:row r="7669">
      <x:c r="A7669" s="37" t="str">
        <x:v>9300980658</x:v>
      </x:c>
      <x:c r="B7669" s="37" t="str">
        <x:v>9300980658.jpg</x:v>
      </x:c>
      <x:c r="C7669" s="37" t="str">
        <x:v>ExifIFD</x:v>
      </x:c>
      <x:c r="D7669" s="37" t="n">
        <x:v>40963</x:v>
      </x:c>
      <x:c r="E7669" s="37" t="str">
        <x:v>ExifImageHeight</x:v>
      </x:c>
      <x:c r="F7669" s="41" t="str">
        <x:v>3472</x:v>
      </x:c>
    </x:row>
    <x:row r="7670">
      <x:c r="A7670" s="37" t="str">
        <x:v>9300980658</x:v>
      </x:c>
      <x:c r="B7670" s="37" t="str">
        <x:v>9300980658.jpg</x:v>
      </x:c>
      <x:c r="C7670" s="37" t="str">
        <x:v>ExifIFD</x:v>
      </x:c>
      <x:c r="D7670" s="37" t="n">
        <x:v>36868</x:v>
      </x:c>
      <x:c r="E7670" s="37" t="str">
        <x:v>DateTimeDigitized</x:v>
      </x:c>
      <x:c r="F7670" s="41" t="str">
        <x:v>2024:06:11 08:53:25</x:v>
      </x:c>
    </x:row>
    <x:row r="7671">
      <x:c r="A7671" s="37" t="str">
        <x:v>9300980658</x:v>
      </x:c>
      <x:c r="B7671" s="37" t="str">
        <x:v>9300980658.jpg</x:v>
      </x:c>
      <x:c r="C7671" s="37" t="str">
        <x:v>ExifIFD</x:v>
      </x:c>
      <x:c r="D7671" s="37" t="n">
        <x:v>40965</x:v>
      </x:c>
      <x:c r="E7671" s="37" t="str">
        <x:v>ExifInteroperabilityOffset</x:v>
      </x:c>
      <x:c r="F7671" s="41" t="str">
        <x:v>3141</x:v>
      </x:c>
    </x:row>
    <x:row r="7672">
      <x:c r="A7672" s="37" t="str">
        <x:v>9300980658</x:v>
      </x:c>
      <x:c r="B7672" s="37" t="str">
        <x:v>9300980658.jpg</x:v>
      </x:c>
      <x:c r="C7672" s="37" t="str">
        <x:v>ExifIFD</x:v>
      </x:c>
      <x:c r="D7672" s="37" t="n">
        <x:v>41990</x:v>
      </x:c>
      <x:c r="E7672" s="37" t="str">
        <x:v>SceneCaptureType</x:v>
      </x:c>
      <x:c r="F7672" s="41" t="str">
        <x:v>0</x:v>
      </x:c>
    </x:row>
    <x:row r="7673">
      <x:c r="A7673" s="37" t="str">
        <x:v>9300980658</x:v>
      </x:c>
      <x:c r="B7673" s="37" t="str">
        <x:v>9300980658.jpg</x:v>
      </x:c>
      <x:c r="C7673" s="37" t="str">
        <x:v>ExifIFD</x:v>
      </x:c>
      <x:c r="D7673" s="37" t="n">
        <x:v>37383</x:v>
      </x:c>
      <x:c r="E7673" s="37" t="str">
        <x:v>MeteringMode</x:v>
      </x:c>
      <x:c r="F7673" s="41" t="str">
        <x:v>2</x:v>
      </x:c>
    </x:row>
    <x:row r="7674">
      <x:c r="A7674" s="37" t="str">
        <x:v>9300980658</x:v>
      </x:c>
      <x:c r="B7674" s="37" t="str">
        <x:v>9300980658.jpg</x:v>
      </x:c>
      <x:c r="C7674" s="37" t="str">
        <x:v>ExifIFD</x:v>
      </x:c>
      <x:c r="D7674" s="37" t="n">
        <x:v>37384</x:v>
      </x:c>
      <x:c r="E7674" s="37" t="str">
        <x:v>LightSource</x:v>
      </x:c>
      <x:c r="F7674" s="41" t="str">
        <x:v>255</x:v>
      </x:c>
    </x:row>
    <x:row r="7675">
      <x:c r="A7675" s="37" t="str">
        <x:v>9300980658</x:v>
      </x:c>
      <x:c r="B7675" s="37" t="str">
        <x:v>9300980658.jpg</x:v>
      </x:c>
      <x:c r="C7675" s="37" t="str">
        <x:v>ExifIFD</x:v>
      </x:c>
      <x:c r="D7675" s="37" t="n">
        <x:v>37385</x:v>
      </x:c>
      <x:c r="E7675" s="37" t="str">
        <x:v>Flash</x:v>
      </x:c>
      <x:c r="F7675" s="41" t="str">
        <x:v>16</x:v>
      </x:c>
    </x:row>
    <x:row r="7676">
      <x:c r="A7676" s="37" t="str">
        <x:v>9300980658</x:v>
      </x:c>
      <x:c r="B7676" s="37" t="str">
        <x:v>9300980658.jpg</x:v>
      </x:c>
      <x:c r="C7676" s="37" t="str">
        <x:v>ExifIFD</x:v>
      </x:c>
      <x:c r="D7676" s="37" t="n">
        <x:v>37386</x:v>
      </x:c>
      <x:c r="E7676" s="37" t="str">
        <x:v>FocalLength</x:v>
      </x:c>
      <x:c r="F7676" s="41" t="str">
        <x:v>5.43</x:v>
      </x:c>
    </x:row>
    <x:row r="7677">
      <x:c r="A7677" s="37" t="str">
        <x:v>9300980658</x:v>
      </x:c>
      <x:c r="B7677" s="37" t="str">
        <x:v>9300980658.jpg</x:v>
      </x:c>
      <x:c r="C7677" s="37" t="str">
        <x:v>ExifIFD</x:v>
      </x:c>
      <x:c r="D7677" s="37" t="n">
        <x:v>41989</x:v>
      </x:c>
      <x:c r="E7677" s="37" t="str">
        <x:v>FocalLengthIn35mmFilm</x:v>
      </x:c>
      <x:c r="F7677" s="41" t="str">
        <x:v>0</x:v>
      </x:c>
    </x:row>
    <x:row r="7678">
      <x:c r="A7678" s="37" t="str">
        <x:v>9300980658</x:v>
      </x:c>
      <x:c r="B7678" s="37" t="str">
        <x:v>9300980658.jpg</x:v>
      </x:c>
      <x:c r="C7678" s="37" t="str">
        <x:v>ExifIFD</x:v>
      </x:c>
      <x:c r="D7678" s="37" t="n">
        <x:v>37381</x:v>
      </x:c>
      <x:c r="E7678" s="37" t="str">
        <x:v>MaxApertureValue</x:v>
      </x:c>
      <x:c r="F7678" s="41" t="str">
        <x:v>0</x:v>
      </x:c>
    </x:row>
    <x:row r="7679">
      <x:c r="A7679" s="37" t="str">
        <x:v>9300980658</x:v>
      </x:c>
      <x:c r="B7679" s="37" t="str">
        <x:v>9300980658.jpg</x:v>
      </x:c>
      <x:c r="C7679" s="37" t="str">
        <x:v>ExifIFD</x:v>
      </x:c>
      <x:c r="D7679" s="37" t="n">
        <x:v>37380</x:v>
      </x:c>
      <x:c r="E7679" s="37" t="str">
        <x:v>ExposureBiasValue</x:v>
      </x:c>
      <x:c r="F7679" s="41" t="str">
        <x:v>0</x:v>
      </x:c>
    </x:row>
    <x:row r="7680">
      <x:c r="A7680" s="37" t="str">
        <x:v>9300980658</x:v>
      </x:c>
      <x:c r="B7680" s="37" t="str">
        <x:v>9300980658.jpg</x:v>
      </x:c>
      <x:c r="C7680" s="37" t="str">
        <x:v>ExifIFD</x:v>
      </x:c>
      <x:c r="D7680" s="37" t="n">
        <x:v>40961</x:v>
      </x:c>
      <x:c r="E7680" s="37" t="str">
        <x:v>ColorSpace</x:v>
      </x:c>
      <x:c r="F7680" s="41" t="str">
        <x:v>1</x:v>
      </x:c>
    </x:row>
    <x:row r="7681">
      <x:c r="A7681" s="37" t="str">
        <x:v>9300980658</x:v>
      </x:c>
      <x:c r="B7681" s="37" t="str">
        <x:v>9300980658.jpg</x:v>
      </x:c>
      <x:c r="C7681" s="37" t="str">
        <x:v>ExifIFD</x:v>
      </x:c>
      <x:c r="D7681" s="37" t="n">
        <x:v>37520</x:v>
      </x:c>
      <x:c r="E7681" s="37" t="str">
        <x:v>SubsecTime</x:v>
      </x:c>
      <x:c r="F7681" s="41" t="str">
        <x:v>422</x:v>
      </x:c>
    </x:row>
    <x:row r="7682">
      <x:c r="A7682" s="37" t="str">
        <x:v>9300980658</x:v>
      </x:c>
      <x:c r="B7682" s="37" t="str">
        <x:v>9300980658.jpg</x:v>
      </x:c>
      <x:c r="C7682" s="37" t="str">
        <x:v>ExifIFD</x:v>
      </x:c>
      <x:c r="D7682" s="37" t="n">
        <x:v>37521</x:v>
      </x:c>
      <x:c r="E7682" s="37" t="str">
        <x:v>SubsecTimeOriginal</x:v>
      </x:c>
      <x:c r="F7682" s="41" t="str">
        <x:v>422</x:v>
      </x:c>
    </x:row>
    <x:row r="7683">
      <x:c r="A7683" s="37" t="str">
        <x:v>9300980658</x:v>
      </x:c>
      <x:c r="B7683" s="37" t="str">
        <x:v>9300980658.jpg</x:v>
      </x:c>
      <x:c r="C7683" s="37" t="str">
        <x:v>ExifIFD</x:v>
      </x:c>
      <x:c r="D7683" s="37" t="n">
        <x:v>37522</x:v>
      </x:c>
      <x:c r="E7683" s="37" t="str">
        <x:v>SubsecTimeDigitized</x:v>
      </x:c>
      <x:c r="F7683" s="41" t="str">
        <x:v>422</x:v>
      </x:c>
    </x:row>
    <x:row r="7684">
      <x:c r="A7684" s="37" t="str">
        <x:v>9300980658</x:v>
      </x:c>
      <x:c r="B7684" s="37" t="str">
        <x:v>9300980658.jpg</x:v>
      </x:c>
      <x:c r="C7684" s="37" t="str">
        <x:v>ExifIFD</x:v>
      </x:c>
      <x:c r="D7684" s="37" t="n">
        <x:v>36867</x:v>
      </x:c>
      <x:c r="E7684" s="37" t="str">
        <x:v>DateTimeOriginal</x:v>
      </x:c>
      <x:c r="F7684" s="41" t="str">
        <x:v>2024:06:11 08:53:25</x:v>
      </x:c>
    </x:row>
    <x:row r="7685">
      <x:c r="A7685" s="37" t="str">
        <x:v>9300980658</x:v>
      </x:c>
      <x:c r="B7685" s="37" t="str">
        <x:v>9300980658.jpg</x:v>
      </x:c>
      <x:c r="C7685" s="37" t="str">
        <x:v>ExifIFD</x:v>
      </x:c>
      <x:c r="D7685" s="37" t="n">
        <x:v>34965</x:v>
      </x:c>
      <x:c r="E7685" s="37" t="str">
        <x:v>Tag_34965</x:v>
      </x:c>
      <x:c r="F7685" s="41" t="str">
        <x:v>0</x:v>
      </x:c>
    </x:row>
    <x:row r="7686">
      <x:c r="A7686" s="37" t="str">
        <x:v>9300980658</x:v>
      </x:c>
      <x:c r="B7686" s="37" t="str">
        <x:v>9300980658.jpg</x:v>
      </x:c>
      <x:c r="C7686" s="37" t="str">
        <x:v>ExifIFD</x:v>
      </x:c>
      <x:c r="D7686" s="37" t="n">
        <x:v>37377</x:v>
      </x:c>
      <x:c r="E7686" s="37" t="str">
        <x:v>ShutterSpeedValue</x:v>
      </x:c>
      <x:c r="F7686" s="41" t="str">
        <x:v>1.584</x:v>
      </x:c>
    </x:row>
    <x:row r="7687">
      <x:c r="A7687" s="37" t="str">
        <x:v>9300980658</x:v>
      </x:c>
      <x:c r="B7687" s="37" t="str">
        <x:v>9300980658.jpg</x:v>
      </x:c>
      <x:c r="C7687" s="37" t="str">
        <x:v>ExifIFD</x:v>
      </x:c>
      <x:c r="D7687" s="37" t="n">
        <x:v>39321</x:v>
      </x:c>
      <x:c r="E7687" s="37" t="str">
        <x:v>Tag_39321</x:v>
      </x:c>
      <x:c r="F7687" s="41" t="str">
        <x:v>{"mirror":false,"sensorType":"rear","Hdr":"auto","OpMode":36866,"smallPicture":false,"AIScene":0,"filterId":66048,"zoomMultiple":1}</x:v>
      </x:c>
    </x:row>
    <x:row r="7688">
      <x:c r="A7688" s="37" t="str">
        <x:v>9300980658</x:v>
      </x:c>
      <x:c r="B7688" s="37" t="str">
        <x:v>9300980658.jpg</x:v>
      </x:c>
      <x:c r="C7688" s="37" t="str">
        <x:v>ExifIFD</x:v>
      </x:c>
      <x:c r="D7688" s="37" t="n">
        <x:v>33434</x:v>
      </x:c>
      <x:c r="E7688" s="37" t="str">
        <x:v>ExposureTime</x:v>
      </x:c>
      <x:c r="F7688" s="41" t="str">
        <x:v>0.030006</x:v>
      </x:c>
    </x:row>
    <x:row r="7689">
      <x:c r="A7689" s="37" t="str">
        <x:v>9300980658</x:v>
      </x:c>
      <x:c r="B7689" s="37" t="str">
        <x:v>9300980658.jpg</x:v>
      </x:c>
      <x:c r="C7689" s="37" t="str">
        <x:v>ExifIFD</x:v>
      </x:c>
      <x:c r="D7689" s="37" t="n">
        <x:v>34970</x:v>
      </x:c>
      <x:c r="E7689" s="37" t="str">
        <x:v>Tag_34970</x:v>
      </x:c>
      <x:c r="F7689" s="41" t="str"/>
    </x:row>
    <x:row r="7690">
      <x:c r="A7690" s="37" t="str">
        <x:v>9300980658</x:v>
      </x:c>
      <x:c r="B7690" s="37" t="str">
        <x:v>9300980658.jpg</x:v>
      </x:c>
      <x:c r="C7690" s="37" t="str">
        <x:v>ExifIFD</x:v>
      </x:c>
      <x:c r="D7690" s="37" t="n">
        <x:v>33437</x:v>
      </x:c>
      <x:c r="E7690" s="37" t="str">
        <x:v>FNumber</x:v>
      </x:c>
      <x:c r="F7690" s="41" t="str">
        <x:v>1.89</x:v>
      </x:c>
    </x:row>
    <x:row r="7691">
      <x:c r="A7691" s="37" t="str">
        <x:v>9300980658</x:v>
      </x:c>
      <x:c r="B7691" s="37" t="str">
        <x:v>9300980658.jpg</x:v>
      </x:c>
      <x:c r="C7691" s="37" t="str">
        <x:v>ExifIFD</x:v>
      </x:c>
      <x:c r="D7691" s="37" t="n">
        <x:v>37379</x:v>
      </x:c>
      <x:c r="E7691" s="37" t="str">
        <x:v>BrightnessValue</x:v>
      </x:c>
      <x:c r="F7691" s="41" t="str">
        <x:v>6.6</x:v>
      </x:c>
    </x:row>
    <x:row r="7692">
      <x:c r="A7692" s="37" t="str">
        <x:v>9300980658</x:v>
      </x:c>
      <x:c r="B7692" s="37" t="str">
        <x:v>9300980658.jpg</x:v>
      </x:c>
      <x:c r="C7692" s="37" t="str">
        <x:v>ExifIFD</x:v>
      </x:c>
      <x:c r="D7692" s="37" t="n">
        <x:v>34850</x:v>
      </x:c>
      <x:c r="E7692" s="37" t="str">
        <x:v>ExposureProgram</x:v>
      </x:c>
      <x:c r="F7692" s="41" t="str">
        <x:v>0</x:v>
      </x:c>
    </x:row>
    <x:row r="7693">
      <x:c r="A7693" s="37" t="str">
        <x:v>9300980658</x:v>
      </x:c>
      <x:c r="B7693" s="37" t="str">
        <x:v>9300980658.jpg</x:v>
      </x:c>
      <x:c r="C7693" s="37" t="str">
        <x:v>ExifIFD</x:v>
      </x:c>
      <x:c r="D7693" s="37" t="n">
        <x:v>34855</x:v>
      </x:c>
      <x:c r="E7693" s="37" t="str">
        <x:v>ISOSpeedRatings</x:v>
      </x:c>
      <x:c r="F7693" s="41" t="str">
        <x:v>284</x:v>
      </x:c>
    </x:row>
    <x:row r="7694">
      <x:c r="A7694" s="37" t="str">
        <x:v>9300980658</x:v>
      </x:c>
      <x:c r="B7694" s="37" t="str">
        <x:v>9300980658.jpg</x:v>
      </x:c>
      <x:c r="C7694" s="37" t="str">
        <x:v>ExifIFD</x:v>
      </x:c>
      <x:c r="D7694" s="37" t="n">
        <x:v>39594</x:v>
      </x:c>
      <x:c r="E7694" s="37" t="str">
        <x:v>Tag_39594</x:v>
      </x:c>
      <x:c r="F7694" s="41" t="str">
        <x:v>71e10d175c97e32fc99687b7ef3fcabd09d17fd6e0990bb7b295b87f8b66a664417db78f6afbcdd0aa2ba7fd1d760dafa4392ec25d7180491cc78c4ad0bac1ce124d10e9f7bbde02642773d782261279ade401fe971066cb6284135ccce210b31c1f1049f0bf71a9931cd42f079b6933ec0d6cf9e902e158b4479c6fb429e4feb0027c63f43779d317a9779f46deb78818fd7fda6327b44a588d92db5bbb8407b1bf5de7a324497b40c5a6b4655ce4c7fbb33f732bfd32cb6fdc43161f0a298400e4a90162413597db50b7d6d783c15625f6e8db56ffd358d0b542d9abc1e5cf0793527cc758940e200cd319e71f056841b3b1a8e28ee8f4e2d22221f1fd2b5f859ac0215aaba705a143b7b91585ac26b937458bf57cb72af5f955a0bef0bd684ddaafafff33005fac3e8eee6d64d1d2566c1892e52c2bee9d7deba27528e8c94fe976a92c1be8b0502ce6149176b3206153465986587b96873cce00c604c01cbd455296c2a97b6dbbff39ff8550399aa7ad4e8ae539615bd8448e1d5efeeed48f49b92663156c7f593ed9519ff34f094913315e8e77a6b8c461df2b63a17af973710ccce3971cceeecc741fd8acc5be27459e806ebd6e3c649b23b4d6079af5b29f03d896e7181983a3d8bc0e1a62645d57f72328f1e48edc9774bb2bcfd8f7a6d4cbe7f81bd234cc25ae98831277102d38a71f0ea25082e9a26ae7dce326e05844328b06bd1270f898399d1dd3aca1e7f9ecb0a7ebc7a9212c8aff4c70645be013aa936719641ba0d32d13340382b1f36e0aaf5e8a4a766d40817650931e747958799f9052afe70e40dd6826242b76d93af11ff80f0976bdae07c518e0881ac1abede21d9fc251da4e0a5acdfd6f9e37dfc327fe3ae39822692f9db0f286e541977155a138e05cbf88869b75be233a2ea78b0d0673101249b67d9e23e879369af48517079e124298a515ade675374b351328f4eaba5af56d95103cf44fa7e3fec25a6c70f8ee97bc0fed46b37c44687be0101293de4df25c0a6be0ca8a4be80527d9177e468e21c871f9ff7f62875800d1cb1279a8dd63b3ab4d7a566d726b6a153885b08444240edbbf8163d611843c52bd3c931b7530096a060d0a45e5ffc271f731baefd7221f9666e4a575e7f98edf92dc4c443e33f168e2bb321f7fab7533197e76258bf30cdff39bf7d1fbb8092dca1754e14ed04e6846e33021bc4acdf69b5742f2b203b120fc5003e11c648d4820208eddbe1a77cc347166aa3e8f519178805468c5505d6cfe41e1126849a15a9f78f77b54fc132a714bc91248ecbe08f6630dbbe6c28ee1c883eae09d2e16c1d34f2827a10a5d93b927613b8c89bee78f9b135be218c5981b4ea9c2be04f9b9356c450ead2a4ac4ff6ee3992e1d36038940c9358902190246c0a7fd0506ee7cd625ee279fec163b10c44b808dcb91ef7019c9d3e149db7db6bcb892c995497184651cc45a14899ed08f0503c39e6fc39de1d4db25f2b16374db0658d7952a44531ac6b9414802103a6f7ec3ffb2e583900c92d41fd7b8981ccaa18d9e823647efd29fb91ee47ca407465f9d57a40ab65d11635c0e9fb816755e4fff556ada30a6781bd507247258c8dc82370e29b6001fe6870ac2f5afd7cef82a0aa5244308b2c3665e038c584d67e827757d54abf93a34f8d292b2ae7af4e6c088d7793f64175a306f8bc397684e29df573ecb084a396d8bafc4612afcdd728a1443351ecef6e7eaad3aa6ff30c2f51df91a5143728d11adcd884c3ce491eb58936a1bac35aa70f2ae4286c929ea4df5e9be71111d8266979bf66aa8f1369a35018ea0e5c08c0d50471544876e06efb4082479a6c997e22a9168aa7455833c2640b31150f86bf0d066103321934b290fe473f00b5c80be7802c2893205a164e8c5c62d2a078eb7d83a755c592ee28154279250b3d7d763c1e78f9eb885959e7fb1f5bb0ea41127b0555aa6c9e40d51e0342085412090cc5a5e5b2a8ae8eeec2d605b4a37bfb6f88a1b8135e528ccb440db9edfdd115e08bb4790fe326d82652af2b25f2e9e258bfba7b31dea42754bd50b9d964b78c413bbbdca152672e0b6bc214f5befe51092d6a0936f791193209ec6b80837999d489c8b90de3673d404594180756238521a856a277d60b0ff74fd283931c5a562a7db594348d42f29a8aa409a692f3de32aa3645ff125edb40db92a65c21fbb29a269bb00b70377ead4893e4d246281bf57b0809dc98c3d790c3bc7dd8e1f3a71e2583ac6efba91a0ae69592dace411fc58690198488adecc528eeb34ed0730ce64deba765cfaad1201d609f0721251bec80b25c721ea4aa9f2fe5adda43343985930b4829268ae000a3ad38f933698dbfe889ae5b9db0cec9ad9f8d4d9e7f8d50eaf535aa03c742a119fda82d2e40ab7ae6bbca2cd23da02df780d1c282e883fe006a9a046e2dcbced9a6873ad056e4264485950021e198d39553016fed73a9646899ea232871fae04ff1206ba09fee9906534ea287a65429cc1b1ac7a5d03a22ae150a5bba7373e5079625f03e705160990232ede496c0953f404d65986b8879fc2c620ed44ee5f3fb31bf167dc58e33cf296ac2b1d642fa12d1e3a3d0406980d2414fdcced92cf36842c4f637da605685022a78cbc2174d9e507eedb7a3e250e697a74ecff73db1b2032656c91c930c0535c3f84c321109f8bceab39c6fa0ff0fbdfbe096edb37161f7e27b2c9441c8f16fc4ab971d718183efa5b0f835c906c085051f0dcd6965680a87e31c876043341e07b015a975b7ea521b4bdaf96226c550fb7fb3ed7c04d4875f8cfc39d25404a0b8e296916e3d7e9993ff260050b4fe0f197c116ba5f0a58789a19fc0cb1f67b11fc8328dec209a6c6c89c</x:v>
      </x:c>
    </x:row>
    <x:row r="7695">
      <x:c r="A7695" s="37" t="str">
        <x:v>9300980658</x:v>
      </x:c>
      <x:c r="B7695" s="37" t="str">
        <x:v>9300980658.jpg</x:v>
      </x:c>
      <x:c r="C7695" s="37" t="str">
        <x:v>ExifIFD</x:v>
      </x:c>
      <x:c r="D7695" s="37" t="n">
        <x:v>41986</x:v>
      </x:c>
      <x:c r="E7695" s="37" t="str">
        <x:v>ExposureMode</x:v>
      </x:c>
      <x:c r="F7695" s="41" t="str">
        <x:v>0</x:v>
      </x:c>
    </x:row>
    <x:row r="7696">
      <x:c r="A7696" s="37" t="str">
        <x:v>9300980658</x:v>
      </x:c>
      <x:c r="B7696" s="37" t="str">
        <x:v>9300980658.jpg</x:v>
      </x:c>
      <x:c r="C7696" s="37" t="str">
        <x:v>ExifIFD</x:v>
      </x:c>
      <x:c r="D7696" s="37" t="n">
        <x:v>40960</x:v>
      </x:c>
      <x:c r="E7696" s="37" t="str">
        <x:v>FlashPixVersion</x:v>
      </x:c>
      <x:c r="F7696" s="41" t="str">
        <x:v>0100</x:v>
      </x:c>
    </x:row>
    <x:row r="7697">
      <x:c r="A7697" s="37" t="str">
        <x:v>9300980658</x:v>
      </x:c>
      <x:c r="B7697" s="37" t="str">
        <x:v>9300980658.jpg</x:v>
      </x:c>
      <x:c r="C7697" s="37" t="str">
        <x:v>ExifIFD</x:v>
      </x:c>
      <x:c r="D7697" s="37" t="n">
        <x:v>34864</x:v>
      </x:c>
      <x:c r="E7697" s="37" t="str">
        <x:v>SensitivityType</x:v>
      </x:c>
      <x:c r="F7697" s="41" t="str">
        <x:v>0</x:v>
      </x:c>
    </x:row>
    <x:row r="7698">
      <x:c r="A7698" s="37" t="str">
        <x:v>9300980658</x:v>
      </x:c>
      <x:c r="B7698" s="37" t="str">
        <x:v>9300980658.jpg</x:v>
      </x:c>
      <x:c r="C7698" s="37" t="str">
        <x:v>ExifIFD</x:v>
      </x:c>
      <x:c r="D7698" s="37" t="n">
        <x:v>41987</x:v>
      </x:c>
      <x:c r="E7698" s="37" t="str">
        <x:v>WhiteBalance</x:v>
      </x:c>
      <x:c r="F7698" s="41" t="str">
        <x:v>0</x:v>
      </x:c>
    </x:row>
    <x:row r="7699">
      <x:c r="A7699" s="37" t="str">
        <x:v>9300980658</x:v>
      </x:c>
      <x:c r="B7699" s="37" t="str">
        <x:v>9300980658.jpg</x:v>
      </x:c>
      <x:c r="C7699" s="37" t="str">
        <x:v>ExifIFD</x:v>
      </x:c>
      <x:c r="D7699" s="37" t="n">
        <x:v>34866</x:v>
      </x:c>
      <x:c r="E7699" s="37" t="str">
        <x:v>RecommendedExposureIndex</x:v>
      </x:c>
      <x:c r="F7699" s="41" t="str">
        <x:v>0</x:v>
      </x:c>
    </x:row>
    <x:row r="7700">
      <x:c r="A7700" s="37" t="str">
        <x:v>9300980658</x:v>
      </x:c>
      <x:c r="B7700" s="37" t="str">
        <x:v>9300980658.jpg</x:v>
      </x:c>
      <x:c r="C7700" s="37" t="str">
        <x:v>ExifIFD</x:v>
      </x:c>
      <x:c r="D7700" s="37" t="n">
        <x:v>41988</x:v>
      </x:c>
      <x:c r="E7700" s="37" t="str">
        <x:v>DigitalZoomRatio</x:v>
      </x:c>
      <x:c r="F7700" s="41" t="str">
        <x:v>100</x:v>
      </x:c>
    </x:row>
    <x:row r="7701">
      <x:c r="A7701" s="37" t="str">
        <x:v>9300980658</x:v>
      </x:c>
      <x:c r="B7701" s="37" t="str">
        <x:v>9300980658.jpg</x:v>
      </x:c>
      <x:c r="C7701" s="37" t="str">
        <x:v>ExifIFD</x:v>
      </x:c>
      <x:c r="D7701" s="37" t="n">
        <x:v>39424</x:v>
      </x:c>
      <x:c r="E7701" s="37" t="str">
        <x:v>Tag_39424</x:v>
      </x:c>
      <x:c r="F7701" s="41" t="str">
        <x:v>Redmi K30 Ultra</x:v>
      </x:c>
    </x:row>
    <x:row r="7702">
      <x:c r="A7702" s="37" t="str">
        <x:v>9300980658</x:v>
      </x:c>
      <x:c r="B7702" s="37" t="str">
        <x:v>9300980658.jpg</x:v>
      </x:c>
      <x:c r="C7702" s="37" t="str">
        <x:v>ExifIFD</x:v>
      </x:c>
      <x:c r="D7702" s="37" t="n">
        <x:v>42593</x:v>
      </x:c>
      <x:c r="E7702" s="37" t="str">
        <x:v>Tag_42593</x:v>
      </x:c>
      <x:c r="F7702" s="41" t="str">
        <x:v>163</x:v>
      </x:c>
    </x:row>
    <x:row r="7703">
      <x:c r="A7703" s="37" t="str">
        <x:v>9300980658</x:v>
      </x:c>
      <x:c r="B7703" s="37" t="str">
        <x:v>9300980658.jpg</x:v>
      </x:c>
      <x:c r="C7703" s="37" t="str">
        <x:v>InteropIFD</x:v>
      </x:c>
      <x:c r="D7703" s="37" t="n">
        <x:v>1</x:v>
      </x:c>
      <x:c r="E7703" s="37" t="str">
        <x:v>InteropIndex</x:v>
      </x:c>
      <x:c r="F7703" s="41" t="str">
        <x:v>R98</x:v>
      </x:c>
    </x:row>
    <x:row r="7704">
      <x:c r="A7704" s="37" t="str">
        <x:v>9300980658</x:v>
      </x:c>
      <x:c r="B7704" s="37" t="str">
        <x:v>9300980658.jpg</x:v>
      </x:c>
      <x:c r="C7704" s="37" t="str">
        <x:v>InteropIFD</x:v>
      </x:c>
      <x:c r="D7704" s="37" t="n">
        <x:v>2</x:v>
      </x:c>
      <x:c r="E7704" s="37" t="str">
        <x:v>Tag_2</x:v>
      </x:c>
      <x:c r="F7704" s="41" t="str">
        <x:v>0100</x:v>
      </x:c>
    </x:row>
    <x:row r="7705">
      <x:c r="A7705" s="37" t="str">
        <x:v>9300980658</x:v>
      </x:c>
      <x:c r="B7705" s="37" t="str">
        <x:v>9300980658.jpg</x:v>
      </x:c>
      <x:c r="C7705" s="37" t="str">
        <x:v>PillowInfo</x:v>
      </x:c>
      <x:c r="D7705" s="37" t="str"/>
      <x:c r="E7705" s="37" t="str">
        <x:v>dpi</x:v>
      </x:c>
      <x:c r="F7705" s="41" t="str">
        <x:v>[72,72]</x:v>
      </x:c>
    </x:row>
    <x:row r="7706">
      <x:c r="A7706" s="37" t="str">
        <x:v>9301000063</x:v>
      </x:c>
      <x:c r="B7706" s="37" t="str">
        <x:v>9301000063.jpg</x:v>
      </x:c>
      <x:c r="C7706" s="37" t="str">
        <x:v>IFD0</x:v>
      </x:c>
      <x:c r="D7706" s="37" t="n">
        <x:v>256</x:v>
      </x:c>
      <x:c r="E7706" s="37" t="str">
        <x:v>ImageWidth</x:v>
      </x:c>
      <x:c r="F7706" s="41" t="str">
        <x:v>4096</x:v>
      </x:c>
    </x:row>
    <x:row r="7707">
      <x:c r="A7707" s="37" t="str">
        <x:v>9301000063</x:v>
      </x:c>
      <x:c r="B7707" s="37" t="str">
        <x:v>9301000063.jpg</x:v>
      </x:c>
      <x:c r="C7707" s="37" t="str">
        <x:v>IFD0</x:v>
      </x:c>
      <x:c r="D7707" s="37" t="n">
        <x:v>257</x:v>
      </x:c>
      <x:c r="E7707" s="37" t="str">
        <x:v>ImageLength</x:v>
      </x:c>
      <x:c r="F7707" s="41" t="str">
        <x:v>3072</x:v>
      </x:c>
    </x:row>
    <x:row r="7708">
      <x:c r="A7708" s="37" t="str">
        <x:v>9301000063</x:v>
      </x:c>
      <x:c r="B7708" s="37" t="str">
        <x:v>9301000063.jpg</x:v>
      </x:c>
      <x:c r="C7708" s="37" t="str">
        <x:v>IFD0</x:v>
      </x:c>
      <x:c r="D7708" s="37" t="n">
        <x:v>296</x:v>
      </x:c>
      <x:c r="E7708" s="37" t="str">
        <x:v>ResolutionUnit</x:v>
      </x:c>
      <x:c r="F7708" s="41" t="str">
        <x:v>2</x:v>
      </x:c>
    </x:row>
    <x:row r="7709">
      <x:c r="A7709" s="37" t="str">
        <x:v>9301000063</x:v>
      </x:c>
      <x:c r="B7709" s="37" t="str">
        <x:v>9301000063.jpg</x:v>
      </x:c>
      <x:c r="C7709" s="37" t="str">
        <x:v>IFD0</x:v>
      </x:c>
      <x:c r="D7709" s="37" t="n">
        <x:v>270</x:v>
      </x:c>
      <x:c r="E7709" s="37" t="str">
        <x:v>ImageDescription</x:v>
      </x:c>
      <x:c r="F7709" s="41" t="str"/>
    </x:row>
    <x:row r="7710">
      <x:c r="A7710" s="37" t="str">
        <x:v>9301000063</x:v>
      </x:c>
      <x:c r="B7710" s="37" t="str">
        <x:v>9301000063.jpg</x:v>
      </x:c>
      <x:c r="C7710" s="37" t="str">
        <x:v>IFD0</x:v>
      </x:c>
      <x:c r="D7710" s="37" t="n">
        <x:v>271</x:v>
      </x:c>
      <x:c r="E7710" s="37" t="str">
        <x:v>Make</x:v>
      </x:c>
      <x:c r="F7710" s="41" t="str">
        <x:v>HONOR</x:v>
      </x:c>
    </x:row>
    <x:row r="7711">
      <x:c r="A7711" s="37" t="str">
        <x:v>9301000063</x:v>
      </x:c>
      <x:c r="B7711" s="37" t="str">
        <x:v>9301000063.jpg</x:v>
      </x:c>
      <x:c r="C7711" s="37" t="str">
        <x:v>IFD0</x:v>
      </x:c>
      <x:c r="D7711" s="37" t="n">
        <x:v>272</x:v>
      </x:c>
      <x:c r="E7711" s="37" t="str">
        <x:v>Model</x:v>
      </x:c>
      <x:c r="F7711" s="41" t="str">
        <x:v>BVL-AN00</x:v>
      </x:c>
    </x:row>
    <x:row r="7712">
      <x:c r="A7712" s="37" t="str">
        <x:v>9301000063</x:v>
      </x:c>
      <x:c r="B7712" s="37" t="str">
        <x:v>9301000063.jpg</x:v>
      </x:c>
      <x:c r="C7712" s="37" t="str">
        <x:v>IFD0</x:v>
      </x:c>
      <x:c r="D7712" s="37" t="n">
        <x:v>274</x:v>
      </x:c>
      <x:c r="E7712" s="37" t="str">
        <x:v>Orientation</x:v>
      </x:c>
      <x:c r="F7712" s="41" t="str">
        <x:v>1</x:v>
      </x:c>
    </x:row>
    <x:row r="7713">
      <x:c r="A7713" s="37" t="str">
        <x:v>9301000063</x:v>
      </x:c>
      <x:c r="B7713" s="37" t="str">
        <x:v>9301000063.jpg</x:v>
      </x:c>
      <x:c r="C7713" s="37" t="str">
        <x:v>IFD0</x:v>
      </x:c>
      <x:c r="D7713" s="37" t="n">
        <x:v>306</x:v>
      </x:c>
      <x:c r="E7713" s="37" t="str">
        <x:v>DateTime</x:v>
      </x:c>
      <x:c r="F7713" s="41" t="str">
        <x:v>2025:05:16 09:31:14</x:v>
      </x:c>
    </x:row>
    <x:row r="7714">
      <x:c r="A7714" s="37" t="str">
        <x:v>9301000063</x:v>
      </x:c>
      <x:c r="B7714" s="37" t="str">
        <x:v>9301000063.jpg</x:v>
      </x:c>
      <x:c r="C7714" s="37" t="str">
        <x:v>IFD0</x:v>
      </x:c>
      <x:c r="D7714" s="37" t="n">
        <x:v>531</x:v>
      </x:c>
      <x:c r="E7714" s="37" t="str">
        <x:v>YCbCrPositioning</x:v>
      </x:c>
      <x:c r="F7714" s="41" t="str">
        <x:v>1</x:v>
      </x:c>
    </x:row>
    <x:row r="7715">
      <x:c r="A7715" s="37" t="str">
        <x:v>9301000063</x:v>
      </x:c>
      <x:c r="B7715" s="37" t="str">
        <x:v>9301000063.jpg</x:v>
      </x:c>
      <x:c r="C7715" s="37" t="str">
        <x:v>IFD0</x:v>
      </x:c>
      <x:c r="D7715" s="37" t="n">
        <x:v>282</x:v>
      </x:c>
      <x:c r="E7715" s="37" t="str">
        <x:v>XResolution</x:v>
      </x:c>
      <x:c r="F7715" s="41" t="str">
        <x:v>72</x:v>
      </x:c>
    </x:row>
    <x:row r="7716">
      <x:c r="A7716" s="37" t="str">
        <x:v>9301000063</x:v>
      </x:c>
      <x:c r="B7716" s="37" t="str">
        <x:v>9301000063.jpg</x:v>
      </x:c>
      <x:c r="C7716" s="37" t="str">
        <x:v>IFD0</x:v>
      </x:c>
      <x:c r="D7716" s="37" t="n">
        <x:v>283</x:v>
      </x:c>
      <x:c r="E7716" s="37" t="str">
        <x:v>YResolution</x:v>
      </x:c>
      <x:c r="F7716" s="41" t="str">
        <x:v>72</x:v>
      </x:c>
    </x:row>
    <x:row r="7717">
      <x:c r="A7717" s="37" t="str">
        <x:v>9301000063</x:v>
      </x:c>
      <x:c r="B7717" s="37" t="str">
        <x:v>9301000063.jpg</x:v>
      </x:c>
      <x:c r="C7717" s="37" t="str">
        <x:v>ExifIFD</x:v>
      </x:c>
      <x:c r="D7717" s="37" t="n">
        <x:v>36864</x:v>
      </x:c>
      <x:c r="E7717" s="37" t="str">
        <x:v>ExifVersion</x:v>
      </x:c>
      <x:c r="F7717" s="41" t="str">
        <x:v>0230</x:v>
      </x:c>
    </x:row>
    <x:row r="7718">
      <x:c r="A7718" s="37" t="str">
        <x:v>9301000063</x:v>
      </x:c>
      <x:c r="B7718" s="37" t="str">
        <x:v>9301000063.jpg</x:v>
      </x:c>
      <x:c r="C7718" s="37" t="str">
        <x:v>ExifIFD</x:v>
      </x:c>
      <x:c r="D7718" s="37" t="n">
        <x:v>37121</x:v>
      </x:c>
      <x:c r="E7718" s="37" t="str">
        <x:v>ComponentsConfiguration</x:v>
      </x:c>
      <x:c r="F7718" s="41" t="str">
        <x:v>Ằ</x:v>
      </x:c>
    </x:row>
    <x:row r="7719">
      <x:c r="A7719" s="37" t="str">
        <x:v>9301000063</x:v>
      </x:c>
      <x:c r="B7719" s="37" t="str">
        <x:v>9301000063.jpg</x:v>
      </x:c>
      <x:c r="C7719" s="37" t="str">
        <x:v>ExifIFD</x:v>
      </x:c>
      <x:c r="D7719" s="37" t="n">
        <x:v>37377</x:v>
      </x:c>
      <x:c r="E7719" s="37" t="str">
        <x:v>ShutterSpeedValue</x:v>
      </x:c>
      <x:c r="F7719" s="41" t="str">
        <x:v>5.643</x:v>
      </x:c>
    </x:row>
    <x:row r="7720">
      <x:c r="A7720" s="37" t="str">
        <x:v>9301000063</x:v>
      </x:c>
      <x:c r="B7720" s="37" t="str">
        <x:v>9301000063.jpg</x:v>
      </x:c>
      <x:c r="C7720" s="37" t="str">
        <x:v>ExifIFD</x:v>
      </x:c>
      <x:c r="D7720" s="37" t="n">
        <x:v>36867</x:v>
      </x:c>
      <x:c r="E7720" s="37" t="str">
        <x:v>DateTimeOriginal</x:v>
      </x:c>
      <x:c r="F7720" s="41" t="str">
        <x:v>2025:05:16 09:31:14</x:v>
      </x:c>
    </x:row>
    <x:row r="7721">
      <x:c r="A7721" s="37" t="str">
        <x:v>9301000063</x:v>
      </x:c>
      <x:c r="B7721" s="37" t="str">
        <x:v>9301000063.jpg</x:v>
      </x:c>
      <x:c r="C7721" s="37" t="str">
        <x:v>ExifIFD</x:v>
      </x:c>
      <x:c r="D7721" s="37" t="n">
        <x:v>36868</x:v>
      </x:c>
      <x:c r="E7721" s="37" t="str">
        <x:v>DateTimeDigitized</x:v>
      </x:c>
      <x:c r="F7721" s="41" t="str">
        <x:v>2025:05:16 09:31:14</x:v>
      </x:c>
    </x:row>
    <x:row r="7722">
      <x:c r="A7722" s="37" t="str">
        <x:v>9301000063</x:v>
      </x:c>
      <x:c r="B7722" s="37" t="str">
        <x:v>9301000063.jpg</x:v>
      </x:c>
      <x:c r="C7722" s="37" t="str">
        <x:v>ExifIFD</x:v>
      </x:c>
      <x:c r="D7722" s="37" t="n">
        <x:v>37378</x:v>
      </x:c>
      <x:c r="E7722" s="37" t="str">
        <x:v>ApertureValue</x:v>
      </x:c>
      <x:c r="F7722" s="41" t="str">
        <x:v>1.85</x:v>
      </x:c>
    </x:row>
    <x:row r="7723">
      <x:c r="A7723" s="37" t="str">
        <x:v>9301000063</x:v>
      </x:c>
      <x:c r="B7723" s="37" t="str">
        <x:v>9301000063.jpg</x:v>
      </x:c>
      <x:c r="C7723" s="37" t="str">
        <x:v>ExifIFD</x:v>
      </x:c>
      <x:c r="D7723" s="37" t="n">
        <x:v>37379</x:v>
      </x:c>
      <x:c r="E7723" s="37" t="str">
        <x:v>BrightnessValue</x:v>
      </x:c>
      <x:c r="F7723" s="41" t="str">
        <x:v>'-0.92</x:v>
      </x:c>
    </x:row>
    <x:row r="7724">
      <x:c r="A7724" s="37" t="str">
        <x:v>9301000063</x:v>
      </x:c>
      <x:c r="B7724" s="37" t="str">
        <x:v>9301000063.jpg</x:v>
      </x:c>
      <x:c r="C7724" s="37" t="str">
        <x:v>ExifIFD</x:v>
      </x:c>
      <x:c r="D7724" s="37" t="n">
        <x:v>37380</x:v>
      </x:c>
      <x:c r="E7724" s="37" t="str">
        <x:v>ExposureBiasValue</x:v>
      </x:c>
      <x:c r="F7724" s="41" t="str">
        <x:v>0</x:v>
      </x:c>
    </x:row>
    <x:row r="7725">
      <x:c r="A7725" s="37" t="str">
        <x:v>9301000063</x:v>
      </x:c>
      <x:c r="B7725" s="37" t="str">
        <x:v>9301000063.jpg</x:v>
      </x:c>
      <x:c r="C7725" s="37" t="str">
        <x:v>ExifIFD</x:v>
      </x:c>
      <x:c r="D7725" s="37" t="n">
        <x:v>37381</x:v>
      </x:c>
      <x:c r="E7725" s="37" t="str">
        <x:v>MaxApertureValue</x:v>
      </x:c>
      <x:c r="F7725" s="41" t="str">
        <x:v>1.85</x:v>
      </x:c>
    </x:row>
    <x:row r="7726">
      <x:c r="A7726" s="37" t="str">
        <x:v>9301000063</x:v>
      </x:c>
      <x:c r="B7726" s="37" t="str">
        <x:v>9301000063.jpg</x:v>
      </x:c>
      <x:c r="C7726" s="37" t="str">
        <x:v>ExifIFD</x:v>
      </x:c>
      <x:c r="D7726" s="37" t="n">
        <x:v>37383</x:v>
      </x:c>
      <x:c r="E7726" s="37" t="str">
        <x:v>MeteringMode</x:v>
      </x:c>
      <x:c r="F7726" s="41" t="str">
        <x:v>2</x:v>
      </x:c>
    </x:row>
    <x:row r="7727">
      <x:c r="A7727" s="37" t="str">
        <x:v>9301000063</x:v>
      </x:c>
      <x:c r="B7727" s="37" t="str">
        <x:v>9301000063.jpg</x:v>
      </x:c>
      <x:c r="C7727" s="37" t="str">
        <x:v>ExifIFD</x:v>
      </x:c>
      <x:c r="D7727" s="37" t="n">
        <x:v>37384</x:v>
      </x:c>
      <x:c r="E7727" s="37" t="str">
        <x:v>LightSource</x:v>
      </x:c>
      <x:c r="F7727" s="41" t="str">
        <x:v>255</x:v>
      </x:c>
    </x:row>
    <x:row r="7728">
      <x:c r="A7728" s="37" t="str">
        <x:v>9301000063</x:v>
      </x:c>
      <x:c r="B7728" s="37" t="str">
        <x:v>9301000063.jpg</x:v>
      </x:c>
      <x:c r="C7728" s="37" t="str">
        <x:v>ExifIFD</x:v>
      </x:c>
      <x:c r="D7728" s="37" t="n">
        <x:v>37385</x:v>
      </x:c>
      <x:c r="E7728" s="37" t="str">
        <x:v>Flash</x:v>
      </x:c>
      <x:c r="F7728" s="41" t="str">
        <x:v>16</x:v>
      </x:c>
    </x:row>
    <x:row r="7729">
      <x:c r="A7729" s="37" t="str">
        <x:v>9301000063</x:v>
      </x:c>
      <x:c r="B7729" s="37" t="str">
        <x:v>9301000063.jpg</x:v>
      </x:c>
      <x:c r="C7729" s="37" t="str">
        <x:v>ExifIFD</x:v>
      </x:c>
      <x:c r="D7729" s="37" t="n">
        <x:v>37386</x:v>
      </x:c>
      <x:c r="E7729" s="37" t="str">
        <x:v>FocalLength</x:v>
      </x:c>
      <x:c r="F7729" s="41" t="str">
        <x:v>6.67</x:v>
      </x:c>
    </x:row>
    <x:row r="7730">
      <x:c r="A7730" s="37" t="str">
        <x:v>9301000063</x:v>
      </x:c>
      <x:c r="B7730" s="37" t="str">
        <x:v>9301000063.jpg</x:v>
      </x:c>
      <x:c r="C7730" s="37" t="str">
        <x:v>ExifIFD</x:v>
      </x:c>
      <x:c r="D7730" s="37" t="n">
        <x:v>40961</x:v>
      </x:c>
      <x:c r="E7730" s="37" t="str">
        <x:v>ColorSpace</x:v>
      </x:c>
      <x:c r="F7730" s="41" t="str">
        <x:v>1</x:v>
      </x:c>
    </x:row>
    <x:row r="7731">
      <x:c r="A7731" s="37" t="str">
        <x:v>9301000063</x:v>
      </x:c>
      <x:c r="B7731" s="37" t="str">
        <x:v>9301000063.jpg</x:v>
      </x:c>
      <x:c r="C7731" s="37" t="str">
        <x:v>ExifIFD</x:v>
      </x:c>
      <x:c r="D7731" s="37" t="n">
        <x:v>40962</x:v>
      </x:c>
      <x:c r="E7731" s="37" t="str">
        <x:v>ExifImageWidth</x:v>
      </x:c>
      <x:c r="F7731" s="41" t="str">
        <x:v>4096</x:v>
      </x:c>
    </x:row>
    <x:row r="7732">
      <x:c r="A7732" s="37" t="str">
        <x:v>9301000063</x:v>
      </x:c>
      <x:c r="B7732" s="37" t="str">
        <x:v>9301000063.jpg</x:v>
      </x:c>
      <x:c r="C7732" s="37" t="str">
        <x:v>ExifIFD</x:v>
      </x:c>
      <x:c r="D7732" s="37" t="n">
        <x:v>41990</x:v>
      </x:c>
      <x:c r="E7732" s="37" t="str">
        <x:v>SceneCaptureType</x:v>
      </x:c>
      <x:c r="F7732" s="41" t="str">
        <x:v>0</x:v>
      </x:c>
    </x:row>
    <x:row r="7733">
      <x:c r="A7733" s="37" t="str">
        <x:v>9301000063</x:v>
      </x:c>
      <x:c r="B7733" s="37" t="str">
        <x:v>9301000063.jpg</x:v>
      </x:c>
      <x:c r="C7733" s="37" t="str">
        <x:v>ExifIFD</x:v>
      </x:c>
      <x:c r="D7733" s="37" t="n">
        <x:v>36880</x:v>
      </x:c>
      <x:c r="E7733" s="37" t="str">
        <x:v>OffsetTime</x:v>
      </x:c>
      <x:c r="F7733" s="41" t="str">
        <x:v>'+08:00</x:v>
      </x:c>
    </x:row>
    <x:row r="7734">
      <x:c r="A7734" s="37" t="str">
        <x:v>9301000063</x:v>
      </x:c>
      <x:c r="B7734" s="37" t="str">
        <x:v>9301000063.jpg</x:v>
      </x:c>
      <x:c r="C7734" s="37" t="str">
        <x:v>ExifIFD</x:v>
      </x:c>
      <x:c r="D7734" s="37" t="n">
        <x:v>36881</x:v>
      </x:c>
      <x:c r="E7734" s="37" t="str">
        <x:v>OffsetTimeOriginal</x:v>
      </x:c>
      <x:c r="F7734" s="41" t="str">
        <x:v>'+08:00</x:v>
      </x:c>
    </x:row>
    <x:row r="7735">
      <x:c r="A7735" s="37" t="str">
        <x:v>9301000063</x:v>
      </x:c>
      <x:c r="B7735" s="37" t="str">
        <x:v>9301000063.jpg</x:v>
      </x:c>
      <x:c r="C7735" s="37" t="str">
        <x:v>ExifIFD</x:v>
      </x:c>
      <x:c r="D7735" s="37" t="n">
        <x:v>37520</x:v>
      </x:c>
      <x:c r="E7735" s="37" t="str">
        <x:v>SubsecTime</x:v>
      </x:c>
      <x:c r="F7735" s="41" t="str">
        <x:v>783000</x:v>
      </x:c>
    </x:row>
    <x:row r="7736">
      <x:c r="A7736" s="37" t="str">
        <x:v>9301000063</x:v>
      </x:c>
      <x:c r="B7736" s="37" t="str">
        <x:v>9301000063.jpg</x:v>
      </x:c>
      <x:c r="C7736" s="37" t="str">
        <x:v>ExifIFD</x:v>
      </x:c>
      <x:c r="D7736" s="37" t="n">
        <x:v>37521</x:v>
      </x:c>
      <x:c r="E7736" s="37" t="str">
        <x:v>SubsecTimeOriginal</x:v>
      </x:c>
      <x:c r="F7736" s="41" t="str">
        <x:v>783000</x:v>
      </x:c>
    </x:row>
    <x:row r="7737">
      <x:c r="A7737" s="37" t="str">
        <x:v>9301000063</x:v>
      </x:c>
      <x:c r="B7737" s="37" t="str">
        <x:v>9301000063.jpg</x:v>
      </x:c>
      <x:c r="C7737" s="37" t="str">
        <x:v>ExifIFD</x:v>
      </x:c>
      <x:c r="D7737" s="37" t="n">
        <x:v>37522</x:v>
      </x:c>
      <x:c r="E7737" s="37" t="str">
        <x:v>SubsecTimeDigitized</x:v>
      </x:c>
      <x:c r="F7737" s="41" t="str">
        <x:v>783000</x:v>
      </x:c>
    </x:row>
    <x:row r="7738">
      <x:c r="A7738" s="37" t="str">
        <x:v>9301000063</x:v>
      </x:c>
      <x:c r="B7738" s="37" t="str">
        <x:v>9301000063.jpg</x:v>
      </x:c>
      <x:c r="C7738" s="37" t="str">
        <x:v>ExifIFD</x:v>
      </x:c>
      <x:c r="D7738" s="37" t="n">
        <x:v>40963</x:v>
      </x:c>
      <x:c r="E7738" s="37" t="str">
        <x:v>ExifImageHeight</x:v>
      </x:c>
      <x:c r="F7738" s="41" t="str">
        <x:v>3072</x:v>
      </x:c>
    </x:row>
    <x:row r="7739">
      <x:c r="A7739" s="37" t="str">
        <x:v>9301000063</x:v>
      </x:c>
      <x:c r="B7739" s="37" t="str">
        <x:v>9301000063.jpg</x:v>
      </x:c>
      <x:c r="C7739" s="37" t="str">
        <x:v>ExifIFD</x:v>
      </x:c>
      <x:c r="D7739" s="37" t="n">
        <x:v>41495</x:v>
      </x:c>
      <x:c r="E7739" s="37" t="str">
        <x:v>SensingMethod</x:v>
      </x:c>
      <x:c r="F7739" s="41" t="str">
        <x:v>1</x:v>
      </x:c>
    </x:row>
    <x:row r="7740">
      <x:c r="A7740" s="37" t="str">
        <x:v>9301000063</x:v>
      </x:c>
      <x:c r="B7740" s="37" t="str">
        <x:v>9301000063.jpg</x:v>
      </x:c>
      <x:c r="C7740" s="37" t="str">
        <x:v>ExifIFD</x:v>
      </x:c>
      <x:c r="D7740" s="37" t="n">
        <x:v>33434</x:v>
      </x:c>
      <x:c r="E7740" s="37" t="str">
        <x:v>ExposureTime</x:v>
      </x:c>
      <x:c r="F7740" s="41" t="str">
        <x:v>0.02</x:v>
      </x:c>
    </x:row>
    <x:row r="7741">
      <x:c r="A7741" s="37" t="str">
        <x:v>9301000063</x:v>
      </x:c>
      <x:c r="B7741" s="37" t="str">
        <x:v>9301000063.jpg</x:v>
      </x:c>
      <x:c r="C7741" s="37" t="str">
        <x:v>ExifIFD</x:v>
      </x:c>
      <x:c r="D7741" s="37" t="n">
        <x:v>40965</x:v>
      </x:c>
      <x:c r="E7741" s="37" t="str">
        <x:v>ExifInteroperabilityOffset</x:v>
      </x:c>
      <x:c r="F7741" s="41" t="str">
        <x:v>921</x:v>
      </x:c>
    </x:row>
    <x:row r="7742">
      <x:c r="A7742" s="37" t="str">
        <x:v>9301000063</x:v>
      </x:c>
      <x:c r="B7742" s="37" t="str">
        <x:v>9301000063.jpg</x:v>
      </x:c>
      <x:c r="C7742" s="37" t="str">
        <x:v>ExifIFD</x:v>
      </x:c>
      <x:c r="D7742" s="37" t="n">
        <x:v>33437</x:v>
      </x:c>
      <x:c r="E7742" s="37" t="str">
        <x:v>FNumber</x:v>
      </x:c>
      <x:c r="F7742" s="41" t="str">
        <x:v>1.9</x:v>
      </x:c>
    </x:row>
    <x:row r="7743">
      <x:c r="A7743" s="37" t="str">
        <x:v>9301000063</x:v>
      </x:c>
      <x:c r="B7743" s="37" t="str">
        <x:v>9301000063.jpg</x:v>
      </x:c>
      <x:c r="C7743" s="37" t="str">
        <x:v>ExifIFD</x:v>
      </x:c>
      <x:c r="D7743" s="37" t="n">
        <x:v>41729</x:v>
      </x:c>
      <x:c r="E7743" s="37" t="str">
        <x:v>SceneType</x:v>
      </x:c>
      <x:c r="F7743" s="41" t="str">
        <x:v>01</x:v>
      </x:c>
    </x:row>
    <x:row r="7744">
      <x:c r="A7744" s="37" t="str">
        <x:v>9301000063</x:v>
      </x:c>
      <x:c r="B7744" s="37" t="str">
        <x:v>9301000063.jpg</x:v>
      </x:c>
      <x:c r="C7744" s="37" t="str">
        <x:v>ExifIFD</x:v>
      </x:c>
      <x:c r="D7744" s="37" t="n">
        <x:v>34850</x:v>
      </x:c>
      <x:c r="E7744" s="37" t="str">
        <x:v>ExposureProgram</x:v>
      </x:c>
      <x:c r="F7744" s="41" t="str">
        <x:v>2</x:v>
      </x:c>
    </x:row>
    <x:row r="7745">
      <x:c r="A7745" s="37" t="str">
        <x:v>9301000063</x:v>
      </x:c>
      <x:c r="B7745" s="37" t="str">
        <x:v>9301000063.jpg</x:v>
      </x:c>
      <x:c r="C7745" s="37" t="str">
        <x:v>ExifIFD</x:v>
      </x:c>
      <x:c r="D7745" s="37" t="n">
        <x:v>34855</x:v>
      </x:c>
      <x:c r="E7745" s="37" t="str">
        <x:v>ISOSpeedRatings</x:v>
      </x:c>
      <x:c r="F7745" s="41" t="str">
        <x:v>640</x:v>
      </x:c>
    </x:row>
    <x:row r="7746">
      <x:c r="A7746" s="37" t="str">
        <x:v>9301000063</x:v>
      </x:c>
      <x:c r="B7746" s="37" t="str">
        <x:v>9301000063.jpg</x:v>
      </x:c>
      <x:c r="C7746" s="37" t="str">
        <x:v>ExifIFD</x:v>
      </x:c>
      <x:c r="D7746" s="37" t="n">
        <x:v>41986</x:v>
      </x:c>
      <x:c r="E7746" s="37" t="str">
        <x:v>ExposureMode</x:v>
      </x:c>
      <x:c r="F7746" s="41" t="str">
        <x:v>0</x:v>
      </x:c>
    </x:row>
    <x:row r="7747">
      <x:c r="A7747" s="37" t="str">
        <x:v>9301000063</x:v>
      </x:c>
      <x:c r="B7747" s="37" t="str">
        <x:v>9301000063.jpg</x:v>
      </x:c>
      <x:c r="C7747" s="37" t="str">
        <x:v>ExifIFD</x:v>
      </x:c>
      <x:c r="D7747" s="37" t="n">
        <x:v>40960</x:v>
      </x:c>
      <x:c r="E7747" s="37" t="str">
        <x:v>FlashPixVersion</x:v>
      </x:c>
      <x:c r="F7747" s="41" t="str">
        <x:v>0100</x:v>
      </x:c>
    </x:row>
    <x:row r="7748">
      <x:c r="A7748" s="37" t="str">
        <x:v>9301000063</x:v>
      </x:c>
      <x:c r="B7748" s="37" t="str">
        <x:v>9301000063.jpg</x:v>
      </x:c>
      <x:c r="C7748" s="37" t="str">
        <x:v>ExifIFD</x:v>
      </x:c>
      <x:c r="D7748" s="37" t="n">
        <x:v>34864</x:v>
      </x:c>
      <x:c r="E7748" s="37" t="str">
        <x:v>SensitivityType</x:v>
      </x:c>
      <x:c r="F7748" s="41" t="str">
        <x:v>3</x:v>
      </x:c>
    </x:row>
    <x:row r="7749">
      <x:c r="A7749" s="37" t="str">
        <x:v>9301000063</x:v>
      </x:c>
      <x:c r="B7749" s="37" t="str">
        <x:v>9301000063.jpg</x:v>
      </x:c>
      <x:c r="C7749" s="37" t="str">
        <x:v>ExifIFD</x:v>
      </x:c>
      <x:c r="D7749" s="37" t="n">
        <x:v>41987</x:v>
      </x:c>
      <x:c r="E7749" s="37" t="str">
        <x:v>WhiteBalance</x:v>
      </x:c>
      <x:c r="F7749" s="41" t="str">
        <x:v>0</x:v>
      </x:c>
    </x:row>
    <x:row r="7750">
      <x:c r="A7750" s="37" t="str">
        <x:v>9301000063</x:v>
      </x:c>
      <x:c r="B7750" s="37" t="str">
        <x:v>9301000063.jpg</x:v>
      </x:c>
      <x:c r="C7750" s="37" t="str">
        <x:v>ExifIFD</x:v>
      </x:c>
      <x:c r="D7750" s="37" t="n">
        <x:v>34867</x:v>
      </x:c>
      <x:c r="E7750" s="37" t="str">
        <x:v>ISOSpeed</x:v>
      </x:c>
      <x:c r="F7750" s="41" t="str">
        <x:v>640</x:v>
      </x:c>
    </x:row>
    <x:row r="7751">
      <x:c r="A7751" s="37" t="str">
        <x:v>9301000063</x:v>
      </x:c>
      <x:c r="B7751" s="37" t="str">
        <x:v>9301000063.jpg</x:v>
      </x:c>
      <x:c r="C7751" s="37" t="str">
        <x:v>ExifIFD</x:v>
      </x:c>
      <x:c r="D7751" s="37" t="n">
        <x:v>41989</x:v>
      </x:c>
      <x:c r="E7751" s="37" t="str">
        <x:v>FocalLengthIn35mmFilm</x:v>
      </x:c>
      <x:c r="F7751" s="41" t="str">
        <x:v>27</x:v>
      </x:c>
    </x:row>
    <x:row r="7752">
      <x:c r="A7752" s="37" t="str">
        <x:v>9301000063</x:v>
      </x:c>
      <x:c r="B7752" s="37" t="str">
        <x:v>9301000063.jpg</x:v>
      </x:c>
      <x:c r="C7752" s="37" t="str">
        <x:v>ExifIFD</x:v>
      </x:c>
      <x:c r="D7752" s="37" t="n">
        <x:v>37500</x:v>
      </x:c>
      <x:c r="E7752" s="37" t="str">
        <x:v>MakerNote</x:v>
      </x:c>
      <x:c r="F7752" s="41" t="str">
        <x:v>AF_C</x:v>
      </x:c>
    </x:row>
    <x:row r="7753">
      <x:c r="A7753" s="37" t="str">
        <x:v>9301000063</x:v>
      </x:c>
      <x:c r="B7753" s="37" t="str">
        <x:v>9301000063.jpg</x:v>
      </x:c>
      <x:c r="C7753" s="37" t="str">
        <x:v>InteropIFD</x:v>
      </x:c>
      <x:c r="D7753" s="37" t="n">
        <x:v>1</x:v>
      </x:c>
      <x:c r="E7753" s="37" t="str">
        <x:v>InteropIndex</x:v>
      </x:c>
      <x:c r="F7753" s="41" t="str">
        <x:v>R98</x:v>
      </x:c>
    </x:row>
    <x:row r="7754">
      <x:c r="A7754" s="37" t="str">
        <x:v>9301000063</x:v>
      </x:c>
      <x:c r="B7754" s="37" t="str">
        <x:v>9301000063.jpg</x:v>
      </x:c>
      <x:c r="C7754" s="37" t="str">
        <x:v>InteropIFD</x:v>
      </x:c>
      <x:c r="D7754" s="37" t="n">
        <x:v>2</x:v>
      </x:c>
      <x:c r="E7754" s="37" t="str">
        <x:v>Tag_2</x:v>
      </x:c>
      <x:c r="F7754" s="41" t="str">
        <x:v>0100</x:v>
      </x:c>
    </x:row>
    <x:row r="7755">
      <x:c r="A7755" s="37" t="str">
        <x:v>9301000063</x:v>
      </x:c>
      <x:c r="B7755" s="37" t="str">
        <x:v>9301000063.jpg</x:v>
      </x:c>
      <x:c r="C7755" s="37" t="str">
        <x:v>PillowInfo</x:v>
      </x:c>
      <x:c r="D7755" s="37" t="str"/>
      <x:c r="E7755" s="37" t="str">
        <x:v>dpi</x:v>
      </x:c>
      <x:c r="F7755" s="41" t="str">
        <x:v>[72,72]</x:v>
      </x:c>
    </x:row>
    <x:row r="7756">
      <x:c r="A7756" s="37" t="str">
        <x:v>9301001640</x:v>
      </x:c>
      <x:c r="B7756" s="37" t="str">
        <x:v>9301001640.jpg</x:v>
      </x:c>
      <x:c r="C7756" s="37" t="str">
        <x:v>IFD0</x:v>
      </x:c>
      <x:c r="D7756" s="37" t="n">
        <x:v>256</x:v>
      </x:c>
      <x:c r="E7756" s="37" t="str">
        <x:v>ImageWidth</x:v>
      </x:c>
      <x:c r="F7756" s="41" t="str">
        <x:v>4096</x:v>
      </x:c>
    </x:row>
    <x:row r="7757">
      <x:c r="A7757" s="37" t="str">
        <x:v>9301001640</x:v>
      </x:c>
      <x:c r="B7757" s="37" t="str">
        <x:v>9301001640.jpg</x:v>
      </x:c>
      <x:c r="C7757" s="37" t="str">
        <x:v>IFD0</x:v>
      </x:c>
      <x:c r="D7757" s="37" t="n">
        <x:v>257</x:v>
      </x:c>
      <x:c r="E7757" s="37" t="str">
        <x:v>ImageLength</x:v>
      </x:c>
      <x:c r="F7757" s="41" t="str">
        <x:v>3072</x:v>
      </x:c>
    </x:row>
    <x:row r="7758">
      <x:c r="A7758" s="37" t="str">
        <x:v>9301001640</x:v>
      </x:c>
      <x:c r="B7758" s="37" t="str">
        <x:v>9301001640.jpg</x:v>
      </x:c>
      <x:c r="C7758" s="37" t="str">
        <x:v>IFD0</x:v>
      </x:c>
      <x:c r="D7758" s="37" t="n">
        <x:v>296</x:v>
      </x:c>
      <x:c r="E7758" s="37" t="str">
        <x:v>ResolutionUnit</x:v>
      </x:c>
      <x:c r="F7758" s="41" t="str">
        <x:v>2</x:v>
      </x:c>
    </x:row>
    <x:row r="7759">
      <x:c r="A7759" s="37" t="str">
        <x:v>9301001640</x:v>
      </x:c>
      <x:c r="B7759" s="37" t="str">
        <x:v>9301001640.jpg</x:v>
      </x:c>
      <x:c r="C7759" s="37" t="str">
        <x:v>IFD0</x:v>
      </x:c>
      <x:c r="D7759" s="37" t="n">
        <x:v>270</x:v>
      </x:c>
      <x:c r="E7759" s="37" t="str">
        <x:v>ImageDescription</x:v>
      </x:c>
      <x:c r="F7759" s="41" t="str"/>
    </x:row>
    <x:row r="7760">
      <x:c r="A7760" s="37" t="str">
        <x:v>9301001640</x:v>
      </x:c>
      <x:c r="B7760" s="37" t="str">
        <x:v>9301001640.jpg</x:v>
      </x:c>
      <x:c r="C7760" s="37" t="str">
        <x:v>IFD0</x:v>
      </x:c>
      <x:c r="D7760" s="37" t="n">
        <x:v>271</x:v>
      </x:c>
      <x:c r="E7760" s="37" t="str">
        <x:v>Make</x:v>
      </x:c>
      <x:c r="F7760" s="41" t="str">
        <x:v>HONOR</x:v>
      </x:c>
    </x:row>
    <x:row r="7761">
      <x:c r="A7761" s="37" t="str">
        <x:v>9301001640</x:v>
      </x:c>
      <x:c r="B7761" s="37" t="str">
        <x:v>9301001640.jpg</x:v>
      </x:c>
      <x:c r="C7761" s="37" t="str">
        <x:v>IFD0</x:v>
      </x:c>
      <x:c r="D7761" s="37" t="n">
        <x:v>272</x:v>
      </x:c>
      <x:c r="E7761" s="37" t="str">
        <x:v>Model</x:v>
      </x:c>
      <x:c r="F7761" s="41" t="str">
        <x:v>BVL-AN00</x:v>
      </x:c>
    </x:row>
    <x:row r="7762">
      <x:c r="A7762" s="37" t="str">
        <x:v>9301001640</x:v>
      </x:c>
      <x:c r="B7762" s="37" t="str">
        <x:v>9301001640.jpg</x:v>
      </x:c>
      <x:c r="C7762" s="37" t="str">
        <x:v>IFD0</x:v>
      </x:c>
      <x:c r="D7762" s="37" t="n">
        <x:v>274</x:v>
      </x:c>
      <x:c r="E7762" s="37" t="str">
        <x:v>Orientation</x:v>
      </x:c>
      <x:c r="F7762" s="41" t="str">
        <x:v>1</x:v>
      </x:c>
    </x:row>
    <x:row r="7763">
      <x:c r="A7763" s="37" t="str">
        <x:v>9301001640</x:v>
      </x:c>
      <x:c r="B7763" s="37" t="str">
        <x:v>9301001640.jpg</x:v>
      </x:c>
      <x:c r="C7763" s="37" t="str">
        <x:v>IFD0</x:v>
      </x:c>
      <x:c r="D7763" s="37" t="n">
        <x:v>306</x:v>
      </x:c>
      <x:c r="E7763" s="37" t="str">
        <x:v>DateTime</x:v>
      </x:c>
      <x:c r="F7763" s="41" t="str">
        <x:v>2025:04:03 09:20:47</x:v>
      </x:c>
    </x:row>
    <x:row r="7764">
      <x:c r="A7764" s="37" t="str">
        <x:v>9301001640</x:v>
      </x:c>
      <x:c r="B7764" s="37" t="str">
        <x:v>9301001640.jpg</x:v>
      </x:c>
      <x:c r="C7764" s="37" t="str">
        <x:v>IFD0</x:v>
      </x:c>
      <x:c r="D7764" s="37" t="n">
        <x:v>531</x:v>
      </x:c>
      <x:c r="E7764" s="37" t="str">
        <x:v>YCbCrPositioning</x:v>
      </x:c>
      <x:c r="F7764" s="41" t="str">
        <x:v>1</x:v>
      </x:c>
    </x:row>
    <x:row r="7765">
      <x:c r="A7765" s="37" t="str">
        <x:v>9301001640</x:v>
      </x:c>
      <x:c r="B7765" s="37" t="str">
        <x:v>9301001640.jpg</x:v>
      </x:c>
      <x:c r="C7765" s="37" t="str">
        <x:v>IFD0</x:v>
      </x:c>
      <x:c r="D7765" s="37" t="n">
        <x:v>282</x:v>
      </x:c>
      <x:c r="E7765" s="37" t="str">
        <x:v>XResolution</x:v>
      </x:c>
      <x:c r="F7765" s="41" t="str">
        <x:v>72</x:v>
      </x:c>
    </x:row>
    <x:row r="7766">
      <x:c r="A7766" s="37" t="str">
        <x:v>9301001640</x:v>
      </x:c>
      <x:c r="B7766" s="37" t="str">
        <x:v>9301001640.jpg</x:v>
      </x:c>
      <x:c r="C7766" s="37" t="str">
        <x:v>IFD0</x:v>
      </x:c>
      <x:c r="D7766" s="37" t="n">
        <x:v>283</x:v>
      </x:c>
      <x:c r="E7766" s="37" t="str">
        <x:v>YResolution</x:v>
      </x:c>
      <x:c r="F7766" s="41" t="str">
        <x:v>72</x:v>
      </x:c>
    </x:row>
    <x:row r="7767">
      <x:c r="A7767" s="37" t="str">
        <x:v>9301001640</x:v>
      </x:c>
      <x:c r="B7767" s="37" t="str">
        <x:v>9301001640.jpg</x:v>
      </x:c>
      <x:c r="C7767" s="37" t="str">
        <x:v>ExifIFD</x:v>
      </x:c>
      <x:c r="D7767" s="37" t="n">
        <x:v>36864</x:v>
      </x:c>
      <x:c r="E7767" s="37" t="str">
        <x:v>ExifVersion</x:v>
      </x:c>
      <x:c r="F7767" s="41" t="str">
        <x:v>0230</x:v>
      </x:c>
    </x:row>
    <x:row r="7768">
      <x:c r="A7768" s="37" t="str">
        <x:v>9301001640</x:v>
      </x:c>
      <x:c r="B7768" s="37" t="str">
        <x:v>9301001640.jpg</x:v>
      </x:c>
      <x:c r="C7768" s="37" t="str">
        <x:v>ExifIFD</x:v>
      </x:c>
      <x:c r="D7768" s="37" t="n">
        <x:v>37121</x:v>
      </x:c>
      <x:c r="E7768" s="37" t="str">
        <x:v>ComponentsConfiguration</x:v>
      </x:c>
      <x:c r="F7768" s="41" t="str">
        <x:v>Ằ</x:v>
      </x:c>
    </x:row>
    <x:row r="7769">
      <x:c r="A7769" s="37" t="str">
        <x:v>9301001640</x:v>
      </x:c>
      <x:c r="B7769" s="37" t="str">
        <x:v>9301001640.jpg</x:v>
      </x:c>
      <x:c r="C7769" s="37" t="str">
        <x:v>ExifIFD</x:v>
      </x:c>
      <x:c r="D7769" s="37" t="n">
        <x:v>37377</x:v>
      </x:c>
      <x:c r="E7769" s="37" t="str">
        <x:v>ShutterSpeedValue</x:v>
      </x:c>
      <x:c r="F7769" s="41" t="str">
        <x:v>6.643</x:v>
      </x:c>
    </x:row>
    <x:row r="7770">
      <x:c r="A7770" s="37" t="str">
        <x:v>9301001640</x:v>
      </x:c>
      <x:c r="B7770" s="37" t="str">
        <x:v>9301001640.jpg</x:v>
      </x:c>
      <x:c r="C7770" s="37" t="str">
        <x:v>ExifIFD</x:v>
      </x:c>
      <x:c r="D7770" s="37" t="n">
        <x:v>36867</x:v>
      </x:c>
      <x:c r="E7770" s="37" t="str">
        <x:v>DateTimeOriginal</x:v>
      </x:c>
      <x:c r="F7770" s="41" t="str">
        <x:v>2025:04:03 09:20:47</x:v>
      </x:c>
    </x:row>
    <x:row r="7771">
      <x:c r="A7771" s="37" t="str">
        <x:v>9301001640</x:v>
      </x:c>
      <x:c r="B7771" s="37" t="str">
        <x:v>9301001640.jpg</x:v>
      </x:c>
      <x:c r="C7771" s="37" t="str">
        <x:v>ExifIFD</x:v>
      </x:c>
      <x:c r="D7771" s="37" t="n">
        <x:v>36868</x:v>
      </x:c>
      <x:c r="E7771" s="37" t="str">
        <x:v>DateTimeDigitized</x:v>
      </x:c>
      <x:c r="F7771" s="41" t="str">
        <x:v>2025:04:03 09:20:47</x:v>
      </x:c>
    </x:row>
    <x:row r="7772">
      <x:c r="A7772" s="37" t="str">
        <x:v>9301001640</x:v>
      </x:c>
      <x:c r="B7772" s="37" t="str">
        <x:v>9301001640.jpg</x:v>
      </x:c>
      <x:c r="C7772" s="37" t="str">
        <x:v>ExifIFD</x:v>
      </x:c>
      <x:c r="D7772" s="37" t="n">
        <x:v>37378</x:v>
      </x:c>
      <x:c r="E7772" s="37" t="str">
        <x:v>ApertureValue</x:v>
      </x:c>
      <x:c r="F7772" s="41" t="str">
        <x:v>1.85</x:v>
      </x:c>
    </x:row>
    <x:row r="7773">
      <x:c r="A7773" s="37" t="str">
        <x:v>9301001640</x:v>
      </x:c>
      <x:c r="B7773" s="37" t="str">
        <x:v>9301001640.jpg</x:v>
      </x:c>
      <x:c r="C7773" s="37" t="str">
        <x:v>ExifIFD</x:v>
      </x:c>
      <x:c r="D7773" s="37" t="n">
        <x:v>37379</x:v>
      </x:c>
      <x:c r="E7773" s="37" t="str">
        <x:v>BrightnessValue</x:v>
      </x:c>
      <x:c r="F7773" s="41" t="str">
        <x:v>2.94</x:v>
      </x:c>
    </x:row>
    <x:row r="7774">
      <x:c r="A7774" s="37" t="str">
        <x:v>9301001640</x:v>
      </x:c>
      <x:c r="B7774" s="37" t="str">
        <x:v>9301001640.jpg</x:v>
      </x:c>
      <x:c r="C7774" s="37" t="str">
        <x:v>ExifIFD</x:v>
      </x:c>
      <x:c r="D7774" s="37" t="n">
        <x:v>37380</x:v>
      </x:c>
      <x:c r="E7774" s="37" t="str">
        <x:v>ExposureBiasValue</x:v>
      </x:c>
      <x:c r="F7774" s="41" t="str">
        <x:v>0</x:v>
      </x:c>
    </x:row>
    <x:row r="7775">
      <x:c r="A7775" s="37" t="str">
        <x:v>9301001640</x:v>
      </x:c>
      <x:c r="B7775" s="37" t="str">
        <x:v>9301001640.jpg</x:v>
      </x:c>
      <x:c r="C7775" s="37" t="str">
        <x:v>ExifIFD</x:v>
      </x:c>
      <x:c r="D7775" s="37" t="n">
        <x:v>37381</x:v>
      </x:c>
      <x:c r="E7775" s="37" t="str">
        <x:v>MaxApertureValue</x:v>
      </x:c>
      <x:c r="F7775" s="41" t="str">
        <x:v>1.85</x:v>
      </x:c>
    </x:row>
    <x:row r="7776">
      <x:c r="A7776" s="37" t="str">
        <x:v>9301001640</x:v>
      </x:c>
      <x:c r="B7776" s="37" t="str">
        <x:v>9301001640.jpg</x:v>
      </x:c>
      <x:c r="C7776" s="37" t="str">
        <x:v>ExifIFD</x:v>
      </x:c>
      <x:c r="D7776" s="37" t="n">
        <x:v>37383</x:v>
      </x:c>
      <x:c r="E7776" s="37" t="str">
        <x:v>MeteringMode</x:v>
      </x:c>
      <x:c r="F7776" s="41" t="str">
        <x:v>2</x:v>
      </x:c>
    </x:row>
    <x:row r="7777">
      <x:c r="A7777" s="37" t="str">
        <x:v>9301001640</x:v>
      </x:c>
      <x:c r="B7777" s="37" t="str">
        <x:v>9301001640.jpg</x:v>
      </x:c>
      <x:c r="C7777" s="37" t="str">
        <x:v>ExifIFD</x:v>
      </x:c>
      <x:c r="D7777" s="37" t="n">
        <x:v>37384</x:v>
      </x:c>
      <x:c r="E7777" s="37" t="str">
        <x:v>LightSource</x:v>
      </x:c>
      <x:c r="F7777" s="41" t="str">
        <x:v>255</x:v>
      </x:c>
    </x:row>
    <x:row r="7778">
      <x:c r="A7778" s="37" t="str">
        <x:v>9301001640</x:v>
      </x:c>
      <x:c r="B7778" s="37" t="str">
        <x:v>9301001640.jpg</x:v>
      </x:c>
      <x:c r="C7778" s="37" t="str">
        <x:v>ExifIFD</x:v>
      </x:c>
      <x:c r="D7778" s="37" t="n">
        <x:v>37385</x:v>
      </x:c>
      <x:c r="E7778" s="37" t="str">
        <x:v>Flash</x:v>
      </x:c>
      <x:c r="F7778" s="41" t="str">
        <x:v>16</x:v>
      </x:c>
    </x:row>
    <x:row r="7779">
      <x:c r="A7779" s="37" t="str">
        <x:v>9301001640</x:v>
      </x:c>
      <x:c r="B7779" s="37" t="str">
        <x:v>9301001640.jpg</x:v>
      </x:c>
      <x:c r="C7779" s="37" t="str">
        <x:v>ExifIFD</x:v>
      </x:c>
      <x:c r="D7779" s="37" t="n">
        <x:v>37386</x:v>
      </x:c>
      <x:c r="E7779" s="37" t="str">
        <x:v>FocalLength</x:v>
      </x:c>
      <x:c r="F7779" s="41" t="str">
        <x:v>6.67</x:v>
      </x:c>
    </x:row>
    <x:row r="7780">
      <x:c r="A7780" s="37" t="str">
        <x:v>9301001640</x:v>
      </x:c>
      <x:c r="B7780" s="37" t="str">
        <x:v>9301001640.jpg</x:v>
      </x:c>
      <x:c r="C7780" s="37" t="str">
        <x:v>ExifIFD</x:v>
      </x:c>
      <x:c r="D7780" s="37" t="n">
        <x:v>40961</x:v>
      </x:c>
      <x:c r="E7780" s="37" t="str">
        <x:v>ColorSpace</x:v>
      </x:c>
      <x:c r="F7780" s="41" t="str">
        <x:v>1</x:v>
      </x:c>
    </x:row>
    <x:row r="7781">
      <x:c r="A7781" s="37" t="str">
        <x:v>9301001640</x:v>
      </x:c>
      <x:c r="B7781" s="37" t="str">
        <x:v>9301001640.jpg</x:v>
      </x:c>
      <x:c r="C7781" s="37" t="str">
        <x:v>ExifIFD</x:v>
      </x:c>
      <x:c r="D7781" s="37" t="n">
        <x:v>40962</x:v>
      </x:c>
      <x:c r="E7781" s="37" t="str">
        <x:v>ExifImageWidth</x:v>
      </x:c>
      <x:c r="F7781" s="41" t="str">
        <x:v>4096</x:v>
      </x:c>
    </x:row>
    <x:row r="7782">
      <x:c r="A7782" s="37" t="str">
        <x:v>9301001640</x:v>
      </x:c>
      <x:c r="B7782" s="37" t="str">
        <x:v>9301001640.jpg</x:v>
      </x:c>
      <x:c r="C7782" s="37" t="str">
        <x:v>ExifIFD</x:v>
      </x:c>
      <x:c r="D7782" s="37" t="n">
        <x:v>41990</x:v>
      </x:c>
      <x:c r="E7782" s="37" t="str">
        <x:v>SceneCaptureType</x:v>
      </x:c>
      <x:c r="F7782" s="41" t="str">
        <x:v>0</x:v>
      </x:c>
    </x:row>
    <x:row r="7783">
      <x:c r="A7783" s="37" t="str">
        <x:v>9301001640</x:v>
      </x:c>
      <x:c r="B7783" s="37" t="str">
        <x:v>9301001640.jpg</x:v>
      </x:c>
      <x:c r="C7783" s="37" t="str">
        <x:v>ExifIFD</x:v>
      </x:c>
      <x:c r="D7783" s="37" t="n">
        <x:v>36880</x:v>
      </x:c>
      <x:c r="E7783" s="37" t="str">
        <x:v>OffsetTime</x:v>
      </x:c>
      <x:c r="F7783" s="41" t="str">
        <x:v>'+08:00</x:v>
      </x:c>
    </x:row>
    <x:row r="7784">
      <x:c r="A7784" s="37" t="str">
        <x:v>9301001640</x:v>
      </x:c>
      <x:c r="B7784" s="37" t="str">
        <x:v>9301001640.jpg</x:v>
      </x:c>
      <x:c r="C7784" s="37" t="str">
        <x:v>ExifIFD</x:v>
      </x:c>
      <x:c r="D7784" s="37" t="n">
        <x:v>36881</x:v>
      </x:c>
      <x:c r="E7784" s="37" t="str">
        <x:v>OffsetTimeOriginal</x:v>
      </x:c>
      <x:c r="F7784" s="41" t="str">
        <x:v>'+08:00</x:v>
      </x:c>
    </x:row>
    <x:row r="7785">
      <x:c r="A7785" s="37" t="str">
        <x:v>9301001640</x:v>
      </x:c>
      <x:c r="B7785" s="37" t="str">
        <x:v>9301001640.jpg</x:v>
      </x:c>
      <x:c r="C7785" s="37" t="str">
        <x:v>ExifIFD</x:v>
      </x:c>
      <x:c r="D7785" s="37" t="n">
        <x:v>37520</x:v>
      </x:c>
      <x:c r="E7785" s="37" t="str">
        <x:v>SubsecTime</x:v>
      </x:c>
      <x:c r="F7785" s="41" t="str">
        <x:v>720000</x:v>
      </x:c>
    </x:row>
    <x:row r="7786">
      <x:c r="A7786" s="37" t="str">
        <x:v>9301001640</x:v>
      </x:c>
      <x:c r="B7786" s="37" t="str">
        <x:v>9301001640.jpg</x:v>
      </x:c>
      <x:c r="C7786" s="37" t="str">
        <x:v>ExifIFD</x:v>
      </x:c>
      <x:c r="D7786" s="37" t="n">
        <x:v>37521</x:v>
      </x:c>
      <x:c r="E7786" s="37" t="str">
        <x:v>SubsecTimeOriginal</x:v>
      </x:c>
      <x:c r="F7786" s="41" t="str">
        <x:v>720000</x:v>
      </x:c>
    </x:row>
    <x:row r="7787">
      <x:c r="A7787" s="37" t="str">
        <x:v>9301001640</x:v>
      </x:c>
      <x:c r="B7787" s="37" t="str">
        <x:v>9301001640.jpg</x:v>
      </x:c>
      <x:c r="C7787" s="37" t="str">
        <x:v>ExifIFD</x:v>
      </x:c>
      <x:c r="D7787" s="37" t="n">
        <x:v>37522</x:v>
      </x:c>
      <x:c r="E7787" s="37" t="str">
        <x:v>SubsecTimeDigitized</x:v>
      </x:c>
      <x:c r="F7787" s="41" t="str">
        <x:v>720000</x:v>
      </x:c>
    </x:row>
    <x:row r="7788">
      <x:c r="A7788" s="37" t="str">
        <x:v>9301001640</x:v>
      </x:c>
      <x:c r="B7788" s="37" t="str">
        <x:v>9301001640.jpg</x:v>
      </x:c>
      <x:c r="C7788" s="37" t="str">
        <x:v>ExifIFD</x:v>
      </x:c>
      <x:c r="D7788" s="37" t="n">
        <x:v>40963</x:v>
      </x:c>
      <x:c r="E7788" s="37" t="str">
        <x:v>ExifImageHeight</x:v>
      </x:c>
      <x:c r="F7788" s="41" t="str">
        <x:v>3072</x:v>
      </x:c>
    </x:row>
    <x:row r="7789">
      <x:c r="A7789" s="37" t="str">
        <x:v>9301001640</x:v>
      </x:c>
      <x:c r="B7789" s="37" t="str">
        <x:v>9301001640.jpg</x:v>
      </x:c>
      <x:c r="C7789" s="37" t="str">
        <x:v>ExifIFD</x:v>
      </x:c>
      <x:c r="D7789" s="37" t="n">
        <x:v>41495</x:v>
      </x:c>
      <x:c r="E7789" s="37" t="str">
        <x:v>SensingMethod</x:v>
      </x:c>
      <x:c r="F7789" s="41" t="str">
        <x:v>1</x:v>
      </x:c>
    </x:row>
    <x:row r="7790">
      <x:c r="A7790" s="37" t="str">
        <x:v>9301001640</x:v>
      </x:c>
      <x:c r="B7790" s="37" t="str">
        <x:v>9301001640.jpg</x:v>
      </x:c>
      <x:c r="C7790" s="37" t="str">
        <x:v>ExifIFD</x:v>
      </x:c>
      <x:c r="D7790" s="37" t="n">
        <x:v>33434</x:v>
      </x:c>
      <x:c r="E7790" s="37" t="str">
        <x:v>ExposureTime</x:v>
      </x:c>
      <x:c r="F7790" s="41" t="str">
        <x:v>0.01</x:v>
      </x:c>
    </x:row>
    <x:row r="7791">
      <x:c r="A7791" s="37" t="str">
        <x:v>9301001640</x:v>
      </x:c>
      <x:c r="B7791" s="37" t="str">
        <x:v>9301001640.jpg</x:v>
      </x:c>
      <x:c r="C7791" s="37" t="str">
        <x:v>ExifIFD</x:v>
      </x:c>
      <x:c r="D7791" s="37" t="n">
        <x:v>40965</x:v>
      </x:c>
      <x:c r="E7791" s="37" t="str">
        <x:v>ExifInteroperabilityOffset</x:v>
      </x:c>
      <x:c r="F7791" s="41" t="str">
        <x:v>921</x:v>
      </x:c>
    </x:row>
    <x:row r="7792">
      <x:c r="A7792" s="37" t="str">
        <x:v>9301001640</x:v>
      </x:c>
      <x:c r="B7792" s="37" t="str">
        <x:v>9301001640.jpg</x:v>
      </x:c>
      <x:c r="C7792" s="37" t="str">
        <x:v>ExifIFD</x:v>
      </x:c>
      <x:c r="D7792" s="37" t="n">
        <x:v>33437</x:v>
      </x:c>
      <x:c r="E7792" s="37" t="str">
        <x:v>FNumber</x:v>
      </x:c>
      <x:c r="F7792" s="41" t="str">
        <x:v>1.9</x:v>
      </x:c>
    </x:row>
    <x:row r="7793">
      <x:c r="A7793" s="37" t="str">
        <x:v>9301001640</x:v>
      </x:c>
      <x:c r="B7793" s="37" t="str">
        <x:v>9301001640.jpg</x:v>
      </x:c>
      <x:c r="C7793" s="37" t="str">
        <x:v>ExifIFD</x:v>
      </x:c>
      <x:c r="D7793" s="37" t="n">
        <x:v>41729</x:v>
      </x:c>
      <x:c r="E7793" s="37" t="str">
        <x:v>SceneType</x:v>
      </x:c>
      <x:c r="F7793" s="41" t="str">
        <x:v>01</x:v>
      </x:c>
    </x:row>
    <x:row r="7794">
      <x:c r="A7794" s="37" t="str">
        <x:v>9301001640</x:v>
      </x:c>
      <x:c r="B7794" s="37" t="str">
        <x:v>9301001640.jpg</x:v>
      </x:c>
      <x:c r="C7794" s="37" t="str">
        <x:v>ExifIFD</x:v>
      </x:c>
      <x:c r="D7794" s="37" t="n">
        <x:v>34850</x:v>
      </x:c>
      <x:c r="E7794" s="37" t="str">
        <x:v>ExposureProgram</x:v>
      </x:c>
      <x:c r="F7794" s="41" t="str">
        <x:v>2</x:v>
      </x:c>
    </x:row>
    <x:row r="7795">
      <x:c r="A7795" s="37" t="str">
        <x:v>9301001640</x:v>
      </x:c>
      <x:c r="B7795" s="37" t="str">
        <x:v>9301001640.jpg</x:v>
      </x:c>
      <x:c r="C7795" s="37" t="str">
        <x:v>ExifIFD</x:v>
      </x:c>
      <x:c r="D7795" s="37" t="n">
        <x:v>34855</x:v>
      </x:c>
      <x:c r="E7795" s="37" t="str">
        <x:v>ISOSpeedRatings</x:v>
      </x:c>
      <x:c r="F7795" s="41" t="str">
        <x:v>80</x:v>
      </x:c>
    </x:row>
    <x:row r="7796">
      <x:c r="A7796" s="37" t="str">
        <x:v>9301001640</x:v>
      </x:c>
      <x:c r="B7796" s="37" t="str">
        <x:v>9301001640.jpg</x:v>
      </x:c>
      <x:c r="C7796" s="37" t="str">
        <x:v>ExifIFD</x:v>
      </x:c>
      <x:c r="D7796" s="37" t="n">
        <x:v>41986</x:v>
      </x:c>
      <x:c r="E7796" s="37" t="str">
        <x:v>ExposureMode</x:v>
      </x:c>
      <x:c r="F7796" s="41" t="str">
        <x:v>0</x:v>
      </x:c>
    </x:row>
    <x:row r="7797">
      <x:c r="A7797" s="37" t="str">
        <x:v>9301001640</x:v>
      </x:c>
      <x:c r="B7797" s="37" t="str">
        <x:v>9301001640.jpg</x:v>
      </x:c>
      <x:c r="C7797" s="37" t="str">
        <x:v>ExifIFD</x:v>
      </x:c>
      <x:c r="D7797" s="37" t="n">
        <x:v>40960</x:v>
      </x:c>
      <x:c r="E7797" s="37" t="str">
        <x:v>FlashPixVersion</x:v>
      </x:c>
      <x:c r="F7797" s="41" t="str">
        <x:v>0100</x:v>
      </x:c>
    </x:row>
    <x:row r="7798">
      <x:c r="A7798" s="37" t="str">
        <x:v>9301001640</x:v>
      </x:c>
      <x:c r="B7798" s="37" t="str">
        <x:v>9301001640.jpg</x:v>
      </x:c>
      <x:c r="C7798" s="37" t="str">
        <x:v>ExifIFD</x:v>
      </x:c>
      <x:c r="D7798" s="37" t="n">
        <x:v>34864</x:v>
      </x:c>
      <x:c r="E7798" s="37" t="str">
        <x:v>SensitivityType</x:v>
      </x:c>
      <x:c r="F7798" s="41" t="str">
        <x:v>3</x:v>
      </x:c>
    </x:row>
    <x:row r="7799">
      <x:c r="A7799" s="37" t="str">
        <x:v>9301001640</x:v>
      </x:c>
      <x:c r="B7799" s="37" t="str">
        <x:v>9301001640.jpg</x:v>
      </x:c>
      <x:c r="C7799" s="37" t="str">
        <x:v>ExifIFD</x:v>
      </x:c>
      <x:c r="D7799" s="37" t="n">
        <x:v>41987</x:v>
      </x:c>
      <x:c r="E7799" s="37" t="str">
        <x:v>WhiteBalance</x:v>
      </x:c>
      <x:c r="F7799" s="41" t="str">
        <x:v>0</x:v>
      </x:c>
    </x:row>
    <x:row r="7800">
      <x:c r="A7800" s="37" t="str">
        <x:v>9301001640</x:v>
      </x:c>
      <x:c r="B7800" s="37" t="str">
        <x:v>9301001640.jpg</x:v>
      </x:c>
      <x:c r="C7800" s="37" t="str">
        <x:v>ExifIFD</x:v>
      </x:c>
      <x:c r="D7800" s="37" t="n">
        <x:v>34867</x:v>
      </x:c>
      <x:c r="E7800" s="37" t="str">
        <x:v>ISOSpeed</x:v>
      </x:c>
      <x:c r="F7800" s="41" t="str">
        <x:v>80</x:v>
      </x:c>
    </x:row>
    <x:row r="7801">
      <x:c r="A7801" s="37" t="str">
        <x:v>9301001640</x:v>
      </x:c>
      <x:c r="B7801" s="37" t="str">
        <x:v>9301001640.jpg</x:v>
      </x:c>
      <x:c r="C7801" s="37" t="str">
        <x:v>ExifIFD</x:v>
      </x:c>
      <x:c r="D7801" s="37" t="n">
        <x:v>41989</x:v>
      </x:c>
      <x:c r="E7801" s="37" t="str">
        <x:v>FocalLengthIn35mmFilm</x:v>
      </x:c>
      <x:c r="F7801" s="41" t="str">
        <x:v>27</x:v>
      </x:c>
    </x:row>
    <x:row r="7802">
      <x:c r="A7802" s="37" t="str">
        <x:v>9301001640</x:v>
      </x:c>
      <x:c r="B7802" s="37" t="str">
        <x:v>9301001640.jpg</x:v>
      </x:c>
      <x:c r="C7802" s="37" t="str">
        <x:v>ExifIFD</x:v>
      </x:c>
      <x:c r="D7802" s="37" t="n">
        <x:v>37500</x:v>
      </x:c>
      <x:c r="E7802" s="37" t="str">
        <x:v>MakerNote</x:v>
      </x:c>
      <x:c r="F7802" s="41" t="str">
        <x:v>AF_C</x:v>
      </x:c>
    </x:row>
    <x:row r="7803">
      <x:c r="A7803" s="37" t="str">
        <x:v>9301001640</x:v>
      </x:c>
      <x:c r="B7803" s="37" t="str">
        <x:v>9301001640.jpg</x:v>
      </x:c>
      <x:c r="C7803" s="37" t="str">
        <x:v>InteropIFD</x:v>
      </x:c>
      <x:c r="D7803" s="37" t="n">
        <x:v>1</x:v>
      </x:c>
      <x:c r="E7803" s="37" t="str">
        <x:v>InteropIndex</x:v>
      </x:c>
      <x:c r="F7803" s="41" t="str">
        <x:v>R98</x:v>
      </x:c>
    </x:row>
    <x:row r="7804">
      <x:c r="A7804" s="37" t="str">
        <x:v>9301001640</x:v>
      </x:c>
      <x:c r="B7804" s="37" t="str">
        <x:v>9301001640.jpg</x:v>
      </x:c>
      <x:c r="C7804" s="37" t="str">
        <x:v>InteropIFD</x:v>
      </x:c>
      <x:c r="D7804" s="37" t="n">
        <x:v>2</x:v>
      </x:c>
      <x:c r="E7804" s="37" t="str">
        <x:v>Tag_2</x:v>
      </x:c>
      <x:c r="F7804" s="41" t="str">
        <x:v>0100</x:v>
      </x:c>
    </x:row>
    <x:row r="7805">
      <x:c r="A7805" s="37" t="str">
        <x:v>9301001640</x:v>
      </x:c>
      <x:c r="B7805" s="37" t="str">
        <x:v>9301001640.jpg</x:v>
      </x:c>
      <x:c r="C7805" s="37" t="str">
        <x:v>PillowInfo</x:v>
      </x:c>
      <x:c r="D7805" s="37" t="str"/>
      <x:c r="E7805" s="37" t="str">
        <x:v>dpi</x:v>
      </x:c>
      <x:c r="F7805" s="41" t="str">
        <x:v>[72,72]</x:v>
      </x:c>
    </x:row>
    <x:row r="7806">
      <x:c r="A7806" s="37" t="str">
        <x:v>9301027515</x:v>
      </x:c>
      <x:c r="B7806" s="37" t="str">
        <x:v>9301027515.jpg</x:v>
      </x:c>
      <x:c r="C7806" s="37" t="str">
        <x:v>IFD0</x:v>
      </x:c>
      <x:c r="D7806" s="37" t="n">
        <x:v>256</x:v>
      </x:c>
      <x:c r="E7806" s="37" t="str">
        <x:v>ImageWidth</x:v>
      </x:c>
      <x:c r="F7806" s="41" t="str">
        <x:v>4624</x:v>
      </x:c>
    </x:row>
    <x:row r="7807">
      <x:c r="A7807" s="37" t="str">
        <x:v>9301027515</x:v>
      </x:c>
      <x:c r="B7807" s="37" t="str">
        <x:v>9301027515.jpg</x:v>
      </x:c>
      <x:c r="C7807" s="37" t="str">
        <x:v>IFD0</x:v>
      </x:c>
      <x:c r="D7807" s="37" t="n">
        <x:v>257</x:v>
      </x:c>
      <x:c r="E7807" s="37" t="str">
        <x:v>ImageLength</x:v>
      </x:c>
      <x:c r="F7807" s="41" t="str">
        <x:v>3472</x:v>
      </x:c>
    </x:row>
    <x:row r="7808">
      <x:c r="A7808" s="37" t="str">
        <x:v>9301027515</x:v>
      </x:c>
      <x:c r="B7808" s="37" t="str">
        <x:v>9301027515.jpg</x:v>
      </x:c>
      <x:c r="C7808" s="37" t="str">
        <x:v>IFD0</x:v>
      </x:c>
      <x:c r="D7808" s="37" t="n">
        <x:v>270</x:v>
      </x:c>
      <x:c r="E7808" s="37" t="str">
        <x:v>ImageDescription</x:v>
      </x:c>
      <x:c r="F7808" s="41" t="str"/>
    </x:row>
    <x:row r="7809">
      <x:c r="A7809" s="37" t="str">
        <x:v>9301027515</x:v>
      </x:c>
      <x:c r="B7809" s="37" t="str">
        <x:v>9301027515.jpg</x:v>
      </x:c>
      <x:c r="C7809" s="37" t="str">
        <x:v>IFD0</x:v>
      </x:c>
      <x:c r="D7809" s="37" t="n">
        <x:v>271</x:v>
      </x:c>
      <x:c r="E7809" s="37" t="str">
        <x:v>Make</x:v>
      </x:c>
      <x:c r="F7809" s="41" t="str">
        <x:v>Xiaomi</x:v>
      </x:c>
    </x:row>
    <x:row r="7810">
      <x:c r="A7810" s="37" t="str">
        <x:v>9301027515</x:v>
      </x:c>
      <x:c r="B7810" s="37" t="str">
        <x:v>9301027515.jpg</x:v>
      </x:c>
      <x:c r="C7810" s="37" t="str">
        <x:v>IFD0</x:v>
      </x:c>
      <x:c r="D7810" s="37" t="n">
        <x:v>272</x:v>
      </x:c>
      <x:c r="E7810" s="37" t="str">
        <x:v>Model</x:v>
      </x:c>
      <x:c r="F7810" s="41" t="str">
        <x:v>M2006J10C</x:v>
      </x:c>
    </x:row>
    <x:row r="7811">
      <x:c r="A7811" s="37" t="str">
        <x:v>9301027515</x:v>
      </x:c>
      <x:c r="B7811" s="37" t="str">
        <x:v>9301027515.jpg</x:v>
      </x:c>
      <x:c r="C7811" s="37" t="str">
        <x:v>IFD0</x:v>
      </x:c>
      <x:c r="D7811" s="37" t="n">
        <x:v>274</x:v>
      </x:c>
      <x:c r="E7811" s="37" t="str">
        <x:v>Orientation</x:v>
      </x:c>
      <x:c r="F7811" s="41" t="str">
        <x:v>1</x:v>
      </x:c>
    </x:row>
    <x:row r="7812">
      <x:c r="A7812" s="37" t="str">
        <x:v>9301027515</x:v>
      </x:c>
      <x:c r="B7812" s="37" t="str">
        <x:v>9301027515.jpg</x:v>
      </x:c>
      <x:c r="C7812" s="37" t="str">
        <x:v>IFD0</x:v>
      </x:c>
      <x:c r="D7812" s="37" t="n">
        <x:v>531</x:v>
      </x:c>
      <x:c r="E7812" s="37" t="str">
        <x:v>YCbCrPositioning</x:v>
      </x:c>
      <x:c r="F7812" s="41" t="str">
        <x:v>2</x:v>
      </x:c>
    </x:row>
    <x:row r="7813">
      <x:c r="A7813" s="37" t="str">
        <x:v>9301027515</x:v>
      </x:c>
      <x:c r="B7813" s="37" t="str">
        <x:v>9301027515.jpg</x:v>
      </x:c>
      <x:c r="C7813" s="37" t="str">
        <x:v>IFD0</x:v>
      </x:c>
      <x:c r="D7813" s="37" t="n">
        <x:v>282</x:v>
      </x:c>
      <x:c r="E7813" s="37" t="str">
        <x:v>XResolution</x:v>
      </x:c>
      <x:c r="F7813" s="41" t="str">
        <x:v>72</x:v>
      </x:c>
    </x:row>
    <x:row r="7814">
      <x:c r="A7814" s="37" t="str">
        <x:v>9301027515</x:v>
      </x:c>
      <x:c r="B7814" s="37" t="str">
        <x:v>9301027515.jpg</x:v>
      </x:c>
      <x:c r="C7814" s="37" t="str">
        <x:v>IFD0</x:v>
      </x:c>
      <x:c r="D7814" s="37" t="n">
        <x:v>283</x:v>
      </x:c>
      <x:c r="E7814" s="37" t="str">
        <x:v>YResolution</x:v>
      </x:c>
      <x:c r="F7814" s="41" t="str">
        <x:v>72</x:v>
      </x:c>
    </x:row>
    <x:row r="7815">
      <x:c r="A7815" s="37" t="str">
        <x:v>9301027515</x:v>
      </x:c>
      <x:c r="B7815" s="37" t="str">
        <x:v>9301027515.jpg</x:v>
      </x:c>
      <x:c r="C7815" s="37" t="str">
        <x:v>IFD0</x:v>
      </x:c>
      <x:c r="D7815" s="37" t="n">
        <x:v>544</x:v>
      </x:c>
      <x:c r="E7815" s="37" t="str">
        <x:v>Tag_544</x:v>
      </x:c>
      <x:c r="F7815" s="41" t="str">
        <x:v>0</x:v>
      </x:c>
    </x:row>
    <x:row r="7816">
      <x:c r="A7816" s="37" t="str">
        <x:v>9301027515</x:v>
      </x:c>
      <x:c r="B7816" s="37" t="str">
        <x:v>9301027515.jpg</x:v>
      </x:c>
      <x:c r="C7816" s="37" t="str">
        <x:v>IFD0</x:v>
      </x:c>
      <x:c r="D7816" s="37" t="n">
        <x:v>545</x:v>
      </x:c>
      <x:c r="E7816" s="37" t="str">
        <x:v>Tag_545</x:v>
      </x:c>
      <x:c r="F7816" s="41" t="str">
        <x:v>0</x:v>
      </x:c>
    </x:row>
    <x:row r="7817">
      <x:c r="A7817" s="37" t="str">
        <x:v>9301027515</x:v>
      </x:c>
      <x:c r="B7817" s="37" t="str">
        <x:v>9301027515.jpg</x:v>
      </x:c>
      <x:c r="C7817" s="37" t="str">
        <x:v>IFD0</x:v>
      </x:c>
      <x:c r="D7817" s="37" t="n">
        <x:v>546</x:v>
      </x:c>
      <x:c r="E7817" s="37" t="str">
        <x:v>Tag_546</x:v>
      </x:c>
      <x:c r="F7817" s="41" t="str">
        <x:v>0</x:v>
      </x:c>
    </x:row>
    <x:row r="7818">
      <x:c r="A7818" s="37" t="str">
        <x:v>9301027515</x:v>
      </x:c>
      <x:c r="B7818" s="37" t="str">
        <x:v>9301027515.jpg</x:v>
      </x:c>
      <x:c r="C7818" s="37" t="str">
        <x:v>IFD0</x:v>
      </x:c>
      <x:c r="D7818" s="37" t="n">
        <x:v>547</x:v>
      </x:c>
      <x:c r="E7818" s="37" t="str">
        <x:v>Tag_547</x:v>
      </x:c>
      <x:c r="F7818" s="41" t="str">
        <x:v>0</x:v>
      </x:c>
    </x:row>
    <x:row r="7819">
      <x:c r="A7819" s="37" t="str">
        <x:v>9301027515</x:v>
      </x:c>
      <x:c r="B7819" s="37" t="str">
        <x:v>9301027515.jpg</x:v>
      </x:c>
      <x:c r="C7819" s="37" t="str">
        <x:v>IFD0</x:v>
      </x:c>
      <x:c r="D7819" s="37" t="n">
        <x:v>548</x:v>
      </x:c>
      <x:c r="E7819" s="37" t="str">
        <x:v>Tag_548</x:v>
      </x:c>
      <x:c r="F7819" s="41" t="str">
        <x:v>0</x:v>
      </x:c>
    </x:row>
    <x:row r="7820">
      <x:c r="A7820" s="37" t="str">
        <x:v>9301027515</x:v>
      </x:c>
      <x:c r="B7820" s="37" t="str">
        <x:v>9301027515.jpg</x:v>
      </x:c>
      <x:c r="C7820" s="37" t="str">
        <x:v>IFD0</x:v>
      </x:c>
      <x:c r="D7820" s="37" t="n">
        <x:v>549</x:v>
      </x:c>
      <x:c r="E7820" s="37" t="str">
        <x:v>Tag_549</x:v>
      </x:c>
      <x:c r="F7820" s="41" t="str"/>
    </x:row>
    <x:row r="7821">
      <x:c r="A7821" s="37" t="str">
        <x:v>9301027515</x:v>
      </x:c>
      <x:c r="B7821" s="37" t="str">
        <x:v>9301027515.jpg</x:v>
      </x:c>
      <x:c r="C7821" s="37" t="str">
        <x:v>IFD0</x:v>
      </x:c>
      <x:c r="D7821" s="37" t="n">
        <x:v>296</x:v>
      </x:c>
      <x:c r="E7821" s="37" t="str">
        <x:v>ResolutionUnit</x:v>
      </x:c>
      <x:c r="F7821" s="41" t="str">
        <x:v>2</x:v>
      </x:c>
    </x:row>
    <x:row r="7822">
      <x:c r="A7822" s="37" t="str">
        <x:v>9301027515</x:v>
      </x:c>
      <x:c r="B7822" s="37" t="str">
        <x:v>9301027515.jpg</x:v>
      </x:c>
      <x:c r="C7822" s="37" t="str">
        <x:v>IFD0</x:v>
      </x:c>
      <x:c r="D7822" s="37" t="n">
        <x:v>305</x:v>
      </x:c>
      <x:c r="E7822" s="37" t="str">
        <x:v>Software</x:v>
      </x:c>
      <x:c r="F7822" s="41" t="str">
        <x:v>MediaTek Camera Application</x:v>
      </x:c>
    </x:row>
    <x:row r="7823">
      <x:c r="A7823" s="37" t="str">
        <x:v>9301027515</x:v>
      </x:c>
      <x:c r="B7823" s="37" t="str">
        <x:v>9301027515.jpg</x:v>
      </x:c>
      <x:c r="C7823" s="37" t="str">
        <x:v>IFD0</x:v>
      </x:c>
      <x:c r="D7823" s="37" t="n">
        <x:v>306</x:v>
      </x:c>
      <x:c r="E7823" s="37" t="str">
        <x:v>DateTime</x:v>
      </x:c>
      <x:c r="F7823" s="41" t="str">
        <x:v>2024:07:05 08:39:07</x:v>
      </x:c>
    </x:row>
    <x:row r="7824">
      <x:c r="A7824" s="37" t="str">
        <x:v>9301027515</x:v>
      </x:c>
      <x:c r="B7824" s="37" t="str">
        <x:v>9301027515.jpg</x:v>
      </x:c>
      <x:c r="C7824" s="37" t="str">
        <x:v>ExifIFD</x:v>
      </x:c>
      <x:c r="D7824" s="37" t="n">
        <x:v>36864</x:v>
      </x:c>
      <x:c r="E7824" s="37" t="str">
        <x:v>ExifVersion</x:v>
      </x:c>
      <x:c r="F7824" s="41" t="str">
        <x:v>0220</x:v>
      </x:c>
    </x:row>
    <x:row r="7825">
      <x:c r="A7825" s="37" t="str">
        <x:v>9301027515</x:v>
      </x:c>
      <x:c r="B7825" s="37" t="str">
        <x:v>9301027515.jpg</x:v>
      </x:c>
      <x:c r="C7825" s="37" t="str">
        <x:v>ExifIFD</x:v>
      </x:c>
      <x:c r="D7825" s="37" t="n">
        <x:v>37121</x:v>
      </x:c>
      <x:c r="E7825" s="37" t="str">
        <x:v>ComponentsConfiguration</x:v>
      </x:c>
      <x:c r="F7825" s="41" t="str">
        <x:v>Ằ</x:v>
      </x:c>
    </x:row>
    <x:row r="7826">
      <x:c r="A7826" s="37" t="str">
        <x:v>9301027515</x:v>
      </x:c>
      <x:c r="B7826" s="37" t="str">
        <x:v>9301027515.jpg</x:v>
      </x:c>
      <x:c r="C7826" s="37" t="str">
        <x:v>ExifIFD</x:v>
      </x:c>
      <x:c r="D7826" s="37" t="n">
        <x:v>40962</x:v>
      </x:c>
      <x:c r="E7826" s="37" t="str">
        <x:v>ExifImageWidth</x:v>
      </x:c>
      <x:c r="F7826" s="41" t="str">
        <x:v>4624</x:v>
      </x:c>
    </x:row>
    <x:row r="7827">
      <x:c r="A7827" s="37" t="str">
        <x:v>9301027515</x:v>
      </x:c>
      <x:c r="B7827" s="37" t="str">
        <x:v>9301027515.jpg</x:v>
      </x:c>
      <x:c r="C7827" s="37" t="str">
        <x:v>ExifIFD</x:v>
      </x:c>
      <x:c r="D7827" s="37" t="n">
        <x:v>40963</x:v>
      </x:c>
      <x:c r="E7827" s="37" t="str">
        <x:v>ExifImageHeight</x:v>
      </x:c>
      <x:c r="F7827" s="41" t="str">
        <x:v>3472</x:v>
      </x:c>
    </x:row>
    <x:row r="7828">
      <x:c r="A7828" s="37" t="str">
        <x:v>9301027515</x:v>
      </x:c>
      <x:c r="B7828" s="37" t="str">
        <x:v>9301027515.jpg</x:v>
      </x:c>
      <x:c r="C7828" s="37" t="str">
        <x:v>ExifIFD</x:v>
      </x:c>
      <x:c r="D7828" s="37" t="n">
        <x:v>36868</x:v>
      </x:c>
      <x:c r="E7828" s="37" t="str">
        <x:v>DateTimeDigitized</x:v>
      </x:c>
      <x:c r="F7828" s="41" t="str">
        <x:v>2024:07:05 08:39:07</x:v>
      </x:c>
    </x:row>
    <x:row r="7829">
      <x:c r="A7829" s="37" t="str">
        <x:v>9301027515</x:v>
      </x:c>
      <x:c r="B7829" s="37" t="str">
        <x:v>9301027515.jpg</x:v>
      </x:c>
      <x:c r="C7829" s="37" t="str">
        <x:v>ExifIFD</x:v>
      </x:c>
      <x:c r="D7829" s="37" t="n">
        <x:v>40965</x:v>
      </x:c>
      <x:c r="E7829" s="37" t="str">
        <x:v>ExifInteroperabilityOffset</x:v>
      </x:c>
      <x:c r="F7829" s="41" t="str">
        <x:v>3141</x:v>
      </x:c>
    </x:row>
    <x:row r="7830">
      <x:c r="A7830" s="37" t="str">
        <x:v>9301027515</x:v>
      </x:c>
      <x:c r="B7830" s="37" t="str">
        <x:v>9301027515.jpg</x:v>
      </x:c>
      <x:c r="C7830" s="37" t="str">
        <x:v>ExifIFD</x:v>
      </x:c>
      <x:c r="D7830" s="37" t="n">
        <x:v>41990</x:v>
      </x:c>
      <x:c r="E7830" s="37" t="str">
        <x:v>SceneCaptureType</x:v>
      </x:c>
      <x:c r="F7830" s="41" t="str">
        <x:v>0</x:v>
      </x:c>
    </x:row>
    <x:row r="7831">
      <x:c r="A7831" s="37" t="str">
        <x:v>9301027515</x:v>
      </x:c>
      <x:c r="B7831" s="37" t="str">
        <x:v>9301027515.jpg</x:v>
      </x:c>
      <x:c r="C7831" s="37" t="str">
        <x:v>ExifIFD</x:v>
      </x:c>
      <x:c r="D7831" s="37" t="n">
        <x:v>37383</x:v>
      </x:c>
      <x:c r="E7831" s="37" t="str">
        <x:v>MeteringMode</x:v>
      </x:c>
      <x:c r="F7831" s="41" t="str">
        <x:v>2</x:v>
      </x:c>
    </x:row>
    <x:row r="7832">
      <x:c r="A7832" s="37" t="str">
        <x:v>9301027515</x:v>
      </x:c>
      <x:c r="B7832" s="37" t="str">
        <x:v>9301027515.jpg</x:v>
      </x:c>
      <x:c r="C7832" s="37" t="str">
        <x:v>ExifIFD</x:v>
      </x:c>
      <x:c r="D7832" s="37" t="n">
        <x:v>37384</x:v>
      </x:c>
      <x:c r="E7832" s="37" t="str">
        <x:v>LightSource</x:v>
      </x:c>
      <x:c r="F7832" s="41" t="str">
        <x:v>255</x:v>
      </x:c>
    </x:row>
    <x:row r="7833">
      <x:c r="A7833" s="37" t="str">
        <x:v>9301027515</x:v>
      </x:c>
      <x:c r="B7833" s="37" t="str">
        <x:v>9301027515.jpg</x:v>
      </x:c>
      <x:c r="C7833" s="37" t="str">
        <x:v>ExifIFD</x:v>
      </x:c>
      <x:c r="D7833" s="37" t="n">
        <x:v>37385</x:v>
      </x:c>
      <x:c r="E7833" s="37" t="str">
        <x:v>Flash</x:v>
      </x:c>
      <x:c r="F7833" s="41" t="str">
        <x:v>16</x:v>
      </x:c>
    </x:row>
    <x:row r="7834">
      <x:c r="A7834" s="37" t="str">
        <x:v>9301027515</x:v>
      </x:c>
      <x:c r="B7834" s="37" t="str">
        <x:v>9301027515.jpg</x:v>
      </x:c>
      <x:c r="C7834" s="37" t="str">
        <x:v>ExifIFD</x:v>
      </x:c>
      <x:c r="D7834" s="37" t="n">
        <x:v>37386</x:v>
      </x:c>
      <x:c r="E7834" s="37" t="str">
        <x:v>FocalLength</x:v>
      </x:c>
      <x:c r="F7834" s="41" t="str">
        <x:v>5.43</x:v>
      </x:c>
    </x:row>
    <x:row r="7835">
      <x:c r="A7835" s="37" t="str">
        <x:v>9301027515</x:v>
      </x:c>
      <x:c r="B7835" s="37" t="str">
        <x:v>9301027515.jpg</x:v>
      </x:c>
      <x:c r="C7835" s="37" t="str">
        <x:v>ExifIFD</x:v>
      </x:c>
      <x:c r="D7835" s="37" t="n">
        <x:v>41989</x:v>
      </x:c>
      <x:c r="E7835" s="37" t="str">
        <x:v>FocalLengthIn35mmFilm</x:v>
      </x:c>
      <x:c r="F7835" s="41" t="str">
        <x:v>0</x:v>
      </x:c>
    </x:row>
    <x:row r="7836">
      <x:c r="A7836" s="37" t="str">
        <x:v>9301027515</x:v>
      </x:c>
      <x:c r="B7836" s="37" t="str">
        <x:v>9301027515.jpg</x:v>
      </x:c>
      <x:c r="C7836" s="37" t="str">
        <x:v>ExifIFD</x:v>
      </x:c>
      <x:c r="D7836" s="37" t="n">
        <x:v>37381</x:v>
      </x:c>
      <x:c r="E7836" s="37" t="str">
        <x:v>MaxApertureValue</x:v>
      </x:c>
      <x:c r="F7836" s="41" t="str">
        <x:v>0</x:v>
      </x:c>
    </x:row>
    <x:row r="7837">
      <x:c r="A7837" s="37" t="str">
        <x:v>9301027515</x:v>
      </x:c>
      <x:c r="B7837" s="37" t="str">
        <x:v>9301027515.jpg</x:v>
      </x:c>
      <x:c r="C7837" s="37" t="str">
        <x:v>ExifIFD</x:v>
      </x:c>
      <x:c r="D7837" s="37" t="n">
        <x:v>37380</x:v>
      </x:c>
      <x:c r="E7837" s="37" t="str">
        <x:v>ExposureBiasValue</x:v>
      </x:c>
      <x:c r="F7837" s="41" t="str">
        <x:v>0</x:v>
      </x:c>
    </x:row>
    <x:row r="7838">
      <x:c r="A7838" s="37" t="str">
        <x:v>9301027515</x:v>
      </x:c>
      <x:c r="B7838" s="37" t="str">
        <x:v>9301027515.jpg</x:v>
      </x:c>
      <x:c r="C7838" s="37" t="str">
        <x:v>ExifIFD</x:v>
      </x:c>
      <x:c r="D7838" s="37" t="n">
        <x:v>40961</x:v>
      </x:c>
      <x:c r="E7838" s="37" t="str">
        <x:v>ColorSpace</x:v>
      </x:c>
      <x:c r="F7838" s="41" t="str">
        <x:v>1</x:v>
      </x:c>
    </x:row>
    <x:row r="7839">
      <x:c r="A7839" s="37" t="str">
        <x:v>9301027515</x:v>
      </x:c>
      <x:c r="B7839" s="37" t="str">
        <x:v>9301027515.jpg</x:v>
      </x:c>
      <x:c r="C7839" s="37" t="str">
        <x:v>ExifIFD</x:v>
      </x:c>
      <x:c r="D7839" s="37" t="n">
        <x:v>37520</x:v>
      </x:c>
      <x:c r="E7839" s="37" t="str">
        <x:v>SubsecTime</x:v>
      </x:c>
      <x:c r="F7839" s="41" t="str">
        <x:v>524</x:v>
      </x:c>
    </x:row>
    <x:row r="7840">
      <x:c r="A7840" s="37" t="str">
        <x:v>9301027515</x:v>
      </x:c>
      <x:c r="B7840" s="37" t="str">
        <x:v>9301027515.jpg</x:v>
      </x:c>
      <x:c r="C7840" s="37" t="str">
        <x:v>ExifIFD</x:v>
      </x:c>
      <x:c r="D7840" s="37" t="n">
        <x:v>37521</x:v>
      </x:c>
      <x:c r="E7840" s="37" t="str">
        <x:v>SubsecTimeOriginal</x:v>
      </x:c>
      <x:c r="F7840" s="41" t="str">
        <x:v>524</x:v>
      </x:c>
    </x:row>
    <x:row r="7841">
      <x:c r="A7841" s="37" t="str">
        <x:v>9301027515</x:v>
      </x:c>
      <x:c r="B7841" s="37" t="str">
        <x:v>9301027515.jpg</x:v>
      </x:c>
      <x:c r="C7841" s="37" t="str">
        <x:v>ExifIFD</x:v>
      </x:c>
      <x:c r="D7841" s="37" t="n">
        <x:v>37522</x:v>
      </x:c>
      <x:c r="E7841" s="37" t="str">
        <x:v>SubsecTimeDigitized</x:v>
      </x:c>
      <x:c r="F7841" s="41" t="str">
        <x:v>524</x:v>
      </x:c>
    </x:row>
    <x:row r="7842">
      <x:c r="A7842" s="37" t="str">
        <x:v>9301027515</x:v>
      </x:c>
      <x:c r="B7842" s="37" t="str">
        <x:v>9301027515.jpg</x:v>
      </x:c>
      <x:c r="C7842" s="37" t="str">
        <x:v>ExifIFD</x:v>
      </x:c>
      <x:c r="D7842" s="37" t="n">
        <x:v>36867</x:v>
      </x:c>
      <x:c r="E7842" s="37" t="str">
        <x:v>DateTimeOriginal</x:v>
      </x:c>
      <x:c r="F7842" s="41" t="str">
        <x:v>2024:07:05 08:39:07</x:v>
      </x:c>
    </x:row>
    <x:row r="7843">
      <x:c r="A7843" s="37" t="str">
        <x:v>9301027515</x:v>
      </x:c>
      <x:c r="B7843" s="37" t="str">
        <x:v>9301027515.jpg</x:v>
      </x:c>
      <x:c r="C7843" s="37" t="str">
        <x:v>ExifIFD</x:v>
      </x:c>
      <x:c r="D7843" s="37" t="n">
        <x:v>34965</x:v>
      </x:c>
      <x:c r="E7843" s="37" t="str">
        <x:v>Tag_34965</x:v>
      </x:c>
      <x:c r="F7843" s="41" t="str">
        <x:v>0</x:v>
      </x:c>
    </x:row>
    <x:row r="7844">
      <x:c r="A7844" s="37" t="str">
        <x:v>9301027515</x:v>
      </x:c>
      <x:c r="B7844" s="37" t="str">
        <x:v>9301027515.jpg</x:v>
      </x:c>
      <x:c r="C7844" s="37" t="str">
        <x:v>ExifIFD</x:v>
      </x:c>
      <x:c r="D7844" s="37" t="n">
        <x:v>37377</x:v>
      </x:c>
      <x:c r="E7844" s="37" t="str">
        <x:v>ShutterSpeedValue</x:v>
      </x:c>
      <x:c r="F7844" s="41" t="str">
        <x:v>1.584</x:v>
      </x:c>
    </x:row>
    <x:row r="7845">
      <x:c r="A7845" s="37" t="str">
        <x:v>9301027515</x:v>
      </x:c>
      <x:c r="B7845" s="37" t="str">
        <x:v>9301027515.jpg</x:v>
      </x:c>
      <x:c r="C7845" s="37" t="str">
        <x:v>ExifIFD</x:v>
      </x:c>
      <x:c r="D7845" s="37" t="n">
        <x:v>39321</x:v>
      </x:c>
      <x:c r="E7845" s="37" t="str">
        <x:v>Tag_39321</x:v>
      </x:c>
      <x:c r="F7845" s="41" t="str">
        <x:v>{"mirror":false,"sensorType":"rear","Hdr":"auto","OpMode":36866,"smallPicture":false,"AIScene":0,"filterId":66048,"zoomMultiple":1}</x:v>
      </x:c>
    </x:row>
    <x:row r="7846">
      <x:c r="A7846" s="37" t="str">
        <x:v>9301027515</x:v>
      </x:c>
      <x:c r="B7846" s="37" t="str">
        <x:v>9301027515.jpg</x:v>
      </x:c>
      <x:c r="C7846" s="37" t="str">
        <x:v>ExifIFD</x:v>
      </x:c>
      <x:c r="D7846" s="37" t="n">
        <x:v>33434</x:v>
      </x:c>
      <x:c r="E7846" s="37" t="str">
        <x:v>ExposureTime</x:v>
      </x:c>
      <x:c r="F7846" s="41" t="str">
        <x:v>0.030006</x:v>
      </x:c>
    </x:row>
    <x:row r="7847">
      <x:c r="A7847" s="37" t="str">
        <x:v>9301027515</x:v>
      </x:c>
      <x:c r="B7847" s="37" t="str">
        <x:v>9301027515.jpg</x:v>
      </x:c>
      <x:c r="C7847" s="37" t="str">
        <x:v>ExifIFD</x:v>
      </x:c>
      <x:c r="D7847" s="37" t="n">
        <x:v>34970</x:v>
      </x:c>
      <x:c r="E7847" s="37" t="str">
        <x:v>Tag_34970</x:v>
      </x:c>
      <x:c r="F7847" s="41" t="str"/>
    </x:row>
    <x:row r="7848">
      <x:c r="A7848" s="37" t="str">
        <x:v>9301027515</x:v>
      </x:c>
      <x:c r="B7848" s="37" t="str">
        <x:v>9301027515.jpg</x:v>
      </x:c>
      <x:c r="C7848" s="37" t="str">
        <x:v>ExifIFD</x:v>
      </x:c>
      <x:c r="D7848" s="37" t="n">
        <x:v>33437</x:v>
      </x:c>
      <x:c r="E7848" s="37" t="str">
        <x:v>FNumber</x:v>
      </x:c>
      <x:c r="F7848" s="41" t="str">
        <x:v>1.89</x:v>
      </x:c>
    </x:row>
    <x:row r="7849">
      <x:c r="A7849" s="37" t="str">
        <x:v>9301027515</x:v>
      </x:c>
      <x:c r="B7849" s="37" t="str">
        <x:v>9301027515.jpg</x:v>
      </x:c>
      <x:c r="C7849" s="37" t="str">
        <x:v>ExifIFD</x:v>
      </x:c>
      <x:c r="D7849" s="37" t="n">
        <x:v>37379</x:v>
      </x:c>
      <x:c r="E7849" s="37" t="str">
        <x:v>BrightnessValue</x:v>
      </x:c>
      <x:c r="F7849" s="41" t="str">
        <x:v>6.2</x:v>
      </x:c>
    </x:row>
    <x:row r="7850">
      <x:c r="A7850" s="37" t="str">
        <x:v>9301027515</x:v>
      </x:c>
      <x:c r="B7850" s="37" t="str">
        <x:v>9301027515.jpg</x:v>
      </x:c>
      <x:c r="C7850" s="37" t="str">
        <x:v>ExifIFD</x:v>
      </x:c>
      <x:c r="D7850" s="37" t="n">
        <x:v>34850</x:v>
      </x:c>
      <x:c r="E7850" s="37" t="str">
        <x:v>ExposureProgram</x:v>
      </x:c>
      <x:c r="F7850" s="41" t="str">
        <x:v>0</x:v>
      </x:c>
    </x:row>
    <x:row r="7851">
      <x:c r="A7851" s="37" t="str">
        <x:v>9301027515</x:v>
      </x:c>
      <x:c r="B7851" s="37" t="str">
        <x:v>9301027515.jpg</x:v>
      </x:c>
      <x:c r="C7851" s="37" t="str">
        <x:v>ExifIFD</x:v>
      </x:c>
      <x:c r="D7851" s="37" t="n">
        <x:v>34855</x:v>
      </x:c>
      <x:c r="E7851" s="37" t="str">
        <x:v>ISOSpeedRatings</x:v>
      </x:c>
      <x:c r="F7851" s="41" t="str">
        <x:v>318</x:v>
      </x:c>
    </x:row>
    <x:row r="7852">
      <x:c r="A7852" s="37" t="str">
        <x:v>9301027515</x:v>
      </x:c>
      <x:c r="B7852" s="37" t="str">
        <x:v>9301027515.jpg</x:v>
      </x:c>
      <x:c r="C7852" s="37" t="str">
        <x:v>ExifIFD</x:v>
      </x:c>
      <x:c r="D7852" s="37" t="n">
        <x:v>39594</x:v>
      </x:c>
      <x:c r="E7852" s="37" t="str">
        <x:v>Tag_39594</x:v>
      </x:c>
      <x:c r="F7852" s="41" t="str">
        <x:v>86266b13e0e4719eb9a4e203ab2a826bf3bbfcbce718d908c8051a527f426c1cb353ee75384c736002197165d74e64343fdd2130f5f01e6873e23c812c6f009134291720462e1b8f8cca6bf2d5fa7866ac8dd5a9a14fc3d5e0c9b78b5667d71847f37bfeb5591df1ba1fe56be726b9c2e06a96981b6eacad4a0f5baf11f244fa62243782f976a60b3e79af8e85d692239b42e51989f7959437faf147477f46c99ed12f0ce92296414fee7b983272fd3041dab829e80497929154eb1b895c4534f04ee7046079bd8291aaa3f19327b85edbf745c0cf05ee9d97bf9560c4390c9372b97b572956b0350e719bdfaf64e4e280463b67ba07c9b532c473307aada6de2e4743dec8874dc33785e8081af25a32bbcf26fb0f9c9dccc21b224aa7031d7c6cca8ccbb00354e27c4f6b4b54a59e3d67507a843903e54398623a3dfa25d848d1840e062d3f90614214d7afe5edb05ba3673037d6e82f7f7d4cf6721ecb499b4f8a910f672a84f472f8181bff130ab1e2a32797f1c4f5058c6ea345738cbf7010a39dfa06b64fddceb63b34990cc6446283ef44bd778fb9ff4365b4224f1a41cef29ac163a0906eee0c7ff5a5cf672634dbd57d998f7259df83d445a480bc547a58570b7c47e1e687c45339f39642c07ffccc015b2ed4992e8480eda8891404cd295daf5af1c10eaae56f8f6f7df6583952a35e941c859f2a2a96381465bbbe769d3d05dd29887f78de71914bd621813a0e90dafaf1c75e69f8effd472bfe7cbd4d5734b2b2186876331da6d56223a3f7809b71a9a8219cb949331c36fcfd27e81758be69e4a01134c9b50281f6d02c85a8ec17d1ffff143a82f0b64e3bd7395bf0eae4f4edf96cf18cf032861e185f0cbf50cee432ce6662afb07490546f4fc1ad10cb6b2222f75c16f3c96d4ea4430942ce30cfa1d3396fb57c7837a1c98b6c3ab0766b03772d70329cd43368c95358f8a49acbd912260d986a37c274813323d3e1b51f1b5e5bc9cd06b786083313438da6296b8cab093d09b262b4dbd185337bc20a04fe2817c0d1dd3289eaac8c1b5e428eedb0304eea8bee3cd7ecd63c6628008794e412188d4af444f49df70da5c3ec0976b9f72a23aeacc5b7009dcb47de369be7f2cd5f11e747824463211e8d337febf54664e0001d313978d51f6dc6130afe4f045fd2012281941512f61fe5bec4833627f18f5dce79727cac8cad902ff1484a1c42b017ba51d056d3111aa5c6b5db2c02074a9c8227f6b10051c3be4feb690733cd617300798d8f7227df344aef44e7a671e45fc4fe22ab70b843288e13e6006b4888984b2ec9c97ff44b3e0c281b4c31e8cca64f2ed1e5fcf9a9dde1efd3c37befed219b2acfa3d502c43c8e67fc2b63410b251788654cafec159c6926b1e13a90595de383390797ffa65d79ff49d2f95f50244a7fc45c35f674a65b72e978aca00822a59a9f2cedc10de97f75c012f5639a8103b4c98a02c20f6ee25217b45db773609d3022b51555811e3cf5de1238f337f2908c91b56abbedb084c5d1e59a56b805457feb99ca283cf105934ebd2bff67e6b51ee401a633053025167f3453f53aaee7fce1d2aff34dc777164e08ae3971b18b6570cbb1d23ba7b736e10464a24cf9b79001461a62bd441eb9deb1925bd07fc82b979383667a895779eb0c94853e066ba53188192384ecba25086e62f4d27cc5ff2f4d9df643a27d7066d6d4a6329cc1a0fdf4dfe77d668a6da57ebd8d3bb5f01f3f472b982a749f21124ff505b3ff5fe053ec70beffd89c89d563e159bc1e465957ecbc14fb55b9c43f731029fba6834a9e7f80a11b500538cbe7b1a0294d05b3c5b6257f10ea0877d45bbf477be5e3dfee67aa10dbff52358276272f6531f8810f47ff0fa259c9796e833bec0362b8ff7ba0c4a39232fa2a19b129c294d7a24939f5c4b9b5b9053a5411d971e6c930e073bbbbcde181b7f307f84d9ff806c052fe7fbf2ffeb0c099d716b45139ae66a1bf1252a9d29ca7e8246c219a8ac50ef661c07ea2a35c72f3f6bd75868961ec5ead4ab81d71630cebe4e602cbe2d89f6b37ace49f12a9b1346eef5238a8415a3cb81870f74228137b9b5a6f6e0fe4909deda4c5e99e1aaa7e1f575ccf80cc15a913c185aff5761cd251ed26caac3076dab1bb7cef7f698eb9c969bbb8f5a91dbfb684a7a29410a540eace7dfd5e01712c17eaf9333d03cf8b6e21f2da946bd608dfa841707b79c6a2ca108c562c0a75be6f4b4eb2df6d868d80bb9fe790ed7788a676f956a32711b15c6289041b52e8c7377ebd675961b111f63b2fe0cc1fa3ae5dd9d39098a9c03c3175ac5aa408bbbda6ea823710baac69c68ecce5c1a225128a6a59bd4e3b8341e09bb822b2062397f556ce6aeedb9b38c47eb826e60321cac185964c271a65949579879ca754a6b1356dba1fd75484716acf85cf617266b0aa04ddde8ca9415c132f26cb0ce7a8d7ef188396291eb9b57b7d7ac08cc3855923f8b699b8cefbee4e919c588a9a950179680ad1d297410de9999ec62f6dd3d6ff3f3003f1648e7e95bc0484eb8b4784650844091702526277f0378c277a970324e14fadcecb21965b351675963466e2d9d74f00014a7d3f8c805b7b2a845d3a71c5feebba97ee73816a9d8e08e992428f07184ec1d835722464eb4c49c601b9990bccf1f8f8725aedb732fd57b12375320336caee198bbfbd95b0e6203d75879465a2d00c7c4a74227fe4b1bb0bda16ff52df26dedec4fa50b30eb6fcbb4876e88660fe93d37f61a9fd3ab9bb7e61a82f727409c1caf7251a4dbbd60659f240c3802dfae4d3f3faa0a3a69c0f96ffccdc658d9e9dc153c6acf1f62688a3ca398efb2625f9b230ce8cee77c77ec16530655f03e442</x:v>
      </x:c>
    </x:row>
    <x:row r="7853">
      <x:c r="A7853" s="37" t="str">
        <x:v>9301027515</x:v>
      </x:c>
      <x:c r="B7853" s="37" t="str">
        <x:v>9301027515.jpg</x:v>
      </x:c>
      <x:c r="C7853" s="37" t="str">
        <x:v>ExifIFD</x:v>
      </x:c>
      <x:c r="D7853" s="37" t="n">
        <x:v>41986</x:v>
      </x:c>
      <x:c r="E7853" s="37" t="str">
        <x:v>ExposureMode</x:v>
      </x:c>
      <x:c r="F7853" s="41" t="str">
        <x:v>0</x:v>
      </x:c>
    </x:row>
    <x:row r="7854">
      <x:c r="A7854" s="37" t="str">
        <x:v>9301027515</x:v>
      </x:c>
      <x:c r="B7854" s="37" t="str">
        <x:v>9301027515.jpg</x:v>
      </x:c>
      <x:c r="C7854" s="37" t="str">
        <x:v>ExifIFD</x:v>
      </x:c>
      <x:c r="D7854" s="37" t="n">
        <x:v>40960</x:v>
      </x:c>
      <x:c r="E7854" s="37" t="str">
        <x:v>FlashPixVersion</x:v>
      </x:c>
      <x:c r="F7854" s="41" t="str">
        <x:v>0100</x:v>
      </x:c>
    </x:row>
    <x:row r="7855">
      <x:c r="A7855" s="37" t="str">
        <x:v>9301027515</x:v>
      </x:c>
      <x:c r="B7855" s="37" t="str">
        <x:v>9301027515.jpg</x:v>
      </x:c>
      <x:c r="C7855" s="37" t="str">
        <x:v>ExifIFD</x:v>
      </x:c>
      <x:c r="D7855" s="37" t="n">
        <x:v>34864</x:v>
      </x:c>
      <x:c r="E7855" s="37" t="str">
        <x:v>SensitivityType</x:v>
      </x:c>
      <x:c r="F7855" s="41" t="str">
        <x:v>0</x:v>
      </x:c>
    </x:row>
    <x:row r="7856">
      <x:c r="A7856" s="37" t="str">
        <x:v>9301027515</x:v>
      </x:c>
      <x:c r="B7856" s="37" t="str">
        <x:v>9301027515.jpg</x:v>
      </x:c>
      <x:c r="C7856" s="37" t="str">
        <x:v>ExifIFD</x:v>
      </x:c>
      <x:c r="D7856" s="37" t="n">
        <x:v>41987</x:v>
      </x:c>
      <x:c r="E7856" s="37" t="str">
        <x:v>WhiteBalance</x:v>
      </x:c>
      <x:c r="F7856" s="41" t="str">
        <x:v>0</x:v>
      </x:c>
    </x:row>
    <x:row r="7857">
      <x:c r="A7857" s="37" t="str">
        <x:v>9301027515</x:v>
      </x:c>
      <x:c r="B7857" s="37" t="str">
        <x:v>9301027515.jpg</x:v>
      </x:c>
      <x:c r="C7857" s="37" t="str">
        <x:v>ExifIFD</x:v>
      </x:c>
      <x:c r="D7857" s="37" t="n">
        <x:v>34866</x:v>
      </x:c>
      <x:c r="E7857" s="37" t="str">
        <x:v>RecommendedExposureIndex</x:v>
      </x:c>
      <x:c r="F7857" s="41" t="str">
        <x:v>0</x:v>
      </x:c>
    </x:row>
    <x:row r="7858">
      <x:c r="A7858" s="37" t="str">
        <x:v>9301027515</x:v>
      </x:c>
      <x:c r="B7858" s="37" t="str">
        <x:v>9301027515.jpg</x:v>
      </x:c>
      <x:c r="C7858" s="37" t="str">
        <x:v>ExifIFD</x:v>
      </x:c>
      <x:c r="D7858" s="37" t="n">
        <x:v>41988</x:v>
      </x:c>
      <x:c r="E7858" s="37" t="str">
        <x:v>DigitalZoomRatio</x:v>
      </x:c>
      <x:c r="F7858" s="41" t="str">
        <x:v>100</x:v>
      </x:c>
    </x:row>
    <x:row r="7859">
      <x:c r="A7859" s="37" t="str">
        <x:v>9301027515</x:v>
      </x:c>
      <x:c r="B7859" s="37" t="str">
        <x:v>9301027515.jpg</x:v>
      </x:c>
      <x:c r="C7859" s="37" t="str">
        <x:v>ExifIFD</x:v>
      </x:c>
      <x:c r="D7859" s="37" t="n">
        <x:v>39424</x:v>
      </x:c>
      <x:c r="E7859" s="37" t="str">
        <x:v>Tag_39424</x:v>
      </x:c>
      <x:c r="F7859" s="41" t="str">
        <x:v>Redmi K30 Ultra</x:v>
      </x:c>
    </x:row>
    <x:row r="7860">
      <x:c r="A7860" s="37" t="str">
        <x:v>9301027515</x:v>
      </x:c>
      <x:c r="B7860" s="37" t="str">
        <x:v>9301027515.jpg</x:v>
      </x:c>
      <x:c r="C7860" s="37" t="str">
        <x:v>ExifIFD</x:v>
      </x:c>
      <x:c r="D7860" s="37" t="n">
        <x:v>42593</x:v>
      </x:c>
      <x:c r="E7860" s="37" t="str">
        <x:v>Tag_42593</x:v>
      </x:c>
      <x:c r="F7860" s="41" t="str">
        <x:v>163</x:v>
      </x:c>
    </x:row>
    <x:row r="7861">
      <x:c r="A7861" s="37" t="str">
        <x:v>9301027515</x:v>
      </x:c>
      <x:c r="B7861" s="37" t="str">
        <x:v>9301027515.jpg</x:v>
      </x:c>
      <x:c r="C7861" s="37" t="str">
        <x:v>InteropIFD</x:v>
      </x:c>
      <x:c r="D7861" s="37" t="n">
        <x:v>1</x:v>
      </x:c>
      <x:c r="E7861" s="37" t="str">
        <x:v>InteropIndex</x:v>
      </x:c>
      <x:c r="F7861" s="41" t="str">
        <x:v>R98</x:v>
      </x:c>
    </x:row>
    <x:row r="7862">
      <x:c r="A7862" s="37" t="str">
        <x:v>9301027515</x:v>
      </x:c>
      <x:c r="B7862" s="37" t="str">
        <x:v>9301027515.jpg</x:v>
      </x:c>
      <x:c r="C7862" s="37" t="str">
        <x:v>InteropIFD</x:v>
      </x:c>
      <x:c r="D7862" s="37" t="n">
        <x:v>2</x:v>
      </x:c>
      <x:c r="E7862" s="37" t="str">
        <x:v>Tag_2</x:v>
      </x:c>
      <x:c r="F7862" s="41" t="str">
        <x:v>0100</x:v>
      </x:c>
    </x:row>
    <x:row r="7863">
      <x:c r="A7863" s="37" t="str">
        <x:v>9301027515</x:v>
      </x:c>
      <x:c r="B7863" s="37" t="str">
        <x:v>9301027515.jpg</x:v>
      </x:c>
      <x:c r="C7863" s="37" t="str">
        <x:v>PillowInfo</x:v>
      </x:c>
      <x:c r="D7863" s="37" t="str"/>
      <x:c r="E7863" s="37" t="str">
        <x:v>dpi</x:v>
      </x:c>
      <x:c r="F7863" s="41" t="str">
        <x:v>[72,72]</x:v>
      </x:c>
    </x:row>
    <x:row r="7864">
      <x:c r="A7864" s="37" t="str">
        <x:v>9301078546</x:v>
      </x:c>
      <x:c r="B7864" s="37" t="str">
        <x:v>9301078546.jpg</x:v>
      </x:c>
      <x:c r="C7864" s="37" t="str">
        <x:v>IFD0</x:v>
      </x:c>
      <x:c r="D7864" s="37" t="n">
        <x:v>256</x:v>
      </x:c>
      <x:c r="E7864" s="37" t="str">
        <x:v>ImageWidth</x:v>
      </x:c>
      <x:c r="F7864" s="41" t="str">
        <x:v>4624</x:v>
      </x:c>
    </x:row>
    <x:row r="7865">
      <x:c r="A7865" s="37" t="str">
        <x:v>9301078546</x:v>
      </x:c>
      <x:c r="B7865" s="37" t="str">
        <x:v>9301078546.jpg</x:v>
      </x:c>
      <x:c r="C7865" s="37" t="str">
        <x:v>IFD0</x:v>
      </x:c>
      <x:c r="D7865" s="37" t="n">
        <x:v>257</x:v>
      </x:c>
      <x:c r="E7865" s="37" t="str">
        <x:v>ImageLength</x:v>
      </x:c>
      <x:c r="F7865" s="41" t="str">
        <x:v>3472</x:v>
      </x:c>
    </x:row>
    <x:row r="7866">
      <x:c r="A7866" s="37" t="str">
        <x:v>9301078546</x:v>
      </x:c>
      <x:c r="B7866" s="37" t="str">
        <x:v>9301078546.jpg</x:v>
      </x:c>
      <x:c r="C7866" s="37" t="str">
        <x:v>IFD0</x:v>
      </x:c>
      <x:c r="D7866" s="37" t="n">
        <x:v>270</x:v>
      </x:c>
      <x:c r="E7866" s="37" t="str">
        <x:v>ImageDescription</x:v>
      </x:c>
      <x:c r="F7866" s="41" t="str"/>
    </x:row>
    <x:row r="7867">
      <x:c r="A7867" s="37" t="str">
        <x:v>9301078546</x:v>
      </x:c>
      <x:c r="B7867" s="37" t="str">
        <x:v>9301078546.jpg</x:v>
      </x:c>
      <x:c r="C7867" s="37" t="str">
        <x:v>IFD0</x:v>
      </x:c>
      <x:c r="D7867" s="37" t="n">
        <x:v>271</x:v>
      </x:c>
      <x:c r="E7867" s="37" t="str">
        <x:v>Make</x:v>
      </x:c>
      <x:c r="F7867" s="41" t="str">
        <x:v>Xiaomi</x:v>
      </x:c>
    </x:row>
    <x:row r="7868">
      <x:c r="A7868" s="37" t="str">
        <x:v>9301078546</x:v>
      </x:c>
      <x:c r="B7868" s="37" t="str">
        <x:v>9301078546.jpg</x:v>
      </x:c>
      <x:c r="C7868" s="37" t="str">
        <x:v>IFD0</x:v>
      </x:c>
      <x:c r="D7868" s="37" t="n">
        <x:v>272</x:v>
      </x:c>
      <x:c r="E7868" s="37" t="str">
        <x:v>Model</x:v>
      </x:c>
      <x:c r="F7868" s="41" t="str">
        <x:v>M2006J10C</x:v>
      </x:c>
    </x:row>
    <x:row r="7869">
      <x:c r="A7869" s="37" t="str">
        <x:v>9301078546</x:v>
      </x:c>
      <x:c r="B7869" s="37" t="str">
        <x:v>9301078546.jpg</x:v>
      </x:c>
      <x:c r="C7869" s="37" t="str">
        <x:v>IFD0</x:v>
      </x:c>
      <x:c r="D7869" s="37" t="n">
        <x:v>274</x:v>
      </x:c>
      <x:c r="E7869" s="37" t="str">
        <x:v>Orientation</x:v>
      </x:c>
      <x:c r="F7869" s="41" t="str">
        <x:v>1</x:v>
      </x:c>
    </x:row>
    <x:row r="7870">
      <x:c r="A7870" s="37" t="str">
        <x:v>9301078546</x:v>
      </x:c>
      <x:c r="B7870" s="37" t="str">
        <x:v>9301078546.jpg</x:v>
      </x:c>
      <x:c r="C7870" s="37" t="str">
        <x:v>IFD0</x:v>
      </x:c>
      <x:c r="D7870" s="37" t="n">
        <x:v>531</x:v>
      </x:c>
      <x:c r="E7870" s="37" t="str">
        <x:v>YCbCrPositioning</x:v>
      </x:c>
      <x:c r="F7870" s="41" t="str">
        <x:v>2</x:v>
      </x:c>
    </x:row>
    <x:row r="7871">
      <x:c r="A7871" s="37" t="str">
        <x:v>9301078546</x:v>
      </x:c>
      <x:c r="B7871" s="37" t="str">
        <x:v>9301078546.jpg</x:v>
      </x:c>
      <x:c r="C7871" s="37" t="str">
        <x:v>IFD0</x:v>
      </x:c>
      <x:c r="D7871" s="37" t="n">
        <x:v>282</x:v>
      </x:c>
      <x:c r="E7871" s="37" t="str">
        <x:v>XResolution</x:v>
      </x:c>
      <x:c r="F7871" s="41" t="str">
        <x:v>72</x:v>
      </x:c>
    </x:row>
    <x:row r="7872">
      <x:c r="A7872" s="37" t="str">
        <x:v>9301078546</x:v>
      </x:c>
      <x:c r="B7872" s="37" t="str">
        <x:v>9301078546.jpg</x:v>
      </x:c>
      <x:c r="C7872" s="37" t="str">
        <x:v>IFD0</x:v>
      </x:c>
      <x:c r="D7872" s="37" t="n">
        <x:v>283</x:v>
      </x:c>
      <x:c r="E7872" s="37" t="str">
        <x:v>YResolution</x:v>
      </x:c>
      <x:c r="F7872" s="41" t="str">
        <x:v>72</x:v>
      </x:c>
    </x:row>
    <x:row r="7873">
      <x:c r="A7873" s="37" t="str">
        <x:v>9301078546</x:v>
      </x:c>
      <x:c r="B7873" s="37" t="str">
        <x:v>9301078546.jpg</x:v>
      </x:c>
      <x:c r="C7873" s="37" t="str">
        <x:v>IFD0</x:v>
      </x:c>
      <x:c r="D7873" s="37" t="n">
        <x:v>544</x:v>
      </x:c>
      <x:c r="E7873" s="37" t="str">
        <x:v>Tag_544</x:v>
      </x:c>
      <x:c r="F7873" s="41" t="str">
        <x:v>0</x:v>
      </x:c>
    </x:row>
    <x:row r="7874">
      <x:c r="A7874" s="37" t="str">
        <x:v>9301078546</x:v>
      </x:c>
      <x:c r="B7874" s="37" t="str">
        <x:v>9301078546.jpg</x:v>
      </x:c>
      <x:c r="C7874" s="37" t="str">
        <x:v>IFD0</x:v>
      </x:c>
      <x:c r="D7874" s="37" t="n">
        <x:v>545</x:v>
      </x:c>
      <x:c r="E7874" s="37" t="str">
        <x:v>Tag_545</x:v>
      </x:c>
      <x:c r="F7874" s="41" t="str">
        <x:v>0</x:v>
      </x:c>
    </x:row>
    <x:row r="7875">
      <x:c r="A7875" s="37" t="str">
        <x:v>9301078546</x:v>
      </x:c>
      <x:c r="B7875" s="37" t="str">
        <x:v>9301078546.jpg</x:v>
      </x:c>
      <x:c r="C7875" s="37" t="str">
        <x:v>IFD0</x:v>
      </x:c>
      <x:c r="D7875" s="37" t="n">
        <x:v>546</x:v>
      </x:c>
      <x:c r="E7875" s="37" t="str">
        <x:v>Tag_546</x:v>
      </x:c>
      <x:c r="F7875" s="41" t="str">
        <x:v>0</x:v>
      </x:c>
    </x:row>
    <x:row r="7876">
      <x:c r="A7876" s="37" t="str">
        <x:v>9301078546</x:v>
      </x:c>
      <x:c r="B7876" s="37" t="str">
        <x:v>9301078546.jpg</x:v>
      </x:c>
      <x:c r="C7876" s="37" t="str">
        <x:v>IFD0</x:v>
      </x:c>
      <x:c r="D7876" s="37" t="n">
        <x:v>547</x:v>
      </x:c>
      <x:c r="E7876" s="37" t="str">
        <x:v>Tag_547</x:v>
      </x:c>
      <x:c r="F7876" s="41" t="str">
        <x:v>0</x:v>
      </x:c>
    </x:row>
    <x:row r="7877">
      <x:c r="A7877" s="37" t="str">
        <x:v>9301078546</x:v>
      </x:c>
      <x:c r="B7877" s="37" t="str">
        <x:v>9301078546.jpg</x:v>
      </x:c>
      <x:c r="C7877" s="37" t="str">
        <x:v>IFD0</x:v>
      </x:c>
      <x:c r="D7877" s="37" t="n">
        <x:v>548</x:v>
      </x:c>
      <x:c r="E7877" s="37" t="str">
        <x:v>Tag_548</x:v>
      </x:c>
      <x:c r="F7877" s="41" t="str">
        <x:v>0</x:v>
      </x:c>
    </x:row>
    <x:row r="7878">
      <x:c r="A7878" s="37" t="str">
        <x:v>9301078546</x:v>
      </x:c>
      <x:c r="B7878" s="37" t="str">
        <x:v>9301078546.jpg</x:v>
      </x:c>
      <x:c r="C7878" s="37" t="str">
        <x:v>IFD0</x:v>
      </x:c>
      <x:c r="D7878" s="37" t="n">
        <x:v>549</x:v>
      </x:c>
      <x:c r="E7878" s="37" t="str">
        <x:v>Tag_549</x:v>
      </x:c>
      <x:c r="F7878" s="41" t="str"/>
    </x:row>
    <x:row r="7879">
      <x:c r="A7879" s="37" t="str">
        <x:v>9301078546</x:v>
      </x:c>
      <x:c r="B7879" s="37" t="str">
        <x:v>9301078546.jpg</x:v>
      </x:c>
      <x:c r="C7879" s="37" t="str">
        <x:v>IFD0</x:v>
      </x:c>
      <x:c r="D7879" s="37" t="n">
        <x:v>296</x:v>
      </x:c>
      <x:c r="E7879" s="37" t="str">
        <x:v>ResolutionUnit</x:v>
      </x:c>
      <x:c r="F7879" s="41" t="str">
        <x:v>2</x:v>
      </x:c>
    </x:row>
    <x:row r="7880">
      <x:c r="A7880" s="37" t="str">
        <x:v>9301078546</x:v>
      </x:c>
      <x:c r="B7880" s="37" t="str">
        <x:v>9301078546.jpg</x:v>
      </x:c>
      <x:c r="C7880" s="37" t="str">
        <x:v>IFD0</x:v>
      </x:c>
      <x:c r="D7880" s="37" t="n">
        <x:v>305</x:v>
      </x:c>
      <x:c r="E7880" s="37" t="str">
        <x:v>Software</x:v>
      </x:c>
      <x:c r="F7880" s="41" t="str">
        <x:v>MediaTek Camera Application</x:v>
      </x:c>
    </x:row>
    <x:row r="7881">
      <x:c r="A7881" s="37" t="str">
        <x:v>9301078546</x:v>
      </x:c>
      <x:c r="B7881" s="37" t="str">
        <x:v>9301078546.jpg</x:v>
      </x:c>
      <x:c r="C7881" s="37" t="str">
        <x:v>IFD0</x:v>
      </x:c>
      <x:c r="D7881" s="37" t="n">
        <x:v>306</x:v>
      </x:c>
      <x:c r="E7881" s="37" t="str">
        <x:v>DateTime</x:v>
      </x:c>
      <x:c r="F7881" s="41" t="str">
        <x:v>2024:08:12 09:18:11</x:v>
      </x:c>
    </x:row>
    <x:row r="7882">
      <x:c r="A7882" s="37" t="str">
        <x:v>9301078546</x:v>
      </x:c>
      <x:c r="B7882" s="37" t="str">
        <x:v>9301078546.jpg</x:v>
      </x:c>
      <x:c r="C7882" s="37" t="str">
        <x:v>ExifIFD</x:v>
      </x:c>
      <x:c r="D7882" s="37" t="n">
        <x:v>36864</x:v>
      </x:c>
      <x:c r="E7882" s="37" t="str">
        <x:v>ExifVersion</x:v>
      </x:c>
      <x:c r="F7882" s="41" t="str">
        <x:v>0220</x:v>
      </x:c>
    </x:row>
    <x:row r="7883">
      <x:c r="A7883" s="37" t="str">
        <x:v>9301078546</x:v>
      </x:c>
      <x:c r="B7883" s="37" t="str">
        <x:v>9301078546.jpg</x:v>
      </x:c>
      <x:c r="C7883" s="37" t="str">
        <x:v>ExifIFD</x:v>
      </x:c>
      <x:c r="D7883" s="37" t="n">
        <x:v>37121</x:v>
      </x:c>
      <x:c r="E7883" s="37" t="str">
        <x:v>ComponentsConfiguration</x:v>
      </x:c>
      <x:c r="F7883" s="41" t="str">
        <x:v>Ằ</x:v>
      </x:c>
    </x:row>
    <x:row r="7884">
      <x:c r="A7884" s="37" t="str">
        <x:v>9301078546</x:v>
      </x:c>
      <x:c r="B7884" s="37" t="str">
        <x:v>9301078546.jpg</x:v>
      </x:c>
      <x:c r="C7884" s="37" t="str">
        <x:v>ExifIFD</x:v>
      </x:c>
      <x:c r="D7884" s="37" t="n">
        <x:v>40962</x:v>
      </x:c>
      <x:c r="E7884" s="37" t="str">
        <x:v>ExifImageWidth</x:v>
      </x:c>
      <x:c r="F7884" s="41" t="str">
        <x:v>4624</x:v>
      </x:c>
    </x:row>
    <x:row r="7885">
      <x:c r="A7885" s="37" t="str">
        <x:v>9301078546</x:v>
      </x:c>
      <x:c r="B7885" s="37" t="str">
        <x:v>9301078546.jpg</x:v>
      </x:c>
      <x:c r="C7885" s="37" t="str">
        <x:v>ExifIFD</x:v>
      </x:c>
      <x:c r="D7885" s="37" t="n">
        <x:v>40963</x:v>
      </x:c>
      <x:c r="E7885" s="37" t="str">
        <x:v>ExifImageHeight</x:v>
      </x:c>
      <x:c r="F7885" s="41" t="str">
        <x:v>3472</x:v>
      </x:c>
    </x:row>
    <x:row r="7886">
      <x:c r="A7886" s="37" t="str">
        <x:v>9301078546</x:v>
      </x:c>
      <x:c r="B7886" s="37" t="str">
        <x:v>9301078546.jpg</x:v>
      </x:c>
      <x:c r="C7886" s="37" t="str">
        <x:v>ExifIFD</x:v>
      </x:c>
      <x:c r="D7886" s="37" t="n">
        <x:v>36868</x:v>
      </x:c>
      <x:c r="E7886" s="37" t="str">
        <x:v>DateTimeDigitized</x:v>
      </x:c>
      <x:c r="F7886" s="41" t="str">
        <x:v>2024:08:12 09:18:11</x:v>
      </x:c>
    </x:row>
    <x:row r="7887">
      <x:c r="A7887" s="37" t="str">
        <x:v>9301078546</x:v>
      </x:c>
      <x:c r="B7887" s="37" t="str">
        <x:v>9301078546.jpg</x:v>
      </x:c>
      <x:c r="C7887" s="37" t="str">
        <x:v>ExifIFD</x:v>
      </x:c>
      <x:c r="D7887" s="37" t="n">
        <x:v>40965</x:v>
      </x:c>
      <x:c r="E7887" s="37" t="str">
        <x:v>ExifInteroperabilityOffset</x:v>
      </x:c>
      <x:c r="F7887" s="41" t="str">
        <x:v>3141</x:v>
      </x:c>
    </x:row>
    <x:row r="7888">
      <x:c r="A7888" s="37" t="str">
        <x:v>9301078546</x:v>
      </x:c>
      <x:c r="B7888" s="37" t="str">
        <x:v>9301078546.jpg</x:v>
      </x:c>
      <x:c r="C7888" s="37" t="str">
        <x:v>ExifIFD</x:v>
      </x:c>
      <x:c r="D7888" s="37" t="n">
        <x:v>41990</x:v>
      </x:c>
      <x:c r="E7888" s="37" t="str">
        <x:v>SceneCaptureType</x:v>
      </x:c>
      <x:c r="F7888" s="41" t="str">
        <x:v>0</x:v>
      </x:c>
    </x:row>
    <x:row r="7889">
      <x:c r="A7889" s="37" t="str">
        <x:v>9301078546</x:v>
      </x:c>
      <x:c r="B7889" s="37" t="str">
        <x:v>9301078546.jpg</x:v>
      </x:c>
      <x:c r="C7889" s="37" t="str">
        <x:v>ExifIFD</x:v>
      </x:c>
      <x:c r="D7889" s="37" t="n">
        <x:v>37383</x:v>
      </x:c>
      <x:c r="E7889" s="37" t="str">
        <x:v>MeteringMode</x:v>
      </x:c>
      <x:c r="F7889" s="41" t="str">
        <x:v>2</x:v>
      </x:c>
    </x:row>
    <x:row r="7890">
      <x:c r="A7890" s="37" t="str">
        <x:v>9301078546</x:v>
      </x:c>
      <x:c r="B7890" s="37" t="str">
        <x:v>9301078546.jpg</x:v>
      </x:c>
      <x:c r="C7890" s="37" t="str">
        <x:v>ExifIFD</x:v>
      </x:c>
      <x:c r="D7890" s="37" t="n">
        <x:v>37384</x:v>
      </x:c>
      <x:c r="E7890" s="37" t="str">
        <x:v>LightSource</x:v>
      </x:c>
      <x:c r="F7890" s="41" t="str">
        <x:v>255</x:v>
      </x:c>
    </x:row>
    <x:row r="7891">
      <x:c r="A7891" s="37" t="str">
        <x:v>9301078546</x:v>
      </x:c>
      <x:c r="B7891" s="37" t="str">
        <x:v>9301078546.jpg</x:v>
      </x:c>
      <x:c r="C7891" s="37" t="str">
        <x:v>ExifIFD</x:v>
      </x:c>
      <x:c r="D7891" s="37" t="n">
        <x:v>37385</x:v>
      </x:c>
      <x:c r="E7891" s="37" t="str">
        <x:v>Flash</x:v>
      </x:c>
      <x:c r="F7891" s="41" t="str">
        <x:v>16</x:v>
      </x:c>
    </x:row>
    <x:row r="7892">
      <x:c r="A7892" s="37" t="str">
        <x:v>9301078546</x:v>
      </x:c>
      <x:c r="B7892" s="37" t="str">
        <x:v>9301078546.jpg</x:v>
      </x:c>
      <x:c r="C7892" s="37" t="str">
        <x:v>ExifIFD</x:v>
      </x:c>
      <x:c r="D7892" s="37" t="n">
        <x:v>37386</x:v>
      </x:c>
      <x:c r="E7892" s="37" t="str">
        <x:v>FocalLength</x:v>
      </x:c>
      <x:c r="F7892" s="41" t="str">
        <x:v>5.43</x:v>
      </x:c>
    </x:row>
    <x:row r="7893">
      <x:c r="A7893" s="37" t="str">
        <x:v>9301078546</x:v>
      </x:c>
      <x:c r="B7893" s="37" t="str">
        <x:v>9301078546.jpg</x:v>
      </x:c>
      <x:c r="C7893" s="37" t="str">
        <x:v>ExifIFD</x:v>
      </x:c>
      <x:c r="D7893" s="37" t="n">
        <x:v>41989</x:v>
      </x:c>
      <x:c r="E7893" s="37" t="str">
        <x:v>FocalLengthIn35mmFilm</x:v>
      </x:c>
      <x:c r="F7893" s="41" t="str">
        <x:v>0</x:v>
      </x:c>
    </x:row>
    <x:row r="7894">
      <x:c r="A7894" s="37" t="str">
        <x:v>9301078546</x:v>
      </x:c>
      <x:c r="B7894" s="37" t="str">
        <x:v>9301078546.jpg</x:v>
      </x:c>
      <x:c r="C7894" s="37" t="str">
        <x:v>ExifIFD</x:v>
      </x:c>
      <x:c r="D7894" s="37" t="n">
        <x:v>37381</x:v>
      </x:c>
      <x:c r="E7894" s="37" t="str">
        <x:v>MaxApertureValue</x:v>
      </x:c>
      <x:c r="F7894" s="41" t="str">
        <x:v>0</x:v>
      </x:c>
    </x:row>
    <x:row r="7895">
      <x:c r="A7895" s="37" t="str">
        <x:v>9301078546</x:v>
      </x:c>
      <x:c r="B7895" s="37" t="str">
        <x:v>9301078546.jpg</x:v>
      </x:c>
      <x:c r="C7895" s="37" t="str">
        <x:v>ExifIFD</x:v>
      </x:c>
      <x:c r="D7895" s="37" t="n">
        <x:v>37380</x:v>
      </x:c>
      <x:c r="E7895" s="37" t="str">
        <x:v>ExposureBiasValue</x:v>
      </x:c>
      <x:c r="F7895" s="41" t="str">
        <x:v>0</x:v>
      </x:c>
    </x:row>
    <x:row r="7896">
      <x:c r="A7896" s="37" t="str">
        <x:v>9301078546</x:v>
      </x:c>
      <x:c r="B7896" s="37" t="str">
        <x:v>9301078546.jpg</x:v>
      </x:c>
      <x:c r="C7896" s="37" t="str">
        <x:v>ExifIFD</x:v>
      </x:c>
      <x:c r="D7896" s="37" t="n">
        <x:v>40961</x:v>
      </x:c>
      <x:c r="E7896" s="37" t="str">
        <x:v>ColorSpace</x:v>
      </x:c>
      <x:c r="F7896" s="41" t="str">
        <x:v>1</x:v>
      </x:c>
    </x:row>
    <x:row r="7897">
      <x:c r="A7897" s="37" t="str">
        <x:v>9301078546</x:v>
      </x:c>
      <x:c r="B7897" s="37" t="str">
        <x:v>9301078546.jpg</x:v>
      </x:c>
      <x:c r="C7897" s="37" t="str">
        <x:v>ExifIFD</x:v>
      </x:c>
      <x:c r="D7897" s="37" t="n">
        <x:v>37520</x:v>
      </x:c>
      <x:c r="E7897" s="37" t="str">
        <x:v>SubsecTime</x:v>
      </x:c>
      <x:c r="F7897" s="41" t="str">
        <x:v>880</x:v>
      </x:c>
    </x:row>
    <x:row r="7898">
      <x:c r="A7898" s="37" t="str">
        <x:v>9301078546</x:v>
      </x:c>
      <x:c r="B7898" s="37" t="str">
        <x:v>9301078546.jpg</x:v>
      </x:c>
      <x:c r="C7898" s="37" t="str">
        <x:v>ExifIFD</x:v>
      </x:c>
      <x:c r="D7898" s="37" t="n">
        <x:v>37521</x:v>
      </x:c>
      <x:c r="E7898" s="37" t="str">
        <x:v>SubsecTimeOriginal</x:v>
      </x:c>
      <x:c r="F7898" s="41" t="str">
        <x:v>880</x:v>
      </x:c>
    </x:row>
    <x:row r="7899">
      <x:c r="A7899" s="37" t="str">
        <x:v>9301078546</x:v>
      </x:c>
      <x:c r="B7899" s="37" t="str">
        <x:v>9301078546.jpg</x:v>
      </x:c>
      <x:c r="C7899" s="37" t="str">
        <x:v>ExifIFD</x:v>
      </x:c>
      <x:c r="D7899" s="37" t="n">
        <x:v>37522</x:v>
      </x:c>
      <x:c r="E7899" s="37" t="str">
        <x:v>SubsecTimeDigitized</x:v>
      </x:c>
      <x:c r="F7899" s="41" t="str">
        <x:v>880</x:v>
      </x:c>
    </x:row>
    <x:row r="7900">
      <x:c r="A7900" s="37" t="str">
        <x:v>9301078546</x:v>
      </x:c>
      <x:c r="B7900" s="37" t="str">
        <x:v>9301078546.jpg</x:v>
      </x:c>
      <x:c r="C7900" s="37" t="str">
        <x:v>ExifIFD</x:v>
      </x:c>
      <x:c r="D7900" s="37" t="n">
        <x:v>36867</x:v>
      </x:c>
      <x:c r="E7900" s="37" t="str">
        <x:v>DateTimeOriginal</x:v>
      </x:c>
      <x:c r="F7900" s="41" t="str">
        <x:v>2024:08:12 09:18:11</x:v>
      </x:c>
    </x:row>
    <x:row r="7901">
      <x:c r="A7901" s="37" t="str">
        <x:v>9301078546</x:v>
      </x:c>
      <x:c r="B7901" s="37" t="str">
        <x:v>9301078546.jpg</x:v>
      </x:c>
      <x:c r="C7901" s="37" t="str">
        <x:v>ExifIFD</x:v>
      </x:c>
      <x:c r="D7901" s="37" t="n">
        <x:v>34965</x:v>
      </x:c>
      <x:c r="E7901" s="37" t="str">
        <x:v>Tag_34965</x:v>
      </x:c>
      <x:c r="F7901" s="41" t="str">
        <x:v>25</x:v>
      </x:c>
    </x:row>
    <x:row r="7902">
      <x:c r="A7902" s="37" t="str">
        <x:v>9301078546</x:v>
      </x:c>
      <x:c r="B7902" s="37" t="str">
        <x:v>9301078546.jpg</x:v>
      </x:c>
      <x:c r="C7902" s="37" t="str">
        <x:v>ExifIFD</x:v>
      </x:c>
      <x:c r="D7902" s="37" t="n">
        <x:v>37377</x:v>
      </x:c>
      <x:c r="E7902" s="37" t="str">
        <x:v>ShutterSpeedValue</x:v>
      </x:c>
      <x:c r="F7902" s="41" t="str">
        <x:v>2</x:v>
      </x:c>
    </x:row>
    <x:row r="7903">
      <x:c r="A7903" s="37" t="str">
        <x:v>9301078546</x:v>
      </x:c>
      <x:c r="B7903" s="37" t="str">
        <x:v>9301078546.jpg</x:v>
      </x:c>
      <x:c r="C7903" s="37" t="str">
        <x:v>ExifIFD</x:v>
      </x:c>
      <x:c r="D7903" s="37" t="n">
        <x:v>39321</x:v>
      </x:c>
      <x:c r="E7903" s="37" t="str">
        <x:v>Tag_39321</x:v>
      </x:c>
      <x:c r="F7903" s="41" t="str">
        <x:v>{"mirror":false,"sensorType":"rear","Hdr":"off","OpMode":36866,"smallPicture":false,"AIScene":25,"filterId":66048,"zoomMultiple":1}</x:v>
      </x:c>
    </x:row>
    <x:row r="7904">
      <x:c r="A7904" s="37" t="str">
        <x:v>9301078546</x:v>
      </x:c>
      <x:c r="B7904" s="37" t="str">
        <x:v>9301078546.jpg</x:v>
      </x:c>
      <x:c r="C7904" s="37" t="str">
        <x:v>ExifIFD</x:v>
      </x:c>
      <x:c r="D7904" s="37" t="n">
        <x:v>33434</x:v>
      </x:c>
      <x:c r="E7904" s="37" t="str">
        <x:v>ExposureTime</x:v>
      </x:c>
      <x:c r="F7904" s="41" t="str">
        <x:v>0.020004</x:v>
      </x:c>
    </x:row>
    <x:row r="7905">
      <x:c r="A7905" s="37" t="str">
        <x:v>9301078546</x:v>
      </x:c>
      <x:c r="B7905" s="37" t="str">
        <x:v>9301078546.jpg</x:v>
      </x:c>
      <x:c r="C7905" s="37" t="str">
        <x:v>ExifIFD</x:v>
      </x:c>
      <x:c r="D7905" s="37" t="n">
        <x:v>34970</x:v>
      </x:c>
      <x:c r="E7905" s="37" t="str">
        <x:v>Tag_34970</x:v>
      </x:c>
      <x:c r="F7905" s="41" t="str"/>
    </x:row>
    <x:row r="7906">
      <x:c r="A7906" s="37" t="str">
        <x:v>9301078546</x:v>
      </x:c>
      <x:c r="B7906" s="37" t="str">
        <x:v>9301078546.jpg</x:v>
      </x:c>
      <x:c r="C7906" s="37" t="str">
        <x:v>ExifIFD</x:v>
      </x:c>
      <x:c r="D7906" s="37" t="n">
        <x:v>33437</x:v>
      </x:c>
      <x:c r="E7906" s="37" t="str">
        <x:v>FNumber</x:v>
      </x:c>
      <x:c r="F7906" s="41" t="str">
        <x:v>1.89</x:v>
      </x:c>
    </x:row>
    <x:row r="7907">
      <x:c r="A7907" s="37" t="str">
        <x:v>9301078546</x:v>
      </x:c>
      <x:c r="B7907" s="37" t="str">
        <x:v>9301078546.jpg</x:v>
      </x:c>
      <x:c r="C7907" s="37" t="str">
        <x:v>ExifIFD</x:v>
      </x:c>
      <x:c r="D7907" s="37" t="n">
        <x:v>37379</x:v>
      </x:c>
      <x:c r="E7907" s="37" t="str">
        <x:v>BrightnessValue</x:v>
      </x:c>
      <x:c r="F7907" s="41" t="str">
        <x:v>8.5</x:v>
      </x:c>
    </x:row>
    <x:row r="7908">
      <x:c r="A7908" s="37" t="str">
        <x:v>9301078546</x:v>
      </x:c>
      <x:c r="B7908" s="37" t="str">
        <x:v>9301078546.jpg</x:v>
      </x:c>
      <x:c r="C7908" s="37" t="str">
        <x:v>ExifIFD</x:v>
      </x:c>
      <x:c r="D7908" s="37" t="n">
        <x:v>34850</x:v>
      </x:c>
      <x:c r="E7908" s="37" t="str">
        <x:v>ExposureProgram</x:v>
      </x:c>
      <x:c r="F7908" s="41" t="str">
        <x:v>0</x:v>
      </x:c>
    </x:row>
    <x:row r="7909">
      <x:c r="A7909" s="37" t="str">
        <x:v>9301078546</x:v>
      </x:c>
      <x:c r="B7909" s="37" t="str">
        <x:v>9301078546.jpg</x:v>
      </x:c>
      <x:c r="C7909" s="37" t="str">
        <x:v>ExifIFD</x:v>
      </x:c>
      <x:c r="D7909" s="37" t="n">
        <x:v>34855</x:v>
      </x:c>
      <x:c r="E7909" s="37" t="str">
        <x:v>ISOSpeedRatings</x:v>
      </x:c>
      <x:c r="F7909" s="41" t="str">
        <x:v>131</x:v>
      </x:c>
    </x:row>
    <x:row r="7910">
      <x:c r="A7910" s="37" t="str">
        <x:v>9301078546</x:v>
      </x:c>
      <x:c r="B7910" s="37" t="str">
        <x:v>9301078546.jpg</x:v>
      </x:c>
      <x:c r="C7910" s="37" t="str">
        <x:v>ExifIFD</x:v>
      </x:c>
      <x:c r="D7910" s="37" t="n">
        <x:v>39594</x:v>
      </x:c>
      <x:c r="E7910" s="37" t="str">
        <x:v>Tag_39594</x:v>
      </x:c>
      <x:c r="F7910" s="41" t="str">
        <x:v>8986a0ed0421fced457ae976c907fe4ef53c94b76d982e9f8ee08744ac564f10ab2bbc274fa1e64c77adffe22c43564072ba043210ce2c62dbf6c64faa2ef31fc1d17e361611dd94a488e6d1ab54940cd3c0f8bd037af2c1799dd07f943c79858a94b131569103143cc00de23a5bd36a982d2647b1552dd89fb9f11bdc2f3b18aae5f5318648f0caf6735b8a06c9e4fa562978492d2e228abe461e225d2fd66ab0e5c6aeed2b556597de40702c5d43b1d301f2fa033b00037a067a1ff6439b372b8db5e03e812a7d280512c5b053e1fbb6158ed1045573f30f64323c0e68983b323ab40d45bac37c8d32401a20a8f922d8804e41e43a7eb6593af7f075a81427a23f8a157113562f22fc5063990cf49e87d97345166f7dda8ad8575ba8469fed215f85e51cd20e09ace444ff4c69ebeba2408cca41b90d0c0183ca085d5b9a5fe09cc274088c172c1a89e8e03df72ae17b08882fc66455e1de1ef0e556c99c400d3d61947a3262f7f8fd857dc7be15cfbbf2b404eddcf65706e9948404436ab24633bc10169fd627f8c47c7f32ea1ba3a426a7bcee9f08380d257cab806bf9e0be2822fc7f72dff226a0d8c68c632804f2c4273621ff60313fb5a1edbba8b68ed7858d8dab97e09a5a95108d3d117e01d30161d17ed727a57eb8245118418e1278ad7473155ffb135f5fd94c08d4fe4ca779ed71f187bace2d7626102c6fa195819274349642e7e7d3ce57dee1bd98441a3724464eee546b810b5e6d71cf7ad0411b1c17466f052c01c0adca756798d286ab466c30814cd05aaa5f5804665cd6ef78cf38b9c3f827ef7b03c4b14abe4c23e84fe82e14428e07d7b843ec9a6a23f09b4fae1d148ffd307bae7fe1f306f9d75eaf3f87de02b5e4500e4412f2f5316ffed9e1abf445bb8da7926532b322bca9e7c815a5faf3590d70c16855bf9ff130fcb4101438372a4af5c390b83d6a7af94987f7713b536d67f45adf4f06bc25a9d68acf739c1e6122882320d8f2386291e3c940b1764a496da4992c7e94eae7eca8124c7ed8a1bc79cc53ea64e4119ae1a691b1d88fd1431900b13b25c8042d5c7cf912a39a27c043ffdca3bb4aa01cb8e9f36faf0afd193e12fb7cfc93b676490b842e79f1cb9bcecd09265120dd1df68c91dd87912ca8a28ace1d0033ae102137de7595b0230b9c59000825c1a978231ac136dee7bd7ec55c73353d1c862d7f92e9f07e7ab96f41dba1b6a35e817718bf1bdc5d99e9ce7c10db2ca5d81b6405d7592d406fe90c072457e1b7b043d7dfeb45ec09c23736fc8fb4002410a4e46a9951eb88a0df76c84fdc00bd3693aace18e7874eb8a8edfe453e6b7867b59d0e49f6574f27ab468244abe8675bcb9528a7ce3159b35a362aa2451fbb2f52cc6265c0322240c4c03271dd0e92b7ce1cab07ca44c70b347b8a2346b1af5d406265b8c673ac3eb85267de08e00d3f72d795578722dfa4c24048f5c293ddf5aaf658c632aa6bc1e7895f1576528a836b488eb49500eac2d9c76c6869c87b2196cb0e3232214989af3dd0a625d2c00bd73ce538307a2c27f7a6bde076c05e24c6514f4d5a3f1113457384c98f627342bb9a8efa71bbb73f9f00e40771ead49dc680821a763e3e2186bc3f2dc6cec1d27a10b546268fd812d85efd93da8d000c1f817a1033676acd071da9979bbd0a7e3fcc794bb4e35ce50a92c392c6c07c14b33fc3632e43e4b915c7e9d6a8b3395ef4f4f955309bf8c26c458f2458813d9f7870ebc285ad63ae85ad40b904e0813583e48caa784d35acc42037961d4af80bfcc134cbb7149807207e4a884047ac6df64f08378296b80625017fd9d473da7e49c76e2eadd173734856dc879094eaac5cba9429c5983c1584ce12f8087f123ae33719245af5ca085826a37a021cafb5ed1d294b358b3ace6731ba9e41608f55790fb45b1d4ab450e156ce3b43e7e206276aa247717fef82317760d5156ca0e8c13c2b0042eed21b7cbfceb3b119681ad73bee135385530e8ed55f771da1574dc8876bf426a334788d3592e19f9d83792d39f80b97b5b611a8ada5995e98ee42b4423c901d010228328424279326b98cc1165eceaa643638d0eff3dae9ab4f7f019aaca7bf28e164d54d89ef4f49f0a5c169a7a6fd7b5e7cb60833c22f375b7863e66d818b2ad678022940dff3c68806cf26596f30cab2b390faa5ca64863fcea785f96cc72b44dbdc11501346ea7de9cd9689cf0f1528109663b92738474477f2e9fe24b89436d3b3c9794f28ffac6725128058aa831f03c53ae2b6c29a659825a1ff3caad7fabff3084585224afb6d271df7bbb52864055ca694969e1b9565605a5f9386837e241d2ecc823cd633db2c9f90a2c27c41cbe4471f4f4a1ff98dd084a5844b34e01f98e2a07794b00982e982480153363f0fc291d91d4b620c8c4a74b7233c7eb7072f0e71cb1013734030e6f6ff3b6538f8cc5a794ee9c3356bcfb91cd8e66275428d0eaad98458bbcfec2b91ac0e5b990657d7acc271f33e68728b735f7d9da706c9c281d5a35d5800bd21ef0cc3995365fe3efbeef683642492fa9c2c3a7c5bf7277a0dc152e2b1a474f9c0bf0e67362e6dff6d20eb31c8ead4d0a4290f05ae86fd6cd127ad2ac1b736bf309dc621dc5ad422248371450f35bac77b711774844a4b1568091f47f8833d821223da652198227c7556e4e8f3a85c0191a2eac252cc477f29e39ba214ba1301a614bee6508d7c0700308a03147713072a248463a571a2a41b3e87b257d833096d77a670a0ba72d8eb23f0a2881ba00398e415ad2c58b4725a23aab1c9755b97e3b0a07cb9ab3b946cde369f7ce2f4e49ddcae2a24e3d57e4ef7bd4f546ccee2a1dacd920dcb8cf3524105e8b081e3df</x:v>
      </x:c>
    </x:row>
    <x:row r="7911">
      <x:c r="A7911" s="37" t="str">
        <x:v>9301078546</x:v>
      </x:c>
      <x:c r="B7911" s="37" t="str">
        <x:v>9301078546.jpg</x:v>
      </x:c>
      <x:c r="C7911" s="37" t="str">
        <x:v>ExifIFD</x:v>
      </x:c>
      <x:c r="D7911" s="37" t="n">
        <x:v>41986</x:v>
      </x:c>
      <x:c r="E7911" s="37" t="str">
        <x:v>ExposureMode</x:v>
      </x:c>
      <x:c r="F7911" s="41" t="str">
        <x:v>0</x:v>
      </x:c>
    </x:row>
    <x:row r="7912">
      <x:c r="A7912" s="37" t="str">
        <x:v>9301078546</x:v>
      </x:c>
      <x:c r="B7912" s="37" t="str">
        <x:v>9301078546.jpg</x:v>
      </x:c>
      <x:c r="C7912" s="37" t="str">
        <x:v>ExifIFD</x:v>
      </x:c>
      <x:c r="D7912" s="37" t="n">
        <x:v>40960</x:v>
      </x:c>
      <x:c r="E7912" s="37" t="str">
        <x:v>FlashPixVersion</x:v>
      </x:c>
      <x:c r="F7912" s="41" t="str">
        <x:v>0100</x:v>
      </x:c>
    </x:row>
    <x:row r="7913">
      <x:c r="A7913" s="37" t="str">
        <x:v>9301078546</x:v>
      </x:c>
      <x:c r="B7913" s="37" t="str">
        <x:v>9301078546.jpg</x:v>
      </x:c>
      <x:c r="C7913" s="37" t="str">
        <x:v>ExifIFD</x:v>
      </x:c>
      <x:c r="D7913" s="37" t="n">
        <x:v>34864</x:v>
      </x:c>
      <x:c r="E7913" s="37" t="str">
        <x:v>SensitivityType</x:v>
      </x:c>
      <x:c r="F7913" s="41" t="str">
        <x:v>0</x:v>
      </x:c>
    </x:row>
    <x:row r="7914">
      <x:c r="A7914" s="37" t="str">
        <x:v>9301078546</x:v>
      </x:c>
      <x:c r="B7914" s="37" t="str">
        <x:v>9301078546.jpg</x:v>
      </x:c>
      <x:c r="C7914" s="37" t="str">
        <x:v>ExifIFD</x:v>
      </x:c>
      <x:c r="D7914" s="37" t="n">
        <x:v>41987</x:v>
      </x:c>
      <x:c r="E7914" s="37" t="str">
        <x:v>WhiteBalance</x:v>
      </x:c>
      <x:c r="F7914" s="41" t="str">
        <x:v>0</x:v>
      </x:c>
    </x:row>
    <x:row r="7915">
      <x:c r="A7915" s="37" t="str">
        <x:v>9301078546</x:v>
      </x:c>
      <x:c r="B7915" s="37" t="str">
        <x:v>9301078546.jpg</x:v>
      </x:c>
      <x:c r="C7915" s="37" t="str">
        <x:v>ExifIFD</x:v>
      </x:c>
      <x:c r="D7915" s="37" t="n">
        <x:v>34866</x:v>
      </x:c>
      <x:c r="E7915" s="37" t="str">
        <x:v>RecommendedExposureIndex</x:v>
      </x:c>
      <x:c r="F7915" s="41" t="str">
        <x:v>0</x:v>
      </x:c>
    </x:row>
    <x:row r="7916">
      <x:c r="A7916" s="37" t="str">
        <x:v>9301078546</x:v>
      </x:c>
      <x:c r="B7916" s="37" t="str">
        <x:v>9301078546.jpg</x:v>
      </x:c>
      <x:c r="C7916" s="37" t="str">
        <x:v>ExifIFD</x:v>
      </x:c>
      <x:c r="D7916" s="37" t="n">
        <x:v>41988</x:v>
      </x:c>
      <x:c r="E7916" s="37" t="str">
        <x:v>DigitalZoomRatio</x:v>
      </x:c>
      <x:c r="F7916" s="41" t="str">
        <x:v>100</x:v>
      </x:c>
    </x:row>
    <x:row r="7917">
      <x:c r="A7917" s="37" t="str">
        <x:v>9301078546</x:v>
      </x:c>
      <x:c r="B7917" s="37" t="str">
        <x:v>9301078546.jpg</x:v>
      </x:c>
      <x:c r="C7917" s="37" t="str">
        <x:v>ExifIFD</x:v>
      </x:c>
      <x:c r="D7917" s="37" t="n">
        <x:v>39424</x:v>
      </x:c>
      <x:c r="E7917" s="37" t="str">
        <x:v>Tag_39424</x:v>
      </x:c>
      <x:c r="F7917" s="41" t="str">
        <x:v>Redmi K30 Ultra</x:v>
      </x:c>
    </x:row>
    <x:row r="7918">
      <x:c r="A7918" s="37" t="str">
        <x:v>9301078546</x:v>
      </x:c>
      <x:c r="B7918" s="37" t="str">
        <x:v>9301078546.jpg</x:v>
      </x:c>
      <x:c r="C7918" s="37" t="str">
        <x:v>ExifIFD</x:v>
      </x:c>
      <x:c r="D7918" s="37" t="n">
        <x:v>42593</x:v>
      </x:c>
      <x:c r="E7918" s="37" t="str">
        <x:v>Tag_42593</x:v>
      </x:c>
      <x:c r="F7918" s="41" t="str">
        <x:v>163</x:v>
      </x:c>
    </x:row>
    <x:row r="7919">
      <x:c r="A7919" s="37" t="str">
        <x:v>9301078546</x:v>
      </x:c>
      <x:c r="B7919" s="37" t="str">
        <x:v>9301078546.jpg</x:v>
      </x:c>
      <x:c r="C7919" s="37" t="str">
        <x:v>InteropIFD</x:v>
      </x:c>
      <x:c r="D7919" s="37" t="n">
        <x:v>1</x:v>
      </x:c>
      <x:c r="E7919" s="37" t="str">
        <x:v>InteropIndex</x:v>
      </x:c>
      <x:c r="F7919" s="41" t="str">
        <x:v>R98</x:v>
      </x:c>
    </x:row>
    <x:row r="7920">
      <x:c r="A7920" s="37" t="str">
        <x:v>9301078546</x:v>
      </x:c>
      <x:c r="B7920" s="37" t="str">
        <x:v>9301078546.jpg</x:v>
      </x:c>
      <x:c r="C7920" s="37" t="str">
        <x:v>InteropIFD</x:v>
      </x:c>
      <x:c r="D7920" s="37" t="n">
        <x:v>2</x:v>
      </x:c>
      <x:c r="E7920" s="37" t="str">
        <x:v>Tag_2</x:v>
      </x:c>
      <x:c r="F7920" s="41" t="str">
        <x:v>0100</x:v>
      </x:c>
    </x:row>
    <x:row r="7921">
      <x:c r="A7921" s="37" t="str">
        <x:v>9301078546</x:v>
      </x:c>
      <x:c r="B7921" s="37" t="str">
        <x:v>9301078546.jpg</x:v>
      </x:c>
      <x:c r="C7921" s="37" t="str">
        <x:v>PillowInfo</x:v>
      </x:c>
      <x:c r="D7921" s="37" t="str"/>
      <x:c r="E7921" s="37" t="str">
        <x:v>dpi</x:v>
      </x:c>
      <x:c r="F7921" s="41" t="str">
        <x:v>[72,72]</x:v>
      </x:c>
    </x:row>
    <x:row r="7922">
      <x:c r="A7922" s="37" t="str">
        <x:v>9301127865</x:v>
      </x:c>
      <x:c r="B7922" s="37" t="str">
        <x:v>9301127865.jpg</x:v>
      </x:c>
      <x:c r="C7922" s="37" t="str">
        <x:v>IFD0</x:v>
      </x:c>
      <x:c r="D7922" s="37" t="n">
        <x:v>256</x:v>
      </x:c>
      <x:c r="E7922" s="37" t="str">
        <x:v>ImageWidth</x:v>
      </x:c>
      <x:c r="F7922" s="41" t="str">
        <x:v>4624</x:v>
      </x:c>
    </x:row>
    <x:row r="7923">
      <x:c r="A7923" s="37" t="str">
        <x:v>9301127865</x:v>
      </x:c>
      <x:c r="B7923" s="37" t="str">
        <x:v>9301127865.jpg</x:v>
      </x:c>
      <x:c r="C7923" s="37" t="str">
        <x:v>IFD0</x:v>
      </x:c>
      <x:c r="D7923" s="37" t="n">
        <x:v>257</x:v>
      </x:c>
      <x:c r="E7923" s="37" t="str">
        <x:v>ImageLength</x:v>
      </x:c>
      <x:c r="F7923" s="41" t="str">
        <x:v>3472</x:v>
      </x:c>
    </x:row>
    <x:row r="7924">
      <x:c r="A7924" s="37" t="str">
        <x:v>9301127865</x:v>
      </x:c>
      <x:c r="B7924" s="37" t="str">
        <x:v>9301127865.jpg</x:v>
      </x:c>
      <x:c r="C7924" s="37" t="str">
        <x:v>IFD0</x:v>
      </x:c>
      <x:c r="D7924" s="37" t="n">
        <x:v>270</x:v>
      </x:c>
      <x:c r="E7924" s="37" t="str">
        <x:v>ImageDescription</x:v>
      </x:c>
      <x:c r="F7924" s="41" t="str"/>
    </x:row>
    <x:row r="7925">
      <x:c r="A7925" s="37" t="str">
        <x:v>9301127865</x:v>
      </x:c>
      <x:c r="B7925" s="37" t="str">
        <x:v>9301127865.jpg</x:v>
      </x:c>
      <x:c r="C7925" s="37" t="str">
        <x:v>IFD0</x:v>
      </x:c>
      <x:c r="D7925" s="37" t="n">
        <x:v>271</x:v>
      </x:c>
      <x:c r="E7925" s="37" t="str">
        <x:v>Make</x:v>
      </x:c>
      <x:c r="F7925" s="41" t="str">
        <x:v>Xiaomi</x:v>
      </x:c>
    </x:row>
    <x:row r="7926">
      <x:c r="A7926" s="37" t="str">
        <x:v>9301127865</x:v>
      </x:c>
      <x:c r="B7926" s="37" t="str">
        <x:v>9301127865.jpg</x:v>
      </x:c>
      <x:c r="C7926" s="37" t="str">
        <x:v>IFD0</x:v>
      </x:c>
      <x:c r="D7926" s="37" t="n">
        <x:v>272</x:v>
      </x:c>
      <x:c r="E7926" s="37" t="str">
        <x:v>Model</x:v>
      </x:c>
      <x:c r="F7926" s="41" t="str">
        <x:v>M2006J10C</x:v>
      </x:c>
    </x:row>
    <x:row r="7927">
      <x:c r="A7927" s="37" t="str">
        <x:v>9301127865</x:v>
      </x:c>
      <x:c r="B7927" s="37" t="str">
        <x:v>9301127865.jpg</x:v>
      </x:c>
      <x:c r="C7927" s="37" t="str">
        <x:v>IFD0</x:v>
      </x:c>
      <x:c r="D7927" s="37" t="n">
        <x:v>274</x:v>
      </x:c>
      <x:c r="E7927" s="37" t="str">
        <x:v>Orientation</x:v>
      </x:c>
      <x:c r="F7927" s="41" t="str">
        <x:v>1</x:v>
      </x:c>
    </x:row>
    <x:row r="7928">
      <x:c r="A7928" s="37" t="str">
        <x:v>9301127865</x:v>
      </x:c>
      <x:c r="B7928" s="37" t="str">
        <x:v>9301127865.jpg</x:v>
      </x:c>
      <x:c r="C7928" s="37" t="str">
        <x:v>IFD0</x:v>
      </x:c>
      <x:c r="D7928" s="37" t="n">
        <x:v>531</x:v>
      </x:c>
      <x:c r="E7928" s="37" t="str">
        <x:v>YCbCrPositioning</x:v>
      </x:c>
      <x:c r="F7928" s="41" t="str">
        <x:v>2</x:v>
      </x:c>
    </x:row>
    <x:row r="7929">
      <x:c r="A7929" s="37" t="str">
        <x:v>9301127865</x:v>
      </x:c>
      <x:c r="B7929" s="37" t="str">
        <x:v>9301127865.jpg</x:v>
      </x:c>
      <x:c r="C7929" s="37" t="str">
        <x:v>IFD0</x:v>
      </x:c>
      <x:c r="D7929" s="37" t="n">
        <x:v>282</x:v>
      </x:c>
      <x:c r="E7929" s="37" t="str">
        <x:v>XResolution</x:v>
      </x:c>
      <x:c r="F7929" s="41" t="str">
        <x:v>72</x:v>
      </x:c>
    </x:row>
    <x:row r="7930">
      <x:c r="A7930" s="37" t="str">
        <x:v>9301127865</x:v>
      </x:c>
      <x:c r="B7930" s="37" t="str">
        <x:v>9301127865.jpg</x:v>
      </x:c>
      <x:c r="C7930" s="37" t="str">
        <x:v>IFD0</x:v>
      </x:c>
      <x:c r="D7930" s="37" t="n">
        <x:v>283</x:v>
      </x:c>
      <x:c r="E7930" s="37" t="str">
        <x:v>YResolution</x:v>
      </x:c>
      <x:c r="F7930" s="41" t="str">
        <x:v>72</x:v>
      </x:c>
    </x:row>
    <x:row r="7931">
      <x:c r="A7931" s="37" t="str">
        <x:v>9301127865</x:v>
      </x:c>
      <x:c r="B7931" s="37" t="str">
        <x:v>9301127865.jpg</x:v>
      </x:c>
      <x:c r="C7931" s="37" t="str">
        <x:v>IFD0</x:v>
      </x:c>
      <x:c r="D7931" s="37" t="n">
        <x:v>544</x:v>
      </x:c>
      <x:c r="E7931" s="37" t="str">
        <x:v>Tag_544</x:v>
      </x:c>
      <x:c r="F7931" s="41" t="str">
        <x:v>0</x:v>
      </x:c>
    </x:row>
    <x:row r="7932">
      <x:c r="A7932" s="37" t="str">
        <x:v>9301127865</x:v>
      </x:c>
      <x:c r="B7932" s="37" t="str">
        <x:v>9301127865.jpg</x:v>
      </x:c>
      <x:c r="C7932" s="37" t="str">
        <x:v>IFD0</x:v>
      </x:c>
      <x:c r="D7932" s="37" t="n">
        <x:v>545</x:v>
      </x:c>
      <x:c r="E7932" s="37" t="str">
        <x:v>Tag_545</x:v>
      </x:c>
      <x:c r="F7932" s="41" t="str">
        <x:v>0</x:v>
      </x:c>
    </x:row>
    <x:row r="7933">
      <x:c r="A7933" s="37" t="str">
        <x:v>9301127865</x:v>
      </x:c>
      <x:c r="B7933" s="37" t="str">
        <x:v>9301127865.jpg</x:v>
      </x:c>
      <x:c r="C7933" s="37" t="str">
        <x:v>IFD0</x:v>
      </x:c>
      <x:c r="D7933" s="37" t="n">
        <x:v>546</x:v>
      </x:c>
      <x:c r="E7933" s="37" t="str">
        <x:v>Tag_546</x:v>
      </x:c>
      <x:c r="F7933" s="41" t="str">
        <x:v>0</x:v>
      </x:c>
    </x:row>
    <x:row r="7934">
      <x:c r="A7934" s="37" t="str">
        <x:v>9301127865</x:v>
      </x:c>
      <x:c r="B7934" s="37" t="str">
        <x:v>9301127865.jpg</x:v>
      </x:c>
      <x:c r="C7934" s="37" t="str">
        <x:v>IFD0</x:v>
      </x:c>
      <x:c r="D7934" s="37" t="n">
        <x:v>547</x:v>
      </x:c>
      <x:c r="E7934" s="37" t="str">
        <x:v>Tag_547</x:v>
      </x:c>
      <x:c r="F7934" s="41" t="str">
        <x:v>0</x:v>
      </x:c>
    </x:row>
    <x:row r="7935">
      <x:c r="A7935" s="37" t="str">
        <x:v>9301127865</x:v>
      </x:c>
      <x:c r="B7935" s="37" t="str">
        <x:v>9301127865.jpg</x:v>
      </x:c>
      <x:c r="C7935" s="37" t="str">
        <x:v>IFD0</x:v>
      </x:c>
      <x:c r="D7935" s="37" t="n">
        <x:v>548</x:v>
      </x:c>
      <x:c r="E7935" s="37" t="str">
        <x:v>Tag_548</x:v>
      </x:c>
      <x:c r="F7935" s="41" t="str">
        <x:v>0</x:v>
      </x:c>
    </x:row>
    <x:row r="7936">
      <x:c r="A7936" s="37" t="str">
        <x:v>9301127865</x:v>
      </x:c>
      <x:c r="B7936" s="37" t="str">
        <x:v>9301127865.jpg</x:v>
      </x:c>
      <x:c r="C7936" s="37" t="str">
        <x:v>IFD0</x:v>
      </x:c>
      <x:c r="D7936" s="37" t="n">
        <x:v>549</x:v>
      </x:c>
      <x:c r="E7936" s="37" t="str">
        <x:v>Tag_549</x:v>
      </x:c>
      <x:c r="F7936" s="41" t="str"/>
    </x:row>
    <x:row r="7937">
      <x:c r="A7937" s="37" t="str">
        <x:v>9301127865</x:v>
      </x:c>
      <x:c r="B7937" s="37" t="str">
        <x:v>9301127865.jpg</x:v>
      </x:c>
      <x:c r="C7937" s="37" t="str">
        <x:v>IFD0</x:v>
      </x:c>
      <x:c r="D7937" s="37" t="n">
        <x:v>296</x:v>
      </x:c>
      <x:c r="E7937" s="37" t="str">
        <x:v>ResolutionUnit</x:v>
      </x:c>
      <x:c r="F7937" s="41" t="str">
        <x:v>2</x:v>
      </x:c>
    </x:row>
    <x:row r="7938">
      <x:c r="A7938" s="37" t="str">
        <x:v>9301127865</x:v>
      </x:c>
      <x:c r="B7938" s="37" t="str">
        <x:v>9301127865.jpg</x:v>
      </x:c>
      <x:c r="C7938" s="37" t="str">
        <x:v>IFD0</x:v>
      </x:c>
      <x:c r="D7938" s="37" t="n">
        <x:v>305</x:v>
      </x:c>
      <x:c r="E7938" s="37" t="str">
        <x:v>Software</x:v>
      </x:c>
      <x:c r="F7938" s="41" t="str">
        <x:v>MediaTek Camera Application</x:v>
      </x:c>
    </x:row>
    <x:row r="7939">
      <x:c r="A7939" s="37" t="str">
        <x:v>9301127865</x:v>
      </x:c>
      <x:c r="B7939" s="37" t="str">
        <x:v>9301127865.jpg</x:v>
      </x:c>
      <x:c r="C7939" s="37" t="str">
        <x:v>IFD0</x:v>
      </x:c>
      <x:c r="D7939" s="37" t="n">
        <x:v>306</x:v>
      </x:c>
      <x:c r="E7939" s="37" t="str">
        <x:v>DateTime</x:v>
      </x:c>
      <x:c r="F7939" s="41" t="str">
        <x:v>2024:06:21 10:14:26</x:v>
      </x:c>
    </x:row>
    <x:row r="7940">
      <x:c r="A7940" s="37" t="str">
        <x:v>9301127865</x:v>
      </x:c>
      <x:c r="B7940" s="37" t="str">
        <x:v>9301127865.jpg</x:v>
      </x:c>
      <x:c r="C7940" s="37" t="str">
        <x:v>ExifIFD</x:v>
      </x:c>
      <x:c r="D7940" s="37" t="n">
        <x:v>36864</x:v>
      </x:c>
      <x:c r="E7940" s="37" t="str">
        <x:v>ExifVersion</x:v>
      </x:c>
      <x:c r="F7940" s="41" t="str">
        <x:v>0220</x:v>
      </x:c>
    </x:row>
    <x:row r="7941">
      <x:c r="A7941" s="37" t="str">
        <x:v>9301127865</x:v>
      </x:c>
      <x:c r="B7941" s="37" t="str">
        <x:v>9301127865.jpg</x:v>
      </x:c>
      <x:c r="C7941" s="37" t="str">
        <x:v>ExifIFD</x:v>
      </x:c>
      <x:c r="D7941" s="37" t="n">
        <x:v>37121</x:v>
      </x:c>
      <x:c r="E7941" s="37" t="str">
        <x:v>ComponentsConfiguration</x:v>
      </x:c>
      <x:c r="F7941" s="41" t="str">
        <x:v>Ằ</x:v>
      </x:c>
    </x:row>
    <x:row r="7942">
      <x:c r="A7942" s="37" t="str">
        <x:v>9301127865</x:v>
      </x:c>
      <x:c r="B7942" s="37" t="str">
        <x:v>9301127865.jpg</x:v>
      </x:c>
      <x:c r="C7942" s="37" t="str">
        <x:v>ExifIFD</x:v>
      </x:c>
      <x:c r="D7942" s="37" t="n">
        <x:v>40962</x:v>
      </x:c>
      <x:c r="E7942" s="37" t="str">
        <x:v>ExifImageWidth</x:v>
      </x:c>
      <x:c r="F7942" s="41" t="str">
        <x:v>4624</x:v>
      </x:c>
    </x:row>
    <x:row r="7943">
      <x:c r="A7943" s="37" t="str">
        <x:v>9301127865</x:v>
      </x:c>
      <x:c r="B7943" s="37" t="str">
        <x:v>9301127865.jpg</x:v>
      </x:c>
      <x:c r="C7943" s="37" t="str">
        <x:v>ExifIFD</x:v>
      </x:c>
      <x:c r="D7943" s="37" t="n">
        <x:v>40963</x:v>
      </x:c>
      <x:c r="E7943" s="37" t="str">
        <x:v>ExifImageHeight</x:v>
      </x:c>
      <x:c r="F7943" s="41" t="str">
        <x:v>3472</x:v>
      </x:c>
    </x:row>
    <x:row r="7944">
      <x:c r="A7944" s="37" t="str">
        <x:v>9301127865</x:v>
      </x:c>
      <x:c r="B7944" s="37" t="str">
        <x:v>9301127865.jpg</x:v>
      </x:c>
      <x:c r="C7944" s="37" t="str">
        <x:v>ExifIFD</x:v>
      </x:c>
      <x:c r="D7944" s="37" t="n">
        <x:v>36868</x:v>
      </x:c>
      <x:c r="E7944" s="37" t="str">
        <x:v>DateTimeDigitized</x:v>
      </x:c>
      <x:c r="F7944" s="41" t="str">
        <x:v>2024:06:21 10:14:26</x:v>
      </x:c>
    </x:row>
    <x:row r="7945">
      <x:c r="A7945" s="37" t="str">
        <x:v>9301127865</x:v>
      </x:c>
      <x:c r="B7945" s="37" t="str">
        <x:v>9301127865.jpg</x:v>
      </x:c>
      <x:c r="C7945" s="37" t="str">
        <x:v>ExifIFD</x:v>
      </x:c>
      <x:c r="D7945" s="37" t="n">
        <x:v>40965</x:v>
      </x:c>
      <x:c r="E7945" s="37" t="str">
        <x:v>ExifInteroperabilityOffset</x:v>
      </x:c>
      <x:c r="F7945" s="41" t="str">
        <x:v>3141</x:v>
      </x:c>
    </x:row>
    <x:row r="7946">
      <x:c r="A7946" s="37" t="str">
        <x:v>9301127865</x:v>
      </x:c>
      <x:c r="B7946" s="37" t="str">
        <x:v>9301127865.jpg</x:v>
      </x:c>
      <x:c r="C7946" s="37" t="str">
        <x:v>ExifIFD</x:v>
      </x:c>
      <x:c r="D7946" s="37" t="n">
        <x:v>41990</x:v>
      </x:c>
      <x:c r="E7946" s="37" t="str">
        <x:v>SceneCaptureType</x:v>
      </x:c>
      <x:c r="F7946" s="41" t="str">
        <x:v>0</x:v>
      </x:c>
    </x:row>
    <x:row r="7947">
      <x:c r="A7947" s="37" t="str">
        <x:v>9301127865</x:v>
      </x:c>
      <x:c r="B7947" s="37" t="str">
        <x:v>9301127865.jpg</x:v>
      </x:c>
      <x:c r="C7947" s="37" t="str">
        <x:v>ExifIFD</x:v>
      </x:c>
      <x:c r="D7947" s="37" t="n">
        <x:v>37383</x:v>
      </x:c>
      <x:c r="E7947" s="37" t="str">
        <x:v>MeteringMode</x:v>
      </x:c>
      <x:c r="F7947" s="41" t="str">
        <x:v>2</x:v>
      </x:c>
    </x:row>
    <x:row r="7948">
      <x:c r="A7948" s="37" t="str">
        <x:v>9301127865</x:v>
      </x:c>
      <x:c r="B7948" s="37" t="str">
        <x:v>9301127865.jpg</x:v>
      </x:c>
      <x:c r="C7948" s="37" t="str">
        <x:v>ExifIFD</x:v>
      </x:c>
      <x:c r="D7948" s="37" t="n">
        <x:v>37384</x:v>
      </x:c>
      <x:c r="E7948" s="37" t="str">
        <x:v>LightSource</x:v>
      </x:c>
      <x:c r="F7948" s="41" t="str">
        <x:v>255</x:v>
      </x:c>
    </x:row>
    <x:row r="7949">
      <x:c r="A7949" s="37" t="str">
        <x:v>9301127865</x:v>
      </x:c>
      <x:c r="B7949" s="37" t="str">
        <x:v>9301127865.jpg</x:v>
      </x:c>
      <x:c r="C7949" s="37" t="str">
        <x:v>ExifIFD</x:v>
      </x:c>
      <x:c r="D7949" s="37" t="n">
        <x:v>37385</x:v>
      </x:c>
      <x:c r="E7949" s="37" t="str">
        <x:v>Flash</x:v>
      </x:c>
      <x:c r="F7949" s="41" t="str">
        <x:v>16</x:v>
      </x:c>
    </x:row>
    <x:row r="7950">
      <x:c r="A7950" s="37" t="str">
        <x:v>9301127865</x:v>
      </x:c>
      <x:c r="B7950" s="37" t="str">
        <x:v>9301127865.jpg</x:v>
      </x:c>
      <x:c r="C7950" s="37" t="str">
        <x:v>ExifIFD</x:v>
      </x:c>
      <x:c r="D7950" s="37" t="n">
        <x:v>37386</x:v>
      </x:c>
      <x:c r="E7950" s="37" t="str">
        <x:v>FocalLength</x:v>
      </x:c>
      <x:c r="F7950" s="41" t="str">
        <x:v>5.43</x:v>
      </x:c>
    </x:row>
    <x:row r="7951">
      <x:c r="A7951" s="37" t="str">
        <x:v>9301127865</x:v>
      </x:c>
      <x:c r="B7951" s="37" t="str">
        <x:v>9301127865.jpg</x:v>
      </x:c>
      <x:c r="C7951" s="37" t="str">
        <x:v>ExifIFD</x:v>
      </x:c>
      <x:c r="D7951" s="37" t="n">
        <x:v>41989</x:v>
      </x:c>
      <x:c r="E7951" s="37" t="str">
        <x:v>FocalLengthIn35mmFilm</x:v>
      </x:c>
      <x:c r="F7951" s="41" t="str">
        <x:v>0</x:v>
      </x:c>
    </x:row>
    <x:row r="7952">
      <x:c r="A7952" s="37" t="str">
        <x:v>9301127865</x:v>
      </x:c>
      <x:c r="B7952" s="37" t="str">
        <x:v>9301127865.jpg</x:v>
      </x:c>
      <x:c r="C7952" s="37" t="str">
        <x:v>ExifIFD</x:v>
      </x:c>
      <x:c r="D7952" s="37" t="n">
        <x:v>37381</x:v>
      </x:c>
      <x:c r="E7952" s="37" t="str">
        <x:v>MaxApertureValue</x:v>
      </x:c>
      <x:c r="F7952" s="41" t="str">
        <x:v>0</x:v>
      </x:c>
    </x:row>
    <x:row r="7953">
      <x:c r="A7953" s="37" t="str">
        <x:v>9301127865</x:v>
      </x:c>
      <x:c r="B7953" s="37" t="str">
        <x:v>9301127865.jpg</x:v>
      </x:c>
      <x:c r="C7953" s="37" t="str">
        <x:v>ExifIFD</x:v>
      </x:c>
      <x:c r="D7953" s="37" t="n">
        <x:v>37380</x:v>
      </x:c>
      <x:c r="E7953" s="37" t="str">
        <x:v>ExposureBiasValue</x:v>
      </x:c>
      <x:c r="F7953" s="41" t="str">
        <x:v>0</x:v>
      </x:c>
    </x:row>
    <x:row r="7954">
      <x:c r="A7954" s="37" t="str">
        <x:v>9301127865</x:v>
      </x:c>
      <x:c r="B7954" s="37" t="str">
        <x:v>9301127865.jpg</x:v>
      </x:c>
      <x:c r="C7954" s="37" t="str">
        <x:v>ExifIFD</x:v>
      </x:c>
      <x:c r="D7954" s="37" t="n">
        <x:v>40961</x:v>
      </x:c>
      <x:c r="E7954" s="37" t="str">
        <x:v>ColorSpace</x:v>
      </x:c>
      <x:c r="F7954" s="41" t="str">
        <x:v>1</x:v>
      </x:c>
    </x:row>
    <x:row r="7955">
      <x:c r="A7955" s="37" t="str">
        <x:v>9301127865</x:v>
      </x:c>
      <x:c r="B7955" s="37" t="str">
        <x:v>9301127865.jpg</x:v>
      </x:c>
      <x:c r="C7955" s="37" t="str">
        <x:v>ExifIFD</x:v>
      </x:c>
      <x:c r="D7955" s="37" t="n">
        <x:v>37520</x:v>
      </x:c>
      <x:c r="E7955" s="37" t="str">
        <x:v>SubsecTime</x:v>
      </x:c>
      <x:c r="F7955" s="41" t="str">
        <x:v>442</x:v>
      </x:c>
    </x:row>
    <x:row r="7956">
      <x:c r="A7956" s="37" t="str">
        <x:v>9301127865</x:v>
      </x:c>
      <x:c r="B7956" s="37" t="str">
        <x:v>9301127865.jpg</x:v>
      </x:c>
      <x:c r="C7956" s="37" t="str">
        <x:v>ExifIFD</x:v>
      </x:c>
      <x:c r="D7956" s="37" t="n">
        <x:v>37521</x:v>
      </x:c>
      <x:c r="E7956" s="37" t="str">
        <x:v>SubsecTimeOriginal</x:v>
      </x:c>
      <x:c r="F7956" s="41" t="str">
        <x:v>442</x:v>
      </x:c>
    </x:row>
    <x:row r="7957">
      <x:c r="A7957" s="37" t="str">
        <x:v>9301127865</x:v>
      </x:c>
      <x:c r="B7957" s="37" t="str">
        <x:v>9301127865.jpg</x:v>
      </x:c>
      <x:c r="C7957" s="37" t="str">
        <x:v>ExifIFD</x:v>
      </x:c>
      <x:c r="D7957" s="37" t="n">
        <x:v>37522</x:v>
      </x:c>
      <x:c r="E7957" s="37" t="str">
        <x:v>SubsecTimeDigitized</x:v>
      </x:c>
      <x:c r="F7957" s="41" t="str">
        <x:v>442</x:v>
      </x:c>
    </x:row>
    <x:row r="7958">
      <x:c r="A7958" s="37" t="str">
        <x:v>9301127865</x:v>
      </x:c>
      <x:c r="B7958" s="37" t="str">
        <x:v>9301127865.jpg</x:v>
      </x:c>
      <x:c r="C7958" s="37" t="str">
        <x:v>ExifIFD</x:v>
      </x:c>
      <x:c r="D7958" s="37" t="n">
        <x:v>36867</x:v>
      </x:c>
      <x:c r="E7958" s="37" t="str">
        <x:v>DateTimeOriginal</x:v>
      </x:c>
      <x:c r="F7958" s="41" t="str">
        <x:v>2024:06:21 10:14:26</x:v>
      </x:c>
    </x:row>
    <x:row r="7959">
      <x:c r="A7959" s="37" t="str">
        <x:v>9301127865</x:v>
      </x:c>
      <x:c r="B7959" s="37" t="str">
        <x:v>9301127865.jpg</x:v>
      </x:c>
      <x:c r="C7959" s="37" t="str">
        <x:v>ExifIFD</x:v>
      </x:c>
      <x:c r="D7959" s="37" t="n">
        <x:v>34965</x:v>
      </x:c>
      <x:c r="E7959" s="37" t="str">
        <x:v>Tag_34965</x:v>
      </x:c>
      <x:c r="F7959" s="41" t="str">
        <x:v>0</x:v>
      </x:c>
    </x:row>
    <x:row r="7960">
      <x:c r="A7960" s="37" t="str">
        <x:v>9301127865</x:v>
      </x:c>
      <x:c r="B7960" s="37" t="str">
        <x:v>9301127865.jpg</x:v>
      </x:c>
      <x:c r="C7960" s="37" t="str">
        <x:v>ExifIFD</x:v>
      </x:c>
      <x:c r="D7960" s="37" t="n">
        <x:v>37377</x:v>
      </x:c>
      <x:c r="E7960" s="37" t="str">
        <x:v>ShutterSpeedValue</x:v>
      </x:c>
      <x:c r="F7960" s="41" t="str">
        <x:v>2</x:v>
      </x:c>
    </x:row>
    <x:row r="7961">
      <x:c r="A7961" s="37" t="str">
        <x:v>9301127865</x:v>
      </x:c>
      <x:c r="B7961" s="37" t="str">
        <x:v>9301127865.jpg</x:v>
      </x:c>
      <x:c r="C7961" s="37" t="str">
        <x:v>ExifIFD</x:v>
      </x:c>
      <x:c r="D7961" s="37" t="n">
        <x:v>39321</x:v>
      </x:c>
      <x:c r="E7961" s="37" t="str">
        <x:v>Tag_39321</x:v>
      </x:c>
      <x:c r="F7961" s="41" t="str">
        <x:v>{"mirror":false,"sensorType":"rear","Hdr":"auto","OpMode":36866,"smallPicture":false,"AIScene":0,"filterId":66048,"zoomMultiple":1}</x:v>
      </x:c>
    </x:row>
    <x:row r="7962">
      <x:c r="A7962" s="37" t="str">
        <x:v>9301127865</x:v>
      </x:c>
      <x:c r="B7962" s="37" t="str">
        <x:v>9301127865.jpg</x:v>
      </x:c>
      <x:c r="C7962" s="37" t="str">
        <x:v>ExifIFD</x:v>
      </x:c>
      <x:c r="D7962" s="37" t="n">
        <x:v>33434</x:v>
      </x:c>
      <x:c r="E7962" s="37" t="str">
        <x:v>ExposureTime</x:v>
      </x:c>
      <x:c r="F7962" s="41" t="str">
        <x:v>0.020004</x:v>
      </x:c>
    </x:row>
    <x:row r="7963">
      <x:c r="A7963" s="37" t="str">
        <x:v>9301127865</x:v>
      </x:c>
      <x:c r="B7963" s="37" t="str">
        <x:v>9301127865.jpg</x:v>
      </x:c>
      <x:c r="C7963" s="37" t="str">
        <x:v>ExifIFD</x:v>
      </x:c>
      <x:c r="D7963" s="37" t="n">
        <x:v>34970</x:v>
      </x:c>
      <x:c r="E7963" s="37" t="str">
        <x:v>Tag_34970</x:v>
      </x:c>
      <x:c r="F7963" s="41" t="str"/>
    </x:row>
    <x:row r="7964">
      <x:c r="A7964" s="37" t="str">
        <x:v>9301127865</x:v>
      </x:c>
      <x:c r="B7964" s="37" t="str">
        <x:v>9301127865.jpg</x:v>
      </x:c>
      <x:c r="C7964" s="37" t="str">
        <x:v>ExifIFD</x:v>
      </x:c>
      <x:c r="D7964" s="37" t="n">
        <x:v>33437</x:v>
      </x:c>
      <x:c r="E7964" s="37" t="str">
        <x:v>FNumber</x:v>
      </x:c>
      <x:c r="F7964" s="41" t="str">
        <x:v>1.89</x:v>
      </x:c>
    </x:row>
    <x:row r="7965">
      <x:c r="A7965" s="37" t="str">
        <x:v>9301127865</x:v>
      </x:c>
      <x:c r="B7965" s="37" t="str">
        <x:v>9301127865.jpg</x:v>
      </x:c>
      <x:c r="C7965" s="37" t="str">
        <x:v>ExifIFD</x:v>
      </x:c>
      <x:c r="D7965" s="37" t="n">
        <x:v>37379</x:v>
      </x:c>
      <x:c r="E7965" s="37" t="str">
        <x:v>BrightnessValue</x:v>
      </x:c>
      <x:c r="F7965" s="41" t="str">
        <x:v>7.6</x:v>
      </x:c>
    </x:row>
    <x:row r="7966">
      <x:c r="A7966" s="37" t="str">
        <x:v>9301127865</x:v>
      </x:c>
      <x:c r="B7966" s="37" t="str">
        <x:v>9301127865.jpg</x:v>
      </x:c>
      <x:c r="C7966" s="37" t="str">
        <x:v>ExifIFD</x:v>
      </x:c>
      <x:c r="D7966" s="37" t="n">
        <x:v>34850</x:v>
      </x:c>
      <x:c r="E7966" s="37" t="str">
        <x:v>ExposureProgram</x:v>
      </x:c>
      <x:c r="F7966" s="41" t="str">
        <x:v>0</x:v>
      </x:c>
    </x:row>
    <x:row r="7967">
      <x:c r="A7967" s="37" t="str">
        <x:v>9301127865</x:v>
      </x:c>
      <x:c r="B7967" s="37" t="str">
        <x:v>9301127865.jpg</x:v>
      </x:c>
      <x:c r="C7967" s="37" t="str">
        <x:v>ExifIFD</x:v>
      </x:c>
      <x:c r="D7967" s="37" t="n">
        <x:v>34855</x:v>
      </x:c>
      <x:c r="E7967" s="37" t="str">
        <x:v>ISOSpeedRatings</x:v>
      </x:c>
      <x:c r="F7967" s="41" t="str">
        <x:v>203</x:v>
      </x:c>
    </x:row>
    <x:row r="7968">
      <x:c r="A7968" s="37" t="str">
        <x:v>9301127865</x:v>
      </x:c>
      <x:c r="B7968" s="37" t="str">
        <x:v>9301127865.jpg</x:v>
      </x:c>
      <x:c r="C7968" s="37" t="str">
        <x:v>ExifIFD</x:v>
      </x:c>
      <x:c r="D7968" s="37" t="n">
        <x:v>39594</x:v>
      </x:c>
      <x:c r="E7968" s="37" t="str">
        <x:v>Tag_39594</x:v>
      </x:c>
      <x:c r="F7968" s="41" t="str">
        <x:v>6eed3d8e18d07bc096bda7d78267b5a89a292e068b409a9008b0338f5546f5ae0e609087f03568aeb2e2567c5dee3bace575adb5f274d32297ab989bf583f369c4a4d2e65439e0029d38ba3a7dd4a0212b54b0b9bf950786e45303a8e147e858e12dcc30d423daade5c977f572d2f68ded23f24f99a67a17d992aeacb1b987d4bbd4734853a213af78e9e16af2c5977c29478007eea5d8292b0171deaa50d7821d2edf785003fdf3026573d49ea5d8ee3c5cb40efd1745d5e038d9d2de194f0aac6170ead4556b4e7695af45fc8522aecbdea4127fea55f7ef2cada06c8f3c6b76df1e1469d6559a069445c1751760dd0dbbee326fea9162d659887a85f2280984122dffc5072c8f32e31dca3b82a3fde7a3ecd0ecbd18e6cff53565d177dd4f350f5ca2dc54fd83546e4f9f0dcfca950b47c96c3bf3b31296a0bdf15c501f5b2f70f324facdb5ade6968a7324cecd3f612596d5ba2527508c488f9b29c0251660b2e40e05574b33f8f11e9f6db5d427daadb9ad5bb898d42d6eb4005127678baa077a6d91965e4d79ec1c46b482113a1f8b06f38011ec2a205625342f11620bba7ed5ff677fcbfd19c101736d7bc5c286a3ca75a3018254ba23ef9c777a15b91e01d5c120372529809038f5892cd54d3109cc41023886770bba4483261e1142cd6769ae48a9a2b882c5cec061d35f32d978bae3d8ff3ee6532cc3ce185302fb2ab139d9a87fe417483a606929862b819bfc0483e9b50035ee2887329ca72bd7aecd57f9a8108e4d4776848a2e47070e8e6ec67966511304464728ecdc9c75de21b8d749b3ba3ba0ad7406521460527222222de05bb07e02e7182d179ce57adfd28ab9ab7c5c7a7f2e4bbb3071cfdcee1ef0917bcc5c42acb24ae8ab21ace8abaa34972006e2e61ee226327e87e2056216f5b36d3c827e1685ced830225f0f16dcbec6e0254aa8221d9fc691df84f90dd9813dd8b0dd7b15c79d9cca774ba54ebaf8fac6d30582a8a708d973660965a07d33724e7c02d40219eec6f48db45d08a0d3665d46e432204d07433b726b607f114635b26335ba5dd99584292a3e3980c89e318d0c386f3720ab1d7467186c1c29939419110574dd239e5deeaae0c77125eeeddfe530f234b4daa09d1cca61649a36c50295db8b194bc6b05580488391ad15828ad6cfc805e758a61b7298f738eb9d7c2db6d51692d2bd23101aa6e7754b0ceab3f50e546a519f7f4f35ac2b8c4bdb4cb346e9009812bef787b77117371d531452fa6b1fe1566c484f4c3d938fc11e2fd969252ad17e9ef40a661024ff055009d7ce99916397fc0e418bd30635fb15db986cf363651fc081ec008d2765779cd784712db6ad02cd2ad32276eafb33fe06ec695aa93679bfd58f0d51b21f972d298a039fddd67c05eac4ee2a794e8df9ce8a4d130afb3a79b8cd1c6829d2a0230cb9f5378d82287313a95c93d91d8a5423738b4ea025b75bb1e7ae5c213d16e6ac9c7a87d0b3e757e06490dfc617c39456317ff1e740bce30c7b9e6607636c1296f89d28b6d470ccdeddc1993f154001b4420949b528facbafed740d48fabcbd506ee00bc232996fd7a0a70c224c698b53e1980c018244428997d9136435c2d5cac6d5c161536b17d76c4b6a47c59217204a2153ad5c5fc1673ad779fbef47390265b6b19baeeccddcd3162d4010e91800ff6375e986f3f7a44013427d71afc59ca848a26641e5984110c8dff50b7ff7e2932b918ad3a63d802a2be7138c5fe8f486d05291f311ac7ccc579eef169a90132d85f34050b7c1b80df1b371f8b9e859522c48ccdd622cea8a112fec3858f0464b6c2ecc32edc3247fae23b7673d1139ed9269586aa0e948c08f051178346a95a7cac9ebf693f9d85480d4fba6efef99d736611b058504ae30f69da2bfb96b0f3360c4ac323843822a2c736fd3928ea057d97501d93f86820cac3689b14ad97fa28229b0f96a33482fe8cc37ec93617827101c262d7629cc64e532480f1e00a3a79fd253975dce2dcd346e852ace1b1aa4831d7a4e53d115f19e743545c381b8d153e9fc145ccaf17f8de395679015860191a000c923728148c0546f6bceeed39770b978d38ccc2fd5703c51ee47e6e12340590a107c05c0cb85f4ab52dc437b5319e5fa003b968098bda80b2bac25e7257c15edf28f0b264959e70116efe3fc7915ec7ba2d9a4c93defda72d363d604100cd459fc0e291a169eb2e858ea1c3c9a4cf7dcf7f88a90576c4d3bfc779250f1c7837a0c5944eaf8e12b73ed463acab98e0b537b5c5299814e389be8319766c71323cb9a93f2a0a7f7a83e781c43c7711ad5bf704c8227e2f5e5f6a1372f8f430ed6cad0997a29175d0e54d7c1325fa40c8253851969fbd1fa4373d5878d36d500c44840264ad620ca0414760b315eb278d10ca38e8c73f38ed99b9c9f1f0c28d5413b04651863356040b24c7bc4ce28b80f72d8570358e953963c0611c3687dbbd81cb74516a4a10362c8aafbc3f395d4f7f2b5de9e3a6a66793960330925a1cd61d9cfeaa4b12f0a06de81878b658d8198f90ed6e91ffe1aa2c14bacad0b1542c0dc3c150650dcecc0ba643021a8dd7b24fd3e7e91abaa9e703e942b59c17e76b4a2cc8fb59dc2df4a48407d11e94c0c7f88ff0f1e0ca78b266edc224a92b6df7d9c61319ee87bc0936764dad12f5d2349f317c4bf101ca1da06d9a633b09759739545e5e32765f20f2fdbf3300782fe47a84d85d50b6adab68423f50641fd51a31a6e9268c99089cba9ce4ab22270e75b3cdf1961bbf740c995fbd009e8e1592c9fd1b00fc2a7371a44c9ccdc91a5aaa24a8173b488b15f7154216689fe179cd679d5978b2be2d74a4de23eb3c9e51cb9f74ec4541478aa135167</x:v>
      </x:c>
    </x:row>
    <x:row r="7969">
      <x:c r="A7969" s="37" t="str">
        <x:v>9301127865</x:v>
      </x:c>
      <x:c r="B7969" s="37" t="str">
        <x:v>9301127865.jpg</x:v>
      </x:c>
      <x:c r="C7969" s="37" t="str">
        <x:v>ExifIFD</x:v>
      </x:c>
      <x:c r="D7969" s="37" t="n">
        <x:v>41986</x:v>
      </x:c>
      <x:c r="E7969" s="37" t="str">
        <x:v>ExposureMode</x:v>
      </x:c>
      <x:c r="F7969" s="41" t="str">
        <x:v>0</x:v>
      </x:c>
    </x:row>
    <x:row r="7970">
      <x:c r="A7970" s="37" t="str">
        <x:v>9301127865</x:v>
      </x:c>
      <x:c r="B7970" s="37" t="str">
        <x:v>9301127865.jpg</x:v>
      </x:c>
      <x:c r="C7970" s="37" t="str">
        <x:v>ExifIFD</x:v>
      </x:c>
      <x:c r="D7970" s="37" t="n">
        <x:v>40960</x:v>
      </x:c>
      <x:c r="E7970" s="37" t="str">
        <x:v>FlashPixVersion</x:v>
      </x:c>
      <x:c r="F7970" s="41" t="str">
        <x:v>0100</x:v>
      </x:c>
    </x:row>
    <x:row r="7971">
      <x:c r="A7971" s="37" t="str">
        <x:v>9301127865</x:v>
      </x:c>
      <x:c r="B7971" s="37" t="str">
        <x:v>9301127865.jpg</x:v>
      </x:c>
      <x:c r="C7971" s="37" t="str">
        <x:v>ExifIFD</x:v>
      </x:c>
      <x:c r="D7971" s="37" t="n">
        <x:v>34864</x:v>
      </x:c>
      <x:c r="E7971" s="37" t="str">
        <x:v>SensitivityType</x:v>
      </x:c>
      <x:c r="F7971" s="41" t="str">
        <x:v>0</x:v>
      </x:c>
    </x:row>
    <x:row r="7972">
      <x:c r="A7972" s="37" t="str">
        <x:v>9301127865</x:v>
      </x:c>
      <x:c r="B7972" s="37" t="str">
        <x:v>9301127865.jpg</x:v>
      </x:c>
      <x:c r="C7972" s="37" t="str">
        <x:v>ExifIFD</x:v>
      </x:c>
      <x:c r="D7972" s="37" t="n">
        <x:v>41987</x:v>
      </x:c>
      <x:c r="E7972" s="37" t="str">
        <x:v>WhiteBalance</x:v>
      </x:c>
      <x:c r="F7972" s="41" t="str">
        <x:v>0</x:v>
      </x:c>
    </x:row>
    <x:row r="7973">
      <x:c r="A7973" s="37" t="str">
        <x:v>9301127865</x:v>
      </x:c>
      <x:c r="B7973" s="37" t="str">
        <x:v>9301127865.jpg</x:v>
      </x:c>
      <x:c r="C7973" s="37" t="str">
        <x:v>ExifIFD</x:v>
      </x:c>
      <x:c r="D7973" s="37" t="n">
        <x:v>34866</x:v>
      </x:c>
      <x:c r="E7973" s="37" t="str">
        <x:v>RecommendedExposureIndex</x:v>
      </x:c>
      <x:c r="F7973" s="41" t="str">
        <x:v>0</x:v>
      </x:c>
    </x:row>
    <x:row r="7974">
      <x:c r="A7974" s="37" t="str">
        <x:v>9301127865</x:v>
      </x:c>
      <x:c r="B7974" s="37" t="str">
        <x:v>9301127865.jpg</x:v>
      </x:c>
      <x:c r="C7974" s="37" t="str">
        <x:v>ExifIFD</x:v>
      </x:c>
      <x:c r="D7974" s="37" t="n">
        <x:v>41988</x:v>
      </x:c>
      <x:c r="E7974" s="37" t="str">
        <x:v>DigitalZoomRatio</x:v>
      </x:c>
      <x:c r="F7974" s="41" t="str">
        <x:v>100</x:v>
      </x:c>
    </x:row>
    <x:row r="7975">
      <x:c r="A7975" s="37" t="str">
        <x:v>9301127865</x:v>
      </x:c>
      <x:c r="B7975" s="37" t="str">
        <x:v>9301127865.jpg</x:v>
      </x:c>
      <x:c r="C7975" s="37" t="str">
        <x:v>ExifIFD</x:v>
      </x:c>
      <x:c r="D7975" s="37" t="n">
        <x:v>39424</x:v>
      </x:c>
      <x:c r="E7975" s="37" t="str">
        <x:v>Tag_39424</x:v>
      </x:c>
      <x:c r="F7975" s="41" t="str">
        <x:v>Redmi K30 Ultra</x:v>
      </x:c>
    </x:row>
    <x:row r="7976">
      <x:c r="A7976" s="37" t="str">
        <x:v>9301127865</x:v>
      </x:c>
      <x:c r="B7976" s="37" t="str">
        <x:v>9301127865.jpg</x:v>
      </x:c>
      <x:c r="C7976" s="37" t="str">
        <x:v>ExifIFD</x:v>
      </x:c>
      <x:c r="D7976" s="37" t="n">
        <x:v>42593</x:v>
      </x:c>
      <x:c r="E7976" s="37" t="str">
        <x:v>Tag_42593</x:v>
      </x:c>
      <x:c r="F7976" s="41" t="str">
        <x:v>163</x:v>
      </x:c>
    </x:row>
    <x:row r="7977">
      <x:c r="A7977" s="37" t="str">
        <x:v>9301127865</x:v>
      </x:c>
      <x:c r="B7977" s="37" t="str">
        <x:v>9301127865.jpg</x:v>
      </x:c>
      <x:c r="C7977" s="37" t="str">
        <x:v>InteropIFD</x:v>
      </x:c>
      <x:c r="D7977" s="37" t="n">
        <x:v>1</x:v>
      </x:c>
      <x:c r="E7977" s="37" t="str">
        <x:v>InteropIndex</x:v>
      </x:c>
      <x:c r="F7977" s="41" t="str">
        <x:v>R98</x:v>
      </x:c>
    </x:row>
    <x:row r="7978">
      <x:c r="A7978" s="37" t="str">
        <x:v>9301127865</x:v>
      </x:c>
      <x:c r="B7978" s="37" t="str">
        <x:v>9301127865.jpg</x:v>
      </x:c>
      <x:c r="C7978" s="37" t="str">
        <x:v>InteropIFD</x:v>
      </x:c>
      <x:c r="D7978" s="37" t="n">
        <x:v>2</x:v>
      </x:c>
      <x:c r="E7978" s="37" t="str">
        <x:v>Tag_2</x:v>
      </x:c>
      <x:c r="F7978" s="41" t="str">
        <x:v>0100</x:v>
      </x:c>
    </x:row>
    <x:row r="7979">
      <x:c r="A7979" s="37" t="str">
        <x:v>9301127865</x:v>
      </x:c>
      <x:c r="B7979" s="37" t="str">
        <x:v>9301127865.jpg</x:v>
      </x:c>
      <x:c r="C7979" s="37" t="str">
        <x:v>PillowInfo</x:v>
      </x:c>
      <x:c r="D7979" s="37" t="str"/>
      <x:c r="E7979" s="37" t="str">
        <x:v>dpi</x:v>
      </x:c>
      <x:c r="F7979" s="41" t="str">
        <x:v>[72,72]</x:v>
      </x:c>
    </x:row>
    <x:row r="7980">
      <x:c r="A7980" s="37" t="str">
        <x:v>9301133685</x:v>
      </x:c>
      <x:c r="B7980" s="37" t="str">
        <x:v>9301133685.jpg</x:v>
      </x:c>
      <x:c r="C7980" s="37" t="str">
        <x:v>IFD0</x:v>
      </x:c>
      <x:c r="D7980" s="37" t="n">
        <x:v>256</x:v>
      </x:c>
      <x:c r="E7980" s="37" t="str">
        <x:v>ImageWidth</x:v>
      </x:c>
      <x:c r="F7980" s="41" t="str">
        <x:v>4624</x:v>
      </x:c>
    </x:row>
    <x:row r="7981">
      <x:c r="A7981" s="37" t="str">
        <x:v>9301133685</x:v>
      </x:c>
      <x:c r="B7981" s="37" t="str">
        <x:v>9301133685.jpg</x:v>
      </x:c>
      <x:c r="C7981" s="37" t="str">
        <x:v>IFD0</x:v>
      </x:c>
      <x:c r="D7981" s="37" t="n">
        <x:v>257</x:v>
      </x:c>
      <x:c r="E7981" s="37" t="str">
        <x:v>ImageLength</x:v>
      </x:c>
      <x:c r="F7981" s="41" t="str">
        <x:v>3472</x:v>
      </x:c>
    </x:row>
    <x:row r="7982">
      <x:c r="A7982" s="37" t="str">
        <x:v>9301133685</x:v>
      </x:c>
      <x:c r="B7982" s="37" t="str">
        <x:v>9301133685.jpg</x:v>
      </x:c>
      <x:c r="C7982" s="37" t="str">
        <x:v>IFD0</x:v>
      </x:c>
      <x:c r="D7982" s="37" t="n">
        <x:v>270</x:v>
      </x:c>
      <x:c r="E7982" s="37" t="str">
        <x:v>ImageDescription</x:v>
      </x:c>
      <x:c r="F7982" s="41" t="str"/>
    </x:row>
    <x:row r="7983">
      <x:c r="A7983" s="37" t="str">
        <x:v>9301133685</x:v>
      </x:c>
      <x:c r="B7983" s="37" t="str">
        <x:v>9301133685.jpg</x:v>
      </x:c>
      <x:c r="C7983" s="37" t="str">
        <x:v>IFD0</x:v>
      </x:c>
      <x:c r="D7983" s="37" t="n">
        <x:v>271</x:v>
      </x:c>
      <x:c r="E7983" s="37" t="str">
        <x:v>Make</x:v>
      </x:c>
      <x:c r="F7983" s="41" t="str">
        <x:v>Xiaomi</x:v>
      </x:c>
    </x:row>
    <x:row r="7984">
      <x:c r="A7984" s="37" t="str">
        <x:v>9301133685</x:v>
      </x:c>
      <x:c r="B7984" s="37" t="str">
        <x:v>9301133685.jpg</x:v>
      </x:c>
      <x:c r="C7984" s="37" t="str">
        <x:v>IFD0</x:v>
      </x:c>
      <x:c r="D7984" s="37" t="n">
        <x:v>272</x:v>
      </x:c>
      <x:c r="E7984" s="37" t="str">
        <x:v>Model</x:v>
      </x:c>
      <x:c r="F7984" s="41" t="str">
        <x:v>M2006J10C</x:v>
      </x:c>
    </x:row>
    <x:row r="7985">
      <x:c r="A7985" s="37" t="str">
        <x:v>9301133685</x:v>
      </x:c>
      <x:c r="B7985" s="37" t="str">
        <x:v>9301133685.jpg</x:v>
      </x:c>
      <x:c r="C7985" s="37" t="str">
        <x:v>IFD0</x:v>
      </x:c>
      <x:c r="D7985" s="37" t="n">
        <x:v>274</x:v>
      </x:c>
      <x:c r="E7985" s="37" t="str">
        <x:v>Orientation</x:v>
      </x:c>
      <x:c r="F7985" s="41" t="str">
        <x:v>1</x:v>
      </x:c>
    </x:row>
    <x:row r="7986">
      <x:c r="A7986" s="37" t="str">
        <x:v>9301133685</x:v>
      </x:c>
      <x:c r="B7986" s="37" t="str">
        <x:v>9301133685.jpg</x:v>
      </x:c>
      <x:c r="C7986" s="37" t="str">
        <x:v>IFD0</x:v>
      </x:c>
      <x:c r="D7986" s="37" t="n">
        <x:v>531</x:v>
      </x:c>
      <x:c r="E7986" s="37" t="str">
        <x:v>YCbCrPositioning</x:v>
      </x:c>
      <x:c r="F7986" s="41" t="str">
        <x:v>2</x:v>
      </x:c>
    </x:row>
    <x:row r="7987">
      <x:c r="A7987" s="37" t="str">
        <x:v>9301133685</x:v>
      </x:c>
      <x:c r="B7987" s="37" t="str">
        <x:v>9301133685.jpg</x:v>
      </x:c>
      <x:c r="C7987" s="37" t="str">
        <x:v>IFD0</x:v>
      </x:c>
      <x:c r="D7987" s="37" t="n">
        <x:v>282</x:v>
      </x:c>
      <x:c r="E7987" s="37" t="str">
        <x:v>XResolution</x:v>
      </x:c>
      <x:c r="F7987" s="41" t="str">
        <x:v>72</x:v>
      </x:c>
    </x:row>
    <x:row r="7988">
      <x:c r="A7988" s="37" t="str">
        <x:v>9301133685</x:v>
      </x:c>
      <x:c r="B7988" s="37" t="str">
        <x:v>9301133685.jpg</x:v>
      </x:c>
      <x:c r="C7988" s="37" t="str">
        <x:v>IFD0</x:v>
      </x:c>
      <x:c r="D7988" s="37" t="n">
        <x:v>283</x:v>
      </x:c>
      <x:c r="E7988" s="37" t="str">
        <x:v>YResolution</x:v>
      </x:c>
      <x:c r="F7988" s="41" t="str">
        <x:v>72</x:v>
      </x:c>
    </x:row>
    <x:row r="7989">
      <x:c r="A7989" s="37" t="str">
        <x:v>9301133685</x:v>
      </x:c>
      <x:c r="B7989" s="37" t="str">
        <x:v>9301133685.jpg</x:v>
      </x:c>
      <x:c r="C7989" s="37" t="str">
        <x:v>IFD0</x:v>
      </x:c>
      <x:c r="D7989" s="37" t="n">
        <x:v>544</x:v>
      </x:c>
      <x:c r="E7989" s="37" t="str">
        <x:v>Tag_544</x:v>
      </x:c>
      <x:c r="F7989" s="41" t="str">
        <x:v>0</x:v>
      </x:c>
    </x:row>
    <x:row r="7990">
      <x:c r="A7990" s="37" t="str">
        <x:v>9301133685</x:v>
      </x:c>
      <x:c r="B7990" s="37" t="str">
        <x:v>9301133685.jpg</x:v>
      </x:c>
      <x:c r="C7990" s="37" t="str">
        <x:v>IFD0</x:v>
      </x:c>
      <x:c r="D7990" s="37" t="n">
        <x:v>545</x:v>
      </x:c>
      <x:c r="E7990" s="37" t="str">
        <x:v>Tag_545</x:v>
      </x:c>
      <x:c r="F7990" s="41" t="str">
        <x:v>0</x:v>
      </x:c>
    </x:row>
    <x:row r="7991">
      <x:c r="A7991" s="37" t="str">
        <x:v>9301133685</x:v>
      </x:c>
      <x:c r="B7991" s="37" t="str">
        <x:v>9301133685.jpg</x:v>
      </x:c>
      <x:c r="C7991" s="37" t="str">
        <x:v>IFD0</x:v>
      </x:c>
      <x:c r="D7991" s="37" t="n">
        <x:v>546</x:v>
      </x:c>
      <x:c r="E7991" s="37" t="str">
        <x:v>Tag_546</x:v>
      </x:c>
      <x:c r="F7991" s="41" t="str">
        <x:v>0</x:v>
      </x:c>
    </x:row>
    <x:row r="7992">
      <x:c r="A7992" s="37" t="str">
        <x:v>9301133685</x:v>
      </x:c>
      <x:c r="B7992" s="37" t="str">
        <x:v>9301133685.jpg</x:v>
      </x:c>
      <x:c r="C7992" s="37" t="str">
        <x:v>IFD0</x:v>
      </x:c>
      <x:c r="D7992" s="37" t="n">
        <x:v>547</x:v>
      </x:c>
      <x:c r="E7992" s="37" t="str">
        <x:v>Tag_547</x:v>
      </x:c>
      <x:c r="F7992" s="41" t="str">
        <x:v>0</x:v>
      </x:c>
    </x:row>
    <x:row r="7993">
      <x:c r="A7993" s="37" t="str">
        <x:v>9301133685</x:v>
      </x:c>
      <x:c r="B7993" s="37" t="str">
        <x:v>9301133685.jpg</x:v>
      </x:c>
      <x:c r="C7993" s="37" t="str">
        <x:v>IFD0</x:v>
      </x:c>
      <x:c r="D7993" s="37" t="n">
        <x:v>548</x:v>
      </x:c>
      <x:c r="E7993" s="37" t="str">
        <x:v>Tag_548</x:v>
      </x:c>
      <x:c r="F7993" s="41" t="str">
        <x:v>0</x:v>
      </x:c>
    </x:row>
    <x:row r="7994">
      <x:c r="A7994" s="37" t="str">
        <x:v>9301133685</x:v>
      </x:c>
      <x:c r="B7994" s="37" t="str">
        <x:v>9301133685.jpg</x:v>
      </x:c>
      <x:c r="C7994" s="37" t="str">
        <x:v>IFD0</x:v>
      </x:c>
      <x:c r="D7994" s="37" t="n">
        <x:v>549</x:v>
      </x:c>
      <x:c r="E7994" s="37" t="str">
        <x:v>Tag_549</x:v>
      </x:c>
      <x:c r="F7994" s="41" t="str"/>
    </x:row>
    <x:row r="7995">
      <x:c r="A7995" s="37" t="str">
        <x:v>9301133685</x:v>
      </x:c>
      <x:c r="B7995" s="37" t="str">
        <x:v>9301133685.jpg</x:v>
      </x:c>
      <x:c r="C7995" s="37" t="str">
        <x:v>IFD0</x:v>
      </x:c>
      <x:c r="D7995" s="37" t="n">
        <x:v>296</x:v>
      </x:c>
      <x:c r="E7995" s="37" t="str">
        <x:v>ResolutionUnit</x:v>
      </x:c>
      <x:c r="F7995" s="41" t="str">
        <x:v>2</x:v>
      </x:c>
    </x:row>
    <x:row r="7996">
      <x:c r="A7996" s="37" t="str">
        <x:v>9301133685</x:v>
      </x:c>
      <x:c r="B7996" s="37" t="str">
        <x:v>9301133685.jpg</x:v>
      </x:c>
      <x:c r="C7996" s="37" t="str">
        <x:v>IFD0</x:v>
      </x:c>
      <x:c r="D7996" s="37" t="n">
        <x:v>305</x:v>
      </x:c>
      <x:c r="E7996" s="37" t="str">
        <x:v>Software</x:v>
      </x:c>
      <x:c r="F7996" s="41" t="str">
        <x:v>MediaTek Camera Application</x:v>
      </x:c>
    </x:row>
    <x:row r="7997">
      <x:c r="A7997" s="37" t="str">
        <x:v>9301133685</x:v>
      </x:c>
      <x:c r="B7997" s="37" t="str">
        <x:v>9301133685.jpg</x:v>
      </x:c>
      <x:c r="C7997" s="37" t="str">
        <x:v>IFD0</x:v>
      </x:c>
      <x:c r="D7997" s="37" t="n">
        <x:v>306</x:v>
      </x:c>
      <x:c r="E7997" s="37" t="str">
        <x:v>DateTime</x:v>
      </x:c>
      <x:c r="F7997" s="41" t="str">
        <x:v>2024:06:27 09:09:02</x:v>
      </x:c>
    </x:row>
    <x:row r="7998">
      <x:c r="A7998" s="37" t="str">
        <x:v>9301133685</x:v>
      </x:c>
      <x:c r="B7998" s="37" t="str">
        <x:v>9301133685.jpg</x:v>
      </x:c>
      <x:c r="C7998" s="37" t="str">
        <x:v>ExifIFD</x:v>
      </x:c>
      <x:c r="D7998" s="37" t="n">
        <x:v>36864</x:v>
      </x:c>
      <x:c r="E7998" s="37" t="str">
        <x:v>ExifVersion</x:v>
      </x:c>
      <x:c r="F7998" s="41" t="str">
        <x:v>0220</x:v>
      </x:c>
    </x:row>
    <x:row r="7999">
      <x:c r="A7999" s="37" t="str">
        <x:v>9301133685</x:v>
      </x:c>
      <x:c r="B7999" s="37" t="str">
        <x:v>9301133685.jpg</x:v>
      </x:c>
      <x:c r="C7999" s="37" t="str">
        <x:v>ExifIFD</x:v>
      </x:c>
      <x:c r="D7999" s="37" t="n">
        <x:v>37121</x:v>
      </x:c>
      <x:c r="E7999" s="37" t="str">
        <x:v>ComponentsConfiguration</x:v>
      </x:c>
      <x:c r="F7999" s="41" t="str">
        <x:v>Ằ</x:v>
      </x:c>
    </x:row>
    <x:row r="8000">
      <x:c r="A8000" s="37" t="str">
        <x:v>9301133685</x:v>
      </x:c>
      <x:c r="B8000" s="37" t="str">
        <x:v>9301133685.jpg</x:v>
      </x:c>
      <x:c r="C8000" s="37" t="str">
        <x:v>ExifIFD</x:v>
      </x:c>
      <x:c r="D8000" s="37" t="n">
        <x:v>40962</x:v>
      </x:c>
      <x:c r="E8000" s="37" t="str">
        <x:v>ExifImageWidth</x:v>
      </x:c>
      <x:c r="F8000" s="41" t="str">
        <x:v>4624</x:v>
      </x:c>
    </x:row>
    <x:row r="8001">
      <x:c r="A8001" s="37" t="str">
        <x:v>9301133685</x:v>
      </x:c>
      <x:c r="B8001" s="37" t="str">
        <x:v>9301133685.jpg</x:v>
      </x:c>
      <x:c r="C8001" s="37" t="str">
        <x:v>ExifIFD</x:v>
      </x:c>
      <x:c r="D8001" s="37" t="n">
        <x:v>40963</x:v>
      </x:c>
      <x:c r="E8001" s="37" t="str">
        <x:v>ExifImageHeight</x:v>
      </x:c>
      <x:c r="F8001" s="41" t="str">
        <x:v>3472</x:v>
      </x:c>
    </x:row>
    <x:row r="8002">
      <x:c r="A8002" s="37" t="str">
        <x:v>9301133685</x:v>
      </x:c>
      <x:c r="B8002" s="37" t="str">
        <x:v>9301133685.jpg</x:v>
      </x:c>
      <x:c r="C8002" s="37" t="str">
        <x:v>ExifIFD</x:v>
      </x:c>
      <x:c r="D8002" s="37" t="n">
        <x:v>36868</x:v>
      </x:c>
      <x:c r="E8002" s="37" t="str">
        <x:v>DateTimeDigitized</x:v>
      </x:c>
      <x:c r="F8002" s="41" t="str">
        <x:v>2024:06:27 09:09:02</x:v>
      </x:c>
    </x:row>
    <x:row r="8003">
      <x:c r="A8003" s="37" t="str">
        <x:v>9301133685</x:v>
      </x:c>
      <x:c r="B8003" s="37" t="str">
        <x:v>9301133685.jpg</x:v>
      </x:c>
      <x:c r="C8003" s="37" t="str">
        <x:v>ExifIFD</x:v>
      </x:c>
      <x:c r="D8003" s="37" t="n">
        <x:v>40965</x:v>
      </x:c>
      <x:c r="E8003" s="37" t="str">
        <x:v>ExifInteroperabilityOffset</x:v>
      </x:c>
      <x:c r="F8003" s="41" t="str">
        <x:v>3141</x:v>
      </x:c>
    </x:row>
    <x:row r="8004">
      <x:c r="A8004" s="37" t="str">
        <x:v>9301133685</x:v>
      </x:c>
      <x:c r="B8004" s="37" t="str">
        <x:v>9301133685.jpg</x:v>
      </x:c>
      <x:c r="C8004" s="37" t="str">
        <x:v>ExifIFD</x:v>
      </x:c>
      <x:c r="D8004" s="37" t="n">
        <x:v>41990</x:v>
      </x:c>
      <x:c r="E8004" s="37" t="str">
        <x:v>SceneCaptureType</x:v>
      </x:c>
      <x:c r="F8004" s="41" t="str">
        <x:v>0</x:v>
      </x:c>
    </x:row>
    <x:row r="8005">
      <x:c r="A8005" s="37" t="str">
        <x:v>9301133685</x:v>
      </x:c>
      <x:c r="B8005" s="37" t="str">
        <x:v>9301133685.jpg</x:v>
      </x:c>
      <x:c r="C8005" s="37" t="str">
        <x:v>ExifIFD</x:v>
      </x:c>
      <x:c r="D8005" s="37" t="n">
        <x:v>37383</x:v>
      </x:c>
      <x:c r="E8005" s="37" t="str">
        <x:v>MeteringMode</x:v>
      </x:c>
      <x:c r="F8005" s="41" t="str">
        <x:v>2</x:v>
      </x:c>
    </x:row>
    <x:row r="8006">
      <x:c r="A8006" s="37" t="str">
        <x:v>9301133685</x:v>
      </x:c>
      <x:c r="B8006" s="37" t="str">
        <x:v>9301133685.jpg</x:v>
      </x:c>
      <x:c r="C8006" s="37" t="str">
        <x:v>ExifIFD</x:v>
      </x:c>
      <x:c r="D8006" s="37" t="n">
        <x:v>37384</x:v>
      </x:c>
      <x:c r="E8006" s="37" t="str">
        <x:v>LightSource</x:v>
      </x:c>
      <x:c r="F8006" s="41" t="str">
        <x:v>255</x:v>
      </x:c>
    </x:row>
    <x:row r="8007">
      <x:c r="A8007" s="37" t="str">
        <x:v>9301133685</x:v>
      </x:c>
      <x:c r="B8007" s="37" t="str">
        <x:v>9301133685.jpg</x:v>
      </x:c>
      <x:c r="C8007" s="37" t="str">
        <x:v>ExifIFD</x:v>
      </x:c>
      <x:c r="D8007" s="37" t="n">
        <x:v>37385</x:v>
      </x:c>
      <x:c r="E8007" s="37" t="str">
        <x:v>Flash</x:v>
      </x:c>
      <x:c r="F8007" s="41" t="str">
        <x:v>16</x:v>
      </x:c>
    </x:row>
    <x:row r="8008">
      <x:c r="A8008" s="37" t="str">
        <x:v>9301133685</x:v>
      </x:c>
      <x:c r="B8008" s="37" t="str">
        <x:v>9301133685.jpg</x:v>
      </x:c>
      <x:c r="C8008" s="37" t="str">
        <x:v>ExifIFD</x:v>
      </x:c>
      <x:c r="D8008" s="37" t="n">
        <x:v>37386</x:v>
      </x:c>
      <x:c r="E8008" s="37" t="str">
        <x:v>FocalLength</x:v>
      </x:c>
      <x:c r="F8008" s="41" t="str">
        <x:v>5.43</x:v>
      </x:c>
    </x:row>
    <x:row r="8009">
      <x:c r="A8009" s="37" t="str">
        <x:v>9301133685</x:v>
      </x:c>
      <x:c r="B8009" s="37" t="str">
        <x:v>9301133685.jpg</x:v>
      </x:c>
      <x:c r="C8009" s="37" t="str">
        <x:v>ExifIFD</x:v>
      </x:c>
      <x:c r="D8009" s="37" t="n">
        <x:v>41989</x:v>
      </x:c>
      <x:c r="E8009" s="37" t="str">
        <x:v>FocalLengthIn35mmFilm</x:v>
      </x:c>
      <x:c r="F8009" s="41" t="str">
        <x:v>0</x:v>
      </x:c>
    </x:row>
    <x:row r="8010">
      <x:c r="A8010" s="37" t="str">
        <x:v>9301133685</x:v>
      </x:c>
      <x:c r="B8010" s="37" t="str">
        <x:v>9301133685.jpg</x:v>
      </x:c>
      <x:c r="C8010" s="37" t="str">
        <x:v>ExifIFD</x:v>
      </x:c>
      <x:c r="D8010" s="37" t="n">
        <x:v>37381</x:v>
      </x:c>
      <x:c r="E8010" s="37" t="str">
        <x:v>MaxApertureValue</x:v>
      </x:c>
      <x:c r="F8010" s="41" t="str">
        <x:v>0</x:v>
      </x:c>
    </x:row>
    <x:row r="8011">
      <x:c r="A8011" s="37" t="str">
        <x:v>9301133685</x:v>
      </x:c>
      <x:c r="B8011" s="37" t="str">
        <x:v>9301133685.jpg</x:v>
      </x:c>
      <x:c r="C8011" s="37" t="str">
        <x:v>ExifIFD</x:v>
      </x:c>
      <x:c r="D8011" s="37" t="n">
        <x:v>37380</x:v>
      </x:c>
      <x:c r="E8011" s="37" t="str">
        <x:v>ExposureBiasValue</x:v>
      </x:c>
      <x:c r="F8011" s="41" t="str">
        <x:v>0</x:v>
      </x:c>
    </x:row>
    <x:row r="8012">
      <x:c r="A8012" s="37" t="str">
        <x:v>9301133685</x:v>
      </x:c>
      <x:c r="B8012" s="37" t="str">
        <x:v>9301133685.jpg</x:v>
      </x:c>
      <x:c r="C8012" s="37" t="str">
        <x:v>ExifIFD</x:v>
      </x:c>
      <x:c r="D8012" s="37" t="n">
        <x:v>40961</x:v>
      </x:c>
      <x:c r="E8012" s="37" t="str">
        <x:v>ColorSpace</x:v>
      </x:c>
      <x:c r="F8012" s="41" t="str">
        <x:v>1</x:v>
      </x:c>
    </x:row>
    <x:row r="8013">
      <x:c r="A8013" s="37" t="str">
        <x:v>9301133685</x:v>
      </x:c>
      <x:c r="B8013" s="37" t="str">
        <x:v>9301133685.jpg</x:v>
      </x:c>
      <x:c r="C8013" s="37" t="str">
        <x:v>ExifIFD</x:v>
      </x:c>
      <x:c r="D8013" s="37" t="n">
        <x:v>37520</x:v>
      </x:c>
      <x:c r="E8013" s="37" t="str">
        <x:v>SubsecTime</x:v>
      </x:c>
      <x:c r="F8013" s="41" t="str">
        <x:v>251</x:v>
      </x:c>
    </x:row>
    <x:row r="8014">
      <x:c r="A8014" s="37" t="str">
        <x:v>9301133685</x:v>
      </x:c>
      <x:c r="B8014" s="37" t="str">
        <x:v>9301133685.jpg</x:v>
      </x:c>
      <x:c r="C8014" s="37" t="str">
        <x:v>ExifIFD</x:v>
      </x:c>
      <x:c r="D8014" s="37" t="n">
        <x:v>37521</x:v>
      </x:c>
      <x:c r="E8014" s="37" t="str">
        <x:v>SubsecTimeOriginal</x:v>
      </x:c>
      <x:c r="F8014" s="41" t="str">
        <x:v>251</x:v>
      </x:c>
    </x:row>
    <x:row r="8015">
      <x:c r="A8015" s="37" t="str">
        <x:v>9301133685</x:v>
      </x:c>
      <x:c r="B8015" s="37" t="str">
        <x:v>9301133685.jpg</x:v>
      </x:c>
      <x:c r="C8015" s="37" t="str">
        <x:v>ExifIFD</x:v>
      </x:c>
      <x:c r="D8015" s="37" t="n">
        <x:v>37522</x:v>
      </x:c>
      <x:c r="E8015" s="37" t="str">
        <x:v>SubsecTimeDigitized</x:v>
      </x:c>
      <x:c r="F8015" s="41" t="str">
        <x:v>251</x:v>
      </x:c>
    </x:row>
    <x:row r="8016">
      <x:c r="A8016" s="37" t="str">
        <x:v>9301133685</x:v>
      </x:c>
      <x:c r="B8016" s="37" t="str">
        <x:v>9301133685.jpg</x:v>
      </x:c>
      <x:c r="C8016" s="37" t="str">
        <x:v>ExifIFD</x:v>
      </x:c>
      <x:c r="D8016" s="37" t="n">
        <x:v>36867</x:v>
      </x:c>
      <x:c r="E8016" s="37" t="str">
        <x:v>DateTimeOriginal</x:v>
      </x:c>
      <x:c r="F8016" s="41" t="str">
        <x:v>2024:06:27 09:09:02</x:v>
      </x:c>
    </x:row>
    <x:row r="8017">
      <x:c r="A8017" s="37" t="str">
        <x:v>9301133685</x:v>
      </x:c>
      <x:c r="B8017" s="37" t="str">
        <x:v>9301133685.jpg</x:v>
      </x:c>
      <x:c r="C8017" s="37" t="str">
        <x:v>ExifIFD</x:v>
      </x:c>
      <x:c r="D8017" s="37" t="n">
        <x:v>34965</x:v>
      </x:c>
      <x:c r="E8017" s="37" t="str">
        <x:v>Tag_34965</x:v>
      </x:c>
      <x:c r="F8017" s="41" t="str">
        <x:v>0</x:v>
      </x:c>
    </x:row>
    <x:row r="8018">
      <x:c r="A8018" s="37" t="str">
        <x:v>9301133685</x:v>
      </x:c>
      <x:c r="B8018" s="37" t="str">
        <x:v>9301133685.jpg</x:v>
      </x:c>
      <x:c r="C8018" s="37" t="str">
        <x:v>ExifIFD</x:v>
      </x:c>
      <x:c r="D8018" s="37" t="n">
        <x:v>37377</x:v>
      </x:c>
      <x:c r="E8018" s="37" t="str">
        <x:v>ShutterSpeedValue</x:v>
      </x:c>
      <x:c r="F8018" s="41" t="str">
        <x:v>1.584</x:v>
      </x:c>
    </x:row>
    <x:row r="8019">
      <x:c r="A8019" s="37" t="str">
        <x:v>9301133685</x:v>
      </x:c>
      <x:c r="B8019" s="37" t="str">
        <x:v>9301133685.jpg</x:v>
      </x:c>
      <x:c r="C8019" s="37" t="str">
        <x:v>ExifIFD</x:v>
      </x:c>
      <x:c r="D8019" s="37" t="n">
        <x:v>39321</x:v>
      </x:c>
      <x:c r="E8019" s="37" t="str">
        <x:v>Tag_39321</x:v>
      </x:c>
      <x:c r="F8019" s="41" t="str">
        <x:v>{"mirror":false,"sensorType":"rear","Hdr":"auto","OpMode":36866,"smallPicture":false,"AIScene":0,"filterId":66048,"zoomMultiple":1}</x:v>
      </x:c>
    </x:row>
    <x:row r="8020">
      <x:c r="A8020" s="37" t="str">
        <x:v>9301133685</x:v>
      </x:c>
      <x:c r="B8020" s="37" t="str">
        <x:v>9301133685.jpg</x:v>
      </x:c>
      <x:c r="C8020" s="37" t="str">
        <x:v>ExifIFD</x:v>
      </x:c>
      <x:c r="D8020" s="37" t="n">
        <x:v>33434</x:v>
      </x:c>
      <x:c r="E8020" s="37" t="str">
        <x:v>ExposureTime</x:v>
      </x:c>
      <x:c r="F8020" s="41" t="str">
        <x:v>0.030006</x:v>
      </x:c>
    </x:row>
    <x:row r="8021">
      <x:c r="A8021" s="37" t="str">
        <x:v>9301133685</x:v>
      </x:c>
      <x:c r="B8021" s="37" t="str">
        <x:v>9301133685.jpg</x:v>
      </x:c>
      <x:c r="C8021" s="37" t="str">
        <x:v>ExifIFD</x:v>
      </x:c>
      <x:c r="D8021" s="37" t="n">
        <x:v>34970</x:v>
      </x:c>
      <x:c r="E8021" s="37" t="str">
        <x:v>Tag_34970</x:v>
      </x:c>
      <x:c r="F8021" s="41" t="str"/>
    </x:row>
    <x:row r="8022">
      <x:c r="A8022" s="37" t="str">
        <x:v>9301133685</x:v>
      </x:c>
      <x:c r="B8022" s="37" t="str">
        <x:v>9301133685.jpg</x:v>
      </x:c>
      <x:c r="C8022" s="37" t="str">
        <x:v>ExifIFD</x:v>
      </x:c>
      <x:c r="D8022" s="37" t="n">
        <x:v>33437</x:v>
      </x:c>
      <x:c r="E8022" s="37" t="str">
        <x:v>FNumber</x:v>
      </x:c>
      <x:c r="F8022" s="41" t="str">
        <x:v>1.89</x:v>
      </x:c>
    </x:row>
    <x:row r="8023">
      <x:c r="A8023" s="37" t="str">
        <x:v>9301133685</x:v>
      </x:c>
      <x:c r="B8023" s="37" t="str">
        <x:v>9301133685.jpg</x:v>
      </x:c>
      <x:c r="C8023" s="37" t="str">
        <x:v>ExifIFD</x:v>
      </x:c>
      <x:c r="D8023" s="37" t="n">
        <x:v>37379</x:v>
      </x:c>
      <x:c r="E8023" s="37" t="str">
        <x:v>BrightnessValue</x:v>
      </x:c>
      <x:c r="F8023" s="41" t="str">
        <x:v>6.2</x:v>
      </x:c>
    </x:row>
    <x:row r="8024">
      <x:c r="A8024" s="37" t="str">
        <x:v>9301133685</x:v>
      </x:c>
      <x:c r="B8024" s="37" t="str">
        <x:v>9301133685.jpg</x:v>
      </x:c>
      <x:c r="C8024" s="37" t="str">
        <x:v>ExifIFD</x:v>
      </x:c>
      <x:c r="D8024" s="37" t="n">
        <x:v>34850</x:v>
      </x:c>
      <x:c r="E8024" s="37" t="str">
        <x:v>ExposureProgram</x:v>
      </x:c>
      <x:c r="F8024" s="41" t="str">
        <x:v>0</x:v>
      </x:c>
    </x:row>
    <x:row r="8025">
      <x:c r="A8025" s="37" t="str">
        <x:v>9301133685</x:v>
      </x:c>
      <x:c r="B8025" s="37" t="str">
        <x:v>9301133685.jpg</x:v>
      </x:c>
      <x:c r="C8025" s="37" t="str">
        <x:v>ExifIFD</x:v>
      </x:c>
      <x:c r="D8025" s="37" t="n">
        <x:v>34855</x:v>
      </x:c>
      <x:c r="E8025" s="37" t="str">
        <x:v>ISOSpeedRatings</x:v>
      </x:c>
      <x:c r="F8025" s="41" t="str">
        <x:v>329</x:v>
      </x:c>
    </x:row>
    <x:row r="8026">
      <x:c r="A8026" s="37" t="str">
        <x:v>9301133685</x:v>
      </x:c>
      <x:c r="B8026" s="37" t="str">
        <x:v>9301133685.jpg</x:v>
      </x:c>
      <x:c r="C8026" s="37" t="str">
        <x:v>ExifIFD</x:v>
      </x:c>
      <x:c r="D8026" s="37" t="n">
        <x:v>39594</x:v>
      </x:c>
      <x:c r="E8026" s="37" t="str">
        <x:v>Tag_39594</x:v>
      </x:c>
      <x:c r="F8026" s="41" t="str">
        <x:v>91558ac7c490a30ff18f9d1279ed7827fdacc7c8a1e8da31a25175cef6cb5d44ef68dc8316d78a33261d374c4e713d832b4389a7abbd8e038992359e3fd074f68b35ad96f5f5caeac81116520de7b66a778719c9b469da0a81ac73e6438287c678939afbb2a506eaf343891a222f2252f5ab13755b140a70ffb889d565e0a5e436ac858194890548ef710156acb7c2f4db4073d7e19775dfc0fab84cd858925cf20f02c7887a975720ec64bd42456aac2a6c0de34bceccc7f97d0360920bc02979b386aeecaa1d4a536a4564d4ec3e1f7c2a3082326d3d0def775bdca0261c0ae7deb4ff9905761a1843760196b635971a9dd7731ca62e0397a929713a3ea6035935f5b29b2073bfa07b33c04eebfc07c41757d606d06831ef1aa22b1e5b894d6cb57e2cc20b2fcc2156a15accb710a8560aa909d8debf6684b54e1f3e524d2617ac7138e2f446bf27659401d9e95675b44b7cf9f43b3aabe0b67499888d7e2ac998095da4f8ccf3e8bebdead37b0477dc36f3d4ac257a9ac97a8cf7ef0fcbff01dfbb3903ec74036fb1fdfb35605b41aaa2fc93703e4e611c5c5571441cddaf596633b675447b9f8b78e0696b2348afa737dc91e5eaadf87be6938c9928a78535c0eec6f8fc9e8f57254c5e5fe549761d14647ed864a63ef656eca4939cd1872f360f4bda0aec3785f16f45dc789a5cf1f33c8ff9da26019ffceb5100e2e660b1eab5a45ac439aeb4d49fa3909eacbe517ac2632440ceafd105042dbd017884af5f6d82e99487e0cdb7ddbfef1fedffdfe85abfc6d98591a1fbd50f8f5412f53937e4d06ae9575415169e643dd39dafbd1d929af887d900b272ee8741884e4134c039b3f9f743a8075e274bea39c788dbf33a84787e3aa415e87435deb60b2d8bfe350b2aa76dc0e3645cc9a94494db72103f3c4c2b894f8d175f92e8c51a5b2077cb8feccfa97c4435b2b19a236dd142825adb367f0f7e12ab003cd4cf91c12ca915cded6392997b7afbbc03180114849a45b962eb98756986c7ffc70f34e5f70b1e471070fec56e9988d79eae8a3f39b9d8bc124099b1c23ec194e7933edd10696a16d359873f72f5a714e0671cdddb645f825fd07b43361d6f9d5bb14634e4392af2db3707477ad173b1eb08c17d68e029b8c950fd19e645476b672c606acdc69343356ad4e23bfa4c8327fe45a9e7cdc9adb6b69f7abf0e8ba62422f033b7cf7394a62620d8ba25b3d8188a65d93c6af982cc58af26fdc77af86fb729dd67946e328ab648f801d4a9fe6232a089801ea6c3ab4d05fdf9ab544c3dec802bdb582cfe1e3c36266a3e4e902a39d40b9464f8ed34c032830e8970d841ed05f08c3ac621b8f3e0e95e8496757af60a9f1bbbc4cd846270a1f7107ee348dafe03786357be1c264f1a8cae73c78d0ca49db3e50929fb6f6eca5ecd89c5369c305269a6c8bd29e69ab0be912a058a9f135512e79b1761b5c85f3d4764c16fb017f65f0ddd515b112a7ebd77511c29ca4e122c804fc5aa3672d7b6774da181a37cec2884e88e9512c9f51b948bd4f8c8adeeea25cafc770627a9b9592145aeed078baf8a5fe161fa7073906170ed4552b38c203d95ae516fe5f88d006fdbd1f9b8beac7711d5bba76a37432c78f367e2ff36d9419fd48443ef732a221df6209706353cd86d2bccd14ce5d30ce9c311b127c47348dd8521ec5a63c95d680e184f1b7db707839e1be5210882aaf6801dd185e314b9b325d93ff801cc62be189af28f9531c344dbda2c7cb326fa12270b9950d68c475b5d01c4e4e9539c1e2a1acb1905bd736affcf31fa3dc4b9fe82a5863b24bdc7d2d594e62007af6cf79fdadde2a85a6eb97718938943276c8d3369428665523d1b06adde01628ea19b4007f843d8c6927bc10cd66015fae41100a1b208e1385bbad5691c4ba56de3157ede043c871161b6651a8ca8e6cf824a5cfe171f997b1359c1cc93ee507513cba58c6fa8a051a6f256e564ecafd05686f55a7c9d1af02df82f8bba24b7faee3228c15dac6f8a1be87b0b702d87c443ff9ce2dce05f4fcd9cc392ea656e5cb6701937e0e8787650ca74056813c2156ed9b2186e4fae38171392c71b1d1017f624240a32e7c878d42d5333e077de106399a5742be57ae2beec17faf68448482a067ac0d4104647ebc2b937272f3441679a9286deffe3f503833115276e94c97d5918ae7034fcdfbdb8f1bf46fdd2cebe9dca2151dd20a876ac9f076b308737bb40416a5145c70761488e6ebfd3e3c9e05985f3a6b7a6ee9d828283771a48483b3aed5789800b23f4c1a7d60c781ee25631cdaebaac2399d7046c4ec46ff59901292bed0d2d8217f2440e77bbc840a5615d803ad54863db9e73b339c7dec0f01e264c93f21f616f9621868dfa94b813d50493721cb62c205a8132c2874eacd1c46cdef95f3e410ac7dc64d8ad50bb0e5ace5d73802cf0829aae19b6576f3330b4ac4c1680ec3b952d5f75feb735642c4c8cc4fb7f55bd587c784328ee3f5afdda9c1f37a04fe549d82c09faef1f6d282b2baeffe5f257a1e943b218477c3f748326498c45fd3da83bb37fc0890390e0d191780b1da243c1b160999b2fd1311b9088255808903a96ecca2e6ffe0ae73088eafe0574e7ee8dfe37af89b22c9c361529ef4f97618517b335cd5ef2c671512b54d4a477e2e1f2b865d6d33098ceec1c69c93a9231ab315b7963a93f07f6f5e206585e5c20690eee934513f618a5e731907e217f9a6189693a9c34789b779783873d489a151528f4359753a9f887189dcbc01010c4c2575dd1d77dbcd77232ab8c8c7edd70a5122d91338bf907e9823e54626f56ec02cf5632ae317c9314e3da791524abe6a5a7fac521ec5cd5226d4da7a1ad3a3c43</x:v>
      </x:c>
    </x:row>
    <x:row r="8027">
      <x:c r="A8027" s="37" t="str">
        <x:v>9301133685</x:v>
      </x:c>
      <x:c r="B8027" s="37" t="str">
        <x:v>9301133685.jpg</x:v>
      </x:c>
      <x:c r="C8027" s="37" t="str">
        <x:v>ExifIFD</x:v>
      </x:c>
      <x:c r="D8027" s="37" t="n">
        <x:v>41986</x:v>
      </x:c>
      <x:c r="E8027" s="37" t="str">
        <x:v>ExposureMode</x:v>
      </x:c>
      <x:c r="F8027" s="41" t="str">
        <x:v>0</x:v>
      </x:c>
    </x:row>
    <x:row r="8028">
      <x:c r="A8028" s="37" t="str">
        <x:v>9301133685</x:v>
      </x:c>
      <x:c r="B8028" s="37" t="str">
        <x:v>9301133685.jpg</x:v>
      </x:c>
      <x:c r="C8028" s="37" t="str">
        <x:v>ExifIFD</x:v>
      </x:c>
      <x:c r="D8028" s="37" t="n">
        <x:v>40960</x:v>
      </x:c>
      <x:c r="E8028" s="37" t="str">
        <x:v>FlashPixVersion</x:v>
      </x:c>
      <x:c r="F8028" s="41" t="str">
        <x:v>0100</x:v>
      </x:c>
    </x:row>
    <x:row r="8029">
      <x:c r="A8029" s="37" t="str">
        <x:v>9301133685</x:v>
      </x:c>
      <x:c r="B8029" s="37" t="str">
        <x:v>9301133685.jpg</x:v>
      </x:c>
      <x:c r="C8029" s="37" t="str">
        <x:v>ExifIFD</x:v>
      </x:c>
      <x:c r="D8029" s="37" t="n">
        <x:v>34864</x:v>
      </x:c>
      <x:c r="E8029" s="37" t="str">
        <x:v>SensitivityType</x:v>
      </x:c>
      <x:c r="F8029" s="41" t="str">
        <x:v>0</x:v>
      </x:c>
    </x:row>
    <x:row r="8030">
      <x:c r="A8030" s="37" t="str">
        <x:v>9301133685</x:v>
      </x:c>
      <x:c r="B8030" s="37" t="str">
        <x:v>9301133685.jpg</x:v>
      </x:c>
      <x:c r="C8030" s="37" t="str">
        <x:v>ExifIFD</x:v>
      </x:c>
      <x:c r="D8030" s="37" t="n">
        <x:v>41987</x:v>
      </x:c>
      <x:c r="E8030" s="37" t="str">
        <x:v>WhiteBalance</x:v>
      </x:c>
      <x:c r="F8030" s="41" t="str">
        <x:v>0</x:v>
      </x:c>
    </x:row>
    <x:row r="8031">
      <x:c r="A8031" s="37" t="str">
        <x:v>9301133685</x:v>
      </x:c>
      <x:c r="B8031" s="37" t="str">
        <x:v>9301133685.jpg</x:v>
      </x:c>
      <x:c r="C8031" s="37" t="str">
        <x:v>ExifIFD</x:v>
      </x:c>
      <x:c r="D8031" s="37" t="n">
        <x:v>34866</x:v>
      </x:c>
      <x:c r="E8031" s="37" t="str">
        <x:v>RecommendedExposureIndex</x:v>
      </x:c>
      <x:c r="F8031" s="41" t="str">
        <x:v>0</x:v>
      </x:c>
    </x:row>
    <x:row r="8032">
      <x:c r="A8032" s="37" t="str">
        <x:v>9301133685</x:v>
      </x:c>
      <x:c r="B8032" s="37" t="str">
        <x:v>9301133685.jpg</x:v>
      </x:c>
      <x:c r="C8032" s="37" t="str">
        <x:v>ExifIFD</x:v>
      </x:c>
      <x:c r="D8032" s="37" t="n">
        <x:v>41988</x:v>
      </x:c>
      <x:c r="E8032" s="37" t="str">
        <x:v>DigitalZoomRatio</x:v>
      </x:c>
      <x:c r="F8032" s="41" t="str">
        <x:v>100</x:v>
      </x:c>
    </x:row>
    <x:row r="8033">
      <x:c r="A8033" s="37" t="str">
        <x:v>9301133685</x:v>
      </x:c>
      <x:c r="B8033" s="37" t="str">
        <x:v>9301133685.jpg</x:v>
      </x:c>
      <x:c r="C8033" s="37" t="str">
        <x:v>ExifIFD</x:v>
      </x:c>
      <x:c r="D8033" s="37" t="n">
        <x:v>39424</x:v>
      </x:c>
      <x:c r="E8033" s="37" t="str">
        <x:v>Tag_39424</x:v>
      </x:c>
      <x:c r="F8033" s="41" t="str">
        <x:v>Redmi K30 Ultra</x:v>
      </x:c>
    </x:row>
    <x:row r="8034">
      <x:c r="A8034" s="37" t="str">
        <x:v>9301133685</x:v>
      </x:c>
      <x:c r="B8034" s="37" t="str">
        <x:v>9301133685.jpg</x:v>
      </x:c>
      <x:c r="C8034" s="37" t="str">
        <x:v>ExifIFD</x:v>
      </x:c>
      <x:c r="D8034" s="37" t="n">
        <x:v>42593</x:v>
      </x:c>
      <x:c r="E8034" s="37" t="str">
        <x:v>Tag_42593</x:v>
      </x:c>
      <x:c r="F8034" s="41" t="str">
        <x:v>163</x:v>
      </x:c>
    </x:row>
    <x:row r="8035">
      <x:c r="A8035" s="37" t="str">
        <x:v>9301133685</x:v>
      </x:c>
      <x:c r="B8035" s="37" t="str">
        <x:v>9301133685.jpg</x:v>
      </x:c>
      <x:c r="C8035" s="37" t="str">
        <x:v>InteropIFD</x:v>
      </x:c>
      <x:c r="D8035" s="37" t="n">
        <x:v>1</x:v>
      </x:c>
      <x:c r="E8035" s="37" t="str">
        <x:v>InteropIndex</x:v>
      </x:c>
      <x:c r="F8035" s="41" t="str">
        <x:v>R98</x:v>
      </x:c>
    </x:row>
    <x:row r="8036">
      <x:c r="A8036" s="37" t="str">
        <x:v>9301133685</x:v>
      </x:c>
      <x:c r="B8036" s="37" t="str">
        <x:v>9301133685.jpg</x:v>
      </x:c>
      <x:c r="C8036" s="37" t="str">
        <x:v>InteropIFD</x:v>
      </x:c>
      <x:c r="D8036" s="37" t="n">
        <x:v>2</x:v>
      </x:c>
      <x:c r="E8036" s="37" t="str">
        <x:v>Tag_2</x:v>
      </x:c>
      <x:c r="F8036" s="41" t="str">
        <x:v>0100</x:v>
      </x:c>
    </x:row>
    <x:row r="8037">
      <x:c r="A8037" s="37" t="str">
        <x:v>9301133685</x:v>
      </x:c>
      <x:c r="B8037" s="37" t="str">
        <x:v>9301133685.jpg</x:v>
      </x:c>
      <x:c r="C8037" s="37" t="str">
        <x:v>PillowInfo</x:v>
      </x:c>
      <x:c r="D8037" s="37" t="str"/>
      <x:c r="E8037" s="37" t="str">
        <x:v>dpi</x:v>
      </x:c>
      <x:c r="F8037" s="41" t="str">
        <x:v>[72,72]</x:v>
      </x:c>
    </x:row>
    <x:row r="8038">
      <x:c r="A8038" s="37" t="str">
        <x:v>9301147034</x:v>
      </x:c>
      <x:c r="B8038" s="37" t="str">
        <x:v>9301147034.jpg</x:v>
      </x:c>
      <x:c r="C8038" s="37" t="str">
        <x:v>IFD0</x:v>
      </x:c>
      <x:c r="D8038" s="37" t="n">
        <x:v>256</x:v>
      </x:c>
      <x:c r="E8038" s="37" t="str">
        <x:v>ImageWidth</x:v>
      </x:c>
      <x:c r="F8038" s="41" t="str">
        <x:v>4096</x:v>
      </x:c>
    </x:row>
    <x:row r="8039">
      <x:c r="A8039" s="37" t="str">
        <x:v>9301147034</x:v>
      </x:c>
      <x:c r="B8039" s="37" t="str">
        <x:v>9301147034.jpg</x:v>
      </x:c>
      <x:c r="C8039" s="37" t="str">
        <x:v>IFD0</x:v>
      </x:c>
      <x:c r="D8039" s="37" t="n">
        <x:v>257</x:v>
      </x:c>
      <x:c r="E8039" s="37" t="str">
        <x:v>ImageLength</x:v>
      </x:c>
      <x:c r="F8039" s="41" t="str">
        <x:v>3072</x:v>
      </x:c>
    </x:row>
    <x:row r="8040">
      <x:c r="A8040" s="37" t="str">
        <x:v>9301147034</x:v>
      </x:c>
      <x:c r="B8040" s="37" t="str">
        <x:v>9301147034.jpg</x:v>
      </x:c>
      <x:c r="C8040" s="37" t="str">
        <x:v>IFD0</x:v>
      </x:c>
      <x:c r="D8040" s="37" t="n">
        <x:v>296</x:v>
      </x:c>
      <x:c r="E8040" s="37" t="str">
        <x:v>ResolutionUnit</x:v>
      </x:c>
      <x:c r="F8040" s="41" t="str">
        <x:v>2</x:v>
      </x:c>
    </x:row>
    <x:row r="8041">
      <x:c r="A8041" s="37" t="str">
        <x:v>9301147034</x:v>
      </x:c>
      <x:c r="B8041" s="37" t="str">
        <x:v>9301147034.jpg</x:v>
      </x:c>
      <x:c r="C8041" s="37" t="str">
        <x:v>IFD0</x:v>
      </x:c>
      <x:c r="D8041" s="37" t="n">
        <x:v>270</x:v>
      </x:c>
      <x:c r="E8041" s="37" t="str">
        <x:v>ImageDescription</x:v>
      </x:c>
      <x:c r="F8041" s="41" t="str"/>
    </x:row>
    <x:row r="8042">
      <x:c r="A8042" s="37" t="str">
        <x:v>9301147034</x:v>
      </x:c>
      <x:c r="B8042" s="37" t="str">
        <x:v>9301147034.jpg</x:v>
      </x:c>
      <x:c r="C8042" s="37" t="str">
        <x:v>IFD0</x:v>
      </x:c>
      <x:c r="D8042" s="37" t="n">
        <x:v>271</x:v>
      </x:c>
      <x:c r="E8042" s="37" t="str">
        <x:v>Make</x:v>
      </x:c>
      <x:c r="F8042" s="41" t="str">
        <x:v>HONOR</x:v>
      </x:c>
    </x:row>
    <x:row r="8043">
      <x:c r="A8043" s="37" t="str">
        <x:v>9301147034</x:v>
      </x:c>
      <x:c r="B8043" s="37" t="str">
        <x:v>9301147034.jpg</x:v>
      </x:c>
      <x:c r="C8043" s="37" t="str">
        <x:v>IFD0</x:v>
      </x:c>
      <x:c r="D8043" s="37" t="n">
        <x:v>272</x:v>
      </x:c>
      <x:c r="E8043" s="37" t="str">
        <x:v>Model</x:v>
      </x:c>
      <x:c r="F8043" s="41" t="str">
        <x:v>BVL-AN00</x:v>
      </x:c>
    </x:row>
    <x:row r="8044">
      <x:c r="A8044" s="37" t="str">
        <x:v>9301147034</x:v>
      </x:c>
      <x:c r="B8044" s="37" t="str">
        <x:v>9301147034.jpg</x:v>
      </x:c>
      <x:c r="C8044" s="37" t="str">
        <x:v>IFD0</x:v>
      </x:c>
      <x:c r="D8044" s="37" t="n">
        <x:v>274</x:v>
      </x:c>
      <x:c r="E8044" s="37" t="str">
        <x:v>Orientation</x:v>
      </x:c>
      <x:c r="F8044" s="41" t="str">
        <x:v>1</x:v>
      </x:c>
    </x:row>
    <x:row r="8045">
      <x:c r="A8045" s="37" t="str">
        <x:v>9301147034</x:v>
      </x:c>
      <x:c r="B8045" s="37" t="str">
        <x:v>9301147034.jpg</x:v>
      </x:c>
      <x:c r="C8045" s="37" t="str">
        <x:v>IFD0</x:v>
      </x:c>
      <x:c r="D8045" s="37" t="n">
        <x:v>306</x:v>
      </x:c>
      <x:c r="E8045" s="37" t="str">
        <x:v>DateTime</x:v>
      </x:c>
      <x:c r="F8045" s="41" t="str">
        <x:v>2026:04:20 08:55:59</x:v>
      </x:c>
    </x:row>
    <x:row r="8046">
      <x:c r="A8046" s="37" t="str">
        <x:v>9301147034</x:v>
      </x:c>
      <x:c r="B8046" s="37" t="str">
        <x:v>9301147034.jpg</x:v>
      </x:c>
      <x:c r="C8046" s="37" t="str">
        <x:v>IFD0</x:v>
      </x:c>
      <x:c r="D8046" s="37" t="n">
        <x:v>531</x:v>
      </x:c>
      <x:c r="E8046" s="37" t="str">
        <x:v>YCbCrPositioning</x:v>
      </x:c>
      <x:c r="F8046" s="41" t="str">
        <x:v>1</x:v>
      </x:c>
    </x:row>
    <x:row r="8047">
      <x:c r="A8047" s="37" t="str">
        <x:v>9301147034</x:v>
      </x:c>
      <x:c r="B8047" s="37" t="str">
        <x:v>9301147034.jpg</x:v>
      </x:c>
      <x:c r="C8047" s="37" t="str">
        <x:v>IFD0</x:v>
      </x:c>
      <x:c r="D8047" s="37" t="n">
        <x:v>282</x:v>
      </x:c>
      <x:c r="E8047" s="37" t="str">
        <x:v>XResolution</x:v>
      </x:c>
      <x:c r="F8047" s="41" t="str">
        <x:v>72</x:v>
      </x:c>
    </x:row>
    <x:row r="8048">
      <x:c r="A8048" s="37" t="str">
        <x:v>9301147034</x:v>
      </x:c>
      <x:c r="B8048" s="37" t="str">
        <x:v>9301147034.jpg</x:v>
      </x:c>
      <x:c r="C8048" s="37" t="str">
        <x:v>IFD0</x:v>
      </x:c>
      <x:c r="D8048" s="37" t="n">
        <x:v>283</x:v>
      </x:c>
      <x:c r="E8048" s="37" t="str">
        <x:v>YResolution</x:v>
      </x:c>
      <x:c r="F8048" s="41" t="str">
        <x:v>72</x:v>
      </x:c>
    </x:row>
    <x:row r="8049">
      <x:c r="A8049" s="37" t="str">
        <x:v>9301147034</x:v>
      </x:c>
      <x:c r="B8049" s="37" t="str">
        <x:v>9301147034.jpg</x:v>
      </x:c>
      <x:c r="C8049" s="37" t="str">
        <x:v>ExifIFD</x:v>
      </x:c>
      <x:c r="D8049" s="37" t="n">
        <x:v>36864</x:v>
      </x:c>
      <x:c r="E8049" s="37" t="str">
        <x:v>ExifVersion</x:v>
      </x:c>
      <x:c r="F8049" s="41" t="str">
        <x:v>0230</x:v>
      </x:c>
    </x:row>
    <x:row r="8050">
      <x:c r="A8050" s="37" t="str">
        <x:v>9301147034</x:v>
      </x:c>
      <x:c r="B8050" s="37" t="str">
        <x:v>9301147034.jpg</x:v>
      </x:c>
      <x:c r="C8050" s="37" t="str">
        <x:v>ExifIFD</x:v>
      </x:c>
      <x:c r="D8050" s="37" t="n">
        <x:v>37121</x:v>
      </x:c>
      <x:c r="E8050" s="37" t="str">
        <x:v>ComponentsConfiguration</x:v>
      </x:c>
      <x:c r="F8050" s="41" t="str">
        <x:v>Ằ</x:v>
      </x:c>
    </x:row>
    <x:row r="8051">
      <x:c r="A8051" s="37" t="str">
        <x:v>9301147034</x:v>
      </x:c>
      <x:c r="B8051" s="37" t="str">
        <x:v>9301147034.jpg</x:v>
      </x:c>
      <x:c r="C8051" s="37" t="str">
        <x:v>ExifIFD</x:v>
      </x:c>
      <x:c r="D8051" s="37" t="n">
        <x:v>37377</x:v>
      </x:c>
      <x:c r="E8051" s="37" t="str">
        <x:v>ShutterSpeedValue</x:v>
      </x:c>
      <x:c r="F8051" s="41" t="str">
        <x:v>5.643</x:v>
      </x:c>
    </x:row>
    <x:row r="8052">
      <x:c r="A8052" s="37" t="str">
        <x:v>9301147034</x:v>
      </x:c>
      <x:c r="B8052" s="37" t="str">
        <x:v>9301147034.jpg</x:v>
      </x:c>
      <x:c r="C8052" s="37" t="str">
        <x:v>ExifIFD</x:v>
      </x:c>
      <x:c r="D8052" s="37" t="n">
        <x:v>36867</x:v>
      </x:c>
      <x:c r="E8052" s="37" t="str">
        <x:v>DateTimeOriginal</x:v>
      </x:c>
      <x:c r="F8052" s="41" t="str">
        <x:v>2026:04:20 08:55:59</x:v>
      </x:c>
    </x:row>
    <x:row r="8053">
      <x:c r="A8053" s="37" t="str">
        <x:v>9301147034</x:v>
      </x:c>
      <x:c r="B8053" s="37" t="str">
        <x:v>9301147034.jpg</x:v>
      </x:c>
      <x:c r="C8053" s="37" t="str">
        <x:v>ExifIFD</x:v>
      </x:c>
      <x:c r="D8053" s="37" t="n">
        <x:v>36868</x:v>
      </x:c>
      <x:c r="E8053" s="37" t="str">
        <x:v>DateTimeDigitized</x:v>
      </x:c>
      <x:c r="F8053" s="41" t="str">
        <x:v>2026:04:20 08:55:59</x:v>
      </x:c>
    </x:row>
    <x:row r="8054">
      <x:c r="A8054" s="37" t="str">
        <x:v>9301147034</x:v>
      </x:c>
      <x:c r="B8054" s="37" t="str">
        <x:v>9301147034.jpg</x:v>
      </x:c>
      <x:c r="C8054" s="37" t="str">
        <x:v>ExifIFD</x:v>
      </x:c>
      <x:c r="D8054" s="37" t="n">
        <x:v>37378</x:v>
      </x:c>
      <x:c r="E8054" s="37" t="str">
        <x:v>ApertureValue</x:v>
      </x:c>
      <x:c r="F8054" s="41" t="str">
        <x:v>1.85</x:v>
      </x:c>
    </x:row>
    <x:row r="8055">
      <x:c r="A8055" s="37" t="str">
        <x:v>9301147034</x:v>
      </x:c>
      <x:c r="B8055" s="37" t="str">
        <x:v>9301147034.jpg</x:v>
      </x:c>
      <x:c r="C8055" s="37" t="str">
        <x:v>ExifIFD</x:v>
      </x:c>
      <x:c r="D8055" s="37" t="n">
        <x:v>37379</x:v>
      </x:c>
      <x:c r="E8055" s="37" t="str">
        <x:v>BrightnessValue</x:v>
      </x:c>
      <x:c r="F8055" s="41" t="str">
        <x:v>'-1.15</x:v>
      </x:c>
    </x:row>
    <x:row r="8056">
      <x:c r="A8056" s="37" t="str">
        <x:v>9301147034</x:v>
      </x:c>
      <x:c r="B8056" s="37" t="str">
        <x:v>9301147034.jpg</x:v>
      </x:c>
      <x:c r="C8056" s="37" t="str">
        <x:v>ExifIFD</x:v>
      </x:c>
      <x:c r="D8056" s="37" t="n">
        <x:v>37380</x:v>
      </x:c>
      <x:c r="E8056" s="37" t="str">
        <x:v>ExposureBiasValue</x:v>
      </x:c>
      <x:c r="F8056" s="41" t="str">
        <x:v>0</x:v>
      </x:c>
    </x:row>
    <x:row r="8057">
      <x:c r="A8057" s="37" t="str">
        <x:v>9301147034</x:v>
      </x:c>
      <x:c r="B8057" s="37" t="str">
        <x:v>9301147034.jpg</x:v>
      </x:c>
      <x:c r="C8057" s="37" t="str">
        <x:v>ExifIFD</x:v>
      </x:c>
      <x:c r="D8057" s="37" t="n">
        <x:v>37381</x:v>
      </x:c>
      <x:c r="E8057" s="37" t="str">
        <x:v>MaxApertureValue</x:v>
      </x:c>
      <x:c r="F8057" s="41" t="str">
        <x:v>1.85</x:v>
      </x:c>
    </x:row>
    <x:row r="8058">
      <x:c r="A8058" s="37" t="str">
        <x:v>9301147034</x:v>
      </x:c>
      <x:c r="B8058" s="37" t="str">
        <x:v>9301147034.jpg</x:v>
      </x:c>
      <x:c r="C8058" s="37" t="str">
        <x:v>ExifIFD</x:v>
      </x:c>
      <x:c r="D8058" s="37" t="n">
        <x:v>37383</x:v>
      </x:c>
      <x:c r="E8058" s="37" t="str">
        <x:v>MeteringMode</x:v>
      </x:c>
      <x:c r="F8058" s="41" t="str">
        <x:v>2</x:v>
      </x:c>
    </x:row>
    <x:row r="8059">
      <x:c r="A8059" s="37" t="str">
        <x:v>9301147034</x:v>
      </x:c>
      <x:c r="B8059" s="37" t="str">
        <x:v>9301147034.jpg</x:v>
      </x:c>
      <x:c r="C8059" s="37" t="str">
        <x:v>ExifIFD</x:v>
      </x:c>
      <x:c r="D8059" s="37" t="n">
        <x:v>37384</x:v>
      </x:c>
      <x:c r="E8059" s="37" t="str">
        <x:v>LightSource</x:v>
      </x:c>
      <x:c r="F8059" s="41" t="str">
        <x:v>255</x:v>
      </x:c>
    </x:row>
    <x:row r="8060">
      <x:c r="A8060" s="37" t="str">
        <x:v>9301147034</x:v>
      </x:c>
      <x:c r="B8060" s="37" t="str">
        <x:v>9301147034.jpg</x:v>
      </x:c>
      <x:c r="C8060" s="37" t="str">
        <x:v>ExifIFD</x:v>
      </x:c>
      <x:c r="D8060" s="37" t="n">
        <x:v>37385</x:v>
      </x:c>
      <x:c r="E8060" s="37" t="str">
        <x:v>Flash</x:v>
      </x:c>
      <x:c r="F8060" s="41" t="str">
        <x:v>16</x:v>
      </x:c>
    </x:row>
    <x:row r="8061">
      <x:c r="A8061" s="37" t="str">
        <x:v>9301147034</x:v>
      </x:c>
      <x:c r="B8061" s="37" t="str">
        <x:v>9301147034.jpg</x:v>
      </x:c>
      <x:c r="C8061" s="37" t="str">
        <x:v>ExifIFD</x:v>
      </x:c>
      <x:c r="D8061" s="37" t="n">
        <x:v>37386</x:v>
      </x:c>
      <x:c r="E8061" s="37" t="str">
        <x:v>FocalLength</x:v>
      </x:c>
      <x:c r="F8061" s="41" t="str">
        <x:v>6.67</x:v>
      </x:c>
    </x:row>
    <x:row r="8062">
      <x:c r="A8062" s="37" t="str">
        <x:v>9301147034</x:v>
      </x:c>
      <x:c r="B8062" s="37" t="str">
        <x:v>9301147034.jpg</x:v>
      </x:c>
      <x:c r="C8062" s="37" t="str">
        <x:v>ExifIFD</x:v>
      </x:c>
      <x:c r="D8062" s="37" t="n">
        <x:v>40961</x:v>
      </x:c>
      <x:c r="E8062" s="37" t="str">
        <x:v>ColorSpace</x:v>
      </x:c>
      <x:c r="F8062" s="41" t="str">
        <x:v>1</x:v>
      </x:c>
    </x:row>
    <x:row r="8063">
      <x:c r="A8063" s="37" t="str">
        <x:v>9301147034</x:v>
      </x:c>
      <x:c r="B8063" s="37" t="str">
        <x:v>9301147034.jpg</x:v>
      </x:c>
      <x:c r="C8063" s="37" t="str">
        <x:v>ExifIFD</x:v>
      </x:c>
      <x:c r="D8063" s="37" t="n">
        <x:v>40962</x:v>
      </x:c>
      <x:c r="E8063" s="37" t="str">
        <x:v>ExifImageWidth</x:v>
      </x:c>
      <x:c r="F8063" s="41" t="str">
        <x:v>4096</x:v>
      </x:c>
    </x:row>
    <x:row r="8064">
      <x:c r="A8064" s="37" t="str">
        <x:v>9301147034</x:v>
      </x:c>
      <x:c r="B8064" s="37" t="str">
        <x:v>9301147034.jpg</x:v>
      </x:c>
      <x:c r="C8064" s="37" t="str">
        <x:v>ExifIFD</x:v>
      </x:c>
      <x:c r="D8064" s="37" t="n">
        <x:v>41990</x:v>
      </x:c>
      <x:c r="E8064" s="37" t="str">
        <x:v>SceneCaptureType</x:v>
      </x:c>
      <x:c r="F8064" s="41" t="str">
        <x:v>0</x:v>
      </x:c>
    </x:row>
    <x:row r="8065">
      <x:c r="A8065" s="37" t="str">
        <x:v>9301147034</x:v>
      </x:c>
      <x:c r="B8065" s="37" t="str">
        <x:v>9301147034.jpg</x:v>
      </x:c>
      <x:c r="C8065" s="37" t="str">
        <x:v>ExifIFD</x:v>
      </x:c>
      <x:c r="D8065" s="37" t="n">
        <x:v>36880</x:v>
      </x:c>
      <x:c r="E8065" s="37" t="str">
        <x:v>OffsetTime</x:v>
      </x:c>
      <x:c r="F8065" s="41" t="str">
        <x:v>'+08:00</x:v>
      </x:c>
    </x:row>
    <x:row r="8066">
      <x:c r="A8066" s="37" t="str">
        <x:v>9301147034</x:v>
      </x:c>
      <x:c r="B8066" s="37" t="str">
        <x:v>9301147034.jpg</x:v>
      </x:c>
      <x:c r="C8066" s="37" t="str">
        <x:v>ExifIFD</x:v>
      </x:c>
      <x:c r="D8066" s="37" t="n">
        <x:v>36881</x:v>
      </x:c>
      <x:c r="E8066" s="37" t="str">
        <x:v>OffsetTimeOriginal</x:v>
      </x:c>
      <x:c r="F8066" s="41" t="str">
        <x:v>'+08:00</x:v>
      </x:c>
    </x:row>
    <x:row r="8067">
      <x:c r="A8067" s="37" t="str">
        <x:v>9301147034</x:v>
      </x:c>
      <x:c r="B8067" s="37" t="str">
        <x:v>9301147034.jpg</x:v>
      </x:c>
      <x:c r="C8067" s="37" t="str">
        <x:v>ExifIFD</x:v>
      </x:c>
      <x:c r="D8067" s="37" t="n">
        <x:v>37520</x:v>
      </x:c>
      <x:c r="E8067" s="37" t="str">
        <x:v>SubsecTime</x:v>
      </x:c>
      <x:c r="F8067" s="41" t="str">
        <x:v>832000</x:v>
      </x:c>
    </x:row>
    <x:row r="8068">
      <x:c r="A8068" s="37" t="str">
        <x:v>9301147034</x:v>
      </x:c>
      <x:c r="B8068" s="37" t="str">
        <x:v>9301147034.jpg</x:v>
      </x:c>
      <x:c r="C8068" s="37" t="str">
        <x:v>ExifIFD</x:v>
      </x:c>
      <x:c r="D8068" s="37" t="n">
        <x:v>37521</x:v>
      </x:c>
      <x:c r="E8068" s="37" t="str">
        <x:v>SubsecTimeOriginal</x:v>
      </x:c>
      <x:c r="F8068" s="41" t="str">
        <x:v>832000</x:v>
      </x:c>
    </x:row>
    <x:row r="8069">
      <x:c r="A8069" s="37" t="str">
        <x:v>9301147034</x:v>
      </x:c>
      <x:c r="B8069" s="37" t="str">
        <x:v>9301147034.jpg</x:v>
      </x:c>
      <x:c r="C8069" s="37" t="str">
        <x:v>ExifIFD</x:v>
      </x:c>
      <x:c r="D8069" s="37" t="n">
        <x:v>37522</x:v>
      </x:c>
      <x:c r="E8069" s="37" t="str">
        <x:v>SubsecTimeDigitized</x:v>
      </x:c>
      <x:c r="F8069" s="41" t="str">
        <x:v>832000</x:v>
      </x:c>
    </x:row>
    <x:row r="8070">
      <x:c r="A8070" s="37" t="str">
        <x:v>9301147034</x:v>
      </x:c>
      <x:c r="B8070" s="37" t="str">
        <x:v>9301147034.jpg</x:v>
      </x:c>
      <x:c r="C8070" s="37" t="str">
        <x:v>ExifIFD</x:v>
      </x:c>
      <x:c r="D8070" s="37" t="n">
        <x:v>40963</x:v>
      </x:c>
      <x:c r="E8070" s="37" t="str">
        <x:v>ExifImageHeight</x:v>
      </x:c>
      <x:c r="F8070" s="41" t="str">
        <x:v>3072</x:v>
      </x:c>
    </x:row>
    <x:row r="8071">
      <x:c r="A8071" s="37" t="str">
        <x:v>9301147034</x:v>
      </x:c>
      <x:c r="B8071" s="37" t="str">
        <x:v>9301147034.jpg</x:v>
      </x:c>
      <x:c r="C8071" s="37" t="str">
        <x:v>ExifIFD</x:v>
      </x:c>
      <x:c r="D8071" s="37" t="n">
        <x:v>41495</x:v>
      </x:c>
      <x:c r="E8071" s="37" t="str">
        <x:v>SensingMethod</x:v>
      </x:c>
      <x:c r="F8071" s="41" t="str">
        <x:v>1</x:v>
      </x:c>
    </x:row>
    <x:row r="8072">
      <x:c r="A8072" s="37" t="str">
        <x:v>9301147034</x:v>
      </x:c>
      <x:c r="B8072" s="37" t="str">
        <x:v>9301147034.jpg</x:v>
      </x:c>
      <x:c r="C8072" s="37" t="str">
        <x:v>ExifIFD</x:v>
      </x:c>
      <x:c r="D8072" s="37" t="n">
        <x:v>33434</x:v>
      </x:c>
      <x:c r="E8072" s="37" t="str">
        <x:v>ExposureTime</x:v>
      </x:c>
      <x:c r="F8072" s="41" t="str">
        <x:v>0.02</x:v>
      </x:c>
    </x:row>
    <x:row r="8073">
      <x:c r="A8073" s="37" t="str">
        <x:v>9301147034</x:v>
      </x:c>
      <x:c r="B8073" s="37" t="str">
        <x:v>9301147034.jpg</x:v>
      </x:c>
      <x:c r="C8073" s="37" t="str">
        <x:v>ExifIFD</x:v>
      </x:c>
      <x:c r="D8073" s="37" t="n">
        <x:v>40965</x:v>
      </x:c>
      <x:c r="E8073" s="37" t="str">
        <x:v>ExifInteroperabilityOffset</x:v>
      </x:c>
      <x:c r="F8073" s="41" t="str">
        <x:v>945</x:v>
      </x:c>
    </x:row>
    <x:row r="8074">
      <x:c r="A8074" s="37" t="str">
        <x:v>9301147034</x:v>
      </x:c>
      <x:c r="B8074" s="37" t="str">
        <x:v>9301147034.jpg</x:v>
      </x:c>
      <x:c r="C8074" s="37" t="str">
        <x:v>ExifIFD</x:v>
      </x:c>
      <x:c r="D8074" s="37" t="n">
        <x:v>33437</x:v>
      </x:c>
      <x:c r="E8074" s="37" t="str">
        <x:v>FNumber</x:v>
      </x:c>
      <x:c r="F8074" s="41" t="str">
        <x:v>1.9</x:v>
      </x:c>
    </x:row>
    <x:row r="8075">
      <x:c r="A8075" s="37" t="str">
        <x:v>9301147034</x:v>
      </x:c>
      <x:c r="B8075" s="37" t="str">
        <x:v>9301147034.jpg</x:v>
      </x:c>
      <x:c r="C8075" s="37" t="str">
        <x:v>ExifIFD</x:v>
      </x:c>
      <x:c r="D8075" s="37" t="n">
        <x:v>41729</x:v>
      </x:c>
      <x:c r="E8075" s="37" t="str">
        <x:v>SceneType</x:v>
      </x:c>
      <x:c r="F8075" s="41" t="str">
        <x:v>01</x:v>
      </x:c>
    </x:row>
    <x:row r="8076">
      <x:c r="A8076" s="37" t="str">
        <x:v>9301147034</x:v>
      </x:c>
      <x:c r="B8076" s="37" t="str">
        <x:v>9301147034.jpg</x:v>
      </x:c>
      <x:c r="C8076" s="37" t="str">
        <x:v>ExifIFD</x:v>
      </x:c>
      <x:c r="D8076" s="37" t="n">
        <x:v>34850</x:v>
      </x:c>
      <x:c r="E8076" s="37" t="str">
        <x:v>ExposureProgram</x:v>
      </x:c>
      <x:c r="F8076" s="41" t="str">
        <x:v>2</x:v>
      </x:c>
    </x:row>
    <x:row r="8077">
      <x:c r="A8077" s="37" t="str">
        <x:v>9301147034</x:v>
      </x:c>
      <x:c r="B8077" s="37" t="str">
        <x:v>9301147034.jpg</x:v>
      </x:c>
      <x:c r="C8077" s="37" t="str">
        <x:v>ExifIFD</x:v>
      </x:c>
      <x:c r="D8077" s="37" t="n">
        <x:v>34855</x:v>
      </x:c>
      <x:c r="E8077" s="37" t="str">
        <x:v>ISOSpeedRatings</x:v>
      </x:c>
      <x:c r="F8077" s="41" t="str">
        <x:v>640</x:v>
      </x:c>
    </x:row>
    <x:row r="8078">
      <x:c r="A8078" s="37" t="str">
        <x:v>9301147034</x:v>
      </x:c>
      <x:c r="B8078" s="37" t="str">
        <x:v>9301147034.jpg</x:v>
      </x:c>
      <x:c r="C8078" s="37" t="str">
        <x:v>ExifIFD</x:v>
      </x:c>
      <x:c r="D8078" s="37" t="n">
        <x:v>41986</x:v>
      </x:c>
      <x:c r="E8078" s="37" t="str">
        <x:v>ExposureMode</x:v>
      </x:c>
      <x:c r="F8078" s="41" t="str">
        <x:v>0</x:v>
      </x:c>
    </x:row>
    <x:row r="8079">
      <x:c r="A8079" s="37" t="str">
        <x:v>9301147034</x:v>
      </x:c>
      <x:c r="B8079" s="37" t="str">
        <x:v>9301147034.jpg</x:v>
      </x:c>
      <x:c r="C8079" s="37" t="str">
        <x:v>ExifIFD</x:v>
      </x:c>
      <x:c r="D8079" s="37" t="n">
        <x:v>40960</x:v>
      </x:c>
      <x:c r="E8079" s="37" t="str">
        <x:v>FlashPixVersion</x:v>
      </x:c>
      <x:c r="F8079" s="41" t="str">
        <x:v>0100</x:v>
      </x:c>
    </x:row>
    <x:row r="8080">
      <x:c r="A8080" s="37" t="str">
        <x:v>9301147034</x:v>
      </x:c>
      <x:c r="B8080" s="37" t="str">
        <x:v>9301147034.jpg</x:v>
      </x:c>
      <x:c r="C8080" s="37" t="str">
        <x:v>ExifIFD</x:v>
      </x:c>
      <x:c r="D8080" s="37" t="n">
        <x:v>34864</x:v>
      </x:c>
      <x:c r="E8080" s="37" t="str">
        <x:v>SensitivityType</x:v>
      </x:c>
      <x:c r="F8080" s="41" t="str">
        <x:v>3</x:v>
      </x:c>
    </x:row>
    <x:row r="8081">
      <x:c r="A8081" s="37" t="str">
        <x:v>9301147034</x:v>
      </x:c>
      <x:c r="B8081" s="37" t="str">
        <x:v>9301147034.jpg</x:v>
      </x:c>
      <x:c r="C8081" s="37" t="str">
        <x:v>ExifIFD</x:v>
      </x:c>
      <x:c r="D8081" s="37" t="n">
        <x:v>41987</x:v>
      </x:c>
      <x:c r="E8081" s="37" t="str">
        <x:v>WhiteBalance</x:v>
      </x:c>
      <x:c r="F8081" s="41" t="str">
        <x:v>0</x:v>
      </x:c>
    </x:row>
    <x:row r="8082">
      <x:c r="A8082" s="37" t="str">
        <x:v>9301147034</x:v>
      </x:c>
      <x:c r="B8082" s="37" t="str">
        <x:v>9301147034.jpg</x:v>
      </x:c>
      <x:c r="C8082" s="37" t="str">
        <x:v>ExifIFD</x:v>
      </x:c>
      <x:c r="D8082" s="37" t="n">
        <x:v>34867</x:v>
      </x:c>
      <x:c r="E8082" s="37" t="str">
        <x:v>ISOSpeed</x:v>
      </x:c>
      <x:c r="F8082" s="41" t="str">
        <x:v>640</x:v>
      </x:c>
    </x:row>
    <x:row r="8083">
      <x:c r="A8083" s="37" t="str">
        <x:v>9301147034</x:v>
      </x:c>
      <x:c r="B8083" s="37" t="str">
        <x:v>9301147034.jpg</x:v>
      </x:c>
      <x:c r="C8083" s="37" t="str">
        <x:v>ExifIFD</x:v>
      </x:c>
      <x:c r="D8083" s="37" t="n">
        <x:v>41989</x:v>
      </x:c>
      <x:c r="E8083" s="37" t="str">
        <x:v>FocalLengthIn35mmFilm</x:v>
      </x:c>
      <x:c r="F8083" s="41" t="str">
        <x:v>27</x:v>
      </x:c>
    </x:row>
    <x:row r="8084">
      <x:c r="A8084" s="37" t="str">
        <x:v>9301147034</x:v>
      </x:c>
      <x:c r="B8084" s="37" t="str">
        <x:v>9301147034.jpg</x:v>
      </x:c>
      <x:c r="C8084" s="37" t="str">
        <x:v>ExifIFD</x:v>
      </x:c>
      <x:c r="D8084" s="37" t="n">
        <x:v>37500</x:v>
      </x:c>
      <x:c r="E8084" s="37" t="str">
        <x:v>MakerNote</x:v>
      </x:c>
      <x:c r="F8084" s="41" t="str">
        <x:v>AF_C</x:v>
      </x:c>
    </x:row>
    <x:row r="8085">
      <x:c r="A8085" s="37" t="str">
        <x:v>9301147034</x:v>
      </x:c>
      <x:c r="B8085" s="37" t="str">
        <x:v>9301147034.jpg</x:v>
      </x:c>
      <x:c r="C8085" s="37" t="str">
        <x:v>InteropIFD</x:v>
      </x:c>
      <x:c r="D8085" s="37" t="n">
        <x:v>1</x:v>
      </x:c>
      <x:c r="E8085" s="37" t="str">
        <x:v>InteropIndex</x:v>
      </x:c>
      <x:c r="F8085" s="41" t="str">
        <x:v>R98</x:v>
      </x:c>
    </x:row>
    <x:row r="8086">
      <x:c r="A8086" s="37" t="str">
        <x:v>9301147034</x:v>
      </x:c>
      <x:c r="B8086" s="37" t="str">
        <x:v>9301147034.jpg</x:v>
      </x:c>
      <x:c r="C8086" s="37" t="str">
        <x:v>InteropIFD</x:v>
      </x:c>
      <x:c r="D8086" s="37" t="n">
        <x:v>2</x:v>
      </x:c>
      <x:c r="E8086" s="37" t="str">
        <x:v>Tag_2</x:v>
      </x:c>
      <x:c r="F8086" s="41" t="str">
        <x:v>0100</x:v>
      </x:c>
    </x:row>
    <x:row r="8087">
      <x:c r="A8087" s="37" t="str">
        <x:v>9301147034</x:v>
      </x:c>
      <x:c r="B8087" s="37" t="str">
        <x:v>9301147034.jpg</x:v>
      </x:c>
      <x:c r="C8087" s="37" t="str">
        <x:v>PillowInfo</x:v>
      </x:c>
      <x:c r="D8087" s="37" t="str"/>
      <x:c r="E8087" s="37" t="str">
        <x:v>dpi</x:v>
      </x:c>
      <x:c r="F8087" s="41" t="str">
        <x:v>[72,72]</x:v>
      </x:c>
    </x:row>
    <x:row r="8088">
      <x:c r="A8088" s="37" t="str">
        <x:v>9301159257</x:v>
      </x:c>
      <x:c r="B8088" s="37" t="str">
        <x:v>9301159257.jpg</x:v>
      </x:c>
      <x:c r="C8088" s="37" t="str">
        <x:v>IFD0</x:v>
      </x:c>
      <x:c r="D8088" s="37" t="n">
        <x:v>256</x:v>
      </x:c>
      <x:c r="E8088" s="37" t="str">
        <x:v>ImageWidth</x:v>
      </x:c>
      <x:c r="F8088" s="41" t="str">
        <x:v>4096</x:v>
      </x:c>
    </x:row>
    <x:row r="8089">
      <x:c r="A8089" s="37" t="str">
        <x:v>9301159257</x:v>
      </x:c>
      <x:c r="B8089" s="37" t="str">
        <x:v>9301159257.jpg</x:v>
      </x:c>
      <x:c r="C8089" s="37" t="str">
        <x:v>IFD0</x:v>
      </x:c>
      <x:c r="D8089" s="37" t="n">
        <x:v>257</x:v>
      </x:c>
      <x:c r="E8089" s="37" t="str">
        <x:v>ImageLength</x:v>
      </x:c>
      <x:c r="F8089" s="41" t="str">
        <x:v>3072</x:v>
      </x:c>
    </x:row>
    <x:row r="8090">
      <x:c r="A8090" s="37" t="str">
        <x:v>9301159257</x:v>
      </x:c>
      <x:c r="B8090" s="37" t="str">
        <x:v>9301159257.jpg</x:v>
      </x:c>
      <x:c r="C8090" s="37" t="str">
        <x:v>IFD0</x:v>
      </x:c>
      <x:c r="D8090" s="37" t="n">
        <x:v>296</x:v>
      </x:c>
      <x:c r="E8090" s="37" t="str">
        <x:v>ResolutionUnit</x:v>
      </x:c>
      <x:c r="F8090" s="41" t="str">
        <x:v>2</x:v>
      </x:c>
    </x:row>
    <x:row r="8091">
      <x:c r="A8091" s="37" t="str">
        <x:v>9301159257</x:v>
      </x:c>
      <x:c r="B8091" s="37" t="str">
        <x:v>9301159257.jpg</x:v>
      </x:c>
      <x:c r="C8091" s="37" t="str">
        <x:v>IFD0</x:v>
      </x:c>
      <x:c r="D8091" s="37" t="n">
        <x:v>270</x:v>
      </x:c>
      <x:c r="E8091" s="37" t="str">
        <x:v>ImageDescription</x:v>
      </x:c>
      <x:c r="F8091" s="41" t="str"/>
    </x:row>
    <x:row r="8092">
      <x:c r="A8092" s="37" t="str">
        <x:v>9301159257</x:v>
      </x:c>
      <x:c r="B8092" s="37" t="str">
        <x:v>9301159257.jpg</x:v>
      </x:c>
      <x:c r="C8092" s="37" t="str">
        <x:v>IFD0</x:v>
      </x:c>
      <x:c r="D8092" s="37" t="n">
        <x:v>271</x:v>
      </x:c>
      <x:c r="E8092" s="37" t="str">
        <x:v>Make</x:v>
      </x:c>
      <x:c r="F8092" s="41" t="str">
        <x:v>HONOR</x:v>
      </x:c>
    </x:row>
    <x:row r="8093">
      <x:c r="A8093" s="37" t="str">
        <x:v>9301159257</x:v>
      </x:c>
      <x:c r="B8093" s="37" t="str">
        <x:v>9301159257.jpg</x:v>
      </x:c>
      <x:c r="C8093" s="37" t="str">
        <x:v>IFD0</x:v>
      </x:c>
      <x:c r="D8093" s="37" t="n">
        <x:v>272</x:v>
      </x:c>
      <x:c r="E8093" s="37" t="str">
        <x:v>Model</x:v>
      </x:c>
      <x:c r="F8093" s="41" t="str">
        <x:v>BVL-AN00</x:v>
      </x:c>
    </x:row>
    <x:row r="8094">
      <x:c r="A8094" s="37" t="str">
        <x:v>9301159257</x:v>
      </x:c>
      <x:c r="B8094" s="37" t="str">
        <x:v>9301159257.jpg</x:v>
      </x:c>
      <x:c r="C8094" s="37" t="str">
        <x:v>IFD0</x:v>
      </x:c>
      <x:c r="D8094" s="37" t="n">
        <x:v>274</x:v>
      </x:c>
      <x:c r="E8094" s="37" t="str">
        <x:v>Orientation</x:v>
      </x:c>
      <x:c r="F8094" s="41" t="str">
        <x:v>1</x:v>
      </x:c>
    </x:row>
    <x:row r="8095">
      <x:c r="A8095" s="37" t="str">
        <x:v>9301159257</x:v>
      </x:c>
      <x:c r="B8095" s="37" t="str">
        <x:v>9301159257.jpg</x:v>
      </x:c>
      <x:c r="C8095" s="37" t="str">
        <x:v>IFD0</x:v>
      </x:c>
      <x:c r="D8095" s="37" t="n">
        <x:v>306</x:v>
      </x:c>
      <x:c r="E8095" s="37" t="str">
        <x:v>DateTime</x:v>
      </x:c>
      <x:c r="F8095" s="41" t="str">
        <x:v>2025:06:17 09:29:03</x:v>
      </x:c>
    </x:row>
    <x:row r="8096">
      <x:c r="A8096" s="37" t="str">
        <x:v>9301159257</x:v>
      </x:c>
      <x:c r="B8096" s="37" t="str">
        <x:v>9301159257.jpg</x:v>
      </x:c>
      <x:c r="C8096" s="37" t="str">
        <x:v>IFD0</x:v>
      </x:c>
      <x:c r="D8096" s="37" t="n">
        <x:v>531</x:v>
      </x:c>
      <x:c r="E8096" s="37" t="str">
        <x:v>YCbCrPositioning</x:v>
      </x:c>
      <x:c r="F8096" s="41" t="str">
        <x:v>1</x:v>
      </x:c>
    </x:row>
    <x:row r="8097">
      <x:c r="A8097" s="37" t="str">
        <x:v>9301159257</x:v>
      </x:c>
      <x:c r="B8097" s="37" t="str">
        <x:v>9301159257.jpg</x:v>
      </x:c>
      <x:c r="C8097" s="37" t="str">
        <x:v>IFD0</x:v>
      </x:c>
      <x:c r="D8097" s="37" t="n">
        <x:v>282</x:v>
      </x:c>
      <x:c r="E8097" s="37" t="str">
        <x:v>XResolution</x:v>
      </x:c>
      <x:c r="F8097" s="41" t="str">
        <x:v>72</x:v>
      </x:c>
    </x:row>
    <x:row r="8098">
      <x:c r="A8098" s="37" t="str">
        <x:v>9301159257</x:v>
      </x:c>
      <x:c r="B8098" s="37" t="str">
        <x:v>9301159257.jpg</x:v>
      </x:c>
      <x:c r="C8098" s="37" t="str">
        <x:v>IFD0</x:v>
      </x:c>
      <x:c r="D8098" s="37" t="n">
        <x:v>283</x:v>
      </x:c>
      <x:c r="E8098" s="37" t="str">
        <x:v>YResolution</x:v>
      </x:c>
      <x:c r="F8098" s="41" t="str">
        <x:v>72</x:v>
      </x:c>
    </x:row>
    <x:row r="8099">
      <x:c r="A8099" s="37" t="str">
        <x:v>9301159257</x:v>
      </x:c>
      <x:c r="B8099" s="37" t="str">
        <x:v>9301159257.jpg</x:v>
      </x:c>
      <x:c r="C8099" s="37" t="str">
        <x:v>ExifIFD</x:v>
      </x:c>
      <x:c r="D8099" s="37" t="n">
        <x:v>36864</x:v>
      </x:c>
      <x:c r="E8099" s="37" t="str">
        <x:v>ExifVersion</x:v>
      </x:c>
      <x:c r="F8099" s="41" t="str">
        <x:v>0230</x:v>
      </x:c>
    </x:row>
    <x:row r="8100">
      <x:c r="A8100" s="37" t="str">
        <x:v>9301159257</x:v>
      </x:c>
      <x:c r="B8100" s="37" t="str">
        <x:v>9301159257.jpg</x:v>
      </x:c>
      <x:c r="C8100" s="37" t="str">
        <x:v>ExifIFD</x:v>
      </x:c>
      <x:c r="D8100" s="37" t="n">
        <x:v>37121</x:v>
      </x:c>
      <x:c r="E8100" s="37" t="str">
        <x:v>ComponentsConfiguration</x:v>
      </x:c>
      <x:c r="F8100" s="41" t="str">
        <x:v>Ằ</x:v>
      </x:c>
    </x:row>
    <x:row r="8101">
      <x:c r="A8101" s="37" t="str">
        <x:v>9301159257</x:v>
      </x:c>
      <x:c r="B8101" s="37" t="str">
        <x:v>9301159257.jpg</x:v>
      </x:c>
      <x:c r="C8101" s="37" t="str">
        <x:v>ExifIFD</x:v>
      </x:c>
      <x:c r="D8101" s="37" t="n">
        <x:v>37377</x:v>
      </x:c>
      <x:c r="E8101" s="37" t="str">
        <x:v>ShutterSpeedValue</x:v>
      </x:c>
      <x:c r="F8101" s="41" t="str">
        <x:v>6.643</x:v>
      </x:c>
    </x:row>
    <x:row r="8102">
      <x:c r="A8102" s="37" t="str">
        <x:v>9301159257</x:v>
      </x:c>
      <x:c r="B8102" s="37" t="str">
        <x:v>9301159257.jpg</x:v>
      </x:c>
      <x:c r="C8102" s="37" t="str">
        <x:v>ExifIFD</x:v>
      </x:c>
      <x:c r="D8102" s="37" t="n">
        <x:v>36867</x:v>
      </x:c>
      <x:c r="E8102" s="37" t="str">
        <x:v>DateTimeOriginal</x:v>
      </x:c>
      <x:c r="F8102" s="41" t="str">
        <x:v>2025:06:17 09:29:03</x:v>
      </x:c>
    </x:row>
    <x:row r="8103">
      <x:c r="A8103" s="37" t="str">
        <x:v>9301159257</x:v>
      </x:c>
      <x:c r="B8103" s="37" t="str">
        <x:v>9301159257.jpg</x:v>
      </x:c>
      <x:c r="C8103" s="37" t="str">
        <x:v>ExifIFD</x:v>
      </x:c>
      <x:c r="D8103" s="37" t="n">
        <x:v>36868</x:v>
      </x:c>
      <x:c r="E8103" s="37" t="str">
        <x:v>DateTimeDigitized</x:v>
      </x:c>
      <x:c r="F8103" s="41" t="str">
        <x:v>2025:06:17 09:29:03</x:v>
      </x:c>
    </x:row>
    <x:row r="8104">
      <x:c r="A8104" s="37" t="str">
        <x:v>9301159257</x:v>
      </x:c>
      <x:c r="B8104" s="37" t="str">
        <x:v>9301159257.jpg</x:v>
      </x:c>
      <x:c r="C8104" s="37" t="str">
        <x:v>ExifIFD</x:v>
      </x:c>
      <x:c r="D8104" s="37" t="n">
        <x:v>37378</x:v>
      </x:c>
      <x:c r="E8104" s="37" t="str">
        <x:v>ApertureValue</x:v>
      </x:c>
      <x:c r="F8104" s="41" t="str">
        <x:v>1.85</x:v>
      </x:c>
    </x:row>
    <x:row r="8105">
      <x:c r="A8105" s="37" t="str">
        <x:v>9301159257</x:v>
      </x:c>
      <x:c r="B8105" s="37" t="str">
        <x:v>9301159257.jpg</x:v>
      </x:c>
      <x:c r="C8105" s="37" t="str">
        <x:v>ExifIFD</x:v>
      </x:c>
      <x:c r="D8105" s="37" t="n">
        <x:v>37379</x:v>
      </x:c>
      <x:c r="E8105" s="37" t="str">
        <x:v>BrightnessValue</x:v>
      </x:c>
      <x:c r="F8105" s="41" t="str">
        <x:v>2.77</x:v>
      </x:c>
    </x:row>
    <x:row r="8106">
      <x:c r="A8106" s="37" t="str">
        <x:v>9301159257</x:v>
      </x:c>
      <x:c r="B8106" s="37" t="str">
        <x:v>9301159257.jpg</x:v>
      </x:c>
      <x:c r="C8106" s="37" t="str">
        <x:v>ExifIFD</x:v>
      </x:c>
      <x:c r="D8106" s="37" t="n">
        <x:v>37380</x:v>
      </x:c>
      <x:c r="E8106" s="37" t="str">
        <x:v>ExposureBiasValue</x:v>
      </x:c>
      <x:c r="F8106" s="41" t="str">
        <x:v>0</x:v>
      </x:c>
    </x:row>
    <x:row r="8107">
      <x:c r="A8107" s="37" t="str">
        <x:v>9301159257</x:v>
      </x:c>
      <x:c r="B8107" s="37" t="str">
        <x:v>9301159257.jpg</x:v>
      </x:c>
      <x:c r="C8107" s="37" t="str">
        <x:v>ExifIFD</x:v>
      </x:c>
      <x:c r="D8107" s="37" t="n">
        <x:v>37381</x:v>
      </x:c>
      <x:c r="E8107" s="37" t="str">
        <x:v>MaxApertureValue</x:v>
      </x:c>
      <x:c r="F8107" s="41" t="str">
        <x:v>1.85</x:v>
      </x:c>
    </x:row>
    <x:row r="8108">
      <x:c r="A8108" s="37" t="str">
        <x:v>9301159257</x:v>
      </x:c>
      <x:c r="B8108" s="37" t="str">
        <x:v>9301159257.jpg</x:v>
      </x:c>
      <x:c r="C8108" s="37" t="str">
        <x:v>ExifIFD</x:v>
      </x:c>
      <x:c r="D8108" s="37" t="n">
        <x:v>37383</x:v>
      </x:c>
      <x:c r="E8108" s="37" t="str">
        <x:v>MeteringMode</x:v>
      </x:c>
      <x:c r="F8108" s="41" t="str">
        <x:v>2</x:v>
      </x:c>
    </x:row>
    <x:row r="8109">
      <x:c r="A8109" s="37" t="str">
        <x:v>9301159257</x:v>
      </x:c>
      <x:c r="B8109" s="37" t="str">
        <x:v>9301159257.jpg</x:v>
      </x:c>
      <x:c r="C8109" s="37" t="str">
        <x:v>ExifIFD</x:v>
      </x:c>
      <x:c r="D8109" s="37" t="n">
        <x:v>37384</x:v>
      </x:c>
      <x:c r="E8109" s="37" t="str">
        <x:v>LightSource</x:v>
      </x:c>
      <x:c r="F8109" s="41" t="str">
        <x:v>255</x:v>
      </x:c>
    </x:row>
    <x:row r="8110">
      <x:c r="A8110" s="37" t="str">
        <x:v>9301159257</x:v>
      </x:c>
      <x:c r="B8110" s="37" t="str">
        <x:v>9301159257.jpg</x:v>
      </x:c>
      <x:c r="C8110" s="37" t="str">
        <x:v>ExifIFD</x:v>
      </x:c>
      <x:c r="D8110" s="37" t="n">
        <x:v>37385</x:v>
      </x:c>
      <x:c r="E8110" s="37" t="str">
        <x:v>Flash</x:v>
      </x:c>
      <x:c r="F8110" s="41" t="str">
        <x:v>16</x:v>
      </x:c>
    </x:row>
    <x:row r="8111">
      <x:c r="A8111" s="37" t="str">
        <x:v>9301159257</x:v>
      </x:c>
      <x:c r="B8111" s="37" t="str">
        <x:v>9301159257.jpg</x:v>
      </x:c>
      <x:c r="C8111" s="37" t="str">
        <x:v>ExifIFD</x:v>
      </x:c>
      <x:c r="D8111" s="37" t="n">
        <x:v>37386</x:v>
      </x:c>
      <x:c r="E8111" s="37" t="str">
        <x:v>FocalLength</x:v>
      </x:c>
      <x:c r="F8111" s="41" t="str">
        <x:v>6.67</x:v>
      </x:c>
    </x:row>
    <x:row r="8112">
      <x:c r="A8112" s="37" t="str">
        <x:v>9301159257</x:v>
      </x:c>
      <x:c r="B8112" s="37" t="str">
        <x:v>9301159257.jpg</x:v>
      </x:c>
      <x:c r="C8112" s="37" t="str">
        <x:v>ExifIFD</x:v>
      </x:c>
      <x:c r="D8112" s="37" t="n">
        <x:v>40961</x:v>
      </x:c>
      <x:c r="E8112" s="37" t="str">
        <x:v>ColorSpace</x:v>
      </x:c>
      <x:c r="F8112" s="41" t="str">
        <x:v>1</x:v>
      </x:c>
    </x:row>
    <x:row r="8113">
      <x:c r="A8113" s="37" t="str">
        <x:v>9301159257</x:v>
      </x:c>
      <x:c r="B8113" s="37" t="str">
        <x:v>9301159257.jpg</x:v>
      </x:c>
      <x:c r="C8113" s="37" t="str">
        <x:v>ExifIFD</x:v>
      </x:c>
      <x:c r="D8113" s="37" t="n">
        <x:v>40962</x:v>
      </x:c>
      <x:c r="E8113" s="37" t="str">
        <x:v>ExifImageWidth</x:v>
      </x:c>
      <x:c r="F8113" s="41" t="str">
        <x:v>4096</x:v>
      </x:c>
    </x:row>
    <x:row r="8114">
      <x:c r="A8114" s="37" t="str">
        <x:v>9301159257</x:v>
      </x:c>
      <x:c r="B8114" s="37" t="str">
        <x:v>9301159257.jpg</x:v>
      </x:c>
      <x:c r="C8114" s="37" t="str">
        <x:v>ExifIFD</x:v>
      </x:c>
      <x:c r="D8114" s="37" t="n">
        <x:v>41990</x:v>
      </x:c>
      <x:c r="E8114" s="37" t="str">
        <x:v>SceneCaptureType</x:v>
      </x:c>
      <x:c r="F8114" s="41" t="str">
        <x:v>0</x:v>
      </x:c>
    </x:row>
    <x:row r="8115">
      <x:c r="A8115" s="37" t="str">
        <x:v>9301159257</x:v>
      </x:c>
      <x:c r="B8115" s="37" t="str">
        <x:v>9301159257.jpg</x:v>
      </x:c>
      <x:c r="C8115" s="37" t="str">
        <x:v>ExifIFD</x:v>
      </x:c>
      <x:c r="D8115" s="37" t="n">
        <x:v>36880</x:v>
      </x:c>
      <x:c r="E8115" s="37" t="str">
        <x:v>OffsetTime</x:v>
      </x:c>
      <x:c r="F8115" s="41" t="str">
        <x:v>'+08:00</x:v>
      </x:c>
    </x:row>
    <x:row r="8116">
      <x:c r="A8116" s="37" t="str">
        <x:v>9301159257</x:v>
      </x:c>
      <x:c r="B8116" s="37" t="str">
        <x:v>9301159257.jpg</x:v>
      </x:c>
      <x:c r="C8116" s="37" t="str">
        <x:v>ExifIFD</x:v>
      </x:c>
      <x:c r="D8116" s="37" t="n">
        <x:v>36881</x:v>
      </x:c>
      <x:c r="E8116" s="37" t="str">
        <x:v>OffsetTimeOriginal</x:v>
      </x:c>
      <x:c r="F8116" s="41" t="str">
        <x:v>'+08:00</x:v>
      </x:c>
    </x:row>
    <x:row r="8117">
      <x:c r="A8117" s="37" t="str">
        <x:v>9301159257</x:v>
      </x:c>
      <x:c r="B8117" s="37" t="str">
        <x:v>9301159257.jpg</x:v>
      </x:c>
      <x:c r="C8117" s="37" t="str">
        <x:v>ExifIFD</x:v>
      </x:c>
      <x:c r="D8117" s="37" t="n">
        <x:v>37520</x:v>
      </x:c>
      <x:c r="E8117" s="37" t="str">
        <x:v>SubsecTime</x:v>
      </x:c>
      <x:c r="F8117" s="41" t="str">
        <x:v>730000</x:v>
      </x:c>
    </x:row>
    <x:row r="8118">
      <x:c r="A8118" s="37" t="str">
        <x:v>9301159257</x:v>
      </x:c>
      <x:c r="B8118" s="37" t="str">
        <x:v>9301159257.jpg</x:v>
      </x:c>
      <x:c r="C8118" s="37" t="str">
        <x:v>ExifIFD</x:v>
      </x:c>
      <x:c r="D8118" s="37" t="n">
        <x:v>37521</x:v>
      </x:c>
      <x:c r="E8118" s="37" t="str">
        <x:v>SubsecTimeOriginal</x:v>
      </x:c>
      <x:c r="F8118" s="41" t="str">
        <x:v>730000</x:v>
      </x:c>
    </x:row>
    <x:row r="8119">
      <x:c r="A8119" s="37" t="str">
        <x:v>9301159257</x:v>
      </x:c>
      <x:c r="B8119" s="37" t="str">
        <x:v>9301159257.jpg</x:v>
      </x:c>
      <x:c r="C8119" s="37" t="str">
        <x:v>ExifIFD</x:v>
      </x:c>
      <x:c r="D8119" s="37" t="n">
        <x:v>37522</x:v>
      </x:c>
      <x:c r="E8119" s="37" t="str">
        <x:v>SubsecTimeDigitized</x:v>
      </x:c>
      <x:c r="F8119" s="41" t="str">
        <x:v>730000</x:v>
      </x:c>
    </x:row>
    <x:row r="8120">
      <x:c r="A8120" s="37" t="str">
        <x:v>9301159257</x:v>
      </x:c>
      <x:c r="B8120" s="37" t="str">
        <x:v>9301159257.jpg</x:v>
      </x:c>
      <x:c r="C8120" s="37" t="str">
        <x:v>ExifIFD</x:v>
      </x:c>
      <x:c r="D8120" s="37" t="n">
        <x:v>40963</x:v>
      </x:c>
      <x:c r="E8120" s="37" t="str">
        <x:v>ExifImageHeight</x:v>
      </x:c>
      <x:c r="F8120" s="41" t="str">
        <x:v>3072</x:v>
      </x:c>
    </x:row>
    <x:row r="8121">
      <x:c r="A8121" s="37" t="str">
        <x:v>9301159257</x:v>
      </x:c>
      <x:c r="B8121" s="37" t="str">
        <x:v>9301159257.jpg</x:v>
      </x:c>
      <x:c r="C8121" s="37" t="str">
        <x:v>ExifIFD</x:v>
      </x:c>
      <x:c r="D8121" s="37" t="n">
        <x:v>41495</x:v>
      </x:c>
      <x:c r="E8121" s="37" t="str">
        <x:v>SensingMethod</x:v>
      </x:c>
      <x:c r="F8121" s="41" t="str">
        <x:v>1</x:v>
      </x:c>
    </x:row>
    <x:row r="8122">
      <x:c r="A8122" s="37" t="str">
        <x:v>9301159257</x:v>
      </x:c>
      <x:c r="B8122" s="37" t="str">
        <x:v>9301159257.jpg</x:v>
      </x:c>
      <x:c r="C8122" s="37" t="str">
        <x:v>ExifIFD</x:v>
      </x:c>
      <x:c r="D8122" s="37" t="n">
        <x:v>33434</x:v>
      </x:c>
      <x:c r="E8122" s="37" t="str">
        <x:v>ExposureTime</x:v>
      </x:c>
      <x:c r="F8122" s="41" t="str">
        <x:v>0.01</x:v>
      </x:c>
    </x:row>
    <x:row r="8123">
      <x:c r="A8123" s="37" t="str">
        <x:v>9301159257</x:v>
      </x:c>
      <x:c r="B8123" s="37" t="str">
        <x:v>9301159257.jpg</x:v>
      </x:c>
      <x:c r="C8123" s="37" t="str">
        <x:v>ExifIFD</x:v>
      </x:c>
      <x:c r="D8123" s="37" t="n">
        <x:v>40965</x:v>
      </x:c>
      <x:c r="E8123" s="37" t="str">
        <x:v>ExifInteroperabilityOffset</x:v>
      </x:c>
      <x:c r="F8123" s="41" t="str">
        <x:v>921</x:v>
      </x:c>
    </x:row>
    <x:row r="8124">
      <x:c r="A8124" s="37" t="str">
        <x:v>9301159257</x:v>
      </x:c>
      <x:c r="B8124" s="37" t="str">
        <x:v>9301159257.jpg</x:v>
      </x:c>
      <x:c r="C8124" s="37" t="str">
        <x:v>ExifIFD</x:v>
      </x:c>
      <x:c r="D8124" s="37" t="n">
        <x:v>33437</x:v>
      </x:c>
      <x:c r="E8124" s="37" t="str">
        <x:v>FNumber</x:v>
      </x:c>
      <x:c r="F8124" s="41" t="str">
        <x:v>1.9</x:v>
      </x:c>
    </x:row>
    <x:row r="8125">
      <x:c r="A8125" s="37" t="str">
        <x:v>9301159257</x:v>
      </x:c>
      <x:c r="B8125" s="37" t="str">
        <x:v>9301159257.jpg</x:v>
      </x:c>
      <x:c r="C8125" s="37" t="str">
        <x:v>ExifIFD</x:v>
      </x:c>
      <x:c r="D8125" s="37" t="n">
        <x:v>41729</x:v>
      </x:c>
      <x:c r="E8125" s="37" t="str">
        <x:v>SceneType</x:v>
      </x:c>
      <x:c r="F8125" s="41" t="str">
        <x:v>01</x:v>
      </x:c>
    </x:row>
    <x:row r="8126">
      <x:c r="A8126" s="37" t="str">
        <x:v>9301159257</x:v>
      </x:c>
      <x:c r="B8126" s="37" t="str">
        <x:v>9301159257.jpg</x:v>
      </x:c>
      <x:c r="C8126" s="37" t="str">
        <x:v>ExifIFD</x:v>
      </x:c>
      <x:c r="D8126" s="37" t="n">
        <x:v>34850</x:v>
      </x:c>
      <x:c r="E8126" s="37" t="str">
        <x:v>ExposureProgram</x:v>
      </x:c>
      <x:c r="F8126" s="41" t="str">
        <x:v>2</x:v>
      </x:c>
    </x:row>
    <x:row r="8127">
      <x:c r="A8127" s="37" t="str">
        <x:v>9301159257</x:v>
      </x:c>
      <x:c r="B8127" s="37" t="str">
        <x:v>9301159257.jpg</x:v>
      </x:c>
      <x:c r="C8127" s="37" t="str">
        <x:v>ExifIFD</x:v>
      </x:c>
      <x:c r="D8127" s="37" t="n">
        <x:v>34855</x:v>
      </x:c>
      <x:c r="E8127" s="37" t="str">
        <x:v>ISOSpeedRatings</x:v>
      </x:c>
      <x:c r="F8127" s="41" t="str">
        <x:v>80</x:v>
      </x:c>
    </x:row>
    <x:row r="8128">
      <x:c r="A8128" s="37" t="str">
        <x:v>9301159257</x:v>
      </x:c>
      <x:c r="B8128" s="37" t="str">
        <x:v>9301159257.jpg</x:v>
      </x:c>
      <x:c r="C8128" s="37" t="str">
        <x:v>ExifIFD</x:v>
      </x:c>
      <x:c r="D8128" s="37" t="n">
        <x:v>41986</x:v>
      </x:c>
      <x:c r="E8128" s="37" t="str">
        <x:v>ExposureMode</x:v>
      </x:c>
      <x:c r="F8128" s="41" t="str">
        <x:v>0</x:v>
      </x:c>
    </x:row>
    <x:row r="8129">
      <x:c r="A8129" s="37" t="str">
        <x:v>9301159257</x:v>
      </x:c>
      <x:c r="B8129" s="37" t="str">
        <x:v>9301159257.jpg</x:v>
      </x:c>
      <x:c r="C8129" s="37" t="str">
        <x:v>ExifIFD</x:v>
      </x:c>
      <x:c r="D8129" s="37" t="n">
        <x:v>40960</x:v>
      </x:c>
      <x:c r="E8129" s="37" t="str">
        <x:v>FlashPixVersion</x:v>
      </x:c>
      <x:c r="F8129" s="41" t="str">
        <x:v>0100</x:v>
      </x:c>
    </x:row>
    <x:row r="8130">
      <x:c r="A8130" s="37" t="str">
        <x:v>9301159257</x:v>
      </x:c>
      <x:c r="B8130" s="37" t="str">
        <x:v>9301159257.jpg</x:v>
      </x:c>
      <x:c r="C8130" s="37" t="str">
        <x:v>ExifIFD</x:v>
      </x:c>
      <x:c r="D8130" s="37" t="n">
        <x:v>34864</x:v>
      </x:c>
      <x:c r="E8130" s="37" t="str">
        <x:v>SensitivityType</x:v>
      </x:c>
      <x:c r="F8130" s="41" t="str">
        <x:v>3</x:v>
      </x:c>
    </x:row>
    <x:row r="8131">
      <x:c r="A8131" s="37" t="str">
        <x:v>9301159257</x:v>
      </x:c>
      <x:c r="B8131" s="37" t="str">
        <x:v>9301159257.jpg</x:v>
      </x:c>
      <x:c r="C8131" s="37" t="str">
        <x:v>ExifIFD</x:v>
      </x:c>
      <x:c r="D8131" s="37" t="n">
        <x:v>41987</x:v>
      </x:c>
      <x:c r="E8131" s="37" t="str">
        <x:v>WhiteBalance</x:v>
      </x:c>
      <x:c r="F8131" s="41" t="str">
        <x:v>0</x:v>
      </x:c>
    </x:row>
    <x:row r="8132">
      <x:c r="A8132" s="37" t="str">
        <x:v>9301159257</x:v>
      </x:c>
      <x:c r="B8132" s="37" t="str">
        <x:v>9301159257.jpg</x:v>
      </x:c>
      <x:c r="C8132" s="37" t="str">
        <x:v>ExifIFD</x:v>
      </x:c>
      <x:c r="D8132" s="37" t="n">
        <x:v>34867</x:v>
      </x:c>
      <x:c r="E8132" s="37" t="str">
        <x:v>ISOSpeed</x:v>
      </x:c>
      <x:c r="F8132" s="41" t="str">
        <x:v>80</x:v>
      </x:c>
    </x:row>
    <x:row r="8133">
      <x:c r="A8133" s="37" t="str">
        <x:v>9301159257</x:v>
      </x:c>
      <x:c r="B8133" s="37" t="str">
        <x:v>9301159257.jpg</x:v>
      </x:c>
      <x:c r="C8133" s="37" t="str">
        <x:v>ExifIFD</x:v>
      </x:c>
      <x:c r="D8133" s="37" t="n">
        <x:v>41989</x:v>
      </x:c>
      <x:c r="E8133" s="37" t="str">
        <x:v>FocalLengthIn35mmFilm</x:v>
      </x:c>
      <x:c r="F8133" s="41" t="str">
        <x:v>27</x:v>
      </x:c>
    </x:row>
    <x:row r="8134">
      <x:c r="A8134" s="37" t="str">
        <x:v>9301159257</x:v>
      </x:c>
      <x:c r="B8134" s="37" t="str">
        <x:v>9301159257.jpg</x:v>
      </x:c>
      <x:c r="C8134" s="37" t="str">
        <x:v>ExifIFD</x:v>
      </x:c>
      <x:c r="D8134" s="37" t="n">
        <x:v>37500</x:v>
      </x:c>
      <x:c r="E8134" s="37" t="str">
        <x:v>MakerNote</x:v>
      </x:c>
      <x:c r="F8134" s="41" t="str">
        <x:v>AF_C</x:v>
      </x:c>
    </x:row>
    <x:row r="8135">
      <x:c r="A8135" s="37" t="str">
        <x:v>9301159257</x:v>
      </x:c>
      <x:c r="B8135" s="37" t="str">
        <x:v>9301159257.jpg</x:v>
      </x:c>
      <x:c r="C8135" s="37" t="str">
        <x:v>InteropIFD</x:v>
      </x:c>
      <x:c r="D8135" s="37" t="n">
        <x:v>1</x:v>
      </x:c>
      <x:c r="E8135" s="37" t="str">
        <x:v>InteropIndex</x:v>
      </x:c>
      <x:c r="F8135" s="41" t="str">
        <x:v>R98</x:v>
      </x:c>
    </x:row>
    <x:row r="8136">
      <x:c r="A8136" s="37" t="str">
        <x:v>9301159257</x:v>
      </x:c>
      <x:c r="B8136" s="37" t="str">
        <x:v>9301159257.jpg</x:v>
      </x:c>
      <x:c r="C8136" s="37" t="str">
        <x:v>InteropIFD</x:v>
      </x:c>
      <x:c r="D8136" s="37" t="n">
        <x:v>2</x:v>
      </x:c>
      <x:c r="E8136" s="37" t="str">
        <x:v>Tag_2</x:v>
      </x:c>
      <x:c r="F8136" s="41" t="str">
        <x:v>0100</x:v>
      </x:c>
    </x:row>
    <x:row r="8137">
      <x:c r="A8137" s="37" t="str">
        <x:v>9301159257</x:v>
      </x:c>
      <x:c r="B8137" s="37" t="str">
        <x:v>9301159257.jpg</x:v>
      </x:c>
      <x:c r="C8137" s="37" t="str">
        <x:v>PillowInfo</x:v>
      </x:c>
      <x:c r="D8137" s="37" t="str"/>
      <x:c r="E8137" s="37" t="str">
        <x:v>dpi</x:v>
      </x:c>
      <x:c r="F8137" s="41" t="str">
        <x:v>[72,72]</x:v>
      </x:c>
    </x:row>
    <x:row r="8138">
      <x:c r="A8138" s="37" t="str">
        <x:v>9301197860</x:v>
      </x:c>
      <x:c r="B8138" s="37" t="str">
        <x:v>9301197860.jpg</x:v>
      </x:c>
      <x:c r="C8138" s="37" t="str">
        <x:v>IFD0</x:v>
      </x:c>
      <x:c r="D8138" s="37" t="n">
        <x:v>256</x:v>
      </x:c>
      <x:c r="E8138" s="37" t="str">
        <x:v>ImageWidth</x:v>
      </x:c>
      <x:c r="F8138" s="41" t="str">
        <x:v>4624</x:v>
      </x:c>
    </x:row>
    <x:row r="8139">
      <x:c r="A8139" s="37" t="str">
        <x:v>9301197860</x:v>
      </x:c>
      <x:c r="B8139" s="37" t="str">
        <x:v>9301197860.jpg</x:v>
      </x:c>
      <x:c r="C8139" s="37" t="str">
        <x:v>IFD0</x:v>
      </x:c>
      <x:c r="D8139" s="37" t="n">
        <x:v>257</x:v>
      </x:c>
      <x:c r="E8139" s="37" t="str">
        <x:v>ImageLength</x:v>
      </x:c>
      <x:c r="F8139" s="41" t="str">
        <x:v>3472</x:v>
      </x:c>
    </x:row>
    <x:row r="8140">
      <x:c r="A8140" s="37" t="str">
        <x:v>9301197860</x:v>
      </x:c>
      <x:c r="B8140" s="37" t="str">
        <x:v>9301197860.jpg</x:v>
      </x:c>
      <x:c r="C8140" s="37" t="str">
        <x:v>IFD0</x:v>
      </x:c>
      <x:c r="D8140" s="37" t="n">
        <x:v>270</x:v>
      </x:c>
      <x:c r="E8140" s="37" t="str">
        <x:v>ImageDescription</x:v>
      </x:c>
      <x:c r="F8140" s="41" t="str"/>
    </x:row>
    <x:row r="8141">
      <x:c r="A8141" s="37" t="str">
        <x:v>9301197860</x:v>
      </x:c>
      <x:c r="B8141" s="37" t="str">
        <x:v>9301197860.jpg</x:v>
      </x:c>
      <x:c r="C8141" s="37" t="str">
        <x:v>IFD0</x:v>
      </x:c>
      <x:c r="D8141" s="37" t="n">
        <x:v>271</x:v>
      </x:c>
      <x:c r="E8141" s="37" t="str">
        <x:v>Make</x:v>
      </x:c>
      <x:c r="F8141" s="41" t="str">
        <x:v>Xiaomi</x:v>
      </x:c>
    </x:row>
    <x:row r="8142">
      <x:c r="A8142" s="37" t="str">
        <x:v>9301197860</x:v>
      </x:c>
      <x:c r="B8142" s="37" t="str">
        <x:v>9301197860.jpg</x:v>
      </x:c>
      <x:c r="C8142" s="37" t="str">
        <x:v>IFD0</x:v>
      </x:c>
      <x:c r="D8142" s="37" t="n">
        <x:v>272</x:v>
      </x:c>
      <x:c r="E8142" s="37" t="str">
        <x:v>Model</x:v>
      </x:c>
      <x:c r="F8142" s="41" t="str">
        <x:v>M2006J10C</x:v>
      </x:c>
    </x:row>
    <x:row r="8143">
      <x:c r="A8143" s="37" t="str">
        <x:v>9301197860</x:v>
      </x:c>
      <x:c r="B8143" s="37" t="str">
        <x:v>9301197860.jpg</x:v>
      </x:c>
      <x:c r="C8143" s="37" t="str">
        <x:v>IFD0</x:v>
      </x:c>
      <x:c r="D8143" s="37" t="n">
        <x:v>274</x:v>
      </x:c>
      <x:c r="E8143" s="37" t="str">
        <x:v>Orientation</x:v>
      </x:c>
      <x:c r="F8143" s="41" t="str">
        <x:v>1</x:v>
      </x:c>
    </x:row>
    <x:row r="8144">
      <x:c r="A8144" s="37" t="str">
        <x:v>9301197860</x:v>
      </x:c>
      <x:c r="B8144" s="37" t="str">
        <x:v>9301197860.jpg</x:v>
      </x:c>
      <x:c r="C8144" s="37" t="str">
        <x:v>IFD0</x:v>
      </x:c>
      <x:c r="D8144" s="37" t="n">
        <x:v>531</x:v>
      </x:c>
      <x:c r="E8144" s="37" t="str">
        <x:v>YCbCrPositioning</x:v>
      </x:c>
      <x:c r="F8144" s="41" t="str">
        <x:v>2</x:v>
      </x:c>
    </x:row>
    <x:row r="8145">
      <x:c r="A8145" s="37" t="str">
        <x:v>9301197860</x:v>
      </x:c>
      <x:c r="B8145" s="37" t="str">
        <x:v>9301197860.jpg</x:v>
      </x:c>
      <x:c r="C8145" s="37" t="str">
        <x:v>IFD0</x:v>
      </x:c>
      <x:c r="D8145" s="37" t="n">
        <x:v>282</x:v>
      </x:c>
      <x:c r="E8145" s="37" t="str">
        <x:v>XResolution</x:v>
      </x:c>
      <x:c r="F8145" s="41" t="str">
        <x:v>72</x:v>
      </x:c>
    </x:row>
    <x:row r="8146">
      <x:c r="A8146" s="37" t="str">
        <x:v>9301197860</x:v>
      </x:c>
      <x:c r="B8146" s="37" t="str">
        <x:v>9301197860.jpg</x:v>
      </x:c>
      <x:c r="C8146" s="37" t="str">
        <x:v>IFD0</x:v>
      </x:c>
      <x:c r="D8146" s="37" t="n">
        <x:v>283</x:v>
      </x:c>
      <x:c r="E8146" s="37" t="str">
        <x:v>YResolution</x:v>
      </x:c>
      <x:c r="F8146" s="41" t="str">
        <x:v>72</x:v>
      </x:c>
    </x:row>
    <x:row r="8147">
      <x:c r="A8147" s="37" t="str">
        <x:v>9301197860</x:v>
      </x:c>
      <x:c r="B8147" s="37" t="str">
        <x:v>9301197860.jpg</x:v>
      </x:c>
      <x:c r="C8147" s="37" t="str">
        <x:v>IFD0</x:v>
      </x:c>
      <x:c r="D8147" s="37" t="n">
        <x:v>544</x:v>
      </x:c>
      <x:c r="E8147" s="37" t="str">
        <x:v>Tag_544</x:v>
      </x:c>
      <x:c r="F8147" s="41" t="str">
        <x:v>0</x:v>
      </x:c>
    </x:row>
    <x:row r="8148">
      <x:c r="A8148" s="37" t="str">
        <x:v>9301197860</x:v>
      </x:c>
      <x:c r="B8148" s="37" t="str">
        <x:v>9301197860.jpg</x:v>
      </x:c>
      <x:c r="C8148" s="37" t="str">
        <x:v>IFD0</x:v>
      </x:c>
      <x:c r="D8148" s="37" t="n">
        <x:v>545</x:v>
      </x:c>
      <x:c r="E8148" s="37" t="str">
        <x:v>Tag_545</x:v>
      </x:c>
      <x:c r="F8148" s="41" t="str">
        <x:v>0</x:v>
      </x:c>
    </x:row>
    <x:row r="8149">
      <x:c r="A8149" s="37" t="str">
        <x:v>9301197860</x:v>
      </x:c>
      <x:c r="B8149" s="37" t="str">
        <x:v>9301197860.jpg</x:v>
      </x:c>
      <x:c r="C8149" s="37" t="str">
        <x:v>IFD0</x:v>
      </x:c>
      <x:c r="D8149" s="37" t="n">
        <x:v>546</x:v>
      </x:c>
      <x:c r="E8149" s="37" t="str">
        <x:v>Tag_546</x:v>
      </x:c>
      <x:c r="F8149" s="41" t="str">
        <x:v>0</x:v>
      </x:c>
    </x:row>
    <x:row r="8150">
      <x:c r="A8150" s="37" t="str">
        <x:v>9301197860</x:v>
      </x:c>
      <x:c r="B8150" s="37" t="str">
        <x:v>9301197860.jpg</x:v>
      </x:c>
      <x:c r="C8150" s="37" t="str">
        <x:v>IFD0</x:v>
      </x:c>
      <x:c r="D8150" s="37" t="n">
        <x:v>547</x:v>
      </x:c>
      <x:c r="E8150" s="37" t="str">
        <x:v>Tag_547</x:v>
      </x:c>
      <x:c r="F8150" s="41" t="str">
        <x:v>0</x:v>
      </x:c>
    </x:row>
    <x:row r="8151">
      <x:c r="A8151" s="37" t="str">
        <x:v>9301197860</x:v>
      </x:c>
      <x:c r="B8151" s="37" t="str">
        <x:v>9301197860.jpg</x:v>
      </x:c>
      <x:c r="C8151" s="37" t="str">
        <x:v>IFD0</x:v>
      </x:c>
      <x:c r="D8151" s="37" t="n">
        <x:v>548</x:v>
      </x:c>
      <x:c r="E8151" s="37" t="str">
        <x:v>Tag_548</x:v>
      </x:c>
      <x:c r="F8151" s="41" t="str">
        <x:v>0</x:v>
      </x:c>
    </x:row>
    <x:row r="8152">
      <x:c r="A8152" s="37" t="str">
        <x:v>9301197860</x:v>
      </x:c>
      <x:c r="B8152" s="37" t="str">
        <x:v>9301197860.jpg</x:v>
      </x:c>
      <x:c r="C8152" s="37" t="str">
        <x:v>IFD0</x:v>
      </x:c>
      <x:c r="D8152" s="37" t="n">
        <x:v>549</x:v>
      </x:c>
      <x:c r="E8152" s="37" t="str">
        <x:v>Tag_549</x:v>
      </x:c>
      <x:c r="F8152" s="41" t="str"/>
    </x:row>
    <x:row r="8153">
      <x:c r="A8153" s="37" t="str">
        <x:v>9301197860</x:v>
      </x:c>
      <x:c r="B8153" s="37" t="str">
        <x:v>9301197860.jpg</x:v>
      </x:c>
      <x:c r="C8153" s="37" t="str">
        <x:v>IFD0</x:v>
      </x:c>
      <x:c r="D8153" s="37" t="n">
        <x:v>296</x:v>
      </x:c>
      <x:c r="E8153" s="37" t="str">
        <x:v>ResolutionUnit</x:v>
      </x:c>
      <x:c r="F8153" s="41" t="str">
        <x:v>2</x:v>
      </x:c>
    </x:row>
    <x:row r="8154">
      <x:c r="A8154" s="37" t="str">
        <x:v>9301197860</x:v>
      </x:c>
      <x:c r="B8154" s="37" t="str">
        <x:v>9301197860.jpg</x:v>
      </x:c>
      <x:c r="C8154" s="37" t="str">
        <x:v>IFD0</x:v>
      </x:c>
      <x:c r="D8154" s="37" t="n">
        <x:v>305</x:v>
      </x:c>
      <x:c r="E8154" s="37" t="str">
        <x:v>Software</x:v>
      </x:c>
      <x:c r="F8154" s="41" t="str">
        <x:v>MediaTek Camera Application</x:v>
      </x:c>
    </x:row>
    <x:row r="8155">
      <x:c r="A8155" s="37" t="str">
        <x:v>9301197860</x:v>
      </x:c>
      <x:c r="B8155" s="37" t="str">
        <x:v>9301197860.jpg</x:v>
      </x:c>
      <x:c r="C8155" s="37" t="str">
        <x:v>IFD0</x:v>
      </x:c>
      <x:c r="D8155" s="37" t="n">
        <x:v>306</x:v>
      </x:c>
      <x:c r="E8155" s="37" t="str">
        <x:v>DateTime</x:v>
      </x:c>
      <x:c r="F8155" s="41" t="str">
        <x:v>2024:06:21 09:55:38</x:v>
      </x:c>
    </x:row>
    <x:row r="8156">
      <x:c r="A8156" s="37" t="str">
        <x:v>9301197860</x:v>
      </x:c>
      <x:c r="B8156" s="37" t="str">
        <x:v>9301197860.jpg</x:v>
      </x:c>
      <x:c r="C8156" s="37" t="str">
        <x:v>ExifIFD</x:v>
      </x:c>
      <x:c r="D8156" s="37" t="n">
        <x:v>36864</x:v>
      </x:c>
      <x:c r="E8156" s="37" t="str">
        <x:v>ExifVersion</x:v>
      </x:c>
      <x:c r="F8156" s="41" t="str">
        <x:v>0220</x:v>
      </x:c>
    </x:row>
    <x:row r="8157">
      <x:c r="A8157" s="37" t="str">
        <x:v>9301197860</x:v>
      </x:c>
      <x:c r="B8157" s="37" t="str">
        <x:v>9301197860.jpg</x:v>
      </x:c>
      <x:c r="C8157" s="37" t="str">
        <x:v>ExifIFD</x:v>
      </x:c>
      <x:c r="D8157" s="37" t="n">
        <x:v>37121</x:v>
      </x:c>
      <x:c r="E8157" s="37" t="str">
        <x:v>ComponentsConfiguration</x:v>
      </x:c>
      <x:c r="F8157" s="41" t="str">
        <x:v>Ằ</x:v>
      </x:c>
    </x:row>
    <x:row r="8158">
      <x:c r="A8158" s="37" t="str">
        <x:v>9301197860</x:v>
      </x:c>
      <x:c r="B8158" s="37" t="str">
        <x:v>9301197860.jpg</x:v>
      </x:c>
      <x:c r="C8158" s="37" t="str">
        <x:v>ExifIFD</x:v>
      </x:c>
      <x:c r="D8158" s="37" t="n">
        <x:v>40962</x:v>
      </x:c>
      <x:c r="E8158" s="37" t="str">
        <x:v>ExifImageWidth</x:v>
      </x:c>
      <x:c r="F8158" s="41" t="str">
        <x:v>4624</x:v>
      </x:c>
    </x:row>
    <x:row r="8159">
      <x:c r="A8159" s="37" t="str">
        <x:v>9301197860</x:v>
      </x:c>
      <x:c r="B8159" s="37" t="str">
        <x:v>9301197860.jpg</x:v>
      </x:c>
      <x:c r="C8159" s="37" t="str">
        <x:v>ExifIFD</x:v>
      </x:c>
      <x:c r="D8159" s="37" t="n">
        <x:v>40963</x:v>
      </x:c>
      <x:c r="E8159" s="37" t="str">
        <x:v>ExifImageHeight</x:v>
      </x:c>
      <x:c r="F8159" s="41" t="str">
        <x:v>3472</x:v>
      </x:c>
    </x:row>
    <x:row r="8160">
      <x:c r="A8160" s="37" t="str">
        <x:v>9301197860</x:v>
      </x:c>
      <x:c r="B8160" s="37" t="str">
        <x:v>9301197860.jpg</x:v>
      </x:c>
      <x:c r="C8160" s="37" t="str">
        <x:v>ExifIFD</x:v>
      </x:c>
      <x:c r="D8160" s="37" t="n">
        <x:v>36868</x:v>
      </x:c>
      <x:c r="E8160" s="37" t="str">
        <x:v>DateTimeDigitized</x:v>
      </x:c>
      <x:c r="F8160" s="41" t="str">
        <x:v>2024:06:21 09:55:38</x:v>
      </x:c>
    </x:row>
    <x:row r="8161">
      <x:c r="A8161" s="37" t="str">
        <x:v>9301197860</x:v>
      </x:c>
      <x:c r="B8161" s="37" t="str">
        <x:v>9301197860.jpg</x:v>
      </x:c>
      <x:c r="C8161" s="37" t="str">
        <x:v>ExifIFD</x:v>
      </x:c>
      <x:c r="D8161" s="37" t="n">
        <x:v>40965</x:v>
      </x:c>
      <x:c r="E8161" s="37" t="str">
        <x:v>ExifInteroperabilityOffset</x:v>
      </x:c>
      <x:c r="F8161" s="41" t="str">
        <x:v>3141</x:v>
      </x:c>
    </x:row>
    <x:row r="8162">
      <x:c r="A8162" s="37" t="str">
        <x:v>9301197860</x:v>
      </x:c>
      <x:c r="B8162" s="37" t="str">
        <x:v>9301197860.jpg</x:v>
      </x:c>
      <x:c r="C8162" s="37" t="str">
        <x:v>ExifIFD</x:v>
      </x:c>
      <x:c r="D8162" s="37" t="n">
        <x:v>41990</x:v>
      </x:c>
      <x:c r="E8162" s="37" t="str">
        <x:v>SceneCaptureType</x:v>
      </x:c>
      <x:c r="F8162" s="41" t="str">
        <x:v>0</x:v>
      </x:c>
    </x:row>
    <x:row r="8163">
      <x:c r="A8163" s="37" t="str">
        <x:v>9301197860</x:v>
      </x:c>
      <x:c r="B8163" s="37" t="str">
        <x:v>9301197860.jpg</x:v>
      </x:c>
      <x:c r="C8163" s="37" t="str">
        <x:v>ExifIFD</x:v>
      </x:c>
      <x:c r="D8163" s="37" t="n">
        <x:v>37383</x:v>
      </x:c>
      <x:c r="E8163" s="37" t="str">
        <x:v>MeteringMode</x:v>
      </x:c>
      <x:c r="F8163" s="41" t="str">
        <x:v>2</x:v>
      </x:c>
    </x:row>
    <x:row r="8164">
      <x:c r="A8164" s="37" t="str">
        <x:v>9301197860</x:v>
      </x:c>
      <x:c r="B8164" s="37" t="str">
        <x:v>9301197860.jpg</x:v>
      </x:c>
      <x:c r="C8164" s="37" t="str">
        <x:v>ExifIFD</x:v>
      </x:c>
      <x:c r="D8164" s="37" t="n">
        <x:v>37384</x:v>
      </x:c>
      <x:c r="E8164" s="37" t="str">
        <x:v>LightSource</x:v>
      </x:c>
      <x:c r="F8164" s="41" t="str">
        <x:v>255</x:v>
      </x:c>
    </x:row>
    <x:row r="8165">
      <x:c r="A8165" s="37" t="str">
        <x:v>9301197860</x:v>
      </x:c>
      <x:c r="B8165" s="37" t="str">
        <x:v>9301197860.jpg</x:v>
      </x:c>
      <x:c r="C8165" s="37" t="str">
        <x:v>ExifIFD</x:v>
      </x:c>
      <x:c r="D8165" s="37" t="n">
        <x:v>37385</x:v>
      </x:c>
      <x:c r="E8165" s="37" t="str">
        <x:v>Flash</x:v>
      </x:c>
      <x:c r="F8165" s="41" t="str">
        <x:v>16</x:v>
      </x:c>
    </x:row>
    <x:row r="8166">
      <x:c r="A8166" s="37" t="str">
        <x:v>9301197860</x:v>
      </x:c>
      <x:c r="B8166" s="37" t="str">
        <x:v>9301197860.jpg</x:v>
      </x:c>
      <x:c r="C8166" s="37" t="str">
        <x:v>ExifIFD</x:v>
      </x:c>
      <x:c r="D8166" s="37" t="n">
        <x:v>37386</x:v>
      </x:c>
      <x:c r="E8166" s="37" t="str">
        <x:v>FocalLength</x:v>
      </x:c>
      <x:c r="F8166" s="41" t="str">
        <x:v>5.43</x:v>
      </x:c>
    </x:row>
    <x:row r="8167">
      <x:c r="A8167" s="37" t="str">
        <x:v>9301197860</x:v>
      </x:c>
      <x:c r="B8167" s="37" t="str">
        <x:v>9301197860.jpg</x:v>
      </x:c>
      <x:c r="C8167" s="37" t="str">
        <x:v>ExifIFD</x:v>
      </x:c>
      <x:c r="D8167" s="37" t="n">
        <x:v>41989</x:v>
      </x:c>
      <x:c r="E8167" s="37" t="str">
        <x:v>FocalLengthIn35mmFilm</x:v>
      </x:c>
      <x:c r="F8167" s="41" t="str">
        <x:v>0</x:v>
      </x:c>
    </x:row>
    <x:row r="8168">
      <x:c r="A8168" s="37" t="str">
        <x:v>9301197860</x:v>
      </x:c>
      <x:c r="B8168" s="37" t="str">
        <x:v>9301197860.jpg</x:v>
      </x:c>
      <x:c r="C8168" s="37" t="str">
        <x:v>ExifIFD</x:v>
      </x:c>
      <x:c r="D8168" s="37" t="n">
        <x:v>37381</x:v>
      </x:c>
      <x:c r="E8168" s="37" t="str">
        <x:v>MaxApertureValue</x:v>
      </x:c>
      <x:c r="F8168" s="41" t="str">
        <x:v>0</x:v>
      </x:c>
    </x:row>
    <x:row r="8169">
      <x:c r="A8169" s="37" t="str">
        <x:v>9301197860</x:v>
      </x:c>
      <x:c r="B8169" s="37" t="str">
        <x:v>9301197860.jpg</x:v>
      </x:c>
      <x:c r="C8169" s="37" t="str">
        <x:v>ExifIFD</x:v>
      </x:c>
      <x:c r="D8169" s="37" t="n">
        <x:v>37380</x:v>
      </x:c>
      <x:c r="E8169" s="37" t="str">
        <x:v>ExposureBiasValue</x:v>
      </x:c>
      <x:c r="F8169" s="41" t="str">
        <x:v>0</x:v>
      </x:c>
    </x:row>
    <x:row r="8170">
      <x:c r="A8170" s="37" t="str">
        <x:v>9301197860</x:v>
      </x:c>
      <x:c r="B8170" s="37" t="str">
        <x:v>9301197860.jpg</x:v>
      </x:c>
      <x:c r="C8170" s="37" t="str">
        <x:v>ExifIFD</x:v>
      </x:c>
      <x:c r="D8170" s="37" t="n">
        <x:v>40961</x:v>
      </x:c>
      <x:c r="E8170" s="37" t="str">
        <x:v>ColorSpace</x:v>
      </x:c>
      <x:c r="F8170" s="41" t="str">
        <x:v>1</x:v>
      </x:c>
    </x:row>
    <x:row r="8171">
      <x:c r="A8171" s="37" t="str">
        <x:v>9301197860</x:v>
      </x:c>
      <x:c r="B8171" s="37" t="str">
        <x:v>9301197860.jpg</x:v>
      </x:c>
      <x:c r="C8171" s="37" t="str">
        <x:v>ExifIFD</x:v>
      </x:c>
      <x:c r="D8171" s="37" t="n">
        <x:v>37520</x:v>
      </x:c>
      <x:c r="E8171" s="37" t="str">
        <x:v>SubsecTime</x:v>
      </x:c>
      <x:c r="F8171" s="41" t="str">
        <x:v>887</x:v>
      </x:c>
    </x:row>
    <x:row r="8172">
      <x:c r="A8172" s="37" t="str">
        <x:v>9301197860</x:v>
      </x:c>
      <x:c r="B8172" s="37" t="str">
        <x:v>9301197860.jpg</x:v>
      </x:c>
      <x:c r="C8172" s="37" t="str">
        <x:v>ExifIFD</x:v>
      </x:c>
      <x:c r="D8172" s="37" t="n">
        <x:v>37521</x:v>
      </x:c>
      <x:c r="E8172" s="37" t="str">
        <x:v>SubsecTimeOriginal</x:v>
      </x:c>
      <x:c r="F8172" s="41" t="str">
        <x:v>887</x:v>
      </x:c>
    </x:row>
    <x:row r="8173">
      <x:c r="A8173" s="37" t="str">
        <x:v>9301197860</x:v>
      </x:c>
      <x:c r="B8173" s="37" t="str">
        <x:v>9301197860.jpg</x:v>
      </x:c>
      <x:c r="C8173" s="37" t="str">
        <x:v>ExifIFD</x:v>
      </x:c>
      <x:c r="D8173" s="37" t="n">
        <x:v>37522</x:v>
      </x:c>
      <x:c r="E8173" s="37" t="str">
        <x:v>SubsecTimeDigitized</x:v>
      </x:c>
      <x:c r="F8173" s="41" t="str">
        <x:v>887</x:v>
      </x:c>
    </x:row>
    <x:row r="8174">
      <x:c r="A8174" s="37" t="str">
        <x:v>9301197860</x:v>
      </x:c>
      <x:c r="B8174" s="37" t="str">
        <x:v>9301197860.jpg</x:v>
      </x:c>
      <x:c r="C8174" s="37" t="str">
        <x:v>ExifIFD</x:v>
      </x:c>
      <x:c r="D8174" s="37" t="n">
        <x:v>36867</x:v>
      </x:c>
      <x:c r="E8174" s="37" t="str">
        <x:v>DateTimeOriginal</x:v>
      </x:c>
      <x:c r="F8174" s="41" t="str">
        <x:v>2024:06:21 09:55:38</x:v>
      </x:c>
    </x:row>
    <x:row r="8175">
      <x:c r="A8175" s="37" t="str">
        <x:v>9301197860</x:v>
      </x:c>
      <x:c r="B8175" s="37" t="str">
        <x:v>9301197860.jpg</x:v>
      </x:c>
      <x:c r="C8175" s="37" t="str">
        <x:v>ExifIFD</x:v>
      </x:c>
      <x:c r="D8175" s="37" t="n">
        <x:v>34965</x:v>
      </x:c>
      <x:c r="E8175" s="37" t="str">
        <x:v>Tag_34965</x:v>
      </x:c>
      <x:c r="F8175" s="41" t="str">
        <x:v>0</x:v>
      </x:c>
    </x:row>
    <x:row r="8176">
      <x:c r="A8176" s="37" t="str">
        <x:v>9301197860</x:v>
      </x:c>
      <x:c r="B8176" s="37" t="str">
        <x:v>9301197860.jpg</x:v>
      </x:c>
      <x:c r="C8176" s="37" t="str">
        <x:v>ExifIFD</x:v>
      </x:c>
      <x:c r="D8176" s="37" t="n">
        <x:v>37377</x:v>
      </x:c>
      <x:c r="E8176" s="37" t="str">
        <x:v>ShutterSpeedValue</x:v>
      </x:c>
      <x:c r="F8176" s="41" t="str">
        <x:v>2</x:v>
      </x:c>
    </x:row>
    <x:row r="8177">
      <x:c r="A8177" s="37" t="str">
        <x:v>9301197860</x:v>
      </x:c>
      <x:c r="B8177" s="37" t="str">
        <x:v>9301197860.jpg</x:v>
      </x:c>
      <x:c r="C8177" s="37" t="str">
        <x:v>ExifIFD</x:v>
      </x:c>
      <x:c r="D8177" s="37" t="n">
        <x:v>39321</x:v>
      </x:c>
      <x:c r="E8177" s="37" t="str">
        <x:v>Tag_39321</x:v>
      </x:c>
      <x:c r="F8177" s="41" t="str">
        <x:v>{"mirror":false,"sensorType":"rear","Hdr":"auto","OpMode":36866,"smallPicture":false,"AIScene":0,"filterId":66048,"zoomMultiple":1}</x:v>
      </x:c>
    </x:row>
    <x:row r="8178">
      <x:c r="A8178" s="37" t="str">
        <x:v>9301197860</x:v>
      </x:c>
      <x:c r="B8178" s="37" t="str">
        <x:v>9301197860.jpg</x:v>
      </x:c>
      <x:c r="C8178" s="37" t="str">
        <x:v>ExifIFD</x:v>
      </x:c>
      <x:c r="D8178" s="37" t="n">
        <x:v>33434</x:v>
      </x:c>
      <x:c r="E8178" s="37" t="str">
        <x:v>ExposureTime</x:v>
      </x:c>
      <x:c r="F8178" s="41" t="str">
        <x:v>0.020004</x:v>
      </x:c>
    </x:row>
    <x:row r="8179">
      <x:c r="A8179" s="37" t="str">
        <x:v>9301197860</x:v>
      </x:c>
      <x:c r="B8179" s="37" t="str">
        <x:v>9301197860.jpg</x:v>
      </x:c>
      <x:c r="C8179" s="37" t="str">
        <x:v>ExifIFD</x:v>
      </x:c>
      <x:c r="D8179" s="37" t="n">
        <x:v>34970</x:v>
      </x:c>
      <x:c r="E8179" s="37" t="str">
        <x:v>Tag_34970</x:v>
      </x:c>
      <x:c r="F8179" s="41" t="str"/>
    </x:row>
    <x:row r="8180">
      <x:c r="A8180" s="37" t="str">
        <x:v>9301197860</x:v>
      </x:c>
      <x:c r="B8180" s="37" t="str">
        <x:v>9301197860.jpg</x:v>
      </x:c>
      <x:c r="C8180" s="37" t="str">
        <x:v>ExifIFD</x:v>
      </x:c>
      <x:c r="D8180" s="37" t="n">
        <x:v>33437</x:v>
      </x:c>
      <x:c r="E8180" s="37" t="str">
        <x:v>FNumber</x:v>
      </x:c>
      <x:c r="F8180" s="41" t="str">
        <x:v>1.89</x:v>
      </x:c>
    </x:row>
    <x:row r="8181">
      <x:c r="A8181" s="37" t="str">
        <x:v>9301197860</x:v>
      </x:c>
      <x:c r="B8181" s="37" t="str">
        <x:v>9301197860.jpg</x:v>
      </x:c>
      <x:c r="C8181" s="37" t="str">
        <x:v>ExifIFD</x:v>
      </x:c>
      <x:c r="D8181" s="37" t="n">
        <x:v>37379</x:v>
      </x:c>
      <x:c r="E8181" s="37" t="str">
        <x:v>BrightnessValue</x:v>
      </x:c>
      <x:c r="F8181" s="41" t="str">
        <x:v>7.2</x:v>
      </x:c>
    </x:row>
    <x:row r="8182">
      <x:c r="A8182" s="37" t="str">
        <x:v>9301197860</x:v>
      </x:c>
      <x:c r="B8182" s="37" t="str">
        <x:v>9301197860.jpg</x:v>
      </x:c>
      <x:c r="C8182" s="37" t="str">
        <x:v>ExifIFD</x:v>
      </x:c>
      <x:c r="D8182" s="37" t="n">
        <x:v>34850</x:v>
      </x:c>
      <x:c r="E8182" s="37" t="str">
        <x:v>ExposureProgram</x:v>
      </x:c>
      <x:c r="F8182" s="41" t="str">
        <x:v>0</x:v>
      </x:c>
    </x:row>
    <x:row r="8183">
      <x:c r="A8183" s="37" t="str">
        <x:v>9301197860</x:v>
      </x:c>
      <x:c r="B8183" s="37" t="str">
        <x:v>9301197860.jpg</x:v>
      </x:c>
      <x:c r="C8183" s="37" t="str">
        <x:v>ExifIFD</x:v>
      </x:c>
      <x:c r="D8183" s="37" t="n">
        <x:v>34855</x:v>
      </x:c>
      <x:c r="E8183" s="37" t="str">
        <x:v>ISOSpeedRatings</x:v>
      </x:c>
      <x:c r="F8183" s="41" t="str">
        <x:v>233</x:v>
      </x:c>
    </x:row>
    <x:row r="8184">
      <x:c r="A8184" s="37" t="str">
        <x:v>9301197860</x:v>
      </x:c>
      <x:c r="B8184" s="37" t="str">
        <x:v>9301197860.jpg</x:v>
      </x:c>
      <x:c r="C8184" s="37" t="str">
        <x:v>ExifIFD</x:v>
      </x:c>
      <x:c r="D8184" s="37" t="n">
        <x:v>39594</x:v>
      </x:c>
      <x:c r="E8184" s="37" t="str">
        <x:v>Tag_39594</x:v>
      </x:c>
      <x:c r="F8184" s="41" t="str">
        <x:v>6339be0fc85c9f31ce14c81dcb10ddc84ae8398ca95639f9e19eaaea3dbecae572da7c5cd662356c3ca4039419a79044262e81da3ca0f1f9196a7b15a530fa87872bf00cb339d8c591f3a60600517b628662d9e9745a101edac681bd49f43cf7b611d168d82643b4ca748611f525bf2d4ab6faa61176a0373d4dc567ea96a75a798417344cb47611b2f3584d92d135015c2af9dfaefb88fead969b1f10ccc5eeda80ecf7443d7d95744a61353c54906fdac14995b9829388ffc4e1ca9809f51bdfd9e7650505ad38771acf2fa5184c34762a5012b65644cac46d5619c3072a793cee77a90c6126973bc41d0779551e5d1a25d1d1c04ba5bdad08d73482773415582727705e61fcb6a9058e814aa1e8cff697160ebdcbc903de80cf7cc0692e0b9413491c211b3994c142d1b7e87a5ca3e2fa6084efb896fce7a77d79c529c9cc3ba39d575f811395c27b8e0454f34c9df0f1972a805fea51cb6eb16276d8be3443dc408034626c16a547b93fa7d3241112aa7f662aad02dbb77ae002d5e8661c59c338eaae46dfce2f8a400a963f37f53e2c9366fb5b7320d8dcde89eb98e6e9325a190e202df75f0a2e95b0b0a634d083b1b8feb56df83807bcc769264914ec173d53d6e8da7511acfa4a4edd34b97b01af1924e57a2e97222934a9b6f095d69bf96bf727d088ff977d0678f8202037e21d835185e32e26f0c5bd1d1bdb8270c262eb4cdc0b26619d3695c11863372d26ddadbdf773c2678245bc24a32421faa13cea56901088c87606558d672b9e6559e194d1ea5786a2ec1b17c587bbb8db50588beedbc4908c8b32ac58a4ab336513e6261d43b7136979d9f693a18318ddc728539eb02826c7f76e39a8f769f7bff1b6acbfb41389f5bbf76699bc1a0b907e469fbd7ba2cee62b96909b927d7657056e85cbfbca316678dd171b8504c7065ab43ade9c4145ffd13748863da6d50e029f9070941503301b3155181840b4c7f8565ff6f97bac601a1ee9913f877bb9d5924da2cca3a38eb1ab27c2325b3a61025e9322c194ed5c066435015281a8eb4439d30572b327ad1392dd231041fe764620b5b758a5da4b73ec8ffadfa7bb90d04fd6758f0b4f7e6175493135151848a940d2efe1ef9ae1f78524e28348f0530a27681f54acb9c75fe83209f56902ba2f9f9942e0046453652838a37add8612c2ff11019a8e7e67b47c3a342212035cbff97cfbd480abf45c26e138584ffe0bce02694176b3d1ad7070ec3341581bc751870b56d86d092eaba3923f2a72b0167b32f178e96c195bc1fc02d0e20252e58126b66edbedaef70df19cd9de41b5e93dee4b6267890ae18f3bf3253aa60181384e14aaecd177adbbe7eaa236c6972075a56b828fd1a1d0172e7702368150622473ef411761badb6f28d1a80a9e67fd336cfe88ded02cc6b986e6122e2c8bce7b918c5db78c611233412c302dd30d2279ad46fd21173c46b650bc646cfcfd1b4bbe3b9a4370c390ff7f9bda55b7e276f30af4cf0e5e99001c9df3171f47088704e32f1458ee8cd7ddeeb82a1f991e88a71d9cd2ae8cac3a9db99f508e93083df9f1c1da3bdbfae09f527b48bcd2504455b75d12b9bcebcd79010bfa9741455a71ad04ee46c02651662fd82ece4a0d23d268ed2046beeb645360a6a68f02b4212f61b17d31ca03e481564fd702ea3ce2b2e2b2cb3c207ec7aaf8a646d323d53a43fa058eaf8ac84085ffea9aba003da6259886f0b14a4c9da6cd539a3a4acff6d6173f8452ba96a13230b41c7ebe1caef761642bf19b8d6dc06d9013d59cc646ab012cf254404b1b6214c8e4748050091e357e0ebe168081b5164f6e7b0b750dd7711fbb92ea49637c09c14567c5c1e1c78fd22957d7c795f2533125ee68d18699842738a768cac4a0b8e076c476a23e790f0ef0c07ed92400aa4b5dff2eccdf0169e1a929476253f222684f5cdfed065da49ab2a5a6173dfc79fb8a957224b6481a41b4f8c01cec91eddf9fa6505d032879195d19e2803d60aec6a0524a6009e8c1c32584c75df73e1ecf4c34033dedd81b12a74844135e92909e841fcfdc5ec3f4d203c5953909ddaf62933324bfbf900268e13f039beca5fa92cb348aad6bc748355b478b30be70308aa1996a10207128cd61da6df88ac4f06ea5aa369bae80f53259a01b5019aa959b18902ce30887ed9a6243f35f7c78502884ed8aaf7ea5437cb664c2806bb5026c34466757b3d1d1277ec9b457b41168a0867ad3941d435975acfcc026aed6683164403c29d6960ddfc9425eebfa796f029fa751c2a511b242909a641c8368b07070a6e1a66668703f12cbd7b2fec18b55b49b8920470a71d6fe2d408597c5bf1ad7c1cdb7c4151c6425295749d7d6d46fcff6f828b6b8f31929904be527f24f2a4ca99d9eede7655e9a07a6a61c303b9aedd9e4872da7f9471de392fa9758a4179689cbb5c3f5f14ded6c8abcd9d39c4cd9c17906cae1fbad6139edc21479ca0a4c2ea158f4acf4aeb54902a35b4ff08773f5e88bf98ba53e502d359042c390bd31841454676e0f1e324a356ade93278b68f5c072954f707abe5fd13daaf3a587cf78969ba4d4c3bc4e86b12eed850d68f1ce281802e052f03c712d42e973d7aba6fd95c8a4726004f8c385a25d1f20cd1ab826b31535f97e8df410242bc0d65e61b5b5cb0da5cc72ea62831928a4dbc8286ded3fed48ac1ad4920c89bb4f5135f023e83a94551f45507630afd640d71fc1ce034b301a566cf677ecec3d5c4f5d9dc4fa6573cfa094aa1525b07aba51fd2c3966ff82f6ab86b4333a1751d2c45052cd8fb79823d04751d82d263a55543f6809fa936de8d099aa37d400c8600fe1c2cd03ef73a0cffac7904bb074ebba2a8aed5498dc</x:v>
      </x:c>
    </x:row>
    <x:row r="8185">
      <x:c r="A8185" s="37" t="str">
        <x:v>9301197860</x:v>
      </x:c>
      <x:c r="B8185" s="37" t="str">
        <x:v>9301197860.jpg</x:v>
      </x:c>
      <x:c r="C8185" s="37" t="str">
        <x:v>ExifIFD</x:v>
      </x:c>
      <x:c r="D8185" s="37" t="n">
        <x:v>41986</x:v>
      </x:c>
      <x:c r="E8185" s="37" t="str">
        <x:v>ExposureMode</x:v>
      </x:c>
      <x:c r="F8185" s="41" t="str">
        <x:v>0</x:v>
      </x:c>
    </x:row>
    <x:row r="8186">
      <x:c r="A8186" s="37" t="str">
        <x:v>9301197860</x:v>
      </x:c>
      <x:c r="B8186" s="37" t="str">
        <x:v>9301197860.jpg</x:v>
      </x:c>
      <x:c r="C8186" s="37" t="str">
        <x:v>ExifIFD</x:v>
      </x:c>
      <x:c r="D8186" s="37" t="n">
        <x:v>40960</x:v>
      </x:c>
      <x:c r="E8186" s="37" t="str">
        <x:v>FlashPixVersion</x:v>
      </x:c>
      <x:c r="F8186" s="41" t="str">
        <x:v>0100</x:v>
      </x:c>
    </x:row>
    <x:row r="8187">
      <x:c r="A8187" s="37" t="str">
        <x:v>9301197860</x:v>
      </x:c>
      <x:c r="B8187" s="37" t="str">
        <x:v>9301197860.jpg</x:v>
      </x:c>
      <x:c r="C8187" s="37" t="str">
        <x:v>ExifIFD</x:v>
      </x:c>
      <x:c r="D8187" s="37" t="n">
        <x:v>34864</x:v>
      </x:c>
      <x:c r="E8187" s="37" t="str">
        <x:v>SensitivityType</x:v>
      </x:c>
      <x:c r="F8187" s="41" t="str">
        <x:v>0</x:v>
      </x:c>
    </x:row>
    <x:row r="8188">
      <x:c r="A8188" s="37" t="str">
        <x:v>9301197860</x:v>
      </x:c>
      <x:c r="B8188" s="37" t="str">
        <x:v>9301197860.jpg</x:v>
      </x:c>
      <x:c r="C8188" s="37" t="str">
        <x:v>ExifIFD</x:v>
      </x:c>
      <x:c r="D8188" s="37" t="n">
        <x:v>41987</x:v>
      </x:c>
      <x:c r="E8188" s="37" t="str">
        <x:v>WhiteBalance</x:v>
      </x:c>
      <x:c r="F8188" s="41" t="str">
        <x:v>0</x:v>
      </x:c>
    </x:row>
    <x:row r="8189">
      <x:c r="A8189" s="37" t="str">
        <x:v>9301197860</x:v>
      </x:c>
      <x:c r="B8189" s="37" t="str">
        <x:v>9301197860.jpg</x:v>
      </x:c>
      <x:c r="C8189" s="37" t="str">
        <x:v>ExifIFD</x:v>
      </x:c>
      <x:c r="D8189" s="37" t="n">
        <x:v>34866</x:v>
      </x:c>
      <x:c r="E8189" s="37" t="str">
        <x:v>RecommendedExposureIndex</x:v>
      </x:c>
      <x:c r="F8189" s="41" t="str">
        <x:v>0</x:v>
      </x:c>
    </x:row>
    <x:row r="8190">
      <x:c r="A8190" s="37" t="str">
        <x:v>9301197860</x:v>
      </x:c>
      <x:c r="B8190" s="37" t="str">
        <x:v>9301197860.jpg</x:v>
      </x:c>
      <x:c r="C8190" s="37" t="str">
        <x:v>ExifIFD</x:v>
      </x:c>
      <x:c r="D8190" s="37" t="n">
        <x:v>41988</x:v>
      </x:c>
      <x:c r="E8190" s="37" t="str">
        <x:v>DigitalZoomRatio</x:v>
      </x:c>
      <x:c r="F8190" s="41" t="str">
        <x:v>100</x:v>
      </x:c>
    </x:row>
    <x:row r="8191">
      <x:c r="A8191" s="37" t="str">
        <x:v>9301197860</x:v>
      </x:c>
      <x:c r="B8191" s="37" t="str">
        <x:v>9301197860.jpg</x:v>
      </x:c>
      <x:c r="C8191" s="37" t="str">
        <x:v>ExifIFD</x:v>
      </x:c>
      <x:c r="D8191" s="37" t="n">
        <x:v>39424</x:v>
      </x:c>
      <x:c r="E8191" s="37" t="str">
        <x:v>Tag_39424</x:v>
      </x:c>
      <x:c r="F8191" s="41" t="str">
        <x:v>Redmi K30 Ultra</x:v>
      </x:c>
    </x:row>
    <x:row r="8192">
      <x:c r="A8192" s="37" t="str">
        <x:v>9301197860</x:v>
      </x:c>
      <x:c r="B8192" s="37" t="str">
        <x:v>9301197860.jpg</x:v>
      </x:c>
      <x:c r="C8192" s="37" t="str">
        <x:v>ExifIFD</x:v>
      </x:c>
      <x:c r="D8192" s="37" t="n">
        <x:v>42593</x:v>
      </x:c>
      <x:c r="E8192" s="37" t="str">
        <x:v>Tag_42593</x:v>
      </x:c>
      <x:c r="F8192" s="41" t="str">
        <x:v>163</x:v>
      </x:c>
    </x:row>
    <x:row r="8193">
      <x:c r="A8193" s="37" t="str">
        <x:v>9301197860</x:v>
      </x:c>
      <x:c r="B8193" s="37" t="str">
        <x:v>9301197860.jpg</x:v>
      </x:c>
      <x:c r="C8193" s="37" t="str">
        <x:v>InteropIFD</x:v>
      </x:c>
      <x:c r="D8193" s="37" t="n">
        <x:v>1</x:v>
      </x:c>
      <x:c r="E8193" s="37" t="str">
        <x:v>InteropIndex</x:v>
      </x:c>
      <x:c r="F8193" s="41" t="str">
        <x:v>R98</x:v>
      </x:c>
    </x:row>
    <x:row r="8194">
      <x:c r="A8194" s="37" t="str">
        <x:v>9301197860</x:v>
      </x:c>
      <x:c r="B8194" s="37" t="str">
        <x:v>9301197860.jpg</x:v>
      </x:c>
      <x:c r="C8194" s="37" t="str">
        <x:v>InteropIFD</x:v>
      </x:c>
      <x:c r="D8194" s="37" t="n">
        <x:v>2</x:v>
      </x:c>
      <x:c r="E8194" s="37" t="str">
        <x:v>Tag_2</x:v>
      </x:c>
      <x:c r="F8194" s="41" t="str">
        <x:v>0100</x:v>
      </x:c>
    </x:row>
    <x:row r="8195">
      <x:c r="A8195" s="37" t="str">
        <x:v>9301197860</x:v>
      </x:c>
      <x:c r="B8195" s="37" t="str">
        <x:v>9301197860.jpg</x:v>
      </x:c>
      <x:c r="C8195" s="37" t="str">
        <x:v>PillowInfo</x:v>
      </x:c>
      <x:c r="D8195" s="37" t="str"/>
      <x:c r="E8195" s="37" t="str">
        <x:v>dpi</x:v>
      </x:c>
      <x:c r="F8195" s="41" t="str">
        <x:v>[72,72]</x:v>
      </x:c>
    </x:row>
    <x:row r="8196">
      <x:c r="A8196" s="37" t="str">
        <x:v>A000010548</x:v>
      </x:c>
      <x:c r="B8196" s="37" t="str">
        <x:v>A000010548.jpg</x:v>
      </x:c>
      <x:c r="C8196" s="37" t="str">
        <x:v>IFD0</x:v>
      </x:c>
      <x:c r="D8196" s="37" t="n">
        <x:v>256</x:v>
      </x:c>
      <x:c r="E8196" s="37" t="str">
        <x:v>ImageWidth</x:v>
      </x:c>
      <x:c r="F8196" s="41" t="str">
        <x:v>4096</x:v>
      </x:c>
    </x:row>
    <x:row r="8197">
      <x:c r="A8197" s="37" t="str">
        <x:v>A000010548</x:v>
      </x:c>
      <x:c r="B8197" s="37" t="str">
        <x:v>A000010548.jpg</x:v>
      </x:c>
      <x:c r="C8197" s="37" t="str">
        <x:v>IFD0</x:v>
      </x:c>
      <x:c r="D8197" s="37" t="n">
        <x:v>257</x:v>
      </x:c>
      <x:c r="E8197" s="37" t="str">
        <x:v>ImageLength</x:v>
      </x:c>
      <x:c r="F8197" s="41" t="str">
        <x:v>3072</x:v>
      </x:c>
    </x:row>
    <x:row r="8198">
      <x:c r="A8198" s="37" t="str">
        <x:v>A000010548</x:v>
      </x:c>
      <x:c r="B8198" s="37" t="str">
        <x:v>A000010548.jpg</x:v>
      </x:c>
      <x:c r="C8198" s="37" t="str">
        <x:v>IFD0</x:v>
      </x:c>
      <x:c r="D8198" s="37" t="n">
        <x:v>296</x:v>
      </x:c>
      <x:c r="E8198" s="37" t="str">
        <x:v>ResolutionUnit</x:v>
      </x:c>
      <x:c r="F8198" s="41" t="str">
        <x:v>2</x:v>
      </x:c>
    </x:row>
    <x:row r="8199">
      <x:c r="A8199" s="37" t="str">
        <x:v>A000010548</x:v>
      </x:c>
      <x:c r="B8199" s="37" t="str">
        <x:v>A000010548.jpg</x:v>
      </x:c>
      <x:c r="C8199" s="37" t="str">
        <x:v>IFD0</x:v>
      </x:c>
      <x:c r="D8199" s="37" t="n">
        <x:v>270</x:v>
      </x:c>
      <x:c r="E8199" s="37" t="str">
        <x:v>ImageDescription</x:v>
      </x:c>
      <x:c r="F8199" s="41" t="str"/>
    </x:row>
    <x:row r="8200">
      <x:c r="A8200" s="37" t="str">
        <x:v>A000010548</x:v>
      </x:c>
      <x:c r="B8200" s="37" t="str">
        <x:v>A000010548.jpg</x:v>
      </x:c>
      <x:c r="C8200" s="37" t="str">
        <x:v>IFD0</x:v>
      </x:c>
      <x:c r="D8200" s="37" t="n">
        <x:v>271</x:v>
      </x:c>
      <x:c r="E8200" s="37" t="str">
        <x:v>Make</x:v>
      </x:c>
      <x:c r="F8200" s="41" t="str">
        <x:v>HONOR</x:v>
      </x:c>
    </x:row>
    <x:row r="8201">
      <x:c r="A8201" s="37" t="str">
        <x:v>A000010548</x:v>
      </x:c>
      <x:c r="B8201" s="37" t="str">
        <x:v>A000010548.jpg</x:v>
      </x:c>
      <x:c r="C8201" s="37" t="str">
        <x:v>IFD0</x:v>
      </x:c>
      <x:c r="D8201" s="37" t="n">
        <x:v>272</x:v>
      </x:c>
      <x:c r="E8201" s="37" t="str">
        <x:v>Model</x:v>
      </x:c>
      <x:c r="F8201" s="41" t="str">
        <x:v>BVL-AN00</x:v>
      </x:c>
    </x:row>
    <x:row r="8202">
      <x:c r="A8202" s="37" t="str">
        <x:v>A000010548</x:v>
      </x:c>
      <x:c r="B8202" s="37" t="str">
        <x:v>A000010548.jpg</x:v>
      </x:c>
      <x:c r="C8202" s="37" t="str">
        <x:v>IFD0</x:v>
      </x:c>
      <x:c r="D8202" s="37" t="n">
        <x:v>274</x:v>
      </x:c>
      <x:c r="E8202" s="37" t="str">
        <x:v>Orientation</x:v>
      </x:c>
      <x:c r="F8202" s="41" t="str">
        <x:v>1</x:v>
      </x:c>
    </x:row>
    <x:row r="8203">
      <x:c r="A8203" s="37" t="str">
        <x:v>A000010548</x:v>
      </x:c>
      <x:c r="B8203" s="37" t="str">
        <x:v>A000010548.jpg</x:v>
      </x:c>
      <x:c r="C8203" s="37" t="str">
        <x:v>IFD0</x:v>
      </x:c>
      <x:c r="D8203" s="37" t="n">
        <x:v>306</x:v>
      </x:c>
      <x:c r="E8203" s="37" t="str">
        <x:v>DateTime</x:v>
      </x:c>
      <x:c r="F8203" s="41" t="str">
        <x:v>2025:04:03 09:14:45</x:v>
      </x:c>
    </x:row>
    <x:row r="8204">
      <x:c r="A8204" s="37" t="str">
        <x:v>A000010548</x:v>
      </x:c>
      <x:c r="B8204" s="37" t="str">
        <x:v>A000010548.jpg</x:v>
      </x:c>
      <x:c r="C8204" s="37" t="str">
        <x:v>IFD0</x:v>
      </x:c>
      <x:c r="D8204" s="37" t="n">
        <x:v>531</x:v>
      </x:c>
      <x:c r="E8204" s="37" t="str">
        <x:v>YCbCrPositioning</x:v>
      </x:c>
      <x:c r="F8204" s="41" t="str">
        <x:v>1</x:v>
      </x:c>
    </x:row>
    <x:row r="8205">
      <x:c r="A8205" s="37" t="str">
        <x:v>A000010548</x:v>
      </x:c>
      <x:c r="B8205" s="37" t="str">
        <x:v>A000010548.jpg</x:v>
      </x:c>
      <x:c r="C8205" s="37" t="str">
        <x:v>IFD0</x:v>
      </x:c>
      <x:c r="D8205" s="37" t="n">
        <x:v>282</x:v>
      </x:c>
      <x:c r="E8205" s="37" t="str">
        <x:v>XResolution</x:v>
      </x:c>
      <x:c r="F8205" s="41" t="str">
        <x:v>72</x:v>
      </x:c>
    </x:row>
    <x:row r="8206">
      <x:c r="A8206" s="37" t="str">
        <x:v>A000010548</x:v>
      </x:c>
      <x:c r="B8206" s="37" t="str">
        <x:v>A000010548.jpg</x:v>
      </x:c>
      <x:c r="C8206" s="37" t="str">
        <x:v>IFD0</x:v>
      </x:c>
      <x:c r="D8206" s="37" t="n">
        <x:v>283</x:v>
      </x:c>
      <x:c r="E8206" s="37" t="str">
        <x:v>YResolution</x:v>
      </x:c>
      <x:c r="F8206" s="41" t="str">
        <x:v>72</x:v>
      </x:c>
    </x:row>
    <x:row r="8207">
      <x:c r="A8207" s="37" t="str">
        <x:v>A000010548</x:v>
      </x:c>
      <x:c r="B8207" s="37" t="str">
        <x:v>A000010548.jpg</x:v>
      </x:c>
      <x:c r="C8207" s="37" t="str">
        <x:v>ExifIFD</x:v>
      </x:c>
      <x:c r="D8207" s="37" t="n">
        <x:v>36864</x:v>
      </x:c>
      <x:c r="E8207" s="37" t="str">
        <x:v>ExifVersion</x:v>
      </x:c>
      <x:c r="F8207" s="41" t="str">
        <x:v>0230</x:v>
      </x:c>
    </x:row>
    <x:row r="8208">
      <x:c r="A8208" s="37" t="str">
        <x:v>A000010548</x:v>
      </x:c>
      <x:c r="B8208" s="37" t="str">
        <x:v>A000010548.jpg</x:v>
      </x:c>
      <x:c r="C8208" s="37" t="str">
        <x:v>ExifIFD</x:v>
      </x:c>
      <x:c r="D8208" s="37" t="n">
        <x:v>37121</x:v>
      </x:c>
      <x:c r="E8208" s="37" t="str">
        <x:v>ComponentsConfiguration</x:v>
      </x:c>
      <x:c r="F8208" s="41" t="str">
        <x:v>Ằ</x:v>
      </x:c>
    </x:row>
    <x:row r="8209">
      <x:c r="A8209" s="37" t="str">
        <x:v>A000010548</x:v>
      </x:c>
      <x:c r="B8209" s="37" t="str">
        <x:v>A000010548.jpg</x:v>
      </x:c>
      <x:c r="C8209" s="37" t="str">
        <x:v>ExifIFD</x:v>
      </x:c>
      <x:c r="D8209" s="37" t="n">
        <x:v>37377</x:v>
      </x:c>
      <x:c r="E8209" s="37" t="str">
        <x:v>ShutterSpeedValue</x:v>
      </x:c>
      <x:c r="F8209" s="41" t="str">
        <x:v>7.793</x:v>
      </x:c>
    </x:row>
    <x:row r="8210">
      <x:c r="A8210" s="37" t="str">
        <x:v>A000010548</x:v>
      </x:c>
      <x:c r="B8210" s="37" t="str">
        <x:v>A000010548.jpg</x:v>
      </x:c>
      <x:c r="C8210" s="37" t="str">
        <x:v>ExifIFD</x:v>
      </x:c>
      <x:c r="D8210" s="37" t="n">
        <x:v>36867</x:v>
      </x:c>
      <x:c r="E8210" s="37" t="str">
        <x:v>DateTimeOriginal</x:v>
      </x:c>
      <x:c r="F8210" s="41" t="str">
        <x:v>2025:04:03 09:14:45</x:v>
      </x:c>
    </x:row>
    <x:row r="8211">
      <x:c r="A8211" s="37" t="str">
        <x:v>A000010548</x:v>
      </x:c>
      <x:c r="B8211" s="37" t="str">
        <x:v>A000010548.jpg</x:v>
      </x:c>
      <x:c r="C8211" s="37" t="str">
        <x:v>ExifIFD</x:v>
      </x:c>
      <x:c r="D8211" s="37" t="n">
        <x:v>36868</x:v>
      </x:c>
      <x:c r="E8211" s="37" t="str">
        <x:v>DateTimeDigitized</x:v>
      </x:c>
      <x:c r="F8211" s="41" t="str">
        <x:v>2025:04:03 09:14:45</x:v>
      </x:c>
    </x:row>
    <x:row r="8212">
      <x:c r="A8212" s="37" t="str">
        <x:v>A000010548</x:v>
      </x:c>
      <x:c r="B8212" s="37" t="str">
        <x:v>A000010548.jpg</x:v>
      </x:c>
      <x:c r="C8212" s="37" t="str">
        <x:v>ExifIFD</x:v>
      </x:c>
      <x:c r="D8212" s="37" t="n">
        <x:v>37378</x:v>
      </x:c>
      <x:c r="E8212" s="37" t="str">
        <x:v>ApertureValue</x:v>
      </x:c>
      <x:c r="F8212" s="41" t="str">
        <x:v>1.85</x:v>
      </x:c>
    </x:row>
    <x:row r="8213">
      <x:c r="A8213" s="37" t="str">
        <x:v>A000010548</x:v>
      </x:c>
      <x:c r="B8213" s="37" t="str">
        <x:v>A000010548.jpg</x:v>
      </x:c>
      <x:c r="C8213" s="37" t="str">
        <x:v>ExifIFD</x:v>
      </x:c>
      <x:c r="D8213" s="37" t="n">
        <x:v>37379</x:v>
      </x:c>
      <x:c r="E8213" s="37" t="str">
        <x:v>BrightnessValue</x:v>
      </x:c>
      <x:c r="F8213" s="41" t="str">
        <x:v>0.66</x:v>
      </x:c>
    </x:row>
    <x:row r="8214">
      <x:c r="A8214" s="37" t="str">
        <x:v>A000010548</x:v>
      </x:c>
      <x:c r="B8214" s="37" t="str">
        <x:v>A000010548.jpg</x:v>
      </x:c>
      <x:c r="C8214" s="37" t="str">
        <x:v>ExifIFD</x:v>
      </x:c>
      <x:c r="D8214" s="37" t="n">
        <x:v>37380</x:v>
      </x:c>
      <x:c r="E8214" s="37" t="str">
        <x:v>ExposureBiasValue</x:v>
      </x:c>
      <x:c r="F8214" s="41" t="str">
        <x:v>0</x:v>
      </x:c>
    </x:row>
    <x:row r="8215">
      <x:c r="A8215" s="37" t="str">
        <x:v>A000010548</x:v>
      </x:c>
      <x:c r="B8215" s="37" t="str">
        <x:v>A000010548.jpg</x:v>
      </x:c>
      <x:c r="C8215" s="37" t="str">
        <x:v>ExifIFD</x:v>
      </x:c>
      <x:c r="D8215" s="37" t="n">
        <x:v>37381</x:v>
      </x:c>
      <x:c r="E8215" s="37" t="str">
        <x:v>MaxApertureValue</x:v>
      </x:c>
      <x:c r="F8215" s="41" t="str">
        <x:v>1.85</x:v>
      </x:c>
    </x:row>
    <x:row r="8216">
      <x:c r="A8216" s="37" t="str">
        <x:v>A000010548</x:v>
      </x:c>
      <x:c r="B8216" s="37" t="str">
        <x:v>A000010548.jpg</x:v>
      </x:c>
      <x:c r="C8216" s="37" t="str">
        <x:v>ExifIFD</x:v>
      </x:c>
      <x:c r="D8216" s="37" t="n">
        <x:v>37383</x:v>
      </x:c>
      <x:c r="E8216" s="37" t="str">
        <x:v>MeteringMode</x:v>
      </x:c>
      <x:c r="F8216" s="41" t="str">
        <x:v>2</x:v>
      </x:c>
    </x:row>
    <x:row r="8217">
      <x:c r="A8217" s="37" t="str">
        <x:v>A000010548</x:v>
      </x:c>
      <x:c r="B8217" s="37" t="str">
        <x:v>A000010548.jpg</x:v>
      </x:c>
      <x:c r="C8217" s="37" t="str">
        <x:v>ExifIFD</x:v>
      </x:c>
      <x:c r="D8217" s="37" t="n">
        <x:v>37384</x:v>
      </x:c>
      <x:c r="E8217" s="37" t="str">
        <x:v>LightSource</x:v>
      </x:c>
      <x:c r="F8217" s="41" t="str">
        <x:v>255</x:v>
      </x:c>
    </x:row>
    <x:row r="8218">
      <x:c r="A8218" s="37" t="str">
        <x:v>A000010548</x:v>
      </x:c>
      <x:c r="B8218" s="37" t="str">
        <x:v>A000010548.jpg</x:v>
      </x:c>
      <x:c r="C8218" s="37" t="str">
        <x:v>ExifIFD</x:v>
      </x:c>
      <x:c r="D8218" s="37" t="n">
        <x:v>37385</x:v>
      </x:c>
      <x:c r="E8218" s="37" t="str">
        <x:v>Flash</x:v>
      </x:c>
      <x:c r="F8218" s="41" t="str">
        <x:v>16</x:v>
      </x:c>
    </x:row>
    <x:row r="8219">
      <x:c r="A8219" s="37" t="str">
        <x:v>A000010548</x:v>
      </x:c>
      <x:c r="B8219" s="37" t="str">
        <x:v>A000010548.jpg</x:v>
      </x:c>
      <x:c r="C8219" s="37" t="str">
        <x:v>ExifIFD</x:v>
      </x:c>
      <x:c r="D8219" s="37" t="n">
        <x:v>37386</x:v>
      </x:c>
      <x:c r="E8219" s="37" t="str">
        <x:v>FocalLength</x:v>
      </x:c>
      <x:c r="F8219" s="41" t="str">
        <x:v>6.67</x:v>
      </x:c>
    </x:row>
    <x:row r="8220">
      <x:c r="A8220" s="37" t="str">
        <x:v>A000010548</x:v>
      </x:c>
      <x:c r="B8220" s="37" t="str">
        <x:v>A000010548.jpg</x:v>
      </x:c>
      <x:c r="C8220" s="37" t="str">
        <x:v>ExifIFD</x:v>
      </x:c>
      <x:c r="D8220" s="37" t="n">
        <x:v>40961</x:v>
      </x:c>
      <x:c r="E8220" s="37" t="str">
        <x:v>ColorSpace</x:v>
      </x:c>
      <x:c r="F8220" s="41" t="str">
        <x:v>1</x:v>
      </x:c>
    </x:row>
    <x:row r="8221">
      <x:c r="A8221" s="37" t="str">
        <x:v>A000010548</x:v>
      </x:c>
      <x:c r="B8221" s="37" t="str">
        <x:v>A000010548.jpg</x:v>
      </x:c>
      <x:c r="C8221" s="37" t="str">
        <x:v>ExifIFD</x:v>
      </x:c>
      <x:c r="D8221" s="37" t="n">
        <x:v>40962</x:v>
      </x:c>
      <x:c r="E8221" s="37" t="str">
        <x:v>ExifImageWidth</x:v>
      </x:c>
      <x:c r="F8221" s="41" t="str">
        <x:v>4096</x:v>
      </x:c>
    </x:row>
    <x:row r="8222">
      <x:c r="A8222" s="37" t="str">
        <x:v>A000010548</x:v>
      </x:c>
      <x:c r="B8222" s="37" t="str">
        <x:v>A000010548.jpg</x:v>
      </x:c>
      <x:c r="C8222" s="37" t="str">
        <x:v>ExifIFD</x:v>
      </x:c>
      <x:c r="D8222" s="37" t="n">
        <x:v>41990</x:v>
      </x:c>
      <x:c r="E8222" s="37" t="str">
        <x:v>SceneCaptureType</x:v>
      </x:c>
      <x:c r="F8222" s="41" t="str">
        <x:v>0</x:v>
      </x:c>
    </x:row>
    <x:row r="8223">
      <x:c r="A8223" s="37" t="str">
        <x:v>A000010548</x:v>
      </x:c>
      <x:c r="B8223" s="37" t="str">
        <x:v>A000010548.jpg</x:v>
      </x:c>
      <x:c r="C8223" s="37" t="str">
        <x:v>ExifIFD</x:v>
      </x:c>
      <x:c r="D8223" s="37" t="n">
        <x:v>36880</x:v>
      </x:c>
      <x:c r="E8223" s="37" t="str">
        <x:v>OffsetTime</x:v>
      </x:c>
      <x:c r="F8223" s="41" t="str">
        <x:v>'+08:00</x:v>
      </x:c>
    </x:row>
    <x:row r="8224">
      <x:c r="A8224" s="37" t="str">
        <x:v>A000010548</x:v>
      </x:c>
      <x:c r="B8224" s="37" t="str">
        <x:v>A000010548.jpg</x:v>
      </x:c>
      <x:c r="C8224" s="37" t="str">
        <x:v>ExifIFD</x:v>
      </x:c>
      <x:c r="D8224" s="37" t="n">
        <x:v>36881</x:v>
      </x:c>
      <x:c r="E8224" s="37" t="str">
        <x:v>OffsetTimeOriginal</x:v>
      </x:c>
      <x:c r="F8224" s="41" t="str">
        <x:v>'+08:00</x:v>
      </x:c>
    </x:row>
    <x:row r="8225">
      <x:c r="A8225" s="37" t="str">
        <x:v>A000010548</x:v>
      </x:c>
      <x:c r="B8225" s="37" t="str">
        <x:v>A000010548.jpg</x:v>
      </x:c>
      <x:c r="C8225" s="37" t="str">
        <x:v>ExifIFD</x:v>
      </x:c>
      <x:c r="D8225" s="37" t="n">
        <x:v>37520</x:v>
      </x:c>
      <x:c r="E8225" s="37" t="str">
        <x:v>SubsecTime</x:v>
      </x:c>
      <x:c r="F8225" s="41" t="str">
        <x:v>368000</x:v>
      </x:c>
    </x:row>
    <x:row r="8226">
      <x:c r="A8226" s="37" t="str">
        <x:v>A000010548</x:v>
      </x:c>
      <x:c r="B8226" s="37" t="str">
        <x:v>A000010548.jpg</x:v>
      </x:c>
      <x:c r="C8226" s="37" t="str">
        <x:v>ExifIFD</x:v>
      </x:c>
      <x:c r="D8226" s="37" t="n">
        <x:v>37521</x:v>
      </x:c>
      <x:c r="E8226" s="37" t="str">
        <x:v>SubsecTimeOriginal</x:v>
      </x:c>
      <x:c r="F8226" s="41" t="str">
        <x:v>368000</x:v>
      </x:c>
    </x:row>
    <x:row r="8227">
      <x:c r="A8227" s="37" t="str">
        <x:v>A000010548</x:v>
      </x:c>
      <x:c r="B8227" s="37" t="str">
        <x:v>A000010548.jpg</x:v>
      </x:c>
      <x:c r="C8227" s="37" t="str">
        <x:v>ExifIFD</x:v>
      </x:c>
      <x:c r="D8227" s="37" t="n">
        <x:v>37522</x:v>
      </x:c>
      <x:c r="E8227" s="37" t="str">
        <x:v>SubsecTimeDigitized</x:v>
      </x:c>
      <x:c r="F8227" s="41" t="str">
        <x:v>368000</x:v>
      </x:c>
    </x:row>
    <x:row r="8228">
      <x:c r="A8228" s="37" t="str">
        <x:v>A000010548</x:v>
      </x:c>
      <x:c r="B8228" s="37" t="str">
        <x:v>A000010548.jpg</x:v>
      </x:c>
      <x:c r="C8228" s="37" t="str">
        <x:v>ExifIFD</x:v>
      </x:c>
      <x:c r="D8228" s="37" t="n">
        <x:v>40963</x:v>
      </x:c>
      <x:c r="E8228" s="37" t="str">
        <x:v>ExifImageHeight</x:v>
      </x:c>
      <x:c r="F8228" s="41" t="str">
        <x:v>3072</x:v>
      </x:c>
    </x:row>
    <x:row r="8229">
      <x:c r="A8229" s="37" t="str">
        <x:v>A000010548</x:v>
      </x:c>
      <x:c r="B8229" s="37" t="str">
        <x:v>A000010548.jpg</x:v>
      </x:c>
      <x:c r="C8229" s="37" t="str">
        <x:v>ExifIFD</x:v>
      </x:c>
      <x:c r="D8229" s="37" t="n">
        <x:v>41495</x:v>
      </x:c>
      <x:c r="E8229" s="37" t="str">
        <x:v>SensingMethod</x:v>
      </x:c>
      <x:c r="F8229" s="41" t="str">
        <x:v>1</x:v>
      </x:c>
    </x:row>
    <x:row r="8230">
      <x:c r="A8230" s="37" t="str">
        <x:v>A000010548</x:v>
      </x:c>
      <x:c r="B8230" s="37" t="str">
        <x:v>A000010548.jpg</x:v>
      </x:c>
      <x:c r="C8230" s="37" t="str">
        <x:v>ExifIFD</x:v>
      </x:c>
      <x:c r="D8230" s="37" t="n">
        <x:v>33434</x:v>
      </x:c>
      <x:c r="E8230" s="37" t="str">
        <x:v>ExposureTime</x:v>
      </x:c>
      <x:c r="F8230" s="41" t="str">
        <x:v>0.004545454545454545</x:v>
      </x:c>
    </x:row>
    <x:row r="8231">
      <x:c r="A8231" s="37" t="str">
        <x:v>A000010548</x:v>
      </x:c>
      <x:c r="B8231" s="37" t="str">
        <x:v>A000010548.jpg</x:v>
      </x:c>
      <x:c r="C8231" s="37" t="str">
        <x:v>ExifIFD</x:v>
      </x:c>
      <x:c r="D8231" s="37" t="n">
        <x:v>40965</x:v>
      </x:c>
      <x:c r="E8231" s="37" t="str">
        <x:v>ExifInteroperabilityOffset</x:v>
      </x:c>
      <x:c r="F8231" s="41" t="str">
        <x:v>921</x:v>
      </x:c>
    </x:row>
    <x:row r="8232">
      <x:c r="A8232" s="37" t="str">
        <x:v>A000010548</x:v>
      </x:c>
      <x:c r="B8232" s="37" t="str">
        <x:v>A000010548.jpg</x:v>
      </x:c>
      <x:c r="C8232" s="37" t="str">
        <x:v>ExifIFD</x:v>
      </x:c>
      <x:c r="D8232" s="37" t="n">
        <x:v>33437</x:v>
      </x:c>
      <x:c r="E8232" s="37" t="str">
        <x:v>FNumber</x:v>
      </x:c>
      <x:c r="F8232" s="41" t="str">
        <x:v>1.9</x:v>
      </x:c>
    </x:row>
    <x:row r="8233">
      <x:c r="A8233" s="37" t="str">
        <x:v>A000010548</x:v>
      </x:c>
      <x:c r="B8233" s="37" t="str">
        <x:v>A000010548.jpg</x:v>
      </x:c>
      <x:c r="C8233" s="37" t="str">
        <x:v>ExifIFD</x:v>
      </x:c>
      <x:c r="D8233" s="37" t="n">
        <x:v>41729</x:v>
      </x:c>
      <x:c r="E8233" s="37" t="str">
        <x:v>SceneType</x:v>
      </x:c>
      <x:c r="F8233" s="41" t="str">
        <x:v>01</x:v>
      </x:c>
    </x:row>
    <x:row r="8234">
      <x:c r="A8234" s="37" t="str">
        <x:v>A000010548</x:v>
      </x:c>
      <x:c r="B8234" s="37" t="str">
        <x:v>A000010548.jpg</x:v>
      </x:c>
      <x:c r="C8234" s="37" t="str">
        <x:v>ExifIFD</x:v>
      </x:c>
      <x:c r="D8234" s="37" t="n">
        <x:v>34850</x:v>
      </x:c>
      <x:c r="E8234" s="37" t="str">
        <x:v>ExposureProgram</x:v>
      </x:c>
      <x:c r="F8234" s="41" t="str">
        <x:v>2</x:v>
      </x:c>
    </x:row>
    <x:row r="8235">
      <x:c r="A8235" s="37" t="str">
        <x:v>A000010548</x:v>
      </x:c>
      <x:c r="B8235" s="37" t="str">
        <x:v>A000010548.jpg</x:v>
      </x:c>
      <x:c r="C8235" s="37" t="str">
        <x:v>ExifIFD</x:v>
      </x:c>
      <x:c r="D8235" s="37" t="n">
        <x:v>34855</x:v>
      </x:c>
      <x:c r="E8235" s="37" t="str">
        <x:v>ISOSpeedRatings</x:v>
      </x:c>
      <x:c r="F8235" s="41" t="str">
        <x:v>800</x:v>
      </x:c>
    </x:row>
    <x:row r="8236">
      <x:c r="A8236" s="37" t="str">
        <x:v>A000010548</x:v>
      </x:c>
      <x:c r="B8236" s="37" t="str">
        <x:v>A000010548.jpg</x:v>
      </x:c>
      <x:c r="C8236" s="37" t="str">
        <x:v>ExifIFD</x:v>
      </x:c>
      <x:c r="D8236" s="37" t="n">
        <x:v>41986</x:v>
      </x:c>
      <x:c r="E8236" s="37" t="str">
        <x:v>ExposureMode</x:v>
      </x:c>
      <x:c r="F8236" s="41" t="str">
        <x:v>0</x:v>
      </x:c>
    </x:row>
    <x:row r="8237">
      <x:c r="A8237" s="37" t="str">
        <x:v>A000010548</x:v>
      </x:c>
      <x:c r="B8237" s="37" t="str">
        <x:v>A000010548.jpg</x:v>
      </x:c>
      <x:c r="C8237" s="37" t="str">
        <x:v>ExifIFD</x:v>
      </x:c>
      <x:c r="D8237" s="37" t="n">
        <x:v>40960</x:v>
      </x:c>
      <x:c r="E8237" s="37" t="str">
        <x:v>FlashPixVersion</x:v>
      </x:c>
      <x:c r="F8237" s="41" t="str">
        <x:v>0100</x:v>
      </x:c>
    </x:row>
    <x:row r="8238">
      <x:c r="A8238" s="37" t="str">
        <x:v>A000010548</x:v>
      </x:c>
      <x:c r="B8238" s="37" t="str">
        <x:v>A000010548.jpg</x:v>
      </x:c>
      <x:c r="C8238" s="37" t="str">
        <x:v>ExifIFD</x:v>
      </x:c>
      <x:c r="D8238" s="37" t="n">
        <x:v>34864</x:v>
      </x:c>
      <x:c r="E8238" s="37" t="str">
        <x:v>SensitivityType</x:v>
      </x:c>
      <x:c r="F8238" s="41" t="str">
        <x:v>3</x:v>
      </x:c>
    </x:row>
    <x:row r="8239">
      <x:c r="A8239" s="37" t="str">
        <x:v>A000010548</x:v>
      </x:c>
      <x:c r="B8239" s="37" t="str">
        <x:v>A000010548.jpg</x:v>
      </x:c>
      <x:c r="C8239" s="37" t="str">
        <x:v>ExifIFD</x:v>
      </x:c>
      <x:c r="D8239" s="37" t="n">
        <x:v>41987</x:v>
      </x:c>
      <x:c r="E8239" s="37" t="str">
        <x:v>WhiteBalance</x:v>
      </x:c>
      <x:c r="F8239" s="41" t="str">
        <x:v>0</x:v>
      </x:c>
    </x:row>
    <x:row r="8240">
      <x:c r="A8240" s="37" t="str">
        <x:v>A000010548</x:v>
      </x:c>
      <x:c r="B8240" s="37" t="str">
        <x:v>A000010548.jpg</x:v>
      </x:c>
      <x:c r="C8240" s="37" t="str">
        <x:v>ExifIFD</x:v>
      </x:c>
      <x:c r="D8240" s="37" t="n">
        <x:v>34867</x:v>
      </x:c>
      <x:c r="E8240" s="37" t="str">
        <x:v>ISOSpeed</x:v>
      </x:c>
      <x:c r="F8240" s="41" t="str">
        <x:v>800</x:v>
      </x:c>
    </x:row>
    <x:row r="8241">
      <x:c r="A8241" s="37" t="str">
        <x:v>A000010548</x:v>
      </x:c>
      <x:c r="B8241" s="37" t="str">
        <x:v>A000010548.jpg</x:v>
      </x:c>
      <x:c r="C8241" s="37" t="str">
        <x:v>ExifIFD</x:v>
      </x:c>
      <x:c r="D8241" s="37" t="n">
        <x:v>41989</x:v>
      </x:c>
      <x:c r="E8241" s="37" t="str">
        <x:v>FocalLengthIn35mmFilm</x:v>
      </x:c>
      <x:c r="F8241" s="41" t="str">
        <x:v>27</x:v>
      </x:c>
    </x:row>
    <x:row r="8242">
      <x:c r="A8242" s="37" t="str">
        <x:v>A000010548</x:v>
      </x:c>
      <x:c r="B8242" s="37" t="str">
        <x:v>A000010548.jpg</x:v>
      </x:c>
      <x:c r="C8242" s="37" t="str">
        <x:v>ExifIFD</x:v>
      </x:c>
      <x:c r="D8242" s="37" t="n">
        <x:v>37500</x:v>
      </x:c>
      <x:c r="E8242" s="37" t="str">
        <x:v>MakerNote</x:v>
      </x:c>
      <x:c r="F8242" s="41" t="str">
        <x:v>AF_C</x:v>
      </x:c>
    </x:row>
    <x:row r="8243">
      <x:c r="A8243" s="37" t="str">
        <x:v>A000010548</x:v>
      </x:c>
      <x:c r="B8243" s="37" t="str">
        <x:v>A000010548.jpg</x:v>
      </x:c>
      <x:c r="C8243" s="37" t="str">
        <x:v>InteropIFD</x:v>
      </x:c>
      <x:c r="D8243" s="37" t="n">
        <x:v>1</x:v>
      </x:c>
      <x:c r="E8243" s="37" t="str">
        <x:v>InteropIndex</x:v>
      </x:c>
      <x:c r="F8243" s="41" t="str">
        <x:v>R98</x:v>
      </x:c>
    </x:row>
    <x:row r="8244">
      <x:c r="A8244" s="37" t="str">
        <x:v>A000010548</x:v>
      </x:c>
      <x:c r="B8244" s="37" t="str">
        <x:v>A000010548.jpg</x:v>
      </x:c>
      <x:c r="C8244" s="37" t="str">
        <x:v>InteropIFD</x:v>
      </x:c>
      <x:c r="D8244" s="37" t="n">
        <x:v>2</x:v>
      </x:c>
      <x:c r="E8244" s="37" t="str">
        <x:v>Tag_2</x:v>
      </x:c>
      <x:c r="F8244" s="41" t="str">
        <x:v>0100</x:v>
      </x:c>
    </x:row>
    <x:row r="8245">
      <x:c r="A8245" s="37" t="str">
        <x:v>A000010548</x:v>
      </x:c>
      <x:c r="B8245" s="37" t="str">
        <x:v>A000010548.jpg</x:v>
      </x:c>
      <x:c r="C8245" s="37" t="str">
        <x:v>PillowInfo</x:v>
      </x:c>
      <x:c r="D8245" s="37" t="str"/>
      <x:c r="E8245" s="37" t="str">
        <x:v>dpi</x:v>
      </x:c>
      <x:c r="F8245" s="41" t="str">
        <x:v>[72,72]</x:v>
      </x:c>
    </x:row>
    <x:row r="8246">
      <x:c r="A8246" s="37" t="str">
        <x:v>A000104693</x:v>
      </x:c>
      <x:c r="B8246" s="37" t="str">
        <x:v>A000104693.jpg</x:v>
      </x:c>
      <x:c r="C8246" s="37" t="str">
        <x:v>IFD0</x:v>
      </x:c>
      <x:c r="D8246" s="37" t="n">
        <x:v>256</x:v>
      </x:c>
      <x:c r="E8246" s="37" t="str">
        <x:v>ImageWidth</x:v>
      </x:c>
      <x:c r="F8246" s="41" t="str">
        <x:v>4096</x:v>
      </x:c>
    </x:row>
    <x:row r="8247">
      <x:c r="A8247" s="37" t="str">
        <x:v>A000104693</x:v>
      </x:c>
      <x:c r="B8247" s="37" t="str">
        <x:v>A000104693.jpg</x:v>
      </x:c>
      <x:c r="C8247" s="37" t="str">
        <x:v>IFD0</x:v>
      </x:c>
      <x:c r="D8247" s="37" t="n">
        <x:v>257</x:v>
      </x:c>
      <x:c r="E8247" s="37" t="str">
        <x:v>ImageLength</x:v>
      </x:c>
      <x:c r="F8247" s="41" t="str">
        <x:v>2304</x:v>
      </x:c>
    </x:row>
    <x:row r="8248">
      <x:c r="A8248" s="37" t="str">
        <x:v>A000104693</x:v>
      </x:c>
      <x:c r="B8248" s="37" t="str">
        <x:v>A000104693.jpg</x:v>
      </x:c>
      <x:c r="C8248" s="37" t="str">
        <x:v>IFD0</x:v>
      </x:c>
      <x:c r="D8248" s="37" t="n">
        <x:v>296</x:v>
      </x:c>
      <x:c r="E8248" s="37" t="str">
        <x:v>ResolutionUnit</x:v>
      </x:c>
      <x:c r="F8248" s="41" t="str">
        <x:v>2</x:v>
      </x:c>
    </x:row>
    <x:row r="8249">
      <x:c r="A8249" s="37" t="str">
        <x:v>A000104693</x:v>
      </x:c>
      <x:c r="B8249" s="37" t="str">
        <x:v>A000104693.jpg</x:v>
      </x:c>
      <x:c r="C8249" s="37" t="str">
        <x:v>IFD0</x:v>
      </x:c>
      <x:c r="D8249" s="37" t="n">
        <x:v>270</x:v>
      </x:c>
      <x:c r="E8249" s="37" t="str">
        <x:v>ImageDescription</x:v>
      </x:c>
      <x:c r="F8249" s="41" t="str"/>
    </x:row>
    <x:row r="8250">
      <x:c r="A8250" s="37" t="str">
        <x:v>A000104693</x:v>
      </x:c>
      <x:c r="B8250" s="37" t="str">
        <x:v>A000104693.jpg</x:v>
      </x:c>
      <x:c r="C8250" s="37" t="str">
        <x:v>IFD0</x:v>
      </x:c>
      <x:c r="D8250" s="37" t="n">
        <x:v>271</x:v>
      </x:c>
      <x:c r="E8250" s="37" t="str">
        <x:v>Make</x:v>
      </x:c>
      <x:c r="F8250" s="41" t="str">
        <x:v>HONOR</x:v>
      </x:c>
    </x:row>
    <x:row r="8251">
      <x:c r="A8251" s="37" t="str">
        <x:v>A000104693</x:v>
      </x:c>
      <x:c r="B8251" s="37" t="str">
        <x:v>A000104693.jpg</x:v>
      </x:c>
      <x:c r="C8251" s="37" t="str">
        <x:v>IFD0</x:v>
      </x:c>
      <x:c r="D8251" s="37" t="n">
        <x:v>272</x:v>
      </x:c>
      <x:c r="E8251" s="37" t="str">
        <x:v>Model</x:v>
      </x:c>
      <x:c r="F8251" s="41" t="str">
        <x:v>BVL-AN00</x:v>
      </x:c>
    </x:row>
    <x:row r="8252">
      <x:c r="A8252" s="37" t="str">
        <x:v>A000104693</x:v>
      </x:c>
      <x:c r="B8252" s="37" t="str">
        <x:v>A000104693.jpg</x:v>
      </x:c>
      <x:c r="C8252" s="37" t="str">
        <x:v>IFD0</x:v>
      </x:c>
      <x:c r="D8252" s="37" t="n">
        <x:v>274</x:v>
      </x:c>
      <x:c r="E8252" s="37" t="str">
        <x:v>Orientation</x:v>
      </x:c>
      <x:c r="F8252" s="41" t="str">
        <x:v>1</x:v>
      </x:c>
    </x:row>
    <x:row r="8253">
      <x:c r="A8253" s="37" t="str">
        <x:v>A000104693</x:v>
      </x:c>
      <x:c r="B8253" s="37" t="str">
        <x:v>A000104693.jpg</x:v>
      </x:c>
      <x:c r="C8253" s="37" t="str">
        <x:v>IFD0</x:v>
      </x:c>
      <x:c r="D8253" s="37" t="n">
        <x:v>306</x:v>
      </x:c>
      <x:c r="E8253" s="37" t="str">
        <x:v>DateTime</x:v>
      </x:c>
      <x:c r="F8253" s="41" t="str">
        <x:v>2025:02:11 09:19:38</x:v>
      </x:c>
    </x:row>
    <x:row r="8254">
      <x:c r="A8254" s="37" t="str">
        <x:v>A000104693</x:v>
      </x:c>
      <x:c r="B8254" s="37" t="str">
        <x:v>A000104693.jpg</x:v>
      </x:c>
      <x:c r="C8254" s="37" t="str">
        <x:v>IFD0</x:v>
      </x:c>
      <x:c r="D8254" s="37" t="n">
        <x:v>531</x:v>
      </x:c>
      <x:c r="E8254" s="37" t="str">
        <x:v>YCbCrPositioning</x:v>
      </x:c>
      <x:c r="F8254" s="41" t="str">
        <x:v>1</x:v>
      </x:c>
    </x:row>
    <x:row r="8255">
      <x:c r="A8255" s="37" t="str">
        <x:v>A000104693</x:v>
      </x:c>
      <x:c r="B8255" s="37" t="str">
        <x:v>A000104693.jpg</x:v>
      </x:c>
      <x:c r="C8255" s="37" t="str">
        <x:v>IFD0</x:v>
      </x:c>
      <x:c r="D8255" s="37" t="n">
        <x:v>282</x:v>
      </x:c>
      <x:c r="E8255" s="37" t="str">
        <x:v>XResolution</x:v>
      </x:c>
      <x:c r="F8255" s="41" t="str">
        <x:v>72</x:v>
      </x:c>
    </x:row>
    <x:row r="8256">
      <x:c r="A8256" s="37" t="str">
        <x:v>A000104693</x:v>
      </x:c>
      <x:c r="B8256" s="37" t="str">
        <x:v>A000104693.jpg</x:v>
      </x:c>
      <x:c r="C8256" s="37" t="str">
        <x:v>IFD0</x:v>
      </x:c>
      <x:c r="D8256" s="37" t="n">
        <x:v>283</x:v>
      </x:c>
      <x:c r="E8256" s="37" t="str">
        <x:v>YResolution</x:v>
      </x:c>
      <x:c r="F8256" s="41" t="str">
        <x:v>72</x:v>
      </x:c>
    </x:row>
    <x:row r="8257">
      <x:c r="A8257" s="37" t="str">
        <x:v>A000104693</x:v>
      </x:c>
      <x:c r="B8257" s="37" t="str">
        <x:v>A000104693.jpg</x:v>
      </x:c>
      <x:c r="C8257" s="37" t="str">
        <x:v>ExifIFD</x:v>
      </x:c>
      <x:c r="D8257" s="37" t="n">
        <x:v>36864</x:v>
      </x:c>
      <x:c r="E8257" s="37" t="str">
        <x:v>ExifVersion</x:v>
      </x:c>
      <x:c r="F8257" s="41" t="str">
        <x:v>0230</x:v>
      </x:c>
    </x:row>
    <x:row r="8258">
      <x:c r="A8258" s="37" t="str">
        <x:v>A000104693</x:v>
      </x:c>
      <x:c r="B8258" s="37" t="str">
        <x:v>A000104693.jpg</x:v>
      </x:c>
      <x:c r="C8258" s="37" t="str">
        <x:v>ExifIFD</x:v>
      </x:c>
      <x:c r="D8258" s="37" t="n">
        <x:v>37121</x:v>
      </x:c>
      <x:c r="E8258" s="37" t="str">
        <x:v>ComponentsConfiguration</x:v>
      </x:c>
      <x:c r="F8258" s="41" t="str">
        <x:v>Ằ</x:v>
      </x:c>
    </x:row>
    <x:row r="8259">
      <x:c r="A8259" s="37" t="str">
        <x:v>A000104693</x:v>
      </x:c>
      <x:c r="B8259" s="37" t="str">
        <x:v>A000104693.jpg</x:v>
      </x:c>
      <x:c r="C8259" s="37" t="str">
        <x:v>ExifIFD</x:v>
      </x:c>
      <x:c r="D8259" s="37" t="n">
        <x:v>37377</x:v>
      </x:c>
      <x:c r="E8259" s="37" t="str">
        <x:v>ShutterSpeedValue</x:v>
      </x:c>
      <x:c r="F8259" s="41" t="str">
        <x:v>7.1</x:v>
      </x:c>
    </x:row>
    <x:row r="8260">
      <x:c r="A8260" s="37" t="str">
        <x:v>A000104693</x:v>
      </x:c>
      <x:c r="B8260" s="37" t="str">
        <x:v>A000104693.jpg</x:v>
      </x:c>
      <x:c r="C8260" s="37" t="str">
        <x:v>ExifIFD</x:v>
      </x:c>
      <x:c r="D8260" s="37" t="n">
        <x:v>36867</x:v>
      </x:c>
      <x:c r="E8260" s="37" t="str">
        <x:v>DateTimeOriginal</x:v>
      </x:c>
      <x:c r="F8260" s="41" t="str">
        <x:v>2025:02:11 09:19:38</x:v>
      </x:c>
    </x:row>
    <x:row r="8261">
      <x:c r="A8261" s="37" t="str">
        <x:v>A000104693</x:v>
      </x:c>
      <x:c r="B8261" s="37" t="str">
        <x:v>A000104693.jpg</x:v>
      </x:c>
      <x:c r="C8261" s="37" t="str">
        <x:v>ExifIFD</x:v>
      </x:c>
      <x:c r="D8261" s="37" t="n">
        <x:v>36868</x:v>
      </x:c>
      <x:c r="E8261" s="37" t="str">
        <x:v>DateTimeDigitized</x:v>
      </x:c>
      <x:c r="F8261" s="41" t="str">
        <x:v>2025:02:11 09:19:38</x:v>
      </x:c>
    </x:row>
    <x:row r="8262">
      <x:c r="A8262" s="37" t="str">
        <x:v>A000104693</x:v>
      </x:c>
      <x:c r="B8262" s="37" t="str">
        <x:v>A000104693.jpg</x:v>
      </x:c>
      <x:c r="C8262" s="37" t="str">
        <x:v>ExifIFD</x:v>
      </x:c>
      <x:c r="D8262" s="37" t="n">
        <x:v>37378</x:v>
      </x:c>
      <x:c r="E8262" s="37" t="str">
        <x:v>ApertureValue</x:v>
      </x:c>
      <x:c r="F8262" s="41" t="str">
        <x:v>1.85</x:v>
      </x:c>
    </x:row>
    <x:row r="8263">
      <x:c r="A8263" s="37" t="str">
        <x:v>A000104693</x:v>
      </x:c>
      <x:c r="B8263" s="37" t="str">
        <x:v>A000104693.jpg</x:v>
      </x:c>
      <x:c r="C8263" s="37" t="str">
        <x:v>ExifIFD</x:v>
      </x:c>
      <x:c r="D8263" s="37" t="n">
        <x:v>37379</x:v>
      </x:c>
      <x:c r="E8263" s="37" t="str">
        <x:v>BrightnessValue</x:v>
      </x:c>
      <x:c r="F8263" s="41" t="str">
        <x:v>'-0.62</x:v>
      </x:c>
    </x:row>
    <x:row r="8264">
      <x:c r="A8264" s="37" t="str">
        <x:v>A000104693</x:v>
      </x:c>
      <x:c r="B8264" s="37" t="str">
        <x:v>A000104693.jpg</x:v>
      </x:c>
      <x:c r="C8264" s="37" t="str">
        <x:v>ExifIFD</x:v>
      </x:c>
      <x:c r="D8264" s="37" t="n">
        <x:v>37380</x:v>
      </x:c>
      <x:c r="E8264" s="37" t="str">
        <x:v>ExposureBiasValue</x:v>
      </x:c>
      <x:c r="F8264" s="41" t="str">
        <x:v>0</x:v>
      </x:c>
    </x:row>
    <x:row r="8265">
      <x:c r="A8265" s="37" t="str">
        <x:v>A000104693</x:v>
      </x:c>
      <x:c r="B8265" s="37" t="str">
        <x:v>A000104693.jpg</x:v>
      </x:c>
      <x:c r="C8265" s="37" t="str">
        <x:v>ExifIFD</x:v>
      </x:c>
      <x:c r="D8265" s="37" t="n">
        <x:v>37381</x:v>
      </x:c>
      <x:c r="E8265" s="37" t="str">
        <x:v>MaxApertureValue</x:v>
      </x:c>
      <x:c r="F8265" s="41" t="str">
        <x:v>1.85</x:v>
      </x:c>
    </x:row>
    <x:row r="8266">
      <x:c r="A8266" s="37" t="str">
        <x:v>A000104693</x:v>
      </x:c>
      <x:c r="B8266" s="37" t="str">
        <x:v>A000104693.jpg</x:v>
      </x:c>
      <x:c r="C8266" s="37" t="str">
        <x:v>ExifIFD</x:v>
      </x:c>
      <x:c r="D8266" s="37" t="n">
        <x:v>37383</x:v>
      </x:c>
      <x:c r="E8266" s="37" t="str">
        <x:v>MeteringMode</x:v>
      </x:c>
      <x:c r="F8266" s="41" t="str">
        <x:v>2</x:v>
      </x:c>
    </x:row>
    <x:row r="8267">
      <x:c r="A8267" s="37" t="str">
        <x:v>A000104693</x:v>
      </x:c>
      <x:c r="B8267" s="37" t="str">
        <x:v>A000104693.jpg</x:v>
      </x:c>
      <x:c r="C8267" s="37" t="str">
        <x:v>ExifIFD</x:v>
      </x:c>
      <x:c r="D8267" s="37" t="n">
        <x:v>37384</x:v>
      </x:c>
      <x:c r="E8267" s="37" t="str">
        <x:v>LightSource</x:v>
      </x:c>
      <x:c r="F8267" s="41" t="str">
        <x:v>255</x:v>
      </x:c>
    </x:row>
    <x:row r="8268">
      <x:c r="A8268" s="37" t="str">
        <x:v>A000104693</x:v>
      </x:c>
      <x:c r="B8268" s="37" t="str">
        <x:v>A000104693.jpg</x:v>
      </x:c>
      <x:c r="C8268" s="37" t="str">
        <x:v>ExifIFD</x:v>
      </x:c>
      <x:c r="D8268" s="37" t="n">
        <x:v>37385</x:v>
      </x:c>
      <x:c r="E8268" s="37" t="str">
        <x:v>Flash</x:v>
      </x:c>
      <x:c r="F8268" s="41" t="str">
        <x:v>16</x:v>
      </x:c>
    </x:row>
    <x:row r="8269">
      <x:c r="A8269" s="37" t="str">
        <x:v>A000104693</x:v>
      </x:c>
      <x:c r="B8269" s="37" t="str">
        <x:v>A000104693.jpg</x:v>
      </x:c>
      <x:c r="C8269" s="37" t="str">
        <x:v>ExifIFD</x:v>
      </x:c>
      <x:c r="D8269" s="37" t="n">
        <x:v>37386</x:v>
      </x:c>
      <x:c r="E8269" s="37" t="str">
        <x:v>FocalLength</x:v>
      </x:c>
      <x:c r="F8269" s="41" t="str">
        <x:v>6.67</x:v>
      </x:c>
    </x:row>
    <x:row r="8270">
      <x:c r="A8270" s="37" t="str">
        <x:v>A000104693</x:v>
      </x:c>
      <x:c r="B8270" s="37" t="str">
        <x:v>A000104693.jpg</x:v>
      </x:c>
      <x:c r="C8270" s="37" t="str">
        <x:v>ExifIFD</x:v>
      </x:c>
      <x:c r="D8270" s="37" t="n">
        <x:v>40961</x:v>
      </x:c>
      <x:c r="E8270" s="37" t="str">
        <x:v>ColorSpace</x:v>
      </x:c>
      <x:c r="F8270" s="41" t="str">
        <x:v>1</x:v>
      </x:c>
    </x:row>
    <x:row r="8271">
      <x:c r="A8271" s="37" t="str">
        <x:v>A000104693</x:v>
      </x:c>
      <x:c r="B8271" s="37" t="str">
        <x:v>A000104693.jpg</x:v>
      </x:c>
      <x:c r="C8271" s="37" t="str">
        <x:v>ExifIFD</x:v>
      </x:c>
      <x:c r="D8271" s="37" t="n">
        <x:v>40962</x:v>
      </x:c>
      <x:c r="E8271" s="37" t="str">
        <x:v>ExifImageWidth</x:v>
      </x:c>
      <x:c r="F8271" s="41" t="str">
        <x:v>4096</x:v>
      </x:c>
    </x:row>
    <x:row r="8272">
      <x:c r="A8272" s="37" t="str">
        <x:v>A000104693</x:v>
      </x:c>
      <x:c r="B8272" s="37" t="str">
        <x:v>A000104693.jpg</x:v>
      </x:c>
      <x:c r="C8272" s="37" t="str">
        <x:v>ExifIFD</x:v>
      </x:c>
      <x:c r="D8272" s="37" t="n">
        <x:v>41990</x:v>
      </x:c>
      <x:c r="E8272" s="37" t="str">
        <x:v>SceneCaptureType</x:v>
      </x:c>
      <x:c r="F8272" s="41" t="str">
        <x:v>0</x:v>
      </x:c>
    </x:row>
    <x:row r="8273">
      <x:c r="A8273" s="37" t="str">
        <x:v>A000104693</x:v>
      </x:c>
      <x:c r="B8273" s="37" t="str">
        <x:v>A000104693.jpg</x:v>
      </x:c>
      <x:c r="C8273" s="37" t="str">
        <x:v>ExifIFD</x:v>
      </x:c>
      <x:c r="D8273" s="37" t="n">
        <x:v>36880</x:v>
      </x:c>
      <x:c r="E8273" s="37" t="str">
        <x:v>OffsetTime</x:v>
      </x:c>
      <x:c r="F8273" s="41" t="str">
        <x:v>'+08:00</x:v>
      </x:c>
    </x:row>
    <x:row r="8274">
      <x:c r="A8274" s="37" t="str">
        <x:v>A000104693</x:v>
      </x:c>
      <x:c r="B8274" s="37" t="str">
        <x:v>A000104693.jpg</x:v>
      </x:c>
      <x:c r="C8274" s="37" t="str">
        <x:v>ExifIFD</x:v>
      </x:c>
      <x:c r="D8274" s="37" t="n">
        <x:v>36881</x:v>
      </x:c>
      <x:c r="E8274" s="37" t="str">
        <x:v>OffsetTimeOriginal</x:v>
      </x:c>
      <x:c r="F8274" s="41" t="str">
        <x:v>'+08:00</x:v>
      </x:c>
    </x:row>
    <x:row r="8275">
      <x:c r="A8275" s="37" t="str">
        <x:v>A000104693</x:v>
      </x:c>
      <x:c r="B8275" s="37" t="str">
        <x:v>A000104693.jpg</x:v>
      </x:c>
      <x:c r="C8275" s="37" t="str">
        <x:v>ExifIFD</x:v>
      </x:c>
      <x:c r="D8275" s="37" t="n">
        <x:v>37520</x:v>
      </x:c>
      <x:c r="E8275" s="37" t="str">
        <x:v>SubsecTime</x:v>
      </x:c>
      <x:c r="F8275" s="41" t="str">
        <x:v>877000</x:v>
      </x:c>
    </x:row>
    <x:row r="8276">
      <x:c r="A8276" s="37" t="str">
        <x:v>A000104693</x:v>
      </x:c>
      <x:c r="B8276" s="37" t="str">
        <x:v>A000104693.jpg</x:v>
      </x:c>
      <x:c r="C8276" s="37" t="str">
        <x:v>ExifIFD</x:v>
      </x:c>
      <x:c r="D8276" s="37" t="n">
        <x:v>37521</x:v>
      </x:c>
      <x:c r="E8276" s="37" t="str">
        <x:v>SubsecTimeOriginal</x:v>
      </x:c>
      <x:c r="F8276" s="41" t="str">
        <x:v>877000</x:v>
      </x:c>
    </x:row>
    <x:row r="8277">
      <x:c r="A8277" s="37" t="str">
        <x:v>A000104693</x:v>
      </x:c>
      <x:c r="B8277" s="37" t="str">
        <x:v>A000104693.jpg</x:v>
      </x:c>
      <x:c r="C8277" s="37" t="str">
        <x:v>ExifIFD</x:v>
      </x:c>
      <x:c r="D8277" s="37" t="n">
        <x:v>37522</x:v>
      </x:c>
      <x:c r="E8277" s="37" t="str">
        <x:v>SubsecTimeDigitized</x:v>
      </x:c>
      <x:c r="F8277" s="41" t="str">
        <x:v>877000</x:v>
      </x:c>
    </x:row>
    <x:row r="8278">
      <x:c r="A8278" s="37" t="str">
        <x:v>A000104693</x:v>
      </x:c>
      <x:c r="B8278" s="37" t="str">
        <x:v>A000104693.jpg</x:v>
      </x:c>
      <x:c r="C8278" s="37" t="str">
        <x:v>ExifIFD</x:v>
      </x:c>
      <x:c r="D8278" s="37" t="n">
        <x:v>40963</x:v>
      </x:c>
      <x:c r="E8278" s="37" t="str">
        <x:v>ExifImageHeight</x:v>
      </x:c>
      <x:c r="F8278" s="41" t="str">
        <x:v>2304</x:v>
      </x:c>
    </x:row>
    <x:row r="8279">
      <x:c r="A8279" s="37" t="str">
        <x:v>A000104693</x:v>
      </x:c>
      <x:c r="B8279" s="37" t="str">
        <x:v>A000104693.jpg</x:v>
      </x:c>
      <x:c r="C8279" s="37" t="str">
        <x:v>ExifIFD</x:v>
      </x:c>
      <x:c r="D8279" s="37" t="n">
        <x:v>41495</x:v>
      </x:c>
      <x:c r="E8279" s="37" t="str">
        <x:v>SensingMethod</x:v>
      </x:c>
      <x:c r="F8279" s="41" t="str">
        <x:v>1</x:v>
      </x:c>
    </x:row>
    <x:row r="8280">
      <x:c r="A8280" s="37" t="str">
        <x:v>A000104693</x:v>
      </x:c>
      <x:c r="B8280" s="37" t="str">
        <x:v>A000104693.jpg</x:v>
      </x:c>
      <x:c r="C8280" s="37" t="str">
        <x:v>ExifIFD</x:v>
      </x:c>
      <x:c r="D8280" s="37" t="n">
        <x:v>33434</x:v>
      </x:c>
      <x:c r="E8280" s="37" t="str">
        <x:v>ExposureTime</x:v>
      </x:c>
      <x:c r="F8280" s="41" t="str">
        <x:v>0.007142857142857143</x:v>
      </x:c>
    </x:row>
    <x:row r="8281">
      <x:c r="A8281" s="37" t="str">
        <x:v>A000104693</x:v>
      </x:c>
      <x:c r="B8281" s="37" t="str">
        <x:v>A000104693.jpg</x:v>
      </x:c>
      <x:c r="C8281" s="37" t="str">
        <x:v>ExifIFD</x:v>
      </x:c>
      <x:c r="D8281" s="37" t="n">
        <x:v>40965</x:v>
      </x:c>
      <x:c r="E8281" s="37" t="str">
        <x:v>ExifInteroperabilityOffset</x:v>
      </x:c>
      <x:c r="F8281" s="41" t="str">
        <x:v>921</x:v>
      </x:c>
    </x:row>
    <x:row r="8282">
      <x:c r="A8282" s="37" t="str">
        <x:v>A000104693</x:v>
      </x:c>
      <x:c r="B8282" s="37" t="str">
        <x:v>A000104693.jpg</x:v>
      </x:c>
      <x:c r="C8282" s="37" t="str">
        <x:v>ExifIFD</x:v>
      </x:c>
      <x:c r="D8282" s="37" t="n">
        <x:v>33437</x:v>
      </x:c>
      <x:c r="E8282" s="37" t="str">
        <x:v>FNumber</x:v>
      </x:c>
      <x:c r="F8282" s="41" t="str">
        <x:v>1.9</x:v>
      </x:c>
    </x:row>
    <x:row r="8283">
      <x:c r="A8283" s="37" t="str">
        <x:v>A000104693</x:v>
      </x:c>
      <x:c r="B8283" s="37" t="str">
        <x:v>A000104693.jpg</x:v>
      </x:c>
      <x:c r="C8283" s="37" t="str">
        <x:v>ExifIFD</x:v>
      </x:c>
      <x:c r="D8283" s="37" t="n">
        <x:v>41729</x:v>
      </x:c>
      <x:c r="E8283" s="37" t="str">
        <x:v>SceneType</x:v>
      </x:c>
      <x:c r="F8283" s="41" t="str">
        <x:v>01</x:v>
      </x:c>
    </x:row>
    <x:row r="8284">
      <x:c r="A8284" s="37" t="str">
        <x:v>A000104693</x:v>
      </x:c>
      <x:c r="B8284" s="37" t="str">
        <x:v>A000104693.jpg</x:v>
      </x:c>
      <x:c r="C8284" s="37" t="str">
        <x:v>ExifIFD</x:v>
      </x:c>
      <x:c r="D8284" s="37" t="n">
        <x:v>34850</x:v>
      </x:c>
      <x:c r="E8284" s="37" t="str">
        <x:v>ExposureProgram</x:v>
      </x:c>
      <x:c r="F8284" s="41" t="str">
        <x:v>2</x:v>
      </x:c>
    </x:row>
    <x:row r="8285">
      <x:c r="A8285" s="37" t="str">
        <x:v>A000104693</x:v>
      </x:c>
      <x:c r="B8285" s="37" t="str">
        <x:v>A000104693.jpg</x:v>
      </x:c>
      <x:c r="C8285" s="37" t="str">
        <x:v>ExifIFD</x:v>
      </x:c>
      <x:c r="D8285" s="37" t="n">
        <x:v>34855</x:v>
      </x:c>
      <x:c r="E8285" s="37" t="str">
        <x:v>ISOSpeedRatings</x:v>
      </x:c>
      <x:c r="F8285" s="41" t="str">
        <x:v>1250</x:v>
      </x:c>
    </x:row>
    <x:row r="8286">
      <x:c r="A8286" s="37" t="str">
        <x:v>A000104693</x:v>
      </x:c>
      <x:c r="B8286" s="37" t="str">
        <x:v>A000104693.jpg</x:v>
      </x:c>
      <x:c r="C8286" s="37" t="str">
        <x:v>ExifIFD</x:v>
      </x:c>
      <x:c r="D8286" s="37" t="n">
        <x:v>41986</x:v>
      </x:c>
      <x:c r="E8286" s="37" t="str">
        <x:v>ExposureMode</x:v>
      </x:c>
      <x:c r="F8286" s="41" t="str">
        <x:v>0</x:v>
      </x:c>
    </x:row>
    <x:row r="8287">
      <x:c r="A8287" s="37" t="str">
        <x:v>A000104693</x:v>
      </x:c>
      <x:c r="B8287" s="37" t="str">
        <x:v>A000104693.jpg</x:v>
      </x:c>
      <x:c r="C8287" s="37" t="str">
        <x:v>ExifIFD</x:v>
      </x:c>
      <x:c r="D8287" s="37" t="n">
        <x:v>40960</x:v>
      </x:c>
      <x:c r="E8287" s="37" t="str">
        <x:v>FlashPixVersion</x:v>
      </x:c>
      <x:c r="F8287" s="41" t="str">
        <x:v>0100</x:v>
      </x:c>
    </x:row>
    <x:row r="8288">
      <x:c r="A8288" s="37" t="str">
        <x:v>A000104693</x:v>
      </x:c>
      <x:c r="B8288" s="37" t="str">
        <x:v>A000104693.jpg</x:v>
      </x:c>
      <x:c r="C8288" s="37" t="str">
        <x:v>ExifIFD</x:v>
      </x:c>
      <x:c r="D8288" s="37" t="n">
        <x:v>34864</x:v>
      </x:c>
      <x:c r="E8288" s="37" t="str">
        <x:v>SensitivityType</x:v>
      </x:c>
      <x:c r="F8288" s="41" t="str">
        <x:v>3</x:v>
      </x:c>
    </x:row>
    <x:row r="8289">
      <x:c r="A8289" s="37" t="str">
        <x:v>A000104693</x:v>
      </x:c>
      <x:c r="B8289" s="37" t="str">
        <x:v>A000104693.jpg</x:v>
      </x:c>
      <x:c r="C8289" s="37" t="str">
        <x:v>ExifIFD</x:v>
      </x:c>
      <x:c r="D8289" s="37" t="n">
        <x:v>41987</x:v>
      </x:c>
      <x:c r="E8289" s="37" t="str">
        <x:v>WhiteBalance</x:v>
      </x:c>
      <x:c r="F8289" s="41" t="str">
        <x:v>0</x:v>
      </x:c>
    </x:row>
    <x:row r="8290">
      <x:c r="A8290" s="37" t="str">
        <x:v>A000104693</x:v>
      </x:c>
      <x:c r="B8290" s="37" t="str">
        <x:v>A000104693.jpg</x:v>
      </x:c>
      <x:c r="C8290" s="37" t="str">
        <x:v>ExifIFD</x:v>
      </x:c>
      <x:c r="D8290" s="37" t="n">
        <x:v>34867</x:v>
      </x:c>
      <x:c r="E8290" s="37" t="str">
        <x:v>ISOSpeed</x:v>
      </x:c>
      <x:c r="F8290" s="41" t="str">
        <x:v>1250</x:v>
      </x:c>
    </x:row>
    <x:row r="8291">
      <x:c r="A8291" s="37" t="str">
        <x:v>A000104693</x:v>
      </x:c>
      <x:c r="B8291" s="37" t="str">
        <x:v>A000104693.jpg</x:v>
      </x:c>
      <x:c r="C8291" s="37" t="str">
        <x:v>ExifIFD</x:v>
      </x:c>
      <x:c r="D8291" s="37" t="n">
        <x:v>41989</x:v>
      </x:c>
      <x:c r="E8291" s="37" t="str">
        <x:v>FocalLengthIn35mmFilm</x:v>
      </x:c>
      <x:c r="F8291" s="41" t="str">
        <x:v>27</x:v>
      </x:c>
    </x:row>
    <x:row r="8292">
      <x:c r="A8292" s="37" t="str">
        <x:v>A000104693</x:v>
      </x:c>
      <x:c r="B8292" s="37" t="str">
        <x:v>A000104693.jpg</x:v>
      </x:c>
      <x:c r="C8292" s="37" t="str">
        <x:v>ExifIFD</x:v>
      </x:c>
      <x:c r="D8292" s="37" t="n">
        <x:v>37500</x:v>
      </x:c>
      <x:c r="E8292" s="37" t="str">
        <x:v>MakerNote</x:v>
      </x:c>
      <x:c r="F8292" s="41" t="str">
        <x:v>AF_C</x:v>
      </x:c>
    </x:row>
    <x:row r="8293">
      <x:c r="A8293" s="37" t="str">
        <x:v>A000104693</x:v>
      </x:c>
      <x:c r="B8293" s="37" t="str">
        <x:v>A000104693.jpg</x:v>
      </x:c>
      <x:c r="C8293" s="37" t="str">
        <x:v>InteropIFD</x:v>
      </x:c>
      <x:c r="D8293" s="37" t="n">
        <x:v>1</x:v>
      </x:c>
      <x:c r="E8293" s="37" t="str">
        <x:v>InteropIndex</x:v>
      </x:c>
      <x:c r="F8293" s="41" t="str">
        <x:v>R98</x:v>
      </x:c>
    </x:row>
    <x:row r="8294">
      <x:c r="A8294" s="37" t="str">
        <x:v>A000104693</x:v>
      </x:c>
      <x:c r="B8294" s="37" t="str">
        <x:v>A000104693.jpg</x:v>
      </x:c>
      <x:c r="C8294" s="37" t="str">
        <x:v>InteropIFD</x:v>
      </x:c>
      <x:c r="D8294" s="37" t="n">
        <x:v>2</x:v>
      </x:c>
      <x:c r="E8294" s="37" t="str">
        <x:v>Tag_2</x:v>
      </x:c>
      <x:c r="F8294" s="41" t="str">
        <x:v>0100</x:v>
      </x:c>
    </x:row>
    <x:row r="8295">
      <x:c r="A8295" s="37" t="str">
        <x:v>A000104693</x:v>
      </x:c>
      <x:c r="B8295" s="37" t="str">
        <x:v>A000104693.jpg</x:v>
      </x:c>
      <x:c r="C8295" s="37" t="str">
        <x:v>PillowInfo</x:v>
      </x:c>
      <x:c r="D8295" s="37" t="str"/>
      <x:c r="E8295" s="37" t="str">
        <x:v>dpi</x:v>
      </x:c>
      <x:c r="F8295" s="41" t="str">
        <x:v>[72,72]</x:v>
      </x:c>
    </x:row>
    <x:row r="8296">
      <x:c r="A8296" s="37" t="str">
        <x:v>A000119489</x:v>
      </x:c>
      <x:c r="B8296" s="37" t="str">
        <x:v>A000119489.jpg</x:v>
      </x:c>
      <x:c r="C8296" s="37" t="str">
        <x:v>IFD0</x:v>
      </x:c>
      <x:c r="D8296" s="37" t="n">
        <x:v>256</x:v>
      </x:c>
      <x:c r="E8296" s="37" t="str">
        <x:v>ImageWidth</x:v>
      </x:c>
      <x:c r="F8296" s="41" t="str">
        <x:v>4096</x:v>
      </x:c>
    </x:row>
    <x:row r="8297">
      <x:c r="A8297" s="37" t="str">
        <x:v>A000119489</x:v>
      </x:c>
      <x:c r="B8297" s="37" t="str">
        <x:v>A000119489.jpg</x:v>
      </x:c>
      <x:c r="C8297" s="37" t="str">
        <x:v>IFD0</x:v>
      </x:c>
      <x:c r="D8297" s="37" t="n">
        <x:v>257</x:v>
      </x:c>
      <x:c r="E8297" s="37" t="str">
        <x:v>ImageLength</x:v>
      </x:c>
      <x:c r="F8297" s="41" t="str">
        <x:v>3072</x:v>
      </x:c>
    </x:row>
    <x:row r="8298">
      <x:c r="A8298" s="37" t="str">
        <x:v>A000119489</x:v>
      </x:c>
      <x:c r="B8298" s="37" t="str">
        <x:v>A000119489.jpg</x:v>
      </x:c>
      <x:c r="C8298" s="37" t="str">
        <x:v>IFD0</x:v>
      </x:c>
      <x:c r="D8298" s="37" t="n">
        <x:v>296</x:v>
      </x:c>
      <x:c r="E8298" s="37" t="str">
        <x:v>ResolutionUnit</x:v>
      </x:c>
      <x:c r="F8298" s="41" t="str">
        <x:v>2</x:v>
      </x:c>
    </x:row>
    <x:row r="8299">
      <x:c r="A8299" s="37" t="str">
        <x:v>A000119489</x:v>
      </x:c>
      <x:c r="B8299" s="37" t="str">
        <x:v>A000119489.jpg</x:v>
      </x:c>
      <x:c r="C8299" s="37" t="str">
        <x:v>IFD0</x:v>
      </x:c>
      <x:c r="D8299" s="37" t="n">
        <x:v>270</x:v>
      </x:c>
      <x:c r="E8299" s="37" t="str">
        <x:v>ImageDescription</x:v>
      </x:c>
      <x:c r="F8299" s="41" t="str"/>
    </x:row>
    <x:row r="8300">
      <x:c r="A8300" s="37" t="str">
        <x:v>A000119489</x:v>
      </x:c>
      <x:c r="B8300" s="37" t="str">
        <x:v>A000119489.jpg</x:v>
      </x:c>
      <x:c r="C8300" s="37" t="str">
        <x:v>IFD0</x:v>
      </x:c>
      <x:c r="D8300" s="37" t="n">
        <x:v>271</x:v>
      </x:c>
      <x:c r="E8300" s="37" t="str">
        <x:v>Make</x:v>
      </x:c>
      <x:c r="F8300" s="41" t="str">
        <x:v>HONOR</x:v>
      </x:c>
    </x:row>
    <x:row r="8301">
      <x:c r="A8301" s="37" t="str">
        <x:v>A000119489</x:v>
      </x:c>
      <x:c r="B8301" s="37" t="str">
        <x:v>A000119489.jpg</x:v>
      </x:c>
      <x:c r="C8301" s="37" t="str">
        <x:v>IFD0</x:v>
      </x:c>
      <x:c r="D8301" s="37" t="n">
        <x:v>272</x:v>
      </x:c>
      <x:c r="E8301" s="37" t="str">
        <x:v>Model</x:v>
      </x:c>
      <x:c r="F8301" s="41" t="str">
        <x:v>BVL-AN00</x:v>
      </x:c>
    </x:row>
    <x:row r="8302">
      <x:c r="A8302" s="37" t="str">
        <x:v>A000119489</x:v>
      </x:c>
      <x:c r="B8302" s="37" t="str">
        <x:v>A000119489.jpg</x:v>
      </x:c>
      <x:c r="C8302" s="37" t="str">
        <x:v>IFD0</x:v>
      </x:c>
      <x:c r="D8302" s="37" t="n">
        <x:v>274</x:v>
      </x:c>
      <x:c r="E8302" s="37" t="str">
        <x:v>Orientation</x:v>
      </x:c>
      <x:c r="F8302" s="41" t="str">
        <x:v>1</x:v>
      </x:c>
    </x:row>
    <x:row r="8303">
      <x:c r="A8303" s="37" t="str">
        <x:v>A000119489</x:v>
      </x:c>
      <x:c r="B8303" s="37" t="str">
        <x:v>A000119489.jpg</x:v>
      </x:c>
      <x:c r="C8303" s="37" t="str">
        <x:v>IFD0</x:v>
      </x:c>
      <x:c r="D8303" s="37" t="n">
        <x:v>306</x:v>
      </x:c>
      <x:c r="E8303" s="37" t="str">
        <x:v>DateTime</x:v>
      </x:c>
      <x:c r="F8303" s="41" t="str">
        <x:v>2026:04:27 08:46:52</x:v>
      </x:c>
    </x:row>
    <x:row r="8304">
      <x:c r="A8304" s="37" t="str">
        <x:v>A000119489</x:v>
      </x:c>
      <x:c r="B8304" s="37" t="str">
        <x:v>A000119489.jpg</x:v>
      </x:c>
      <x:c r="C8304" s="37" t="str">
        <x:v>IFD0</x:v>
      </x:c>
      <x:c r="D8304" s="37" t="n">
        <x:v>531</x:v>
      </x:c>
      <x:c r="E8304" s="37" t="str">
        <x:v>YCbCrPositioning</x:v>
      </x:c>
      <x:c r="F8304" s="41" t="str">
        <x:v>1</x:v>
      </x:c>
    </x:row>
    <x:row r="8305">
      <x:c r="A8305" s="37" t="str">
        <x:v>A000119489</x:v>
      </x:c>
      <x:c r="B8305" s="37" t="str">
        <x:v>A000119489.jpg</x:v>
      </x:c>
      <x:c r="C8305" s="37" t="str">
        <x:v>IFD0</x:v>
      </x:c>
      <x:c r="D8305" s="37" t="n">
        <x:v>282</x:v>
      </x:c>
      <x:c r="E8305" s="37" t="str">
        <x:v>XResolution</x:v>
      </x:c>
      <x:c r="F8305" s="41" t="str">
        <x:v>72</x:v>
      </x:c>
    </x:row>
    <x:row r="8306">
      <x:c r="A8306" s="37" t="str">
        <x:v>A000119489</x:v>
      </x:c>
      <x:c r="B8306" s="37" t="str">
        <x:v>A000119489.jpg</x:v>
      </x:c>
      <x:c r="C8306" s="37" t="str">
        <x:v>IFD0</x:v>
      </x:c>
      <x:c r="D8306" s="37" t="n">
        <x:v>283</x:v>
      </x:c>
      <x:c r="E8306" s="37" t="str">
        <x:v>YResolution</x:v>
      </x:c>
      <x:c r="F8306" s="41" t="str">
        <x:v>72</x:v>
      </x:c>
    </x:row>
    <x:row r="8307">
      <x:c r="A8307" s="37" t="str">
        <x:v>A000119489</x:v>
      </x:c>
      <x:c r="B8307" s="37" t="str">
        <x:v>A000119489.jpg</x:v>
      </x:c>
      <x:c r="C8307" s="37" t="str">
        <x:v>ExifIFD</x:v>
      </x:c>
      <x:c r="D8307" s="37" t="n">
        <x:v>36864</x:v>
      </x:c>
      <x:c r="E8307" s="37" t="str">
        <x:v>ExifVersion</x:v>
      </x:c>
      <x:c r="F8307" s="41" t="str">
        <x:v>0230</x:v>
      </x:c>
    </x:row>
    <x:row r="8308">
      <x:c r="A8308" s="37" t="str">
        <x:v>A000119489</x:v>
      </x:c>
      <x:c r="B8308" s="37" t="str">
        <x:v>A000119489.jpg</x:v>
      </x:c>
      <x:c r="C8308" s="37" t="str">
        <x:v>ExifIFD</x:v>
      </x:c>
      <x:c r="D8308" s="37" t="n">
        <x:v>37121</x:v>
      </x:c>
      <x:c r="E8308" s="37" t="str">
        <x:v>ComponentsConfiguration</x:v>
      </x:c>
      <x:c r="F8308" s="41" t="str">
        <x:v>Ằ</x:v>
      </x:c>
    </x:row>
    <x:row r="8309">
      <x:c r="A8309" s="37" t="str">
        <x:v>A000119489</x:v>
      </x:c>
      <x:c r="B8309" s="37" t="str">
        <x:v>A000119489.jpg</x:v>
      </x:c>
      <x:c r="C8309" s="37" t="str">
        <x:v>ExifIFD</x:v>
      </x:c>
      <x:c r="D8309" s="37" t="n">
        <x:v>37377</x:v>
      </x:c>
      <x:c r="E8309" s="37" t="str">
        <x:v>ShutterSpeedValue</x:v>
      </x:c>
      <x:c r="F8309" s="41" t="str">
        <x:v>5.643</x:v>
      </x:c>
    </x:row>
    <x:row r="8310">
      <x:c r="A8310" s="37" t="str">
        <x:v>A000119489</x:v>
      </x:c>
      <x:c r="B8310" s="37" t="str">
        <x:v>A000119489.jpg</x:v>
      </x:c>
      <x:c r="C8310" s="37" t="str">
        <x:v>ExifIFD</x:v>
      </x:c>
      <x:c r="D8310" s="37" t="n">
        <x:v>36867</x:v>
      </x:c>
      <x:c r="E8310" s="37" t="str">
        <x:v>DateTimeOriginal</x:v>
      </x:c>
      <x:c r="F8310" s="41" t="str">
        <x:v>2026:04:27 08:46:52</x:v>
      </x:c>
    </x:row>
    <x:row r="8311">
      <x:c r="A8311" s="37" t="str">
        <x:v>A000119489</x:v>
      </x:c>
      <x:c r="B8311" s="37" t="str">
        <x:v>A000119489.jpg</x:v>
      </x:c>
      <x:c r="C8311" s="37" t="str">
        <x:v>ExifIFD</x:v>
      </x:c>
      <x:c r="D8311" s="37" t="n">
        <x:v>36868</x:v>
      </x:c>
      <x:c r="E8311" s="37" t="str">
        <x:v>DateTimeDigitized</x:v>
      </x:c>
      <x:c r="F8311" s="41" t="str">
        <x:v>2026:04:27 08:46:52</x:v>
      </x:c>
    </x:row>
    <x:row r="8312">
      <x:c r="A8312" s="37" t="str">
        <x:v>A000119489</x:v>
      </x:c>
      <x:c r="B8312" s="37" t="str">
        <x:v>A000119489.jpg</x:v>
      </x:c>
      <x:c r="C8312" s="37" t="str">
        <x:v>ExifIFD</x:v>
      </x:c>
      <x:c r="D8312" s="37" t="n">
        <x:v>37378</x:v>
      </x:c>
      <x:c r="E8312" s="37" t="str">
        <x:v>ApertureValue</x:v>
      </x:c>
      <x:c r="F8312" s="41" t="str">
        <x:v>1.85</x:v>
      </x:c>
    </x:row>
    <x:row r="8313">
      <x:c r="A8313" s="37" t="str">
        <x:v>A000119489</x:v>
      </x:c>
      <x:c r="B8313" s="37" t="str">
        <x:v>A000119489.jpg</x:v>
      </x:c>
      <x:c r="C8313" s="37" t="str">
        <x:v>ExifIFD</x:v>
      </x:c>
      <x:c r="D8313" s="37" t="n">
        <x:v>37379</x:v>
      </x:c>
      <x:c r="E8313" s="37" t="str">
        <x:v>BrightnessValue</x:v>
      </x:c>
      <x:c r="F8313" s="41" t="str">
        <x:v>'-0.67</x:v>
      </x:c>
    </x:row>
    <x:row r="8314">
      <x:c r="A8314" s="37" t="str">
        <x:v>A000119489</x:v>
      </x:c>
      <x:c r="B8314" s="37" t="str">
        <x:v>A000119489.jpg</x:v>
      </x:c>
      <x:c r="C8314" s="37" t="str">
        <x:v>ExifIFD</x:v>
      </x:c>
      <x:c r="D8314" s="37" t="n">
        <x:v>37380</x:v>
      </x:c>
      <x:c r="E8314" s="37" t="str">
        <x:v>ExposureBiasValue</x:v>
      </x:c>
      <x:c r="F8314" s="41" t="str">
        <x:v>0</x:v>
      </x:c>
    </x:row>
    <x:row r="8315">
      <x:c r="A8315" s="37" t="str">
        <x:v>A000119489</x:v>
      </x:c>
      <x:c r="B8315" s="37" t="str">
        <x:v>A000119489.jpg</x:v>
      </x:c>
      <x:c r="C8315" s="37" t="str">
        <x:v>ExifIFD</x:v>
      </x:c>
      <x:c r="D8315" s="37" t="n">
        <x:v>37381</x:v>
      </x:c>
      <x:c r="E8315" s="37" t="str">
        <x:v>MaxApertureValue</x:v>
      </x:c>
      <x:c r="F8315" s="41" t="str">
        <x:v>1.85</x:v>
      </x:c>
    </x:row>
    <x:row r="8316">
      <x:c r="A8316" s="37" t="str">
        <x:v>A000119489</x:v>
      </x:c>
      <x:c r="B8316" s="37" t="str">
        <x:v>A000119489.jpg</x:v>
      </x:c>
      <x:c r="C8316" s="37" t="str">
        <x:v>ExifIFD</x:v>
      </x:c>
      <x:c r="D8316" s="37" t="n">
        <x:v>37383</x:v>
      </x:c>
      <x:c r="E8316" s="37" t="str">
        <x:v>MeteringMode</x:v>
      </x:c>
      <x:c r="F8316" s="41" t="str">
        <x:v>2</x:v>
      </x:c>
    </x:row>
    <x:row r="8317">
      <x:c r="A8317" s="37" t="str">
        <x:v>A000119489</x:v>
      </x:c>
      <x:c r="B8317" s="37" t="str">
        <x:v>A000119489.jpg</x:v>
      </x:c>
      <x:c r="C8317" s="37" t="str">
        <x:v>ExifIFD</x:v>
      </x:c>
      <x:c r="D8317" s="37" t="n">
        <x:v>37384</x:v>
      </x:c>
      <x:c r="E8317" s="37" t="str">
        <x:v>LightSource</x:v>
      </x:c>
      <x:c r="F8317" s="41" t="str">
        <x:v>255</x:v>
      </x:c>
    </x:row>
    <x:row r="8318">
      <x:c r="A8318" s="37" t="str">
        <x:v>A000119489</x:v>
      </x:c>
      <x:c r="B8318" s="37" t="str">
        <x:v>A000119489.jpg</x:v>
      </x:c>
      <x:c r="C8318" s="37" t="str">
        <x:v>ExifIFD</x:v>
      </x:c>
      <x:c r="D8318" s="37" t="n">
        <x:v>37385</x:v>
      </x:c>
      <x:c r="E8318" s="37" t="str">
        <x:v>Flash</x:v>
      </x:c>
      <x:c r="F8318" s="41" t="str">
        <x:v>16</x:v>
      </x:c>
    </x:row>
    <x:row r="8319">
      <x:c r="A8319" s="37" t="str">
        <x:v>A000119489</x:v>
      </x:c>
      <x:c r="B8319" s="37" t="str">
        <x:v>A000119489.jpg</x:v>
      </x:c>
      <x:c r="C8319" s="37" t="str">
        <x:v>ExifIFD</x:v>
      </x:c>
      <x:c r="D8319" s="37" t="n">
        <x:v>37386</x:v>
      </x:c>
      <x:c r="E8319" s="37" t="str">
        <x:v>FocalLength</x:v>
      </x:c>
      <x:c r="F8319" s="41" t="str">
        <x:v>6.67</x:v>
      </x:c>
    </x:row>
    <x:row r="8320">
      <x:c r="A8320" s="37" t="str">
        <x:v>A000119489</x:v>
      </x:c>
      <x:c r="B8320" s="37" t="str">
        <x:v>A000119489.jpg</x:v>
      </x:c>
      <x:c r="C8320" s="37" t="str">
        <x:v>ExifIFD</x:v>
      </x:c>
      <x:c r="D8320" s="37" t="n">
        <x:v>40961</x:v>
      </x:c>
      <x:c r="E8320" s="37" t="str">
        <x:v>ColorSpace</x:v>
      </x:c>
      <x:c r="F8320" s="41" t="str">
        <x:v>1</x:v>
      </x:c>
    </x:row>
    <x:row r="8321">
      <x:c r="A8321" s="37" t="str">
        <x:v>A000119489</x:v>
      </x:c>
      <x:c r="B8321" s="37" t="str">
        <x:v>A000119489.jpg</x:v>
      </x:c>
      <x:c r="C8321" s="37" t="str">
        <x:v>ExifIFD</x:v>
      </x:c>
      <x:c r="D8321" s="37" t="n">
        <x:v>40962</x:v>
      </x:c>
      <x:c r="E8321" s="37" t="str">
        <x:v>ExifImageWidth</x:v>
      </x:c>
      <x:c r="F8321" s="41" t="str">
        <x:v>4096</x:v>
      </x:c>
    </x:row>
    <x:row r="8322">
      <x:c r="A8322" s="37" t="str">
        <x:v>A000119489</x:v>
      </x:c>
      <x:c r="B8322" s="37" t="str">
        <x:v>A000119489.jpg</x:v>
      </x:c>
      <x:c r="C8322" s="37" t="str">
        <x:v>ExifIFD</x:v>
      </x:c>
      <x:c r="D8322" s="37" t="n">
        <x:v>41990</x:v>
      </x:c>
      <x:c r="E8322" s="37" t="str">
        <x:v>SceneCaptureType</x:v>
      </x:c>
      <x:c r="F8322" s="41" t="str">
        <x:v>0</x:v>
      </x:c>
    </x:row>
    <x:row r="8323">
      <x:c r="A8323" s="37" t="str">
        <x:v>A000119489</x:v>
      </x:c>
      <x:c r="B8323" s="37" t="str">
        <x:v>A000119489.jpg</x:v>
      </x:c>
      <x:c r="C8323" s="37" t="str">
        <x:v>ExifIFD</x:v>
      </x:c>
      <x:c r="D8323" s="37" t="n">
        <x:v>36880</x:v>
      </x:c>
      <x:c r="E8323" s="37" t="str">
        <x:v>OffsetTime</x:v>
      </x:c>
      <x:c r="F8323" s="41" t="str">
        <x:v>'+08:00</x:v>
      </x:c>
    </x:row>
    <x:row r="8324">
      <x:c r="A8324" s="37" t="str">
        <x:v>A000119489</x:v>
      </x:c>
      <x:c r="B8324" s="37" t="str">
        <x:v>A000119489.jpg</x:v>
      </x:c>
      <x:c r="C8324" s="37" t="str">
        <x:v>ExifIFD</x:v>
      </x:c>
      <x:c r="D8324" s="37" t="n">
        <x:v>36881</x:v>
      </x:c>
      <x:c r="E8324" s="37" t="str">
        <x:v>OffsetTimeOriginal</x:v>
      </x:c>
      <x:c r="F8324" s="41" t="str">
        <x:v>'+08:00</x:v>
      </x:c>
    </x:row>
    <x:row r="8325">
      <x:c r="A8325" s="37" t="str">
        <x:v>A000119489</x:v>
      </x:c>
      <x:c r="B8325" s="37" t="str">
        <x:v>A000119489.jpg</x:v>
      </x:c>
      <x:c r="C8325" s="37" t="str">
        <x:v>ExifIFD</x:v>
      </x:c>
      <x:c r="D8325" s="37" t="n">
        <x:v>37520</x:v>
      </x:c>
      <x:c r="E8325" s="37" t="str">
        <x:v>SubsecTime</x:v>
      </x:c>
      <x:c r="F8325" s="41" t="str">
        <x:v>457000</x:v>
      </x:c>
    </x:row>
    <x:row r="8326">
      <x:c r="A8326" s="37" t="str">
        <x:v>A000119489</x:v>
      </x:c>
      <x:c r="B8326" s="37" t="str">
        <x:v>A000119489.jpg</x:v>
      </x:c>
      <x:c r="C8326" s="37" t="str">
        <x:v>ExifIFD</x:v>
      </x:c>
      <x:c r="D8326" s="37" t="n">
        <x:v>37521</x:v>
      </x:c>
      <x:c r="E8326" s="37" t="str">
        <x:v>SubsecTimeOriginal</x:v>
      </x:c>
      <x:c r="F8326" s="41" t="str">
        <x:v>457000</x:v>
      </x:c>
    </x:row>
    <x:row r="8327">
      <x:c r="A8327" s="37" t="str">
        <x:v>A000119489</x:v>
      </x:c>
      <x:c r="B8327" s="37" t="str">
        <x:v>A000119489.jpg</x:v>
      </x:c>
      <x:c r="C8327" s="37" t="str">
        <x:v>ExifIFD</x:v>
      </x:c>
      <x:c r="D8327" s="37" t="n">
        <x:v>37522</x:v>
      </x:c>
      <x:c r="E8327" s="37" t="str">
        <x:v>SubsecTimeDigitized</x:v>
      </x:c>
      <x:c r="F8327" s="41" t="str">
        <x:v>457000</x:v>
      </x:c>
    </x:row>
    <x:row r="8328">
      <x:c r="A8328" s="37" t="str">
        <x:v>A000119489</x:v>
      </x:c>
      <x:c r="B8328" s="37" t="str">
        <x:v>A000119489.jpg</x:v>
      </x:c>
      <x:c r="C8328" s="37" t="str">
        <x:v>ExifIFD</x:v>
      </x:c>
      <x:c r="D8328" s="37" t="n">
        <x:v>40963</x:v>
      </x:c>
      <x:c r="E8328" s="37" t="str">
        <x:v>ExifImageHeight</x:v>
      </x:c>
      <x:c r="F8328" s="41" t="str">
        <x:v>3072</x:v>
      </x:c>
    </x:row>
    <x:row r="8329">
      <x:c r="A8329" s="37" t="str">
        <x:v>A000119489</x:v>
      </x:c>
      <x:c r="B8329" s="37" t="str">
        <x:v>A000119489.jpg</x:v>
      </x:c>
      <x:c r="C8329" s="37" t="str">
        <x:v>ExifIFD</x:v>
      </x:c>
      <x:c r="D8329" s="37" t="n">
        <x:v>41495</x:v>
      </x:c>
      <x:c r="E8329" s="37" t="str">
        <x:v>SensingMethod</x:v>
      </x:c>
      <x:c r="F8329" s="41" t="str">
        <x:v>1</x:v>
      </x:c>
    </x:row>
    <x:row r="8330">
      <x:c r="A8330" s="37" t="str">
        <x:v>A000119489</x:v>
      </x:c>
      <x:c r="B8330" s="37" t="str">
        <x:v>A000119489.jpg</x:v>
      </x:c>
      <x:c r="C8330" s="37" t="str">
        <x:v>ExifIFD</x:v>
      </x:c>
      <x:c r="D8330" s="37" t="n">
        <x:v>33434</x:v>
      </x:c>
      <x:c r="E8330" s="37" t="str">
        <x:v>ExposureTime</x:v>
      </x:c>
      <x:c r="F8330" s="41" t="str">
        <x:v>0.02</x:v>
      </x:c>
    </x:row>
    <x:row r="8331">
      <x:c r="A8331" s="37" t="str">
        <x:v>A000119489</x:v>
      </x:c>
      <x:c r="B8331" s="37" t="str">
        <x:v>A000119489.jpg</x:v>
      </x:c>
      <x:c r="C8331" s="37" t="str">
        <x:v>ExifIFD</x:v>
      </x:c>
      <x:c r="D8331" s="37" t="n">
        <x:v>40965</x:v>
      </x:c>
      <x:c r="E8331" s="37" t="str">
        <x:v>ExifInteroperabilityOffset</x:v>
      </x:c>
      <x:c r="F8331" s="41" t="str">
        <x:v>945</x:v>
      </x:c>
    </x:row>
    <x:row r="8332">
      <x:c r="A8332" s="37" t="str">
        <x:v>A000119489</x:v>
      </x:c>
      <x:c r="B8332" s="37" t="str">
        <x:v>A000119489.jpg</x:v>
      </x:c>
      <x:c r="C8332" s="37" t="str">
        <x:v>ExifIFD</x:v>
      </x:c>
      <x:c r="D8332" s="37" t="n">
        <x:v>33437</x:v>
      </x:c>
      <x:c r="E8332" s="37" t="str">
        <x:v>FNumber</x:v>
      </x:c>
      <x:c r="F8332" s="41" t="str">
        <x:v>1.9</x:v>
      </x:c>
    </x:row>
    <x:row r="8333">
      <x:c r="A8333" s="37" t="str">
        <x:v>A000119489</x:v>
      </x:c>
      <x:c r="B8333" s="37" t="str">
        <x:v>A000119489.jpg</x:v>
      </x:c>
      <x:c r="C8333" s="37" t="str">
        <x:v>ExifIFD</x:v>
      </x:c>
      <x:c r="D8333" s="37" t="n">
        <x:v>41729</x:v>
      </x:c>
      <x:c r="E8333" s="37" t="str">
        <x:v>SceneType</x:v>
      </x:c>
      <x:c r="F8333" s="41" t="str">
        <x:v>01</x:v>
      </x:c>
    </x:row>
    <x:row r="8334">
      <x:c r="A8334" s="37" t="str">
        <x:v>A000119489</x:v>
      </x:c>
      <x:c r="B8334" s="37" t="str">
        <x:v>A000119489.jpg</x:v>
      </x:c>
      <x:c r="C8334" s="37" t="str">
        <x:v>ExifIFD</x:v>
      </x:c>
      <x:c r="D8334" s="37" t="n">
        <x:v>34850</x:v>
      </x:c>
      <x:c r="E8334" s="37" t="str">
        <x:v>ExposureProgram</x:v>
      </x:c>
      <x:c r="F8334" s="41" t="str">
        <x:v>2</x:v>
      </x:c>
    </x:row>
    <x:row r="8335">
      <x:c r="A8335" s="37" t="str">
        <x:v>A000119489</x:v>
      </x:c>
      <x:c r="B8335" s="37" t="str">
        <x:v>A000119489.jpg</x:v>
      </x:c>
      <x:c r="C8335" s="37" t="str">
        <x:v>ExifIFD</x:v>
      </x:c>
      <x:c r="D8335" s="37" t="n">
        <x:v>34855</x:v>
      </x:c>
      <x:c r="E8335" s="37" t="str">
        <x:v>ISOSpeedRatings</x:v>
      </x:c>
      <x:c r="F8335" s="41" t="str">
        <x:v>500</x:v>
      </x:c>
    </x:row>
    <x:row r="8336">
      <x:c r="A8336" s="37" t="str">
        <x:v>A000119489</x:v>
      </x:c>
      <x:c r="B8336" s="37" t="str">
        <x:v>A000119489.jpg</x:v>
      </x:c>
      <x:c r="C8336" s="37" t="str">
        <x:v>ExifIFD</x:v>
      </x:c>
      <x:c r="D8336" s="37" t="n">
        <x:v>41986</x:v>
      </x:c>
      <x:c r="E8336" s="37" t="str">
        <x:v>ExposureMode</x:v>
      </x:c>
      <x:c r="F8336" s="41" t="str">
        <x:v>0</x:v>
      </x:c>
    </x:row>
    <x:row r="8337">
      <x:c r="A8337" s="37" t="str">
        <x:v>A000119489</x:v>
      </x:c>
      <x:c r="B8337" s="37" t="str">
        <x:v>A000119489.jpg</x:v>
      </x:c>
      <x:c r="C8337" s="37" t="str">
        <x:v>ExifIFD</x:v>
      </x:c>
      <x:c r="D8337" s="37" t="n">
        <x:v>40960</x:v>
      </x:c>
      <x:c r="E8337" s="37" t="str">
        <x:v>FlashPixVersion</x:v>
      </x:c>
      <x:c r="F8337" s="41" t="str">
        <x:v>0100</x:v>
      </x:c>
    </x:row>
    <x:row r="8338">
      <x:c r="A8338" s="37" t="str">
        <x:v>A000119489</x:v>
      </x:c>
      <x:c r="B8338" s="37" t="str">
        <x:v>A000119489.jpg</x:v>
      </x:c>
      <x:c r="C8338" s="37" t="str">
        <x:v>ExifIFD</x:v>
      </x:c>
      <x:c r="D8338" s="37" t="n">
        <x:v>34864</x:v>
      </x:c>
      <x:c r="E8338" s="37" t="str">
        <x:v>SensitivityType</x:v>
      </x:c>
      <x:c r="F8338" s="41" t="str">
        <x:v>3</x:v>
      </x:c>
    </x:row>
    <x:row r="8339">
      <x:c r="A8339" s="37" t="str">
        <x:v>A000119489</x:v>
      </x:c>
      <x:c r="B8339" s="37" t="str">
        <x:v>A000119489.jpg</x:v>
      </x:c>
      <x:c r="C8339" s="37" t="str">
        <x:v>ExifIFD</x:v>
      </x:c>
      <x:c r="D8339" s="37" t="n">
        <x:v>41987</x:v>
      </x:c>
      <x:c r="E8339" s="37" t="str">
        <x:v>WhiteBalance</x:v>
      </x:c>
      <x:c r="F8339" s="41" t="str">
        <x:v>0</x:v>
      </x:c>
    </x:row>
    <x:row r="8340">
      <x:c r="A8340" s="37" t="str">
        <x:v>A000119489</x:v>
      </x:c>
      <x:c r="B8340" s="37" t="str">
        <x:v>A000119489.jpg</x:v>
      </x:c>
      <x:c r="C8340" s="37" t="str">
        <x:v>ExifIFD</x:v>
      </x:c>
      <x:c r="D8340" s="37" t="n">
        <x:v>34867</x:v>
      </x:c>
      <x:c r="E8340" s="37" t="str">
        <x:v>ISOSpeed</x:v>
      </x:c>
      <x:c r="F8340" s="41" t="str">
        <x:v>500</x:v>
      </x:c>
    </x:row>
    <x:row r="8341">
      <x:c r="A8341" s="37" t="str">
        <x:v>A000119489</x:v>
      </x:c>
      <x:c r="B8341" s="37" t="str">
        <x:v>A000119489.jpg</x:v>
      </x:c>
      <x:c r="C8341" s="37" t="str">
        <x:v>ExifIFD</x:v>
      </x:c>
      <x:c r="D8341" s="37" t="n">
        <x:v>41989</x:v>
      </x:c>
      <x:c r="E8341" s="37" t="str">
        <x:v>FocalLengthIn35mmFilm</x:v>
      </x:c>
      <x:c r="F8341" s="41" t="str">
        <x:v>27</x:v>
      </x:c>
    </x:row>
    <x:row r="8342">
      <x:c r="A8342" s="37" t="str">
        <x:v>A000119489</x:v>
      </x:c>
      <x:c r="B8342" s="37" t="str">
        <x:v>A000119489.jpg</x:v>
      </x:c>
      <x:c r="C8342" s="37" t="str">
        <x:v>ExifIFD</x:v>
      </x:c>
      <x:c r="D8342" s="37" t="n">
        <x:v>37500</x:v>
      </x:c>
      <x:c r="E8342" s="37" t="str">
        <x:v>MakerNote</x:v>
      </x:c>
      <x:c r="F8342" s="41" t="str">
        <x:v>AF_C</x:v>
      </x:c>
    </x:row>
    <x:row r="8343">
      <x:c r="A8343" s="37" t="str">
        <x:v>A000119489</x:v>
      </x:c>
      <x:c r="B8343" s="37" t="str">
        <x:v>A000119489.jpg</x:v>
      </x:c>
      <x:c r="C8343" s="37" t="str">
        <x:v>InteropIFD</x:v>
      </x:c>
      <x:c r="D8343" s="37" t="n">
        <x:v>1</x:v>
      </x:c>
      <x:c r="E8343" s="37" t="str">
        <x:v>InteropIndex</x:v>
      </x:c>
      <x:c r="F8343" s="41" t="str">
        <x:v>R98</x:v>
      </x:c>
    </x:row>
    <x:row r="8344">
      <x:c r="A8344" s="37" t="str">
        <x:v>A000119489</x:v>
      </x:c>
      <x:c r="B8344" s="37" t="str">
        <x:v>A000119489.jpg</x:v>
      </x:c>
      <x:c r="C8344" s="37" t="str">
        <x:v>InteropIFD</x:v>
      </x:c>
      <x:c r="D8344" s="37" t="n">
        <x:v>2</x:v>
      </x:c>
      <x:c r="E8344" s="37" t="str">
        <x:v>Tag_2</x:v>
      </x:c>
      <x:c r="F8344" s="41" t="str">
        <x:v>0100</x:v>
      </x:c>
    </x:row>
    <x:row r="8345">
      <x:c r="A8345" s="37" t="str">
        <x:v>A000119489</x:v>
      </x:c>
      <x:c r="B8345" s="37" t="str">
        <x:v>A000119489.jpg</x:v>
      </x:c>
      <x:c r="C8345" s="37" t="str">
        <x:v>PillowInfo</x:v>
      </x:c>
      <x:c r="D8345" s="37" t="str"/>
      <x:c r="E8345" s="37" t="str">
        <x:v>dpi</x:v>
      </x:c>
      <x:c r="F8345" s="41" t="str">
        <x:v>[72,72]</x:v>
      </x:c>
    </x:row>
    <x:row r="8346">
      <x:c r="A8346" s="37" t="str">
        <x:v>A000137479</x:v>
      </x:c>
      <x:c r="B8346" s="37" t="str">
        <x:v>A000137479.jpg</x:v>
      </x:c>
      <x:c r="C8346" s="37" t="str">
        <x:v>IFD0</x:v>
      </x:c>
      <x:c r="D8346" s="37" t="n">
        <x:v>256</x:v>
      </x:c>
      <x:c r="E8346" s="37" t="str">
        <x:v>ImageWidth</x:v>
      </x:c>
      <x:c r="F8346" s="41" t="str">
        <x:v>4096</x:v>
      </x:c>
    </x:row>
    <x:row r="8347">
      <x:c r="A8347" s="37" t="str">
        <x:v>A000137479</x:v>
      </x:c>
      <x:c r="B8347" s="37" t="str">
        <x:v>A000137479.jpg</x:v>
      </x:c>
      <x:c r="C8347" s="37" t="str">
        <x:v>IFD0</x:v>
      </x:c>
      <x:c r="D8347" s="37" t="n">
        <x:v>257</x:v>
      </x:c>
      <x:c r="E8347" s="37" t="str">
        <x:v>ImageLength</x:v>
      </x:c>
      <x:c r="F8347" s="41" t="str">
        <x:v>3072</x:v>
      </x:c>
    </x:row>
    <x:row r="8348">
      <x:c r="A8348" s="37" t="str">
        <x:v>A000137479</x:v>
      </x:c>
      <x:c r="B8348" s="37" t="str">
        <x:v>A000137479.jpg</x:v>
      </x:c>
      <x:c r="C8348" s="37" t="str">
        <x:v>IFD0</x:v>
      </x:c>
      <x:c r="D8348" s="37" t="n">
        <x:v>296</x:v>
      </x:c>
      <x:c r="E8348" s="37" t="str">
        <x:v>ResolutionUnit</x:v>
      </x:c>
      <x:c r="F8348" s="41" t="str">
        <x:v>2</x:v>
      </x:c>
    </x:row>
    <x:row r="8349">
      <x:c r="A8349" s="37" t="str">
        <x:v>A000137479</x:v>
      </x:c>
      <x:c r="B8349" s="37" t="str">
        <x:v>A000137479.jpg</x:v>
      </x:c>
      <x:c r="C8349" s="37" t="str">
        <x:v>IFD0</x:v>
      </x:c>
      <x:c r="D8349" s="37" t="n">
        <x:v>270</x:v>
      </x:c>
      <x:c r="E8349" s="37" t="str">
        <x:v>ImageDescription</x:v>
      </x:c>
      <x:c r="F8349" s="41" t="str"/>
    </x:row>
    <x:row r="8350">
      <x:c r="A8350" s="37" t="str">
        <x:v>A000137479</x:v>
      </x:c>
      <x:c r="B8350" s="37" t="str">
        <x:v>A000137479.jpg</x:v>
      </x:c>
      <x:c r="C8350" s="37" t="str">
        <x:v>IFD0</x:v>
      </x:c>
      <x:c r="D8350" s="37" t="n">
        <x:v>271</x:v>
      </x:c>
      <x:c r="E8350" s="37" t="str">
        <x:v>Make</x:v>
      </x:c>
      <x:c r="F8350" s="41" t="str">
        <x:v>HONOR</x:v>
      </x:c>
    </x:row>
    <x:row r="8351">
      <x:c r="A8351" s="37" t="str">
        <x:v>A000137479</x:v>
      </x:c>
      <x:c r="B8351" s="37" t="str">
        <x:v>A000137479.jpg</x:v>
      </x:c>
      <x:c r="C8351" s="37" t="str">
        <x:v>IFD0</x:v>
      </x:c>
      <x:c r="D8351" s="37" t="n">
        <x:v>272</x:v>
      </x:c>
      <x:c r="E8351" s="37" t="str">
        <x:v>Model</x:v>
      </x:c>
      <x:c r="F8351" s="41" t="str">
        <x:v>BVL-AN00</x:v>
      </x:c>
    </x:row>
    <x:row r="8352">
      <x:c r="A8352" s="37" t="str">
        <x:v>A000137479</x:v>
      </x:c>
      <x:c r="B8352" s="37" t="str">
        <x:v>A000137479.jpg</x:v>
      </x:c>
      <x:c r="C8352" s="37" t="str">
        <x:v>IFD0</x:v>
      </x:c>
      <x:c r="D8352" s="37" t="n">
        <x:v>274</x:v>
      </x:c>
      <x:c r="E8352" s="37" t="str">
        <x:v>Orientation</x:v>
      </x:c>
      <x:c r="F8352" s="41" t="str">
        <x:v>1</x:v>
      </x:c>
    </x:row>
    <x:row r="8353">
      <x:c r="A8353" s="37" t="str">
        <x:v>A000137479</x:v>
      </x:c>
      <x:c r="B8353" s="37" t="str">
        <x:v>A000137479.jpg</x:v>
      </x:c>
      <x:c r="C8353" s="37" t="str">
        <x:v>IFD0</x:v>
      </x:c>
      <x:c r="D8353" s="37" t="n">
        <x:v>306</x:v>
      </x:c>
      <x:c r="E8353" s="37" t="str">
        <x:v>DateTime</x:v>
      </x:c>
      <x:c r="F8353" s="41" t="str">
        <x:v>2025:09:10 09:49:19</x:v>
      </x:c>
    </x:row>
    <x:row r="8354">
      <x:c r="A8354" s="37" t="str">
        <x:v>A000137479</x:v>
      </x:c>
      <x:c r="B8354" s="37" t="str">
        <x:v>A000137479.jpg</x:v>
      </x:c>
      <x:c r="C8354" s="37" t="str">
        <x:v>IFD0</x:v>
      </x:c>
      <x:c r="D8354" s="37" t="n">
        <x:v>531</x:v>
      </x:c>
      <x:c r="E8354" s="37" t="str">
        <x:v>YCbCrPositioning</x:v>
      </x:c>
      <x:c r="F8354" s="41" t="str">
        <x:v>1</x:v>
      </x:c>
    </x:row>
    <x:row r="8355">
      <x:c r="A8355" s="37" t="str">
        <x:v>A000137479</x:v>
      </x:c>
      <x:c r="B8355" s="37" t="str">
        <x:v>A000137479.jpg</x:v>
      </x:c>
      <x:c r="C8355" s="37" t="str">
        <x:v>IFD0</x:v>
      </x:c>
      <x:c r="D8355" s="37" t="n">
        <x:v>282</x:v>
      </x:c>
      <x:c r="E8355" s="37" t="str">
        <x:v>XResolution</x:v>
      </x:c>
      <x:c r="F8355" s="41" t="str">
        <x:v>72</x:v>
      </x:c>
    </x:row>
    <x:row r="8356">
      <x:c r="A8356" s="37" t="str">
        <x:v>A000137479</x:v>
      </x:c>
      <x:c r="B8356" s="37" t="str">
        <x:v>A000137479.jpg</x:v>
      </x:c>
      <x:c r="C8356" s="37" t="str">
        <x:v>IFD0</x:v>
      </x:c>
      <x:c r="D8356" s="37" t="n">
        <x:v>283</x:v>
      </x:c>
      <x:c r="E8356" s="37" t="str">
        <x:v>YResolution</x:v>
      </x:c>
      <x:c r="F8356" s="41" t="str">
        <x:v>72</x:v>
      </x:c>
    </x:row>
    <x:row r="8357">
      <x:c r="A8357" s="37" t="str">
        <x:v>A000137479</x:v>
      </x:c>
      <x:c r="B8357" s="37" t="str">
        <x:v>A000137479.jpg</x:v>
      </x:c>
      <x:c r="C8357" s="37" t="str">
        <x:v>ExifIFD</x:v>
      </x:c>
      <x:c r="D8357" s="37" t="n">
        <x:v>36864</x:v>
      </x:c>
      <x:c r="E8357" s="37" t="str">
        <x:v>ExifVersion</x:v>
      </x:c>
      <x:c r="F8357" s="41" t="str">
        <x:v>0230</x:v>
      </x:c>
    </x:row>
    <x:row r="8358">
      <x:c r="A8358" s="37" t="str">
        <x:v>A000137479</x:v>
      </x:c>
      <x:c r="B8358" s="37" t="str">
        <x:v>A000137479.jpg</x:v>
      </x:c>
      <x:c r="C8358" s="37" t="str">
        <x:v>ExifIFD</x:v>
      </x:c>
      <x:c r="D8358" s="37" t="n">
        <x:v>37121</x:v>
      </x:c>
      <x:c r="E8358" s="37" t="str">
        <x:v>ComponentsConfiguration</x:v>
      </x:c>
      <x:c r="F8358" s="41" t="str">
        <x:v>Ằ</x:v>
      </x:c>
    </x:row>
    <x:row r="8359">
      <x:c r="A8359" s="37" t="str">
        <x:v>A000137479</x:v>
      </x:c>
      <x:c r="B8359" s="37" t="str">
        <x:v>A000137479.jpg</x:v>
      </x:c>
      <x:c r="C8359" s="37" t="str">
        <x:v>ExifIFD</x:v>
      </x:c>
      <x:c r="D8359" s="37" t="n">
        <x:v>37377</x:v>
      </x:c>
      <x:c r="E8359" s="37" t="str">
        <x:v>ShutterSpeedValue</x:v>
      </x:c>
      <x:c r="F8359" s="41" t="str">
        <x:v>6.643</x:v>
      </x:c>
    </x:row>
    <x:row r="8360">
      <x:c r="A8360" s="37" t="str">
        <x:v>A000137479</x:v>
      </x:c>
      <x:c r="B8360" s="37" t="str">
        <x:v>A000137479.jpg</x:v>
      </x:c>
      <x:c r="C8360" s="37" t="str">
        <x:v>ExifIFD</x:v>
      </x:c>
      <x:c r="D8360" s="37" t="n">
        <x:v>36867</x:v>
      </x:c>
      <x:c r="E8360" s="37" t="str">
        <x:v>DateTimeOriginal</x:v>
      </x:c>
      <x:c r="F8360" s="41" t="str">
        <x:v>2025:09:10 09:49:19</x:v>
      </x:c>
    </x:row>
    <x:row r="8361">
      <x:c r="A8361" s="37" t="str">
        <x:v>A000137479</x:v>
      </x:c>
      <x:c r="B8361" s="37" t="str">
        <x:v>A000137479.jpg</x:v>
      </x:c>
      <x:c r="C8361" s="37" t="str">
        <x:v>ExifIFD</x:v>
      </x:c>
      <x:c r="D8361" s="37" t="n">
        <x:v>36868</x:v>
      </x:c>
      <x:c r="E8361" s="37" t="str">
        <x:v>DateTimeDigitized</x:v>
      </x:c>
      <x:c r="F8361" s="41" t="str">
        <x:v>2025:09:10 09:49:19</x:v>
      </x:c>
    </x:row>
    <x:row r="8362">
      <x:c r="A8362" s="37" t="str">
        <x:v>A000137479</x:v>
      </x:c>
      <x:c r="B8362" s="37" t="str">
        <x:v>A000137479.jpg</x:v>
      </x:c>
      <x:c r="C8362" s="37" t="str">
        <x:v>ExifIFD</x:v>
      </x:c>
      <x:c r="D8362" s="37" t="n">
        <x:v>37378</x:v>
      </x:c>
      <x:c r="E8362" s="37" t="str">
        <x:v>ApertureValue</x:v>
      </x:c>
      <x:c r="F8362" s="41" t="str">
        <x:v>1.85</x:v>
      </x:c>
    </x:row>
    <x:row r="8363">
      <x:c r="A8363" s="37" t="str">
        <x:v>A000137479</x:v>
      </x:c>
      <x:c r="B8363" s="37" t="str">
        <x:v>A000137479.jpg</x:v>
      </x:c>
      <x:c r="C8363" s="37" t="str">
        <x:v>ExifIFD</x:v>
      </x:c>
      <x:c r="D8363" s="37" t="n">
        <x:v>37379</x:v>
      </x:c>
      <x:c r="E8363" s="37" t="str">
        <x:v>BrightnessValue</x:v>
      </x:c>
      <x:c r="F8363" s="41" t="str">
        <x:v>0.8</x:v>
      </x:c>
    </x:row>
    <x:row r="8364">
      <x:c r="A8364" s="37" t="str">
        <x:v>A000137479</x:v>
      </x:c>
      <x:c r="B8364" s="37" t="str">
        <x:v>A000137479.jpg</x:v>
      </x:c>
      <x:c r="C8364" s="37" t="str">
        <x:v>ExifIFD</x:v>
      </x:c>
      <x:c r="D8364" s="37" t="n">
        <x:v>37380</x:v>
      </x:c>
      <x:c r="E8364" s="37" t="str">
        <x:v>ExposureBiasValue</x:v>
      </x:c>
      <x:c r="F8364" s="41" t="str">
        <x:v>0</x:v>
      </x:c>
    </x:row>
    <x:row r="8365">
      <x:c r="A8365" s="37" t="str">
        <x:v>A000137479</x:v>
      </x:c>
      <x:c r="B8365" s="37" t="str">
        <x:v>A000137479.jpg</x:v>
      </x:c>
      <x:c r="C8365" s="37" t="str">
        <x:v>ExifIFD</x:v>
      </x:c>
      <x:c r="D8365" s="37" t="n">
        <x:v>37381</x:v>
      </x:c>
      <x:c r="E8365" s="37" t="str">
        <x:v>MaxApertureValue</x:v>
      </x:c>
      <x:c r="F8365" s="41" t="str">
        <x:v>1.85</x:v>
      </x:c>
    </x:row>
    <x:row r="8366">
      <x:c r="A8366" s="37" t="str">
        <x:v>A000137479</x:v>
      </x:c>
      <x:c r="B8366" s="37" t="str">
        <x:v>A000137479.jpg</x:v>
      </x:c>
      <x:c r="C8366" s="37" t="str">
        <x:v>ExifIFD</x:v>
      </x:c>
      <x:c r="D8366" s="37" t="n">
        <x:v>37383</x:v>
      </x:c>
      <x:c r="E8366" s="37" t="str">
        <x:v>MeteringMode</x:v>
      </x:c>
      <x:c r="F8366" s="41" t="str">
        <x:v>2</x:v>
      </x:c>
    </x:row>
    <x:row r="8367">
      <x:c r="A8367" s="37" t="str">
        <x:v>A000137479</x:v>
      </x:c>
      <x:c r="B8367" s="37" t="str">
        <x:v>A000137479.jpg</x:v>
      </x:c>
      <x:c r="C8367" s="37" t="str">
        <x:v>ExifIFD</x:v>
      </x:c>
      <x:c r="D8367" s="37" t="n">
        <x:v>37384</x:v>
      </x:c>
      <x:c r="E8367" s="37" t="str">
        <x:v>LightSource</x:v>
      </x:c>
      <x:c r="F8367" s="41" t="str">
        <x:v>255</x:v>
      </x:c>
    </x:row>
    <x:row r="8368">
      <x:c r="A8368" s="37" t="str">
        <x:v>A000137479</x:v>
      </x:c>
      <x:c r="B8368" s="37" t="str">
        <x:v>A000137479.jpg</x:v>
      </x:c>
      <x:c r="C8368" s="37" t="str">
        <x:v>ExifIFD</x:v>
      </x:c>
      <x:c r="D8368" s="37" t="n">
        <x:v>37385</x:v>
      </x:c>
      <x:c r="E8368" s="37" t="str">
        <x:v>Flash</x:v>
      </x:c>
      <x:c r="F8368" s="41" t="str">
        <x:v>16</x:v>
      </x:c>
    </x:row>
    <x:row r="8369">
      <x:c r="A8369" s="37" t="str">
        <x:v>A000137479</x:v>
      </x:c>
      <x:c r="B8369" s="37" t="str">
        <x:v>A000137479.jpg</x:v>
      </x:c>
      <x:c r="C8369" s="37" t="str">
        <x:v>ExifIFD</x:v>
      </x:c>
      <x:c r="D8369" s="37" t="n">
        <x:v>37386</x:v>
      </x:c>
      <x:c r="E8369" s="37" t="str">
        <x:v>FocalLength</x:v>
      </x:c>
      <x:c r="F8369" s="41" t="str">
        <x:v>6.67</x:v>
      </x:c>
    </x:row>
    <x:row r="8370">
      <x:c r="A8370" s="37" t="str">
        <x:v>A000137479</x:v>
      </x:c>
      <x:c r="B8370" s="37" t="str">
        <x:v>A000137479.jpg</x:v>
      </x:c>
      <x:c r="C8370" s="37" t="str">
        <x:v>ExifIFD</x:v>
      </x:c>
      <x:c r="D8370" s="37" t="n">
        <x:v>40961</x:v>
      </x:c>
      <x:c r="E8370" s="37" t="str">
        <x:v>ColorSpace</x:v>
      </x:c>
      <x:c r="F8370" s="41" t="str">
        <x:v>1</x:v>
      </x:c>
    </x:row>
    <x:row r="8371">
      <x:c r="A8371" s="37" t="str">
        <x:v>A000137479</x:v>
      </x:c>
      <x:c r="B8371" s="37" t="str">
        <x:v>A000137479.jpg</x:v>
      </x:c>
      <x:c r="C8371" s="37" t="str">
        <x:v>ExifIFD</x:v>
      </x:c>
      <x:c r="D8371" s="37" t="n">
        <x:v>40962</x:v>
      </x:c>
      <x:c r="E8371" s="37" t="str">
        <x:v>ExifImageWidth</x:v>
      </x:c>
      <x:c r="F8371" s="41" t="str">
        <x:v>4096</x:v>
      </x:c>
    </x:row>
    <x:row r="8372">
      <x:c r="A8372" s="37" t="str">
        <x:v>A000137479</x:v>
      </x:c>
      <x:c r="B8372" s="37" t="str">
        <x:v>A000137479.jpg</x:v>
      </x:c>
      <x:c r="C8372" s="37" t="str">
        <x:v>ExifIFD</x:v>
      </x:c>
      <x:c r="D8372" s="37" t="n">
        <x:v>41990</x:v>
      </x:c>
      <x:c r="E8372" s="37" t="str">
        <x:v>SceneCaptureType</x:v>
      </x:c>
      <x:c r="F8372" s="41" t="str">
        <x:v>0</x:v>
      </x:c>
    </x:row>
    <x:row r="8373">
      <x:c r="A8373" s="37" t="str">
        <x:v>A000137479</x:v>
      </x:c>
      <x:c r="B8373" s="37" t="str">
        <x:v>A000137479.jpg</x:v>
      </x:c>
      <x:c r="C8373" s="37" t="str">
        <x:v>ExifIFD</x:v>
      </x:c>
      <x:c r="D8373" s="37" t="n">
        <x:v>36880</x:v>
      </x:c>
      <x:c r="E8373" s="37" t="str">
        <x:v>OffsetTime</x:v>
      </x:c>
      <x:c r="F8373" s="41" t="str">
        <x:v>'+08:00</x:v>
      </x:c>
    </x:row>
    <x:row r="8374">
      <x:c r="A8374" s="37" t="str">
        <x:v>A000137479</x:v>
      </x:c>
      <x:c r="B8374" s="37" t="str">
        <x:v>A000137479.jpg</x:v>
      </x:c>
      <x:c r="C8374" s="37" t="str">
        <x:v>ExifIFD</x:v>
      </x:c>
      <x:c r="D8374" s="37" t="n">
        <x:v>36881</x:v>
      </x:c>
      <x:c r="E8374" s="37" t="str">
        <x:v>OffsetTimeOriginal</x:v>
      </x:c>
      <x:c r="F8374" s="41" t="str">
        <x:v>'+08:00</x:v>
      </x:c>
    </x:row>
    <x:row r="8375">
      <x:c r="A8375" s="37" t="str">
        <x:v>A000137479</x:v>
      </x:c>
      <x:c r="B8375" s="37" t="str">
        <x:v>A000137479.jpg</x:v>
      </x:c>
      <x:c r="C8375" s="37" t="str">
        <x:v>ExifIFD</x:v>
      </x:c>
      <x:c r="D8375" s="37" t="n">
        <x:v>37520</x:v>
      </x:c>
      <x:c r="E8375" s="37" t="str">
        <x:v>SubsecTime</x:v>
      </x:c>
      <x:c r="F8375" s="41" t="str">
        <x:v>065000</x:v>
      </x:c>
    </x:row>
    <x:row r="8376">
      <x:c r="A8376" s="37" t="str">
        <x:v>A000137479</x:v>
      </x:c>
      <x:c r="B8376" s="37" t="str">
        <x:v>A000137479.jpg</x:v>
      </x:c>
      <x:c r="C8376" s="37" t="str">
        <x:v>ExifIFD</x:v>
      </x:c>
      <x:c r="D8376" s="37" t="n">
        <x:v>37521</x:v>
      </x:c>
      <x:c r="E8376" s="37" t="str">
        <x:v>SubsecTimeOriginal</x:v>
      </x:c>
      <x:c r="F8376" s="41" t="str">
        <x:v>065000</x:v>
      </x:c>
    </x:row>
    <x:row r="8377">
      <x:c r="A8377" s="37" t="str">
        <x:v>A000137479</x:v>
      </x:c>
      <x:c r="B8377" s="37" t="str">
        <x:v>A000137479.jpg</x:v>
      </x:c>
      <x:c r="C8377" s="37" t="str">
        <x:v>ExifIFD</x:v>
      </x:c>
      <x:c r="D8377" s="37" t="n">
        <x:v>37522</x:v>
      </x:c>
      <x:c r="E8377" s="37" t="str">
        <x:v>SubsecTimeDigitized</x:v>
      </x:c>
      <x:c r="F8377" s="41" t="str">
        <x:v>065000</x:v>
      </x:c>
    </x:row>
    <x:row r="8378">
      <x:c r="A8378" s="37" t="str">
        <x:v>A000137479</x:v>
      </x:c>
      <x:c r="B8378" s="37" t="str">
        <x:v>A000137479.jpg</x:v>
      </x:c>
      <x:c r="C8378" s="37" t="str">
        <x:v>ExifIFD</x:v>
      </x:c>
      <x:c r="D8378" s="37" t="n">
        <x:v>40963</x:v>
      </x:c>
      <x:c r="E8378" s="37" t="str">
        <x:v>ExifImageHeight</x:v>
      </x:c>
      <x:c r="F8378" s="41" t="str">
        <x:v>3072</x:v>
      </x:c>
    </x:row>
    <x:row r="8379">
      <x:c r="A8379" s="37" t="str">
        <x:v>A000137479</x:v>
      </x:c>
      <x:c r="B8379" s="37" t="str">
        <x:v>A000137479.jpg</x:v>
      </x:c>
      <x:c r="C8379" s="37" t="str">
        <x:v>ExifIFD</x:v>
      </x:c>
      <x:c r="D8379" s="37" t="n">
        <x:v>41495</x:v>
      </x:c>
      <x:c r="E8379" s="37" t="str">
        <x:v>SensingMethod</x:v>
      </x:c>
      <x:c r="F8379" s="41" t="str">
        <x:v>1</x:v>
      </x:c>
    </x:row>
    <x:row r="8380">
      <x:c r="A8380" s="37" t="str">
        <x:v>A000137479</x:v>
      </x:c>
      <x:c r="B8380" s="37" t="str">
        <x:v>A000137479.jpg</x:v>
      </x:c>
      <x:c r="C8380" s="37" t="str">
        <x:v>ExifIFD</x:v>
      </x:c>
      <x:c r="D8380" s="37" t="n">
        <x:v>33434</x:v>
      </x:c>
      <x:c r="E8380" s="37" t="str">
        <x:v>ExposureTime</x:v>
      </x:c>
      <x:c r="F8380" s="41" t="str">
        <x:v>0.01</x:v>
      </x:c>
    </x:row>
    <x:row r="8381">
      <x:c r="A8381" s="37" t="str">
        <x:v>A000137479</x:v>
      </x:c>
      <x:c r="B8381" s="37" t="str">
        <x:v>A000137479.jpg</x:v>
      </x:c>
      <x:c r="C8381" s="37" t="str">
        <x:v>ExifIFD</x:v>
      </x:c>
      <x:c r="D8381" s="37" t="n">
        <x:v>40965</x:v>
      </x:c>
      <x:c r="E8381" s="37" t="str">
        <x:v>ExifInteroperabilityOffset</x:v>
      </x:c>
      <x:c r="F8381" s="41" t="str">
        <x:v>945</x:v>
      </x:c>
    </x:row>
    <x:row r="8382">
      <x:c r="A8382" s="37" t="str">
        <x:v>A000137479</x:v>
      </x:c>
      <x:c r="B8382" s="37" t="str">
        <x:v>A000137479.jpg</x:v>
      </x:c>
      <x:c r="C8382" s="37" t="str">
        <x:v>ExifIFD</x:v>
      </x:c>
      <x:c r="D8382" s="37" t="n">
        <x:v>33437</x:v>
      </x:c>
      <x:c r="E8382" s="37" t="str">
        <x:v>FNumber</x:v>
      </x:c>
      <x:c r="F8382" s="41" t="str">
        <x:v>1.9</x:v>
      </x:c>
    </x:row>
    <x:row r="8383">
      <x:c r="A8383" s="37" t="str">
        <x:v>A000137479</x:v>
      </x:c>
      <x:c r="B8383" s="37" t="str">
        <x:v>A000137479.jpg</x:v>
      </x:c>
      <x:c r="C8383" s="37" t="str">
        <x:v>ExifIFD</x:v>
      </x:c>
      <x:c r="D8383" s="37" t="n">
        <x:v>41729</x:v>
      </x:c>
      <x:c r="E8383" s="37" t="str">
        <x:v>SceneType</x:v>
      </x:c>
      <x:c r="F8383" s="41" t="str">
        <x:v>01</x:v>
      </x:c>
    </x:row>
    <x:row r="8384">
      <x:c r="A8384" s="37" t="str">
        <x:v>A000137479</x:v>
      </x:c>
      <x:c r="B8384" s="37" t="str">
        <x:v>A000137479.jpg</x:v>
      </x:c>
      <x:c r="C8384" s="37" t="str">
        <x:v>ExifIFD</x:v>
      </x:c>
      <x:c r="D8384" s="37" t="n">
        <x:v>34850</x:v>
      </x:c>
      <x:c r="E8384" s="37" t="str">
        <x:v>ExposureProgram</x:v>
      </x:c>
      <x:c r="F8384" s="41" t="str">
        <x:v>2</x:v>
      </x:c>
    </x:row>
    <x:row r="8385">
      <x:c r="A8385" s="37" t="str">
        <x:v>A000137479</x:v>
      </x:c>
      <x:c r="B8385" s="37" t="str">
        <x:v>A000137479.jpg</x:v>
      </x:c>
      <x:c r="C8385" s="37" t="str">
        <x:v>ExifIFD</x:v>
      </x:c>
      <x:c r="D8385" s="37" t="n">
        <x:v>34855</x:v>
      </x:c>
      <x:c r="E8385" s="37" t="str">
        <x:v>ISOSpeedRatings</x:v>
      </x:c>
      <x:c r="F8385" s="41" t="str">
        <x:v>320</x:v>
      </x:c>
    </x:row>
    <x:row r="8386">
      <x:c r="A8386" s="37" t="str">
        <x:v>A000137479</x:v>
      </x:c>
      <x:c r="B8386" s="37" t="str">
        <x:v>A000137479.jpg</x:v>
      </x:c>
      <x:c r="C8386" s="37" t="str">
        <x:v>ExifIFD</x:v>
      </x:c>
      <x:c r="D8386" s="37" t="n">
        <x:v>41986</x:v>
      </x:c>
      <x:c r="E8386" s="37" t="str">
        <x:v>ExposureMode</x:v>
      </x:c>
      <x:c r="F8386" s="41" t="str">
        <x:v>0</x:v>
      </x:c>
    </x:row>
    <x:row r="8387">
      <x:c r="A8387" s="37" t="str">
        <x:v>A000137479</x:v>
      </x:c>
      <x:c r="B8387" s="37" t="str">
        <x:v>A000137479.jpg</x:v>
      </x:c>
      <x:c r="C8387" s="37" t="str">
        <x:v>ExifIFD</x:v>
      </x:c>
      <x:c r="D8387" s="37" t="n">
        <x:v>40960</x:v>
      </x:c>
      <x:c r="E8387" s="37" t="str">
        <x:v>FlashPixVersion</x:v>
      </x:c>
      <x:c r="F8387" s="41" t="str">
        <x:v>0100</x:v>
      </x:c>
    </x:row>
    <x:row r="8388">
      <x:c r="A8388" s="37" t="str">
        <x:v>A000137479</x:v>
      </x:c>
      <x:c r="B8388" s="37" t="str">
        <x:v>A000137479.jpg</x:v>
      </x:c>
      <x:c r="C8388" s="37" t="str">
        <x:v>ExifIFD</x:v>
      </x:c>
      <x:c r="D8388" s="37" t="n">
        <x:v>34864</x:v>
      </x:c>
      <x:c r="E8388" s="37" t="str">
        <x:v>SensitivityType</x:v>
      </x:c>
      <x:c r="F8388" s="41" t="str">
        <x:v>3</x:v>
      </x:c>
    </x:row>
    <x:row r="8389">
      <x:c r="A8389" s="37" t="str">
        <x:v>A000137479</x:v>
      </x:c>
      <x:c r="B8389" s="37" t="str">
        <x:v>A000137479.jpg</x:v>
      </x:c>
      <x:c r="C8389" s="37" t="str">
        <x:v>ExifIFD</x:v>
      </x:c>
      <x:c r="D8389" s="37" t="n">
        <x:v>41987</x:v>
      </x:c>
      <x:c r="E8389" s="37" t="str">
        <x:v>WhiteBalance</x:v>
      </x:c>
      <x:c r="F8389" s="41" t="str">
        <x:v>0</x:v>
      </x:c>
    </x:row>
    <x:row r="8390">
      <x:c r="A8390" s="37" t="str">
        <x:v>A000137479</x:v>
      </x:c>
      <x:c r="B8390" s="37" t="str">
        <x:v>A000137479.jpg</x:v>
      </x:c>
      <x:c r="C8390" s="37" t="str">
        <x:v>ExifIFD</x:v>
      </x:c>
      <x:c r="D8390" s="37" t="n">
        <x:v>34867</x:v>
      </x:c>
      <x:c r="E8390" s="37" t="str">
        <x:v>ISOSpeed</x:v>
      </x:c>
      <x:c r="F8390" s="41" t="str">
        <x:v>320</x:v>
      </x:c>
    </x:row>
    <x:row r="8391">
      <x:c r="A8391" s="37" t="str">
        <x:v>A000137479</x:v>
      </x:c>
      <x:c r="B8391" s="37" t="str">
        <x:v>A000137479.jpg</x:v>
      </x:c>
      <x:c r="C8391" s="37" t="str">
        <x:v>ExifIFD</x:v>
      </x:c>
      <x:c r="D8391" s="37" t="n">
        <x:v>41989</x:v>
      </x:c>
      <x:c r="E8391" s="37" t="str">
        <x:v>FocalLengthIn35mmFilm</x:v>
      </x:c>
      <x:c r="F8391" s="41" t="str">
        <x:v>27</x:v>
      </x:c>
    </x:row>
    <x:row r="8392">
      <x:c r="A8392" s="37" t="str">
        <x:v>A000137479</x:v>
      </x:c>
      <x:c r="B8392" s="37" t="str">
        <x:v>A000137479.jpg</x:v>
      </x:c>
      <x:c r="C8392" s="37" t="str">
        <x:v>ExifIFD</x:v>
      </x:c>
      <x:c r="D8392" s="37" t="n">
        <x:v>37500</x:v>
      </x:c>
      <x:c r="E8392" s="37" t="str">
        <x:v>MakerNote</x:v>
      </x:c>
      <x:c r="F8392" s="41" t="str">
        <x:v>AF_C</x:v>
      </x:c>
    </x:row>
    <x:row r="8393">
      <x:c r="A8393" s="37" t="str">
        <x:v>A000137479</x:v>
      </x:c>
      <x:c r="B8393" s="37" t="str">
        <x:v>A000137479.jpg</x:v>
      </x:c>
      <x:c r="C8393" s="37" t="str">
        <x:v>InteropIFD</x:v>
      </x:c>
      <x:c r="D8393" s="37" t="n">
        <x:v>1</x:v>
      </x:c>
      <x:c r="E8393" s="37" t="str">
        <x:v>InteropIndex</x:v>
      </x:c>
      <x:c r="F8393" s="41" t="str">
        <x:v>R98</x:v>
      </x:c>
    </x:row>
    <x:row r="8394">
      <x:c r="A8394" s="37" t="str">
        <x:v>A000137479</x:v>
      </x:c>
      <x:c r="B8394" s="37" t="str">
        <x:v>A000137479.jpg</x:v>
      </x:c>
      <x:c r="C8394" s="37" t="str">
        <x:v>InteropIFD</x:v>
      </x:c>
      <x:c r="D8394" s="37" t="n">
        <x:v>2</x:v>
      </x:c>
      <x:c r="E8394" s="37" t="str">
        <x:v>Tag_2</x:v>
      </x:c>
      <x:c r="F8394" s="41" t="str">
        <x:v>0100</x:v>
      </x:c>
    </x:row>
    <x:row r="8395">
      <x:c r="A8395" s="37" t="str">
        <x:v>A000137479</x:v>
      </x:c>
      <x:c r="B8395" s="37" t="str">
        <x:v>A000137479.jpg</x:v>
      </x:c>
      <x:c r="C8395" s="37" t="str">
        <x:v>PillowInfo</x:v>
      </x:c>
      <x:c r="D8395" s="37" t="str"/>
      <x:c r="E8395" s="37" t="str">
        <x:v>dpi</x:v>
      </x:c>
      <x:c r="F8395" s="41" t="str">
        <x:v>[72,72]</x:v>
      </x:c>
    </x:row>
    <x:row r="8396">
      <x:c r="A8396" s="37" t="str">
        <x:v>A000181243-1</x:v>
      </x:c>
      <x:c r="B8396" s="37" t="str">
        <x:v>A000181243-1.jpg</x:v>
      </x:c>
      <x:c r="C8396" s="37" t="str">
        <x:v>IFD0</x:v>
      </x:c>
      <x:c r="D8396" s="37" t="n">
        <x:v>256</x:v>
      </x:c>
      <x:c r="E8396" s="37" t="str">
        <x:v>ImageWidth</x:v>
      </x:c>
      <x:c r="F8396" s="41" t="str">
        <x:v>4096</x:v>
      </x:c>
    </x:row>
    <x:row r="8397">
      <x:c r="A8397" s="37" t="str">
        <x:v>A000181243-1</x:v>
      </x:c>
      <x:c r="B8397" s="37" t="str">
        <x:v>A000181243-1.jpg</x:v>
      </x:c>
      <x:c r="C8397" s="37" t="str">
        <x:v>IFD0</x:v>
      </x:c>
      <x:c r="D8397" s="37" t="n">
        <x:v>257</x:v>
      </x:c>
      <x:c r="E8397" s="37" t="str">
        <x:v>ImageLength</x:v>
      </x:c>
      <x:c r="F8397" s="41" t="str">
        <x:v>2304</x:v>
      </x:c>
    </x:row>
    <x:row r="8398">
      <x:c r="A8398" s="37" t="str">
        <x:v>A000181243-1</x:v>
      </x:c>
      <x:c r="B8398" s="37" t="str">
        <x:v>A000181243-1.jpg</x:v>
      </x:c>
      <x:c r="C8398" s="37" t="str">
        <x:v>IFD0</x:v>
      </x:c>
      <x:c r="D8398" s="37" t="n">
        <x:v>296</x:v>
      </x:c>
      <x:c r="E8398" s="37" t="str">
        <x:v>ResolutionUnit</x:v>
      </x:c>
      <x:c r="F8398" s="41" t="str">
        <x:v>2</x:v>
      </x:c>
    </x:row>
    <x:row r="8399">
      <x:c r="A8399" s="37" t="str">
        <x:v>A000181243-1</x:v>
      </x:c>
      <x:c r="B8399" s="37" t="str">
        <x:v>A000181243-1.jpg</x:v>
      </x:c>
      <x:c r="C8399" s="37" t="str">
        <x:v>IFD0</x:v>
      </x:c>
      <x:c r="D8399" s="37" t="n">
        <x:v>270</x:v>
      </x:c>
      <x:c r="E8399" s="37" t="str">
        <x:v>ImageDescription</x:v>
      </x:c>
      <x:c r="F8399" s="41" t="str"/>
    </x:row>
    <x:row r="8400">
      <x:c r="A8400" s="37" t="str">
        <x:v>A000181243-1</x:v>
      </x:c>
      <x:c r="B8400" s="37" t="str">
        <x:v>A000181243-1.jpg</x:v>
      </x:c>
      <x:c r="C8400" s="37" t="str">
        <x:v>IFD0</x:v>
      </x:c>
      <x:c r="D8400" s="37" t="n">
        <x:v>271</x:v>
      </x:c>
      <x:c r="E8400" s="37" t="str">
        <x:v>Make</x:v>
      </x:c>
      <x:c r="F8400" s="41" t="str">
        <x:v>HONOR</x:v>
      </x:c>
    </x:row>
    <x:row r="8401">
      <x:c r="A8401" s="37" t="str">
        <x:v>A000181243-1</x:v>
      </x:c>
      <x:c r="B8401" s="37" t="str">
        <x:v>A000181243-1.jpg</x:v>
      </x:c>
      <x:c r="C8401" s="37" t="str">
        <x:v>IFD0</x:v>
      </x:c>
      <x:c r="D8401" s="37" t="n">
        <x:v>272</x:v>
      </x:c>
      <x:c r="E8401" s="37" t="str">
        <x:v>Model</x:v>
      </x:c>
      <x:c r="F8401" s="41" t="str">
        <x:v>BVL-AN00</x:v>
      </x:c>
    </x:row>
    <x:row r="8402">
      <x:c r="A8402" s="37" t="str">
        <x:v>A000181243-1</x:v>
      </x:c>
      <x:c r="B8402" s="37" t="str">
        <x:v>A000181243-1.jpg</x:v>
      </x:c>
      <x:c r="C8402" s="37" t="str">
        <x:v>IFD0</x:v>
      </x:c>
      <x:c r="D8402" s="37" t="n">
        <x:v>274</x:v>
      </x:c>
      <x:c r="E8402" s="37" t="str">
        <x:v>Orientation</x:v>
      </x:c>
      <x:c r="F8402" s="41" t="str">
        <x:v>1</x:v>
      </x:c>
    </x:row>
    <x:row r="8403">
      <x:c r="A8403" s="37" t="str">
        <x:v>A000181243-1</x:v>
      </x:c>
      <x:c r="B8403" s="37" t="str">
        <x:v>A000181243-1.jpg</x:v>
      </x:c>
      <x:c r="C8403" s="37" t="str">
        <x:v>IFD0</x:v>
      </x:c>
      <x:c r="D8403" s="37" t="n">
        <x:v>306</x:v>
      </x:c>
      <x:c r="E8403" s="37" t="str">
        <x:v>DateTime</x:v>
      </x:c>
      <x:c r="F8403" s="41" t="str">
        <x:v>2024:11:15 09:37:07</x:v>
      </x:c>
    </x:row>
    <x:row r="8404">
      <x:c r="A8404" s="37" t="str">
        <x:v>A000181243-1</x:v>
      </x:c>
      <x:c r="B8404" s="37" t="str">
        <x:v>A000181243-1.jpg</x:v>
      </x:c>
      <x:c r="C8404" s="37" t="str">
        <x:v>IFD0</x:v>
      </x:c>
      <x:c r="D8404" s="37" t="n">
        <x:v>531</x:v>
      </x:c>
      <x:c r="E8404" s="37" t="str">
        <x:v>YCbCrPositioning</x:v>
      </x:c>
      <x:c r="F8404" s="41" t="str">
        <x:v>1</x:v>
      </x:c>
    </x:row>
    <x:row r="8405">
      <x:c r="A8405" s="37" t="str">
        <x:v>A000181243-1</x:v>
      </x:c>
      <x:c r="B8405" s="37" t="str">
        <x:v>A000181243-1.jpg</x:v>
      </x:c>
      <x:c r="C8405" s="37" t="str">
        <x:v>IFD0</x:v>
      </x:c>
      <x:c r="D8405" s="37" t="n">
        <x:v>282</x:v>
      </x:c>
      <x:c r="E8405" s="37" t="str">
        <x:v>XResolution</x:v>
      </x:c>
      <x:c r="F8405" s="41" t="str">
        <x:v>72</x:v>
      </x:c>
    </x:row>
    <x:row r="8406">
      <x:c r="A8406" s="37" t="str">
        <x:v>A000181243-1</x:v>
      </x:c>
      <x:c r="B8406" s="37" t="str">
        <x:v>A000181243-1.jpg</x:v>
      </x:c>
      <x:c r="C8406" s="37" t="str">
        <x:v>IFD0</x:v>
      </x:c>
      <x:c r="D8406" s="37" t="n">
        <x:v>283</x:v>
      </x:c>
      <x:c r="E8406" s="37" t="str">
        <x:v>YResolution</x:v>
      </x:c>
      <x:c r="F8406" s="41" t="str">
        <x:v>72</x:v>
      </x:c>
    </x:row>
    <x:row r="8407">
      <x:c r="A8407" s="37" t="str">
        <x:v>A000181243-1</x:v>
      </x:c>
      <x:c r="B8407" s="37" t="str">
        <x:v>A000181243-1.jpg</x:v>
      </x:c>
      <x:c r="C8407" s="37" t="str">
        <x:v>ExifIFD</x:v>
      </x:c>
      <x:c r="D8407" s="37" t="n">
        <x:v>36864</x:v>
      </x:c>
      <x:c r="E8407" s="37" t="str">
        <x:v>ExifVersion</x:v>
      </x:c>
      <x:c r="F8407" s="41" t="str">
        <x:v>0230</x:v>
      </x:c>
    </x:row>
    <x:row r="8408">
      <x:c r="A8408" s="37" t="str">
        <x:v>A000181243-1</x:v>
      </x:c>
      <x:c r="B8408" s="37" t="str">
        <x:v>A000181243-1.jpg</x:v>
      </x:c>
      <x:c r="C8408" s="37" t="str">
        <x:v>ExifIFD</x:v>
      </x:c>
      <x:c r="D8408" s="37" t="n">
        <x:v>37121</x:v>
      </x:c>
      <x:c r="E8408" s="37" t="str">
        <x:v>ComponentsConfiguration</x:v>
      </x:c>
      <x:c r="F8408" s="41" t="str">
        <x:v>Ằ</x:v>
      </x:c>
    </x:row>
    <x:row r="8409">
      <x:c r="A8409" s="37" t="str">
        <x:v>A000181243-1</x:v>
      </x:c>
      <x:c r="B8409" s="37" t="str">
        <x:v>A000181243-1.jpg</x:v>
      </x:c>
      <x:c r="C8409" s="37" t="str">
        <x:v>ExifIFD</x:v>
      </x:c>
      <x:c r="D8409" s="37" t="n">
        <x:v>37377</x:v>
      </x:c>
      <x:c r="E8409" s="37" t="str">
        <x:v>ShutterSpeedValue</x:v>
      </x:c>
      <x:c r="F8409" s="41" t="str">
        <x:v>5.643</x:v>
      </x:c>
    </x:row>
    <x:row r="8410">
      <x:c r="A8410" s="37" t="str">
        <x:v>A000181243-1</x:v>
      </x:c>
      <x:c r="B8410" s="37" t="str">
        <x:v>A000181243-1.jpg</x:v>
      </x:c>
      <x:c r="C8410" s="37" t="str">
        <x:v>ExifIFD</x:v>
      </x:c>
      <x:c r="D8410" s="37" t="n">
        <x:v>36867</x:v>
      </x:c>
      <x:c r="E8410" s="37" t="str">
        <x:v>DateTimeOriginal</x:v>
      </x:c>
      <x:c r="F8410" s="41" t="str">
        <x:v>2024:11:15 09:37:07</x:v>
      </x:c>
    </x:row>
    <x:row r="8411">
      <x:c r="A8411" s="37" t="str">
        <x:v>A000181243-1</x:v>
      </x:c>
      <x:c r="B8411" s="37" t="str">
        <x:v>A000181243-1.jpg</x:v>
      </x:c>
      <x:c r="C8411" s="37" t="str">
        <x:v>ExifIFD</x:v>
      </x:c>
      <x:c r="D8411" s="37" t="n">
        <x:v>36868</x:v>
      </x:c>
      <x:c r="E8411" s="37" t="str">
        <x:v>DateTimeDigitized</x:v>
      </x:c>
      <x:c r="F8411" s="41" t="str">
        <x:v>2024:11:15 09:37:07</x:v>
      </x:c>
    </x:row>
    <x:row r="8412">
      <x:c r="A8412" s="37" t="str">
        <x:v>A000181243-1</x:v>
      </x:c>
      <x:c r="B8412" s="37" t="str">
        <x:v>A000181243-1.jpg</x:v>
      </x:c>
      <x:c r="C8412" s="37" t="str">
        <x:v>ExifIFD</x:v>
      </x:c>
      <x:c r="D8412" s="37" t="n">
        <x:v>37378</x:v>
      </x:c>
      <x:c r="E8412" s="37" t="str">
        <x:v>ApertureValue</x:v>
      </x:c>
      <x:c r="F8412" s="41" t="str">
        <x:v>1.85</x:v>
      </x:c>
    </x:row>
    <x:row r="8413">
      <x:c r="A8413" s="37" t="str">
        <x:v>A000181243-1</x:v>
      </x:c>
      <x:c r="B8413" s="37" t="str">
        <x:v>A000181243-1.jpg</x:v>
      </x:c>
      <x:c r="C8413" s="37" t="str">
        <x:v>ExifIFD</x:v>
      </x:c>
      <x:c r="D8413" s="37" t="n">
        <x:v>37379</x:v>
      </x:c>
      <x:c r="E8413" s="37" t="str">
        <x:v>BrightnessValue</x:v>
      </x:c>
      <x:c r="F8413" s="41" t="str">
        <x:v>0.57</x:v>
      </x:c>
    </x:row>
    <x:row r="8414">
      <x:c r="A8414" s="37" t="str">
        <x:v>A000181243-1</x:v>
      </x:c>
      <x:c r="B8414" s="37" t="str">
        <x:v>A000181243-1.jpg</x:v>
      </x:c>
      <x:c r="C8414" s="37" t="str">
        <x:v>ExifIFD</x:v>
      </x:c>
      <x:c r="D8414" s="37" t="n">
        <x:v>37380</x:v>
      </x:c>
      <x:c r="E8414" s="37" t="str">
        <x:v>ExposureBiasValue</x:v>
      </x:c>
      <x:c r="F8414" s="41" t="str">
        <x:v>0</x:v>
      </x:c>
    </x:row>
    <x:row r="8415">
      <x:c r="A8415" s="37" t="str">
        <x:v>A000181243-1</x:v>
      </x:c>
      <x:c r="B8415" s="37" t="str">
        <x:v>A000181243-1.jpg</x:v>
      </x:c>
      <x:c r="C8415" s="37" t="str">
        <x:v>ExifIFD</x:v>
      </x:c>
      <x:c r="D8415" s="37" t="n">
        <x:v>37381</x:v>
      </x:c>
      <x:c r="E8415" s="37" t="str">
        <x:v>MaxApertureValue</x:v>
      </x:c>
      <x:c r="F8415" s="41" t="str">
        <x:v>1.85</x:v>
      </x:c>
    </x:row>
    <x:row r="8416">
      <x:c r="A8416" s="37" t="str">
        <x:v>A000181243-1</x:v>
      </x:c>
      <x:c r="B8416" s="37" t="str">
        <x:v>A000181243-1.jpg</x:v>
      </x:c>
      <x:c r="C8416" s="37" t="str">
        <x:v>ExifIFD</x:v>
      </x:c>
      <x:c r="D8416" s="37" t="n">
        <x:v>37383</x:v>
      </x:c>
      <x:c r="E8416" s="37" t="str">
        <x:v>MeteringMode</x:v>
      </x:c>
      <x:c r="F8416" s="41" t="str">
        <x:v>2</x:v>
      </x:c>
    </x:row>
    <x:row r="8417">
      <x:c r="A8417" s="37" t="str">
        <x:v>A000181243-1</x:v>
      </x:c>
      <x:c r="B8417" s="37" t="str">
        <x:v>A000181243-1.jpg</x:v>
      </x:c>
      <x:c r="C8417" s="37" t="str">
        <x:v>ExifIFD</x:v>
      </x:c>
      <x:c r="D8417" s="37" t="n">
        <x:v>37384</x:v>
      </x:c>
      <x:c r="E8417" s="37" t="str">
        <x:v>LightSource</x:v>
      </x:c>
      <x:c r="F8417" s="41" t="str">
        <x:v>255</x:v>
      </x:c>
    </x:row>
    <x:row r="8418">
      <x:c r="A8418" s="37" t="str">
        <x:v>A000181243-1</x:v>
      </x:c>
      <x:c r="B8418" s="37" t="str">
        <x:v>A000181243-1.jpg</x:v>
      </x:c>
      <x:c r="C8418" s="37" t="str">
        <x:v>ExifIFD</x:v>
      </x:c>
      <x:c r="D8418" s="37" t="n">
        <x:v>37385</x:v>
      </x:c>
      <x:c r="E8418" s="37" t="str">
        <x:v>Flash</x:v>
      </x:c>
      <x:c r="F8418" s="41" t="str">
        <x:v>16</x:v>
      </x:c>
    </x:row>
    <x:row r="8419">
      <x:c r="A8419" s="37" t="str">
        <x:v>A000181243-1</x:v>
      </x:c>
      <x:c r="B8419" s="37" t="str">
        <x:v>A000181243-1.jpg</x:v>
      </x:c>
      <x:c r="C8419" s="37" t="str">
        <x:v>ExifIFD</x:v>
      </x:c>
      <x:c r="D8419" s="37" t="n">
        <x:v>37386</x:v>
      </x:c>
      <x:c r="E8419" s="37" t="str">
        <x:v>FocalLength</x:v>
      </x:c>
      <x:c r="F8419" s="41" t="str">
        <x:v>6.67</x:v>
      </x:c>
    </x:row>
    <x:row r="8420">
      <x:c r="A8420" s="37" t="str">
        <x:v>A000181243-1</x:v>
      </x:c>
      <x:c r="B8420" s="37" t="str">
        <x:v>A000181243-1.jpg</x:v>
      </x:c>
      <x:c r="C8420" s="37" t="str">
        <x:v>ExifIFD</x:v>
      </x:c>
      <x:c r="D8420" s="37" t="n">
        <x:v>40961</x:v>
      </x:c>
      <x:c r="E8420" s="37" t="str">
        <x:v>ColorSpace</x:v>
      </x:c>
      <x:c r="F8420" s="41" t="str">
        <x:v>1</x:v>
      </x:c>
    </x:row>
    <x:row r="8421">
      <x:c r="A8421" s="37" t="str">
        <x:v>A000181243-1</x:v>
      </x:c>
      <x:c r="B8421" s="37" t="str">
        <x:v>A000181243-1.jpg</x:v>
      </x:c>
      <x:c r="C8421" s="37" t="str">
        <x:v>ExifIFD</x:v>
      </x:c>
      <x:c r="D8421" s="37" t="n">
        <x:v>40962</x:v>
      </x:c>
      <x:c r="E8421" s="37" t="str">
        <x:v>ExifImageWidth</x:v>
      </x:c>
      <x:c r="F8421" s="41" t="str">
        <x:v>4096</x:v>
      </x:c>
    </x:row>
    <x:row r="8422">
      <x:c r="A8422" s="37" t="str">
        <x:v>A000181243-1</x:v>
      </x:c>
      <x:c r="B8422" s="37" t="str">
        <x:v>A000181243-1.jpg</x:v>
      </x:c>
      <x:c r="C8422" s="37" t="str">
        <x:v>ExifIFD</x:v>
      </x:c>
      <x:c r="D8422" s="37" t="n">
        <x:v>41990</x:v>
      </x:c>
      <x:c r="E8422" s="37" t="str">
        <x:v>SceneCaptureType</x:v>
      </x:c>
      <x:c r="F8422" s="41" t="str">
        <x:v>0</x:v>
      </x:c>
    </x:row>
    <x:row r="8423">
      <x:c r="A8423" s="37" t="str">
        <x:v>A000181243-1</x:v>
      </x:c>
      <x:c r="B8423" s="37" t="str">
        <x:v>A000181243-1.jpg</x:v>
      </x:c>
      <x:c r="C8423" s="37" t="str">
        <x:v>ExifIFD</x:v>
      </x:c>
      <x:c r="D8423" s="37" t="n">
        <x:v>36880</x:v>
      </x:c>
      <x:c r="E8423" s="37" t="str">
        <x:v>OffsetTime</x:v>
      </x:c>
      <x:c r="F8423" s="41" t="str">
        <x:v>'+08:00</x:v>
      </x:c>
    </x:row>
    <x:row r="8424">
      <x:c r="A8424" s="37" t="str">
        <x:v>A000181243-1</x:v>
      </x:c>
      <x:c r="B8424" s="37" t="str">
        <x:v>A000181243-1.jpg</x:v>
      </x:c>
      <x:c r="C8424" s="37" t="str">
        <x:v>ExifIFD</x:v>
      </x:c>
      <x:c r="D8424" s="37" t="n">
        <x:v>36881</x:v>
      </x:c>
      <x:c r="E8424" s="37" t="str">
        <x:v>OffsetTimeOriginal</x:v>
      </x:c>
      <x:c r="F8424" s="41" t="str">
        <x:v>'+08:00</x:v>
      </x:c>
    </x:row>
    <x:row r="8425">
      <x:c r="A8425" s="37" t="str">
        <x:v>A000181243-1</x:v>
      </x:c>
      <x:c r="B8425" s="37" t="str">
        <x:v>A000181243-1.jpg</x:v>
      </x:c>
      <x:c r="C8425" s="37" t="str">
        <x:v>ExifIFD</x:v>
      </x:c>
      <x:c r="D8425" s="37" t="n">
        <x:v>37520</x:v>
      </x:c>
      <x:c r="E8425" s="37" t="str">
        <x:v>SubsecTime</x:v>
      </x:c>
      <x:c r="F8425" s="41" t="str">
        <x:v>251000</x:v>
      </x:c>
    </x:row>
    <x:row r="8426">
      <x:c r="A8426" s="37" t="str">
        <x:v>A000181243-1</x:v>
      </x:c>
      <x:c r="B8426" s="37" t="str">
        <x:v>A000181243-1.jpg</x:v>
      </x:c>
      <x:c r="C8426" s="37" t="str">
        <x:v>ExifIFD</x:v>
      </x:c>
      <x:c r="D8426" s="37" t="n">
        <x:v>37521</x:v>
      </x:c>
      <x:c r="E8426" s="37" t="str">
        <x:v>SubsecTimeOriginal</x:v>
      </x:c>
      <x:c r="F8426" s="41" t="str">
        <x:v>251000</x:v>
      </x:c>
    </x:row>
    <x:row r="8427">
      <x:c r="A8427" s="37" t="str">
        <x:v>A000181243-1</x:v>
      </x:c>
      <x:c r="B8427" s="37" t="str">
        <x:v>A000181243-1.jpg</x:v>
      </x:c>
      <x:c r="C8427" s="37" t="str">
        <x:v>ExifIFD</x:v>
      </x:c>
      <x:c r="D8427" s="37" t="n">
        <x:v>37522</x:v>
      </x:c>
      <x:c r="E8427" s="37" t="str">
        <x:v>SubsecTimeDigitized</x:v>
      </x:c>
      <x:c r="F8427" s="41" t="str">
        <x:v>251000</x:v>
      </x:c>
    </x:row>
    <x:row r="8428">
      <x:c r="A8428" s="37" t="str">
        <x:v>A000181243-1</x:v>
      </x:c>
      <x:c r="B8428" s="37" t="str">
        <x:v>A000181243-1.jpg</x:v>
      </x:c>
      <x:c r="C8428" s="37" t="str">
        <x:v>ExifIFD</x:v>
      </x:c>
      <x:c r="D8428" s="37" t="n">
        <x:v>40963</x:v>
      </x:c>
      <x:c r="E8428" s="37" t="str">
        <x:v>ExifImageHeight</x:v>
      </x:c>
      <x:c r="F8428" s="41" t="str">
        <x:v>2304</x:v>
      </x:c>
    </x:row>
    <x:row r="8429">
      <x:c r="A8429" s="37" t="str">
        <x:v>A000181243-1</x:v>
      </x:c>
      <x:c r="B8429" s="37" t="str">
        <x:v>A000181243-1.jpg</x:v>
      </x:c>
      <x:c r="C8429" s="37" t="str">
        <x:v>ExifIFD</x:v>
      </x:c>
      <x:c r="D8429" s="37" t="n">
        <x:v>41495</x:v>
      </x:c>
      <x:c r="E8429" s="37" t="str">
        <x:v>SensingMethod</x:v>
      </x:c>
      <x:c r="F8429" s="41" t="str">
        <x:v>1</x:v>
      </x:c>
    </x:row>
    <x:row r="8430">
      <x:c r="A8430" s="37" t="str">
        <x:v>A000181243-1</x:v>
      </x:c>
      <x:c r="B8430" s="37" t="str">
        <x:v>A000181243-1.jpg</x:v>
      </x:c>
      <x:c r="C8430" s="37" t="str">
        <x:v>ExifIFD</x:v>
      </x:c>
      <x:c r="D8430" s="37" t="n">
        <x:v>33434</x:v>
      </x:c>
      <x:c r="E8430" s="37" t="str">
        <x:v>ExposureTime</x:v>
      </x:c>
      <x:c r="F8430" s="41" t="str">
        <x:v>0.02</x:v>
      </x:c>
    </x:row>
    <x:row r="8431">
      <x:c r="A8431" s="37" t="str">
        <x:v>A000181243-1</x:v>
      </x:c>
      <x:c r="B8431" s="37" t="str">
        <x:v>A000181243-1.jpg</x:v>
      </x:c>
      <x:c r="C8431" s="37" t="str">
        <x:v>ExifIFD</x:v>
      </x:c>
      <x:c r="D8431" s="37" t="n">
        <x:v>40965</x:v>
      </x:c>
      <x:c r="E8431" s="37" t="str">
        <x:v>ExifInteroperabilityOffset</x:v>
      </x:c>
      <x:c r="F8431" s="41" t="str">
        <x:v>921</x:v>
      </x:c>
    </x:row>
    <x:row r="8432">
      <x:c r="A8432" s="37" t="str">
        <x:v>A000181243-1</x:v>
      </x:c>
      <x:c r="B8432" s="37" t="str">
        <x:v>A000181243-1.jpg</x:v>
      </x:c>
      <x:c r="C8432" s="37" t="str">
        <x:v>ExifIFD</x:v>
      </x:c>
      <x:c r="D8432" s="37" t="n">
        <x:v>33437</x:v>
      </x:c>
      <x:c r="E8432" s="37" t="str">
        <x:v>FNumber</x:v>
      </x:c>
      <x:c r="F8432" s="41" t="str">
        <x:v>1.9</x:v>
      </x:c>
    </x:row>
    <x:row r="8433">
      <x:c r="A8433" s="37" t="str">
        <x:v>A000181243-1</x:v>
      </x:c>
      <x:c r="B8433" s="37" t="str">
        <x:v>A000181243-1.jpg</x:v>
      </x:c>
      <x:c r="C8433" s="37" t="str">
        <x:v>ExifIFD</x:v>
      </x:c>
      <x:c r="D8433" s="37" t="n">
        <x:v>41729</x:v>
      </x:c>
      <x:c r="E8433" s="37" t="str">
        <x:v>SceneType</x:v>
      </x:c>
      <x:c r="F8433" s="41" t="str">
        <x:v>01</x:v>
      </x:c>
    </x:row>
    <x:row r="8434">
      <x:c r="A8434" s="37" t="str">
        <x:v>A000181243-1</x:v>
      </x:c>
      <x:c r="B8434" s="37" t="str">
        <x:v>A000181243-1.jpg</x:v>
      </x:c>
      <x:c r="C8434" s="37" t="str">
        <x:v>ExifIFD</x:v>
      </x:c>
      <x:c r="D8434" s="37" t="n">
        <x:v>34850</x:v>
      </x:c>
      <x:c r="E8434" s="37" t="str">
        <x:v>ExposureProgram</x:v>
      </x:c>
      <x:c r="F8434" s="41" t="str">
        <x:v>2</x:v>
      </x:c>
    </x:row>
    <x:row r="8435">
      <x:c r="A8435" s="37" t="str">
        <x:v>A000181243-1</x:v>
      </x:c>
      <x:c r="B8435" s="37" t="str">
        <x:v>A000181243-1.jpg</x:v>
      </x:c>
      <x:c r="C8435" s="37" t="str">
        <x:v>ExifIFD</x:v>
      </x:c>
      <x:c r="D8435" s="37" t="n">
        <x:v>34855</x:v>
      </x:c>
      <x:c r="E8435" s="37" t="str">
        <x:v>ISOSpeedRatings</x:v>
      </x:c>
      <x:c r="F8435" s="41" t="str">
        <x:v>200</x:v>
      </x:c>
    </x:row>
    <x:row r="8436">
      <x:c r="A8436" s="37" t="str">
        <x:v>A000181243-1</x:v>
      </x:c>
      <x:c r="B8436" s="37" t="str">
        <x:v>A000181243-1.jpg</x:v>
      </x:c>
      <x:c r="C8436" s="37" t="str">
        <x:v>ExifIFD</x:v>
      </x:c>
      <x:c r="D8436" s="37" t="n">
        <x:v>41986</x:v>
      </x:c>
      <x:c r="E8436" s="37" t="str">
        <x:v>ExposureMode</x:v>
      </x:c>
      <x:c r="F8436" s="41" t="str">
        <x:v>0</x:v>
      </x:c>
    </x:row>
    <x:row r="8437">
      <x:c r="A8437" s="37" t="str">
        <x:v>A000181243-1</x:v>
      </x:c>
      <x:c r="B8437" s="37" t="str">
        <x:v>A000181243-1.jpg</x:v>
      </x:c>
      <x:c r="C8437" s="37" t="str">
        <x:v>ExifIFD</x:v>
      </x:c>
      <x:c r="D8437" s="37" t="n">
        <x:v>40960</x:v>
      </x:c>
      <x:c r="E8437" s="37" t="str">
        <x:v>FlashPixVersion</x:v>
      </x:c>
      <x:c r="F8437" s="41" t="str">
        <x:v>0100</x:v>
      </x:c>
    </x:row>
    <x:row r="8438">
      <x:c r="A8438" s="37" t="str">
        <x:v>A000181243-1</x:v>
      </x:c>
      <x:c r="B8438" s="37" t="str">
        <x:v>A000181243-1.jpg</x:v>
      </x:c>
      <x:c r="C8438" s="37" t="str">
        <x:v>ExifIFD</x:v>
      </x:c>
      <x:c r="D8438" s="37" t="n">
        <x:v>34864</x:v>
      </x:c>
      <x:c r="E8438" s="37" t="str">
        <x:v>SensitivityType</x:v>
      </x:c>
      <x:c r="F8438" s="41" t="str">
        <x:v>3</x:v>
      </x:c>
    </x:row>
    <x:row r="8439">
      <x:c r="A8439" s="37" t="str">
        <x:v>A000181243-1</x:v>
      </x:c>
      <x:c r="B8439" s="37" t="str">
        <x:v>A000181243-1.jpg</x:v>
      </x:c>
      <x:c r="C8439" s="37" t="str">
        <x:v>ExifIFD</x:v>
      </x:c>
      <x:c r="D8439" s="37" t="n">
        <x:v>41987</x:v>
      </x:c>
      <x:c r="E8439" s="37" t="str">
        <x:v>WhiteBalance</x:v>
      </x:c>
      <x:c r="F8439" s="41" t="str">
        <x:v>0</x:v>
      </x:c>
    </x:row>
    <x:row r="8440">
      <x:c r="A8440" s="37" t="str">
        <x:v>A000181243-1</x:v>
      </x:c>
      <x:c r="B8440" s="37" t="str">
        <x:v>A000181243-1.jpg</x:v>
      </x:c>
      <x:c r="C8440" s="37" t="str">
        <x:v>ExifIFD</x:v>
      </x:c>
      <x:c r="D8440" s="37" t="n">
        <x:v>34867</x:v>
      </x:c>
      <x:c r="E8440" s="37" t="str">
        <x:v>ISOSpeed</x:v>
      </x:c>
      <x:c r="F8440" s="41" t="str">
        <x:v>200</x:v>
      </x:c>
    </x:row>
    <x:row r="8441">
      <x:c r="A8441" s="37" t="str">
        <x:v>A000181243-1</x:v>
      </x:c>
      <x:c r="B8441" s="37" t="str">
        <x:v>A000181243-1.jpg</x:v>
      </x:c>
      <x:c r="C8441" s="37" t="str">
        <x:v>ExifIFD</x:v>
      </x:c>
      <x:c r="D8441" s="37" t="n">
        <x:v>41989</x:v>
      </x:c>
      <x:c r="E8441" s="37" t="str">
        <x:v>FocalLengthIn35mmFilm</x:v>
      </x:c>
      <x:c r="F8441" s="41" t="str">
        <x:v>27</x:v>
      </x:c>
    </x:row>
    <x:row r="8442">
      <x:c r="A8442" s="37" t="str">
        <x:v>A000181243-1</x:v>
      </x:c>
      <x:c r="B8442" s="37" t="str">
        <x:v>A000181243-1.jpg</x:v>
      </x:c>
      <x:c r="C8442" s="37" t="str">
        <x:v>ExifIFD</x:v>
      </x:c>
      <x:c r="D8442" s="37" t="n">
        <x:v>37500</x:v>
      </x:c>
      <x:c r="E8442" s="37" t="str">
        <x:v>MakerNote</x:v>
      </x:c>
      <x:c r="F8442" s="41" t="str">
        <x:v>AF_C</x:v>
      </x:c>
    </x:row>
    <x:row r="8443">
      <x:c r="A8443" s="37" t="str">
        <x:v>A000181243-1</x:v>
      </x:c>
      <x:c r="B8443" s="37" t="str">
        <x:v>A000181243-1.jpg</x:v>
      </x:c>
      <x:c r="C8443" s="37" t="str">
        <x:v>InteropIFD</x:v>
      </x:c>
      <x:c r="D8443" s="37" t="n">
        <x:v>1</x:v>
      </x:c>
      <x:c r="E8443" s="37" t="str">
        <x:v>InteropIndex</x:v>
      </x:c>
      <x:c r="F8443" s="41" t="str">
        <x:v>R98</x:v>
      </x:c>
    </x:row>
    <x:row r="8444">
      <x:c r="A8444" s="37" t="str">
        <x:v>A000181243-1</x:v>
      </x:c>
      <x:c r="B8444" s="37" t="str">
        <x:v>A000181243-1.jpg</x:v>
      </x:c>
      <x:c r="C8444" s="37" t="str">
        <x:v>InteropIFD</x:v>
      </x:c>
      <x:c r="D8444" s="37" t="n">
        <x:v>2</x:v>
      </x:c>
      <x:c r="E8444" s="37" t="str">
        <x:v>Tag_2</x:v>
      </x:c>
      <x:c r="F8444" s="41" t="str">
        <x:v>0100</x:v>
      </x:c>
    </x:row>
    <x:row r="8445">
      <x:c r="A8445" s="37" t="str">
        <x:v>A000181243-1</x:v>
      </x:c>
      <x:c r="B8445" s="37" t="str">
        <x:v>A000181243-1.jpg</x:v>
      </x:c>
      <x:c r="C8445" s="37" t="str">
        <x:v>PillowInfo</x:v>
      </x:c>
      <x:c r="D8445" s="37" t="str"/>
      <x:c r="E8445" s="37" t="str">
        <x:v>dpi</x:v>
      </x:c>
      <x:c r="F8445" s="41" t="str">
        <x:v>[72,72]</x:v>
      </x:c>
    </x:row>
    <x:row r="8446">
      <x:c r="A8446" s="37" t="str">
        <x:v>A000184787</x:v>
      </x:c>
      <x:c r="B8446" s="37" t="str">
        <x:v>A000184787.jpg</x:v>
      </x:c>
      <x:c r="C8446" s="37" t="str">
        <x:v>IFD0</x:v>
      </x:c>
      <x:c r="D8446" s="37" t="n">
        <x:v>256</x:v>
      </x:c>
      <x:c r="E8446" s="37" t="str">
        <x:v>ImageWidth</x:v>
      </x:c>
      <x:c r="F8446" s="41" t="str">
        <x:v>4624</x:v>
      </x:c>
    </x:row>
    <x:row r="8447">
      <x:c r="A8447" s="37" t="str">
        <x:v>A000184787</x:v>
      </x:c>
      <x:c r="B8447" s="37" t="str">
        <x:v>A000184787.jpg</x:v>
      </x:c>
      <x:c r="C8447" s="37" t="str">
        <x:v>IFD0</x:v>
      </x:c>
      <x:c r="D8447" s="37" t="n">
        <x:v>257</x:v>
      </x:c>
      <x:c r="E8447" s="37" t="str">
        <x:v>ImageLength</x:v>
      </x:c>
      <x:c r="F8447" s="41" t="str">
        <x:v>3472</x:v>
      </x:c>
    </x:row>
    <x:row r="8448">
      <x:c r="A8448" s="37" t="str">
        <x:v>A000184787</x:v>
      </x:c>
      <x:c r="B8448" s="37" t="str">
        <x:v>A000184787.jpg</x:v>
      </x:c>
      <x:c r="C8448" s="37" t="str">
        <x:v>IFD0</x:v>
      </x:c>
      <x:c r="D8448" s="37" t="n">
        <x:v>270</x:v>
      </x:c>
      <x:c r="E8448" s="37" t="str">
        <x:v>ImageDescription</x:v>
      </x:c>
      <x:c r="F8448" s="41" t="str"/>
    </x:row>
    <x:row r="8449">
      <x:c r="A8449" s="37" t="str">
        <x:v>A000184787</x:v>
      </x:c>
      <x:c r="B8449" s="37" t="str">
        <x:v>A000184787.jpg</x:v>
      </x:c>
      <x:c r="C8449" s="37" t="str">
        <x:v>IFD0</x:v>
      </x:c>
      <x:c r="D8449" s="37" t="n">
        <x:v>271</x:v>
      </x:c>
      <x:c r="E8449" s="37" t="str">
        <x:v>Make</x:v>
      </x:c>
      <x:c r="F8449" s="41" t="str">
        <x:v>Xiaomi</x:v>
      </x:c>
    </x:row>
    <x:row r="8450">
      <x:c r="A8450" s="37" t="str">
        <x:v>A000184787</x:v>
      </x:c>
      <x:c r="B8450" s="37" t="str">
        <x:v>A000184787.jpg</x:v>
      </x:c>
      <x:c r="C8450" s="37" t="str">
        <x:v>IFD0</x:v>
      </x:c>
      <x:c r="D8450" s="37" t="n">
        <x:v>272</x:v>
      </x:c>
      <x:c r="E8450" s="37" t="str">
        <x:v>Model</x:v>
      </x:c>
      <x:c r="F8450" s="41" t="str">
        <x:v>M2006J10C</x:v>
      </x:c>
    </x:row>
    <x:row r="8451">
      <x:c r="A8451" s="37" t="str">
        <x:v>A000184787</x:v>
      </x:c>
      <x:c r="B8451" s="37" t="str">
        <x:v>A000184787.jpg</x:v>
      </x:c>
      <x:c r="C8451" s="37" t="str">
        <x:v>IFD0</x:v>
      </x:c>
      <x:c r="D8451" s="37" t="n">
        <x:v>274</x:v>
      </x:c>
      <x:c r="E8451" s="37" t="str">
        <x:v>Orientation</x:v>
      </x:c>
      <x:c r="F8451" s="41" t="str">
        <x:v>1</x:v>
      </x:c>
    </x:row>
    <x:row r="8452">
      <x:c r="A8452" s="37" t="str">
        <x:v>A000184787</x:v>
      </x:c>
      <x:c r="B8452" s="37" t="str">
        <x:v>A000184787.jpg</x:v>
      </x:c>
      <x:c r="C8452" s="37" t="str">
        <x:v>IFD0</x:v>
      </x:c>
      <x:c r="D8452" s="37" t="n">
        <x:v>531</x:v>
      </x:c>
      <x:c r="E8452" s="37" t="str">
        <x:v>YCbCrPositioning</x:v>
      </x:c>
      <x:c r="F8452" s="41" t="str">
        <x:v>2</x:v>
      </x:c>
    </x:row>
    <x:row r="8453">
      <x:c r="A8453" s="37" t="str">
        <x:v>A000184787</x:v>
      </x:c>
      <x:c r="B8453" s="37" t="str">
        <x:v>A000184787.jpg</x:v>
      </x:c>
      <x:c r="C8453" s="37" t="str">
        <x:v>IFD0</x:v>
      </x:c>
      <x:c r="D8453" s="37" t="n">
        <x:v>282</x:v>
      </x:c>
      <x:c r="E8453" s="37" t="str">
        <x:v>XResolution</x:v>
      </x:c>
      <x:c r="F8453" s="41" t="str">
        <x:v>72</x:v>
      </x:c>
    </x:row>
    <x:row r="8454">
      <x:c r="A8454" s="37" t="str">
        <x:v>A000184787</x:v>
      </x:c>
      <x:c r="B8454" s="37" t="str">
        <x:v>A000184787.jpg</x:v>
      </x:c>
      <x:c r="C8454" s="37" t="str">
        <x:v>IFD0</x:v>
      </x:c>
      <x:c r="D8454" s="37" t="n">
        <x:v>283</x:v>
      </x:c>
      <x:c r="E8454" s="37" t="str">
        <x:v>YResolution</x:v>
      </x:c>
      <x:c r="F8454" s="41" t="str">
        <x:v>72</x:v>
      </x:c>
    </x:row>
    <x:row r="8455">
      <x:c r="A8455" s="37" t="str">
        <x:v>A000184787</x:v>
      </x:c>
      <x:c r="B8455" s="37" t="str">
        <x:v>A000184787.jpg</x:v>
      </x:c>
      <x:c r="C8455" s="37" t="str">
        <x:v>IFD0</x:v>
      </x:c>
      <x:c r="D8455" s="37" t="n">
        <x:v>544</x:v>
      </x:c>
      <x:c r="E8455" s="37" t="str">
        <x:v>Tag_544</x:v>
      </x:c>
      <x:c r="F8455" s="41" t="str">
        <x:v>0</x:v>
      </x:c>
    </x:row>
    <x:row r="8456">
      <x:c r="A8456" s="37" t="str">
        <x:v>A000184787</x:v>
      </x:c>
      <x:c r="B8456" s="37" t="str">
        <x:v>A000184787.jpg</x:v>
      </x:c>
      <x:c r="C8456" s="37" t="str">
        <x:v>IFD0</x:v>
      </x:c>
      <x:c r="D8456" s="37" t="n">
        <x:v>545</x:v>
      </x:c>
      <x:c r="E8456" s="37" t="str">
        <x:v>Tag_545</x:v>
      </x:c>
      <x:c r="F8456" s="41" t="str">
        <x:v>0</x:v>
      </x:c>
    </x:row>
    <x:row r="8457">
      <x:c r="A8457" s="37" t="str">
        <x:v>A000184787</x:v>
      </x:c>
      <x:c r="B8457" s="37" t="str">
        <x:v>A000184787.jpg</x:v>
      </x:c>
      <x:c r="C8457" s="37" t="str">
        <x:v>IFD0</x:v>
      </x:c>
      <x:c r="D8457" s="37" t="n">
        <x:v>546</x:v>
      </x:c>
      <x:c r="E8457" s="37" t="str">
        <x:v>Tag_546</x:v>
      </x:c>
      <x:c r="F8457" s="41" t="str">
        <x:v>0</x:v>
      </x:c>
    </x:row>
    <x:row r="8458">
      <x:c r="A8458" s="37" t="str">
        <x:v>A000184787</x:v>
      </x:c>
      <x:c r="B8458" s="37" t="str">
        <x:v>A000184787.jpg</x:v>
      </x:c>
      <x:c r="C8458" s="37" t="str">
        <x:v>IFD0</x:v>
      </x:c>
      <x:c r="D8458" s="37" t="n">
        <x:v>547</x:v>
      </x:c>
      <x:c r="E8458" s="37" t="str">
        <x:v>Tag_547</x:v>
      </x:c>
      <x:c r="F8458" s="41" t="str">
        <x:v>0</x:v>
      </x:c>
    </x:row>
    <x:row r="8459">
      <x:c r="A8459" s="37" t="str">
        <x:v>A000184787</x:v>
      </x:c>
      <x:c r="B8459" s="37" t="str">
        <x:v>A000184787.jpg</x:v>
      </x:c>
      <x:c r="C8459" s="37" t="str">
        <x:v>IFD0</x:v>
      </x:c>
      <x:c r="D8459" s="37" t="n">
        <x:v>548</x:v>
      </x:c>
      <x:c r="E8459" s="37" t="str">
        <x:v>Tag_548</x:v>
      </x:c>
      <x:c r="F8459" s="41" t="str">
        <x:v>0</x:v>
      </x:c>
    </x:row>
    <x:row r="8460">
      <x:c r="A8460" s="37" t="str">
        <x:v>A000184787</x:v>
      </x:c>
      <x:c r="B8460" s="37" t="str">
        <x:v>A000184787.jpg</x:v>
      </x:c>
      <x:c r="C8460" s="37" t="str">
        <x:v>IFD0</x:v>
      </x:c>
      <x:c r="D8460" s="37" t="n">
        <x:v>549</x:v>
      </x:c>
      <x:c r="E8460" s="37" t="str">
        <x:v>Tag_549</x:v>
      </x:c>
      <x:c r="F8460" s="41" t="str"/>
    </x:row>
    <x:row r="8461">
      <x:c r="A8461" s="37" t="str">
        <x:v>A000184787</x:v>
      </x:c>
      <x:c r="B8461" s="37" t="str">
        <x:v>A000184787.jpg</x:v>
      </x:c>
      <x:c r="C8461" s="37" t="str">
        <x:v>IFD0</x:v>
      </x:c>
      <x:c r="D8461" s="37" t="n">
        <x:v>296</x:v>
      </x:c>
      <x:c r="E8461" s="37" t="str">
        <x:v>ResolutionUnit</x:v>
      </x:c>
      <x:c r="F8461" s="41" t="str">
        <x:v>2</x:v>
      </x:c>
    </x:row>
    <x:row r="8462">
      <x:c r="A8462" s="37" t="str">
        <x:v>A000184787</x:v>
      </x:c>
      <x:c r="B8462" s="37" t="str">
        <x:v>A000184787.jpg</x:v>
      </x:c>
      <x:c r="C8462" s="37" t="str">
        <x:v>IFD0</x:v>
      </x:c>
      <x:c r="D8462" s="37" t="n">
        <x:v>305</x:v>
      </x:c>
      <x:c r="E8462" s="37" t="str">
        <x:v>Software</x:v>
      </x:c>
      <x:c r="F8462" s="41" t="str">
        <x:v>MediaTek Camera Application</x:v>
      </x:c>
    </x:row>
    <x:row r="8463">
      <x:c r="A8463" s="37" t="str">
        <x:v>A000184787</x:v>
      </x:c>
      <x:c r="B8463" s="37" t="str">
        <x:v>A000184787.jpg</x:v>
      </x:c>
      <x:c r="C8463" s="37" t="str">
        <x:v>IFD0</x:v>
      </x:c>
      <x:c r="D8463" s="37" t="n">
        <x:v>306</x:v>
      </x:c>
      <x:c r="E8463" s="37" t="str">
        <x:v>DateTime</x:v>
      </x:c>
      <x:c r="F8463" s="41" t="str">
        <x:v>2024:08:05 09:12:45</x:v>
      </x:c>
    </x:row>
    <x:row r="8464">
      <x:c r="A8464" s="37" t="str">
        <x:v>A000184787</x:v>
      </x:c>
      <x:c r="B8464" s="37" t="str">
        <x:v>A000184787.jpg</x:v>
      </x:c>
      <x:c r="C8464" s="37" t="str">
        <x:v>ExifIFD</x:v>
      </x:c>
      <x:c r="D8464" s="37" t="n">
        <x:v>36864</x:v>
      </x:c>
      <x:c r="E8464" s="37" t="str">
        <x:v>ExifVersion</x:v>
      </x:c>
      <x:c r="F8464" s="41" t="str">
        <x:v>0220</x:v>
      </x:c>
    </x:row>
    <x:row r="8465">
      <x:c r="A8465" s="37" t="str">
        <x:v>A000184787</x:v>
      </x:c>
      <x:c r="B8465" s="37" t="str">
        <x:v>A000184787.jpg</x:v>
      </x:c>
      <x:c r="C8465" s="37" t="str">
        <x:v>ExifIFD</x:v>
      </x:c>
      <x:c r="D8465" s="37" t="n">
        <x:v>37121</x:v>
      </x:c>
      <x:c r="E8465" s="37" t="str">
        <x:v>ComponentsConfiguration</x:v>
      </x:c>
      <x:c r="F8465" s="41" t="str">
        <x:v>Ằ</x:v>
      </x:c>
    </x:row>
    <x:row r="8466">
      <x:c r="A8466" s="37" t="str">
        <x:v>A000184787</x:v>
      </x:c>
      <x:c r="B8466" s="37" t="str">
        <x:v>A000184787.jpg</x:v>
      </x:c>
      <x:c r="C8466" s="37" t="str">
        <x:v>ExifIFD</x:v>
      </x:c>
      <x:c r="D8466" s="37" t="n">
        <x:v>40962</x:v>
      </x:c>
      <x:c r="E8466" s="37" t="str">
        <x:v>ExifImageWidth</x:v>
      </x:c>
      <x:c r="F8466" s="41" t="str">
        <x:v>4624</x:v>
      </x:c>
    </x:row>
    <x:row r="8467">
      <x:c r="A8467" s="37" t="str">
        <x:v>A000184787</x:v>
      </x:c>
      <x:c r="B8467" s="37" t="str">
        <x:v>A000184787.jpg</x:v>
      </x:c>
      <x:c r="C8467" s="37" t="str">
        <x:v>ExifIFD</x:v>
      </x:c>
      <x:c r="D8467" s="37" t="n">
        <x:v>40963</x:v>
      </x:c>
      <x:c r="E8467" s="37" t="str">
        <x:v>ExifImageHeight</x:v>
      </x:c>
      <x:c r="F8467" s="41" t="str">
        <x:v>3472</x:v>
      </x:c>
    </x:row>
    <x:row r="8468">
      <x:c r="A8468" s="37" t="str">
        <x:v>A000184787</x:v>
      </x:c>
      <x:c r="B8468" s="37" t="str">
        <x:v>A000184787.jpg</x:v>
      </x:c>
      <x:c r="C8468" s="37" t="str">
        <x:v>ExifIFD</x:v>
      </x:c>
      <x:c r="D8468" s="37" t="n">
        <x:v>36868</x:v>
      </x:c>
      <x:c r="E8468" s="37" t="str">
        <x:v>DateTimeDigitized</x:v>
      </x:c>
      <x:c r="F8468" s="41" t="str">
        <x:v>2024:08:05 09:12:45</x:v>
      </x:c>
    </x:row>
    <x:row r="8469">
      <x:c r="A8469" s="37" t="str">
        <x:v>A000184787</x:v>
      </x:c>
      <x:c r="B8469" s="37" t="str">
        <x:v>A000184787.jpg</x:v>
      </x:c>
      <x:c r="C8469" s="37" t="str">
        <x:v>ExifIFD</x:v>
      </x:c>
      <x:c r="D8469" s="37" t="n">
        <x:v>40965</x:v>
      </x:c>
      <x:c r="E8469" s="37" t="str">
        <x:v>ExifInteroperabilityOffset</x:v>
      </x:c>
      <x:c r="F8469" s="41" t="str">
        <x:v>3141</x:v>
      </x:c>
    </x:row>
    <x:row r="8470">
      <x:c r="A8470" s="37" t="str">
        <x:v>A000184787</x:v>
      </x:c>
      <x:c r="B8470" s="37" t="str">
        <x:v>A000184787.jpg</x:v>
      </x:c>
      <x:c r="C8470" s="37" t="str">
        <x:v>ExifIFD</x:v>
      </x:c>
      <x:c r="D8470" s="37" t="n">
        <x:v>41990</x:v>
      </x:c>
      <x:c r="E8470" s="37" t="str">
        <x:v>SceneCaptureType</x:v>
      </x:c>
      <x:c r="F8470" s="41" t="str">
        <x:v>0</x:v>
      </x:c>
    </x:row>
    <x:row r="8471">
      <x:c r="A8471" s="37" t="str">
        <x:v>A000184787</x:v>
      </x:c>
      <x:c r="B8471" s="37" t="str">
        <x:v>A000184787.jpg</x:v>
      </x:c>
      <x:c r="C8471" s="37" t="str">
        <x:v>ExifIFD</x:v>
      </x:c>
      <x:c r="D8471" s="37" t="n">
        <x:v>37383</x:v>
      </x:c>
      <x:c r="E8471" s="37" t="str">
        <x:v>MeteringMode</x:v>
      </x:c>
      <x:c r="F8471" s="41" t="str">
        <x:v>2</x:v>
      </x:c>
    </x:row>
    <x:row r="8472">
      <x:c r="A8472" s="37" t="str">
        <x:v>A000184787</x:v>
      </x:c>
      <x:c r="B8472" s="37" t="str">
        <x:v>A000184787.jpg</x:v>
      </x:c>
      <x:c r="C8472" s="37" t="str">
        <x:v>ExifIFD</x:v>
      </x:c>
      <x:c r="D8472" s="37" t="n">
        <x:v>37384</x:v>
      </x:c>
      <x:c r="E8472" s="37" t="str">
        <x:v>LightSource</x:v>
      </x:c>
      <x:c r="F8472" s="41" t="str">
        <x:v>255</x:v>
      </x:c>
    </x:row>
    <x:row r="8473">
      <x:c r="A8473" s="37" t="str">
        <x:v>A000184787</x:v>
      </x:c>
      <x:c r="B8473" s="37" t="str">
        <x:v>A000184787.jpg</x:v>
      </x:c>
      <x:c r="C8473" s="37" t="str">
        <x:v>ExifIFD</x:v>
      </x:c>
      <x:c r="D8473" s="37" t="n">
        <x:v>37385</x:v>
      </x:c>
      <x:c r="E8473" s="37" t="str">
        <x:v>Flash</x:v>
      </x:c>
      <x:c r="F8473" s="41" t="str">
        <x:v>16</x:v>
      </x:c>
    </x:row>
    <x:row r="8474">
      <x:c r="A8474" s="37" t="str">
        <x:v>A000184787</x:v>
      </x:c>
      <x:c r="B8474" s="37" t="str">
        <x:v>A000184787.jpg</x:v>
      </x:c>
      <x:c r="C8474" s="37" t="str">
        <x:v>ExifIFD</x:v>
      </x:c>
      <x:c r="D8474" s="37" t="n">
        <x:v>37386</x:v>
      </x:c>
      <x:c r="E8474" s="37" t="str">
        <x:v>FocalLength</x:v>
      </x:c>
      <x:c r="F8474" s="41" t="str">
        <x:v>5.43</x:v>
      </x:c>
    </x:row>
    <x:row r="8475">
      <x:c r="A8475" s="37" t="str">
        <x:v>A000184787</x:v>
      </x:c>
      <x:c r="B8475" s="37" t="str">
        <x:v>A000184787.jpg</x:v>
      </x:c>
      <x:c r="C8475" s="37" t="str">
        <x:v>ExifIFD</x:v>
      </x:c>
      <x:c r="D8475" s="37" t="n">
        <x:v>41989</x:v>
      </x:c>
      <x:c r="E8475" s="37" t="str">
        <x:v>FocalLengthIn35mmFilm</x:v>
      </x:c>
      <x:c r="F8475" s="41" t="str">
        <x:v>0</x:v>
      </x:c>
    </x:row>
    <x:row r="8476">
      <x:c r="A8476" s="37" t="str">
        <x:v>A000184787</x:v>
      </x:c>
      <x:c r="B8476" s="37" t="str">
        <x:v>A000184787.jpg</x:v>
      </x:c>
      <x:c r="C8476" s="37" t="str">
        <x:v>ExifIFD</x:v>
      </x:c>
      <x:c r="D8476" s="37" t="n">
        <x:v>37381</x:v>
      </x:c>
      <x:c r="E8476" s="37" t="str">
        <x:v>MaxApertureValue</x:v>
      </x:c>
      <x:c r="F8476" s="41" t="str">
        <x:v>0</x:v>
      </x:c>
    </x:row>
    <x:row r="8477">
      <x:c r="A8477" s="37" t="str">
        <x:v>A000184787</x:v>
      </x:c>
      <x:c r="B8477" s="37" t="str">
        <x:v>A000184787.jpg</x:v>
      </x:c>
      <x:c r="C8477" s="37" t="str">
        <x:v>ExifIFD</x:v>
      </x:c>
      <x:c r="D8477" s="37" t="n">
        <x:v>37380</x:v>
      </x:c>
      <x:c r="E8477" s="37" t="str">
        <x:v>ExposureBiasValue</x:v>
      </x:c>
      <x:c r="F8477" s="41" t="str">
        <x:v>0</x:v>
      </x:c>
    </x:row>
    <x:row r="8478">
      <x:c r="A8478" s="37" t="str">
        <x:v>A000184787</x:v>
      </x:c>
      <x:c r="B8478" s="37" t="str">
        <x:v>A000184787.jpg</x:v>
      </x:c>
      <x:c r="C8478" s="37" t="str">
        <x:v>ExifIFD</x:v>
      </x:c>
      <x:c r="D8478" s="37" t="n">
        <x:v>40961</x:v>
      </x:c>
      <x:c r="E8478" s="37" t="str">
        <x:v>ColorSpace</x:v>
      </x:c>
      <x:c r="F8478" s="41" t="str">
        <x:v>1</x:v>
      </x:c>
    </x:row>
    <x:row r="8479">
      <x:c r="A8479" s="37" t="str">
        <x:v>A000184787</x:v>
      </x:c>
      <x:c r="B8479" s="37" t="str">
        <x:v>A000184787.jpg</x:v>
      </x:c>
      <x:c r="C8479" s="37" t="str">
        <x:v>ExifIFD</x:v>
      </x:c>
      <x:c r="D8479" s="37" t="n">
        <x:v>37520</x:v>
      </x:c>
      <x:c r="E8479" s="37" t="str">
        <x:v>SubsecTime</x:v>
      </x:c>
      <x:c r="F8479" s="41" t="str">
        <x:v>007</x:v>
      </x:c>
    </x:row>
    <x:row r="8480">
      <x:c r="A8480" s="37" t="str">
        <x:v>A000184787</x:v>
      </x:c>
      <x:c r="B8480" s="37" t="str">
        <x:v>A000184787.jpg</x:v>
      </x:c>
      <x:c r="C8480" s="37" t="str">
        <x:v>ExifIFD</x:v>
      </x:c>
      <x:c r="D8480" s="37" t="n">
        <x:v>37521</x:v>
      </x:c>
      <x:c r="E8480" s="37" t="str">
        <x:v>SubsecTimeOriginal</x:v>
      </x:c>
      <x:c r="F8480" s="41" t="str">
        <x:v>007</x:v>
      </x:c>
    </x:row>
    <x:row r="8481">
      <x:c r="A8481" s="37" t="str">
        <x:v>A000184787</x:v>
      </x:c>
      <x:c r="B8481" s="37" t="str">
        <x:v>A000184787.jpg</x:v>
      </x:c>
      <x:c r="C8481" s="37" t="str">
        <x:v>ExifIFD</x:v>
      </x:c>
      <x:c r="D8481" s="37" t="n">
        <x:v>37522</x:v>
      </x:c>
      <x:c r="E8481" s="37" t="str">
        <x:v>SubsecTimeDigitized</x:v>
      </x:c>
      <x:c r="F8481" s="41" t="str">
        <x:v>007</x:v>
      </x:c>
    </x:row>
    <x:row r="8482">
      <x:c r="A8482" s="37" t="str">
        <x:v>A000184787</x:v>
      </x:c>
      <x:c r="B8482" s="37" t="str">
        <x:v>A000184787.jpg</x:v>
      </x:c>
      <x:c r="C8482" s="37" t="str">
        <x:v>ExifIFD</x:v>
      </x:c>
      <x:c r="D8482" s="37" t="n">
        <x:v>36867</x:v>
      </x:c>
      <x:c r="E8482" s="37" t="str">
        <x:v>DateTimeOriginal</x:v>
      </x:c>
      <x:c r="F8482" s="41" t="str">
        <x:v>2024:08:05 09:12:45</x:v>
      </x:c>
    </x:row>
    <x:row r="8483">
      <x:c r="A8483" s="37" t="str">
        <x:v>A000184787</x:v>
      </x:c>
      <x:c r="B8483" s="37" t="str">
        <x:v>A000184787.jpg</x:v>
      </x:c>
      <x:c r="C8483" s="37" t="str">
        <x:v>ExifIFD</x:v>
      </x:c>
      <x:c r="D8483" s="37" t="n">
        <x:v>34965</x:v>
      </x:c>
      <x:c r="E8483" s="37" t="str">
        <x:v>Tag_34965</x:v>
      </x:c>
      <x:c r="F8483" s="41" t="str">
        <x:v>25</x:v>
      </x:c>
    </x:row>
    <x:row r="8484">
      <x:c r="A8484" s="37" t="str">
        <x:v>A000184787</x:v>
      </x:c>
      <x:c r="B8484" s="37" t="str">
        <x:v>A000184787.jpg</x:v>
      </x:c>
      <x:c r="C8484" s="37" t="str">
        <x:v>ExifIFD</x:v>
      </x:c>
      <x:c r="D8484" s="37" t="n">
        <x:v>37377</x:v>
      </x:c>
      <x:c r="E8484" s="37" t="str">
        <x:v>ShutterSpeedValue</x:v>
      </x:c>
      <x:c r="F8484" s="41" t="str">
        <x:v>1.584</x:v>
      </x:c>
    </x:row>
    <x:row r="8485">
      <x:c r="A8485" s="37" t="str">
        <x:v>A000184787</x:v>
      </x:c>
      <x:c r="B8485" s="37" t="str">
        <x:v>A000184787.jpg</x:v>
      </x:c>
      <x:c r="C8485" s="37" t="str">
        <x:v>ExifIFD</x:v>
      </x:c>
      <x:c r="D8485" s="37" t="n">
        <x:v>39321</x:v>
      </x:c>
      <x:c r="E8485" s="37" t="str">
        <x:v>Tag_39321</x:v>
      </x:c>
      <x:c r="F8485" s="41" t="str">
        <x:v>{"mirror":false,"sensorType":"rear","Hdr":"off","OpMode":36866,"smallPicture":false,"AIScene":25,"filterId":66048,"zoomMultiple":1}</x:v>
      </x:c>
    </x:row>
    <x:row r="8486">
      <x:c r="A8486" s="37" t="str">
        <x:v>A000184787</x:v>
      </x:c>
      <x:c r="B8486" s="37" t="str">
        <x:v>A000184787.jpg</x:v>
      </x:c>
      <x:c r="C8486" s="37" t="str">
        <x:v>ExifIFD</x:v>
      </x:c>
      <x:c r="D8486" s="37" t="n">
        <x:v>33434</x:v>
      </x:c>
      <x:c r="E8486" s="37" t="str">
        <x:v>ExposureTime</x:v>
      </x:c>
      <x:c r="F8486" s="41" t="str">
        <x:v>0.030006</x:v>
      </x:c>
    </x:row>
    <x:row r="8487">
      <x:c r="A8487" s="37" t="str">
        <x:v>A000184787</x:v>
      </x:c>
      <x:c r="B8487" s="37" t="str">
        <x:v>A000184787.jpg</x:v>
      </x:c>
      <x:c r="C8487" s="37" t="str">
        <x:v>ExifIFD</x:v>
      </x:c>
      <x:c r="D8487" s="37" t="n">
        <x:v>34970</x:v>
      </x:c>
      <x:c r="E8487" s="37" t="str">
        <x:v>Tag_34970</x:v>
      </x:c>
      <x:c r="F8487" s="41" t="str"/>
    </x:row>
    <x:row r="8488">
      <x:c r="A8488" s="37" t="str">
        <x:v>A000184787</x:v>
      </x:c>
      <x:c r="B8488" s="37" t="str">
        <x:v>A000184787.jpg</x:v>
      </x:c>
      <x:c r="C8488" s="37" t="str">
        <x:v>ExifIFD</x:v>
      </x:c>
      <x:c r="D8488" s="37" t="n">
        <x:v>33437</x:v>
      </x:c>
      <x:c r="E8488" s="37" t="str">
        <x:v>FNumber</x:v>
      </x:c>
      <x:c r="F8488" s="41" t="str">
        <x:v>1.89</x:v>
      </x:c>
    </x:row>
    <x:row r="8489">
      <x:c r="A8489" s="37" t="str">
        <x:v>A000184787</x:v>
      </x:c>
      <x:c r="B8489" s="37" t="str">
        <x:v>A000184787.jpg</x:v>
      </x:c>
      <x:c r="C8489" s="37" t="str">
        <x:v>ExifIFD</x:v>
      </x:c>
      <x:c r="D8489" s="37" t="n">
        <x:v>37379</x:v>
      </x:c>
      <x:c r="E8489" s="37" t="str">
        <x:v>BrightnessValue</x:v>
      </x:c>
      <x:c r="F8489" s="41" t="str">
        <x:v>7.3</x:v>
      </x:c>
    </x:row>
    <x:row r="8490">
      <x:c r="A8490" s="37" t="str">
        <x:v>A000184787</x:v>
      </x:c>
      <x:c r="B8490" s="37" t="str">
        <x:v>A000184787.jpg</x:v>
      </x:c>
      <x:c r="C8490" s="37" t="str">
        <x:v>ExifIFD</x:v>
      </x:c>
      <x:c r="D8490" s="37" t="n">
        <x:v>34850</x:v>
      </x:c>
      <x:c r="E8490" s="37" t="str">
        <x:v>ExposureProgram</x:v>
      </x:c>
      <x:c r="F8490" s="41" t="str">
        <x:v>0</x:v>
      </x:c>
    </x:row>
    <x:row r="8491">
      <x:c r="A8491" s="37" t="str">
        <x:v>A000184787</x:v>
      </x:c>
      <x:c r="B8491" s="37" t="str">
        <x:v>A000184787.jpg</x:v>
      </x:c>
      <x:c r="C8491" s="37" t="str">
        <x:v>ExifIFD</x:v>
      </x:c>
      <x:c r="D8491" s="37" t="n">
        <x:v>34855</x:v>
      </x:c>
      <x:c r="E8491" s="37" t="str">
        <x:v>ISOSpeedRatings</x:v>
      </x:c>
      <x:c r="F8491" s="41" t="str">
        <x:v>175</x:v>
      </x:c>
    </x:row>
    <x:row r="8492">
      <x:c r="A8492" s="37" t="str">
        <x:v>A000184787</x:v>
      </x:c>
      <x:c r="B8492" s="37" t="str">
        <x:v>A000184787.jpg</x:v>
      </x:c>
      <x:c r="C8492" s="37" t="str">
        <x:v>ExifIFD</x:v>
      </x:c>
      <x:c r="D8492" s="37" t="n">
        <x:v>39594</x:v>
      </x:c>
      <x:c r="E8492" s="37" t="str">
        <x:v>Tag_39594</x:v>
      </x:c>
      <x:c r="F8492" s="41" t="str">
        <x:v>57e9823f63a0a892973e6a140634094e55377c4528d9d6bedd7e573531d8f5416685f391b02cf56bd9d1a7018b998329c77f983cc9e40dd7696aaf253650c613f9682164314cd56f020210f773ae420147b0b824ac2bd412294ed49dffbcfb50f9f9defe9f30bba76dd2e31af0c0cfd71668ab9fd70080bbd3f90cc88b61d66dba91ac02a061766ee70d484b5c83b976dcc122a9b611d0b24691ac9fc309ad097b4c149985071b2ce065cc41e82a5f681a49893be26d5674abc889af7f4ebd7ee020fffbd9619bf1f512b1a56c6bfca105c7e9b21fb5ee6e703c51e2b38dfd2a8e93e14a151f5d294132df8ab860487129792fbeb1ea6191028a8ba7cb3fb29c16a28dd48740aa8d8e3e9c9cb0c71fd2c6295680db89cee801d229aed90ae7be4191f698a9c68d8c72350e93e1442658527cd5451c9603c374be44e5aad2ac95ad2c6014e9638eb9e35d20a2c69a2a47259cef2e4e2819e7f7359b594d17a5d822f7e1449341963a0a6c31ccbb7cb56dbc88e474dea22bf2ba98ff639620db5959070da5aaa1d33d7168553c4503a995eb182d2d823684473c87956b9e59735a0a656cbfbaf311c7a557a8d3cb36e55d4f231a2419764cf307a6db1c8ff67925725c6b7dc25732dcd6d3d59b3de07d43746c478accf49be738aa5c0a7ef24711897cc40191d21ad81dce2f4068980bc7705f90b3cc0c037acfe674e81c3dfb43b039be7fae6340ce6fbf9b03193a1ac9dfbc28362d596c70afbf178229b711b9c1ada3aee712365677bda2d90003d01978741fb6393fcd51921c2fa1af626714de77bf231175d7b9f73b789e21a6a59061f4f20b69b30c66beaa462b4ca1db4cc3395fb3d60675d0bb6c8e9c1d000c92ba881cb4b6a45788ce808bed8cb84cab1b3cae6f31ecaa75f6cdb3b8e74258ccaa351da25397f73e41823fd492cba5243fed11bd7b050be4ce927d8c901201517f24caebfcfcbeb212e7689636d2b0c090b45d8b73d7cf8b7951b47e14c62d9fb5fe84bf5b7b196613926f47fb206ac64d92a3cae277a565a5aae11995df63eedaf432ddbb150cf71abf1d7e3749326bc242f2d8e864b0abec5ac36d61661cbcb8ab4eb894675376e7c0d7d0aeae0d2550b598ab908480830e9a82ecb1d8407094e55997f65cd46541a8104e513dfd7622ffecb38ee468254167ccc5e1957f21f04777835f8b4cbce8c9979ecf9152f7cd0ee71daa8428f46298d3d46edf1827cefab9e2b7091d1d0dcd80ff423d974556924e0b561a47ff5703408d9769d2acd4970961c71f46f5b36d9ccfd39d95980f855edd7bb4a020a5addb56d54e075a9780eaee4e93be553aadb26e909732c51fada3c8cc145d6c59a6541be8a5b8247bc43f9252e33a8eb381de20a2ed4280e40525a131a66a2e918f275121f95fabf900aac0ef859d6b7f534da07e44d17f8d0a9cfd7522a5633e5803c73b170afc02fb4f1f110a90e86b6f6c3148decbe371cce6a82b9617daa45a41fecedbb2e7a57b9aeee7cbbea7ff476281b30f1329d072b6a4795c13fe2cdfe3bc8fd180246a65fdc3a7729d43b5f230b30f2c8719d2033634006b6f9985410fa13b3229dd6ce8bc1b1672c467e6bf0b373137d62b026811727dc81b7c101451317955ef2ff0a78b240ee8d4efe4813852a2e75fc95c37a8a5b5a4fe8f31cd63628e1004b76a73d69ab50010c8b11221b86708369ca64bafe93e3b5be9f3bc1dff5e98e8c2c35fffa450cfe62432cfb39f8b2e727ca33536075dc680955ef2ce31397e84f9ea5fa176b6cace2640e935e6d602de176cc050e2f38168c62751f4ff47e2507304cc7448e22266d46bb74da37808b7e62bbd297691b7db54a60b3761b627f609d2cd245cf9d9a5a015528f5b3d39d488001aa8a68e1ed2313e5784e02744c716158be6321e559a35685c2b0ebfc506f6159d9f99ffbaaf1a55480abb393d1964aadec7d47a2416155b53b015fe028bf875f27f3c624c3f5c4957196564958f718a58dfa13aa62b4e2e21c2d43285ed22f547a70bd32a1ebca639dbe367ecce595c0566d70559f3a6362220b1bcd68801bdf9b1a2ef460ee5e03fe401b870caa56a82719dc2d95c77ac8e99de90f4980ff5fe4b2f752dea62b44be4e71d341522bc73dd2c744a5282b31bee3a5faf96dc5243be3d1fe8ee2c351cdd83ffe9cd9e460588c1acfeea324c3d42fe4a0fd69ff1270c51b739170fb6209e27e666866b911272bdcb49fc15da4e53bd7b42166dbc601444e6563764a5064a59809eca2af055ce210165c69290ae87252bd7d130875a8ca995e0a50da3f937ab9981b0ace4e966e63f1b107acc80b436b903fa2600d96ecd2fd1561ab8df065030fcfd2a6eb2f38282f75684c4f8c7bacb6e8c140746b97ceadbc2eadae610e6c718c996eb0f1cff504fc660757023c4fa141b5007c75fc670f265412cab834d5e8c4e52cfca815e0526cc5005da538c8fe3398f574d37fc0eba455cd60c0ea4f6e1a8e10e1edb02e4c863a34a9e22caf8149075799bdc95e9ec5ee9f5344d05384439a00ee4ba6c624bd45beac9d69875a9ae10a0bc0b727d9084c34df8ae3f5bbe803189e09a54e48e0929d6c7e15ac09a6d6f738c54e484e3cf49a447d3fd4ceae31101a317889d38e8a7e73815a21ab829e8b4d1827f910a3562b3d5607b4ba9bd2e76790370b2d641cbb70d16af1e73fac061e6c55bca092e2ed7e2328079278537f61b6329ac76179e2ba104acaf1679a91d8768ca2876a1513efa84f5e952d2c36d4fce4f54501b0c1973ed2d4cb95e1fc26062f8be340a3c9d30a104e92ad56146441956545d3743224d85f8123690fac4287a6799eb13a33a12be4c4fae25a03bff1749172f22a366c0ea0a22114941</x:v>
      </x:c>
    </x:row>
    <x:row r="8493">
      <x:c r="A8493" s="37" t="str">
        <x:v>A000184787</x:v>
      </x:c>
      <x:c r="B8493" s="37" t="str">
        <x:v>A000184787.jpg</x:v>
      </x:c>
      <x:c r="C8493" s="37" t="str">
        <x:v>ExifIFD</x:v>
      </x:c>
      <x:c r="D8493" s="37" t="n">
        <x:v>41986</x:v>
      </x:c>
      <x:c r="E8493" s="37" t="str">
        <x:v>ExposureMode</x:v>
      </x:c>
      <x:c r="F8493" s="41" t="str">
        <x:v>0</x:v>
      </x:c>
    </x:row>
    <x:row r="8494">
      <x:c r="A8494" s="37" t="str">
        <x:v>A000184787</x:v>
      </x:c>
      <x:c r="B8494" s="37" t="str">
        <x:v>A000184787.jpg</x:v>
      </x:c>
      <x:c r="C8494" s="37" t="str">
        <x:v>ExifIFD</x:v>
      </x:c>
      <x:c r="D8494" s="37" t="n">
        <x:v>40960</x:v>
      </x:c>
      <x:c r="E8494" s="37" t="str">
        <x:v>FlashPixVersion</x:v>
      </x:c>
      <x:c r="F8494" s="41" t="str">
        <x:v>0100</x:v>
      </x:c>
    </x:row>
    <x:row r="8495">
      <x:c r="A8495" s="37" t="str">
        <x:v>A000184787</x:v>
      </x:c>
      <x:c r="B8495" s="37" t="str">
        <x:v>A000184787.jpg</x:v>
      </x:c>
      <x:c r="C8495" s="37" t="str">
        <x:v>ExifIFD</x:v>
      </x:c>
      <x:c r="D8495" s="37" t="n">
        <x:v>34864</x:v>
      </x:c>
      <x:c r="E8495" s="37" t="str">
        <x:v>SensitivityType</x:v>
      </x:c>
      <x:c r="F8495" s="41" t="str">
        <x:v>0</x:v>
      </x:c>
    </x:row>
    <x:row r="8496">
      <x:c r="A8496" s="37" t="str">
        <x:v>A000184787</x:v>
      </x:c>
      <x:c r="B8496" s="37" t="str">
        <x:v>A000184787.jpg</x:v>
      </x:c>
      <x:c r="C8496" s="37" t="str">
        <x:v>ExifIFD</x:v>
      </x:c>
      <x:c r="D8496" s="37" t="n">
        <x:v>41987</x:v>
      </x:c>
      <x:c r="E8496" s="37" t="str">
        <x:v>WhiteBalance</x:v>
      </x:c>
      <x:c r="F8496" s="41" t="str">
        <x:v>0</x:v>
      </x:c>
    </x:row>
    <x:row r="8497">
      <x:c r="A8497" s="37" t="str">
        <x:v>A000184787</x:v>
      </x:c>
      <x:c r="B8497" s="37" t="str">
        <x:v>A000184787.jpg</x:v>
      </x:c>
      <x:c r="C8497" s="37" t="str">
        <x:v>ExifIFD</x:v>
      </x:c>
      <x:c r="D8497" s="37" t="n">
        <x:v>34866</x:v>
      </x:c>
      <x:c r="E8497" s="37" t="str">
        <x:v>RecommendedExposureIndex</x:v>
      </x:c>
      <x:c r="F8497" s="41" t="str">
        <x:v>0</x:v>
      </x:c>
    </x:row>
    <x:row r="8498">
      <x:c r="A8498" s="37" t="str">
        <x:v>A000184787</x:v>
      </x:c>
      <x:c r="B8498" s="37" t="str">
        <x:v>A000184787.jpg</x:v>
      </x:c>
      <x:c r="C8498" s="37" t="str">
        <x:v>ExifIFD</x:v>
      </x:c>
      <x:c r="D8498" s="37" t="n">
        <x:v>41988</x:v>
      </x:c>
      <x:c r="E8498" s="37" t="str">
        <x:v>DigitalZoomRatio</x:v>
      </x:c>
      <x:c r="F8498" s="41" t="str">
        <x:v>100</x:v>
      </x:c>
    </x:row>
    <x:row r="8499">
      <x:c r="A8499" s="37" t="str">
        <x:v>A000184787</x:v>
      </x:c>
      <x:c r="B8499" s="37" t="str">
        <x:v>A000184787.jpg</x:v>
      </x:c>
      <x:c r="C8499" s="37" t="str">
        <x:v>ExifIFD</x:v>
      </x:c>
      <x:c r="D8499" s="37" t="n">
        <x:v>39424</x:v>
      </x:c>
      <x:c r="E8499" s="37" t="str">
        <x:v>Tag_39424</x:v>
      </x:c>
      <x:c r="F8499" s="41" t="str">
        <x:v>Redmi K30 Ultra</x:v>
      </x:c>
    </x:row>
    <x:row r="8500">
      <x:c r="A8500" s="37" t="str">
        <x:v>A000184787</x:v>
      </x:c>
      <x:c r="B8500" s="37" t="str">
        <x:v>A000184787.jpg</x:v>
      </x:c>
      <x:c r="C8500" s="37" t="str">
        <x:v>ExifIFD</x:v>
      </x:c>
      <x:c r="D8500" s="37" t="n">
        <x:v>42593</x:v>
      </x:c>
      <x:c r="E8500" s="37" t="str">
        <x:v>Tag_42593</x:v>
      </x:c>
      <x:c r="F8500" s="41" t="str">
        <x:v>163</x:v>
      </x:c>
    </x:row>
    <x:row r="8501">
      <x:c r="A8501" s="37" t="str">
        <x:v>A000184787</x:v>
      </x:c>
      <x:c r="B8501" s="37" t="str">
        <x:v>A000184787.jpg</x:v>
      </x:c>
      <x:c r="C8501" s="37" t="str">
        <x:v>InteropIFD</x:v>
      </x:c>
      <x:c r="D8501" s="37" t="n">
        <x:v>1</x:v>
      </x:c>
      <x:c r="E8501" s="37" t="str">
        <x:v>InteropIndex</x:v>
      </x:c>
      <x:c r="F8501" s="41" t="str">
        <x:v>R98</x:v>
      </x:c>
    </x:row>
    <x:row r="8502">
      <x:c r="A8502" s="37" t="str">
        <x:v>A000184787</x:v>
      </x:c>
      <x:c r="B8502" s="37" t="str">
        <x:v>A000184787.jpg</x:v>
      </x:c>
      <x:c r="C8502" s="37" t="str">
        <x:v>InteropIFD</x:v>
      </x:c>
      <x:c r="D8502" s="37" t="n">
        <x:v>2</x:v>
      </x:c>
      <x:c r="E8502" s="37" t="str">
        <x:v>Tag_2</x:v>
      </x:c>
      <x:c r="F8502" s="41" t="str">
        <x:v>0100</x:v>
      </x:c>
    </x:row>
    <x:row r="8503">
      <x:c r="A8503" s="37" t="str">
        <x:v>A000184787</x:v>
      </x:c>
      <x:c r="B8503" s="37" t="str">
        <x:v>A000184787.jpg</x:v>
      </x:c>
      <x:c r="C8503" s="37" t="str">
        <x:v>PillowInfo</x:v>
      </x:c>
      <x:c r="D8503" s="37" t="str"/>
      <x:c r="E8503" s="37" t="str">
        <x:v>dpi</x:v>
      </x:c>
      <x:c r="F8503" s="41" t="str">
        <x:v>[72,72]</x:v>
      </x:c>
    </x:row>
    <x:row r="8504">
      <x:c r="A8504" s="37" t="str">
        <x:v>A000222758</x:v>
      </x:c>
      <x:c r="B8504" s="37" t="str">
        <x:v>A000222758.jpg</x:v>
      </x:c>
      <x:c r="C8504" s="37" t="str">
        <x:v>IFD0</x:v>
      </x:c>
      <x:c r="D8504" s="37" t="n">
        <x:v>256</x:v>
      </x:c>
      <x:c r="E8504" s="37" t="str">
        <x:v>ImageWidth</x:v>
      </x:c>
      <x:c r="F8504" s="41" t="str">
        <x:v>4624</x:v>
      </x:c>
    </x:row>
    <x:row r="8505">
      <x:c r="A8505" s="37" t="str">
        <x:v>A000222758</x:v>
      </x:c>
      <x:c r="B8505" s="37" t="str">
        <x:v>A000222758.jpg</x:v>
      </x:c>
      <x:c r="C8505" s="37" t="str">
        <x:v>IFD0</x:v>
      </x:c>
      <x:c r="D8505" s="37" t="n">
        <x:v>257</x:v>
      </x:c>
      <x:c r="E8505" s="37" t="str">
        <x:v>ImageLength</x:v>
      </x:c>
      <x:c r="F8505" s="41" t="str">
        <x:v>3472</x:v>
      </x:c>
    </x:row>
    <x:row r="8506">
      <x:c r="A8506" s="37" t="str">
        <x:v>A000222758</x:v>
      </x:c>
      <x:c r="B8506" s="37" t="str">
        <x:v>A000222758.jpg</x:v>
      </x:c>
      <x:c r="C8506" s="37" t="str">
        <x:v>IFD0</x:v>
      </x:c>
      <x:c r="D8506" s="37" t="n">
        <x:v>270</x:v>
      </x:c>
      <x:c r="E8506" s="37" t="str">
        <x:v>ImageDescription</x:v>
      </x:c>
      <x:c r="F8506" s="41" t="str"/>
    </x:row>
    <x:row r="8507">
      <x:c r="A8507" s="37" t="str">
        <x:v>A000222758</x:v>
      </x:c>
      <x:c r="B8507" s="37" t="str">
        <x:v>A000222758.jpg</x:v>
      </x:c>
      <x:c r="C8507" s="37" t="str">
        <x:v>IFD0</x:v>
      </x:c>
      <x:c r="D8507" s="37" t="n">
        <x:v>271</x:v>
      </x:c>
      <x:c r="E8507" s="37" t="str">
        <x:v>Make</x:v>
      </x:c>
      <x:c r="F8507" s="41" t="str">
        <x:v>Xiaomi</x:v>
      </x:c>
    </x:row>
    <x:row r="8508">
      <x:c r="A8508" s="37" t="str">
        <x:v>A000222758</x:v>
      </x:c>
      <x:c r="B8508" s="37" t="str">
        <x:v>A000222758.jpg</x:v>
      </x:c>
      <x:c r="C8508" s="37" t="str">
        <x:v>IFD0</x:v>
      </x:c>
      <x:c r="D8508" s="37" t="n">
        <x:v>272</x:v>
      </x:c>
      <x:c r="E8508" s="37" t="str">
        <x:v>Model</x:v>
      </x:c>
      <x:c r="F8508" s="41" t="str">
        <x:v>M2006J10C</x:v>
      </x:c>
    </x:row>
    <x:row r="8509">
      <x:c r="A8509" s="37" t="str">
        <x:v>A000222758</x:v>
      </x:c>
      <x:c r="B8509" s="37" t="str">
        <x:v>A000222758.jpg</x:v>
      </x:c>
      <x:c r="C8509" s="37" t="str">
        <x:v>IFD0</x:v>
      </x:c>
      <x:c r="D8509" s="37" t="n">
        <x:v>274</x:v>
      </x:c>
      <x:c r="E8509" s="37" t="str">
        <x:v>Orientation</x:v>
      </x:c>
      <x:c r="F8509" s="41" t="str">
        <x:v>1</x:v>
      </x:c>
    </x:row>
    <x:row r="8510">
      <x:c r="A8510" s="37" t="str">
        <x:v>A000222758</x:v>
      </x:c>
      <x:c r="B8510" s="37" t="str">
        <x:v>A000222758.jpg</x:v>
      </x:c>
      <x:c r="C8510" s="37" t="str">
        <x:v>IFD0</x:v>
      </x:c>
      <x:c r="D8510" s="37" t="n">
        <x:v>531</x:v>
      </x:c>
      <x:c r="E8510" s="37" t="str">
        <x:v>YCbCrPositioning</x:v>
      </x:c>
      <x:c r="F8510" s="41" t="str">
        <x:v>2</x:v>
      </x:c>
    </x:row>
    <x:row r="8511">
      <x:c r="A8511" s="37" t="str">
        <x:v>A000222758</x:v>
      </x:c>
      <x:c r="B8511" s="37" t="str">
        <x:v>A000222758.jpg</x:v>
      </x:c>
      <x:c r="C8511" s="37" t="str">
        <x:v>IFD0</x:v>
      </x:c>
      <x:c r="D8511" s="37" t="n">
        <x:v>282</x:v>
      </x:c>
      <x:c r="E8511" s="37" t="str">
        <x:v>XResolution</x:v>
      </x:c>
      <x:c r="F8511" s="41" t="str">
        <x:v>72</x:v>
      </x:c>
    </x:row>
    <x:row r="8512">
      <x:c r="A8512" s="37" t="str">
        <x:v>A000222758</x:v>
      </x:c>
      <x:c r="B8512" s="37" t="str">
        <x:v>A000222758.jpg</x:v>
      </x:c>
      <x:c r="C8512" s="37" t="str">
        <x:v>IFD0</x:v>
      </x:c>
      <x:c r="D8512" s="37" t="n">
        <x:v>283</x:v>
      </x:c>
      <x:c r="E8512" s="37" t="str">
        <x:v>YResolution</x:v>
      </x:c>
      <x:c r="F8512" s="41" t="str">
        <x:v>72</x:v>
      </x:c>
    </x:row>
    <x:row r="8513">
      <x:c r="A8513" s="37" t="str">
        <x:v>A000222758</x:v>
      </x:c>
      <x:c r="B8513" s="37" t="str">
        <x:v>A000222758.jpg</x:v>
      </x:c>
      <x:c r="C8513" s="37" t="str">
        <x:v>IFD0</x:v>
      </x:c>
      <x:c r="D8513" s="37" t="n">
        <x:v>544</x:v>
      </x:c>
      <x:c r="E8513" s="37" t="str">
        <x:v>Tag_544</x:v>
      </x:c>
      <x:c r="F8513" s="41" t="str">
        <x:v>0</x:v>
      </x:c>
    </x:row>
    <x:row r="8514">
      <x:c r="A8514" s="37" t="str">
        <x:v>A000222758</x:v>
      </x:c>
      <x:c r="B8514" s="37" t="str">
        <x:v>A000222758.jpg</x:v>
      </x:c>
      <x:c r="C8514" s="37" t="str">
        <x:v>IFD0</x:v>
      </x:c>
      <x:c r="D8514" s="37" t="n">
        <x:v>545</x:v>
      </x:c>
      <x:c r="E8514" s="37" t="str">
        <x:v>Tag_545</x:v>
      </x:c>
      <x:c r="F8514" s="41" t="str">
        <x:v>0</x:v>
      </x:c>
    </x:row>
    <x:row r="8515">
      <x:c r="A8515" s="37" t="str">
        <x:v>A000222758</x:v>
      </x:c>
      <x:c r="B8515" s="37" t="str">
        <x:v>A000222758.jpg</x:v>
      </x:c>
      <x:c r="C8515" s="37" t="str">
        <x:v>IFD0</x:v>
      </x:c>
      <x:c r="D8515" s="37" t="n">
        <x:v>546</x:v>
      </x:c>
      <x:c r="E8515" s="37" t="str">
        <x:v>Tag_546</x:v>
      </x:c>
      <x:c r="F8515" s="41" t="str">
        <x:v>0</x:v>
      </x:c>
    </x:row>
    <x:row r="8516">
      <x:c r="A8516" s="37" t="str">
        <x:v>A000222758</x:v>
      </x:c>
      <x:c r="B8516" s="37" t="str">
        <x:v>A000222758.jpg</x:v>
      </x:c>
      <x:c r="C8516" s="37" t="str">
        <x:v>IFD0</x:v>
      </x:c>
      <x:c r="D8516" s="37" t="n">
        <x:v>547</x:v>
      </x:c>
      <x:c r="E8516" s="37" t="str">
        <x:v>Tag_547</x:v>
      </x:c>
      <x:c r="F8516" s="41" t="str">
        <x:v>0</x:v>
      </x:c>
    </x:row>
    <x:row r="8517">
      <x:c r="A8517" s="37" t="str">
        <x:v>A000222758</x:v>
      </x:c>
      <x:c r="B8517" s="37" t="str">
        <x:v>A000222758.jpg</x:v>
      </x:c>
      <x:c r="C8517" s="37" t="str">
        <x:v>IFD0</x:v>
      </x:c>
      <x:c r="D8517" s="37" t="n">
        <x:v>548</x:v>
      </x:c>
      <x:c r="E8517" s="37" t="str">
        <x:v>Tag_548</x:v>
      </x:c>
      <x:c r="F8517" s="41" t="str">
        <x:v>0</x:v>
      </x:c>
    </x:row>
    <x:row r="8518">
      <x:c r="A8518" s="37" t="str">
        <x:v>A000222758</x:v>
      </x:c>
      <x:c r="B8518" s="37" t="str">
        <x:v>A000222758.jpg</x:v>
      </x:c>
      <x:c r="C8518" s="37" t="str">
        <x:v>IFD0</x:v>
      </x:c>
      <x:c r="D8518" s="37" t="n">
        <x:v>549</x:v>
      </x:c>
      <x:c r="E8518" s="37" t="str">
        <x:v>Tag_549</x:v>
      </x:c>
      <x:c r="F8518" s="41" t="str"/>
    </x:row>
    <x:row r="8519">
      <x:c r="A8519" s="37" t="str">
        <x:v>A000222758</x:v>
      </x:c>
      <x:c r="B8519" s="37" t="str">
        <x:v>A000222758.jpg</x:v>
      </x:c>
      <x:c r="C8519" s="37" t="str">
        <x:v>IFD0</x:v>
      </x:c>
      <x:c r="D8519" s="37" t="n">
        <x:v>296</x:v>
      </x:c>
      <x:c r="E8519" s="37" t="str">
        <x:v>ResolutionUnit</x:v>
      </x:c>
      <x:c r="F8519" s="41" t="str">
        <x:v>2</x:v>
      </x:c>
    </x:row>
    <x:row r="8520">
      <x:c r="A8520" s="37" t="str">
        <x:v>A000222758</x:v>
      </x:c>
      <x:c r="B8520" s="37" t="str">
        <x:v>A000222758.jpg</x:v>
      </x:c>
      <x:c r="C8520" s="37" t="str">
        <x:v>IFD0</x:v>
      </x:c>
      <x:c r="D8520" s="37" t="n">
        <x:v>305</x:v>
      </x:c>
      <x:c r="E8520" s="37" t="str">
        <x:v>Software</x:v>
      </x:c>
      <x:c r="F8520" s="41" t="str">
        <x:v>MediaTek Camera Application</x:v>
      </x:c>
    </x:row>
    <x:row r="8521">
      <x:c r="A8521" s="37" t="str">
        <x:v>A000222758</x:v>
      </x:c>
      <x:c r="B8521" s="37" t="str">
        <x:v>A000222758.jpg</x:v>
      </x:c>
      <x:c r="C8521" s="37" t="str">
        <x:v>IFD0</x:v>
      </x:c>
      <x:c r="D8521" s="37" t="n">
        <x:v>306</x:v>
      </x:c>
      <x:c r="E8521" s="37" t="str">
        <x:v>DateTime</x:v>
      </x:c>
      <x:c r="F8521" s="41" t="str">
        <x:v>2024:06:04 09:33:24</x:v>
      </x:c>
    </x:row>
    <x:row r="8522">
      <x:c r="A8522" s="37" t="str">
        <x:v>A000222758</x:v>
      </x:c>
      <x:c r="B8522" s="37" t="str">
        <x:v>A000222758.jpg</x:v>
      </x:c>
      <x:c r="C8522" s="37" t="str">
        <x:v>ExifIFD</x:v>
      </x:c>
      <x:c r="D8522" s="37" t="n">
        <x:v>36864</x:v>
      </x:c>
      <x:c r="E8522" s="37" t="str">
        <x:v>ExifVersion</x:v>
      </x:c>
      <x:c r="F8522" s="41" t="str">
        <x:v>0220</x:v>
      </x:c>
    </x:row>
    <x:row r="8523">
      <x:c r="A8523" s="37" t="str">
        <x:v>A000222758</x:v>
      </x:c>
      <x:c r="B8523" s="37" t="str">
        <x:v>A000222758.jpg</x:v>
      </x:c>
      <x:c r="C8523" s="37" t="str">
        <x:v>ExifIFD</x:v>
      </x:c>
      <x:c r="D8523" s="37" t="n">
        <x:v>37121</x:v>
      </x:c>
      <x:c r="E8523" s="37" t="str">
        <x:v>ComponentsConfiguration</x:v>
      </x:c>
      <x:c r="F8523" s="41" t="str">
        <x:v>Ằ</x:v>
      </x:c>
    </x:row>
    <x:row r="8524">
      <x:c r="A8524" s="37" t="str">
        <x:v>A000222758</x:v>
      </x:c>
      <x:c r="B8524" s="37" t="str">
        <x:v>A000222758.jpg</x:v>
      </x:c>
      <x:c r="C8524" s="37" t="str">
        <x:v>ExifIFD</x:v>
      </x:c>
      <x:c r="D8524" s="37" t="n">
        <x:v>40962</x:v>
      </x:c>
      <x:c r="E8524" s="37" t="str">
        <x:v>ExifImageWidth</x:v>
      </x:c>
      <x:c r="F8524" s="41" t="str">
        <x:v>4624</x:v>
      </x:c>
    </x:row>
    <x:row r="8525">
      <x:c r="A8525" s="37" t="str">
        <x:v>A000222758</x:v>
      </x:c>
      <x:c r="B8525" s="37" t="str">
        <x:v>A000222758.jpg</x:v>
      </x:c>
      <x:c r="C8525" s="37" t="str">
        <x:v>ExifIFD</x:v>
      </x:c>
      <x:c r="D8525" s="37" t="n">
        <x:v>40963</x:v>
      </x:c>
      <x:c r="E8525" s="37" t="str">
        <x:v>ExifImageHeight</x:v>
      </x:c>
      <x:c r="F8525" s="41" t="str">
        <x:v>3472</x:v>
      </x:c>
    </x:row>
    <x:row r="8526">
      <x:c r="A8526" s="37" t="str">
        <x:v>A000222758</x:v>
      </x:c>
      <x:c r="B8526" s="37" t="str">
        <x:v>A000222758.jpg</x:v>
      </x:c>
      <x:c r="C8526" s="37" t="str">
        <x:v>ExifIFD</x:v>
      </x:c>
      <x:c r="D8526" s="37" t="n">
        <x:v>36868</x:v>
      </x:c>
      <x:c r="E8526" s="37" t="str">
        <x:v>DateTimeDigitized</x:v>
      </x:c>
      <x:c r="F8526" s="41" t="str">
        <x:v>2024:06:04 09:33:24</x:v>
      </x:c>
    </x:row>
    <x:row r="8527">
      <x:c r="A8527" s="37" t="str">
        <x:v>A000222758</x:v>
      </x:c>
      <x:c r="B8527" s="37" t="str">
        <x:v>A000222758.jpg</x:v>
      </x:c>
      <x:c r="C8527" s="37" t="str">
        <x:v>ExifIFD</x:v>
      </x:c>
      <x:c r="D8527" s="37" t="n">
        <x:v>40965</x:v>
      </x:c>
      <x:c r="E8527" s="37" t="str">
        <x:v>ExifInteroperabilityOffset</x:v>
      </x:c>
      <x:c r="F8527" s="41" t="str">
        <x:v>3142</x:v>
      </x:c>
    </x:row>
    <x:row r="8528">
      <x:c r="A8528" s="37" t="str">
        <x:v>A000222758</x:v>
      </x:c>
      <x:c r="B8528" s="37" t="str">
        <x:v>A000222758.jpg</x:v>
      </x:c>
      <x:c r="C8528" s="37" t="str">
        <x:v>ExifIFD</x:v>
      </x:c>
      <x:c r="D8528" s="37" t="n">
        <x:v>41990</x:v>
      </x:c>
      <x:c r="E8528" s="37" t="str">
        <x:v>SceneCaptureType</x:v>
      </x:c>
      <x:c r="F8528" s="41" t="str">
        <x:v>0</x:v>
      </x:c>
    </x:row>
    <x:row r="8529">
      <x:c r="A8529" s="37" t="str">
        <x:v>A000222758</x:v>
      </x:c>
      <x:c r="B8529" s="37" t="str">
        <x:v>A000222758.jpg</x:v>
      </x:c>
      <x:c r="C8529" s="37" t="str">
        <x:v>ExifIFD</x:v>
      </x:c>
      <x:c r="D8529" s="37" t="n">
        <x:v>37383</x:v>
      </x:c>
      <x:c r="E8529" s="37" t="str">
        <x:v>MeteringMode</x:v>
      </x:c>
      <x:c r="F8529" s="41" t="str">
        <x:v>2</x:v>
      </x:c>
    </x:row>
    <x:row r="8530">
      <x:c r="A8530" s="37" t="str">
        <x:v>A000222758</x:v>
      </x:c>
      <x:c r="B8530" s="37" t="str">
        <x:v>A000222758.jpg</x:v>
      </x:c>
      <x:c r="C8530" s="37" t="str">
        <x:v>ExifIFD</x:v>
      </x:c>
      <x:c r="D8530" s="37" t="n">
        <x:v>37384</x:v>
      </x:c>
      <x:c r="E8530" s="37" t="str">
        <x:v>LightSource</x:v>
      </x:c>
      <x:c r="F8530" s="41" t="str">
        <x:v>255</x:v>
      </x:c>
    </x:row>
    <x:row r="8531">
      <x:c r="A8531" s="37" t="str">
        <x:v>A000222758</x:v>
      </x:c>
      <x:c r="B8531" s="37" t="str">
        <x:v>A000222758.jpg</x:v>
      </x:c>
      <x:c r="C8531" s="37" t="str">
        <x:v>ExifIFD</x:v>
      </x:c>
      <x:c r="D8531" s="37" t="n">
        <x:v>37385</x:v>
      </x:c>
      <x:c r="E8531" s="37" t="str">
        <x:v>Flash</x:v>
      </x:c>
      <x:c r="F8531" s="41" t="str">
        <x:v>16</x:v>
      </x:c>
    </x:row>
    <x:row r="8532">
      <x:c r="A8532" s="37" t="str">
        <x:v>A000222758</x:v>
      </x:c>
      <x:c r="B8532" s="37" t="str">
        <x:v>A000222758.jpg</x:v>
      </x:c>
      <x:c r="C8532" s="37" t="str">
        <x:v>ExifIFD</x:v>
      </x:c>
      <x:c r="D8532" s="37" t="n">
        <x:v>37386</x:v>
      </x:c>
      <x:c r="E8532" s="37" t="str">
        <x:v>FocalLength</x:v>
      </x:c>
      <x:c r="F8532" s="41" t="str">
        <x:v>5.43</x:v>
      </x:c>
    </x:row>
    <x:row r="8533">
      <x:c r="A8533" s="37" t="str">
        <x:v>A000222758</x:v>
      </x:c>
      <x:c r="B8533" s="37" t="str">
        <x:v>A000222758.jpg</x:v>
      </x:c>
      <x:c r="C8533" s="37" t="str">
        <x:v>ExifIFD</x:v>
      </x:c>
      <x:c r="D8533" s="37" t="n">
        <x:v>41989</x:v>
      </x:c>
      <x:c r="E8533" s="37" t="str">
        <x:v>FocalLengthIn35mmFilm</x:v>
      </x:c>
      <x:c r="F8533" s="41" t="str">
        <x:v>0</x:v>
      </x:c>
    </x:row>
    <x:row r="8534">
      <x:c r="A8534" s="37" t="str">
        <x:v>A000222758</x:v>
      </x:c>
      <x:c r="B8534" s="37" t="str">
        <x:v>A000222758.jpg</x:v>
      </x:c>
      <x:c r="C8534" s="37" t="str">
        <x:v>ExifIFD</x:v>
      </x:c>
      <x:c r="D8534" s="37" t="n">
        <x:v>37381</x:v>
      </x:c>
      <x:c r="E8534" s="37" t="str">
        <x:v>MaxApertureValue</x:v>
      </x:c>
      <x:c r="F8534" s="41" t="str">
        <x:v>0</x:v>
      </x:c>
    </x:row>
    <x:row r="8535">
      <x:c r="A8535" s="37" t="str">
        <x:v>A000222758</x:v>
      </x:c>
      <x:c r="B8535" s="37" t="str">
        <x:v>A000222758.jpg</x:v>
      </x:c>
      <x:c r="C8535" s="37" t="str">
        <x:v>ExifIFD</x:v>
      </x:c>
      <x:c r="D8535" s="37" t="n">
        <x:v>37380</x:v>
      </x:c>
      <x:c r="E8535" s="37" t="str">
        <x:v>ExposureBiasValue</x:v>
      </x:c>
      <x:c r="F8535" s="41" t="str">
        <x:v>0</x:v>
      </x:c>
    </x:row>
    <x:row r="8536">
      <x:c r="A8536" s="37" t="str">
        <x:v>A000222758</x:v>
      </x:c>
      <x:c r="B8536" s="37" t="str">
        <x:v>A000222758.jpg</x:v>
      </x:c>
      <x:c r="C8536" s="37" t="str">
        <x:v>ExifIFD</x:v>
      </x:c>
      <x:c r="D8536" s="37" t="n">
        <x:v>40961</x:v>
      </x:c>
      <x:c r="E8536" s="37" t="str">
        <x:v>ColorSpace</x:v>
      </x:c>
      <x:c r="F8536" s="41" t="str">
        <x:v>1</x:v>
      </x:c>
    </x:row>
    <x:row r="8537">
      <x:c r="A8537" s="37" t="str">
        <x:v>A000222758</x:v>
      </x:c>
      <x:c r="B8537" s="37" t="str">
        <x:v>A000222758.jpg</x:v>
      </x:c>
      <x:c r="C8537" s="37" t="str">
        <x:v>ExifIFD</x:v>
      </x:c>
      <x:c r="D8537" s="37" t="n">
        <x:v>37520</x:v>
      </x:c>
      <x:c r="E8537" s="37" t="str">
        <x:v>SubsecTime</x:v>
      </x:c>
      <x:c r="F8537" s="41" t="str">
        <x:v>470</x:v>
      </x:c>
    </x:row>
    <x:row r="8538">
      <x:c r="A8538" s="37" t="str">
        <x:v>A000222758</x:v>
      </x:c>
      <x:c r="B8538" s="37" t="str">
        <x:v>A000222758.jpg</x:v>
      </x:c>
      <x:c r="C8538" s="37" t="str">
        <x:v>ExifIFD</x:v>
      </x:c>
      <x:c r="D8538" s="37" t="n">
        <x:v>37521</x:v>
      </x:c>
      <x:c r="E8538" s="37" t="str">
        <x:v>SubsecTimeOriginal</x:v>
      </x:c>
      <x:c r="F8538" s="41" t="str">
        <x:v>470</x:v>
      </x:c>
    </x:row>
    <x:row r="8539">
      <x:c r="A8539" s="37" t="str">
        <x:v>A000222758</x:v>
      </x:c>
      <x:c r="B8539" s="37" t="str">
        <x:v>A000222758.jpg</x:v>
      </x:c>
      <x:c r="C8539" s="37" t="str">
        <x:v>ExifIFD</x:v>
      </x:c>
      <x:c r="D8539" s="37" t="n">
        <x:v>37522</x:v>
      </x:c>
      <x:c r="E8539" s="37" t="str">
        <x:v>SubsecTimeDigitized</x:v>
      </x:c>
      <x:c r="F8539" s="41" t="str">
        <x:v>470</x:v>
      </x:c>
    </x:row>
    <x:row r="8540">
      <x:c r="A8540" s="37" t="str">
        <x:v>A000222758</x:v>
      </x:c>
      <x:c r="B8540" s="37" t="str">
        <x:v>A000222758.jpg</x:v>
      </x:c>
      <x:c r="C8540" s="37" t="str">
        <x:v>ExifIFD</x:v>
      </x:c>
      <x:c r="D8540" s="37" t="n">
        <x:v>36867</x:v>
      </x:c>
      <x:c r="E8540" s="37" t="str">
        <x:v>DateTimeOriginal</x:v>
      </x:c>
      <x:c r="F8540" s="41" t="str">
        <x:v>2024:06:04 09:33:24</x:v>
      </x:c>
    </x:row>
    <x:row r="8541">
      <x:c r="A8541" s="37" t="str">
        <x:v>A000222758</x:v>
      </x:c>
      <x:c r="B8541" s="37" t="str">
        <x:v>A000222758.jpg</x:v>
      </x:c>
      <x:c r="C8541" s="37" t="str">
        <x:v>ExifIFD</x:v>
      </x:c>
      <x:c r="D8541" s="37" t="n">
        <x:v>34965</x:v>
      </x:c>
      <x:c r="E8541" s="37" t="str">
        <x:v>Tag_34965</x:v>
      </x:c>
      <x:c r="F8541" s="41" t="str">
        <x:v>25</x:v>
      </x:c>
    </x:row>
    <x:row r="8542">
      <x:c r="A8542" s="37" t="str">
        <x:v>A000222758</x:v>
      </x:c>
      <x:c r="B8542" s="37" t="str">
        <x:v>A000222758.jpg</x:v>
      </x:c>
      <x:c r="C8542" s="37" t="str">
        <x:v>ExifIFD</x:v>
      </x:c>
      <x:c r="D8542" s="37" t="n">
        <x:v>37377</x:v>
      </x:c>
      <x:c r="E8542" s="37" t="str">
        <x:v>ShutterSpeedValue</x:v>
      </x:c>
      <x:c r="F8542" s="41" t="str">
        <x:v>1.584</x:v>
      </x:c>
    </x:row>
    <x:row r="8543">
      <x:c r="A8543" s="37" t="str">
        <x:v>A000222758</x:v>
      </x:c>
      <x:c r="B8543" s="37" t="str">
        <x:v>A000222758.jpg</x:v>
      </x:c>
      <x:c r="C8543" s="37" t="str">
        <x:v>ExifIFD</x:v>
      </x:c>
      <x:c r="D8543" s="37" t="n">
        <x:v>39321</x:v>
      </x:c>
      <x:c r="E8543" s="37" t="str">
        <x:v>Tag_39321</x:v>
      </x:c>
      <x:c r="F8543" s="41" t="str">
        <x:v>{"mirror":false,"sensorType":"rear","Hdr":"auto","OpMode":36866,"smallPicture":false,"AIScene":25,"filterId":66048,"zoomMultiple":1}</x:v>
      </x:c>
    </x:row>
    <x:row r="8544">
      <x:c r="A8544" s="37" t="str">
        <x:v>A000222758</x:v>
      </x:c>
      <x:c r="B8544" s="37" t="str">
        <x:v>A000222758.jpg</x:v>
      </x:c>
      <x:c r="C8544" s="37" t="str">
        <x:v>ExifIFD</x:v>
      </x:c>
      <x:c r="D8544" s="37" t="n">
        <x:v>33434</x:v>
      </x:c>
      <x:c r="E8544" s="37" t="str">
        <x:v>ExposureTime</x:v>
      </x:c>
      <x:c r="F8544" s="41" t="str">
        <x:v>0.030006</x:v>
      </x:c>
    </x:row>
    <x:row r="8545">
      <x:c r="A8545" s="37" t="str">
        <x:v>A000222758</x:v>
      </x:c>
      <x:c r="B8545" s="37" t="str">
        <x:v>A000222758.jpg</x:v>
      </x:c>
      <x:c r="C8545" s="37" t="str">
        <x:v>ExifIFD</x:v>
      </x:c>
      <x:c r="D8545" s="37" t="n">
        <x:v>34970</x:v>
      </x:c>
      <x:c r="E8545" s="37" t="str">
        <x:v>Tag_34970</x:v>
      </x:c>
      <x:c r="F8545" s="41" t="str"/>
    </x:row>
    <x:row r="8546">
      <x:c r="A8546" s="37" t="str">
        <x:v>A000222758</x:v>
      </x:c>
      <x:c r="B8546" s="37" t="str">
        <x:v>A000222758.jpg</x:v>
      </x:c>
      <x:c r="C8546" s="37" t="str">
        <x:v>ExifIFD</x:v>
      </x:c>
      <x:c r="D8546" s="37" t="n">
        <x:v>33437</x:v>
      </x:c>
      <x:c r="E8546" s="37" t="str">
        <x:v>FNumber</x:v>
      </x:c>
      <x:c r="F8546" s="41" t="str">
        <x:v>1.89</x:v>
      </x:c>
    </x:row>
    <x:row r="8547">
      <x:c r="A8547" s="37" t="str">
        <x:v>A000222758</x:v>
      </x:c>
      <x:c r="B8547" s="37" t="str">
        <x:v>A000222758.jpg</x:v>
      </x:c>
      <x:c r="C8547" s="37" t="str">
        <x:v>ExifIFD</x:v>
      </x:c>
      <x:c r="D8547" s="37" t="n">
        <x:v>37379</x:v>
      </x:c>
      <x:c r="E8547" s="37" t="str">
        <x:v>BrightnessValue</x:v>
      </x:c>
      <x:c r="F8547" s="41" t="str">
        <x:v>6.8</x:v>
      </x:c>
    </x:row>
    <x:row r="8548">
      <x:c r="A8548" s="37" t="str">
        <x:v>A000222758</x:v>
      </x:c>
      <x:c r="B8548" s="37" t="str">
        <x:v>A000222758.jpg</x:v>
      </x:c>
      <x:c r="C8548" s="37" t="str">
        <x:v>ExifIFD</x:v>
      </x:c>
      <x:c r="D8548" s="37" t="n">
        <x:v>34850</x:v>
      </x:c>
      <x:c r="E8548" s="37" t="str">
        <x:v>ExposureProgram</x:v>
      </x:c>
      <x:c r="F8548" s="41" t="str">
        <x:v>0</x:v>
      </x:c>
    </x:row>
    <x:row r="8549">
      <x:c r="A8549" s="37" t="str">
        <x:v>A000222758</x:v>
      </x:c>
      <x:c r="B8549" s="37" t="str">
        <x:v>A000222758.jpg</x:v>
      </x:c>
      <x:c r="C8549" s="37" t="str">
        <x:v>ExifIFD</x:v>
      </x:c>
      <x:c r="D8549" s="37" t="n">
        <x:v>34855</x:v>
      </x:c>
      <x:c r="E8549" s="37" t="str">
        <x:v>ISOSpeedRatings</x:v>
      </x:c>
      <x:c r="F8549" s="41" t="str">
        <x:v>278</x:v>
      </x:c>
    </x:row>
    <x:row r="8550">
      <x:c r="A8550" s="37" t="str">
        <x:v>A000222758</x:v>
      </x:c>
      <x:c r="B8550" s="37" t="str">
        <x:v>A000222758.jpg</x:v>
      </x:c>
      <x:c r="C8550" s="37" t="str">
        <x:v>ExifIFD</x:v>
      </x:c>
      <x:c r="D8550" s="37" t="n">
        <x:v>39594</x:v>
      </x:c>
      <x:c r="E8550" s="37" t="str">
        <x:v>Tag_39594</x:v>
      </x:c>
      <x:c r="F8550" s="41" t="str">
        <x:v>98a256855317dea880ee83f4659f075feb17b67e7b875702639b200260fde7f5778b1f976d6d060413ffe9ec080fba717271d1d07774ee45b278abdc7e2dab7777ed1d37fbd6a399e796969f2711649068138778c1f437613b54b8bc23bb33589f0a4c0c8953fcd3dc604999fc1698cd913f24fb9c31768661f16f160c933d9e1610b8e4599a1cce939195710959e53c96d1d782b816f07fb955423ceae41a044aa64633d2e21abd5257adf9346dbd23c491a0f0527bf4314da91a2a3b9482cb51824e1d69cbc088103a0af0c0c8d7c54bb026cc96fa3d4691d02cf2acea833c1a36221e5dbaea567155fc0f14240111742695c78fd5bcdeb91dd74df374aba96758179da07123eca76524addf1c34f64b3ed91e45aaa671714dab7884b58f8cc19bc628377e85217cb348615db3103cba9f13a99616cfdc97f1121758a32de88dfc47845e46370a7b92d7e4df0a75f15452a8b364d925e1befe62fbf8c6324340c5e15a8080054b1afa785679f99b01c2d5ffde2896be9ea21abfe268c43986b2bc840f7c7e9c71ced62c46f38c07cc6b02469c706f1602176f051b37e897c9c46f8ac0a053494b4e7cc8bbcb3d643afec22737559a0fbc20dd5954cbc3665618d7f5533f766ac404818fe0d93d3e7f716cceee674ef0c694ec6459dc984934167f4de0a44eadf2b51ce68bd49c5a44eba5b97648b6a1fff362b4d3933686194b826de39cd8b9b8a43861147d1a0da8d200c9a312726eb2e1bbf04e146e0577034873dad8e263bf207fb8e00b1ab114be0ec5e5a567124e002b778935e05172c01fec81d40ff33d35eb7f944cb595c93ad9444822b2de3a61a770a9ac99145cc0bca2e08b3e7c7356fde315b05ca06a8a50f9ead0dfe1a0330220f07bdd2d525a523e7a75deddf03d8d02a45e6c86de4fd0aef53902e23294f0844afe27ce2257b37629ed8befa11326334444457289cd36e8741d85872a4ba0d584831dee22a10335f75bf0ad507c00b1827d72e6bb139d3422f138489dd35e318fd60eb72d7de6ce0d465bacba48197a9a10889342b5af2e3027c563f8e9f3dd732bc8bd7346e38c62bdec3e7509a92aea859bc808e1d86cba5a74e1931b702e1d28e3c37cc293c51d0006fd6e9b757316a314db215c91ca047359e4200910c28915b17a0fd21443df92176788978aa3e547ecd44cae163de100fd6ae13881fb237f4e2527de5268bee2b8463e587d3a521d7e4d236a689af17f01b7f05c68ae7fda5d89978cf4aba8c08ff614932ad4320ff7becfbf3e40cff646def75c439028be58f4b0265839c0171708977a5f87b4558d499ebbc462ddf8454ee38b88bdeabab0f141f7f59c1cfc97607d60ad709436b4c34b8679ccb78508f703c2a2086f9405e7fc74d11808564090093d93559cf33102f311d34f23b8e39fb61dc7bd815cba5f2e73f170d52017fe197773b016ac84e1d17b8e629595f286e2bb1d801e5e8f61f65c88b838d2e5bc75c57b9825013b3e2c81ffa05d3931c3b3878ec5d186bf72ab4b2d13e6de69a0fa9542c9cc922ffdaa2c82a734b88c022043ecebc1e34db9c6600e11022f29e3401d9a59546ec1513b593ab127393cc4b9ef3cceb0c749147c871ad4e0b360190cc638ae0b8a4526024cd25fb1ebba7e63c8d269134570e0f9281a16d906dab66b97e23ed6a67d872dd54810cda562919f76251b7b86b2dd6869e90e632eaa9ce8935761c1ff2e1ed5569e50bce6e743f64b9001596d8263a4c258b952278248997d43a8475c497016a00ded82d3a286fbc6ff0fccfa0878b23c42b4e802320bef3b73c2344af8b8d3cb75442385ad62f39cbe4233497c2df0157a2b8300a6bd149c505b657b6bb5ab00818b70d26b67d03dfa5e60b4f4daf77cdefaa6239af9b84eb37d6c61340d343e683be60a997e4cf4f9945f0edca0915a710a60a0c3c14c3710a246f0545a9ed3e083baac2ff2184c053deee885d2178698167860315a8dc12f15c7b480bd121a55df8275d1b0800684de143b14c94b4af7555e25de996191ef896fa6e68cb0fc8fef089deda653c65004a9a656f0f523b71197602d934fb58e91653e01d2376df57e79381c1cd2fc659516c8d8aa9647e7dee2f64883227e9eec2a16bbeef60af7e86332240130b0b39619bc6334d1344e7475b355e7b3634d5114fc92ebf3db19a1e2c2b2c2676507428b25b2be661f0743fbb9365db9fe84824733f8480fe307f7863f9e680e6f40bdbe125baf50b80a35413319d37fab64961cf5123f8e29318eac1314f1bd654ae28058b7d7dfb8b944df00b8b7305d77602880c86f1626159febda4235b12a0ea366feac79e048f76b47e7cfa9813561b0b8d68dca89e99f596d53a09db4b58c77fbbf6ffa34df88f910034779e19ffa6f0bc884a0861d880739a75d958e5279e0d25ff4139bc67349cfdfd2ed3477f5053fe912044bff0500b162091d625bb7e0b20bdaa64474ea923d4621cb607277f313cc15e79d391cf49f6ee56a26f63d529a694c477a1678a289f57f90b802a8e02d147f92ec84cce8034b11109af4bd0519e57ec9abbd20034fa8cc97f6e9d1f8d1bbb06cf1084d9550a916e1954016662dbacd8083c9d0e4cef610932f7cbf83e122c8a169b4562ed53708f6ad41e04b94f3b73e50e0f8b90633e3ec1bf6ac4f5623b07a12d8530e75192cf1fb7be356de6432ec03564227d19d43dc7343fc98c4aa1743212c8d8d097c90f25ee6eeaa1988e6bbadb2dff40a0aa5c69a070a545955997861848ebce8c82f74c32ff406e4692b463ef9fc0f09f22cafc3a90fcce01591a80ebe4c788e17d53bbf44235b6a098ba628a662de53d36ef5ebb353352fb4271a713f5be09122d9d64687bb1aab054596ef</x:v>
      </x:c>
    </x:row>
    <x:row r="8551">
      <x:c r="A8551" s="37" t="str">
        <x:v>A000222758</x:v>
      </x:c>
      <x:c r="B8551" s="37" t="str">
        <x:v>A000222758.jpg</x:v>
      </x:c>
      <x:c r="C8551" s="37" t="str">
        <x:v>ExifIFD</x:v>
      </x:c>
      <x:c r="D8551" s="37" t="n">
        <x:v>41986</x:v>
      </x:c>
      <x:c r="E8551" s="37" t="str">
        <x:v>ExposureMode</x:v>
      </x:c>
      <x:c r="F8551" s="41" t="str">
        <x:v>0</x:v>
      </x:c>
    </x:row>
    <x:row r="8552">
      <x:c r="A8552" s="37" t="str">
        <x:v>A000222758</x:v>
      </x:c>
      <x:c r="B8552" s="37" t="str">
        <x:v>A000222758.jpg</x:v>
      </x:c>
      <x:c r="C8552" s="37" t="str">
        <x:v>ExifIFD</x:v>
      </x:c>
      <x:c r="D8552" s="37" t="n">
        <x:v>40960</x:v>
      </x:c>
      <x:c r="E8552" s="37" t="str">
        <x:v>FlashPixVersion</x:v>
      </x:c>
      <x:c r="F8552" s="41" t="str">
        <x:v>0100</x:v>
      </x:c>
    </x:row>
    <x:row r="8553">
      <x:c r="A8553" s="37" t="str">
        <x:v>A000222758</x:v>
      </x:c>
      <x:c r="B8553" s="37" t="str">
        <x:v>A000222758.jpg</x:v>
      </x:c>
      <x:c r="C8553" s="37" t="str">
        <x:v>ExifIFD</x:v>
      </x:c>
      <x:c r="D8553" s="37" t="n">
        <x:v>34864</x:v>
      </x:c>
      <x:c r="E8553" s="37" t="str">
        <x:v>SensitivityType</x:v>
      </x:c>
      <x:c r="F8553" s="41" t="str">
        <x:v>0</x:v>
      </x:c>
    </x:row>
    <x:row r="8554">
      <x:c r="A8554" s="37" t="str">
        <x:v>A000222758</x:v>
      </x:c>
      <x:c r="B8554" s="37" t="str">
        <x:v>A000222758.jpg</x:v>
      </x:c>
      <x:c r="C8554" s="37" t="str">
        <x:v>ExifIFD</x:v>
      </x:c>
      <x:c r="D8554" s="37" t="n">
        <x:v>41987</x:v>
      </x:c>
      <x:c r="E8554" s="37" t="str">
        <x:v>WhiteBalance</x:v>
      </x:c>
      <x:c r="F8554" s="41" t="str">
        <x:v>0</x:v>
      </x:c>
    </x:row>
    <x:row r="8555">
      <x:c r="A8555" s="37" t="str">
        <x:v>A000222758</x:v>
      </x:c>
      <x:c r="B8555" s="37" t="str">
        <x:v>A000222758.jpg</x:v>
      </x:c>
      <x:c r="C8555" s="37" t="str">
        <x:v>ExifIFD</x:v>
      </x:c>
      <x:c r="D8555" s="37" t="n">
        <x:v>34866</x:v>
      </x:c>
      <x:c r="E8555" s="37" t="str">
        <x:v>RecommendedExposureIndex</x:v>
      </x:c>
      <x:c r="F8555" s="41" t="str">
        <x:v>0</x:v>
      </x:c>
    </x:row>
    <x:row r="8556">
      <x:c r="A8556" s="37" t="str">
        <x:v>A000222758</x:v>
      </x:c>
      <x:c r="B8556" s="37" t="str">
        <x:v>A000222758.jpg</x:v>
      </x:c>
      <x:c r="C8556" s="37" t="str">
        <x:v>ExifIFD</x:v>
      </x:c>
      <x:c r="D8556" s="37" t="n">
        <x:v>41988</x:v>
      </x:c>
      <x:c r="E8556" s="37" t="str">
        <x:v>DigitalZoomRatio</x:v>
      </x:c>
      <x:c r="F8556" s="41" t="str">
        <x:v>100</x:v>
      </x:c>
    </x:row>
    <x:row r="8557">
      <x:c r="A8557" s="37" t="str">
        <x:v>A000222758</x:v>
      </x:c>
      <x:c r="B8557" s="37" t="str">
        <x:v>A000222758.jpg</x:v>
      </x:c>
      <x:c r="C8557" s="37" t="str">
        <x:v>ExifIFD</x:v>
      </x:c>
      <x:c r="D8557" s="37" t="n">
        <x:v>39424</x:v>
      </x:c>
      <x:c r="E8557" s="37" t="str">
        <x:v>Tag_39424</x:v>
      </x:c>
      <x:c r="F8557" s="41" t="str">
        <x:v>Redmi K30 Ultra</x:v>
      </x:c>
    </x:row>
    <x:row r="8558">
      <x:c r="A8558" s="37" t="str">
        <x:v>A000222758</x:v>
      </x:c>
      <x:c r="B8558" s="37" t="str">
        <x:v>A000222758.jpg</x:v>
      </x:c>
      <x:c r="C8558" s="37" t="str">
        <x:v>ExifIFD</x:v>
      </x:c>
      <x:c r="D8558" s="37" t="n">
        <x:v>42593</x:v>
      </x:c>
      <x:c r="E8558" s="37" t="str">
        <x:v>Tag_42593</x:v>
      </x:c>
      <x:c r="F8558" s="41" t="str">
        <x:v>163</x:v>
      </x:c>
    </x:row>
    <x:row r="8559">
      <x:c r="A8559" s="37" t="str">
        <x:v>A000222758</x:v>
      </x:c>
      <x:c r="B8559" s="37" t="str">
        <x:v>A000222758.jpg</x:v>
      </x:c>
      <x:c r="C8559" s="37" t="str">
        <x:v>InteropIFD</x:v>
      </x:c>
      <x:c r="D8559" s="37" t="n">
        <x:v>1</x:v>
      </x:c>
      <x:c r="E8559" s="37" t="str">
        <x:v>InteropIndex</x:v>
      </x:c>
      <x:c r="F8559" s="41" t="str">
        <x:v>R98</x:v>
      </x:c>
    </x:row>
    <x:row r="8560">
      <x:c r="A8560" s="37" t="str">
        <x:v>A000222758</x:v>
      </x:c>
      <x:c r="B8560" s="37" t="str">
        <x:v>A000222758.jpg</x:v>
      </x:c>
      <x:c r="C8560" s="37" t="str">
        <x:v>InteropIFD</x:v>
      </x:c>
      <x:c r="D8560" s="37" t="n">
        <x:v>2</x:v>
      </x:c>
      <x:c r="E8560" s="37" t="str">
        <x:v>Tag_2</x:v>
      </x:c>
      <x:c r="F8560" s="41" t="str">
        <x:v>0100</x:v>
      </x:c>
    </x:row>
    <x:row r="8561">
      <x:c r="A8561" s="37" t="str">
        <x:v>A000222758</x:v>
      </x:c>
      <x:c r="B8561" s="37" t="str">
        <x:v>A000222758.jpg</x:v>
      </x:c>
      <x:c r="C8561" s="37" t="str">
        <x:v>PillowInfo</x:v>
      </x:c>
      <x:c r="D8561" s="37" t="str"/>
      <x:c r="E8561" s="37" t="str">
        <x:v>dpi</x:v>
      </x:c>
      <x:c r="F8561" s="41" t="str">
        <x:v>[72,72]</x:v>
      </x:c>
    </x:row>
    <x:row r="8562">
      <x:c r="A8562" s="37" t="str">
        <x:v>A000247949</x:v>
      </x:c>
      <x:c r="B8562" s="37" t="str">
        <x:v>A000247949.jpg</x:v>
      </x:c>
      <x:c r="C8562" s="37" t="str">
        <x:v>IFD0</x:v>
      </x:c>
      <x:c r="D8562" s="37" t="n">
        <x:v>256</x:v>
      </x:c>
      <x:c r="E8562" s="37" t="str">
        <x:v>ImageWidth</x:v>
      </x:c>
      <x:c r="F8562" s="41" t="str">
        <x:v>4624</x:v>
      </x:c>
    </x:row>
    <x:row r="8563">
      <x:c r="A8563" s="37" t="str">
        <x:v>A000247949</x:v>
      </x:c>
      <x:c r="B8563" s="37" t="str">
        <x:v>A000247949.jpg</x:v>
      </x:c>
      <x:c r="C8563" s="37" t="str">
        <x:v>IFD0</x:v>
      </x:c>
      <x:c r="D8563" s="37" t="n">
        <x:v>257</x:v>
      </x:c>
      <x:c r="E8563" s="37" t="str">
        <x:v>ImageLength</x:v>
      </x:c>
      <x:c r="F8563" s="41" t="str">
        <x:v>3472</x:v>
      </x:c>
    </x:row>
    <x:row r="8564">
      <x:c r="A8564" s="37" t="str">
        <x:v>A000247949</x:v>
      </x:c>
      <x:c r="B8564" s="37" t="str">
        <x:v>A000247949.jpg</x:v>
      </x:c>
      <x:c r="C8564" s="37" t="str">
        <x:v>IFD0</x:v>
      </x:c>
      <x:c r="D8564" s="37" t="n">
        <x:v>270</x:v>
      </x:c>
      <x:c r="E8564" s="37" t="str">
        <x:v>ImageDescription</x:v>
      </x:c>
      <x:c r="F8564" s="41" t="str"/>
    </x:row>
    <x:row r="8565">
      <x:c r="A8565" s="37" t="str">
        <x:v>A000247949</x:v>
      </x:c>
      <x:c r="B8565" s="37" t="str">
        <x:v>A000247949.jpg</x:v>
      </x:c>
      <x:c r="C8565" s="37" t="str">
        <x:v>IFD0</x:v>
      </x:c>
      <x:c r="D8565" s="37" t="n">
        <x:v>271</x:v>
      </x:c>
      <x:c r="E8565" s="37" t="str">
        <x:v>Make</x:v>
      </x:c>
      <x:c r="F8565" s="41" t="str">
        <x:v>Xiaomi</x:v>
      </x:c>
    </x:row>
    <x:row r="8566">
      <x:c r="A8566" s="37" t="str">
        <x:v>A000247949</x:v>
      </x:c>
      <x:c r="B8566" s="37" t="str">
        <x:v>A000247949.jpg</x:v>
      </x:c>
      <x:c r="C8566" s="37" t="str">
        <x:v>IFD0</x:v>
      </x:c>
      <x:c r="D8566" s="37" t="n">
        <x:v>272</x:v>
      </x:c>
      <x:c r="E8566" s="37" t="str">
        <x:v>Model</x:v>
      </x:c>
      <x:c r="F8566" s="41" t="str">
        <x:v>M2006J10C</x:v>
      </x:c>
    </x:row>
    <x:row r="8567">
      <x:c r="A8567" s="37" t="str">
        <x:v>A000247949</x:v>
      </x:c>
      <x:c r="B8567" s="37" t="str">
        <x:v>A000247949.jpg</x:v>
      </x:c>
      <x:c r="C8567" s="37" t="str">
        <x:v>IFD0</x:v>
      </x:c>
      <x:c r="D8567" s="37" t="n">
        <x:v>274</x:v>
      </x:c>
      <x:c r="E8567" s="37" t="str">
        <x:v>Orientation</x:v>
      </x:c>
      <x:c r="F8567" s="41" t="str">
        <x:v>1</x:v>
      </x:c>
    </x:row>
    <x:row r="8568">
      <x:c r="A8568" s="37" t="str">
        <x:v>A000247949</x:v>
      </x:c>
      <x:c r="B8568" s="37" t="str">
        <x:v>A000247949.jpg</x:v>
      </x:c>
      <x:c r="C8568" s="37" t="str">
        <x:v>IFD0</x:v>
      </x:c>
      <x:c r="D8568" s="37" t="n">
        <x:v>531</x:v>
      </x:c>
      <x:c r="E8568" s="37" t="str">
        <x:v>YCbCrPositioning</x:v>
      </x:c>
      <x:c r="F8568" s="41" t="str">
        <x:v>2</x:v>
      </x:c>
    </x:row>
    <x:row r="8569">
      <x:c r="A8569" s="37" t="str">
        <x:v>A000247949</x:v>
      </x:c>
      <x:c r="B8569" s="37" t="str">
        <x:v>A000247949.jpg</x:v>
      </x:c>
      <x:c r="C8569" s="37" t="str">
        <x:v>IFD0</x:v>
      </x:c>
      <x:c r="D8569" s="37" t="n">
        <x:v>282</x:v>
      </x:c>
      <x:c r="E8569" s="37" t="str">
        <x:v>XResolution</x:v>
      </x:c>
      <x:c r="F8569" s="41" t="str">
        <x:v>72</x:v>
      </x:c>
    </x:row>
    <x:row r="8570">
      <x:c r="A8570" s="37" t="str">
        <x:v>A000247949</x:v>
      </x:c>
      <x:c r="B8570" s="37" t="str">
        <x:v>A000247949.jpg</x:v>
      </x:c>
      <x:c r="C8570" s="37" t="str">
        <x:v>IFD0</x:v>
      </x:c>
      <x:c r="D8570" s="37" t="n">
        <x:v>283</x:v>
      </x:c>
      <x:c r="E8570" s="37" t="str">
        <x:v>YResolution</x:v>
      </x:c>
      <x:c r="F8570" s="41" t="str">
        <x:v>72</x:v>
      </x:c>
    </x:row>
    <x:row r="8571">
      <x:c r="A8571" s="37" t="str">
        <x:v>A000247949</x:v>
      </x:c>
      <x:c r="B8571" s="37" t="str">
        <x:v>A000247949.jpg</x:v>
      </x:c>
      <x:c r="C8571" s="37" t="str">
        <x:v>IFD0</x:v>
      </x:c>
      <x:c r="D8571" s="37" t="n">
        <x:v>544</x:v>
      </x:c>
      <x:c r="E8571" s="37" t="str">
        <x:v>Tag_544</x:v>
      </x:c>
      <x:c r="F8571" s="41" t="str">
        <x:v>0</x:v>
      </x:c>
    </x:row>
    <x:row r="8572">
      <x:c r="A8572" s="37" t="str">
        <x:v>A000247949</x:v>
      </x:c>
      <x:c r="B8572" s="37" t="str">
        <x:v>A000247949.jpg</x:v>
      </x:c>
      <x:c r="C8572" s="37" t="str">
        <x:v>IFD0</x:v>
      </x:c>
      <x:c r="D8572" s="37" t="n">
        <x:v>545</x:v>
      </x:c>
      <x:c r="E8572" s="37" t="str">
        <x:v>Tag_545</x:v>
      </x:c>
      <x:c r="F8572" s="41" t="str">
        <x:v>0</x:v>
      </x:c>
    </x:row>
    <x:row r="8573">
      <x:c r="A8573" s="37" t="str">
        <x:v>A000247949</x:v>
      </x:c>
      <x:c r="B8573" s="37" t="str">
        <x:v>A000247949.jpg</x:v>
      </x:c>
      <x:c r="C8573" s="37" t="str">
        <x:v>IFD0</x:v>
      </x:c>
      <x:c r="D8573" s="37" t="n">
        <x:v>546</x:v>
      </x:c>
      <x:c r="E8573" s="37" t="str">
        <x:v>Tag_546</x:v>
      </x:c>
      <x:c r="F8573" s="41" t="str">
        <x:v>0</x:v>
      </x:c>
    </x:row>
    <x:row r="8574">
      <x:c r="A8574" s="37" t="str">
        <x:v>A000247949</x:v>
      </x:c>
      <x:c r="B8574" s="37" t="str">
        <x:v>A000247949.jpg</x:v>
      </x:c>
      <x:c r="C8574" s="37" t="str">
        <x:v>IFD0</x:v>
      </x:c>
      <x:c r="D8574" s="37" t="n">
        <x:v>547</x:v>
      </x:c>
      <x:c r="E8574" s="37" t="str">
        <x:v>Tag_547</x:v>
      </x:c>
      <x:c r="F8574" s="41" t="str">
        <x:v>0</x:v>
      </x:c>
    </x:row>
    <x:row r="8575">
      <x:c r="A8575" s="37" t="str">
        <x:v>A000247949</x:v>
      </x:c>
      <x:c r="B8575" s="37" t="str">
        <x:v>A000247949.jpg</x:v>
      </x:c>
      <x:c r="C8575" s="37" t="str">
        <x:v>IFD0</x:v>
      </x:c>
      <x:c r="D8575" s="37" t="n">
        <x:v>548</x:v>
      </x:c>
      <x:c r="E8575" s="37" t="str">
        <x:v>Tag_548</x:v>
      </x:c>
      <x:c r="F8575" s="41" t="str">
        <x:v>0</x:v>
      </x:c>
    </x:row>
    <x:row r="8576">
      <x:c r="A8576" s="37" t="str">
        <x:v>A000247949</x:v>
      </x:c>
      <x:c r="B8576" s="37" t="str">
        <x:v>A000247949.jpg</x:v>
      </x:c>
      <x:c r="C8576" s="37" t="str">
        <x:v>IFD0</x:v>
      </x:c>
      <x:c r="D8576" s="37" t="n">
        <x:v>549</x:v>
      </x:c>
      <x:c r="E8576" s="37" t="str">
        <x:v>Tag_549</x:v>
      </x:c>
      <x:c r="F8576" s="41" t="str"/>
    </x:row>
    <x:row r="8577">
      <x:c r="A8577" s="37" t="str">
        <x:v>A000247949</x:v>
      </x:c>
      <x:c r="B8577" s="37" t="str">
        <x:v>A000247949.jpg</x:v>
      </x:c>
      <x:c r="C8577" s="37" t="str">
        <x:v>IFD0</x:v>
      </x:c>
      <x:c r="D8577" s="37" t="n">
        <x:v>296</x:v>
      </x:c>
      <x:c r="E8577" s="37" t="str">
        <x:v>ResolutionUnit</x:v>
      </x:c>
      <x:c r="F8577" s="41" t="str">
        <x:v>2</x:v>
      </x:c>
    </x:row>
    <x:row r="8578">
      <x:c r="A8578" s="37" t="str">
        <x:v>A000247949</x:v>
      </x:c>
      <x:c r="B8578" s="37" t="str">
        <x:v>A000247949.jpg</x:v>
      </x:c>
      <x:c r="C8578" s="37" t="str">
        <x:v>IFD0</x:v>
      </x:c>
      <x:c r="D8578" s="37" t="n">
        <x:v>305</x:v>
      </x:c>
      <x:c r="E8578" s="37" t="str">
        <x:v>Software</x:v>
      </x:c>
      <x:c r="F8578" s="41" t="str">
        <x:v>MediaTek Camera Application</x:v>
      </x:c>
    </x:row>
    <x:row r="8579">
      <x:c r="A8579" s="37" t="str">
        <x:v>A000247949</x:v>
      </x:c>
      <x:c r="B8579" s="37" t="str">
        <x:v>A000247949.jpg</x:v>
      </x:c>
      <x:c r="C8579" s="37" t="str">
        <x:v>IFD0</x:v>
      </x:c>
      <x:c r="D8579" s="37" t="n">
        <x:v>306</x:v>
      </x:c>
      <x:c r="E8579" s="37" t="str">
        <x:v>DateTime</x:v>
      </x:c>
      <x:c r="F8579" s="41" t="str">
        <x:v>2024:06:27 09:13:05</x:v>
      </x:c>
    </x:row>
    <x:row r="8580">
      <x:c r="A8580" s="37" t="str">
        <x:v>A000247949</x:v>
      </x:c>
      <x:c r="B8580" s="37" t="str">
        <x:v>A000247949.jpg</x:v>
      </x:c>
      <x:c r="C8580" s="37" t="str">
        <x:v>ExifIFD</x:v>
      </x:c>
      <x:c r="D8580" s="37" t="n">
        <x:v>36864</x:v>
      </x:c>
      <x:c r="E8580" s="37" t="str">
        <x:v>ExifVersion</x:v>
      </x:c>
      <x:c r="F8580" s="41" t="str">
        <x:v>0220</x:v>
      </x:c>
    </x:row>
    <x:row r="8581">
      <x:c r="A8581" s="37" t="str">
        <x:v>A000247949</x:v>
      </x:c>
      <x:c r="B8581" s="37" t="str">
        <x:v>A000247949.jpg</x:v>
      </x:c>
      <x:c r="C8581" s="37" t="str">
        <x:v>ExifIFD</x:v>
      </x:c>
      <x:c r="D8581" s="37" t="n">
        <x:v>37121</x:v>
      </x:c>
      <x:c r="E8581" s="37" t="str">
        <x:v>ComponentsConfiguration</x:v>
      </x:c>
      <x:c r="F8581" s="41" t="str">
        <x:v>Ằ</x:v>
      </x:c>
    </x:row>
    <x:row r="8582">
      <x:c r="A8582" s="37" t="str">
        <x:v>A000247949</x:v>
      </x:c>
      <x:c r="B8582" s="37" t="str">
        <x:v>A000247949.jpg</x:v>
      </x:c>
      <x:c r="C8582" s="37" t="str">
        <x:v>ExifIFD</x:v>
      </x:c>
      <x:c r="D8582" s="37" t="n">
        <x:v>40962</x:v>
      </x:c>
      <x:c r="E8582" s="37" t="str">
        <x:v>ExifImageWidth</x:v>
      </x:c>
      <x:c r="F8582" s="41" t="str">
        <x:v>4624</x:v>
      </x:c>
    </x:row>
    <x:row r="8583">
      <x:c r="A8583" s="37" t="str">
        <x:v>A000247949</x:v>
      </x:c>
      <x:c r="B8583" s="37" t="str">
        <x:v>A000247949.jpg</x:v>
      </x:c>
      <x:c r="C8583" s="37" t="str">
        <x:v>ExifIFD</x:v>
      </x:c>
      <x:c r="D8583" s="37" t="n">
        <x:v>40963</x:v>
      </x:c>
      <x:c r="E8583" s="37" t="str">
        <x:v>ExifImageHeight</x:v>
      </x:c>
      <x:c r="F8583" s="41" t="str">
        <x:v>3472</x:v>
      </x:c>
    </x:row>
    <x:row r="8584">
      <x:c r="A8584" s="37" t="str">
        <x:v>A000247949</x:v>
      </x:c>
      <x:c r="B8584" s="37" t="str">
        <x:v>A000247949.jpg</x:v>
      </x:c>
      <x:c r="C8584" s="37" t="str">
        <x:v>ExifIFD</x:v>
      </x:c>
      <x:c r="D8584" s="37" t="n">
        <x:v>36868</x:v>
      </x:c>
      <x:c r="E8584" s="37" t="str">
        <x:v>DateTimeDigitized</x:v>
      </x:c>
      <x:c r="F8584" s="41" t="str">
        <x:v>2024:06:27 09:13:05</x:v>
      </x:c>
    </x:row>
    <x:row r="8585">
      <x:c r="A8585" s="37" t="str">
        <x:v>A000247949</x:v>
      </x:c>
      <x:c r="B8585" s="37" t="str">
        <x:v>A000247949.jpg</x:v>
      </x:c>
      <x:c r="C8585" s="37" t="str">
        <x:v>ExifIFD</x:v>
      </x:c>
      <x:c r="D8585" s="37" t="n">
        <x:v>40965</x:v>
      </x:c>
      <x:c r="E8585" s="37" t="str">
        <x:v>ExifInteroperabilityOffset</x:v>
      </x:c>
      <x:c r="F8585" s="41" t="str">
        <x:v>3141</x:v>
      </x:c>
    </x:row>
    <x:row r="8586">
      <x:c r="A8586" s="37" t="str">
        <x:v>A000247949</x:v>
      </x:c>
      <x:c r="B8586" s="37" t="str">
        <x:v>A000247949.jpg</x:v>
      </x:c>
      <x:c r="C8586" s="37" t="str">
        <x:v>ExifIFD</x:v>
      </x:c>
      <x:c r="D8586" s="37" t="n">
        <x:v>41990</x:v>
      </x:c>
      <x:c r="E8586" s="37" t="str">
        <x:v>SceneCaptureType</x:v>
      </x:c>
      <x:c r="F8586" s="41" t="str">
        <x:v>0</x:v>
      </x:c>
    </x:row>
    <x:row r="8587">
      <x:c r="A8587" s="37" t="str">
        <x:v>A000247949</x:v>
      </x:c>
      <x:c r="B8587" s="37" t="str">
        <x:v>A000247949.jpg</x:v>
      </x:c>
      <x:c r="C8587" s="37" t="str">
        <x:v>ExifIFD</x:v>
      </x:c>
      <x:c r="D8587" s="37" t="n">
        <x:v>37383</x:v>
      </x:c>
      <x:c r="E8587" s="37" t="str">
        <x:v>MeteringMode</x:v>
      </x:c>
      <x:c r="F8587" s="41" t="str">
        <x:v>2</x:v>
      </x:c>
    </x:row>
    <x:row r="8588">
      <x:c r="A8588" s="37" t="str">
        <x:v>A000247949</x:v>
      </x:c>
      <x:c r="B8588" s="37" t="str">
        <x:v>A000247949.jpg</x:v>
      </x:c>
      <x:c r="C8588" s="37" t="str">
        <x:v>ExifIFD</x:v>
      </x:c>
      <x:c r="D8588" s="37" t="n">
        <x:v>37384</x:v>
      </x:c>
      <x:c r="E8588" s="37" t="str">
        <x:v>LightSource</x:v>
      </x:c>
      <x:c r="F8588" s="41" t="str">
        <x:v>255</x:v>
      </x:c>
    </x:row>
    <x:row r="8589">
      <x:c r="A8589" s="37" t="str">
        <x:v>A000247949</x:v>
      </x:c>
      <x:c r="B8589" s="37" t="str">
        <x:v>A000247949.jpg</x:v>
      </x:c>
      <x:c r="C8589" s="37" t="str">
        <x:v>ExifIFD</x:v>
      </x:c>
      <x:c r="D8589" s="37" t="n">
        <x:v>37385</x:v>
      </x:c>
      <x:c r="E8589" s="37" t="str">
        <x:v>Flash</x:v>
      </x:c>
      <x:c r="F8589" s="41" t="str">
        <x:v>16</x:v>
      </x:c>
    </x:row>
    <x:row r="8590">
      <x:c r="A8590" s="37" t="str">
        <x:v>A000247949</x:v>
      </x:c>
      <x:c r="B8590" s="37" t="str">
        <x:v>A000247949.jpg</x:v>
      </x:c>
      <x:c r="C8590" s="37" t="str">
        <x:v>ExifIFD</x:v>
      </x:c>
      <x:c r="D8590" s="37" t="n">
        <x:v>37386</x:v>
      </x:c>
      <x:c r="E8590" s="37" t="str">
        <x:v>FocalLength</x:v>
      </x:c>
      <x:c r="F8590" s="41" t="str">
        <x:v>5.43</x:v>
      </x:c>
    </x:row>
    <x:row r="8591">
      <x:c r="A8591" s="37" t="str">
        <x:v>A000247949</x:v>
      </x:c>
      <x:c r="B8591" s="37" t="str">
        <x:v>A000247949.jpg</x:v>
      </x:c>
      <x:c r="C8591" s="37" t="str">
        <x:v>ExifIFD</x:v>
      </x:c>
      <x:c r="D8591" s="37" t="n">
        <x:v>41989</x:v>
      </x:c>
      <x:c r="E8591" s="37" t="str">
        <x:v>FocalLengthIn35mmFilm</x:v>
      </x:c>
      <x:c r="F8591" s="41" t="str">
        <x:v>0</x:v>
      </x:c>
    </x:row>
    <x:row r="8592">
      <x:c r="A8592" s="37" t="str">
        <x:v>A000247949</x:v>
      </x:c>
      <x:c r="B8592" s="37" t="str">
        <x:v>A000247949.jpg</x:v>
      </x:c>
      <x:c r="C8592" s="37" t="str">
        <x:v>ExifIFD</x:v>
      </x:c>
      <x:c r="D8592" s="37" t="n">
        <x:v>37381</x:v>
      </x:c>
      <x:c r="E8592" s="37" t="str">
        <x:v>MaxApertureValue</x:v>
      </x:c>
      <x:c r="F8592" s="41" t="str">
        <x:v>0</x:v>
      </x:c>
    </x:row>
    <x:row r="8593">
      <x:c r="A8593" s="37" t="str">
        <x:v>A000247949</x:v>
      </x:c>
      <x:c r="B8593" s="37" t="str">
        <x:v>A000247949.jpg</x:v>
      </x:c>
      <x:c r="C8593" s="37" t="str">
        <x:v>ExifIFD</x:v>
      </x:c>
      <x:c r="D8593" s="37" t="n">
        <x:v>37380</x:v>
      </x:c>
      <x:c r="E8593" s="37" t="str">
        <x:v>ExposureBiasValue</x:v>
      </x:c>
      <x:c r="F8593" s="41" t="str">
        <x:v>0</x:v>
      </x:c>
    </x:row>
    <x:row r="8594">
      <x:c r="A8594" s="37" t="str">
        <x:v>A000247949</x:v>
      </x:c>
      <x:c r="B8594" s="37" t="str">
        <x:v>A000247949.jpg</x:v>
      </x:c>
      <x:c r="C8594" s="37" t="str">
        <x:v>ExifIFD</x:v>
      </x:c>
      <x:c r="D8594" s="37" t="n">
        <x:v>40961</x:v>
      </x:c>
      <x:c r="E8594" s="37" t="str">
        <x:v>ColorSpace</x:v>
      </x:c>
      <x:c r="F8594" s="41" t="str">
        <x:v>1</x:v>
      </x:c>
    </x:row>
    <x:row r="8595">
      <x:c r="A8595" s="37" t="str">
        <x:v>A000247949</x:v>
      </x:c>
      <x:c r="B8595" s="37" t="str">
        <x:v>A000247949.jpg</x:v>
      </x:c>
      <x:c r="C8595" s="37" t="str">
        <x:v>ExifIFD</x:v>
      </x:c>
      <x:c r="D8595" s="37" t="n">
        <x:v>37520</x:v>
      </x:c>
      <x:c r="E8595" s="37" t="str">
        <x:v>SubsecTime</x:v>
      </x:c>
      <x:c r="F8595" s="41" t="str">
        <x:v>653</x:v>
      </x:c>
    </x:row>
    <x:row r="8596">
      <x:c r="A8596" s="37" t="str">
        <x:v>A000247949</x:v>
      </x:c>
      <x:c r="B8596" s="37" t="str">
        <x:v>A000247949.jpg</x:v>
      </x:c>
      <x:c r="C8596" s="37" t="str">
        <x:v>ExifIFD</x:v>
      </x:c>
      <x:c r="D8596" s="37" t="n">
        <x:v>37521</x:v>
      </x:c>
      <x:c r="E8596" s="37" t="str">
        <x:v>SubsecTimeOriginal</x:v>
      </x:c>
      <x:c r="F8596" s="41" t="str">
        <x:v>653</x:v>
      </x:c>
    </x:row>
    <x:row r="8597">
      <x:c r="A8597" s="37" t="str">
        <x:v>A000247949</x:v>
      </x:c>
      <x:c r="B8597" s="37" t="str">
        <x:v>A000247949.jpg</x:v>
      </x:c>
      <x:c r="C8597" s="37" t="str">
        <x:v>ExifIFD</x:v>
      </x:c>
      <x:c r="D8597" s="37" t="n">
        <x:v>37522</x:v>
      </x:c>
      <x:c r="E8597" s="37" t="str">
        <x:v>SubsecTimeDigitized</x:v>
      </x:c>
      <x:c r="F8597" s="41" t="str">
        <x:v>653</x:v>
      </x:c>
    </x:row>
    <x:row r="8598">
      <x:c r="A8598" s="37" t="str">
        <x:v>A000247949</x:v>
      </x:c>
      <x:c r="B8598" s="37" t="str">
        <x:v>A000247949.jpg</x:v>
      </x:c>
      <x:c r="C8598" s="37" t="str">
        <x:v>ExifIFD</x:v>
      </x:c>
      <x:c r="D8598" s="37" t="n">
        <x:v>36867</x:v>
      </x:c>
      <x:c r="E8598" s="37" t="str">
        <x:v>DateTimeOriginal</x:v>
      </x:c>
      <x:c r="F8598" s="41" t="str">
        <x:v>2024:06:27 09:13:05</x:v>
      </x:c>
    </x:row>
    <x:row r="8599">
      <x:c r="A8599" s="37" t="str">
        <x:v>A000247949</x:v>
      </x:c>
      <x:c r="B8599" s="37" t="str">
        <x:v>A000247949.jpg</x:v>
      </x:c>
      <x:c r="C8599" s="37" t="str">
        <x:v>ExifIFD</x:v>
      </x:c>
      <x:c r="D8599" s="37" t="n">
        <x:v>34965</x:v>
      </x:c>
      <x:c r="E8599" s="37" t="str">
        <x:v>Tag_34965</x:v>
      </x:c>
      <x:c r="F8599" s="41" t="str">
        <x:v>0</x:v>
      </x:c>
    </x:row>
    <x:row r="8600">
      <x:c r="A8600" s="37" t="str">
        <x:v>A000247949</x:v>
      </x:c>
      <x:c r="B8600" s="37" t="str">
        <x:v>A000247949.jpg</x:v>
      </x:c>
      <x:c r="C8600" s="37" t="str">
        <x:v>ExifIFD</x:v>
      </x:c>
      <x:c r="D8600" s="37" t="n">
        <x:v>37377</x:v>
      </x:c>
      <x:c r="E8600" s="37" t="str">
        <x:v>ShutterSpeedValue</x:v>
      </x:c>
      <x:c r="F8600" s="41" t="str">
        <x:v>1.584</x:v>
      </x:c>
    </x:row>
    <x:row r="8601">
      <x:c r="A8601" s="37" t="str">
        <x:v>A000247949</x:v>
      </x:c>
      <x:c r="B8601" s="37" t="str">
        <x:v>A000247949.jpg</x:v>
      </x:c>
      <x:c r="C8601" s="37" t="str">
        <x:v>ExifIFD</x:v>
      </x:c>
      <x:c r="D8601" s="37" t="n">
        <x:v>39321</x:v>
      </x:c>
      <x:c r="E8601" s="37" t="str">
        <x:v>Tag_39321</x:v>
      </x:c>
      <x:c r="F8601" s="41" t="str">
        <x:v>{"mirror":false,"sensorType":"rear","Hdr":"auto","OpMode":36866,"smallPicture":false,"AIScene":0,"filterId":66048,"zoomMultiple":1}</x:v>
      </x:c>
    </x:row>
    <x:row r="8602">
      <x:c r="A8602" s="37" t="str">
        <x:v>A000247949</x:v>
      </x:c>
      <x:c r="B8602" s="37" t="str">
        <x:v>A000247949.jpg</x:v>
      </x:c>
      <x:c r="C8602" s="37" t="str">
        <x:v>ExifIFD</x:v>
      </x:c>
      <x:c r="D8602" s="37" t="n">
        <x:v>33434</x:v>
      </x:c>
      <x:c r="E8602" s="37" t="str">
        <x:v>ExposureTime</x:v>
      </x:c>
      <x:c r="F8602" s="41" t="str">
        <x:v>0.030006</x:v>
      </x:c>
    </x:row>
    <x:row r="8603">
      <x:c r="A8603" s="37" t="str">
        <x:v>A000247949</x:v>
      </x:c>
      <x:c r="B8603" s="37" t="str">
        <x:v>A000247949.jpg</x:v>
      </x:c>
      <x:c r="C8603" s="37" t="str">
        <x:v>ExifIFD</x:v>
      </x:c>
      <x:c r="D8603" s="37" t="n">
        <x:v>34970</x:v>
      </x:c>
      <x:c r="E8603" s="37" t="str">
        <x:v>Tag_34970</x:v>
      </x:c>
      <x:c r="F8603" s="41" t="str"/>
    </x:row>
    <x:row r="8604">
      <x:c r="A8604" s="37" t="str">
        <x:v>A000247949</x:v>
      </x:c>
      <x:c r="B8604" s="37" t="str">
        <x:v>A000247949.jpg</x:v>
      </x:c>
      <x:c r="C8604" s="37" t="str">
        <x:v>ExifIFD</x:v>
      </x:c>
      <x:c r="D8604" s="37" t="n">
        <x:v>33437</x:v>
      </x:c>
      <x:c r="E8604" s="37" t="str">
        <x:v>FNumber</x:v>
      </x:c>
      <x:c r="F8604" s="41" t="str">
        <x:v>1.89</x:v>
      </x:c>
    </x:row>
    <x:row r="8605">
      <x:c r="A8605" s="37" t="str">
        <x:v>A000247949</x:v>
      </x:c>
      <x:c r="B8605" s="37" t="str">
        <x:v>A000247949.jpg</x:v>
      </x:c>
      <x:c r="C8605" s="37" t="str">
        <x:v>ExifIFD</x:v>
      </x:c>
      <x:c r="D8605" s="37" t="n">
        <x:v>37379</x:v>
      </x:c>
      <x:c r="E8605" s="37" t="str">
        <x:v>BrightnessValue</x:v>
      </x:c>
      <x:c r="F8605" s="41" t="str">
        <x:v>7</x:v>
      </x:c>
    </x:row>
    <x:row r="8606">
      <x:c r="A8606" s="37" t="str">
        <x:v>A000247949</x:v>
      </x:c>
      <x:c r="B8606" s="37" t="str">
        <x:v>A000247949.jpg</x:v>
      </x:c>
      <x:c r="C8606" s="37" t="str">
        <x:v>ExifIFD</x:v>
      </x:c>
      <x:c r="D8606" s="37" t="n">
        <x:v>34850</x:v>
      </x:c>
      <x:c r="E8606" s="37" t="str">
        <x:v>ExposureProgram</x:v>
      </x:c>
      <x:c r="F8606" s="41" t="str">
        <x:v>0</x:v>
      </x:c>
    </x:row>
    <x:row r="8607">
      <x:c r="A8607" s="37" t="str">
        <x:v>A000247949</x:v>
      </x:c>
      <x:c r="B8607" s="37" t="str">
        <x:v>A000247949.jpg</x:v>
      </x:c>
      <x:c r="C8607" s="37" t="str">
        <x:v>ExifIFD</x:v>
      </x:c>
      <x:c r="D8607" s="37" t="n">
        <x:v>34855</x:v>
      </x:c>
      <x:c r="E8607" s="37" t="str">
        <x:v>ISOSpeedRatings</x:v>
      </x:c>
      <x:c r="F8607" s="41" t="str">
        <x:v>187</x:v>
      </x:c>
    </x:row>
    <x:row r="8608">
      <x:c r="A8608" s="37" t="str">
        <x:v>A000247949</x:v>
      </x:c>
      <x:c r="B8608" s="37" t="str">
        <x:v>A000247949.jpg</x:v>
      </x:c>
      <x:c r="C8608" s="37" t="str">
        <x:v>ExifIFD</x:v>
      </x:c>
      <x:c r="D8608" s="37" t="n">
        <x:v>39594</x:v>
      </x:c>
      <x:c r="E8608" s="37" t="str">
        <x:v>Tag_39594</x:v>
      </x:c>
      <x:c r="F8608" s="41" t="str">
        <x:v>870d046ef66c33c6f82d273360ae6f98e199bbc67b51217b2a6143a45caf5068c8a13756a8fbaac8f1623b423b6f33d48736ff375bee9f7affc469be42002a3fc5e0c36e598bfedd22f42d2da52364781028d9eb116a2d9c3bbff6ecf03b929fa3164f823ceac2e91013c1e04793deb09f3ebdd411341ca03a35b31b3f602cf79f9a9a756e6e1e6c0075ebd674ba87c44b61717412ae488e1007489ad385469bd8e2bdbeb11b9ed209431c348ecbea598f9f644c5bee4e4d7827e3fbea22ac7678d7d8215f23a9a1fce5361cd06117e7a59722ec40fb600b4b689aa985f2d76416d8e9d754c125344c22360f6d302ad0cef9e41121ff0b0a598cdb6780f78ffb3bf64f1e641860f4d0c0f63957c31537f934037f05eaca0adb79033fcffa7faefd0a66f1e73cb97cf5727a26d4a9dd63a4506f8546d76b0914a72909616bf301d371b538951d472433cf0e6fe115a7aaf866fdfb9aa44a28dbc21429fce410433e6c380d8b1308083f96747a82ab445f7d00a800af7a2ed25ab417cd7f1cdad063f77bbddab5cfb509c9776a8a8ef63d6a6cb8c33021bd9692a3a2ba1134ce20ae6e2b2957a318193827575c40b32c39226d8d9fd22ca1d337208f6ab0e66655b2da7949fc2cfe6e5e59d097d2a6ae38a6881766b96cb7b5fb13ec904afe665d2c22503207e1b7725584a3a0648031478cd43a26c77d7e92e7f1012bae87e7cdb989b4a88fc529171523d7aa8e32e5639659ec6e7b0d279a4e72451dfb79077d49a6c6c24d07a58e62b3f0d902f30753bdcbfb335aa73444783471a9ea04159952a8aa8994f692d59fdab6abcbdc91c5919801f220c4027c4eace9b5e9edeaff69ced3bdec0c6606df8b30ee53116bd951f2524265a119072b17c5e99764f8006a350dd9b3b6e41479437f2f023d48ef54797b8798c7c1bb9b7f9eabaf8dc80472d07811ef14bfab5bd67a6473a82ec5b24375579c3408acaeea6d739ee02585df152c7797c317afa05abdcecb71d28e0173194cc5e091074f5c2fb9c3e3c3f2ed20aea9baf2559b0d21995d1def773e0d36aace4413c9d48737bce823957fea6ef8caa6f6df3c10d33b24eafbf179793c09e7467554cc83b74725d31ae63da2f95397932540dd8fe51ed34275cafe2b9760eb52327fc7895c1276621a23ca8478342856028c6130f7ee8348fc9b223e873b0a2fb41554e50be06747dca0a5e037c3ed3c2046ab6b2a2fe4b04646bc580d0d0b34758951ee3ab15d2f1a7508138acfe05a483df7ee2f95aa47cb64d71d4e95267064754bc29933df9ffafb0153fe1fe1918006f4b26d3d2cc33703b814baa88cc6dc9dd67136a5860ac8a827b4689fbc45b8e87ce42bb4b7f845f02bb6067713dc4d3daf6261ffb889bd34596e2132c10527f68111bc2adafc62635972e427b165ee718397801c0d47827d1a82a7eeac642293ddd987b86eff8afd1d475d7ab1e05f1d402ad01a087db7226d33b0804291fc05a3511509aa4949d0cba29a449a8753eb19b646c0d6b7d88cd7cb6a1fc770e3ec809e44f770646d3b66f6725c87d69bf706d29e10639c0a254ff24391faff67e57db792aa4f61b470668ee140f539210140ccf1a0a52a98e2b3ac5d2696e7fd1b89d72d59ecf0bf75a727e1cbe52ddf644ef3300854efd2238507ce739fec26e712b54f2eb80ed5bf2234f2dbb92fcc66bb8e9917cffdb856be268c61a02d3f2c163facd67d5ead82476810dc614f81f391740f58f9e1954b76223c0a496fed3a52a493b5cd5e2d149a9ac52d007714f804ed4f8b8ff57775d4ccb140cfcd373f065d382d3d5b2d6bffae030bc2b04ecbe1d58681e421cc091d503c2d4a395607aeb42a341fb0e25919aa2a3140995246a3f6af104df768c6c979e3124dc9afd840581514df65f1af5365a0f8c41ae6d0c394ddfc1d134c31de3dcefd1d8462f0003ba25b741adfcec36b12d9d55d4b7296b54ab0171491682af9bb0d718222a890495bfb67102ec92ebe15b78307dcd8f5ecaafc2157073d8660826fdab1abbbf2027972d29eb095d267b27197436699644d3ba7253d2f2df308c127e7a96453b4ba45c554e14fef0105c4682ea4df0662331029c9c621b47327285c7e63d11874f838a5534ec88bff109ccbe245f7467a302cc9730e03a11616b2f18f930c70d7b6abe39a669d1b1178295611c1a7e9073cb0c37f7b9ae6bb033afb01b1c7763a1a650d42096bd4b0aadb07b4c437205e9d1a28545576e841681a55d7f9cd444c4db7f392831cf0448640e65a3a9c49cf98a5b6af495dc1d0294577f65b1e757e53181970797acabca25b12c128236a1e69759f381c03e0f940301ac6a79cc7ebcc92a4d2b60af87f22da638cdf6fc66004021b184bf9e03f9a2dfb7666dc260f75d89e1339046ae386f46e54ad821282868f82eaddea16074579d9d6abdd18103161d3e1d40163845333e3f22736dbc3ee1c45a94ea5e3ec00e29c26bb623369118c2f66c110f71107d4efdee55eb27a873ce6d30ee4b16ab7913702a8e251d7f11041de1b473fc8afc5128aef0e414b73a9a9002b8175f4332ca1c68574639651516126614db6ca60072c711002fed742ce4627e9accd1e2acfa340357864c15a59d46795e42f7ad4273aa33d0be36c21b78e789146d62212437de031e1d9866493ebfa5df1492d5b5f8e8a2f4fb3d7dadf224a269be719800cb5ed0a28eaa4fba0e15d49f80c5539176fc4b74646d9c1f3b2e04b6746826ce543f9116313e011e10ade75c27030c3d81361bcca4aee4b08be008bb42b8ac7c81653f29098707167c42353e0ec2a1004d5bf139ba2cb1ac71d9e7ef3831de946c822093e2c07a045565257a1c07ed8c341ee94ee971080f5e36603425b12e3</x:v>
      </x:c>
    </x:row>
    <x:row r="8609">
      <x:c r="A8609" s="37" t="str">
        <x:v>A000247949</x:v>
      </x:c>
      <x:c r="B8609" s="37" t="str">
        <x:v>A000247949.jpg</x:v>
      </x:c>
      <x:c r="C8609" s="37" t="str">
        <x:v>ExifIFD</x:v>
      </x:c>
      <x:c r="D8609" s="37" t="n">
        <x:v>41986</x:v>
      </x:c>
      <x:c r="E8609" s="37" t="str">
        <x:v>ExposureMode</x:v>
      </x:c>
      <x:c r="F8609" s="41" t="str">
        <x:v>0</x:v>
      </x:c>
    </x:row>
    <x:row r="8610">
      <x:c r="A8610" s="37" t="str">
        <x:v>A000247949</x:v>
      </x:c>
      <x:c r="B8610" s="37" t="str">
        <x:v>A000247949.jpg</x:v>
      </x:c>
      <x:c r="C8610" s="37" t="str">
        <x:v>ExifIFD</x:v>
      </x:c>
      <x:c r="D8610" s="37" t="n">
        <x:v>40960</x:v>
      </x:c>
      <x:c r="E8610" s="37" t="str">
        <x:v>FlashPixVersion</x:v>
      </x:c>
      <x:c r="F8610" s="41" t="str">
        <x:v>0100</x:v>
      </x:c>
    </x:row>
    <x:row r="8611">
      <x:c r="A8611" s="37" t="str">
        <x:v>A000247949</x:v>
      </x:c>
      <x:c r="B8611" s="37" t="str">
        <x:v>A000247949.jpg</x:v>
      </x:c>
      <x:c r="C8611" s="37" t="str">
        <x:v>ExifIFD</x:v>
      </x:c>
      <x:c r="D8611" s="37" t="n">
        <x:v>34864</x:v>
      </x:c>
      <x:c r="E8611" s="37" t="str">
        <x:v>SensitivityType</x:v>
      </x:c>
      <x:c r="F8611" s="41" t="str">
        <x:v>0</x:v>
      </x:c>
    </x:row>
    <x:row r="8612">
      <x:c r="A8612" s="37" t="str">
        <x:v>A000247949</x:v>
      </x:c>
      <x:c r="B8612" s="37" t="str">
        <x:v>A000247949.jpg</x:v>
      </x:c>
      <x:c r="C8612" s="37" t="str">
        <x:v>ExifIFD</x:v>
      </x:c>
      <x:c r="D8612" s="37" t="n">
        <x:v>41987</x:v>
      </x:c>
      <x:c r="E8612" s="37" t="str">
        <x:v>WhiteBalance</x:v>
      </x:c>
      <x:c r="F8612" s="41" t="str">
        <x:v>0</x:v>
      </x:c>
    </x:row>
    <x:row r="8613">
      <x:c r="A8613" s="37" t="str">
        <x:v>A000247949</x:v>
      </x:c>
      <x:c r="B8613" s="37" t="str">
        <x:v>A000247949.jpg</x:v>
      </x:c>
      <x:c r="C8613" s="37" t="str">
        <x:v>ExifIFD</x:v>
      </x:c>
      <x:c r="D8613" s="37" t="n">
        <x:v>34866</x:v>
      </x:c>
      <x:c r="E8613" s="37" t="str">
        <x:v>RecommendedExposureIndex</x:v>
      </x:c>
      <x:c r="F8613" s="41" t="str">
        <x:v>0</x:v>
      </x:c>
    </x:row>
    <x:row r="8614">
      <x:c r="A8614" s="37" t="str">
        <x:v>A000247949</x:v>
      </x:c>
      <x:c r="B8614" s="37" t="str">
        <x:v>A000247949.jpg</x:v>
      </x:c>
      <x:c r="C8614" s="37" t="str">
        <x:v>ExifIFD</x:v>
      </x:c>
      <x:c r="D8614" s="37" t="n">
        <x:v>41988</x:v>
      </x:c>
      <x:c r="E8614" s="37" t="str">
        <x:v>DigitalZoomRatio</x:v>
      </x:c>
      <x:c r="F8614" s="41" t="str">
        <x:v>100</x:v>
      </x:c>
    </x:row>
    <x:row r="8615">
      <x:c r="A8615" s="37" t="str">
        <x:v>A000247949</x:v>
      </x:c>
      <x:c r="B8615" s="37" t="str">
        <x:v>A000247949.jpg</x:v>
      </x:c>
      <x:c r="C8615" s="37" t="str">
        <x:v>ExifIFD</x:v>
      </x:c>
      <x:c r="D8615" s="37" t="n">
        <x:v>39424</x:v>
      </x:c>
      <x:c r="E8615" s="37" t="str">
        <x:v>Tag_39424</x:v>
      </x:c>
      <x:c r="F8615" s="41" t="str">
        <x:v>Redmi K30 Ultra</x:v>
      </x:c>
    </x:row>
    <x:row r="8616">
      <x:c r="A8616" s="37" t="str">
        <x:v>A000247949</x:v>
      </x:c>
      <x:c r="B8616" s="37" t="str">
        <x:v>A000247949.jpg</x:v>
      </x:c>
      <x:c r="C8616" s="37" t="str">
        <x:v>ExifIFD</x:v>
      </x:c>
      <x:c r="D8616" s="37" t="n">
        <x:v>42593</x:v>
      </x:c>
      <x:c r="E8616" s="37" t="str">
        <x:v>Tag_42593</x:v>
      </x:c>
      <x:c r="F8616" s="41" t="str">
        <x:v>163</x:v>
      </x:c>
    </x:row>
    <x:row r="8617">
      <x:c r="A8617" s="37" t="str">
        <x:v>A000247949</x:v>
      </x:c>
      <x:c r="B8617" s="37" t="str">
        <x:v>A000247949.jpg</x:v>
      </x:c>
      <x:c r="C8617" s="37" t="str">
        <x:v>InteropIFD</x:v>
      </x:c>
      <x:c r="D8617" s="37" t="n">
        <x:v>1</x:v>
      </x:c>
      <x:c r="E8617" s="37" t="str">
        <x:v>InteropIndex</x:v>
      </x:c>
      <x:c r="F8617" s="41" t="str">
        <x:v>R98</x:v>
      </x:c>
    </x:row>
    <x:row r="8618">
      <x:c r="A8618" s="37" t="str">
        <x:v>A000247949</x:v>
      </x:c>
      <x:c r="B8618" s="37" t="str">
        <x:v>A000247949.jpg</x:v>
      </x:c>
      <x:c r="C8618" s="37" t="str">
        <x:v>InteropIFD</x:v>
      </x:c>
      <x:c r="D8618" s="37" t="n">
        <x:v>2</x:v>
      </x:c>
      <x:c r="E8618" s="37" t="str">
        <x:v>Tag_2</x:v>
      </x:c>
      <x:c r="F8618" s="41" t="str">
        <x:v>0100</x:v>
      </x:c>
    </x:row>
    <x:row r="8619">
      <x:c r="A8619" s="37" t="str">
        <x:v>A000247949</x:v>
      </x:c>
      <x:c r="B8619" s="37" t="str">
        <x:v>A000247949.jpg</x:v>
      </x:c>
      <x:c r="C8619" s="37" t="str">
        <x:v>PillowInfo</x:v>
      </x:c>
      <x:c r="D8619" s="37" t="str"/>
      <x:c r="E8619" s="37" t="str">
        <x:v>dpi</x:v>
      </x:c>
      <x:c r="F8619" s="41" t="str">
        <x:v>[72,72]</x:v>
      </x:c>
    </x:row>
    <x:row r="8620">
      <x:c r="A8620" s="37" t="str">
        <x:v>A000267871</x:v>
      </x:c>
      <x:c r="B8620" s="37" t="str">
        <x:v>A000267871.jpg</x:v>
      </x:c>
      <x:c r="C8620" s="37" t="str">
        <x:v>IFD0</x:v>
      </x:c>
      <x:c r="D8620" s="37" t="n">
        <x:v>256</x:v>
      </x:c>
      <x:c r="E8620" s="37" t="str">
        <x:v>ImageWidth</x:v>
      </x:c>
      <x:c r="F8620" s="41" t="str">
        <x:v>4096</x:v>
      </x:c>
    </x:row>
    <x:row r="8621">
      <x:c r="A8621" s="37" t="str">
        <x:v>A000267871</x:v>
      </x:c>
      <x:c r="B8621" s="37" t="str">
        <x:v>A000267871.jpg</x:v>
      </x:c>
      <x:c r="C8621" s="37" t="str">
        <x:v>IFD0</x:v>
      </x:c>
      <x:c r="D8621" s="37" t="n">
        <x:v>257</x:v>
      </x:c>
      <x:c r="E8621" s="37" t="str">
        <x:v>ImageLength</x:v>
      </x:c>
      <x:c r="F8621" s="41" t="str">
        <x:v>3072</x:v>
      </x:c>
    </x:row>
    <x:row r="8622">
      <x:c r="A8622" s="37" t="str">
        <x:v>A000267871</x:v>
      </x:c>
      <x:c r="B8622" s="37" t="str">
        <x:v>A000267871.jpg</x:v>
      </x:c>
      <x:c r="C8622" s="37" t="str">
        <x:v>IFD0</x:v>
      </x:c>
      <x:c r="D8622" s="37" t="n">
        <x:v>296</x:v>
      </x:c>
      <x:c r="E8622" s="37" t="str">
        <x:v>ResolutionUnit</x:v>
      </x:c>
      <x:c r="F8622" s="41" t="str">
        <x:v>2</x:v>
      </x:c>
    </x:row>
    <x:row r="8623">
      <x:c r="A8623" s="37" t="str">
        <x:v>A000267871</x:v>
      </x:c>
      <x:c r="B8623" s="37" t="str">
        <x:v>A000267871.jpg</x:v>
      </x:c>
      <x:c r="C8623" s="37" t="str">
        <x:v>IFD0</x:v>
      </x:c>
      <x:c r="D8623" s="37" t="n">
        <x:v>270</x:v>
      </x:c>
      <x:c r="E8623" s="37" t="str">
        <x:v>ImageDescription</x:v>
      </x:c>
      <x:c r="F8623" s="41" t="str"/>
    </x:row>
    <x:row r="8624">
      <x:c r="A8624" s="37" t="str">
        <x:v>A000267871</x:v>
      </x:c>
      <x:c r="B8624" s="37" t="str">
        <x:v>A000267871.jpg</x:v>
      </x:c>
      <x:c r="C8624" s="37" t="str">
        <x:v>IFD0</x:v>
      </x:c>
      <x:c r="D8624" s="37" t="n">
        <x:v>271</x:v>
      </x:c>
      <x:c r="E8624" s="37" t="str">
        <x:v>Make</x:v>
      </x:c>
      <x:c r="F8624" s="41" t="str">
        <x:v>HONOR</x:v>
      </x:c>
    </x:row>
    <x:row r="8625">
      <x:c r="A8625" s="37" t="str">
        <x:v>A000267871</x:v>
      </x:c>
      <x:c r="B8625" s="37" t="str">
        <x:v>A000267871.jpg</x:v>
      </x:c>
      <x:c r="C8625" s="37" t="str">
        <x:v>IFD0</x:v>
      </x:c>
      <x:c r="D8625" s="37" t="n">
        <x:v>272</x:v>
      </x:c>
      <x:c r="E8625" s="37" t="str">
        <x:v>Model</x:v>
      </x:c>
      <x:c r="F8625" s="41" t="str">
        <x:v>BVL-AN00</x:v>
      </x:c>
    </x:row>
    <x:row r="8626">
      <x:c r="A8626" s="37" t="str">
        <x:v>A000267871</x:v>
      </x:c>
      <x:c r="B8626" s="37" t="str">
        <x:v>A000267871.jpg</x:v>
      </x:c>
      <x:c r="C8626" s="37" t="str">
        <x:v>IFD0</x:v>
      </x:c>
      <x:c r="D8626" s="37" t="n">
        <x:v>274</x:v>
      </x:c>
      <x:c r="E8626" s="37" t="str">
        <x:v>Orientation</x:v>
      </x:c>
      <x:c r="F8626" s="41" t="str">
        <x:v>1</x:v>
      </x:c>
    </x:row>
    <x:row r="8627">
      <x:c r="A8627" s="37" t="str">
        <x:v>A000267871</x:v>
      </x:c>
      <x:c r="B8627" s="37" t="str">
        <x:v>A000267871.jpg</x:v>
      </x:c>
      <x:c r="C8627" s="37" t="str">
        <x:v>IFD0</x:v>
      </x:c>
      <x:c r="D8627" s="37" t="n">
        <x:v>306</x:v>
      </x:c>
      <x:c r="E8627" s="37" t="str">
        <x:v>DateTime</x:v>
      </x:c>
      <x:c r="F8627" s="41" t="str">
        <x:v>2025:11:07 08:25:20</x:v>
      </x:c>
    </x:row>
    <x:row r="8628">
      <x:c r="A8628" s="37" t="str">
        <x:v>A000267871</x:v>
      </x:c>
      <x:c r="B8628" s="37" t="str">
        <x:v>A000267871.jpg</x:v>
      </x:c>
      <x:c r="C8628" s="37" t="str">
        <x:v>IFD0</x:v>
      </x:c>
      <x:c r="D8628" s="37" t="n">
        <x:v>531</x:v>
      </x:c>
      <x:c r="E8628" s="37" t="str">
        <x:v>YCbCrPositioning</x:v>
      </x:c>
      <x:c r="F8628" s="41" t="str">
        <x:v>1</x:v>
      </x:c>
    </x:row>
    <x:row r="8629">
      <x:c r="A8629" s="37" t="str">
        <x:v>A000267871</x:v>
      </x:c>
      <x:c r="B8629" s="37" t="str">
        <x:v>A000267871.jpg</x:v>
      </x:c>
      <x:c r="C8629" s="37" t="str">
        <x:v>IFD0</x:v>
      </x:c>
      <x:c r="D8629" s="37" t="n">
        <x:v>282</x:v>
      </x:c>
      <x:c r="E8629" s="37" t="str">
        <x:v>XResolution</x:v>
      </x:c>
      <x:c r="F8629" s="41" t="str">
        <x:v>72</x:v>
      </x:c>
    </x:row>
    <x:row r="8630">
      <x:c r="A8630" s="37" t="str">
        <x:v>A000267871</x:v>
      </x:c>
      <x:c r="B8630" s="37" t="str">
        <x:v>A000267871.jpg</x:v>
      </x:c>
      <x:c r="C8630" s="37" t="str">
        <x:v>IFD0</x:v>
      </x:c>
      <x:c r="D8630" s="37" t="n">
        <x:v>283</x:v>
      </x:c>
      <x:c r="E8630" s="37" t="str">
        <x:v>YResolution</x:v>
      </x:c>
      <x:c r="F8630" s="41" t="str">
        <x:v>72</x:v>
      </x:c>
    </x:row>
    <x:row r="8631">
      <x:c r="A8631" s="37" t="str">
        <x:v>A000267871</x:v>
      </x:c>
      <x:c r="B8631" s="37" t="str">
        <x:v>A000267871.jpg</x:v>
      </x:c>
      <x:c r="C8631" s="37" t="str">
        <x:v>ExifIFD</x:v>
      </x:c>
      <x:c r="D8631" s="37" t="n">
        <x:v>36864</x:v>
      </x:c>
      <x:c r="E8631" s="37" t="str">
        <x:v>ExifVersion</x:v>
      </x:c>
      <x:c r="F8631" s="41" t="str">
        <x:v>0230</x:v>
      </x:c>
    </x:row>
    <x:row r="8632">
      <x:c r="A8632" s="37" t="str">
        <x:v>A000267871</x:v>
      </x:c>
      <x:c r="B8632" s="37" t="str">
        <x:v>A000267871.jpg</x:v>
      </x:c>
      <x:c r="C8632" s="37" t="str">
        <x:v>ExifIFD</x:v>
      </x:c>
      <x:c r="D8632" s="37" t="n">
        <x:v>37121</x:v>
      </x:c>
      <x:c r="E8632" s="37" t="str">
        <x:v>ComponentsConfiguration</x:v>
      </x:c>
      <x:c r="F8632" s="41" t="str">
        <x:v>Ằ</x:v>
      </x:c>
    </x:row>
    <x:row r="8633">
      <x:c r="A8633" s="37" t="str">
        <x:v>A000267871</x:v>
      </x:c>
      <x:c r="B8633" s="37" t="str">
        <x:v>A000267871.jpg</x:v>
      </x:c>
      <x:c r="C8633" s="37" t="str">
        <x:v>ExifIFD</x:v>
      </x:c>
      <x:c r="D8633" s="37" t="n">
        <x:v>37377</x:v>
      </x:c>
      <x:c r="E8633" s="37" t="str">
        <x:v>ShutterSpeedValue</x:v>
      </x:c>
      <x:c r="F8633" s="41" t="str">
        <x:v>5.643</x:v>
      </x:c>
    </x:row>
    <x:row r="8634">
      <x:c r="A8634" s="37" t="str">
        <x:v>A000267871</x:v>
      </x:c>
      <x:c r="B8634" s="37" t="str">
        <x:v>A000267871.jpg</x:v>
      </x:c>
      <x:c r="C8634" s="37" t="str">
        <x:v>ExifIFD</x:v>
      </x:c>
      <x:c r="D8634" s="37" t="n">
        <x:v>36867</x:v>
      </x:c>
      <x:c r="E8634" s="37" t="str">
        <x:v>DateTimeOriginal</x:v>
      </x:c>
      <x:c r="F8634" s="41" t="str">
        <x:v>2025:11:07 08:25:20</x:v>
      </x:c>
    </x:row>
    <x:row r="8635">
      <x:c r="A8635" s="37" t="str">
        <x:v>A000267871</x:v>
      </x:c>
      <x:c r="B8635" s="37" t="str">
        <x:v>A000267871.jpg</x:v>
      </x:c>
      <x:c r="C8635" s="37" t="str">
        <x:v>ExifIFD</x:v>
      </x:c>
      <x:c r="D8635" s="37" t="n">
        <x:v>36868</x:v>
      </x:c>
      <x:c r="E8635" s="37" t="str">
        <x:v>DateTimeDigitized</x:v>
      </x:c>
      <x:c r="F8635" s="41" t="str">
        <x:v>2025:11:07 08:25:20</x:v>
      </x:c>
    </x:row>
    <x:row r="8636">
      <x:c r="A8636" s="37" t="str">
        <x:v>A000267871</x:v>
      </x:c>
      <x:c r="B8636" s="37" t="str">
        <x:v>A000267871.jpg</x:v>
      </x:c>
      <x:c r="C8636" s="37" t="str">
        <x:v>ExifIFD</x:v>
      </x:c>
      <x:c r="D8636" s="37" t="n">
        <x:v>37378</x:v>
      </x:c>
      <x:c r="E8636" s="37" t="str">
        <x:v>ApertureValue</x:v>
      </x:c>
      <x:c r="F8636" s="41" t="str">
        <x:v>1.85</x:v>
      </x:c>
    </x:row>
    <x:row r="8637">
      <x:c r="A8637" s="37" t="str">
        <x:v>A000267871</x:v>
      </x:c>
      <x:c r="B8637" s="37" t="str">
        <x:v>A000267871.jpg</x:v>
      </x:c>
      <x:c r="C8637" s="37" t="str">
        <x:v>ExifIFD</x:v>
      </x:c>
      <x:c r="D8637" s="37" t="n">
        <x:v>37379</x:v>
      </x:c>
      <x:c r="E8637" s="37" t="str">
        <x:v>BrightnessValue</x:v>
      </x:c>
      <x:c r="F8637" s="41" t="str">
        <x:v>'-1.32</x:v>
      </x:c>
    </x:row>
    <x:row r="8638">
      <x:c r="A8638" s="37" t="str">
        <x:v>A000267871</x:v>
      </x:c>
      <x:c r="B8638" s="37" t="str">
        <x:v>A000267871.jpg</x:v>
      </x:c>
      <x:c r="C8638" s="37" t="str">
        <x:v>ExifIFD</x:v>
      </x:c>
      <x:c r="D8638" s="37" t="n">
        <x:v>37380</x:v>
      </x:c>
      <x:c r="E8638" s="37" t="str">
        <x:v>ExposureBiasValue</x:v>
      </x:c>
      <x:c r="F8638" s="41" t="str">
        <x:v>0</x:v>
      </x:c>
    </x:row>
    <x:row r="8639">
      <x:c r="A8639" s="37" t="str">
        <x:v>A000267871</x:v>
      </x:c>
      <x:c r="B8639" s="37" t="str">
        <x:v>A000267871.jpg</x:v>
      </x:c>
      <x:c r="C8639" s="37" t="str">
        <x:v>ExifIFD</x:v>
      </x:c>
      <x:c r="D8639" s="37" t="n">
        <x:v>37381</x:v>
      </x:c>
      <x:c r="E8639" s="37" t="str">
        <x:v>MaxApertureValue</x:v>
      </x:c>
      <x:c r="F8639" s="41" t="str">
        <x:v>1.85</x:v>
      </x:c>
    </x:row>
    <x:row r="8640">
      <x:c r="A8640" s="37" t="str">
        <x:v>A000267871</x:v>
      </x:c>
      <x:c r="B8640" s="37" t="str">
        <x:v>A000267871.jpg</x:v>
      </x:c>
      <x:c r="C8640" s="37" t="str">
        <x:v>ExifIFD</x:v>
      </x:c>
      <x:c r="D8640" s="37" t="n">
        <x:v>37383</x:v>
      </x:c>
      <x:c r="E8640" s="37" t="str">
        <x:v>MeteringMode</x:v>
      </x:c>
      <x:c r="F8640" s="41" t="str">
        <x:v>2</x:v>
      </x:c>
    </x:row>
    <x:row r="8641">
      <x:c r="A8641" s="37" t="str">
        <x:v>A000267871</x:v>
      </x:c>
      <x:c r="B8641" s="37" t="str">
        <x:v>A000267871.jpg</x:v>
      </x:c>
      <x:c r="C8641" s="37" t="str">
        <x:v>ExifIFD</x:v>
      </x:c>
      <x:c r="D8641" s="37" t="n">
        <x:v>37384</x:v>
      </x:c>
      <x:c r="E8641" s="37" t="str">
        <x:v>LightSource</x:v>
      </x:c>
      <x:c r="F8641" s="41" t="str">
        <x:v>255</x:v>
      </x:c>
    </x:row>
    <x:row r="8642">
      <x:c r="A8642" s="37" t="str">
        <x:v>A000267871</x:v>
      </x:c>
      <x:c r="B8642" s="37" t="str">
        <x:v>A000267871.jpg</x:v>
      </x:c>
      <x:c r="C8642" s="37" t="str">
        <x:v>ExifIFD</x:v>
      </x:c>
      <x:c r="D8642" s="37" t="n">
        <x:v>37385</x:v>
      </x:c>
      <x:c r="E8642" s="37" t="str">
        <x:v>Flash</x:v>
      </x:c>
      <x:c r="F8642" s="41" t="str">
        <x:v>16</x:v>
      </x:c>
    </x:row>
    <x:row r="8643">
      <x:c r="A8643" s="37" t="str">
        <x:v>A000267871</x:v>
      </x:c>
      <x:c r="B8643" s="37" t="str">
        <x:v>A000267871.jpg</x:v>
      </x:c>
      <x:c r="C8643" s="37" t="str">
        <x:v>ExifIFD</x:v>
      </x:c>
      <x:c r="D8643" s="37" t="n">
        <x:v>37386</x:v>
      </x:c>
      <x:c r="E8643" s="37" t="str">
        <x:v>FocalLength</x:v>
      </x:c>
      <x:c r="F8643" s="41" t="str">
        <x:v>6.67</x:v>
      </x:c>
    </x:row>
    <x:row r="8644">
      <x:c r="A8644" s="37" t="str">
        <x:v>A000267871</x:v>
      </x:c>
      <x:c r="B8644" s="37" t="str">
        <x:v>A000267871.jpg</x:v>
      </x:c>
      <x:c r="C8644" s="37" t="str">
        <x:v>ExifIFD</x:v>
      </x:c>
      <x:c r="D8644" s="37" t="n">
        <x:v>40961</x:v>
      </x:c>
      <x:c r="E8644" s="37" t="str">
        <x:v>ColorSpace</x:v>
      </x:c>
      <x:c r="F8644" s="41" t="str">
        <x:v>1</x:v>
      </x:c>
    </x:row>
    <x:row r="8645">
      <x:c r="A8645" s="37" t="str">
        <x:v>A000267871</x:v>
      </x:c>
      <x:c r="B8645" s="37" t="str">
        <x:v>A000267871.jpg</x:v>
      </x:c>
      <x:c r="C8645" s="37" t="str">
        <x:v>ExifIFD</x:v>
      </x:c>
      <x:c r="D8645" s="37" t="n">
        <x:v>40962</x:v>
      </x:c>
      <x:c r="E8645" s="37" t="str">
        <x:v>ExifImageWidth</x:v>
      </x:c>
      <x:c r="F8645" s="41" t="str">
        <x:v>4096</x:v>
      </x:c>
    </x:row>
    <x:row r="8646">
      <x:c r="A8646" s="37" t="str">
        <x:v>A000267871</x:v>
      </x:c>
      <x:c r="B8646" s="37" t="str">
        <x:v>A000267871.jpg</x:v>
      </x:c>
      <x:c r="C8646" s="37" t="str">
        <x:v>ExifIFD</x:v>
      </x:c>
      <x:c r="D8646" s="37" t="n">
        <x:v>41990</x:v>
      </x:c>
      <x:c r="E8646" s="37" t="str">
        <x:v>SceneCaptureType</x:v>
      </x:c>
      <x:c r="F8646" s="41" t="str">
        <x:v>0</x:v>
      </x:c>
    </x:row>
    <x:row r="8647">
      <x:c r="A8647" s="37" t="str">
        <x:v>A000267871</x:v>
      </x:c>
      <x:c r="B8647" s="37" t="str">
        <x:v>A000267871.jpg</x:v>
      </x:c>
      <x:c r="C8647" s="37" t="str">
        <x:v>ExifIFD</x:v>
      </x:c>
      <x:c r="D8647" s="37" t="n">
        <x:v>36880</x:v>
      </x:c>
      <x:c r="E8647" s="37" t="str">
        <x:v>OffsetTime</x:v>
      </x:c>
      <x:c r="F8647" s="41" t="str">
        <x:v>'+08:00</x:v>
      </x:c>
    </x:row>
    <x:row r="8648">
      <x:c r="A8648" s="37" t="str">
        <x:v>A000267871</x:v>
      </x:c>
      <x:c r="B8648" s="37" t="str">
        <x:v>A000267871.jpg</x:v>
      </x:c>
      <x:c r="C8648" s="37" t="str">
        <x:v>ExifIFD</x:v>
      </x:c>
      <x:c r="D8648" s="37" t="n">
        <x:v>36881</x:v>
      </x:c>
      <x:c r="E8648" s="37" t="str">
        <x:v>OffsetTimeOriginal</x:v>
      </x:c>
      <x:c r="F8648" s="41" t="str">
        <x:v>'+08:00</x:v>
      </x:c>
    </x:row>
    <x:row r="8649">
      <x:c r="A8649" s="37" t="str">
        <x:v>A000267871</x:v>
      </x:c>
      <x:c r="B8649" s="37" t="str">
        <x:v>A000267871.jpg</x:v>
      </x:c>
      <x:c r="C8649" s="37" t="str">
        <x:v>ExifIFD</x:v>
      </x:c>
      <x:c r="D8649" s="37" t="n">
        <x:v>37520</x:v>
      </x:c>
      <x:c r="E8649" s="37" t="str">
        <x:v>SubsecTime</x:v>
      </x:c>
      <x:c r="F8649" s="41" t="str">
        <x:v>749000</x:v>
      </x:c>
    </x:row>
    <x:row r="8650">
      <x:c r="A8650" s="37" t="str">
        <x:v>A000267871</x:v>
      </x:c>
      <x:c r="B8650" s="37" t="str">
        <x:v>A000267871.jpg</x:v>
      </x:c>
      <x:c r="C8650" s="37" t="str">
        <x:v>ExifIFD</x:v>
      </x:c>
      <x:c r="D8650" s="37" t="n">
        <x:v>37521</x:v>
      </x:c>
      <x:c r="E8650" s="37" t="str">
        <x:v>SubsecTimeOriginal</x:v>
      </x:c>
      <x:c r="F8650" s="41" t="str">
        <x:v>749000</x:v>
      </x:c>
    </x:row>
    <x:row r="8651">
      <x:c r="A8651" s="37" t="str">
        <x:v>A000267871</x:v>
      </x:c>
      <x:c r="B8651" s="37" t="str">
        <x:v>A000267871.jpg</x:v>
      </x:c>
      <x:c r="C8651" s="37" t="str">
        <x:v>ExifIFD</x:v>
      </x:c>
      <x:c r="D8651" s="37" t="n">
        <x:v>37522</x:v>
      </x:c>
      <x:c r="E8651" s="37" t="str">
        <x:v>SubsecTimeDigitized</x:v>
      </x:c>
      <x:c r="F8651" s="41" t="str">
        <x:v>749000</x:v>
      </x:c>
    </x:row>
    <x:row r="8652">
      <x:c r="A8652" s="37" t="str">
        <x:v>A000267871</x:v>
      </x:c>
      <x:c r="B8652" s="37" t="str">
        <x:v>A000267871.jpg</x:v>
      </x:c>
      <x:c r="C8652" s="37" t="str">
        <x:v>ExifIFD</x:v>
      </x:c>
      <x:c r="D8652" s="37" t="n">
        <x:v>40963</x:v>
      </x:c>
      <x:c r="E8652" s="37" t="str">
        <x:v>ExifImageHeight</x:v>
      </x:c>
      <x:c r="F8652" s="41" t="str">
        <x:v>3072</x:v>
      </x:c>
    </x:row>
    <x:row r="8653">
      <x:c r="A8653" s="37" t="str">
        <x:v>A000267871</x:v>
      </x:c>
      <x:c r="B8653" s="37" t="str">
        <x:v>A000267871.jpg</x:v>
      </x:c>
      <x:c r="C8653" s="37" t="str">
        <x:v>ExifIFD</x:v>
      </x:c>
      <x:c r="D8653" s="37" t="n">
        <x:v>41495</x:v>
      </x:c>
      <x:c r="E8653" s="37" t="str">
        <x:v>SensingMethod</x:v>
      </x:c>
      <x:c r="F8653" s="41" t="str">
        <x:v>1</x:v>
      </x:c>
    </x:row>
    <x:row r="8654">
      <x:c r="A8654" s="37" t="str">
        <x:v>A000267871</x:v>
      </x:c>
      <x:c r="B8654" s="37" t="str">
        <x:v>A000267871.jpg</x:v>
      </x:c>
      <x:c r="C8654" s="37" t="str">
        <x:v>ExifIFD</x:v>
      </x:c>
      <x:c r="D8654" s="37" t="n">
        <x:v>33434</x:v>
      </x:c>
      <x:c r="E8654" s="37" t="str">
        <x:v>ExposureTime</x:v>
      </x:c>
      <x:c r="F8654" s="41" t="str">
        <x:v>0.02</x:v>
      </x:c>
    </x:row>
    <x:row r="8655">
      <x:c r="A8655" s="37" t="str">
        <x:v>A000267871</x:v>
      </x:c>
      <x:c r="B8655" s="37" t="str">
        <x:v>A000267871.jpg</x:v>
      </x:c>
      <x:c r="C8655" s="37" t="str">
        <x:v>ExifIFD</x:v>
      </x:c>
      <x:c r="D8655" s="37" t="n">
        <x:v>40965</x:v>
      </x:c>
      <x:c r="E8655" s="37" t="str">
        <x:v>ExifInteroperabilityOffset</x:v>
      </x:c>
      <x:c r="F8655" s="41" t="str">
        <x:v>945</x:v>
      </x:c>
    </x:row>
    <x:row r="8656">
      <x:c r="A8656" s="37" t="str">
        <x:v>A000267871</x:v>
      </x:c>
      <x:c r="B8656" s="37" t="str">
        <x:v>A000267871.jpg</x:v>
      </x:c>
      <x:c r="C8656" s="37" t="str">
        <x:v>ExifIFD</x:v>
      </x:c>
      <x:c r="D8656" s="37" t="n">
        <x:v>33437</x:v>
      </x:c>
      <x:c r="E8656" s="37" t="str">
        <x:v>FNumber</x:v>
      </x:c>
      <x:c r="F8656" s="41" t="str">
        <x:v>1.9</x:v>
      </x:c>
    </x:row>
    <x:row r="8657">
      <x:c r="A8657" s="37" t="str">
        <x:v>A000267871</x:v>
      </x:c>
      <x:c r="B8657" s="37" t="str">
        <x:v>A000267871.jpg</x:v>
      </x:c>
      <x:c r="C8657" s="37" t="str">
        <x:v>ExifIFD</x:v>
      </x:c>
      <x:c r="D8657" s="37" t="n">
        <x:v>41729</x:v>
      </x:c>
      <x:c r="E8657" s="37" t="str">
        <x:v>SceneType</x:v>
      </x:c>
      <x:c r="F8657" s="41" t="str">
        <x:v>01</x:v>
      </x:c>
    </x:row>
    <x:row r="8658">
      <x:c r="A8658" s="37" t="str">
        <x:v>A000267871</x:v>
      </x:c>
      <x:c r="B8658" s="37" t="str">
        <x:v>A000267871.jpg</x:v>
      </x:c>
      <x:c r="C8658" s="37" t="str">
        <x:v>ExifIFD</x:v>
      </x:c>
      <x:c r="D8658" s="37" t="n">
        <x:v>34850</x:v>
      </x:c>
      <x:c r="E8658" s="37" t="str">
        <x:v>ExposureProgram</x:v>
      </x:c>
      <x:c r="F8658" s="41" t="str">
        <x:v>2</x:v>
      </x:c>
    </x:row>
    <x:row r="8659">
      <x:c r="A8659" s="37" t="str">
        <x:v>A000267871</x:v>
      </x:c>
      <x:c r="B8659" s="37" t="str">
        <x:v>A000267871.jpg</x:v>
      </x:c>
      <x:c r="C8659" s="37" t="str">
        <x:v>ExifIFD</x:v>
      </x:c>
      <x:c r="D8659" s="37" t="n">
        <x:v>34855</x:v>
      </x:c>
      <x:c r="E8659" s="37" t="str">
        <x:v>ISOSpeedRatings</x:v>
      </x:c>
      <x:c r="F8659" s="41" t="str">
        <x:v>800</x:v>
      </x:c>
    </x:row>
    <x:row r="8660">
      <x:c r="A8660" s="37" t="str">
        <x:v>A000267871</x:v>
      </x:c>
      <x:c r="B8660" s="37" t="str">
        <x:v>A000267871.jpg</x:v>
      </x:c>
      <x:c r="C8660" s="37" t="str">
        <x:v>ExifIFD</x:v>
      </x:c>
      <x:c r="D8660" s="37" t="n">
        <x:v>41986</x:v>
      </x:c>
      <x:c r="E8660" s="37" t="str">
        <x:v>ExposureMode</x:v>
      </x:c>
      <x:c r="F8660" s="41" t="str">
        <x:v>0</x:v>
      </x:c>
    </x:row>
    <x:row r="8661">
      <x:c r="A8661" s="37" t="str">
        <x:v>A000267871</x:v>
      </x:c>
      <x:c r="B8661" s="37" t="str">
        <x:v>A000267871.jpg</x:v>
      </x:c>
      <x:c r="C8661" s="37" t="str">
        <x:v>ExifIFD</x:v>
      </x:c>
      <x:c r="D8661" s="37" t="n">
        <x:v>40960</x:v>
      </x:c>
      <x:c r="E8661" s="37" t="str">
        <x:v>FlashPixVersion</x:v>
      </x:c>
      <x:c r="F8661" s="41" t="str">
        <x:v>0100</x:v>
      </x:c>
    </x:row>
    <x:row r="8662">
      <x:c r="A8662" s="37" t="str">
        <x:v>A000267871</x:v>
      </x:c>
      <x:c r="B8662" s="37" t="str">
        <x:v>A000267871.jpg</x:v>
      </x:c>
      <x:c r="C8662" s="37" t="str">
        <x:v>ExifIFD</x:v>
      </x:c>
      <x:c r="D8662" s="37" t="n">
        <x:v>34864</x:v>
      </x:c>
      <x:c r="E8662" s="37" t="str">
        <x:v>SensitivityType</x:v>
      </x:c>
      <x:c r="F8662" s="41" t="str">
        <x:v>3</x:v>
      </x:c>
    </x:row>
    <x:row r="8663">
      <x:c r="A8663" s="37" t="str">
        <x:v>A000267871</x:v>
      </x:c>
      <x:c r="B8663" s="37" t="str">
        <x:v>A000267871.jpg</x:v>
      </x:c>
      <x:c r="C8663" s="37" t="str">
        <x:v>ExifIFD</x:v>
      </x:c>
      <x:c r="D8663" s="37" t="n">
        <x:v>41987</x:v>
      </x:c>
      <x:c r="E8663" s="37" t="str">
        <x:v>WhiteBalance</x:v>
      </x:c>
      <x:c r="F8663" s="41" t="str">
        <x:v>0</x:v>
      </x:c>
    </x:row>
    <x:row r="8664">
      <x:c r="A8664" s="37" t="str">
        <x:v>A000267871</x:v>
      </x:c>
      <x:c r="B8664" s="37" t="str">
        <x:v>A000267871.jpg</x:v>
      </x:c>
      <x:c r="C8664" s="37" t="str">
        <x:v>ExifIFD</x:v>
      </x:c>
      <x:c r="D8664" s="37" t="n">
        <x:v>34867</x:v>
      </x:c>
      <x:c r="E8664" s="37" t="str">
        <x:v>ISOSpeed</x:v>
      </x:c>
      <x:c r="F8664" s="41" t="str">
        <x:v>800</x:v>
      </x:c>
    </x:row>
    <x:row r="8665">
      <x:c r="A8665" s="37" t="str">
        <x:v>A000267871</x:v>
      </x:c>
      <x:c r="B8665" s="37" t="str">
        <x:v>A000267871.jpg</x:v>
      </x:c>
      <x:c r="C8665" s="37" t="str">
        <x:v>ExifIFD</x:v>
      </x:c>
      <x:c r="D8665" s="37" t="n">
        <x:v>41989</x:v>
      </x:c>
      <x:c r="E8665" s="37" t="str">
        <x:v>FocalLengthIn35mmFilm</x:v>
      </x:c>
      <x:c r="F8665" s="41" t="str">
        <x:v>27</x:v>
      </x:c>
    </x:row>
    <x:row r="8666">
      <x:c r="A8666" s="37" t="str">
        <x:v>A000267871</x:v>
      </x:c>
      <x:c r="B8666" s="37" t="str">
        <x:v>A000267871.jpg</x:v>
      </x:c>
      <x:c r="C8666" s="37" t="str">
        <x:v>ExifIFD</x:v>
      </x:c>
      <x:c r="D8666" s="37" t="n">
        <x:v>37500</x:v>
      </x:c>
      <x:c r="E8666" s="37" t="str">
        <x:v>MakerNote</x:v>
      </x:c>
      <x:c r="F8666" s="41" t="str">
        <x:v>AF_C</x:v>
      </x:c>
    </x:row>
    <x:row r="8667">
      <x:c r="A8667" s="37" t="str">
        <x:v>A000267871</x:v>
      </x:c>
      <x:c r="B8667" s="37" t="str">
        <x:v>A000267871.jpg</x:v>
      </x:c>
      <x:c r="C8667" s="37" t="str">
        <x:v>InteropIFD</x:v>
      </x:c>
      <x:c r="D8667" s="37" t="n">
        <x:v>1</x:v>
      </x:c>
      <x:c r="E8667" s="37" t="str">
        <x:v>InteropIndex</x:v>
      </x:c>
      <x:c r="F8667" s="41" t="str">
        <x:v>R98</x:v>
      </x:c>
    </x:row>
    <x:row r="8668">
      <x:c r="A8668" s="37" t="str">
        <x:v>A000267871</x:v>
      </x:c>
      <x:c r="B8668" s="37" t="str">
        <x:v>A000267871.jpg</x:v>
      </x:c>
      <x:c r="C8668" s="37" t="str">
        <x:v>InteropIFD</x:v>
      </x:c>
      <x:c r="D8668" s="37" t="n">
        <x:v>2</x:v>
      </x:c>
      <x:c r="E8668" s="37" t="str">
        <x:v>Tag_2</x:v>
      </x:c>
      <x:c r="F8668" s="41" t="str">
        <x:v>0100</x:v>
      </x:c>
    </x:row>
    <x:row r="8669">
      <x:c r="A8669" s="37" t="str">
        <x:v>A000267871</x:v>
      </x:c>
      <x:c r="B8669" s="37" t="str">
        <x:v>A000267871.jpg</x:v>
      </x:c>
      <x:c r="C8669" s="37" t="str">
        <x:v>PillowInfo</x:v>
      </x:c>
      <x:c r="D8669" s="37" t="str"/>
      <x:c r="E8669" s="37" t="str">
        <x:v>dpi</x:v>
      </x:c>
      <x:c r="F8669" s="41" t="str">
        <x:v>[72,72]</x:v>
      </x:c>
    </x:row>
    <x:row r="8670">
      <x:c r="A8670" s="37" t="str">
        <x:v>A000275458</x:v>
      </x:c>
      <x:c r="B8670" s="37" t="str">
        <x:v>A000275458.jpg</x:v>
      </x:c>
      <x:c r="C8670" s="37" t="str">
        <x:v>IFD0</x:v>
      </x:c>
      <x:c r="D8670" s="37" t="n">
        <x:v>256</x:v>
      </x:c>
      <x:c r="E8670" s="37" t="str">
        <x:v>ImageWidth</x:v>
      </x:c>
      <x:c r="F8670" s="41" t="str">
        <x:v>4624</x:v>
      </x:c>
    </x:row>
    <x:row r="8671">
      <x:c r="A8671" s="37" t="str">
        <x:v>A000275458</x:v>
      </x:c>
      <x:c r="B8671" s="37" t="str">
        <x:v>A000275458.jpg</x:v>
      </x:c>
      <x:c r="C8671" s="37" t="str">
        <x:v>IFD0</x:v>
      </x:c>
      <x:c r="D8671" s="37" t="n">
        <x:v>257</x:v>
      </x:c>
      <x:c r="E8671" s="37" t="str">
        <x:v>ImageLength</x:v>
      </x:c>
      <x:c r="F8671" s="41" t="str">
        <x:v>3472</x:v>
      </x:c>
    </x:row>
    <x:row r="8672">
      <x:c r="A8672" s="37" t="str">
        <x:v>A000275458</x:v>
      </x:c>
      <x:c r="B8672" s="37" t="str">
        <x:v>A000275458.jpg</x:v>
      </x:c>
      <x:c r="C8672" s="37" t="str">
        <x:v>IFD0</x:v>
      </x:c>
      <x:c r="D8672" s="37" t="n">
        <x:v>270</x:v>
      </x:c>
      <x:c r="E8672" s="37" t="str">
        <x:v>ImageDescription</x:v>
      </x:c>
      <x:c r="F8672" s="41" t="str"/>
    </x:row>
    <x:row r="8673">
      <x:c r="A8673" s="37" t="str">
        <x:v>A000275458</x:v>
      </x:c>
      <x:c r="B8673" s="37" t="str">
        <x:v>A000275458.jpg</x:v>
      </x:c>
      <x:c r="C8673" s="37" t="str">
        <x:v>IFD0</x:v>
      </x:c>
      <x:c r="D8673" s="37" t="n">
        <x:v>271</x:v>
      </x:c>
      <x:c r="E8673" s="37" t="str">
        <x:v>Make</x:v>
      </x:c>
      <x:c r="F8673" s="41" t="str">
        <x:v>Xiaomi</x:v>
      </x:c>
    </x:row>
    <x:row r="8674">
      <x:c r="A8674" s="37" t="str">
        <x:v>A000275458</x:v>
      </x:c>
      <x:c r="B8674" s="37" t="str">
        <x:v>A000275458.jpg</x:v>
      </x:c>
      <x:c r="C8674" s="37" t="str">
        <x:v>IFD0</x:v>
      </x:c>
      <x:c r="D8674" s="37" t="n">
        <x:v>272</x:v>
      </x:c>
      <x:c r="E8674" s="37" t="str">
        <x:v>Model</x:v>
      </x:c>
      <x:c r="F8674" s="41" t="str">
        <x:v>M2006J10C</x:v>
      </x:c>
    </x:row>
    <x:row r="8675">
      <x:c r="A8675" s="37" t="str">
        <x:v>A000275458</x:v>
      </x:c>
      <x:c r="B8675" s="37" t="str">
        <x:v>A000275458.jpg</x:v>
      </x:c>
      <x:c r="C8675" s="37" t="str">
        <x:v>IFD0</x:v>
      </x:c>
      <x:c r="D8675" s="37" t="n">
        <x:v>274</x:v>
      </x:c>
      <x:c r="E8675" s="37" t="str">
        <x:v>Orientation</x:v>
      </x:c>
      <x:c r="F8675" s="41" t="str">
        <x:v>1</x:v>
      </x:c>
    </x:row>
    <x:row r="8676">
      <x:c r="A8676" s="37" t="str">
        <x:v>A000275458</x:v>
      </x:c>
      <x:c r="B8676" s="37" t="str">
        <x:v>A000275458.jpg</x:v>
      </x:c>
      <x:c r="C8676" s="37" t="str">
        <x:v>IFD0</x:v>
      </x:c>
      <x:c r="D8676" s="37" t="n">
        <x:v>531</x:v>
      </x:c>
      <x:c r="E8676" s="37" t="str">
        <x:v>YCbCrPositioning</x:v>
      </x:c>
      <x:c r="F8676" s="41" t="str">
        <x:v>2</x:v>
      </x:c>
    </x:row>
    <x:row r="8677">
      <x:c r="A8677" s="37" t="str">
        <x:v>A000275458</x:v>
      </x:c>
      <x:c r="B8677" s="37" t="str">
        <x:v>A000275458.jpg</x:v>
      </x:c>
      <x:c r="C8677" s="37" t="str">
        <x:v>IFD0</x:v>
      </x:c>
      <x:c r="D8677" s="37" t="n">
        <x:v>282</x:v>
      </x:c>
      <x:c r="E8677" s="37" t="str">
        <x:v>XResolution</x:v>
      </x:c>
      <x:c r="F8677" s="41" t="str">
        <x:v>72</x:v>
      </x:c>
    </x:row>
    <x:row r="8678">
      <x:c r="A8678" s="37" t="str">
        <x:v>A000275458</x:v>
      </x:c>
      <x:c r="B8678" s="37" t="str">
        <x:v>A000275458.jpg</x:v>
      </x:c>
      <x:c r="C8678" s="37" t="str">
        <x:v>IFD0</x:v>
      </x:c>
      <x:c r="D8678" s="37" t="n">
        <x:v>283</x:v>
      </x:c>
      <x:c r="E8678" s="37" t="str">
        <x:v>YResolution</x:v>
      </x:c>
      <x:c r="F8678" s="41" t="str">
        <x:v>72</x:v>
      </x:c>
    </x:row>
    <x:row r="8679">
      <x:c r="A8679" s="37" t="str">
        <x:v>A000275458</x:v>
      </x:c>
      <x:c r="B8679" s="37" t="str">
        <x:v>A000275458.jpg</x:v>
      </x:c>
      <x:c r="C8679" s="37" t="str">
        <x:v>IFD0</x:v>
      </x:c>
      <x:c r="D8679" s="37" t="n">
        <x:v>544</x:v>
      </x:c>
      <x:c r="E8679" s="37" t="str">
        <x:v>Tag_544</x:v>
      </x:c>
      <x:c r="F8679" s="41" t="str">
        <x:v>0</x:v>
      </x:c>
    </x:row>
    <x:row r="8680">
      <x:c r="A8680" s="37" t="str">
        <x:v>A000275458</x:v>
      </x:c>
      <x:c r="B8680" s="37" t="str">
        <x:v>A000275458.jpg</x:v>
      </x:c>
      <x:c r="C8680" s="37" t="str">
        <x:v>IFD0</x:v>
      </x:c>
      <x:c r="D8680" s="37" t="n">
        <x:v>545</x:v>
      </x:c>
      <x:c r="E8680" s="37" t="str">
        <x:v>Tag_545</x:v>
      </x:c>
      <x:c r="F8680" s="41" t="str">
        <x:v>0</x:v>
      </x:c>
    </x:row>
    <x:row r="8681">
      <x:c r="A8681" s="37" t="str">
        <x:v>A000275458</x:v>
      </x:c>
      <x:c r="B8681" s="37" t="str">
        <x:v>A000275458.jpg</x:v>
      </x:c>
      <x:c r="C8681" s="37" t="str">
        <x:v>IFD0</x:v>
      </x:c>
      <x:c r="D8681" s="37" t="n">
        <x:v>546</x:v>
      </x:c>
      <x:c r="E8681" s="37" t="str">
        <x:v>Tag_546</x:v>
      </x:c>
      <x:c r="F8681" s="41" t="str">
        <x:v>0</x:v>
      </x:c>
    </x:row>
    <x:row r="8682">
      <x:c r="A8682" s="37" t="str">
        <x:v>A000275458</x:v>
      </x:c>
      <x:c r="B8682" s="37" t="str">
        <x:v>A000275458.jpg</x:v>
      </x:c>
      <x:c r="C8682" s="37" t="str">
        <x:v>IFD0</x:v>
      </x:c>
      <x:c r="D8682" s="37" t="n">
        <x:v>547</x:v>
      </x:c>
      <x:c r="E8682" s="37" t="str">
        <x:v>Tag_547</x:v>
      </x:c>
      <x:c r="F8682" s="41" t="str">
        <x:v>0</x:v>
      </x:c>
    </x:row>
    <x:row r="8683">
      <x:c r="A8683" s="37" t="str">
        <x:v>A000275458</x:v>
      </x:c>
      <x:c r="B8683" s="37" t="str">
        <x:v>A000275458.jpg</x:v>
      </x:c>
      <x:c r="C8683" s="37" t="str">
        <x:v>IFD0</x:v>
      </x:c>
      <x:c r="D8683" s="37" t="n">
        <x:v>548</x:v>
      </x:c>
      <x:c r="E8683" s="37" t="str">
        <x:v>Tag_548</x:v>
      </x:c>
      <x:c r="F8683" s="41" t="str">
        <x:v>0</x:v>
      </x:c>
    </x:row>
    <x:row r="8684">
      <x:c r="A8684" s="37" t="str">
        <x:v>A000275458</x:v>
      </x:c>
      <x:c r="B8684" s="37" t="str">
        <x:v>A000275458.jpg</x:v>
      </x:c>
      <x:c r="C8684" s="37" t="str">
        <x:v>IFD0</x:v>
      </x:c>
      <x:c r="D8684" s="37" t="n">
        <x:v>549</x:v>
      </x:c>
      <x:c r="E8684" s="37" t="str">
        <x:v>Tag_549</x:v>
      </x:c>
      <x:c r="F8684" s="41" t="str"/>
    </x:row>
    <x:row r="8685">
      <x:c r="A8685" s="37" t="str">
        <x:v>A000275458</x:v>
      </x:c>
      <x:c r="B8685" s="37" t="str">
        <x:v>A000275458.jpg</x:v>
      </x:c>
      <x:c r="C8685" s="37" t="str">
        <x:v>IFD0</x:v>
      </x:c>
      <x:c r="D8685" s="37" t="n">
        <x:v>296</x:v>
      </x:c>
      <x:c r="E8685" s="37" t="str">
        <x:v>ResolutionUnit</x:v>
      </x:c>
      <x:c r="F8685" s="41" t="str">
        <x:v>2</x:v>
      </x:c>
    </x:row>
    <x:row r="8686">
      <x:c r="A8686" s="37" t="str">
        <x:v>A000275458</x:v>
      </x:c>
      <x:c r="B8686" s="37" t="str">
        <x:v>A000275458.jpg</x:v>
      </x:c>
      <x:c r="C8686" s="37" t="str">
        <x:v>IFD0</x:v>
      </x:c>
      <x:c r="D8686" s="37" t="n">
        <x:v>305</x:v>
      </x:c>
      <x:c r="E8686" s="37" t="str">
        <x:v>Software</x:v>
      </x:c>
      <x:c r="F8686" s="41" t="str">
        <x:v>MediaTek Camera Application</x:v>
      </x:c>
    </x:row>
    <x:row r="8687">
      <x:c r="A8687" s="37" t="str">
        <x:v>A000275458</x:v>
      </x:c>
      <x:c r="B8687" s="37" t="str">
        <x:v>A000275458.jpg</x:v>
      </x:c>
      <x:c r="C8687" s="37" t="str">
        <x:v>IFD0</x:v>
      </x:c>
      <x:c r="D8687" s="37" t="n">
        <x:v>306</x:v>
      </x:c>
      <x:c r="E8687" s="37" t="str">
        <x:v>DateTime</x:v>
      </x:c>
      <x:c r="F8687" s="41" t="str">
        <x:v>2024:07:10 09:05:16</x:v>
      </x:c>
    </x:row>
    <x:row r="8688">
      <x:c r="A8688" s="37" t="str">
        <x:v>A000275458</x:v>
      </x:c>
      <x:c r="B8688" s="37" t="str">
        <x:v>A000275458.jpg</x:v>
      </x:c>
      <x:c r="C8688" s="37" t="str">
        <x:v>ExifIFD</x:v>
      </x:c>
      <x:c r="D8688" s="37" t="n">
        <x:v>36864</x:v>
      </x:c>
      <x:c r="E8688" s="37" t="str">
        <x:v>ExifVersion</x:v>
      </x:c>
      <x:c r="F8688" s="41" t="str">
        <x:v>0220</x:v>
      </x:c>
    </x:row>
    <x:row r="8689">
      <x:c r="A8689" s="37" t="str">
        <x:v>A000275458</x:v>
      </x:c>
      <x:c r="B8689" s="37" t="str">
        <x:v>A000275458.jpg</x:v>
      </x:c>
      <x:c r="C8689" s="37" t="str">
        <x:v>ExifIFD</x:v>
      </x:c>
      <x:c r="D8689" s="37" t="n">
        <x:v>37121</x:v>
      </x:c>
      <x:c r="E8689" s="37" t="str">
        <x:v>ComponentsConfiguration</x:v>
      </x:c>
      <x:c r="F8689" s="41" t="str">
        <x:v>Ằ</x:v>
      </x:c>
    </x:row>
    <x:row r="8690">
      <x:c r="A8690" s="37" t="str">
        <x:v>A000275458</x:v>
      </x:c>
      <x:c r="B8690" s="37" t="str">
        <x:v>A000275458.jpg</x:v>
      </x:c>
      <x:c r="C8690" s="37" t="str">
        <x:v>ExifIFD</x:v>
      </x:c>
      <x:c r="D8690" s="37" t="n">
        <x:v>40962</x:v>
      </x:c>
      <x:c r="E8690" s="37" t="str">
        <x:v>ExifImageWidth</x:v>
      </x:c>
      <x:c r="F8690" s="41" t="str">
        <x:v>4624</x:v>
      </x:c>
    </x:row>
    <x:row r="8691">
      <x:c r="A8691" s="37" t="str">
        <x:v>A000275458</x:v>
      </x:c>
      <x:c r="B8691" s="37" t="str">
        <x:v>A000275458.jpg</x:v>
      </x:c>
      <x:c r="C8691" s="37" t="str">
        <x:v>ExifIFD</x:v>
      </x:c>
      <x:c r="D8691" s="37" t="n">
        <x:v>40963</x:v>
      </x:c>
      <x:c r="E8691" s="37" t="str">
        <x:v>ExifImageHeight</x:v>
      </x:c>
      <x:c r="F8691" s="41" t="str">
        <x:v>3472</x:v>
      </x:c>
    </x:row>
    <x:row r="8692">
      <x:c r="A8692" s="37" t="str">
        <x:v>A000275458</x:v>
      </x:c>
      <x:c r="B8692" s="37" t="str">
        <x:v>A000275458.jpg</x:v>
      </x:c>
      <x:c r="C8692" s="37" t="str">
        <x:v>ExifIFD</x:v>
      </x:c>
      <x:c r="D8692" s="37" t="n">
        <x:v>36868</x:v>
      </x:c>
      <x:c r="E8692" s="37" t="str">
        <x:v>DateTimeDigitized</x:v>
      </x:c>
      <x:c r="F8692" s="41" t="str">
        <x:v>2024:07:10 09:05:16</x:v>
      </x:c>
    </x:row>
    <x:row r="8693">
      <x:c r="A8693" s="37" t="str">
        <x:v>A000275458</x:v>
      </x:c>
      <x:c r="B8693" s="37" t="str">
        <x:v>A000275458.jpg</x:v>
      </x:c>
      <x:c r="C8693" s="37" t="str">
        <x:v>ExifIFD</x:v>
      </x:c>
      <x:c r="D8693" s="37" t="n">
        <x:v>40965</x:v>
      </x:c>
      <x:c r="E8693" s="37" t="str">
        <x:v>ExifInteroperabilityOffset</x:v>
      </x:c>
      <x:c r="F8693" s="41" t="str">
        <x:v>3141</x:v>
      </x:c>
    </x:row>
    <x:row r="8694">
      <x:c r="A8694" s="37" t="str">
        <x:v>A000275458</x:v>
      </x:c>
      <x:c r="B8694" s="37" t="str">
        <x:v>A000275458.jpg</x:v>
      </x:c>
      <x:c r="C8694" s="37" t="str">
        <x:v>ExifIFD</x:v>
      </x:c>
      <x:c r="D8694" s="37" t="n">
        <x:v>41990</x:v>
      </x:c>
      <x:c r="E8694" s="37" t="str">
        <x:v>SceneCaptureType</x:v>
      </x:c>
      <x:c r="F8694" s="41" t="str">
        <x:v>0</x:v>
      </x:c>
    </x:row>
    <x:row r="8695">
      <x:c r="A8695" s="37" t="str">
        <x:v>A000275458</x:v>
      </x:c>
      <x:c r="B8695" s="37" t="str">
        <x:v>A000275458.jpg</x:v>
      </x:c>
      <x:c r="C8695" s="37" t="str">
        <x:v>ExifIFD</x:v>
      </x:c>
      <x:c r="D8695" s="37" t="n">
        <x:v>37383</x:v>
      </x:c>
      <x:c r="E8695" s="37" t="str">
        <x:v>MeteringMode</x:v>
      </x:c>
      <x:c r="F8695" s="41" t="str">
        <x:v>2</x:v>
      </x:c>
    </x:row>
    <x:row r="8696">
      <x:c r="A8696" s="37" t="str">
        <x:v>A000275458</x:v>
      </x:c>
      <x:c r="B8696" s="37" t="str">
        <x:v>A000275458.jpg</x:v>
      </x:c>
      <x:c r="C8696" s="37" t="str">
        <x:v>ExifIFD</x:v>
      </x:c>
      <x:c r="D8696" s="37" t="n">
        <x:v>37384</x:v>
      </x:c>
      <x:c r="E8696" s="37" t="str">
        <x:v>LightSource</x:v>
      </x:c>
      <x:c r="F8696" s="41" t="str">
        <x:v>255</x:v>
      </x:c>
    </x:row>
    <x:row r="8697">
      <x:c r="A8697" s="37" t="str">
        <x:v>A000275458</x:v>
      </x:c>
      <x:c r="B8697" s="37" t="str">
        <x:v>A000275458.jpg</x:v>
      </x:c>
      <x:c r="C8697" s="37" t="str">
        <x:v>ExifIFD</x:v>
      </x:c>
      <x:c r="D8697" s="37" t="n">
        <x:v>37385</x:v>
      </x:c>
      <x:c r="E8697" s="37" t="str">
        <x:v>Flash</x:v>
      </x:c>
      <x:c r="F8697" s="41" t="str">
        <x:v>16</x:v>
      </x:c>
    </x:row>
    <x:row r="8698">
      <x:c r="A8698" s="37" t="str">
        <x:v>A000275458</x:v>
      </x:c>
      <x:c r="B8698" s="37" t="str">
        <x:v>A000275458.jpg</x:v>
      </x:c>
      <x:c r="C8698" s="37" t="str">
        <x:v>ExifIFD</x:v>
      </x:c>
      <x:c r="D8698" s="37" t="n">
        <x:v>37386</x:v>
      </x:c>
      <x:c r="E8698" s="37" t="str">
        <x:v>FocalLength</x:v>
      </x:c>
      <x:c r="F8698" s="41" t="str">
        <x:v>5.43</x:v>
      </x:c>
    </x:row>
    <x:row r="8699">
      <x:c r="A8699" s="37" t="str">
        <x:v>A000275458</x:v>
      </x:c>
      <x:c r="B8699" s="37" t="str">
        <x:v>A000275458.jpg</x:v>
      </x:c>
      <x:c r="C8699" s="37" t="str">
        <x:v>ExifIFD</x:v>
      </x:c>
      <x:c r="D8699" s="37" t="n">
        <x:v>41989</x:v>
      </x:c>
      <x:c r="E8699" s="37" t="str">
        <x:v>FocalLengthIn35mmFilm</x:v>
      </x:c>
      <x:c r="F8699" s="41" t="str">
        <x:v>0</x:v>
      </x:c>
    </x:row>
    <x:row r="8700">
      <x:c r="A8700" s="37" t="str">
        <x:v>A000275458</x:v>
      </x:c>
      <x:c r="B8700" s="37" t="str">
        <x:v>A000275458.jpg</x:v>
      </x:c>
      <x:c r="C8700" s="37" t="str">
        <x:v>ExifIFD</x:v>
      </x:c>
      <x:c r="D8700" s="37" t="n">
        <x:v>37381</x:v>
      </x:c>
      <x:c r="E8700" s="37" t="str">
        <x:v>MaxApertureValue</x:v>
      </x:c>
      <x:c r="F8700" s="41" t="str">
        <x:v>0</x:v>
      </x:c>
    </x:row>
    <x:row r="8701">
      <x:c r="A8701" s="37" t="str">
        <x:v>A000275458</x:v>
      </x:c>
      <x:c r="B8701" s="37" t="str">
        <x:v>A000275458.jpg</x:v>
      </x:c>
      <x:c r="C8701" s="37" t="str">
        <x:v>ExifIFD</x:v>
      </x:c>
      <x:c r="D8701" s="37" t="n">
        <x:v>37380</x:v>
      </x:c>
      <x:c r="E8701" s="37" t="str">
        <x:v>ExposureBiasValue</x:v>
      </x:c>
      <x:c r="F8701" s="41" t="str">
        <x:v>0</x:v>
      </x:c>
    </x:row>
    <x:row r="8702">
      <x:c r="A8702" s="37" t="str">
        <x:v>A000275458</x:v>
      </x:c>
      <x:c r="B8702" s="37" t="str">
        <x:v>A000275458.jpg</x:v>
      </x:c>
      <x:c r="C8702" s="37" t="str">
        <x:v>ExifIFD</x:v>
      </x:c>
      <x:c r="D8702" s="37" t="n">
        <x:v>40961</x:v>
      </x:c>
      <x:c r="E8702" s="37" t="str">
        <x:v>ColorSpace</x:v>
      </x:c>
      <x:c r="F8702" s="41" t="str">
        <x:v>1</x:v>
      </x:c>
    </x:row>
    <x:row r="8703">
      <x:c r="A8703" s="37" t="str">
        <x:v>A000275458</x:v>
      </x:c>
      <x:c r="B8703" s="37" t="str">
        <x:v>A000275458.jpg</x:v>
      </x:c>
      <x:c r="C8703" s="37" t="str">
        <x:v>ExifIFD</x:v>
      </x:c>
      <x:c r="D8703" s="37" t="n">
        <x:v>37520</x:v>
      </x:c>
      <x:c r="E8703" s="37" t="str">
        <x:v>SubsecTime</x:v>
      </x:c>
      <x:c r="F8703" s="41" t="str">
        <x:v>120</x:v>
      </x:c>
    </x:row>
    <x:row r="8704">
      <x:c r="A8704" s="37" t="str">
        <x:v>A000275458</x:v>
      </x:c>
      <x:c r="B8704" s="37" t="str">
        <x:v>A000275458.jpg</x:v>
      </x:c>
      <x:c r="C8704" s="37" t="str">
        <x:v>ExifIFD</x:v>
      </x:c>
      <x:c r="D8704" s="37" t="n">
        <x:v>37521</x:v>
      </x:c>
      <x:c r="E8704" s="37" t="str">
        <x:v>SubsecTimeOriginal</x:v>
      </x:c>
      <x:c r="F8704" s="41" t="str">
        <x:v>120</x:v>
      </x:c>
    </x:row>
    <x:row r="8705">
      <x:c r="A8705" s="37" t="str">
        <x:v>A000275458</x:v>
      </x:c>
      <x:c r="B8705" s="37" t="str">
        <x:v>A000275458.jpg</x:v>
      </x:c>
      <x:c r="C8705" s="37" t="str">
        <x:v>ExifIFD</x:v>
      </x:c>
      <x:c r="D8705" s="37" t="n">
        <x:v>37522</x:v>
      </x:c>
      <x:c r="E8705" s="37" t="str">
        <x:v>SubsecTimeDigitized</x:v>
      </x:c>
      <x:c r="F8705" s="41" t="str">
        <x:v>120</x:v>
      </x:c>
    </x:row>
    <x:row r="8706">
      <x:c r="A8706" s="37" t="str">
        <x:v>A000275458</x:v>
      </x:c>
      <x:c r="B8706" s="37" t="str">
        <x:v>A000275458.jpg</x:v>
      </x:c>
      <x:c r="C8706" s="37" t="str">
        <x:v>ExifIFD</x:v>
      </x:c>
      <x:c r="D8706" s="37" t="n">
        <x:v>36867</x:v>
      </x:c>
      <x:c r="E8706" s="37" t="str">
        <x:v>DateTimeOriginal</x:v>
      </x:c>
      <x:c r="F8706" s="41" t="str">
        <x:v>2024:07:10 09:05:16</x:v>
      </x:c>
    </x:row>
    <x:row r="8707">
      <x:c r="A8707" s="37" t="str">
        <x:v>A000275458</x:v>
      </x:c>
      <x:c r="B8707" s="37" t="str">
        <x:v>A000275458.jpg</x:v>
      </x:c>
      <x:c r="C8707" s="37" t="str">
        <x:v>ExifIFD</x:v>
      </x:c>
      <x:c r="D8707" s="37" t="n">
        <x:v>34965</x:v>
      </x:c>
      <x:c r="E8707" s="37" t="str">
        <x:v>Tag_34965</x:v>
      </x:c>
      <x:c r="F8707" s="41" t="str">
        <x:v>0</x:v>
      </x:c>
    </x:row>
    <x:row r="8708">
      <x:c r="A8708" s="37" t="str">
        <x:v>A000275458</x:v>
      </x:c>
      <x:c r="B8708" s="37" t="str">
        <x:v>A000275458.jpg</x:v>
      </x:c>
      <x:c r="C8708" s="37" t="str">
        <x:v>ExifIFD</x:v>
      </x:c>
      <x:c r="D8708" s="37" t="n">
        <x:v>37377</x:v>
      </x:c>
      <x:c r="E8708" s="37" t="str">
        <x:v>ShutterSpeedValue</x:v>
      </x:c>
      <x:c r="F8708" s="41" t="str">
        <x:v>2</x:v>
      </x:c>
    </x:row>
    <x:row r="8709">
      <x:c r="A8709" s="37" t="str">
        <x:v>A000275458</x:v>
      </x:c>
      <x:c r="B8709" s="37" t="str">
        <x:v>A000275458.jpg</x:v>
      </x:c>
      <x:c r="C8709" s="37" t="str">
        <x:v>ExifIFD</x:v>
      </x:c>
      <x:c r="D8709" s="37" t="n">
        <x:v>39321</x:v>
      </x:c>
      <x:c r="E8709" s="37" t="str">
        <x:v>Tag_39321</x:v>
      </x:c>
      <x:c r="F8709" s="41" t="str">
        <x:v>{"mirror":false,"sensorType":"rear","Hdr":"auto","OpMode":36866,"smallPicture":false,"AIScene":0,"filterId":66048,"zoomMultiple":1}</x:v>
      </x:c>
    </x:row>
    <x:row r="8710">
      <x:c r="A8710" s="37" t="str">
        <x:v>A000275458</x:v>
      </x:c>
      <x:c r="B8710" s="37" t="str">
        <x:v>A000275458.jpg</x:v>
      </x:c>
      <x:c r="C8710" s="37" t="str">
        <x:v>ExifIFD</x:v>
      </x:c>
      <x:c r="D8710" s="37" t="n">
        <x:v>33434</x:v>
      </x:c>
      <x:c r="E8710" s="37" t="str">
        <x:v>ExposureTime</x:v>
      </x:c>
      <x:c r="F8710" s="41" t="str">
        <x:v>0.020004</x:v>
      </x:c>
    </x:row>
    <x:row r="8711">
      <x:c r="A8711" s="37" t="str">
        <x:v>A000275458</x:v>
      </x:c>
      <x:c r="B8711" s="37" t="str">
        <x:v>A000275458.jpg</x:v>
      </x:c>
      <x:c r="C8711" s="37" t="str">
        <x:v>ExifIFD</x:v>
      </x:c>
      <x:c r="D8711" s="37" t="n">
        <x:v>34970</x:v>
      </x:c>
      <x:c r="E8711" s="37" t="str">
        <x:v>Tag_34970</x:v>
      </x:c>
      <x:c r="F8711" s="41" t="str"/>
    </x:row>
    <x:row r="8712">
      <x:c r="A8712" s="37" t="str">
        <x:v>A000275458</x:v>
      </x:c>
      <x:c r="B8712" s="37" t="str">
        <x:v>A000275458.jpg</x:v>
      </x:c>
      <x:c r="C8712" s="37" t="str">
        <x:v>ExifIFD</x:v>
      </x:c>
      <x:c r="D8712" s="37" t="n">
        <x:v>33437</x:v>
      </x:c>
      <x:c r="E8712" s="37" t="str">
        <x:v>FNumber</x:v>
      </x:c>
      <x:c r="F8712" s="41" t="str">
        <x:v>1.89</x:v>
      </x:c>
    </x:row>
    <x:row r="8713">
      <x:c r="A8713" s="37" t="str">
        <x:v>A000275458</x:v>
      </x:c>
      <x:c r="B8713" s="37" t="str">
        <x:v>A000275458.jpg</x:v>
      </x:c>
      <x:c r="C8713" s="37" t="str">
        <x:v>ExifIFD</x:v>
      </x:c>
      <x:c r="D8713" s="37" t="n">
        <x:v>37379</x:v>
      </x:c>
      <x:c r="E8713" s="37" t="str">
        <x:v>BrightnessValue</x:v>
      </x:c>
      <x:c r="F8713" s="41" t="str">
        <x:v>8.2</x:v>
      </x:c>
    </x:row>
    <x:row r="8714">
      <x:c r="A8714" s="37" t="str">
        <x:v>A000275458</x:v>
      </x:c>
      <x:c r="B8714" s="37" t="str">
        <x:v>A000275458.jpg</x:v>
      </x:c>
      <x:c r="C8714" s="37" t="str">
        <x:v>ExifIFD</x:v>
      </x:c>
      <x:c r="D8714" s="37" t="n">
        <x:v>34850</x:v>
      </x:c>
      <x:c r="E8714" s="37" t="str">
        <x:v>ExposureProgram</x:v>
      </x:c>
      <x:c r="F8714" s="41" t="str">
        <x:v>0</x:v>
      </x:c>
    </x:row>
    <x:row r="8715">
      <x:c r="A8715" s="37" t="str">
        <x:v>A000275458</x:v>
      </x:c>
      <x:c r="B8715" s="37" t="str">
        <x:v>A000275458.jpg</x:v>
      </x:c>
      <x:c r="C8715" s="37" t="str">
        <x:v>ExifIFD</x:v>
      </x:c>
      <x:c r="D8715" s="37" t="n">
        <x:v>34855</x:v>
      </x:c>
      <x:c r="E8715" s="37" t="str">
        <x:v>ISOSpeedRatings</x:v>
      </x:c>
      <x:c r="F8715" s="41" t="str">
        <x:v>156</x:v>
      </x:c>
    </x:row>
    <x:row r="8716">
      <x:c r="A8716" s="37" t="str">
        <x:v>A000275458</x:v>
      </x:c>
      <x:c r="B8716" s="37" t="str">
        <x:v>A000275458.jpg</x:v>
      </x:c>
      <x:c r="C8716" s="37" t="str">
        <x:v>ExifIFD</x:v>
      </x:c>
      <x:c r="D8716" s="37" t="n">
        <x:v>39594</x:v>
      </x:c>
      <x:c r="E8716" s="37" t="str">
        <x:v>Tag_39594</x:v>
      </x:c>
      <x:c r="F8716" s="41" t="str">
        <x:v>08eb831eff4d8e1ccf1c9e5db4f8a908a593818ea33a48af04832a3faca42f04c6901b2c99920edde2027dc94dd3a16c464b65a66681c1fa443413d869388c4a1399f48f3bd72e024ac24df77d1c75dbe56ef65a554c07e3a777f83d8c7a6b959459812eee602bd701c554f532f693792fd72064433d14b434fe522cc59eef5244c8a8e462f30a8f0038e64ce4875fcc9eae18587b6613763f69861cbd92df732bad939b7088bb96d37ee83897e6d69188456c458b509e8573b2bd8ef2507329c8893b10de8d22eb0dd05e42e9fa16e8a70e69a3cad040c0691a37776506f3225a4b8de76f9ddc3b8e167507c5aca1d76a97d1b3dd5787019e91e0a0737fe5f5c0333edbe2b51800239cf56a23f650505b8e767dbed34289b11381e793e7fedf3a0174138549b0e329948e3af3d841eb98bfd13ec7267bbe2b8ab9656e4cecad6dc2768a63bbd7f89f41dd7864119f7ae5e1d2eee50e1b36ac5fdc670e188352fa35a6e2bdcac97ae48fec0b6a9ffaa7ff98cd146e4a2248064980c6935b2e1730a9afefe9eaced4c3b4e13179bc17e828c212dc63c76243d1fdf44691e8f26d6ba66c36b4933b1246ccb5f519cfab6d99210a7a17f0982997ca130c063a87a18739cabc50ef8770f0c42dda72ecf17da23808b3ec5ab6e8ea204784f9888d11c988d64ff8c3ede1450fd0bb00afb47ebe1898dba2b7a2ea98338ea3beb24d028134b9cef411238106a8ddc4302dbadf170e1b1d7adaf6ecf65b8f17dd78c4b8c08eddd32de7a95b787a9b095168ad8d210d4ace8d0d218fb47d4ae50d409c0f42258d3a384b415bdb9636f8a46d812f893a24d72037215e67dc4d7d7e86432560a98e98789bb53cc4ea1e9137599708a1377c219196bbec794d2f36f64f0a107b10a26234915da6fef0303c7316478455a0e73cf69a40490643e527a544df245a2eb463b60b5d1223d28f0e46c2bbca99bf1414cf389c761b8f577249f60cd5d8c2b06ae904960b043997a61112f5d6bc3ae9487be62f8ded9b8c7197fc82caaf2cf655fbb557fe14d9c753eed87fa1554ec4fcd1db850b7510a23a66a9031f1a6518201ed906350086cf6ba9ab8afad6c6580e8798b4852780efd2565c6f51eea9c48491f9b78d44e9c70061ea2a52211894806b6c28c408d72f0d35ae76c7eab4838b395275a2fb3000cd35588217c5eac2266bc08101ac6701eef3b72971a06e1e50796ae5c14e9b550cf3f68c3af34f9e49456c7a351e84f9017daf368e54cb819811d50b60b4b53ee734bbe54d1e8119509ea15b4c2f853b0cafc8465ab10038b8846a2af4cd345127c55f7e3b885b75bb44f90a80ebf28118e526d6a6c59cdeb5e8eed8e7e830943a7c6eab5d053686e7b0ae7c056fdfd64e4610c2e0a31b8e26d09d999be5e5dafcb917ddeab0f9422855d1b0b80f9de674a753a3a8324c0a172c5181d57a294fb1d324bf2c0a9072196553f1fd454cd11308ff92da2487741c0b2b33a0b5a539119ffd62458f5f2e4e8e42cc448130cd2ff7e263dfcc88d62849e5b016c2b346ecbe138941c6b9801e1d22557c1deec34a39ee4a83bd6d85b91adc01382f86b278cf43f1d7939e95779401e7ee986cd2ced7ba49620c27d8310aac54e070ac4e799eb2f219d9a55d652e5ce7291994892f2266e4759e7abd5b38395749ab5e6caa97641ceb2467a04d7cb4f4c55965a7cf2ffafa2b86ca87900e9be94be3d8397dac44a936c4582b253f409ee2d897c513ad115e2c020a44e512e888d15e66b140d5c23269002e7dc0a3d1327d2cfa6422670ccf8f116709a45d3713012efadf6198d7bf044ebca5e125f3f84875575815f2edb6ab5959e6a534ba2e5deecb40a2926869e6881cf373016abc203d3013ced67bdd34d229288d1f3567a25a5830ec7e0a20cf3b4b096da3bed6d65fc56b88de2c672a54869d804e0ff994f1e894be3eb7dfc8e7886042ca4fcd23d7bdb069ecbf301fabbbd2bb09aefa317681e45ee6f66f3fd1ea90f90f671b91269ef679933b28a9758051d6c72135371f1419d768880d5c29b43aebb42cef2a7efa8918c4b109159868aa2e8ce94b5347a9278f8667151e5924261f57ce498f857963c4cde01213ceb60819d694eba8615724fcd99e2f60ac2985ff4650e12fdfea0a058e08bf9bbdd24b4c2c02cf6224a7526a9d1180cb89903bb6a970eb2af773fe0fef1773de3d61a54f5293f4b371b7740d6717c992abc7b06c2d4b66d38ee7972b9dc17d3a76efbbce77495c91e64311dc91a178a7a91cffc10f4481eb4c8091c0ae8dc0f8a01a8a53f53ceb50e3e6178a8c326e60f82aa370a52fd44444ff62e40fa2c13f2c6f680676bd6d0d528d7a5bbd740affba3532717e0ca2883f5848b2e6949488cc2c086ab5e6627522e39bb78af3293d6e4d7aab45c41da8b7ccd00de9d40c4355aa3a6a2cbd70618347e1699f5d0ea53d21de834022ddb571650043cbac410844b28a3f35cb4b91e0ff1789b6f10ca6e5bd3f1511dd2c47440dbf3638c67d60231270e1b22f916935d28e04afa8a3ab86b0812545731d35ab16c8115818ac134faef06cdbcd5a3e8fdd05987a29f2f81662aa946fdd5a121a1af1af9b9a3892da6fead24551fa0c71ce74ec4f7d99afceebaf059a78fe260b902b69fd569ade2e6b0441793e0e7f9633d78b8e88aedb2d2e8a4309e9eaf836175a89ad6da69606135c73678cfd836d3571f0926df2403400fa5509e68c7b4ebfd497dae5d6a54ccee8023cc19f8922915dde1cadd34b3d33eebb551565491ec434d6a7669a34d26e45e25dd3809e1c4dd67d4bace2fd3437f12cac0d4dc82e15322eaff619c4bafc4ffb5e4aa49c94970648fcf2ffc51f9b55d17e70159ba801c3f62f09cf26</x:v>
      </x:c>
    </x:row>
    <x:row r="8717">
      <x:c r="A8717" s="37" t="str">
        <x:v>A000275458</x:v>
      </x:c>
      <x:c r="B8717" s="37" t="str">
        <x:v>A000275458.jpg</x:v>
      </x:c>
      <x:c r="C8717" s="37" t="str">
        <x:v>ExifIFD</x:v>
      </x:c>
      <x:c r="D8717" s="37" t="n">
        <x:v>41986</x:v>
      </x:c>
      <x:c r="E8717" s="37" t="str">
        <x:v>ExposureMode</x:v>
      </x:c>
      <x:c r="F8717" s="41" t="str">
        <x:v>0</x:v>
      </x:c>
    </x:row>
    <x:row r="8718">
      <x:c r="A8718" s="37" t="str">
        <x:v>A000275458</x:v>
      </x:c>
      <x:c r="B8718" s="37" t="str">
        <x:v>A000275458.jpg</x:v>
      </x:c>
      <x:c r="C8718" s="37" t="str">
        <x:v>ExifIFD</x:v>
      </x:c>
      <x:c r="D8718" s="37" t="n">
        <x:v>40960</x:v>
      </x:c>
      <x:c r="E8718" s="37" t="str">
        <x:v>FlashPixVersion</x:v>
      </x:c>
      <x:c r="F8718" s="41" t="str">
        <x:v>0100</x:v>
      </x:c>
    </x:row>
    <x:row r="8719">
      <x:c r="A8719" s="37" t="str">
        <x:v>A000275458</x:v>
      </x:c>
      <x:c r="B8719" s="37" t="str">
        <x:v>A000275458.jpg</x:v>
      </x:c>
      <x:c r="C8719" s="37" t="str">
        <x:v>ExifIFD</x:v>
      </x:c>
      <x:c r="D8719" s="37" t="n">
        <x:v>34864</x:v>
      </x:c>
      <x:c r="E8719" s="37" t="str">
        <x:v>SensitivityType</x:v>
      </x:c>
      <x:c r="F8719" s="41" t="str">
        <x:v>0</x:v>
      </x:c>
    </x:row>
    <x:row r="8720">
      <x:c r="A8720" s="37" t="str">
        <x:v>A000275458</x:v>
      </x:c>
      <x:c r="B8720" s="37" t="str">
        <x:v>A000275458.jpg</x:v>
      </x:c>
      <x:c r="C8720" s="37" t="str">
        <x:v>ExifIFD</x:v>
      </x:c>
      <x:c r="D8720" s="37" t="n">
        <x:v>41987</x:v>
      </x:c>
      <x:c r="E8720" s="37" t="str">
        <x:v>WhiteBalance</x:v>
      </x:c>
      <x:c r="F8720" s="41" t="str">
        <x:v>0</x:v>
      </x:c>
    </x:row>
    <x:row r="8721">
      <x:c r="A8721" s="37" t="str">
        <x:v>A000275458</x:v>
      </x:c>
      <x:c r="B8721" s="37" t="str">
        <x:v>A000275458.jpg</x:v>
      </x:c>
      <x:c r="C8721" s="37" t="str">
        <x:v>ExifIFD</x:v>
      </x:c>
      <x:c r="D8721" s="37" t="n">
        <x:v>34866</x:v>
      </x:c>
      <x:c r="E8721" s="37" t="str">
        <x:v>RecommendedExposureIndex</x:v>
      </x:c>
      <x:c r="F8721" s="41" t="str">
        <x:v>0</x:v>
      </x:c>
    </x:row>
    <x:row r="8722">
      <x:c r="A8722" s="37" t="str">
        <x:v>A000275458</x:v>
      </x:c>
      <x:c r="B8722" s="37" t="str">
        <x:v>A000275458.jpg</x:v>
      </x:c>
      <x:c r="C8722" s="37" t="str">
        <x:v>ExifIFD</x:v>
      </x:c>
      <x:c r="D8722" s="37" t="n">
        <x:v>41988</x:v>
      </x:c>
      <x:c r="E8722" s="37" t="str">
        <x:v>DigitalZoomRatio</x:v>
      </x:c>
      <x:c r="F8722" s="41" t="str">
        <x:v>100</x:v>
      </x:c>
    </x:row>
    <x:row r="8723">
      <x:c r="A8723" s="37" t="str">
        <x:v>A000275458</x:v>
      </x:c>
      <x:c r="B8723" s="37" t="str">
        <x:v>A000275458.jpg</x:v>
      </x:c>
      <x:c r="C8723" s="37" t="str">
        <x:v>ExifIFD</x:v>
      </x:c>
      <x:c r="D8723" s="37" t="n">
        <x:v>39424</x:v>
      </x:c>
      <x:c r="E8723" s="37" t="str">
        <x:v>Tag_39424</x:v>
      </x:c>
      <x:c r="F8723" s="41" t="str">
        <x:v>Redmi K30 Ultra</x:v>
      </x:c>
    </x:row>
    <x:row r="8724">
      <x:c r="A8724" s="37" t="str">
        <x:v>A000275458</x:v>
      </x:c>
      <x:c r="B8724" s="37" t="str">
        <x:v>A000275458.jpg</x:v>
      </x:c>
      <x:c r="C8724" s="37" t="str">
        <x:v>ExifIFD</x:v>
      </x:c>
      <x:c r="D8724" s="37" t="n">
        <x:v>42593</x:v>
      </x:c>
      <x:c r="E8724" s="37" t="str">
        <x:v>Tag_42593</x:v>
      </x:c>
      <x:c r="F8724" s="41" t="str">
        <x:v>163</x:v>
      </x:c>
    </x:row>
    <x:row r="8725">
      <x:c r="A8725" s="37" t="str">
        <x:v>A000275458</x:v>
      </x:c>
      <x:c r="B8725" s="37" t="str">
        <x:v>A000275458.jpg</x:v>
      </x:c>
      <x:c r="C8725" s="37" t="str">
        <x:v>InteropIFD</x:v>
      </x:c>
      <x:c r="D8725" s="37" t="n">
        <x:v>1</x:v>
      </x:c>
      <x:c r="E8725" s="37" t="str">
        <x:v>InteropIndex</x:v>
      </x:c>
      <x:c r="F8725" s="41" t="str">
        <x:v>R98</x:v>
      </x:c>
    </x:row>
    <x:row r="8726">
      <x:c r="A8726" s="37" t="str">
        <x:v>A000275458</x:v>
      </x:c>
      <x:c r="B8726" s="37" t="str">
        <x:v>A000275458.jpg</x:v>
      </x:c>
      <x:c r="C8726" s="37" t="str">
        <x:v>InteropIFD</x:v>
      </x:c>
      <x:c r="D8726" s="37" t="n">
        <x:v>2</x:v>
      </x:c>
      <x:c r="E8726" s="37" t="str">
        <x:v>Tag_2</x:v>
      </x:c>
      <x:c r="F8726" s="41" t="str">
        <x:v>0100</x:v>
      </x:c>
    </x:row>
    <x:row r="8727">
      <x:c r="A8727" s="37" t="str">
        <x:v>A000275458</x:v>
      </x:c>
      <x:c r="B8727" s="37" t="str">
        <x:v>A000275458.jpg</x:v>
      </x:c>
      <x:c r="C8727" s="37" t="str">
        <x:v>PillowInfo</x:v>
      </x:c>
      <x:c r="D8727" s="37" t="str"/>
      <x:c r="E8727" s="37" t="str">
        <x:v>dpi</x:v>
      </x:c>
      <x:c r="F8727" s="41" t="str">
        <x:v>[72,72]</x:v>
      </x:c>
    </x:row>
    <x:row r="8728">
      <x:c r="A8728" s="37" t="str">
        <x:v>A000289791</x:v>
      </x:c>
      <x:c r="B8728" s="37" t="str">
        <x:v>A000289791.jpg</x:v>
      </x:c>
      <x:c r="C8728" s="37" t="str">
        <x:v>IFD0</x:v>
      </x:c>
      <x:c r="D8728" s="37" t="n">
        <x:v>256</x:v>
      </x:c>
      <x:c r="E8728" s="37" t="str">
        <x:v>ImageWidth</x:v>
      </x:c>
      <x:c r="F8728" s="41" t="str">
        <x:v>4624</x:v>
      </x:c>
    </x:row>
    <x:row r="8729">
      <x:c r="A8729" s="37" t="str">
        <x:v>A000289791</x:v>
      </x:c>
      <x:c r="B8729" s="37" t="str">
        <x:v>A000289791.jpg</x:v>
      </x:c>
      <x:c r="C8729" s="37" t="str">
        <x:v>IFD0</x:v>
      </x:c>
      <x:c r="D8729" s="37" t="n">
        <x:v>257</x:v>
      </x:c>
      <x:c r="E8729" s="37" t="str">
        <x:v>ImageLength</x:v>
      </x:c>
      <x:c r="F8729" s="41" t="str">
        <x:v>3472</x:v>
      </x:c>
    </x:row>
    <x:row r="8730">
      <x:c r="A8730" s="37" t="str">
        <x:v>A000289791</x:v>
      </x:c>
      <x:c r="B8730" s="37" t="str">
        <x:v>A000289791.jpg</x:v>
      </x:c>
      <x:c r="C8730" s="37" t="str">
        <x:v>IFD0</x:v>
      </x:c>
      <x:c r="D8730" s="37" t="n">
        <x:v>270</x:v>
      </x:c>
      <x:c r="E8730" s="37" t="str">
        <x:v>ImageDescription</x:v>
      </x:c>
      <x:c r="F8730" s="41" t="str"/>
    </x:row>
    <x:row r="8731">
      <x:c r="A8731" s="37" t="str">
        <x:v>A000289791</x:v>
      </x:c>
      <x:c r="B8731" s="37" t="str">
        <x:v>A000289791.jpg</x:v>
      </x:c>
      <x:c r="C8731" s="37" t="str">
        <x:v>IFD0</x:v>
      </x:c>
      <x:c r="D8731" s="37" t="n">
        <x:v>271</x:v>
      </x:c>
      <x:c r="E8731" s="37" t="str">
        <x:v>Make</x:v>
      </x:c>
      <x:c r="F8731" s="41" t="str">
        <x:v>Xiaomi</x:v>
      </x:c>
    </x:row>
    <x:row r="8732">
      <x:c r="A8732" s="37" t="str">
        <x:v>A000289791</x:v>
      </x:c>
      <x:c r="B8732" s="37" t="str">
        <x:v>A000289791.jpg</x:v>
      </x:c>
      <x:c r="C8732" s="37" t="str">
        <x:v>IFD0</x:v>
      </x:c>
      <x:c r="D8732" s="37" t="n">
        <x:v>272</x:v>
      </x:c>
      <x:c r="E8732" s="37" t="str">
        <x:v>Model</x:v>
      </x:c>
      <x:c r="F8732" s="41" t="str">
        <x:v>M2006J10C</x:v>
      </x:c>
    </x:row>
    <x:row r="8733">
      <x:c r="A8733" s="37" t="str">
        <x:v>A000289791</x:v>
      </x:c>
      <x:c r="B8733" s="37" t="str">
        <x:v>A000289791.jpg</x:v>
      </x:c>
      <x:c r="C8733" s="37" t="str">
        <x:v>IFD0</x:v>
      </x:c>
      <x:c r="D8733" s="37" t="n">
        <x:v>274</x:v>
      </x:c>
      <x:c r="E8733" s="37" t="str">
        <x:v>Orientation</x:v>
      </x:c>
      <x:c r="F8733" s="41" t="str">
        <x:v>1</x:v>
      </x:c>
    </x:row>
    <x:row r="8734">
      <x:c r="A8734" s="37" t="str">
        <x:v>A000289791</x:v>
      </x:c>
      <x:c r="B8734" s="37" t="str">
        <x:v>A000289791.jpg</x:v>
      </x:c>
      <x:c r="C8734" s="37" t="str">
        <x:v>IFD0</x:v>
      </x:c>
      <x:c r="D8734" s="37" t="n">
        <x:v>531</x:v>
      </x:c>
      <x:c r="E8734" s="37" t="str">
        <x:v>YCbCrPositioning</x:v>
      </x:c>
      <x:c r="F8734" s="41" t="str">
        <x:v>2</x:v>
      </x:c>
    </x:row>
    <x:row r="8735">
      <x:c r="A8735" s="37" t="str">
        <x:v>A000289791</x:v>
      </x:c>
      <x:c r="B8735" s="37" t="str">
        <x:v>A000289791.jpg</x:v>
      </x:c>
      <x:c r="C8735" s="37" t="str">
        <x:v>IFD0</x:v>
      </x:c>
      <x:c r="D8735" s="37" t="n">
        <x:v>282</x:v>
      </x:c>
      <x:c r="E8735" s="37" t="str">
        <x:v>XResolution</x:v>
      </x:c>
      <x:c r="F8735" s="41" t="str">
        <x:v>72</x:v>
      </x:c>
    </x:row>
    <x:row r="8736">
      <x:c r="A8736" s="37" t="str">
        <x:v>A000289791</x:v>
      </x:c>
      <x:c r="B8736" s="37" t="str">
        <x:v>A000289791.jpg</x:v>
      </x:c>
      <x:c r="C8736" s="37" t="str">
        <x:v>IFD0</x:v>
      </x:c>
      <x:c r="D8736" s="37" t="n">
        <x:v>283</x:v>
      </x:c>
      <x:c r="E8736" s="37" t="str">
        <x:v>YResolution</x:v>
      </x:c>
      <x:c r="F8736" s="41" t="str">
        <x:v>72</x:v>
      </x:c>
    </x:row>
    <x:row r="8737">
      <x:c r="A8737" s="37" t="str">
        <x:v>A000289791</x:v>
      </x:c>
      <x:c r="B8737" s="37" t="str">
        <x:v>A000289791.jpg</x:v>
      </x:c>
      <x:c r="C8737" s="37" t="str">
        <x:v>IFD0</x:v>
      </x:c>
      <x:c r="D8737" s="37" t="n">
        <x:v>544</x:v>
      </x:c>
      <x:c r="E8737" s="37" t="str">
        <x:v>Tag_544</x:v>
      </x:c>
      <x:c r="F8737" s="41" t="str">
        <x:v>0</x:v>
      </x:c>
    </x:row>
    <x:row r="8738">
      <x:c r="A8738" s="37" t="str">
        <x:v>A000289791</x:v>
      </x:c>
      <x:c r="B8738" s="37" t="str">
        <x:v>A000289791.jpg</x:v>
      </x:c>
      <x:c r="C8738" s="37" t="str">
        <x:v>IFD0</x:v>
      </x:c>
      <x:c r="D8738" s="37" t="n">
        <x:v>545</x:v>
      </x:c>
      <x:c r="E8738" s="37" t="str">
        <x:v>Tag_545</x:v>
      </x:c>
      <x:c r="F8738" s="41" t="str">
        <x:v>0</x:v>
      </x:c>
    </x:row>
    <x:row r="8739">
      <x:c r="A8739" s="37" t="str">
        <x:v>A000289791</x:v>
      </x:c>
      <x:c r="B8739" s="37" t="str">
        <x:v>A000289791.jpg</x:v>
      </x:c>
      <x:c r="C8739" s="37" t="str">
        <x:v>IFD0</x:v>
      </x:c>
      <x:c r="D8739" s="37" t="n">
        <x:v>546</x:v>
      </x:c>
      <x:c r="E8739" s="37" t="str">
        <x:v>Tag_546</x:v>
      </x:c>
      <x:c r="F8739" s="41" t="str">
        <x:v>0</x:v>
      </x:c>
    </x:row>
    <x:row r="8740">
      <x:c r="A8740" s="37" t="str">
        <x:v>A000289791</x:v>
      </x:c>
      <x:c r="B8740" s="37" t="str">
        <x:v>A000289791.jpg</x:v>
      </x:c>
      <x:c r="C8740" s="37" t="str">
        <x:v>IFD0</x:v>
      </x:c>
      <x:c r="D8740" s="37" t="n">
        <x:v>547</x:v>
      </x:c>
      <x:c r="E8740" s="37" t="str">
        <x:v>Tag_547</x:v>
      </x:c>
      <x:c r="F8740" s="41" t="str">
        <x:v>0</x:v>
      </x:c>
    </x:row>
    <x:row r="8741">
      <x:c r="A8741" s="37" t="str">
        <x:v>A000289791</x:v>
      </x:c>
      <x:c r="B8741" s="37" t="str">
        <x:v>A000289791.jpg</x:v>
      </x:c>
      <x:c r="C8741" s="37" t="str">
        <x:v>IFD0</x:v>
      </x:c>
      <x:c r="D8741" s="37" t="n">
        <x:v>548</x:v>
      </x:c>
      <x:c r="E8741" s="37" t="str">
        <x:v>Tag_548</x:v>
      </x:c>
      <x:c r="F8741" s="41" t="str">
        <x:v>0</x:v>
      </x:c>
    </x:row>
    <x:row r="8742">
      <x:c r="A8742" s="37" t="str">
        <x:v>A000289791</x:v>
      </x:c>
      <x:c r="B8742" s="37" t="str">
        <x:v>A000289791.jpg</x:v>
      </x:c>
      <x:c r="C8742" s="37" t="str">
        <x:v>IFD0</x:v>
      </x:c>
      <x:c r="D8742" s="37" t="n">
        <x:v>549</x:v>
      </x:c>
      <x:c r="E8742" s="37" t="str">
        <x:v>Tag_549</x:v>
      </x:c>
      <x:c r="F8742" s="41" t="str"/>
    </x:row>
    <x:row r="8743">
      <x:c r="A8743" s="37" t="str">
        <x:v>A000289791</x:v>
      </x:c>
      <x:c r="B8743" s="37" t="str">
        <x:v>A000289791.jpg</x:v>
      </x:c>
      <x:c r="C8743" s="37" t="str">
        <x:v>IFD0</x:v>
      </x:c>
      <x:c r="D8743" s="37" t="n">
        <x:v>296</x:v>
      </x:c>
      <x:c r="E8743" s="37" t="str">
        <x:v>ResolutionUnit</x:v>
      </x:c>
      <x:c r="F8743" s="41" t="str">
        <x:v>2</x:v>
      </x:c>
    </x:row>
    <x:row r="8744">
      <x:c r="A8744" s="37" t="str">
        <x:v>A000289791</x:v>
      </x:c>
      <x:c r="B8744" s="37" t="str">
        <x:v>A000289791.jpg</x:v>
      </x:c>
      <x:c r="C8744" s="37" t="str">
        <x:v>IFD0</x:v>
      </x:c>
      <x:c r="D8744" s="37" t="n">
        <x:v>305</x:v>
      </x:c>
      <x:c r="E8744" s="37" t="str">
        <x:v>Software</x:v>
      </x:c>
      <x:c r="F8744" s="41" t="str">
        <x:v>MediaTek Camera Application</x:v>
      </x:c>
    </x:row>
    <x:row r="8745">
      <x:c r="A8745" s="37" t="str">
        <x:v>A000289791</x:v>
      </x:c>
      <x:c r="B8745" s="37" t="str">
        <x:v>A000289791.jpg</x:v>
      </x:c>
      <x:c r="C8745" s="37" t="str">
        <x:v>IFD0</x:v>
      </x:c>
      <x:c r="D8745" s="37" t="n">
        <x:v>306</x:v>
      </x:c>
      <x:c r="E8745" s="37" t="str">
        <x:v>DateTime</x:v>
      </x:c>
      <x:c r="F8745" s="41" t="str">
        <x:v>2024:06:24 09:23:41</x:v>
      </x:c>
    </x:row>
    <x:row r="8746">
      <x:c r="A8746" s="37" t="str">
        <x:v>A000289791</x:v>
      </x:c>
      <x:c r="B8746" s="37" t="str">
        <x:v>A000289791.jpg</x:v>
      </x:c>
      <x:c r="C8746" s="37" t="str">
        <x:v>ExifIFD</x:v>
      </x:c>
      <x:c r="D8746" s="37" t="n">
        <x:v>36864</x:v>
      </x:c>
      <x:c r="E8746" s="37" t="str">
        <x:v>ExifVersion</x:v>
      </x:c>
      <x:c r="F8746" s="41" t="str">
        <x:v>0220</x:v>
      </x:c>
    </x:row>
    <x:row r="8747">
      <x:c r="A8747" s="37" t="str">
        <x:v>A000289791</x:v>
      </x:c>
      <x:c r="B8747" s="37" t="str">
        <x:v>A000289791.jpg</x:v>
      </x:c>
      <x:c r="C8747" s="37" t="str">
        <x:v>ExifIFD</x:v>
      </x:c>
      <x:c r="D8747" s="37" t="n">
        <x:v>37121</x:v>
      </x:c>
      <x:c r="E8747" s="37" t="str">
        <x:v>ComponentsConfiguration</x:v>
      </x:c>
      <x:c r="F8747" s="41" t="str">
        <x:v>Ằ</x:v>
      </x:c>
    </x:row>
    <x:row r="8748">
      <x:c r="A8748" s="37" t="str">
        <x:v>A000289791</x:v>
      </x:c>
      <x:c r="B8748" s="37" t="str">
        <x:v>A000289791.jpg</x:v>
      </x:c>
      <x:c r="C8748" s="37" t="str">
        <x:v>ExifIFD</x:v>
      </x:c>
      <x:c r="D8748" s="37" t="n">
        <x:v>40962</x:v>
      </x:c>
      <x:c r="E8748" s="37" t="str">
        <x:v>ExifImageWidth</x:v>
      </x:c>
      <x:c r="F8748" s="41" t="str">
        <x:v>4624</x:v>
      </x:c>
    </x:row>
    <x:row r="8749">
      <x:c r="A8749" s="37" t="str">
        <x:v>A000289791</x:v>
      </x:c>
      <x:c r="B8749" s="37" t="str">
        <x:v>A000289791.jpg</x:v>
      </x:c>
      <x:c r="C8749" s="37" t="str">
        <x:v>ExifIFD</x:v>
      </x:c>
      <x:c r="D8749" s="37" t="n">
        <x:v>40963</x:v>
      </x:c>
      <x:c r="E8749" s="37" t="str">
        <x:v>ExifImageHeight</x:v>
      </x:c>
      <x:c r="F8749" s="41" t="str">
        <x:v>3472</x:v>
      </x:c>
    </x:row>
    <x:row r="8750">
      <x:c r="A8750" s="37" t="str">
        <x:v>A000289791</x:v>
      </x:c>
      <x:c r="B8750" s="37" t="str">
        <x:v>A000289791.jpg</x:v>
      </x:c>
      <x:c r="C8750" s="37" t="str">
        <x:v>ExifIFD</x:v>
      </x:c>
      <x:c r="D8750" s="37" t="n">
        <x:v>36868</x:v>
      </x:c>
      <x:c r="E8750" s="37" t="str">
        <x:v>DateTimeDigitized</x:v>
      </x:c>
      <x:c r="F8750" s="41" t="str">
        <x:v>2024:06:24 09:23:41</x:v>
      </x:c>
    </x:row>
    <x:row r="8751">
      <x:c r="A8751" s="37" t="str">
        <x:v>A000289791</x:v>
      </x:c>
      <x:c r="B8751" s="37" t="str">
        <x:v>A000289791.jpg</x:v>
      </x:c>
      <x:c r="C8751" s="37" t="str">
        <x:v>ExifIFD</x:v>
      </x:c>
      <x:c r="D8751" s="37" t="n">
        <x:v>40965</x:v>
      </x:c>
      <x:c r="E8751" s="37" t="str">
        <x:v>ExifInteroperabilityOffset</x:v>
      </x:c>
      <x:c r="F8751" s="41" t="str">
        <x:v>3141</x:v>
      </x:c>
    </x:row>
    <x:row r="8752">
      <x:c r="A8752" s="37" t="str">
        <x:v>A000289791</x:v>
      </x:c>
      <x:c r="B8752" s="37" t="str">
        <x:v>A000289791.jpg</x:v>
      </x:c>
      <x:c r="C8752" s="37" t="str">
        <x:v>ExifIFD</x:v>
      </x:c>
      <x:c r="D8752" s="37" t="n">
        <x:v>41990</x:v>
      </x:c>
      <x:c r="E8752" s="37" t="str">
        <x:v>SceneCaptureType</x:v>
      </x:c>
      <x:c r="F8752" s="41" t="str">
        <x:v>0</x:v>
      </x:c>
    </x:row>
    <x:row r="8753">
      <x:c r="A8753" s="37" t="str">
        <x:v>A000289791</x:v>
      </x:c>
      <x:c r="B8753" s="37" t="str">
        <x:v>A000289791.jpg</x:v>
      </x:c>
      <x:c r="C8753" s="37" t="str">
        <x:v>ExifIFD</x:v>
      </x:c>
      <x:c r="D8753" s="37" t="n">
        <x:v>37383</x:v>
      </x:c>
      <x:c r="E8753" s="37" t="str">
        <x:v>MeteringMode</x:v>
      </x:c>
      <x:c r="F8753" s="41" t="str">
        <x:v>2</x:v>
      </x:c>
    </x:row>
    <x:row r="8754">
      <x:c r="A8754" s="37" t="str">
        <x:v>A000289791</x:v>
      </x:c>
      <x:c r="B8754" s="37" t="str">
        <x:v>A000289791.jpg</x:v>
      </x:c>
      <x:c r="C8754" s="37" t="str">
        <x:v>ExifIFD</x:v>
      </x:c>
      <x:c r="D8754" s="37" t="n">
        <x:v>37384</x:v>
      </x:c>
      <x:c r="E8754" s="37" t="str">
        <x:v>LightSource</x:v>
      </x:c>
      <x:c r="F8754" s="41" t="str">
        <x:v>255</x:v>
      </x:c>
    </x:row>
    <x:row r="8755">
      <x:c r="A8755" s="37" t="str">
        <x:v>A000289791</x:v>
      </x:c>
      <x:c r="B8755" s="37" t="str">
        <x:v>A000289791.jpg</x:v>
      </x:c>
      <x:c r="C8755" s="37" t="str">
        <x:v>ExifIFD</x:v>
      </x:c>
      <x:c r="D8755" s="37" t="n">
        <x:v>37385</x:v>
      </x:c>
      <x:c r="E8755" s="37" t="str">
        <x:v>Flash</x:v>
      </x:c>
      <x:c r="F8755" s="41" t="str">
        <x:v>16</x:v>
      </x:c>
    </x:row>
    <x:row r="8756">
      <x:c r="A8756" s="37" t="str">
        <x:v>A000289791</x:v>
      </x:c>
      <x:c r="B8756" s="37" t="str">
        <x:v>A000289791.jpg</x:v>
      </x:c>
      <x:c r="C8756" s="37" t="str">
        <x:v>ExifIFD</x:v>
      </x:c>
      <x:c r="D8756" s="37" t="n">
        <x:v>37386</x:v>
      </x:c>
      <x:c r="E8756" s="37" t="str">
        <x:v>FocalLength</x:v>
      </x:c>
      <x:c r="F8756" s="41" t="str">
        <x:v>5.43</x:v>
      </x:c>
    </x:row>
    <x:row r="8757">
      <x:c r="A8757" s="37" t="str">
        <x:v>A000289791</x:v>
      </x:c>
      <x:c r="B8757" s="37" t="str">
        <x:v>A000289791.jpg</x:v>
      </x:c>
      <x:c r="C8757" s="37" t="str">
        <x:v>ExifIFD</x:v>
      </x:c>
      <x:c r="D8757" s="37" t="n">
        <x:v>41989</x:v>
      </x:c>
      <x:c r="E8757" s="37" t="str">
        <x:v>FocalLengthIn35mmFilm</x:v>
      </x:c>
      <x:c r="F8757" s="41" t="str">
        <x:v>0</x:v>
      </x:c>
    </x:row>
    <x:row r="8758">
      <x:c r="A8758" s="37" t="str">
        <x:v>A000289791</x:v>
      </x:c>
      <x:c r="B8758" s="37" t="str">
        <x:v>A000289791.jpg</x:v>
      </x:c>
      <x:c r="C8758" s="37" t="str">
        <x:v>ExifIFD</x:v>
      </x:c>
      <x:c r="D8758" s="37" t="n">
        <x:v>37381</x:v>
      </x:c>
      <x:c r="E8758" s="37" t="str">
        <x:v>MaxApertureValue</x:v>
      </x:c>
      <x:c r="F8758" s="41" t="str">
        <x:v>0</x:v>
      </x:c>
    </x:row>
    <x:row r="8759">
      <x:c r="A8759" s="37" t="str">
        <x:v>A000289791</x:v>
      </x:c>
      <x:c r="B8759" s="37" t="str">
        <x:v>A000289791.jpg</x:v>
      </x:c>
      <x:c r="C8759" s="37" t="str">
        <x:v>ExifIFD</x:v>
      </x:c>
      <x:c r="D8759" s="37" t="n">
        <x:v>37380</x:v>
      </x:c>
      <x:c r="E8759" s="37" t="str">
        <x:v>ExposureBiasValue</x:v>
      </x:c>
      <x:c r="F8759" s="41" t="str">
        <x:v>0</x:v>
      </x:c>
    </x:row>
    <x:row r="8760">
      <x:c r="A8760" s="37" t="str">
        <x:v>A000289791</x:v>
      </x:c>
      <x:c r="B8760" s="37" t="str">
        <x:v>A000289791.jpg</x:v>
      </x:c>
      <x:c r="C8760" s="37" t="str">
        <x:v>ExifIFD</x:v>
      </x:c>
      <x:c r="D8760" s="37" t="n">
        <x:v>40961</x:v>
      </x:c>
      <x:c r="E8760" s="37" t="str">
        <x:v>ColorSpace</x:v>
      </x:c>
      <x:c r="F8760" s="41" t="str">
        <x:v>1</x:v>
      </x:c>
    </x:row>
    <x:row r="8761">
      <x:c r="A8761" s="37" t="str">
        <x:v>A000289791</x:v>
      </x:c>
      <x:c r="B8761" s="37" t="str">
        <x:v>A000289791.jpg</x:v>
      </x:c>
      <x:c r="C8761" s="37" t="str">
        <x:v>ExifIFD</x:v>
      </x:c>
      <x:c r="D8761" s="37" t="n">
        <x:v>37520</x:v>
      </x:c>
      <x:c r="E8761" s="37" t="str">
        <x:v>SubsecTime</x:v>
      </x:c>
      <x:c r="F8761" s="41" t="str">
        <x:v>403</x:v>
      </x:c>
    </x:row>
    <x:row r="8762">
      <x:c r="A8762" s="37" t="str">
        <x:v>A000289791</x:v>
      </x:c>
      <x:c r="B8762" s="37" t="str">
        <x:v>A000289791.jpg</x:v>
      </x:c>
      <x:c r="C8762" s="37" t="str">
        <x:v>ExifIFD</x:v>
      </x:c>
      <x:c r="D8762" s="37" t="n">
        <x:v>37521</x:v>
      </x:c>
      <x:c r="E8762" s="37" t="str">
        <x:v>SubsecTimeOriginal</x:v>
      </x:c>
      <x:c r="F8762" s="41" t="str">
        <x:v>403</x:v>
      </x:c>
    </x:row>
    <x:row r="8763">
      <x:c r="A8763" s="37" t="str">
        <x:v>A000289791</x:v>
      </x:c>
      <x:c r="B8763" s="37" t="str">
        <x:v>A000289791.jpg</x:v>
      </x:c>
      <x:c r="C8763" s="37" t="str">
        <x:v>ExifIFD</x:v>
      </x:c>
      <x:c r="D8763" s="37" t="n">
        <x:v>37522</x:v>
      </x:c>
      <x:c r="E8763" s="37" t="str">
        <x:v>SubsecTimeDigitized</x:v>
      </x:c>
      <x:c r="F8763" s="41" t="str">
        <x:v>403</x:v>
      </x:c>
    </x:row>
    <x:row r="8764">
      <x:c r="A8764" s="37" t="str">
        <x:v>A000289791</x:v>
      </x:c>
      <x:c r="B8764" s="37" t="str">
        <x:v>A000289791.jpg</x:v>
      </x:c>
      <x:c r="C8764" s="37" t="str">
        <x:v>ExifIFD</x:v>
      </x:c>
      <x:c r="D8764" s="37" t="n">
        <x:v>36867</x:v>
      </x:c>
      <x:c r="E8764" s="37" t="str">
        <x:v>DateTimeOriginal</x:v>
      </x:c>
      <x:c r="F8764" s="41" t="str">
        <x:v>2024:06:24 09:23:41</x:v>
      </x:c>
    </x:row>
    <x:row r="8765">
      <x:c r="A8765" s="37" t="str">
        <x:v>A000289791</x:v>
      </x:c>
      <x:c r="B8765" s="37" t="str">
        <x:v>A000289791.jpg</x:v>
      </x:c>
      <x:c r="C8765" s="37" t="str">
        <x:v>ExifIFD</x:v>
      </x:c>
      <x:c r="D8765" s="37" t="n">
        <x:v>34965</x:v>
      </x:c>
      <x:c r="E8765" s="37" t="str">
        <x:v>Tag_34965</x:v>
      </x:c>
      <x:c r="F8765" s="41" t="str">
        <x:v>0</x:v>
      </x:c>
    </x:row>
    <x:row r="8766">
      <x:c r="A8766" s="37" t="str">
        <x:v>A000289791</x:v>
      </x:c>
      <x:c r="B8766" s="37" t="str">
        <x:v>A000289791.jpg</x:v>
      </x:c>
      <x:c r="C8766" s="37" t="str">
        <x:v>ExifIFD</x:v>
      </x:c>
      <x:c r="D8766" s="37" t="n">
        <x:v>37377</x:v>
      </x:c>
      <x:c r="E8766" s="37" t="str">
        <x:v>ShutterSpeedValue</x:v>
      </x:c>
      <x:c r="F8766" s="41" t="str">
        <x:v>1.584</x:v>
      </x:c>
    </x:row>
    <x:row r="8767">
      <x:c r="A8767" s="37" t="str">
        <x:v>A000289791</x:v>
      </x:c>
      <x:c r="B8767" s="37" t="str">
        <x:v>A000289791.jpg</x:v>
      </x:c>
      <x:c r="C8767" s="37" t="str">
        <x:v>ExifIFD</x:v>
      </x:c>
      <x:c r="D8767" s="37" t="n">
        <x:v>39321</x:v>
      </x:c>
      <x:c r="E8767" s="37" t="str">
        <x:v>Tag_39321</x:v>
      </x:c>
      <x:c r="F8767" s="41" t="str">
        <x:v>{"mirror":false,"sensorType":"rear","Hdr":"auto","OpMode":36866,"smallPicture":false,"AIScene":0,"filterId":66048,"zoomMultiple":1}</x:v>
      </x:c>
    </x:row>
    <x:row r="8768">
      <x:c r="A8768" s="37" t="str">
        <x:v>A000289791</x:v>
      </x:c>
      <x:c r="B8768" s="37" t="str">
        <x:v>A000289791.jpg</x:v>
      </x:c>
      <x:c r="C8768" s="37" t="str">
        <x:v>ExifIFD</x:v>
      </x:c>
      <x:c r="D8768" s="37" t="n">
        <x:v>33434</x:v>
      </x:c>
      <x:c r="E8768" s="37" t="str">
        <x:v>ExposureTime</x:v>
      </x:c>
      <x:c r="F8768" s="41" t="str">
        <x:v>0.030006</x:v>
      </x:c>
    </x:row>
    <x:row r="8769">
      <x:c r="A8769" s="37" t="str">
        <x:v>A000289791</x:v>
      </x:c>
      <x:c r="B8769" s="37" t="str">
        <x:v>A000289791.jpg</x:v>
      </x:c>
      <x:c r="C8769" s="37" t="str">
        <x:v>ExifIFD</x:v>
      </x:c>
      <x:c r="D8769" s="37" t="n">
        <x:v>34970</x:v>
      </x:c>
      <x:c r="E8769" s="37" t="str">
        <x:v>Tag_34970</x:v>
      </x:c>
      <x:c r="F8769" s="41" t="str"/>
    </x:row>
    <x:row r="8770">
      <x:c r="A8770" s="37" t="str">
        <x:v>A000289791</x:v>
      </x:c>
      <x:c r="B8770" s="37" t="str">
        <x:v>A000289791.jpg</x:v>
      </x:c>
      <x:c r="C8770" s="37" t="str">
        <x:v>ExifIFD</x:v>
      </x:c>
      <x:c r="D8770" s="37" t="n">
        <x:v>33437</x:v>
      </x:c>
      <x:c r="E8770" s="37" t="str">
        <x:v>FNumber</x:v>
      </x:c>
      <x:c r="F8770" s="41" t="str">
        <x:v>1.89</x:v>
      </x:c>
    </x:row>
    <x:row r="8771">
      <x:c r="A8771" s="37" t="str">
        <x:v>A000289791</x:v>
      </x:c>
      <x:c r="B8771" s="37" t="str">
        <x:v>A000289791.jpg</x:v>
      </x:c>
      <x:c r="C8771" s="37" t="str">
        <x:v>ExifIFD</x:v>
      </x:c>
      <x:c r="D8771" s="37" t="n">
        <x:v>37379</x:v>
      </x:c>
      <x:c r="E8771" s="37" t="str">
        <x:v>BrightnessValue</x:v>
      </x:c>
      <x:c r="F8771" s="41" t="str">
        <x:v>6.4</x:v>
      </x:c>
    </x:row>
    <x:row r="8772">
      <x:c r="A8772" s="37" t="str">
        <x:v>A000289791</x:v>
      </x:c>
      <x:c r="B8772" s="37" t="str">
        <x:v>A000289791.jpg</x:v>
      </x:c>
      <x:c r="C8772" s="37" t="str">
        <x:v>ExifIFD</x:v>
      </x:c>
      <x:c r="D8772" s="37" t="n">
        <x:v>34850</x:v>
      </x:c>
      <x:c r="E8772" s="37" t="str">
        <x:v>ExposureProgram</x:v>
      </x:c>
      <x:c r="F8772" s="41" t="str">
        <x:v>0</x:v>
      </x:c>
    </x:row>
    <x:row r="8773">
      <x:c r="A8773" s="37" t="str">
        <x:v>A000289791</x:v>
      </x:c>
      <x:c r="B8773" s="37" t="str">
        <x:v>A000289791.jpg</x:v>
      </x:c>
      <x:c r="C8773" s="37" t="str">
        <x:v>ExifIFD</x:v>
      </x:c>
      <x:c r="D8773" s="37" t="n">
        <x:v>34855</x:v>
      </x:c>
      <x:c r="E8773" s="37" t="str">
        <x:v>ISOSpeedRatings</x:v>
      </x:c>
      <x:c r="F8773" s="41" t="str">
        <x:v>287</x:v>
      </x:c>
    </x:row>
    <x:row r="8774">
      <x:c r="A8774" s="37" t="str">
        <x:v>A000289791</x:v>
      </x:c>
      <x:c r="B8774" s="37" t="str">
        <x:v>A000289791.jpg</x:v>
      </x:c>
      <x:c r="C8774" s="37" t="str">
        <x:v>ExifIFD</x:v>
      </x:c>
      <x:c r="D8774" s="37" t="n">
        <x:v>39594</x:v>
      </x:c>
      <x:c r="E8774" s="37" t="str">
        <x:v>Tag_39594</x:v>
      </x:c>
      <x:c r="F8774" s="41" t="str">
        <x:v>615f69dba135f921bef1114270f3c5611688e6ff1ef55214195ce1a7e1fe4621e79903136de67e7e3fb99a23dc309cb5929701da1f371e417a871102b89a6a5a1acf3c472fa79c623af0bcc8248b4539751d648f511724fe31a5af00e2e77ae6701a5e4ab8a73c1050f4d6c1b829e88d23c33257a8d1511ee26befcac8648b6a9aa9abe631d24acd93512f2d09c0a08d3521103545298463dc6020f2129a6bfe2da7d1ea40a451f69565998f0d279ba96ac8d8fb6438a8a57585b5ce7733127e1c64c1624acb54df382e8aa3716bb99735e7308ee0d76f1fd79405127f721c63bd3fdccdb2bc1f0ad9eee531a91905748b001846170306806626244476c4548e4fb0f6501d766cdcb19b6bdd3fa344cd7b484d8347ac302369cb821522798e293957ad5ade1efb2368a823aecb26dbc5870059a28cc93c7ea058356f5a97de662c074225d604f4249c71cd320e0036b081d3658069574fb303e82ba5a97f954cc66e3f6735c0c1b9cd470cbcf69ed21f61342902620454c5f6e65d09f11d7904c11fbdc90e037412645bf940a5bba4e04a2f77b411d2b0c03a8fbf02a27f936d7059d9664e03b6f66c24cabe7b0371e0524f4297a8b0a9886f95163aca606907879a9be6a7b3c4c1685deea73504cd2ea96f1e5f41f13fa2f11f8f3f01788ca70281acb940fd17a541929221d959d40f7dc175e345a4cf05ff71c5a064cb08890c46334f1ea51d6284da179b3ac78ad6271105bab6884b568de743481e4f00de1878f2f0788f0c6d6811783e385c8007631160f7e7147bd4284e21b55078c174bf343552dbe0f6f57bdf832b3335e1fad52c8b0e5d5d2471530c2439decf0c754897e1af8e6fecf94e8d656e1affa581ef113e77aa88ebb72b4b472ed4c9e9360efecc4f8121fd32b4fb10cd7927e63699e457d411c948065ba448097c26b31ae1af54760067007c77c532f8a532b9fd1208c8197a22fb4eca0323f2f63e9aaf88401030effaa6f3b6b486567ed3cc3dbda66638053fb728d1be975ccecddd6e1a831572ea61876b9af644dacaa9ea6bb27ace03d127f0c693735bc02404d9f0b98c77eb512418f87aa2b94f0104b29dc0346e345019f6c0fcac22e44c9059153fd8e82486685d9cac9c8b7ab759cfafac17d25beaf6623faa03c694b7e3f0971d7f0ca6dea25ff938b7eabd0ab93471134db4883bd11bd4acadc1eb94bdbd3aa6e0e8d38638243da1ca12066d942961d9f28a2551d95c5e1271a7a4b6cb4f336bfe11a0ee50458dc989141a0917c7481b6444393b2c78ceb1712027e9881eca7443b21e8ddd3017b78adcd77a191d3f86b91ef898e6d5336c9681898f7b12c2581b7ca533ea79cff5514063f6c5ab1f7e64c3c1b30df9aefcd92e8077b5087b58cb7b4e50c803bbbd6ed4d0a5fc50a62d51538ce6dabaef39645da656a83deab81922d62aff7ba7f5f500a9b0700e0d03073c4cb3e146873465ea82744aa5db3c061efa16e979a99a36fc5b5d979145f97033d3ca2761cdd2cf74987b6755bccb5be0a4bc4223aceb5aafe0b2c0f9320edd5ac2f30eac2cf8d9b777b0440969eba6929799c259434eec42e3623ab3ab3730f0838636c972e1427b7bbe9d4a580b8b9e36bb8d1bc34e75ba860078f37a57b2e083ab08dfe77b2e7795946b445112e4a250e735fa2049981444f390b7767ede0442e2ed8f76471d0517ffb3cbeece94d7d528e05b0ba233124fd2859235c2deb33f9704f93292cfab1a515579a402d150d260eb03e58fcce44a1b4f053fdc878bd451b0c622288e7a3928b848ad5562f19317ca40c433da1eac443b3b0f777a1e435570c5c34a06d572edcbba2083eb9a74df5429c4201621f445421dd61e3b55b3a99b4e6ed1df3bf7fb534ae4c2228256a5dacb30b3e8cc613937df7231ea5c0914a134c3acf1487776e27cc184112dce5514351d5f0c87f2637c15a7670474e4f5052ada63126eff8b5e6aaa0e0bcc017a1b43222de4374ca32af8d1118f0a94ccbb8d44fe1c238cc42b2dd95e43fd939f3c3cf6fd5cb1f9fe72bd5b67bd3ae60dd427705a6286efe448c0fe6259609b2f946e9f27c70e66f944a85ac60bfd73e23cd29154c63c2a13cf1f72372fb72b751bc3fbc3ee1ad8ba24fd02dcac976837adc7281ab8d3b0ce8ac7fda78e184fcb0adce2a72d1067d9087865dc9a2592a2cb52f76a62e887c7232f23a8e9d0c9ebf3e3bee01107826ea48458ffecaa146a234870f6c7d4e9e6f9c73523b011d42c4e1aa8d2a683feb7e81827dd331c1032413f0b3041ae91ec7f4033e5275dcc84c8dc8507ba038aba5ad9fbc72ae93ea34e1920d2e8b9452638c61d0d50c367d695afde13269f517e0caabb977cae3cf04b7102dced0d2155a808a3532d8ab49e861cb39b794258fcbfb52c54787dc4950ab079e0352b17d303b43e90b371f41a73c1e4c2fcef6d33840f8d6e34836a01848c5302ce16b72f23450220f35ce7922745869ca668199c4fc3b788e85869195c6c15e192428cbc90037290084b4040f39959ee6c68f1b8031c64477c4df323f22366314877269b7d4b8a6295c25586e6954a0b2befebe462a03e65d93eef17e41bcd4bc4f20283e34d4ac93c74d4c8ea06bce67c225be41f4383c67ed4fa7e258aa419ebf3081d0811d3403d0f6f14f881ceae230b32d8313932dce2fa8eab0f6adc6b28e8c0023140cf404668db34de8084811c5e021894213424298bd523dd0638561995808df03ae75d07a9b9a3447aa0989bdd8669087fa152f71c3cc6ba4c25bd7b6d4f30b9dba4ae8344190281b98b2574102166a8407326a2f5f58b8de62f2ef773117402e49f3ee7b5d13607e93d5fac46e0d865affdcf3cabd93ddd67c24cb86c012dd961f5</x:v>
      </x:c>
    </x:row>
    <x:row r="8775">
      <x:c r="A8775" s="37" t="str">
        <x:v>A000289791</x:v>
      </x:c>
      <x:c r="B8775" s="37" t="str">
        <x:v>A000289791.jpg</x:v>
      </x:c>
      <x:c r="C8775" s="37" t="str">
        <x:v>ExifIFD</x:v>
      </x:c>
      <x:c r="D8775" s="37" t="n">
        <x:v>41986</x:v>
      </x:c>
      <x:c r="E8775" s="37" t="str">
        <x:v>ExposureMode</x:v>
      </x:c>
      <x:c r="F8775" s="41" t="str">
        <x:v>0</x:v>
      </x:c>
    </x:row>
    <x:row r="8776">
      <x:c r="A8776" s="37" t="str">
        <x:v>A000289791</x:v>
      </x:c>
      <x:c r="B8776" s="37" t="str">
        <x:v>A000289791.jpg</x:v>
      </x:c>
      <x:c r="C8776" s="37" t="str">
        <x:v>ExifIFD</x:v>
      </x:c>
      <x:c r="D8776" s="37" t="n">
        <x:v>40960</x:v>
      </x:c>
      <x:c r="E8776" s="37" t="str">
        <x:v>FlashPixVersion</x:v>
      </x:c>
      <x:c r="F8776" s="41" t="str">
        <x:v>0100</x:v>
      </x:c>
    </x:row>
    <x:row r="8777">
      <x:c r="A8777" s="37" t="str">
        <x:v>A000289791</x:v>
      </x:c>
      <x:c r="B8777" s="37" t="str">
        <x:v>A000289791.jpg</x:v>
      </x:c>
      <x:c r="C8777" s="37" t="str">
        <x:v>ExifIFD</x:v>
      </x:c>
      <x:c r="D8777" s="37" t="n">
        <x:v>34864</x:v>
      </x:c>
      <x:c r="E8777" s="37" t="str">
        <x:v>SensitivityType</x:v>
      </x:c>
      <x:c r="F8777" s="41" t="str">
        <x:v>0</x:v>
      </x:c>
    </x:row>
    <x:row r="8778">
      <x:c r="A8778" s="37" t="str">
        <x:v>A000289791</x:v>
      </x:c>
      <x:c r="B8778" s="37" t="str">
        <x:v>A000289791.jpg</x:v>
      </x:c>
      <x:c r="C8778" s="37" t="str">
        <x:v>ExifIFD</x:v>
      </x:c>
      <x:c r="D8778" s="37" t="n">
        <x:v>41987</x:v>
      </x:c>
      <x:c r="E8778" s="37" t="str">
        <x:v>WhiteBalance</x:v>
      </x:c>
      <x:c r="F8778" s="41" t="str">
        <x:v>0</x:v>
      </x:c>
    </x:row>
    <x:row r="8779">
      <x:c r="A8779" s="37" t="str">
        <x:v>A000289791</x:v>
      </x:c>
      <x:c r="B8779" s="37" t="str">
        <x:v>A000289791.jpg</x:v>
      </x:c>
      <x:c r="C8779" s="37" t="str">
        <x:v>ExifIFD</x:v>
      </x:c>
      <x:c r="D8779" s="37" t="n">
        <x:v>34866</x:v>
      </x:c>
      <x:c r="E8779" s="37" t="str">
        <x:v>RecommendedExposureIndex</x:v>
      </x:c>
      <x:c r="F8779" s="41" t="str">
        <x:v>0</x:v>
      </x:c>
    </x:row>
    <x:row r="8780">
      <x:c r="A8780" s="37" t="str">
        <x:v>A000289791</x:v>
      </x:c>
      <x:c r="B8780" s="37" t="str">
        <x:v>A000289791.jpg</x:v>
      </x:c>
      <x:c r="C8780" s="37" t="str">
        <x:v>ExifIFD</x:v>
      </x:c>
      <x:c r="D8780" s="37" t="n">
        <x:v>41988</x:v>
      </x:c>
      <x:c r="E8780" s="37" t="str">
        <x:v>DigitalZoomRatio</x:v>
      </x:c>
      <x:c r="F8780" s="41" t="str">
        <x:v>100</x:v>
      </x:c>
    </x:row>
    <x:row r="8781">
      <x:c r="A8781" s="37" t="str">
        <x:v>A000289791</x:v>
      </x:c>
      <x:c r="B8781" s="37" t="str">
        <x:v>A000289791.jpg</x:v>
      </x:c>
      <x:c r="C8781" s="37" t="str">
        <x:v>ExifIFD</x:v>
      </x:c>
      <x:c r="D8781" s="37" t="n">
        <x:v>39424</x:v>
      </x:c>
      <x:c r="E8781" s="37" t="str">
        <x:v>Tag_39424</x:v>
      </x:c>
      <x:c r="F8781" s="41" t="str">
        <x:v>Redmi K30 Ultra</x:v>
      </x:c>
    </x:row>
    <x:row r="8782">
      <x:c r="A8782" s="37" t="str">
        <x:v>A000289791</x:v>
      </x:c>
      <x:c r="B8782" s="37" t="str">
        <x:v>A000289791.jpg</x:v>
      </x:c>
      <x:c r="C8782" s="37" t="str">
        <x:v>ExifIFD</x:v>
      </x:c>
      <x:c r="D8782" s="37" t="n">
        <x:v>42593</x:v>
      </x:c>
      <x:c r="E8782" s="37" t="str">
        <x:v>Tag_42593</x:v>
      </x:c>
      <x:c r="F8782" s="41" t="str">
        <x:v>163</x:v>
      </x:c>
    </x:row>
    <x:row r="8783">
      <x:c r="A8783" s="37" t="str">
        <x:v>A000289791</x:v>
      </x:c>
      <x:c r="B8783" s="37" t="str">
        <x:v>A000289791.jpg</x:v>
      </x:c>
      <x:c r="C8783" s="37" t="str">
        <x:v>InteropIFD</x:v>
      </x:c>
      <x:c r="D8783" s="37" t="n">
        <x:v>1</x:v>
      </x:c>
      <x:c r="E8783" s="37" t="str">
        <x:v>InteropIndex</x:v>
      </x:c>
      <x:c r="F8783" s="41" t="str">
        <x:v>R98</x:v>
      </x:c>
    </x:row>
    <x:row r="8784">
      <x:c r="A8784" s="37" t="str">
        <x:v>A000289791</x:v>
      </x:c>
      <x:c r="B8784" s="37" t="str">
        <x:v>A000289791.jpg</x:v>
      </x:c>
      <x:c r="C8784" s="37" t="str">
        <x:v>InteropIFD</x:v>
      </x:c>
      <x:c r="D8784" s="37" t="n">
        <x:v>2</x:v>
      </x:c>
      <x:c r="E8784" s="37" t="str">
        <x:v>Tag_2</x:v>
      </x:c>
      <x:c r="F8784" s="41" t="str">
        <x:v>0100</x:v>
      </x:c>
    </x:row>
    <x:row r="8785">
      <x:c r="A8785" s="37" t="str">
        <x:v>A000289791</x:v>
      </x:c>
      <x:c r="B8785" s="37" t="str">
        <x:v>A000289791.jpg</x:v>
      </x:c>
      <x:c r="C8785" s="37" t="str">
        <x:v>PillowInfo</x:v>
      </x:c>
      <x:c r="D8785" s="37" t="str"/>
      <x:c r="E8785" s="37" t="str">
        <x:v>dpi</x:v>
      </x:c>
      <x:c r="F8785" s="41" t="str">
        <x:v>[72,72]</x:v>
      </x:c>
    </x:row>
    <x:row r="8786">
      <x:c r="A8786" s="37" t="str">
        <x:v>A000314982</x:v>
      </x:c>
      <x:c r="B8786" s="37" t="str">
        <x:v>A000314982.jpg</x:v>
      </x:c>
      <x:c r="C8786" s="37" t="str">
        <x:v>IFD0</x:v>
      </x:c>
      <x:c r="D8786" s="37" t="n">
        <x:v>256</x:v>
      </x:c>
      <x:c r="E8786" s="37" t="str">
        <x:v>ImageWidth</x:v>
      </x:c>
      <x:c r="F8786" s="41" t="str">
        <x:v>4096</x:v>
      </x:c>
    </x:row>
    <x:row r="8787">
      <x:c r="A8787" s="37" t="str">
        <x:v>A000314982</x:v>
      </x:c>
      <x:c r="B8787" s="37" t="str">
        <x:v>A000314982.jpg</x:v>
      </x:c>
      <x:c r="C8787" s="37" t="str">
        <x:v>IFD0</x:v>
      </x:c>
      <x:c r="D8787" s="37" t="n">
        <x:v>257</x:v>
      </x:c>
      <x:c r="E8787" s="37" t="str">
        <x:v>ImageLength</x:v>
      </x:c>
      <x:c r="F8787" s="41" t="str">
        <x:v>3072</x:v>
      </x:c>
    </x:row>
    <x:row r="8788">
      <x:c r="A8788" s="37" t="str">
        <x:v>A000314982</x:v>
      </x:c>
      <x:c r="B8788" s="37" t="str">
        <x:v>A000314982.jpg</x:v>
      </x:c>
      <x:c r="C8788" s="37" t="str">
        <x:v>IFD0</x:v>
      </x:c>
      <x:c r="D8788" s="37" t="n">
        <x:v>296</x:v>
      </x:c>
      <x:c r="E8788" s="37" t="str">
        <x:v>ResolutionUnit</x:v>
      </x:c>
      <x:c r="F8788" s="41" t="str">
        <x:v>2</x:v>
      </x:c>
    </x:row>
    <x:row r="8789">
      <x:c r="A8789" s="37" t="str">
        <x:v>A000314982</x:v>
      </x:c>
      <x:c r="B8789" s="37" t="str">
        <x:v>A000314982.jpg</x:v>
      </x:c>
      <x:c r="C8789" s="37" t="str">
        <x:v>IFD0</x:v>
      </x:c>
      <x:c r="D8789" s="37" t="n">
        <x:v>270</x:v>
      </x:c>
      <x:c r="E8789" s="37" t="str">
        <x:v>ImageDescription</x:v>
      </x:c>
      <x:c r="F8789" s="41" t="str"/>
    </x:row>
    <x:row r="8790">
      <x:c r="A8790" s="37" t="str">
        <x:v>A000314982</x:v>
      </x:c>
      <x:c r="B8790" s="37" t="str">
        <x:v>A000314982.jpg</x:v>
      </x:c>
      <x:c r="C8790" s="37" t="str">
        <x:v>IFD0</x:v>
      </x:c>
      <x:c r="D8790" s="37" t="n">
        <x:v>271</x:v>
      </x:c>
      <x:c r="E8790" s="37" t="str">
        <x:v>Make</x:v>
      </x:c>
      <x:c r="F8790" s="41" t="str">
        <x:v>HONOR</x:v>
      </x:c>
    </x:row>
    <x:row r="8791">
      <x:c r="A8791" s="37" t="str">
        <x:v>A000314982</x:v>
      </x:c>
      <x:c r="B8791" s="37" t="str">
        <x:v>A000314982.jpg</x:v>
      </x:c>
      <x:c r="C8791" s="37" t="str">
        <x:v>IFD0</x:v>
      </x:c>
      <x:c r="D8791" s="37" t="n">
        <x:v>272</x:v>
      </x:c>
      <x:c r="E8791" s="37" t="str">
        <x:v>Model</x:v>
      </x:c>
      <x:c r="F8791" s="41" t="str">
        <x:v>BVL-AN00</x:v>
      </x:c>
    </x:row>
    <x:row r="8792">
      <x:c r="A8792" s="37" t="str">
        <x:v>A000314982</x:v>
      </x:c>
      <x:c r="B8792" s="37" t="str">
        <x:v>A000314982.jpg</x:v>
      </x:c>
      <x:c r="C8792" s="37" t="str">
        <x:v>IFD0</x:v>
      </x:c>
      <x:c r="D8792" s="37" t="n">
        <x:v>274</x:v>
      </x:c>
      <x:c r="E8792" s="37" t="str">
        <x:v>Orientation</x:v>
      </x:c>
      <x:c r="F8792" s="41" t="str">
        <x:v>1</x:v>
      </x:c>
    </x:row>
    <x:row r="8793">
      <x:c r="A8793" s="37" t="str">
        <x:v>A000314982</x:v>
      </x:c>
      <x:c r="B8793" s="37" t="str">
        <x:v>A000314982.jpg</x:v>
      </x:c>
      <x:c r="C8793" s="37" t="str">
        <x:v>IFD0</x:v>
      </x:c>
      <x:c r="D8793" s="37" t="n">
        <x:v>306</x:v>
      </x:c>
      <x:c r="E8793" s="37" t="str">
        <x:v>DateTime</x:v>
      </x:c>
      <x:c r="F8793" s="41" t="str">
        <x:v>2025:04:03 09:37:46</x:v>
      </x:c>
    </x:row>
    <x:row r="8794">
      <x:c r="A8794" s="37" t="str">
        <x:v>A000314982</x:v>
      </x:c>
      <x:c r="B8794" s="37" t="str">
        <x:v>A000314982.jpg</x:v>
      </x:c>
      <x:c r="C8794" s="37" t="str">
        <x:v>IFD0</x:v>
      </x:c>
      <x:c r="D8794" s="37" t="n">
        <x:v>531</x:v>
      </x:c>
      <x:c r="E8794" s="37" t="str">
        <x:v>YCbCrPositioning</x:v>
      </x:c>
      <x:c r="F8794" s="41" t="str">
        <x:v>1</x:v>
      </x:c>
    </x:row>
    <x:row r="8795">
      <x:c r="A8795" s="37" t="str">
        <x:v>A000314982</x:v>
      </x:c>
      <x:c r="B8795" s="37" t="str">
        <x:v>A000314982.jpg</x:v>
      </x:c>
      <x:c r="C8795" s="37" t="str">
        <x:v>IFD0</x:v>
      </x:c>
      <x:c r="D8795" s="37" t="n">
        <x:v>282</x:v>
      </x:c>
      <x:c r="E8795" s="37" t="str">
        <x:v>XResolution</x:v>
      </x:c>
      <x:c r="F8795" s="41" t="str">
        <x:v>72</x:v>
      </x:c>
    </x:row>
    <x:row r="8796">
      <x:c r="A8796" s="37" t="str">
        <x:v>A000314982</x:v>
      </x:c>
      <x:c r="B8796" s="37" t="str">
        <x:v>A000314982.jpg</x:v>
      </x:c>
      <x:c r="C8796" s="37" t="str">
        <x:v>IFD0</x:v>
      </x:c>
      <x:c r="D8796" s="37" t="n">
        <x:v>283</x:v>
      </x:c>
      <x:c r="E8796" s="37" t="str">
        <x:v>YResolution</x:v>
      </x:c>
      <x:c r="F8796" s="41" t="str">
        <x:v>72</x:v>
      </x:c>
    </x:row>
    <x:row r="8797">
      <x:c r="A8797" s="37" t="str">
        <x:v>A000314982</x:v>
      </x:c>
      <x:c r="B8797" s="37" t="str">
        <x:v>A000314982.jpg</x:v>
      </x:c>
      <x:c r="C8797" s="37" t="str">
        <x:v>ExifIFD</x:v>
      </x:c>
      <x:c r="D8797" s="37" t="n">
        <x:v>36864</x:v>
      </x:c>
      <x:c r="E8797" s="37" t="str">
        <x:v>ExifVersion</x:v>
      </x:c>
      <x:c r="F8797" s="41" t="str">
        <x:v>0230</x:v>
      </x:c>
    </x:row>
    <x:row r="8798">
      <x:c r="A8798" s="37" t="str">
        <x:v>A000314982</x:v>
      </x:c>
      <x:c r="B8798" s="37" t="str">
        <x:v>A000314982.jpg</x:v>
      </x:c>
      <x:c r="C8798" s="37" t="str">
        <x:v>ExifIFD</x:v>
      </x:c>
      <x:c r="D8798" s="37" t="n">
        <x:v>37121</x:v>
      </x:c>
      <x:c r="E8798" s="37" t="str">
        <x:v>ComponentsConfiguration</x:v>
      </x:c>
      <x:c r="F8798" s="41" t="str">
        <x:v>Ằ</x:v>
      </x:c>
    </x:row>
    <x:row r="8799">
      <x:c r="A8799" s="37" t="str">
        <x:v>A000314982</x:v>
      </x:c>
      <x:c r="B8799" s="37" t="str">
        <x:v>A000314982.jpg</x:v>
      </x:c>
      <x:c r="C8799" s="37" t="str">
        <x:v>ExifIFD</x:v>
      </x:c>
      <x:c r="D8799" s="37" t="n">
        <x:v>37377</x:v>
      </x:c>
      <x:c r="E8799" s="37" t="str">
        <x:v>ShutterSpeedValue</x:v>
      </x:c>
      <x:c r="F8799" s="41" t="str">
        <x:v>6.643</x:v>
      </x:c>
    </x:row>
    <x:row r="8800">
      <x:c r="A8800" s="37" t="str">
        <x:v>A000314982</x:v>
      </x:c>
      <x:c r="B8800" s="37" t="str">
        <x:v>A000314982.jpg</x:v>
      </x:c>
      <x:c r="C8800" s="37" t="str">
        <x:v>ExifIFD</x:v>
      </x:c>
      <x:c r="D8800" s="37" t="n">
        <x:v>36867</x:v>
      </x:c>
      <x:c r="E8800" s="37" t="str">
        <x:v>DateTimeOriginal</x:v>
      </x:c>
      <x:c r="F8800" s="41" t="str">
        <x:v>2025:04:03 09:37:46</x:v>
      </x:c>
    </x:row>
    <x:row r="8801">
      <x:c r="A8801" s="37" t="str">
        <x:v>A000314982</x:v>
      </x:c>
      <x:c r="B8801" s="37" t="str">
        <x:v>A000314982.jpg</x:v>
      </x:c>
      <x:c r="C8801" s="37" t="str">
        <x:v>ExifIFD</x:v>
      </x:c>
      <x:c r="D8801" s="37" t="n">
        <x:v>36868</x:v>
      </x:c>
      <x:c r="E8801" s="37" t="str">
        <x:v>DateTimeDigitized</x:v>
      </x:c>
      <x:c r="F8801" s="41" t="str">
        <x:v>2025:04:03 09:37:46</x:v>
      </x:c>
    </x:row>
    <x:row r="8802">
      <x:c r="A8802" s="37" t="str">
        <x:v>A000314982</x:v>
      </x:c>
      <x:c r="B8802" s="37" t="str">
        <x:v>A000314982.jpg</x:v>
      </x:c>
      <x:c r="C8802" s="37" t="str">
        <x:v>ExifIFD</x:v>
      </x:c>
      <x:c r="D8802" s="37" t="n">
        <x:v>37378</x:v>
      </x:c>
      <x:c r="E8802" s="37" t="str">
        <x:v>ApertureValue</x:v>
      </x:c>
      <x:c r="F8802" s="41" t="str">
        <x:v>1.85</x:v>
      </x:c>
    </x:row>
    <x:row r="8803">
      <x:c r="A8803" s="37" t="str">
        <x:v>A000314982</x:v>
      </x:c>
      <x:c r="B8803" s="37" t="str">
        <x:v>A000314982.jpg</x:v>
      </x:c>
      <x:c r="C8803" s="37" t="str">
        <x:v>ExifIFD</x:v>
      </x:c>
      <x:c r="D8803" s="37" t="n">
        <x:v>37379</x:v>
      </x:c>
      <x:c r="E8803" s="37" t="str">
        <x:v>BrightnessValue</x:v>
      </x:c>
      <x:c r="F8803" s="41" t="str">
        <x:v>3.56</x:v>
      </x:c>
    </x:row>
    <x:row r="8804">
      <x:c r="A8804" s="37" t="str">
        <x:v>A000314982</x:v>
      </x:c>
      <x:c r="B8804" s="37" t="str">
        <x:v>A000314982.jpg</x:v>
      </x:c>
      <x:c r="C8804" s="37" t="str">
        <x:v>ExifIFD</x:v>
      </x:c>
      <x:c r="D8804" s="37" t="n">
        <x:v>37380</x:v>
      </x:c>
      <x:c r="E8804" s="37" t="str">
        <x:v>ExposureBiasValue</x:v>
      </x:c>
      <x:c r="F8804" s="41" t="str">
        <x:v>0</x:v>
      </x:c>
    </x:row>
    <x:row r="8805">
      <x:c r="A8805" s="37" t="str">
        <x:v>A000314982</x:v>
      </x:c>
      <x:c r="B8805" s="37" t="str">
        <x:v>A000314982.jpg</x:v>
      </x:c>
      <x:c r="C8805" s="37" t="str">
        <x:v>ExifIFD</x:v>
      </x:c>
      <x:c r="D8805" s="37" t="n">
        <x:v>37381</x:v>
      </x:c>
      <x:c r="E8805" s="37" t="str">
        <x:v>MaxApertureValue</x:v>
      </x:c>
      <x:c r="F8805" s="41" t="str">
        <x:v>1.85</x:v>
      </x:c>
    </x:row>
    <x:row r="8806">
      <x:c r="A8806" s="37" t="str">
        <x:v>A000314982</x:v>
      </x:c>
      <x:c r="B8806" s="37" t="str">
        <x:v>A000314982.jpg</x:v>
      </x:c>
      <x:c r="C8806" s="37" t="str">
        <x:v>ExifIFD</x:v>
      </x:c>
      <x:c r="D8806" s="37" t="n">
        <x:v>37383</x:v>
      </x:c>
      <x:c r="E8806" s="37" t="str">
        <x:v>MeteringMode</x:v>
      </x:c>
      <x:c r="F8806" s="41" t="str">
        <x:v>2</x:v>
      </x:c>
    </x:row>
    <x:row r="8807">
      <x:c r="A8807" s="37" t="str">
        <x:v>A000314982</x:v>
      </x:c>
      <x:c r="B8807" s="37" t="str">
        <x:v>A000314982.jpg</x:v>
      </x:c>
      <x:c r="C8807" s="37" t="str">
        <x:v>ExifIFD</x:v>
      </x:c>
      <x:c r="D8807" s="37" t="n">
        <x:v>37384</x:v>
      </x:c>
      <x:c r="E8807" s="37" t="str">
        <x:v>LightSource</x:v>
      </x:c>
      <x:c r="F8807" s="41" t="str">
        <x:v>255</x:v>
      </x:c>
    </x:row>
    <x:row r="8808">
      <x:c r="A8808" s="37" t="str">
        <x:v>A000314982</x:v>
      </x:c>
      <x:c r="B8808" s="37" t="str">
        <x:v>A000314982.jpg</x:v>
      </x:c>
      <x:c r="C8808" s="37" t="str">
        <x:v>ExifIFD</x:v>
      </x:c>
      <x:c r="D8808" s="37" t="n">
        <x:v>37385</x:v>
      </x:c>
      <x:c r="E8808" s="37" t="str">
        <x:v>Flash</x:v>
      </x:c>
      <x:c r="F8808" s="41" t="str">
        <x:v>16</x:v>
      </x:c>
    </x:row>
    <x:row r="8809">
      <x:c r="A8809" s="37" t="str">
        <x:v>A000314982</x:v>
      </x:c>
      <x:c r="B8809" s="37" t="str">
        <x:v>A000314982.jpg</x:v>
      </x:c>
      <x:c r="C8809" s="37" t="str">
        <x:v>ExifIFD</x:v>
      </x:c>
      <x:c r="D8809" s="37" t="n">
        <x:v>37386</x:v>
      </x:c>
      <x:c r="E8809" s="37" t="str">
        <x:v>FocalLength</x:v>
      </x:c>
      <x:c r="F8809" s="41" t="str">
        <x:v>6.67</x:v>
      </x:c>
    </x:row>
    <x:row r="8810">
      <x:c r="A8810" s="37" t="str">
        <x:v>A000314982</x:v>
      </x:c>
      <x:c r="B8810" s="37" t="str">
        <x:v>A000314982.jpg</x:v>
      </x:c>
      <x:c r="C8810" s="37" t="str">
        <x:v>ExifIFD</x:v>
      </x:c>
      <x:c r="D8810" s="37" t="n">
        <x:v>40961</x:v>
      </x:c>
      <x:c r="E8810" s="37" t="str">
        <x:v>ColorSpace</x:v>
      </x:c>
      <x:c r="F8810" s="41" t="str">
        <x:v>1</x:v>
      </x:c>
    </x:row>
    <x:row r="8811">
      <x:c r="A8811" s="37" t="str">
        <x:v>A000314982</x:v>
      </x:c>
      <x:c r="B8811" s="37" t="str">
        <x:v>A000314982.jpg</x:v>
      </x:c>
      <x:c r="C8811" s="37" t="str">
        <x:v>ExifIFD</x:v>
      </x:c>
      <x:c r="D8811" s="37" t="n">
        <x:v>40962</x:v>
      </x:c>
      <x:c r="E8811" s="37" t="str">
        <x:v>ExifImageWidth</x:v>
      </x:c>
      <x:c r="F8811" s="41" t="str">
        <x:v>4096</x:v>
      </x:c>
    </x:row>
    <x:row r="8812">
      <x:c r="A8812" s="37" t="str">
        <x:v>A000314982</x:v>
      </x:c>
      <x:c r="B8812" s="37" t="str">
        <x:v>A000314982.jpg</x:v>
      </x:c>
      <x:c r="C8812" s="37" t="str">
        <x:v>ExifIFD</x:v>
      </x:c>
      <x:c r="D8812" s="37" t="n">
        <x:v>41990</x:v>
      </x:c>
      <x:c r="E8812" s="37" t="str">
        <x:v>SceneCaptureType</x:v>
      </x:c>
      <x:c r="F8812" s="41" t="str">
        <x:v>0</x:v>
      </x:c>
    </x:row>
    <x:row r="8813">
      <x:c r="A8813" s="37" t="str">
        <x:v>A000314982</x:v>
      </x:c>
      <x:c r="B8813" s="37" t="str">
        <x:v>A000314982.jpg</x:v>
      </x:c>
      <x:c r="C8813" s="37" t="str">
        <x:v>ExifIFD</x:v>
      </x:c>
      <x:c r="D8813" s="37" t="n">
        <x:v>36880</x:v>
      </x:c>
      <x:c r="E8813" s="37" t="str">
        <x:v>OffsetTime</x:v>
      </x:c>
      <x:c r="F8813" s="41" t="str">
        <x:v>'+08:00</x:v>
      </x:c>
    </x:row>
    <x:row r="8814">
      <x:c r="A8814" s="37" t="str">
        <x:v>A000314982</x:v>
      </x:c>
      <x:c r="B8814" s="37" t="str">
        <x:v>A000314982.jpg</x:v>
      </x:c>
      <x:c r="C8814" s="37" t="str">
        <x:v>ExifIFD</x:v>
      </x:c>
      <x:c r="D8814" s="37" t="n">
        <x:v>36881</x:v>
      </x:c>
      <x:c r="E8814" s="37" t="str">
        <x:v>OffsetTimeOriginal</x:v>
      </x:c>
      <x:c r="F8814" s="41" t="str">
        <x:v>'+08:00</x:v>
      </x:c>
    </x:row>
    <x:row r="8815">
      <x:c r="A8815" s="37" t="str">
        <x:v>A000314982</x:v>
      </x:c>
      <x:c r="B8815" s="37" t="str">
        <x:v>A000314982.jpg</x:v>
      </x:c>
      <x:c r="C8815" s="37" t="str">
        <x:v>ExifIFD</x:v>
      </x:c>
      <x:c r="D8815" s="37" t="n">
        <x:v>37520</x:v>
      </x:c>
      <x:c r="E8815" s="37" t="str">
        <x:v>SubsecTime</x:v>
      </x:c>
      <x:c r="F8815" s="41" t="str">
        <x:v>240000</x:v>
      </x:c>
    </x:row>
    <x:row r="8816">
      <x:c r="A8816" s="37" t="str">
        <x:v>A000314982</x:v>
      </x:c>
      <x:c r="B8816" s="37" t="str">
        <x:v>A000314982.jpg</x:v>
      </x:c>
      <x:c r="C8816" s="37" t="str">
        <x:v>ExifIFD</x:v>
      </x:c>
      <x:c r="D8816" s="37" t="n">
        <x:v>37521</x:v>
      </x:c>
      <x:c r="E8816" s="37" t="str">
        <x:v>SubsecTimeOriginal</x:v>
      </x:c>
      <x:c r="F8816" s="41" t="str">
        <x:v>240000</x:v>
      </x:c>
    </x:row>
    <x:row r="8817">
      <x:c r="A8817" s="37" t="str">
        <x:v>A000314982</x:v>
      </x:c>
      <x:c r="B8817" s="37" t="str">
        <x:v>A000314982.jpg</x:v>
      </x:c>
      <x:c r="C8817" s="37" t="str">
        <x:v>ExifIFD</x:v>
      </x:c>
      <x:c r="D8817" s="37" t="n">
        <x:v>37522</x:v>
      </x:c>
      <x:c r="E8817" s="37" t="str">
        <x:v>SubsecTimeDigitized</x:v>
      </x:c>
      <x:c r="F8817" s="41" t="str">
        <x:v>240000</x:v>
      </x:c>
    </x:row>
    <x:row r="8818">
      <x:c r="A8818" s="37" t="str">
        <x:v>A000314982</x:v>
      </x:c>
      <x:c r="B8818" s="37" t="str">
        <x:v>A000314982.jpg</x:v>
      </x:c>
      <x:c r="C8818" s="37" t="str">
        <x:v>ExifIFD</x:v>
      </x:c>
      <x:c r="D8818" s="37" t="n">
        <x:v>40963</x:v>
      </x:c>
      <x:c r="E8818" s="37" t="str">
        <x:v>ExifImageHeight</x:v>
      </x:c>
      <x:c r="F8818" s="41" t="str">
        <x:v>3072</x:v>
      </x:c>
    </x:row>
    <x:row r="8819">
      <x:c r="A8819" s="37" t="str">
        <x:v>A000314982</x:v>
      </x:c>
      <x:c r="B8819" s="37" t="str">
        <x:v>A000314982.jpg</x:v>
      </x:c>
      <x:c r="C8819" s="37" t="str">
        <x:v>ExifIFD</x:v>
      </x:c>
      <x:c r="D8819" s="37" t="n">
        <x:v>41495</x:v>
      </x:c>
      <x:c r="E8819" s="37" t="str">
        <x:v>SensingMethod</x:v>
      </x:c>
      <x:c r="F8819" s="41" t="str">
        <x:v>1</x:v>
      </x:c>
    </x:row>
    <x:row r="8820">
      <x:c r="A8820" s="37" t="str">
        <x:v>A000314982</x:v>
      </x:c>
      <x:c r="B8820" s="37" t="str">
        <x:v>A000314982.jpg</x:v>
      </x:c>
      <x:c r="C8820" s="37" t="str">
        <x:v>ExifIFD</x:v>
      </x:c>
      <x:c r="D8820" s="37" t="n">
        <x:v>33434</x:v>
      </x:c>
      <x:c r="E8820" s="37" t="str">
        <x:v>ExposureTime</x:v>
      </x:c>
      <x:c r="F8820" s="41" t="str">
        <x:v>0.01</x:v>
      </x:c>
    </x:row>
    <x:row r="8821">
      <x:c r="A8821" s="37" t="str">
        <x:v>A000314982</x:v>
      </x:c>
      <x:c r="B8821" s="37" t="str">
        <x:v>A000314982.jpg</x:v>
      </x:c>
      <x:c r="C8821" s="37" t="str">
        <x:v>ExifIFD</x:v>
      </x:c>
      <x:c r="D8821" s="37" t="n">
        <x:v>40965</x:v>
      </x:c>
      <x:c r="E8821" s="37" t="str">
        <x:v>ExifInteroperabilityOffset</x:v>
      </x:c>
      <x:c r="F8821" s="41" t="str">
        <x:v>921</x:v>
      </x:c>
    </x:row>
    <x:row r="8822">
      <x:c r="A8822" s="37" t="str">
        <x:v>A000314982</x:v>
      </x:c>
      <x:c r="B8822" s="37" t="str">
        <x:v>A000314982.jpg</x:v>
      </x:c>
      <x:c r="C8822" s="37" t="str">
        <x:v>ExifIFD</x:v>
      </x:c>
      <x:c r="D8822" s="37" t="n">
        <x:v>33437</x:v>
      </x:c>
      <x:c r="E8822" s="37" t="str">
        <x:v>FNumber</x:v>
      </x:c>
      <x:c r="F8822" s="41" t="str">
        <x:v>1.9</x:v>
      </x:c>
    </x:row>
    <x:row r="8823">
      <x:c r="A8823" s="37" t="str">
        <x:v>A000314982</x:v>
      </x:c>
      <x:c r="B8823" s="37" t="str">
        <x:v>A000314982.jpg</x:v>
      </x:c>
      <x:c r="C8823" s="37" t="str">
        <x:v>ExifIFD</x:v>
      </x:c>
      <x:c r="D8823" s="37" t="n">
        <x:v>41729</x:v>
      </x:c>
      <x:c r="E8823" s="37" t="str">
        <x:v>SceneType</x:v>
      </x:c>
      <x:c r="F8823" s="41" t="str">
        <x:v>01</x:v>
      </x:c>
    </x:row>
    <x:row r="8824">
      <x:c r="A8824" s="37" t="str">
        <x:v>A000314982</x:v>
      </x:c>
      <x:c r="B8824" s="37" t="str">
        <x:v>A000314982.jpg</x:v>
      </x:c>
      <x:c r="C8824" s="37" t="str">
        <x:v>ExifIFD</x:v>
      </x:c>
      <x:c r="D8824" s="37" t="n">
        <x:v>34850</x:v>
      </x:c>
      <x:c r="E8824" s="37" t="str">
        <x:v>ExposureProgram</x:v>
      </x:c>
      <x:c r="F8824" s="41" t="str">
        <x:v>2</x:v>
      </x:c>
    </x:row>
    <x:row r="8825">
      <x:c r="A8825" s="37" t="str">
        <x:v>A000314982</x:v>
      </x:c>
      <x:c r="B8825" s="37" t="str">
        <x:v>A000314982.jpg</x:v>
      </x:c>
      <x:c r="C8825" s="37" t="str">
        <x:v>ExifIFD</x:v>
      </x:c>
      <x:c r="D8825" s="37" t="n">
        <x:v>34855</x:v>
      </x:c>
      <x:c r="E8825" s="37" t="str">
        <x:v>ISOSpeedRatings</x:v>
      </x:c>
      <x:c r="F8825" s="41" t="str">
        <x:v>50</x:v>
      </x:c>
    </x:row>
    <x:row r="8826">
      <x:c r="A8826" s="37" t="str">
        <x:v>A000314982</x:v>
      </x:c>
      <x:c r="B8826" s="37" t="str">
        <x:v>A000314982.jpg</x:v>
      </x:c>
      <x:c r="C8826" s="37" t="str">
        <x:v>ExifIFD</x:v>
      </x:c>
      <x:c r="D8826" s="37" t="n">
        <x:v>41986</x:v>
      </x:c>
      <x:c r="E8826" s="37" t="str">
        <x:v>ExposureMode</x:v>
      </x:c>
      <x:c r="F8826" s="41" t="str">
        <x:v>0</x:v>
      </x:c>
    </x:row>
    <x:row r="8827">
      <x:c r="A8827" s="37" t="str">
        <x:v>A000314982</x:v>
      </x:c>
      <x:c r="B8827" s="37" t="str">
        <x:v>A000314982.jpg</x:v>
      </x:c>
      <x:c r="C8827" s="37" t="str">
        <x:v>ExifIFD</x:v>
      </x:c>
      <x:c r="D8827" s="37" t="n">
        <x:v>40960</x:v>
      </x:c>
      <x:c r="E8827" s="37" t="str">
        <x:v>FlashPixVersion</x:v>
      </x:c>
      <x:c r="F8827" s="41" t="str">
        <x:v>0100</x:v>
      </x:c>
    </x:row>
    <x:row r="8828">
      <x:c r="A8828" s="37" t="str">
        <x:v>A000314982</x:v>
      </x:c>
      <x:c r="B8828" s="37" t="str">
        <x:v>A000314982.jpg</x:v>
      </x:c>
      <x:c r="C8828" s="37" t="str">
        <x:v>ExifIFD</x:v>
      </x:c>
      <x:c r="D8828" s="37" t="n">
        <x:v>34864</x:v>
      </x:c>
      <x:c r="E8828" s="37" t="str">
        <x:v>SensitivityType</x:v>
      </x:c>
      <x:c r="F8828" s="41" t="str">
        <x:v>3</x:v>
      </x:c>
    </x:row>
    <x:row r="8829">
      <x:c r="A8829" s="37" t="str">
        <x:v>A000314982</x:v>
      </x:c>
      <x:c r="B8829" s="37" t="str">
        <x:v>A000314982.jpg</x:v>
      </x:c>
      <x:c r="C8829" s="37" t="str">
        <x:v>ExifIFD</x:v>
      </x:c>
      <x:c r="D8829" s="37" t="n">
        <x:v>41987</x:v>
      </x:c>
      <x:c r="E8829" s="37" t="str">
        <x:v>WhiteBalance</x:v>
      </x:c>
      <x:c r="F8829" s="41" t="str">
        <x:v>0</x:v>
      </x:c>
    </x:row>
    <x:row r="8830">
      <x:c r="A8830" s="37" t="str">
        <x:v>A000314982</x:v>
      </x:c>
      <x:c r="B8830" s="37" t="str">
        <x:v>A000314982.jpg</x:v>
      </x:c>
      <x:c r="C8830" s="37" t="str">
        <x:v>ExifIFD</x:v>
      </x:c>
      <x:c r="D8830" s="37" t="n">
        <x:v>34867</x:v>
      </x:c>
      <x:c r="E8830" s="37" t="str">
        <x:v>ISOSpeed</x:v>
      </x:c>
      <x:c r="F8830" s="41" t="str">
        <x:v>50</x:v>
      </x:c>
    </x:row>
    <x:row r="8831">
      <x:c r="A8831" s="37" t="str">
        <x:v>A000314982</x:v>
      </x:c>
      <x:c r="B8831" s="37" t="str">
        <x:v>A000314982.jpg</x:v>
      </x:c>
      <x:c r="C8831" s="37" t="str">
        <x:v>ExifIFD</x:v>
      </x:c>
      <x:c r="D8831" s="37" t="n">
        <x:v>41989</x:v>
      </x:c>
      <x:c r="E8831" s="37" t="str">
        <x:v>FocalLengthIn35mmFilm</x:v>
      </x:c>
      <x:c r="F8831" s="41" t="str">
        <x:v>27</x:v>
      </x:c>
    </x:row>
    <x:row r="8832">
      <x:c r="A8832" s="37" t="str">
        <x:v>A000314982</x:v>
      </x:c>
      <x:c r="B8832" s="37" t="str">
        <x:v>A000314982.jpg</x:v>
      </x:c>
      <x:c r="C8832" s="37" t="str">
        <x:v>ExifIFD</x:v>
      </x:c>
      <x:c r="D8832" s="37" t="n">
        <x:v>37500</x:v>
      </x:c>
      <x:c r="E8832" s="37" t="str">
        <x:v>MakerNote</x:v>
      </x:c>
      <x:c r="F8832" s="41" t="str">
        <x:v>AF_C</x:v>
      </x:c>
    </x:row>
    <x:row r="8833">
      <x:c r="A8833" s="37" t="str">
        <x:v>A000314982</x:v>
      </x:c>
      <x:c r="B8833" s="37" t="str">
        <x:v>A000314982.jpg</x:v>
      </x:c>
      <x:c r="C8833" s="37" t="str">
        <x:v>InteropIFD</x:v>
      </x:c>
      <x:c r="D8833" s="37" t="n">
        <x:v>1</x:v>
      </x:c>
      <x:c r="E8833" s="37" t="str">
        <x:v>InteropIndex</x:v>
      </x:c>
      <x:c r="F8833" s="41" t="str">
        <x:v>R98</x:v>
      </x:c>
    </x:row>
    <x:row r="8834">
      <x:c r="A8834" s="37" t="str">
        <x:v>A000314982</x:v>
      </x:c>
      <x:c r="B8834" s="37" t="str">
        <x:v>A000314982.jpg</x:v>
      </x:c>
      <x:c r="C8834" s="37" t="str">
        <x:v>InteropIFD</x:v>
      </x:c>
      <x:c r="D8834" s="37" t="n">
        <x:v>2</x:v>
      </x:c>
      <x:c r="E8834" s="37" t="str">
        <x:v>Tag_2</x:v>
      </x:c>
      <x:c r="F8834" s="41" t="str">
        <x:v>0100</x:v>
      </x:c>
    </x:row>
    <x:row r="8835">
      <x:c r="A8835" s="37" t="str">
        <x:v>A000314982</x:v>
      </x:c>
      <x:c r="B8835" s="37" t="str">
        <x:v>A000314982.jpg</x:v>
      </x:c>
      <x:c r="C8835" s="37" t="str">
        <x:v>PillowInfo</x:v>
      </x:c>
      <x:c r="D8835" s="37" t="str"/>
      <x:c r="E8835" s="37" t="str">
        <x:v>dpi</x:v>
      </x:c>
      <x:c r="F8835" s="41" t="str">
        <x:v>[72,72]</x:v>
      </x:c>
    </x:row>
    <x:row r="8836">
      <x:c r="A8836" s="37" t="str">
        <x:v>A000327597</x:v>
      </x:c>
      <x:c r="B8836" s="37" t="str">
        <x:v>A000327597.jpg</x:v>
      </x:c>
      <x:c r="C8836" s="37" t="str">
        <x:v>IFD0</x:v>
      </x:c>
      <x:c r="D8836" s="37" t="n">
        <x:v>256</x:v>
      </x:c>
      <x:c r="E8836" s="37" t="str">
        <x:v>ImageWidth</x:v>
      </x:c>
      <x:c r="F8836" s="41" t="str">
        <x:v>4624</x:v>
      </x:c>
    </x:row>
    <x:row r="8837">
      <x:c r="A8837" s="37" t="str">
        <x:v>A000327597</x:v>
      </x:c>
      <x:c r="B8837" s="37" t="str">
        <x:v>A000327597.jpg</x:v>
      </x:c>
      <x:c r="C8837" s="37" t="str">
        <x:v>IFD0</x:v>
      </x:c>
      <x:c r="D8837" s="37" t="n">
        <x:v>257</x:v>
      </x:c>
      <x:c r="E8837" s="37" t="str">
        <x:v>ImageLength</x:v>
      </x:c>
      <x:c r="F8837" s="41" t="str">
        <x:v>3472</x:v>
      </x:c>
    </x:row>
    <x:row r="8838">
      <x:c r="A8838" s="37" t="str">
        <x:v>A000327597</x:v>
      </x:c>
      <x:c r="B8838" s="37" t="str">
        <x:v>A000327597.jpg</x:v>
      </x:c>
      <x:c r="C8838" s="37" t="str">
        <x:v>IFD0</x:v>
      </x:c>
      <x:c r="D8838" s="37" t="n">
        <x:v>270</x:v>
      </x:c>
      <x:c r="E8838" s="37" t="str">
        <x:v>ImageDescription</x:v>
      </x:c>
      <x:c r="F8838" s="41" t="str"/>
    </x:row>
    <x:row r="8839">
      <x:c r="A8839" s="37" t="str">
        <x:v>A000327597</x:v>
      </x:c>
      <x:c r="B8839" s="37" t="str">
        <x:v>A000327597.jpg</x:v>
      </x:c>
      <x:c r="C8839" s="37" t="str">
        <x:v>IFD0</x:v>
      </x:c>
      <x:c r="D8839" s="37" t="n">
        <x:v>271</x:v>
      </x:c>
      <x:c r="E8839" s="37" t="str">
        <x:v>Make</x:v>
      </x:c>
      <x:c r="F8839" s="41" t="str">
        <x:v>Xiaomi</x:v>
      </x:c>
    </x:row>
    <x:row r="8840">
      <x:c r="A8840" s="37" t="str">
        <x:v>A000327597</x:v>
      </x:c>
      <x:c r="B8840" s="37" t="str">
        <x:v>A000327597.jpg</x:v>
      </x:c>
      <x:c r="C8840" s="37" t="str">
        <x:v>IFD0</x:v>
      </x:c>
      <x:c r="D8840" s="37" t="n">
        <x:v>272</x:v>
      </x:c>
      <x:c r="E8840" s="37" t="str">
        <x:v>Model</x:v>
      </x:c>
      <x:c r="F8840" s="41" t="str">
        <x:v>M2006J10C</x:v>
      </x:c>
    </x:row>
    <x:row r="8841">
      <x:c r="A8841" s="37" t="str">
        <x:v>A000327597</x:v>
      </x:c>
      <x:c r="B8841" s="37" t="str">
        <x:v>A000327597.jpg</x:v>
      </x:c>
      <x:c r="C8841" s="37" t="str">
        <x:v>IFD0</x:v>
      </x:c>
      <x:c r="D8841" s="37" t="n">
        <x:v>274</x:v>
      </x:c>
      <x:c r="E8841" s="37" t="str">
        <x:v>Orientation</x:v>
      </x:c>
      <x:c r="F8841" s="41" t="str">
        <x:v>1</x:v>
      </x:c>
    </x:row>
    <x:row r="8842">
      <x:c r="A8842" s="37" t="str">
        <x:v>A000327597</x:v>
      </x:c>
      <x:c r="B8842" s="37" t="str">
        <x:v>A000327597.jpg</x:v>
      </x:c>
      <x:c r="C8842" s="37" t="str">
        <x:v>IFD0</x:v>
      </x:c>
      <x:c r="D8842" s="37" t="n">
        <x:v>531</x:v>
      </x:c>
      <x:c r="E8842" s="37" t="str">
        <x:v>YCbCrPositioning</x:v>
      </x:c>
      <x:c r="F8842" s="41" t="str">
        <x:v>2</x:v>
      </x:c>
    </x:row>
    <x:row r="8843">
      <x:c r="A8843" s="37" t="str">
        <x:v>A000327597</x:v>
      </x:c>
      <x:c r="B8843" s="37" t="str">
        <x:v>A000327597.jpg</x:v>
      </x:c>
      <x:c r="C8843" s="37" t="str">
        <x:v>IFD0</x:v>
      </x:c>
      <x:c r="D8843" s="37" t="n">
        <x:v>282</x:v>
      </x:c>
      <x:c r="E8843" s="37" t="str">
        <x:v>XResolution</x:v>
      </x:c>
      <x:c r="F8843" s="41" t="str">
        <x:v>72</x:v>
      </x:c>
    </x:row>
    <x:row r="8844">
      <x:c r="A8844" s="37" t="str">
        <x:v>A000327597</x:v>
      </x:c>
      <x:c r="B8844" s="37" t="str">
        <x:v>A000327597.jpg</x:v>
      </x:c>
      <x:c r="C8844" s="37" t="str">
        <x:v>IFD0</x:v>
      </x:c>
      <x:c r="D8844" s="37" t="n">
        <x:v>283</x:v>
      </x:c>
      <x:c r="E8844" s="37" t="str">
        <x:v>YResolution</x:v>
      </x:c>
      <x:c r="F8844" s="41" t="str">
        <x:v>72</x:v>
      </x:c>
    </x:row>
    <x:row r="8845">
      <x:c r="A8845" s="37" t="str">
        <x:v>A000327597</x:v>
      </x:c>
      <x:c r="B8845" s="37" t="str">
        <x:v>A000327597.jpg</x:v>
      </x:c>
      <x:c r="C8845" s="37" t="str">
        <x:v>IFD0</x:v>
      </x:c>
      <x:c r="D8845" s="37" t="n">
        <x:v>544</x:v>
      </x:c>
      <x:c r="E8845" s="37" t="str">
        <x:v>Tag_544</x:v>
      </x:c>
      <x:c r="F8845" s="41" t="str">
        <x:v>0</x:v>
      </x:c>
    </x:row>
    <x:row r="8846">
      <x:c r="A8846" s="37" t="str">
        <x:v>A000327597</x:v>
      </x:c>
      <x:c r="B8846" s="37" t="str">
        <x:v>A000327597.jpg</x:v>
      </x:c>
      <x:c r="C8846" s="37" t="str">
        <x:v>IFD0</x:v>
      </x:c>
      <x:c r="D8846" s="37" t="n">
        <x:v>545</x:v>
      </x:c>
      <x:c r="E8846" s="37" t="str">
        <x:v>Tag_545</x:v>
      </x:c>
      <x:c r="F8846" s="41" t="str">
        <x:v>0</x:v>
      </x:c>
    </x:row>
    <x:row r="8847">
      <x:c r="A8847" s="37" t="str">
        <x:v>A000327597</x:v>
      </x:c>
      <x:c r="B8847" s="37" t="str">
        <x:v>A000327597.jpg</x:v>
      </x:c>
      <x:c r="C8847" s="37" t="str">
        <x:v>IFD0</x:v>
      </x:c>
      <x:c r="D8847" s="37" t="n">
        <x:v>546</x:v>
      </x:c>
      <x:c r="E8847" s="37" t="str">
        <x:v>Tag_546</x:v>
      </x:c>
      <x:c r="F8847" s="41" t="str">
        <x:v>0</x:v>
      </x:c>
    </x:row>
    <x:row r="8848">
      <x:c r="A8848" s="37" t="str">
        <x:v>A000327597</x:v>
      </x:c>
      <x:c r="B8848" s="37" t="str">
        <x:v>A000327597.jpg</x:v>
      </x:c>
      <x:c r="C8848" s="37" t="str">
        <x:v>IFD0</x:v>
      </x:c>
      <x:c r="D8848" s="37" t="n">
        <x:v>547</x:v>
      </x:c>
      <x:c r="E8848" s="37" t="str">
        <x:v>Tag_547</x:v>
      </x:c>
      <x:c r="F8848" s="41" t="str">
        <x:v>0</x:v>
      </x:c>
    </x:row>
    <x:row r="8849">
      <x:c r="A8849" s="37" t="str">
        <x:v>A000327597</x:v>
      </x:c>
      <x:c r="B8849" s="37" t="str">
        <x:v>A000327597.jpg</x:v>
      </x:c>
      <x:c r="C8849" s="37" t="str">
        <x:v>IFD0</x:v>
      </x:c>
      <x:c r="D8849" s="37" t="n">
        <x:v>548</x:v>
      </x:c>
      <x:c r="E8849" s="37" t="str">
        <x:v>Tag_548</x:v>
      </x:c>
      <x:c r="F8849" s="41" t="str">
        <x:v>0</x:v>
      </x:c>
    </x:row>
    <x:row r="8850">
      <x:c r="A8850" s="37" t="str">
        <x:v>A000327597</x:v>
      </x:c>
      <x:c r="B8850" s="37" t="str">
        <x:v>A000327597.jpg</x:v>
      </x:c>
      <x:c r="C8850" s="37" t="str">
        <x:v>IFD0</x:v>
      </x:c>
      <x:c r="D8850" s="37" t="n">
        <x:v>549</x:v>
      </x:c>
      <x:c r="E8850" s="37" t="str">
        <x:v>Tag_549</x:v>
      </x:c>
      <x:c r="F8850" s="41" t="str"/>
    </x:row>
    <x:row r="8851">
      <x:c r="A8851" s="37" t="str">
        <x:v>A000327597</x:v>
      </x:c>
      <x:c r="B8851" s="37" t="str">
        <x:v>A000327597.jpg</x:v>
      </x:c>
      <x:c r="C8851" s="37" t="str">
        <x:v>IFD0</x:v>
      </x:c>
      <x:c r="D8851" s="37" t="n">
        <x:v>296</x:v>
      </x:c>
      <x:c r="E8851" s="37" t="str">
        <x:v>ResolutionUnit</x:v>
      </x:c>
      <x:c r="F8851" s="41" t="str">
        <x:v>2</x:v>
      </x:c>
    </x:row>
    <x:row r="8852">
      <x:c r="A8852" s="37" t="str">
        <x:v>A000327597</x:v>
      </x:c>
      <x:c r="B8852" s="37" t="str">
        <x:v>A000327597.jpg</x:v>
      </x:c>
      <x:c r="C8852" s="37" t="str">
        <x:v>IFD0</x:v>
      </x:c>
      <x:c r="D8852" s="37" t="n">
        <x:v>305</x:v>
      </x:c>
      <x:c r="E8852" s="37" t="str">
        <x:v>Software</x:v>
      </x:c>
      <x:c r="F8852" s="41" t="str">
        <x:v>MediaTek Camera Application</x:v>
      </x:c>
    </x:row>
    <x:row r="8853">
      <x:c r="A8853" s="37" t="str">
        <x:v>A000327597</x:v>
      </x:c>
      <x:c r="B8853" s="37" t="str">
        <x:v>A000327597.jpg</x:v>
      </x:c>
      <x:c r="C8853" s="37" t="str">
        <x:v>IFD0</x:v>
      </x:c>
      <x:c r="D8853" s="37" t="n">
        <x:v>306</x:v>
      </x:c>
      <x:c r="E8853" s="37" t="str">
        <x:v>DateTime</x:v>
      </x:c>
      <x:c r="F8853" s="41" t="str">
        <x:v>2024:08:05 09:17:47</x:v>
      </x:c>
    </x:row>
    <x:row r="8854">
      <x:c r="A8854" s="37" t="str">
        <x:v>A000327597</x:v>
      </x:c>
      <x:c r="B8854" s="37" t="str">
        <x:v>A000327597.jpg</x:v>
      </x:c>
      <x:c r="C8854" s="37" t="str">
        <x:v>ExifIFD</x:v>
      </x:c>
      <x:c r="D8854" s="37" t="n">
        <x:v>36864</x:v>
      </x:c>
      <x:c r="E8854" s="37" t="str">
        <x:v>ExifVersion</x:v>
      </x:c>
      <x:c r="F8854" s="41" t="str">
        <x:v>0220</x:v>
      </x:c>
    </x:row>
    <x:row r="8855">
      <x:c r="A8855" s="37" t="str">
        <x:v>A000327597</x:v>
      </x:c>
      <x:c r="B8855" s="37" t="str">
        <x:v>A000327597.jpg</x:v>
      </x:c>
      <x:c r="C8855" s="37" t="str">
        <x:v>ExifIFD</x:v>
      </x:c>
      <x:c r="D8855" s="37" t="n">
        <x:v>37121</x:v>
      </x:c>
      <x:c r="E8855" s="37" t="str">
        <x:v>ComponentsConfiguration</x:v>
      </x:c>
      <x:c r="F8855" s="41" t="str">
        <x:v>Ằ</x:v>
      </x:c>
    </x:row>
    <x:row r="8856">
      <x:c r="A8856" s="37" t="str">
        <x:v>A000327597</x:v>
      </x:c>
      <x:c r="B8856" s="37" t="str">
        <x:v>A000327597.jpg</x:v>
      </x:c>
      <x:c r="C8856" s="37" t="str">
        <x:v>ExifIFD</x:v>
      </x:c>
      <x:c r="D8856" s="37" t="n">
        <x:v>40962</x:v>
      </x:c>
      <x:c r="E8856" s="37" t="str">
        <x:v>ExifImageWidth</x:v>
      </x:c>
      <x:c r="F8856" s="41" t="str">
        <x:v>4624</x:v>
      </x:c>
    </x:row>
    <x:row r="8857">
      <x:c r="A8857" s="37" t="str">
        <x:v>A000327597</x:v>
      </x:c>
      <x:c r="B8857" s="37" t="str">
        <x:v>A000327597.jpg</x:v>
      </x:c>
      <x:c r="C8857" s="37" t="str">
        <x:v>ExifIFD</x:v>
      </x:c>
      <x:c r="D8857" s="37" t="n">
        <x:v>40963</x:v>
      </x:c>
      <x:c r="E8857" s="37" t="str">
        <x:v>ExifImageHeight</x:v>
      </x:c>
      <x:c r="F8857" s="41" t="str">
        <x:v>3472</x:v>
      </x:c>
    </x:row>
    <x:row r="8858">
      <x:c r="A8858" s="37" t="str">
        <x:v>A000327597</x:v>
      </x:c>
      <x:c r="B8858" s="37" t="str">
        <x:v>A000327597.jpg</x:v>
      </x:c>
      <x:c r="C8858" s="37" t="str">
        <x:v>ExifIFD</x:v>
      </x:c>
      <x:c r="D8858" s="37" t="n">
        <x:v>36868</x:v>
      </x:c>
      <x:c r="E8858" s="37" t="str">
        <x:v>DateTimeDigitized</x:v>
      </x:c>
      <x:c r="F8858" s="41" t="str">
        <x:v>2024:08:05 09:17:47</x:v>
      </x:c>
    </x:row>
    <x:row r="8859">
      <x:c r="A8859" s="37" t="str">
        <x:v>A000327597</x:v>
      </x:c>
      <x:c r="B8859" s="37" t="str">
        <x:v>A000327597.jpg</x:v>
      </x:c>
      <x:c r="C8859" s="37" t="str">
        <x:v>ExifIFD</x:v>
      </x:c>
      <x:c r="D8859" s="37" t="n">
        <x:v>40965</x:v>
      </x:c>
      <x:c r="E8859" s="37" t="str">
        <x:v>ExifInteroperabilityOffset</x:v>
      </x:c>
      <x:c r="F8859" s="41" t="str">
        <x:v>3141</x:v>
      </x:c>
    </x:row>
    <x:row r="8860">
      <x:c r="A8860" s="37" t="str">
        <x:v>A000327597</x:v>
      </x:c>
      <x:c r="B8860" s="37" t="str">
        <x:v>A000327597.jpg</x:v>
      </x:c>
      <x:c r="C8860" s="37" t="str">
        <x:v>ExifIFD</x:v>
      </x:c>
      <x:c r="D8860" s="37" t="n">
        <x:v>41990</x:v>
      </x:c>
      <x:c r="E8860" s="37" t="str">
        <x:v>SceneCaptureType</x:v>
      </x:c>
      <x:c r="F8860" s="41" t="str">
        <x:v>0</x:v>
      </x:c>
    </x:row>
    <x:row r="8861">
      <x:c r="A8861" s="37" t="str">
        <x:v>A000327597</x:v>
      </x:c>
      <x:c r="B8861" s="37" t="str">
        <x:v>A000327597.jpg</x:v>
      </x:c>
      <x:c r="C8861" s="37" t="str">
        <x:v>ExifIFD</x:v>
      </x:c>
      <x:c r="D8861" s="37" t="n">
        <x:v>37383</x:v>
      </x:c>
      <x:c r="E8861" s="37" t="str">
        <x:v>MeteringMode</x:v>
      </x:c>
      <x:c r="F8861" s="41" t="str">
        <x:v>2</x:v>
      </x:c>
    </x:row>
    <x:row r="8862">
      <x:c r="A8862" s="37" t="str">
        <x:v>A000327597</x:v>
      </x:c>
      <x:c r="B8862" s="37" t="str">
        <x:v>A000327597.jpg</x:v>
      </x:c>
      <x:c r="C8862" s="37" t="str">
        <x:v>ExifIFD</x:v>
      </x:c>
      <x:c r="D8862" s="37" t="n">
        <x:v>37384</x:v>
      </x:c>
      <x:c r="E8862" s="37" t="str">
        <x:v>LightSource</x:v>
      </x:c>
      <x:c r="F8862" s="41" t="str">
        <x:v>255</x:v>
      </x:c>
    </x:row>
    <x:row r="8863">
      <x:c r="A8863" s="37" t="str">
        <x:v>A000327597</x:v>
      </x:c>
      <x:c r="B8863" s="37" t="str">
        <x:v>A000327597.jpg</x:v>
      </x:c>
      <x:c r="C8863" s="37" t="str">
        <x:v>ExifIFD</x:v>
      </x:c>
      <x:c r="D8863" s="37" t="n">
        <x:v>37385</x:v>
      </x:c>
      <x:c r="E8863" s="37" t="str">
        <x:v>Flash</x:v>
      </x:c>
      <x:c r="F8863" s="41" t="str">
        <x:v>16</x:v>
      </x:c>
    </x:row>
    <x:row r="8864">
      <x:c r="A8864" s="37" t="str">
        <x:v>A000327597</x:v>
      </x:c>
      <x:c r="B8864" s="37" t="str">
        <x:v>A000327597.jpg</x:v>
      </x:c>
      <x:c r="C8864" s="37" t="str">
        <x:v>ExifIFD</x:v>
      </x:c>
      <x:c r="D8864" s="37" t="n">
        <x:v>37386</x:v>
      </x:c>
      <x:c r="E8864" s="37" t="str">
        <x:v>FocalLength</x:v>
      </x:c>
      <x:c r="F8864" s="41" t="str">
        <x:v>5.43</x:v>
      </x:c>
    </x:row>
    <x:row r="8865">
      <x:c r="A8865" s="37" t="str">
        <x:v>A000327597</x:v>
      </x:c>
      <x:c r="B8865" s="37" t="str">
        <x:v>A000327597.jpg</x:v>
      </x:c>
      <x:c r="C8865" s="37" t="str">
        <x:v>ExifIFD</x:v>
      </x:c>
      <x:c r="D8865" s="37" t="n">
        <x:v>41989</x:v>
      </x:c>
      <x:c r="E8865" s="37" t="str">
        <x:v>FocalLengthIn35mmFilm</x:v>
      </x:c>
      <x:c r="F8865" s="41" t="str">
        <x:v>0</x:v>
      </x:c>
    </x:row>
    <x:row r="8866">
      <x:c r="A8866" s="37" t="str">
        <x:v>A000327597</x:v>
      </x:c>
      <x:c r="B8866" s="37" t="str">
        <x:v>A000327597.jpg</x:v>
      </x:c>
      <x:c r="C8866" s="37" t="str">
        <x:v>ExifIFD</x:v>
      </x:c>
      <x:c r="D8866" s="37" t="n">
        <x:v>37381</x:v>
      </x:c>
      <x:c r="E8866" s="37" t="str">
        <x:v>MaxApertureValue</x:v>
      </x:c>
      <x:c r="F8866" s="41" t="str">
        <x:v>0</x:v>
      </x:c>
    </x:row>
    <x:row r="8867">
      <x:c r="A8867" s="37" t="str">
        <x:v>A000327597</x:v>
      </x:c>
      <x:c r="B8867" s="37" t="str">
        <x:v>A000327597.jpg</x:v>
      </x:c>
      <x:c r="C8867" s="37" t="str">
        <x:v>ExifIFD</x:v>
      </x:c>
      <x:c r="D8867" s="37" t="n">
        <x:v>37380</x:v>
      </x:c>
      <x:c r="E8867" s="37" t="str">
        <x:v>ExposureBiasValue</x:v>
      </x:c>
      <x:c r="F8867" s="41" t="str">
        <x:v>0</x:v>
      </x:c>
    </x:row>
    <x:row r="8868">
      <x:c r="A8868" s="37" t="str">
        <x:v>A000327597</x:v>
      </x:c>
      <x:c r="B8868" s="37" t="str">
        <x:v>A000327597.jpg</x:v>
      </x:c>
      <x:c r="C8868" s="37" t="str">
        <x:v>ExifIFD</x:v>
      </x:c>
      <x:c r="D8868" s="37" t="n">
        <x:v>40961</x:v>
      </x:c>
      <x:c r="E8868" s="37" t="str">
        <x:v>ColorSpace</x:v>
      </x:c>
      <x:c r="F8868" s="41" t="str">
        <x:v>1</x:v>
      </x:c>
    </x:row>
    <x:row r="8869">
      <x:c r="A8869" s="37" t="str">
        <x:v>A000327597</x:v>
      </x:c>
      <x:c r="B8869" s="37" t="str">
        <x:v>A000327597.jpg</x:v>
      </x:c>
      <x:c r="C8869" s="37" t="str">
        <x:v>ExifIFD</x:v>
      </x:c>
      <x:c r="D8869" s="37" t="n">
        <x:v>37520</x:v>
      </x:c>
      <x:c r="E8869" s="37" t="str">
        <x:v>SubsecTime</x:v>
      </x:c>
      <x:c r="F8869" s="41" t="str">
        <x:v>878</x:v>
      </x:c>
    </x:row>
    <x:row r="8870">
      <x:c r="A8870" s="37" t="str">
        <x:v>A000327597</x:v>
      </x:c>
      <x:c r="B8870" s="37" t="str">
        <x:v>A000327597.jpg</x:v>
      </x:c>
      <x:c r="C8870" s="37" t="str">
        <x:v>ExifIFD</x:v>
      </x:c>
      <x:c r="D8870" s="37" t="n">
        <x:v>37521</x:v>
      </x:c>
      <x:c r="E8870" s="37" t="str">
        <x:v>SubsecTimeOriginal</x:v>
      </x:c>
      <x:c r="F8870" s="41" t="str">
        <x:v>878</x:v>
      </x:c>
    </x:row>
    <x:row r="8871">
      <x:c r="A8871" s="37" t="str">
        <x:v>A000327597</x:v>
      </x:c>
      <x:c r="B8871" s="37" t="str">
        <x:v>A000327597.jpg</x:v>
      </x:c>
      <x:c r="C8871" s="37" t="str">
        <x:v>ExifIFD</x:v>
      </x:c>
      <x:c r="D8871" s="37" t="n">
        <x:v>37522</x:v>
      </x:c>
      <x:c r="E8871" s="37" t="str">
        <x:v>SubsecTimeDigitized</x:v>
      </x:c>
      <x:c r="F8871" s="41" t="str">
        <x:v>878</x:v>
      </x:c>
    </x:row>
    <x:row r="8872">
      <x:c r="A8872" s="37" t="str">
        <x:v>A000327597</x:v>
      </x:c>
      <x:c r="B8872" s="37" t="str">
        <x:v>A000327597.jpg</x:v>
      </x:c>
      <x:c r="C8872" s="37" t="str">
        <x:v>ExifIFD</x:v>
      </x:c>
      <x:c r="D8872" s="37" t="n">
        <x:v>36867</x:v>
      </x:c>
      <x:c r="E8872" s="37" t="str">
        <x:v>DateTimeOriginal</x:v>
      </x:c>
      <x:c r="F8872" s="41" t="str">
        <x:v>2024:08:05 09:17:47</x:v>
      </x:c>
    </x:row>
    <x:row r="8873">
      <x:c r="A8873" s="37" t="str">
        <x:v>A000327597</x:v>
      </x:c>
      <x:c r="B8873" s="37" t="str">
        <x:v>A000327597.jpg</x:v>
      </x:c>
      <x:c r="C8873" s="37" t="str">
        <x:v>ExifIFD</x:v>
      </x:c>
      <x:c r="D8873" s="37" t="n">
        <x:v>34965</x:v>
      </x:c>
      <x:c r="E8873" s="37" t="str">
        <x:v>Tag_34965</x:v>
      </x:c>
      <x:c r="F8873" s="41" t="str">
        <x:v>25</x:v>
      </x:c>
    </x:row>
    <x:row r="8874">
      <x:c r="A8874" s="37" t="str">
        <x:v>A000327597</x:v>
      </x:c>
      <x:c r="B8874" s="37" t="str">
        <x:v>A000327597.jpg</x:v>
      </x:c>
      <x:c r="C8874" s="37" t="str">
        <x:v>ExifIFD</x:v>
      </x:c>
      <x:c r="D8874" s="37" t="n">
        <x:v>37377</x:v>
      </x:c>
      <x:c r="E8874" s="37" t="str">
        <x:v>ShutterSpeedValue</x:v>
      </x:c>
      <x:c r="F8874" s="41" t="str">
        <x:v>3.169</x:v>
      </x:c>
    </x:row>
    <x:row r="8875">
      <x:c r="A8875" s="37" t="str">
        <x:v>A000327597</x:v>
      </x:c>
      <x:c r="B8875" s="37" t="str">
        <x:v>A000327597.jpg</x:v>
      </x:c>
      <x:c r="C8875" s="37" t="str">
        <x:v>ExifIFD</x:v>
      </x:c>
      <x:c r="D8875" s="37" t="n">
        <x:v>39321</x:v>
      </x:c>
      <x:c r="E8875" s="37" t="str">
        <x:v>Tag_39321</x:v>
      </x:c>
      <x:c r="F8875" s="41" t="str">
        <x:v>{"mirror":false,"sensorType":"rear","Hdr":"off","OpMode":36866,"smallPicture":false,"AIScene":25,"filterId":66048,"zoomMultiple":1}</x:v>
      </x:c>
    </x:row>
    <x:row r="8876">
      <x:c r="A8876" s="37" t="str">
        <x:v>A000327597</x:v>
      </x:c>
      <x:c r="B8876" s="37" t="str">
        <x:v>A000327597.jpg</x:v>
      </x:c>
      <x:c r="C8876" s="37" t="str">
        <x:v>ExifIFD</x:v>
      </x:c>
      <x:c r="D8876" s="37" t="n">
        <x:v>33434</x:v>
      </x:c>
      <x:c r="E8876" s="37" t="str">
        <x:v>ExposureTime</x:v>
      </x:c>
      <x:c r="F8876" s="41" t="str">
        <x:v>0.010003</x:v>
      </x:c>
    </x:row>
    <x:row r="8877">
      <x:c r="A8877" s="37" t="str">
        <x:v>A000327597</x:v>
      </x:c>
      <x:c r="B8877" s="37" t="str">
        <x:v>A000327597.jpg</x:v>
      </x:c>
      <x:c r="C8877" s="37" t="str">
        <x:v>ExifIFD</x:v>
      </x:c>
      <x:c r="D8877" s="37" t="n">
        <x:v>34970</x:v>
      </x:c>
      <x:c r="E8877" s="37" t="str">
        <x:v>Tag_34970</x:v>
      </x:c>
      <x:c r="F8877" s="41" t="str"/>
    </x:row>
    <x:row r="8878">
      <x:c r="A8878" s="37" t="str">
        <x:v>A000327597</x:v>
      </x:c>
      <x:c r="B8878" s="37" t="str">
        <x:v>A000327597.jpg</x:v>
      </x:c>
      <x:c r="C8878" s="37" t="str">
        <x:v>ExifIFD</x:v>
      </x:c>
      <x:c r="D8878" s="37" t="n">
        <x:v>33437</x:v>
      </x:c>
      <x:c r="E8878" s="37" t="str">
        <x:v>FNumber</x:v>
      </x:c>
      <x:c r="F8878" s="41" t="str">
        <x:v>1.89</x:v>
      </x:c>
    </x:row>
    <x:row r="8879">
      <x:c r="A8879" s="37" t="str">
        <x:v>A000327597</x:v>
      </x:c>
      <x:c r="B8879" s="37" t="str">
        <x:v>A000327597.jpg</x:v>
      </x:c>
      <x:c r="C8879" s="37" t="str">
        <x:v>ExifIFD</x:v>
      </x:c>
      <x:c r="D8879" s="37" t="n">
        <x:v>37379</x:v>
      </x:c>
      <x:c r="E8879" s="37" t="str">
        <x:v>BrightnessValue</x:v>
      </x:c>
      <x:c r="F8879" s="41" t="str">
        <x:v>10.5</x:v>
      </x:c>
    </x:row>
    <x:row r="8880">
      <x:c r="A8880" s="37" t="str">
        <x:v>A000327597</x:v>
      </x:c>
      <x:c r="B8880" s="37" t="str">
        <x:v>A000327597.jpg</x:v>
      </x:c>
      <x:c r="C8880" s="37" t="str">
        <x:v>ExifIFD</x:v>
      </x:c>
      <x:c r="D8880" s="37" t="n">
        <x:v>34850</x:v>
      </x:c>
      <x:c r="E8880" s="37" t="str">
        <x:v>ExposureProgram</x:v>
      </x:c>
      <x:c r="F8880" s="41" t="str">
        <x:v>0</x:v>
      </x:c>
    </x:row>
    <x:row r="8881">
      <x:c r="A8881" s="37" t="str">
        <x:v>A000327597</x:v>
      </x:c>
      <x:c r="B8881" s="37" t="str">
        <x:v>A000327597.jpg</x:v>
      </x:c>
      <x:c r="C8881" s="37" t="str">
        <x:v>ExifIFD</x:v>
      </x:c>
      <x:c r="D8881" s="37" t="n">
        <x:v>34855</x:v>
      </x:c>
      <x:c r="E8881" s="37" t="str">
        <x:v>ISOSpeedRatings</x:v>
      </x:c>
      <x:c r="F8881" s="41" t="str">
        <x:v>62</x:v>
      </x:c>
    </x:row>
    <x:row r="8882">
      <x:c r="A8882" s="37" t="str">
        <x:v>A000327597</x:v>
      </x:c>
      <x:c r="B8882" s="37" t="str">
        <x:v>A000327597.jpg</x:v>
      </x:c>
      <x:c r="C8882" s="37" t="str">
        <x:v>ExifIFD</x:v>
      </x:c>
      <x:c r="D8882" s="37" t="n">
        <x:v>39594</x:v>
      </x:c>
      <x:c r="E8882" s="37" t="str">
        <x:v>Tag_39594</x:v>
      </x:c>
      <x:c r="F8882" s="41" t="str">
        <x:v>33727936ad127ef7d36146b77a80069057c7d4c001561c56aeed148608a38b045f3c96a7565ec6f9d87b7d7444f1295a70246ccb407a4c85d1d6f434669b8d35f5d014ab1b9d2eca527266ff3f1d8f6444915fa8c097c1c975fb67c2da40c0b9d56f9bf59b7110b92f3c92c58b74e1db89f0d2f966ccf6dfd4facc32ab1a1fdd0bb6058ea286a08b7f034aa9df5ae6f1380f0a3a533639fe9f83fde2b9cfb6f7e418fc72ec1b2070e04729b766c97ec21563999fad63690999a6375d4a491a922e6270a74572a4ed0d3fb9f7dc3deecb6157ee761518d13e2e75096260a00c44b8ae6b0dff872eb5bcda25c35c3892683995fa8d545ebb5c90077d3de530e011404ae1ca4b6b95446794c948f3894562bffcf6d3c063b5c9052361d6e306d9467812037dfadc47027f225e4c1381d4d2674ab2fe322fdfdf1cb81a3557276a98b14bd1e7ab097dbe4940521cb7a90cb4cecf37a3fd0e990f6d27b06771eeeac3c18a6356704158a5d2d7d34488ce092c7ff854ecf7dbe7f760a184f1ab8f24f5bceaa633e6df81b9b2cb3178ec9bc92276f4b2fee9b2e10b7d234d4d51dc34efe2a8ee1c15bb38f56b777db4a9c01a2d0bc05ccb98c733b3509776df6739f52543350059112af6e39e40d6fef440f3200fe1cd5591740a9aba57fd56996504c3e60256486df0062f5d6904ee201541ccc8200bb7f206b8c4c3633b45929526170c949bb79422b9ef654fa4246f63173b836897b95f1b035abed423718f62b20d0f822feac1d07f78391a54e8cd36c58839b8b145f449a21b6194c60c137ff3a91b6418db54d9045cea5ec2bd7b974a7074b6b91d0fe9f1534d8e60b702fbb7d2d402ba4060e34b1bf638cead019e9f0b6afc78bfe909149eab51ef60f0f189242bf264aa12f35ad4563d8ede3be1be5558d17f14e0f605fdcc66768dc3189c1f7f695a960e76668f7ef2d4555a57afa2e54797b797ecf60a1fbb589e1dc98b0221c4764913b1c7a673ff4a2f5ad4ee338cce013865d4a115890d01892106fe1faf31aa0acd03f51c7eda2926d93c7fd081eac40db42b812661d64783a86fc842164ac3318e418e7d804ff879a784b740a71f2ec1c8b468f10e1097617a25148fa479c63d6d2b70ea382d7a7aee3ba33c959faf03c32081524c1db96f4f4287ef7d558e7bfdf300e73d3a1e3dbcbd94c6802118542ed3186fea588104c74fcaddf15fcec1a6dc14b459f62d8462ecf07e6abc09dd48aac00794c92dff57268226973efd5f6ffbaa05b15d4bb7880bc5344c6a01052c07da60074fc4b8238f6a1282507fed851d3b9adea45974f4de67e6afd02cf334010b4118d051b9a90a3a062c3e3e561fd7cdc2486fe56820f9a841bd063d6db5249fab720cda9a14102a2011bb8d4f4cc79585355459f795797ae2d1f10c107cdc30fa31e5d4a2f035259001b3d0d375cf2aa38e2cdbb3b3202d15c0993c06006be82c1cc98086767cb0664e6273a551992c22f13ba290492fe2de78178edb2af4840f3fcf7a282c6d63c9fc0c70c50808361ee74c4480c207410542d0cae01fac1af61e4192a2951aff4a08ce1a2c259f07d66bf2bcd453cf8999859512cdc0ef7f6c51a206aa52022ac0043929b62368ee672d144efdf3964fd37e5f51998f87e84e50c7bb6e246b18c42113bfa65457964e3945395894b5a000c5df0ad0359c26e56f5dc96bc73ff63507818dce6dd315a3b199a27c16c411408317e4af04eeb3a2ebb7678f2a2fbd3b657c61eea2246be85495c0d2da83ee00628f31bc3712ae7127fc80272990a366a74dfcc6247b111b22c529f199e1f95ea1a39a5f4eee82d4499becc70f17cbcfe5ce9a472c0e233d9d04b0060a5ece55066bebd78296e58e435568a45bf52c8e38e963abc9d9b2e77ba083fead79123e6828bc676e85ee70c3ae874eaa36041a0663a6436340b2be572aa111fc26aba4c835172bc0d85871bf57806e8db8f53eb66f6546d44604b33ce849b5ac90ed2226b0cce05336cdc54810f91e4224a4d5438d2a1d8ae007c9123e13103dc5e751a0fa56d39ebc43a2abea1ffafe32c85e7e093c3a5144264619b58624d5d10f040354f541edb451cec7500e1cab4bce38f201b350bb923229cc43e2d7662cc232dd5fdcbde1f0362ab15fbd43942ce4980d6412435df5ee9032093829674ee9d6201b803c5b22fb83b02453573f0a68b87f9d55870bbabfaaaa2c386a323106b349e23ce56a0fb126fceec038df63203cf9023b4bc06aee3fdff29ae7bb1dfc19061a00a6be68054ca23d2bcd9fe4ba64b2049920834639697689f24604d69c65eea8be6880a93c23da845ec29186dbec4ec0adb25e27ac64a5cf353c0d6ed3c6571755fbd8650a32e6f45149b393f6d93405d399ebcb0fec6ef23832c91752575ca9f83ec1541467b4110f61d17f9a29bedcb0783a27bafbc04a4763e9e1b58f6910945af6b3e3e1fa470e90fa6bd74b5be8c53ab95ea8af9af55a1d5bca85dcf049de9600493f463d32fb91eafa53e75fbd20446b589c739a755603f38dd4908ecef5c598d0e7ba92c3287e6221a37667fc53a3f8bbdad76adc5e3d1857e51f9868b026f3a4612cad3a508e6912538390723c4308c38df90f5bfc52377fb2ee0a4de93370f022737320995e77220b7691cd5696992e1db7f36153eb8b2061725c77660c86eda1be6ee6401a85987fec557f48ced37d4b063e254509879f8db701b5bfb452cb0f2526e34bcefab341cd229837b078e24e22cff5fef1425d066a58b22bfaf520a612c236cfde6bbdc3ea02d306cc1bef5841e70288ab39122bd062ab61e24a7777d83ef5c300de0539e4b0628b32f67d4d5aa28a5cde90429737ad7cfc43cd11e1171df5d3eee6aad9bd</x:v>
      </x:c>
    </x:row>
    <x:row r="8883">
      <x:c r="A8883" s="37" t="str">
        <x:v>A000327597</x:v>
      </x:c>
      <x:c r="B8883" s="37" t="str">
        <x:v>A000327597.jpg</x:v>
      </x:c>
      <x:c r="C8883" s="37" t="str">
        <x:v>ExifIFD</x:v>
      </x:c>
      <x:c r="D8883" s="37" t="n">
        <x:v>41986</x:v>
      </x:c>
      <x:c r="E8883" s="37" t="str">
        <x:v>ExposureMode</x:v>
      </x:c>
      <x:c r="F8883" s="41" t="str">
        <x:v>0</x:v>
      </x:c>
    </x:row>
    <x:row r="8884">
      <x:c r="A8884" s="37" t="str">
        <x:v>A000327597</x:v>
      </x:c>
      <x:c r="B8884" s="37" t="str">
        <x:v>A000327597.jpg</x:v>
      </x:c>
      <x:c r="C8884" s="37" t="str">
        <x:v>ExifIFD</x:v>
      </x:c>
      <x:c r="D8884" s="37" t="n">
        <x:v>40960</x:v>
      </x:c>
      <x:c r="E8884" s="37" t="str">
        <x:v>FlashPixVersion</x:v>
      </x:c>
      <x:c r="F8884" s="41" t="str">
        <x:v>0100</x:v>
      </x:c>
    </x:row>
    <x:row r="8885">
      <x:c r="A8885" s="37" t="str">
        <x:v>A000327597</x:v>
      </x:c>
      <x:c r="B8885" s="37" t="str">
        <x:v>A000327597.jpg</x:v>
      </x:c>
      <x:c r="C8885" s="37" t="str">
        <x:v>ExifIFD</x:v>
      </x:c>
      <x:c r="D8885" s="37" t="n">
        <x:v>34864</x:v>
      </x:c>
      <x:c r="E8885" s="37" t="str">
        <x:v>SensitivityType</x:v>
      </x:c>
      <x:c r="F8885" s="41" t="str">
        <x:v>0</x:v>
      </x:c>
    </x:row>
    <x:row r="8886">
      <x:c r="A8886" s="37" t="str">
        <x:v>A000327597</x:v>
      </x:c>
      <x:c r="B8886" s="37" t="str">
        <x:v>A000327597.jpg</x:v>
      </x:c>
      <x:c r="C8886" s="37" t="str">
        <x:v>ExifIFD</x:v>
      </x:c>
      <x:c r="D8886" s="37" t="n">
        <x:v>41987</x:v>
      </x:c>
      <x:c r="E8886" s="37" t="str">
        <x:v>WhiteBalance</x:v>
      </x:c>
      <x:c r="F8886" s="41" t="str">
        <x:v>0</x:v>
      </x:c>
    </x:row>
    <x:row r="8887">
      <x:c r="A8887" s="37" t="str">
        <x:v>A000327597</x:v>
      </x:c>
      <x:c r="B8887" s="37" t="str">
        <x:v>A000327597.jpg</x:v>
      </x:c>
      <x:c r="C8887" s="37" t="str">
        <x:v>ExifIFD</x:v>
      </x:c>
      <x:c r="D8887" s="37" t="n">
        <x:v>34866</x:v>
      </x:c>
      <x:c r="E8887" s="37" t="str">
        <x:v>RecommendedExposureIndex</x:v>
      </x:c>
      <x:c r="F8887" s="41" t="str">
        <x:v>0</x:v>
      </x:c>
    </x:row>
    <x:row r="8888">
      <x:c r="A8888" s="37" t="str">
        <x:v>A000327597</x:v>
      </x:c>
      <x:c r="B8888" s="37" t="str">
        <x:v>A000327597.jpg</x:v>
      </x:c>
      <x:c r="C8888" s="37" t="str">
        <x:v>ExifIFD</x:v>
      </x:c>
      <x:c r="D8888" s="37" t="n">
        <x:v>41988</x:v>
      </x:c>
      <x:c r="E8888" s="37" t="str">
        <x:v>DigitalZoomRatio</x:v>
      </x:c>
      <x:c r="F8888" s="41" t="str">
        <x:v>100</x:v>
      </x:c>
    </x:row>
    <x:row r="8889">
      <x:c r="A8889" s="37" t="str">
        <x:v>A000327597</x:v>
      </x:c>
      <x:c r="B8889" s="37" t="str">
        <x:v>A000327597.jpg</x:v>
      </x:c>
      <x:c r="C8889" s="37" t="str">
        <x:v>ExifIFD</x:v>
      </x:c>
      <x:c r="D8889" s="37" t="n">
        <x:v>39424</x:v>
      </x:c>
      <x:c r="E8889" s="37" t="str">
        <x:v>Tag_39424</x:v>
      </x:c>
      <x:c r="F8889" s="41" t="str">
        <x:v>Redmi K30 Ultra</x:v>
      </x:c>
    </x:row>
    <x:row r="8890">
      <x:c r="A8890" s="37" t="str">
        <x:v>A000327597</x:v>
      </x:c>
      <x:c r="B8890" s="37" t="str">
        <x:v>A000327597.jpg</x:v>
      </x:c>
      <x:c r="C8890" s="37" t="str">
        <x:v>ExifIFD</x:v>
      </x:c>
      <x:c r="D8890" s="37" t="n">
        <x:v>42593</x:v>
      </x:c>
      <x:c r="E8890" s="37" t="str">
        <x:v>Tag_42593</x:v>
      </x:c>
      <x:c r="F8890" s="41" t="str">
        <x:v>163</x:v>
      </x:c>
    </x:row>
    <x:row r="8891">
      <x:c r="A8891" s="37" t="str">
        <x:v>A000327597</x:v>
      </x:c>
      <x:c r="B8891" s="37" t="str">
        <x:v>A000327597.jpg</x:v>
      </x:c>
      <x:c r="C8891" s="37" t="str">
        <x:v>InteropIFD</x:v>
      </x:c>
      <x:c r="D8891" s="37" t="n">
        <x:v>1</x:v>
      </x:c>
      <x:c r="E8891" s="37" t="str">
        <x:v>InteropIndex</x:v>
      </x:c>
      <x:c r="F8891" s="41" t="str">
        <x:v>R98</x:v>
      </x:c>
    </x:row>
    <x:row r="8892">
      <x:c r="A8892" s="37" t="str">
        <x:v>A000327597</x:v>
      </x:c>
      <x:c r="B8892" s="37" t="str">
        <x:v>A000327597.jpg</x:v>
      </x:c>
      <x:c r="C8892" s="37" t="str">
        <x:v>InteropIFD</x:v>
      </x:c>
      <x:c r="D8892" s="37" t="n">
        <x:v>2</x:v>
      </x:c>
      <x:c r="E8892" s="37" t="str">
        <x:v>Tag_2</x:v>
      </x:c>
      <x:c r="F8892" s="41" t="str">
        <x:v>0100</x:v>
      </x:c>
    </x:row>
    <x:row r="8893">
      <x:c r="A8893" s="37" t="str">
        <x:v>A000327597</x:v>
      </x:c>
      <x:c r="B8893" s="37" t="str">
        <x:v>A000327597.jpg</x:v>
      </x:c>
      <x:c r="C8893" s="37" t="str">
        <x:v>PillowInfo</x:v>
      </x:c>
      <x:c r="D8893" s="37" t="str"/>
      <x:c r="E8893" s="37" t="str">
        <x:v>dpi</x:v>
      </x:c>
      <x:c r="F8893" s="41" t="str">
        <x:v>[72,72]</x:v>
      </x:c>
    </x:row>
    <x:row r="8894">
      <x:c r="A8894" s="37" t="str">
        <x:v>A000330769</x:v>
      </x:c>
      <x:c r="B8894" s="37" t="str">
        <x:v>A000330769.jpg</x:v>
      </x:c>
      <x:c r="C8894" s="37" t="str">
        <x:v>IFD0</x:v>
      </x:c>
      <x:c r="D8894" s="37" t="n">
        <x:v>256</x:v>
      </x:c>
      <x:c r="E8894" s="37" t="str">
        <x:v>ImageWidth</x:v>
      </x:c>
      <x:c r="F8894" s="41" t="str">
        <x:v>4096</x:v>
      </x:c>
    </x:row>
    <x:row r="8895">
      <x:c r="A8895" s="37" t="str">
        <x:v>A000330769</x:v>
      </x:c>
      <x:c r="B8895" s="37" t="str">
        <x:v>A000330769.jpg</x:v>
      </x:c>
      <x:c r="C8895" s="37" t="str">
        <x:v>IFD0</x:v>
      </x:c>
      <x:c r="D8895" s="37" t="n">
        <x:v>257</x:v>
      </x:c>
      <x:c r="E8895" s="37" t="str">
        <x:v>ImageLength</x:v>
      </x:c>
      <x:c r="F8895" s="41" t="str">
        <x:v>3072</x:v>
      </x:c>
    </x:row>
    <x:row r="8896">
      <x:c r="A8896" s="37" t="str">
        <x:v>A000330769</x:v>
      </x:c>
      <x:c r="B8896" s="37" t="str">
        <x:v>A000330769.jpg</x:v>
      </x:c>
      <x:c r="C8896" s="37" t="str">
        <x:v>IFD0</x:v>
      </x:c>
      <x:c r="D8896" s="37" t="n">
        <x:v>296</x:v>
      </x:c>
      <x:c r="E8896" s="37" t="str">
        <x:v>ResolutionUnit</x:v>
      </x:c>
      <x:c r="F8896" s="41" t="str">
        <x:v>2</x:v>
      </x:c>
    </x:row>
    <x:row r="8897">
      <x:c r="A8897" s="37" t="str">
        <x:v>A000330769</x:v>
      </x:c>
      <x:c r="B8897" s="37" t="str">
        <x:v>A000330769.jpg</x:v>
      </x:c>
      <x:c r="C8897" s="37" t="str">
        <x:v>IFD0</x:v>
      </x:c>
      <x:c r="D8897" s="37" t="n">
        <x:v>270</x:v>
      </x:c>
      <x:c r="E8897" s="37" t="str">
        <x:v>ImageDescription</x:v>
      </x:c>
      <x:c r="F8897" s="41" t="str"/>
    </x:row>
    <x:row r="8898">
      <x:c r="A8898" s="37" t="str">
        <x:v>A000330769</x:v>
      </x:c>
      <x:c r="B8898" s="37" t="str">
        <x:v>A000330769.jpg</x:v>
      </x:c>
      <x:c r="C8898" s="37" t="str">
        <x:v>IFD0</x:v>
      </x:c>
      <x:c r="D8898" s="37" t="n">
        <x:v>271</x:v>
      </x:c>
      <x:c r="E8898" s="37" t="str">
        <x:v>Make</x:v>
      </x:c>
      <x:c r="F8898" s="41" t="str">
        <x:v>HONOR</x:v>
      </x:c>
    </x:row>
    <x:row r="8899">
      <x:c r="A8899" s="37" t="str">
        <x:v>A000330769</x:v>
      </x:c>
      <x:c r="B8899" s="37" t="str">
        <x:v>A000330769.jpg</x:v>
      </x:c>
      <x:c r="C8899" s="37" t="str">
        <x:v>IFD0</x:v>
      </x:c>
      <x:c r="D8899" s="37" t="n">
        <x:v>272</x:v>
      </x:c>
      <x:c r="E8899" s="37" t="str">
        <x:v>Model</x:v>
      </x:c>
      <x:c r="F8899" s="41" t="str">
        <x:v>BVL-AN00</x:v>
      </x:c>
    </x:row>
    <x:row r="8900">
      <x:c r="A8900" s="37" t="str">
        <x:v>A000330769</x:v>
      </x:c>
      <x:c r="B8900" s="37" t="str">
        <x:v>A000330769.jpg</x:v>
      </x:c>
      <x:c r="C8900" s="37" t="str">
        <x:v>IFD0</x:v>
      </x:c>
      <x:c r="D8900" s="37" t="n">
        <x:v>274</x:v>
      </x:c>
      <x:c r="E8900" s="37" t="str">
        <x:v>Orientation</x:v>
      </x:c>
      <x:c r="F8900" s="41" t="str">
        <x:v>1</x:v>
      </x:c>
    </x:row>
    <x:row r="8901">
      <x:c r="A8901" s="37" t="str">
        <x:v>A000330769</x:v>
      </x:c>
      <x:c r="B8901" s="37" t="str">
        <x:v>A000330769.jpg</x:v>
      </x:c>
      <x:c r="C8901" s="37" t="str">
        <x:v>IFD0</x:v>
      </x:c>
      <x:c r="D8901" s="37" t="n">
        <x:v>306</x:v>
      </x:c>
      <x:c r="E8901" s="37" t="str">
        <x:v>DateTime</x:v>
      </x:c>
      <x:c r="F8901" s="41" t="str">
        <x:v>2026:05:18 08:42:26</x:v>
      </x:c>
    </x:row>
    <x:row r="8902">
      <x:c r="A8902" s="37" t="str">
        <x:v>A000330769</x:v>
      </x:c>
      <x:c r="B8902" s="37" t="str">
        <x:v>A000330769.jpg</x:v>
      </x:c>
      <x:c r="C8902" s="37" t="str">
        <x:v>IFD0</x:v>
      </x:c>
      <x:c r="D8902" s="37" t="n">
        <x:v>531</x:v>
      </x:c>
      <x:c r="E8902" s="37" t="str">
        <x:v>YCbCrPositioning</x:v>
      </x:c>
      <x:c r="F8902" s="41" t="str">
        <x:v>1</x:v>
      </x:c>
    </x:row>
    <x:row r="8903">
      <x:c r="A8903" s="37" t="str">
        <x:v>A000330769</x:v>
      </x:c>
      <x:c r="B8903" s="37" t="str">
        <x:v>A000330769.jpg</x:v>
      </x:c>
      <x:c r="C8903" s="37" t="str">
        <x:v>IFD0</x:v>
      </x:c>
      <x:c r="D8903" s="37" t="n">
        <x:v>282</x:v>
      </x:c>
      <x:c r="E8903" s="37" t="str">
        <x:v>XResolution</x:v>
      </x:c>
      <x:c r="F8903" s="41" t="str">
        <x:v>72</x:v>
      </x:c>
    </x:row>
    <x:row r="8904">
      <x:c r="A8904" s="37" t="str">
        <x:v>A000330769</x:v>
      </x:c>
      <x:c r="B8904" s="37" t="str">
        <x:v>A000330769.jpg</x:v>
      </x:c>
      <x:c r="C8904" s="37" t="str">
        <x:v>IFD0</x:v>
      </x:c>
      <x:c r="D8904" s="37" t="n">
        <x:v>283</x:v>
      </x:c>
      <x:c r="E8904" s="37" t="str">
        <x:v>YResolution</x:v>
      </x:c>
      <x:c r="F8904" s="41" t="str">
        <x:v>72</x:v>
      </x:c>
    </x:row>
    <x:row r="8905">
      <x:c r="A8905" s="37" t="str">
        <x:v>A000330769</x:v>
      </x:c>
      <x:c r="B8905" s="37" t="str">
        <x:v>A000330769.jpg</x:v>
      </x:c>
      <x:c r="C8905" s="37" t="str">
        <x:v>ExifIFD</x:v>
      </x:c>
      <x:c r="D8905" s="37" t="n">
        <x:v>36864</x:v>
      </x:c>
      <x:c r="E8905" s="37" t="str">
        <x:v>ExifVersion</x:v>
      </x:c>
      <x:c r="F8905" s="41" t="str">
        <x:v>0230</x:v>
      </x:c>
    </x:row>
    <x:row r="8906">
      <x:c r="A8906" s="37" t="str">
        <x:v>A000330769</x:v>
      </x:c>
      <x:c r="B8906" s="37" t="str">
        <x:v>A000330769.jpg</x:v>
      </x:c>
      <x:c r="C8906" s="37" t="str">
        <x:v>ExifIFD</x:v>
      </x:c>
      <x:c r="D8906" s="37" t="n">
        <x:v>37121</x:v>
      </x:c>
      <x:c r="E8906" s="37" t="str">
        <x:v>ComponentsConfiguration</x:v>
      </x:c>
      <x:c r="F8906" s="41" t="str">
        <x:v>Ằ</x:v>
      </x:c>
    </x:row>
    <x:row r="8907">
      <x:c r="A8907" s="37" t="str">
        <x:v>A000330769</x:v>
      </x:c>
      <x:c r="B8907" s="37" t="str">
        <x:v>A000330769.jpg</x:v>
      </x:c>
      <x:c r="C8907" s="37" t="str">
        <x:v>ExifIFD</x:v>
      </x:c>
      <x:c r="D8907" s="37" t="n">
        <x:v>37377</x:v>
      </x:c>
      <x:c r="E8907" s="37" t="str">
        <x:v>ShutterSpeedValue</x:v>
      </x:c>
      <x:c r="F8907" s="41" t="str">
        <x:v>5.643</x:v>
      </x:c>
    </x:row>
    <x:row r="8908">
      <x:c r="A8908" s="37" t="str">
        <x:v>A000330769</x:v>
      </x:c>
      <x:c r="B8908" s="37" t="str">
        <x:v>A000330769.jpg</x:v>
      </x:c>
      <x:c r="C8908" s="37" t="str">
        <x:v>ExifIFD</x:v>
      </x:c>
      <x:c r="D8908" s="37" t="n">
        <x:v>36867</x:v>
      </x:c>
      <x:c r="E8908" s="37" t="str">
        <x:v>DateTimeOriginal</x:v>
      </x:c>
      <x:c r="F8908" s="41" t="str">
        <x:v>2026:05:18 08:42:26</x:v>
      </x:c>
    </x:row>
    <x:row r="8909">
      <x:c r="A8909" s="37" t="str">
        <x:v>A000330769</x:v>
      </x:c>
      <x:c r="B8909" s="37" t="str">
        <x:v>A000330769.jpg</x:v>
      </x:c>
      <x:c r="C8909" s="37" t="str">
        <x:v>ExifIFD</x:v>
      </x:c>
      <x:c r="D8909" s="37" t="n">
        <x:v>36868</x:v>
      </x:c>
      <x:c r="E8909" s="37" t="str">
        <x:v>DateTimeDigitized</x:v>
      </x:c>
      <x:c r="F8909" s="41" t="str">
        <x:v>2026:05:18 08:42:26</x:v>
      </x:c>
    </x:row>
    <x:row r="8910">
      <x:c r="A8910" s="37" t="str">
        <x:v>A000330769</x:v>
      </x:c>
      <x:c r="B8910" s="37" t="str">
        <x:v>A000330769.jpg</x:v>
      </x:c>
      <x:c r="C8910" s="37" t="str">
        <x:v>ExifIFD</x:v>
      </x:c>
      <x:c r="D8910" s="37" t="n">
        <x:v>37378</x:v>
      </x:c>
      <x:c r="E8910" s="37" t="str">
        <x:v>ApertureValue</x:v>
      </x:c>
      <x:c r="F8910" s="41" t="str">
        <x:v>1.85</x:v>
      </x:c>
    </x:row>
    <x:row r="8911">
      <x:c r="A8911" s="37" t="str">
        <x:v>A000330769</x:v>
      </x:c>
      <x:c r="B8911" s="37" t="str">
        <x:v>A000330769.jpg</x:v>
      </x:c>
      <x:c r="C8911" s="37" t="str">
        <x:v>ExifIFD</x:v>
      </x:c>
      <x:c r="D8911" s="37" t="n">
        <x:v>37379</x:v>
      </x:c>
      <x:c r="E8911" s="37" t="str">
        <x:v>BrightnessValue</x:v>
      </x:c>
      <x:c r="F8911" s="41" t="str">
        <x:v>0.04</x:v>
      </x:c>
    </x:row>
    <x:row r="8912">
      <x:c r="A8912" s="37" t="str">
        <x:v>A000330769</x:v>
      </x:c>
      <x:c r="B8912" s="37" t="str">
        <x:v>A000330769.jpg</x:v>
      </x:c>
      <x:c r="C8912" s="37" t="str">
        <x:v>ExifIFD</x:v>
      </x:c>
      <x:c r="D8912" s="37" t="n">
        <x:v>37380</x:v>
      </x:c>
      <x:c r="E8912" s="37" t="str">
        <x:v>ExposureBiasValue</x:v>
      </x:c>
      <x:c r="F8912" s="41" t="str">
        <x:v>0</x:v>
      </x:c>
    </x:row>
    <x:row r="8913">
      <x:c r="A8913" s="37" t="str">
        <x:v>A000330769</x:v>
      </x:c>
      <x:c r="B8913" s="37" t="str">
        <x:v>A000330769.jpg</x:v>
      </x:c>
      <x:c r="C8913" s="37" t="str">
        <x:v>ExifIFD</x:v>
      </x:c>
      <x:c r="D8913" s="37" t="n">
        <x:v>37381</x:v>
      </x:c>
      <x:c r="E8913" s="37" t="str">
        <x:v>MaxApertureValue</x:v>
      </x:c>
      <x:c r="F8913" s="41" t="str">
        <x:v>1.85</x:v>
      </x:c>
    </x:row>
    <x:row r="8914">
      <x:c r="A8914" s="37" t="str">
        <x:v>A000330769</x:v>
      </x:c>
      <x:c r="B8914" s="37" t="str">
        <x:v>A000330769.jpg</x:v>
      </x:c>
      <x:c r="C8914" s="37" t="str">
        <x:v>ExifIFD</x:v>
      </x:c>
      <x:c r="D8914" s="37" t="n">
        <x:v>37383</x:v>
      </x:c>
      <x:c r="E8914" s="37" t="str">
        <x:v>MeteringMode</x:v>
      </x:c>
      <x:c r="F8914" s="41" t="str">
        <x:v>2</x:v>
      </x:c>
    </x:row>
    <x:row r="8915">
      <x:c r="A8915" s="37" t="str">
        <x:v>A000330769</x:v>
      </x:c>
      <x:c r="B8915" s="37" t="str">
        <x:v>A000330769.jpg</x:v>
      </x:c>
      <x:c r="C8915" s="37" t="str">
        <x:v>ExifIFD</x:v>
      </x:c>
      <x:c r="D8915" s="37" t="n">
        <x:v>37384</x:v>
      </x:c>
      <x:c r="E8915" s="37" t="str">
        <x:v>LightSource</x:v>
      </x:c>
      <x:c r="F8915" s="41" t="str">
        <x:v>255</x:v>
      </x:c>
    </x:row>
    <x:row r="8916">
      <x:c r="A8916" s="37" t="str">
        <x:v>A000330769</x:v>
      </x:c>
      <x:c r="B8916" s="37" t="str">
        <x:v>A000330769.jpg</x:v>
      </x:c>
      <x:c r="C8916" s="37" t="str">
        <x:v>ExifIFD</x:v>
      </x:c>
      <x:c r="D8916" s="37" t="n">
        <x:v>37385</x:v>
      </x:c>
      <x:c r="E8916" s="37" t="str">
        <x:v>Flash</x:v>
      </x:c>
      <x:c r="F8916" s="41" t="str">
        <x:v>24</x:v>
      </x:c>
    </x:row>
    <x:row r="8917">
      <x:c r="A8917" s="37" t="str">
        <x:v>A000330769</x:v>
      </x:c>
      <x:c r="B8917" s="37" t="str">
        <x:v>A000330769.jpg</x:v>
      </x:c>
      <x:c r="C8917" s="37" t="str">
        <x:v>ExifIFD</x:v>
      </x:c>
      <x:c r="D8917" s="37" t="n">
        <x:v>37386</x:v>
      </x:c>
      <x:c r="E8917" s="37" t="str">
        <x:v>FocalLength</x:v>
      </x:c>
      <x:c r="F8917" s="41" t="str">
        <x:v>6.67</x:v>
      </x:c>
    </x:row>
    <x:row r="8918">
      <x:c r="A8918" s="37" t="str">
        <x:v>A000330769</x:v>
      </x:c>
      <x:c r="B8918" s="37" t="str">
        <x:v>A000330769.jpg</x:v>
      </x:c>
      <x:c r="C8918" s="37" t="str">
        <x:v>ExifIFD</x:v>
      </x:c>
      <x:c r="D8918" s="37" t="n">
        <x:v>40961</x:v>
      </x:c>
      <x:c r="E8918" s="37" t="str">
        <x:v>ColorSpace</x:v>
      </x:c>
      <x:c r="F8918" s="41" t="str">
        <x:v>1</x:v>
      </x:c>
    </x:row>
    <x:row r="8919">
      <x:c r="A8919" s="37" t="str">
        <x:v>A000330769</x:v>
      </x:c>
      <x:c r="B8919" s="37" t="str">
        <x:v>A000330769.jpg</x:v>
      </x:c>
      <x:c r="C8919" s="37" t="str">
        <x:v>ExifIFD</x:v>
      </x:c>
      <x:c r="D8919" s="37" t="n">
        <x:v>40962</x:v>
      </x:c>
      <x:c r="E8919" s="37" t="str">
        <x:v>ExifImageWidth</x:v>
      </x:c>
      <x:c r="F8919" s="41" t="str">
        <x:v>4096</x:v>
      </x:c>
    </x:row>
    <x:row r="8920">
      <x:c r="A8920" s="37" t="str">
        <x:v>A000330769</x:v>
      </x:c>
      <x:c r="B8920" s="37" t="str">
        <x:v>A000330769.jpg</x:v>
      </x:c>
      <x:c r="C8920" s="37" t="str">
        <x:v>ExifIFD</x:v>
      </x:c>
      <x:c r="D8920" s="37" t="n">
        <x:v>41990</x:v>
      </x:c>
      <x:c r="E8920" s="37" t="str">
        <x:v>SceneCaptureType</x:v>
      </x:c>
      <x:c r="F8920" s="41" t="str">
        <x:v>0</x:v>
      </x:c>
    </x:row>
    <x:row r="8921">
      <x:c r="A8921" s="37" t="str">
        <x:v>A000330769</x:v>
      </x:c>
      <x:c r="B8921" s="37" t="str">
        <x:v>A000330769.jpg</x:v>
      </x:c>
      <x:c r="C8921" s="37" t="str">
        <x:v>ExifIFD</x:v>
      </x:c>
      <x:c r="D8921" s="37" t="n">
        <x:v>36880</x:v>
      </x:c>
      <x:c r="E8921" s="37" t="str">
        <x:v>OffsetTime</x:v>
      </x:c>
      <x:c r="F8921" s="41" t="str">
        <x:v>'+08:00</x:v>
      </x:c>
    </x:row>
    <x:row r="8922">
      <x:c r="A8922" s="37" t="str">
        <x:v>A000330769</x:v>
      </x:c>
      <x:c r="B8922" s="37" t="str">
        <x:v>A000330769.jpg</x:v>
      </x:c>
      <x:c r="C8922" s="37" t="str">
        <x:v>ExifIFD</x:v>
      </x:c>
      <x:c r="D8922" s="37" t="n">
        <x:v>36881</x:v>
      </x:c>
      <x:c r="E8922" s="37" t="str">
        <x:v>OffsetTimeOriginal</x:v>
      </x:c>
      <x:c r="F8922" s="41" t="str">
        <x:v>'+08:00</x:v>
      </x:c>
    </x:row>
    <x:row r="8923">
      <x:c r="A8923" s="37" t="str">
        <x:v>A000330769</x:v>
      </x:c>
      <x:c r="B8923" s="37" t="str">
        <x:v>A000330769.jpg</x:v>
      </x:c>
      <x:c r="C8923" s="37" t="str">
        <x:v>ExifIFD</x:v>
      </x:c>
      <x:c r="D8923" s="37" t="n">
        <x:v>37520</x:v>
      </x:c>
      <x:c r="E8923" s="37" t="str">
        <x:v>SubsecTime</x:v>
      </x:c>
      <x:c r="F8923" s="41" t="str">
        <x:v>222000</x:v>
      </x:c>
    </x:row>
    <x:row r="8924">
      <x:c r="A8924" s="37" t="str">
        <x:v>A000330769</x:v>
      </x:c>
      <x:c r="B8924" s="37" t="str">
        <x:v>A000330769.jpg</x:v>
      </x:c>
      <x:c r="C8924" s="37" t="str">
        <x:v>ExifIFD</x:v>
      </x:c>
      <x:c r="D8924" s="37" t="n">
        <x:v>37521</x:v>
      </x:c>
      <x:c r="E8924" s="37" t="str">
        <x:v>SubsecTimeOriginal</x:v>
      </x:c>
      <x:c r="F8924" s="41" t="str">
        <x:v>222000</x:v>
      </x:c>
    </x:row>
    <x:row r="8925">
      <x:c r="A8925" s="37" t="str">
        <x:v>A000330769</x:v>
      </x:c>
      <x:c r="B8925" s="37" t="str">
        <x:v>A000330769.jpg</x:v>
      </x:c>
      <x:c r="C8925" s="37" t="str">
        <x:v>ExifIFD</x:v>
      </x:c>
      <x:c r="D8925" s="37" t="n">
        <x:v>37522</x:v>
      </x:c>
      <x:c r="E8925" s="37" t="str">
        <x:v>SubsecTimeDigitized</x:v>
      </x:c>
      <x:c r="F8925" s="41" t="str">
        <x:v>222000</x:v>
      </x:c>
    </x:row>
    <x:row r="8926">
      <x:c r="A8926" s="37" t="str">
        <x:v>A000330769</x:v>
      </x:c>
      <x:c r="B8926" s="37" t="str">
        <x:v>A000330769.jpg</x:v>
      </x:c>
      <x:c r="C8926" s="37" t="str">
        <x:v>ExifIFD</x:v>
      </x:c>
      <x:c r="D8926" s="37" t="n">
        <x:v>40963</x:v>
      </x:c>
      <x:c r="E8926" s="37" t="str">
        <x:v>ExifImageHeight</x:v>
      </x:c>
      <x:c r="F8926" s="41" t="str">
        <x:v>3072</x:v>
      </x:c>
    </x:row>
    <x:row r="8927">
      <x:c r="A8927" s="37" t="str">
        <x:v>A000330769</x:v>
      </x:c>
      <x:c r="B8927" s="37" t="str">
        <x:v>A000330769.jpg</x:v>
      </x:c>
      <x:c r="C8927" s="37" t="str">
        <x:v>ExifIFD</x:v>
      </x:c>
      <x:c r="D8927" s="37" t="n">
        <x:v>41495</x:v>
      </x:c>
      <x:c r="E8927" s="37" t="str">
        <x:v>SensingMethod</x:v>
      </x:c>
      <x:c r="F8927" s="41" t="str">
        <x:v>1</x:v>
      </x:c>
    </x:row>
    <x:row r="8928">
      <x:c r="A8928" s="37" t="str">
        <x:v>A000330769</x:v>
      </x:c>
      <x:c r="B8928" s="37" t="str">
        <x:v>A000330769.jpg</x:v>
      </x:c>
      <x:c r="C8928" s="37" t="str">
        <x:v>ExifIFD</x:v>
      </x:c>
      <x:c r="D8928" s="37" t="n">
        <x:v>33434</x:v>
      </x:c>
      <x:c r="E8928" s="37" t="str">
        <x:v>ExposureTime</x:v>
      </x:c>
      <x:c r="F8928" s="41" t="str">
        <x:v>0.02</x:v>
      </x:c>
    </x:row>
    <x:row r="8929">
      <x:c r="A8929" s="37" t="str">
        <x:v>A000330769</x:v>
      </x:c>
      <x:c r="B8929" s="37" t="str">
        <x:v>A000330769.jpg</x:v>
      </x:c>
      <x:c r="C8929" s="37" t="str">
        <x:v>ExifIFD</x:v>
      </x:c>
      <x:c r="D8929" s="37" t="n">
        <x:v>40965</x:v>
      </x:c>
      <x:c r="E8929" s="37" t="str">
        <x:v>ExifInteroperabilityOffset</x:v>
      </x:c>
      <x:c r="F8929" s="41" t="str">
        <x:v>945</x:v>
      </x:c>
    </x:row>
    <x:row r="8930">
      <x:c r="A8930" s="37" t="str">
        <x:v>A000330769</x:v>
      </x:c>
      <x:c r="B8930" s="37" t="str">
        <x:v>A000330769.jpg</x:v>
      </x:c>
      <x:c r="C8930" s="37" t="str">
        <x:v>ExifIFD</x:v>
      </x:c>
      <x:c r="D8930" s="37" t="n">
        <x:v>33437</x:v>
      </x:c>
      <x:c r="E8930" s="37" t="str">
        <x:v>FNumber</x:v>
      </x:c>
      <x:c r="F8930" s="41" t="str">
        <x:v>1.9</x:v>
      </x:c>
    </x:row>
    <x:row r="8931">
      <x:c r="A8931" s="37" t="str">
        <x:v>A000330769</x:v>
      </x:c>
      <x:c r="B8931" s="37" t="str">
        <x:v>A000330769.jpg</x:v>
      </x:c>
      <x:c r="C8931" s="37" t="str">
        <x:v>ExifIFD</x:v>
      </x:c>
      <x:c r="D8931" s="37" t="n">
        <x:v>41729</x:v>
      </x:c>
      <x:c r="E8931" s="37" t="str">
        <x:v>SceneType</x:v>
      </x:c>
      <x:c r="F8931" s="41" t="str">
        <x:v>01</x:v>
      </x:c>
    </x:row>
    <x:row r="8932">
      <x:c r="A8932" s="37" t="str">
        <x:v>A000330769</x:v>
      </x:c>
      <x:c r="B8932" s="37" t="str">
        <x:v>A000330769.jpg</x:v>
      </x:c>
      <x:c r="C8932" s="37" t="str">
        <x:v>ExifIFD</x:v>
      </x:c>
      <x:c r="D8932" s="37" t="n">
        <x:v>34850</x:v>
      </x:c>
      <x:c r="E8932" s="37" t="str">
        <x:v>ExposureProgram</x:v>
      </x:c>
      <x:c r="F8932" s="41" t="str">
        <x:v>2</x:v>
      </x:c>
    </x:row>
    <x:row r="8933">
      <x:c r="A8933" s="37" t="str">
        <x:v>A000330769</x:v>
      </x:c>
      <x:c r="B8933" s="37" t="str">
        <x:v>A000330769.jpg</x:v>
      </x:c>
      <x:c r="C8933" s="37" t="str">
        <x:v>ExifIFD</x:v>
      </x:c>
      <x:c r="D8933" s="37" t="n">
        <x:v>34855</x:v>
      </x:c>
      <x:c r="E8933" s="37" t="str">
        <x:v>ISOSpeedRatings</x:v>
      </x:c>
      <x:c r="F8933" s="41" t="str">
        <x:v>320</x:v>
      </x:c>
    </x:row>
    <x:row r="8934">
      <x:c r="A8934" s="37" t="str">
        <x:v>A000330769</x:v>
      </x:c>
      <x:c r="B8934" s="37" t="str">
        <x:v>A000330769.jpg</x:v>
      </x:c>
      <x:c r="C8934" s="37" t="str">
        <x:v>ExifIFD</x:v>
      </x:c>
      <x:c r="D8934" s="37" t="n">
        <x:v>41986</x:v>
      </x:c>
      <x:c r="E8934" s="37" t="str">
        <x:v>ExposureMode</x:v>
      </x:c>
      <x:c r="F8934" s="41" t="str">
        <x:v>0</x:v>
      </x:c>
    </x:row>
    <x:row r="8935">
      <x:c r="A8935" s="37" t="str">
        <x:v>A000330769</x:v>
      </x:c>
      <x:c r="B8935" s="37" t="str">
        <x:v>A000330769.jpg</x:v>
      </x:c>
      <x:c r="C8935" s="37" t="str">
        <x:v>ExifIFD</x:v>
      </x:c>
      <x:c r="D8935" s="37" t="n">
        <x:v>40960</x:v>
      </x:c>
      <x:c r="E8935" s="37" t="str">
        <x:v>FlashPixVersion</x:v>
      </x:c>
      <x:c r="F8935" s="41" t="str">
        <x:v>0100</x:v>
      </x:c>
    </x:row>
    <x:row r="8936">
      <x:c r="A8936" s="37" t="str">
        <x:v>A000330769</x:v>
      </x:c>
      <x:c r="B8936" s="37" t="str">
        <x:v>A000330769.jpg</x:v>
      </x:c>
      <x:c r="C8936" s="37" t="str">
        <x:v>ExifIFD</x:v>
      </x:c>
      <x:c r="D8936" s="37" t="n">
        <x:v>34864</x:v>
      </x:c>
      <x:c r="E8936" s="37" t="str">
        <x:v>SensitivityType</x:v>
      </x:c>
      <x:c r="F8936" s="41" t="str">
        <x:v>3</x:v>
      </x:c>
    </x:row>
    <x:row r="8937">
      <x:c r="A8937" s="37" t="str">
        <x:v>A000330769</x:v>
      </x:c>
      <x:c r="B8937" s="37" t="str">
        <x:v>A000330769.jpg</x:v>
      </x:c>
      <x:c r="C8937" s="37" t="str">
        <x:v>ExifIFD</x:v>
      </x:c>
      <x:c r="D8937" s="37" t="n">
        <x:v>41987</x:v>
      </x:c>
      <x:c r="E8937" s="37" t="str">
        <x:v>WhiteBalance</x:v>
      </x:c>
      <x:c r="F8937" s="41" t="str">
        <x:v>0</x:v>
      </x:c>
    </x:row>
    <x:row r="8938">
      <x:c r="A8938" s="37" t="str">
        <x:v>A000330769</x:v>
      </x:c>
      <x:c r="B8938" s="37" t="str">
        <x:v>A000330769.jpg</x:v>
      </x:c>
      <x:c r="C8938" s="37" t="str">
        <x:v>ExifIFD</x:v>
      </x:c>
      <x:c r="D8938" s="37" t="n">
        <x:v>34867</x:v>
      </x:c>
      <x:c r="E8938" s="37" t="str">
        <x:v>ISOSpeed</x:v>
      </x:c>
      <x:c r="F8938" s="41" t="str">
        <x:v>320</x:v>
      </x:c>
    </x:row>
    <x:row r="8939">
      <x:c r="A8939" s="37" t="str">
        <x:v>A000330769</x:v>
      </x:c>
      <x:c r="B8939" s="37" t="str">
        <x:v>A000330769.jpg</x:v>
      </x:c>
      <x:c r="C8939" s="37" t="str">
        <x:v>ExifIFD</x:v>
      </x:c>
      <x:c r="D8939" s="37" t="n">
        <x:v>41989</x:v>
      </x:c>
      <x:c r="E8939" s="37" t="str">
        <x:v>FocalLengthIn35mmFilm</x:v>
      </x:c>
      <x:c r="F8939" s="41" t="str">
        <x:v>27</x:v>
      </x:c>
    </x:row>
    <x:row r="8940">
      <x:c r="A8940" s="37" t="str">
        <x:v>A000330769</x:v>
      </x:c>
      <x:c r="B8940" s="37" t="str">
        <x:v>A000330769.jpg</x:v>
      </x:c>
      <x:c r="C8940" s="37" t="str">
        <x:v>ExifIFD</x:v>
      </x:c>
      <x:c r="D8940" s="37" t="n">
        <x:v>37500</x:v>
      </x:c>
      <x:c r="E8940" s="37" t="str">
        <x:v>MakerNote</x:v>
      </x:c>
      <x:c r="F8940" s="41" t="str">
        <x:v>AF_C</x:v>
      </x:c>
    </x:row>
    <x:row r="8941">
      <x:c r="A8941" s="37" t="str">
        <x:v>A000330769</x:v>
      </x:c>
      <x:c r="B8941" s="37" t="str">
        <x:v>A000330769.jpg</x:v>
      </x:c>
      <x:c r="C8941" s="37" t="str">
        <x:v>InteropIFD</x:v>
      </x:c>
      <x:c r="D8941" s="37" t="n">
        <x:v>1</x:v>
      </x:c>
      <x:c r="E8941" s="37" t="str">
        <x:v>InteropIndex</x:v>
      </x:c>
      <x:c r="F8941" s="41" t="str">
        <x:v>R98</x:v>
      </x:c>
    </x:row>
    <x:row r="8942">
      <x:c r="A8942" s="37" t="str">
        <x:v>A000330769</x:v>
      </x:c>
      <x:c r="B8942" s="37" t="str">
        <x:v>A000330769.jpg</x:v>
      </x:c>
      <x:c r="C8942" s="37" t="str">
        <x:v>InteropIFD</x:v>
      </x:c>
      <x:c r="D8942" s="37" t="n">
        <x:v>2</x:v>
      </x:c>
      <x:c r="E8942" s="37" t="str">
        <x:v>Tag_2</x:v>
      </x:c>
      <x:c r="F8942" s="41" t="str">
        <x:v>0100</x:v>
      </x:c>
    </x:row>
    <x:row r="8943">
      <x:c r="A8943" s="37" t="str">
        <x:v>A000330769</x:v>
      </x:c>
      <x:c r="B8943" s="37" t="str">
        <x:v>A000330769.jpg</x:v>
      </x:c>
      <x:c r="C8943" s="37" t="str">
        <x:v>PillowInfo</x:v>
      </x:c>
      <x:c r="D8943" s="37" t="str"/>
      <x:c r="E8943" s="37" t="str">
        <x:v>dpi</x:v>
      </x:c>
      <x:c r="F8943" s="41" t="str">
        <x:v>[72,72]</x:v>
      </x:c>
    </x:row>
    <x:row r="8944">
      <x:c r="A8944" s="37" t="str">
        <x:v>A000441933</x:v>
      </x:c>
      <x:c r="B8944" s="37" t="str">
        <x:v>A000441933.jpg</x:v>
      </x:c>
      <x:c r="C8944" s="37" t="str">
        <x:v>IFD0</x:v>
      </x:c>
      <x:c r="D8944" s="37" t="n">
        <x:v>256</x:v>
      </x:c>
      <x:c r="E8944" s="37" t="str">
        <x:v>ImageWidth</x:v>
      </x:c>
      <x:c r="F8944" s="41" t="str">
        <x:v>4624</x:v>
      </x:c>
    </x:row>
    <x:row r="8945">
      <x:c r="A8945" s="37" t="str">
        <x:v>A000441933</x:v>
      </x:c>
      <x:c r="B8945" s="37" t="str">
        <x:v>A000441933.jpg</x:v>
      </x:c>
      <x:c r="C8945" s="37" t="str">
        <x:v>IFD0</x:v>
      </x:c>
      <x:c r="D8945" s="37" t="n">
        <x:v>257</x:v>
      </x:c>
      <x:c r="E8945" s="37" t="str">
        <x:v>ImageLength</x:v>
      </x:c>
      <x:c r="F8945" s="41" t="str">
        <x:v>3472</x:v>
      </x:c>
    </x:row>
    <x:row r="8946">
      <x:c r="A8946" s="37" t="str">
        <x:v>A000441933</x:v>
      </x:c>
      <x:c r="B8946" s="37" t="str">
        <x:v>A000441933.jpg</x:v>
      </x:c>
      <x:c r="C8946" s="37" t="str">
        <x:v>IFD0</x:v>
      </x:c>
      <x:c r="D8946" s="37" t="n">
        <x:v>270</x:v>
      </x:c>
      <x:c r="E8946" s="37" t="str">
        <x:v>ImageDescription</x:v>
      </x:c>
      <x:c r="F8946" s="41" t="str"/>
    </x:row>
    <x:row r="8947">
      <x:c r="A8947" s="37" t="str">
        <x:v>A000441933</x:v>
      </x:c>
      <x:c r="B8947" s="37" t="str">
        <x:v>A000441933.jpg</x:v>
      </x:c>
      <x:c r="C8947" s="37" t="str">
        <x:v>IFD0</x:v>
      </x:c>
      <x:c r="D8947" s="37" t="n">
        <x:v>271</x:v>
      </x:c>
      <x:c r="E8947" s="37" t="str">
        <x:v>Make</x:v>
      </x:c>
      <x:c r="F8947" s="41" t="str">
        <x:v>Xiaomi</x:v>
      </x:c>
    </x:row>
    <x:row r="8948">
      <x:c r="A8948" s="37" t="str">
        <x:v>A000441933</x:v>
      </x:c>
      <x:c r="B8948" s="37" t="str">
        <x:v>A000441933.jpg</x:v>
      </x:c>
      <x:c r="C8948" s="37" t="str">
        <x:v>IFD0</x:v>
      </x:c>
      <x:c r="D8948" s="37" t="n">
        <x:v>272</x:v>
      </x:c>
      <x:c r="E8948" s="37" t="str">
        <x:v>Model</x:v>
      </x:c>
      <x:c r="F8948" s="41" t="str">
        <x:v>M2006J10C</x:v>
      </x:c>
    </x:row>
    <x:row r="8949">
      <x:c r="A8949" s="37" t="str">
        <x:v>A000441933</x:v>
      </x:c>
      <x:c r="B8949" s="37" t="str">
        <x:v>A000441933.jpg</x:v>
      </x:c>
      <x:c r="C8949" s="37" t="str">
        <x:v>IFD0</x:v>
      </x:c>
      <x:c r="D8949" s="37" t="n">
        <x:v>274</x:v>
      </x:c>
      <x:c r="E8949" s="37" t="str">
        <x:v>Orientation</x:v>
      </x:c>
      <x:c r="F8949" s="41" t="str">
        <x:v>1</x:v>
      </x:c>
    </x:row>
    <x:row r="8950">
      <x:c r="A8950" s="37" t="str">
        <x:v>A000441933</x:v>
      </x:c>
      <x:c r="B8950" s="37" t="str">
        <x:v>A000441933.jpg</x:v>
      </x:c>
      <x:c r="C8950" s="37" t="str">
        <x:v>IFD0</x:v>
      </x:c>
      <x:c r="D8950" s="37" t="n">
        <x:v>531</x:v>
      </x:c>
      <x:c r="E8950" s="37" t="str">
        <x:v>YCbCrPositioning</x:v>
      </x:c>
      <x:c r="F8950" s="41" t="str">
        <x:v>2</x:v>
      </x:c>
    </x:row>
    <x:row r="8951">
      <x:c r="A8951" s="37" t="str">
        <x:v>A000441933</x:v>
      </x:c>
      <x:c r="B8951" s="37" t="str">
        <x:v>A000441933.jpg</x:v>
      </x:c>
      <x:c r="C8951" s="37" t="str">
        <x:v>IFD0</x:v>
      </x:c>
      <x:c r="D8951" s="37" t="n">
        <x:v>282</x:v>
      </x:c>
      <x:c r="E8951" s="37" t="str">
        <x:v>XResolution</x:v>
      </x:c>
      <x:c r="F8951" s="41" t="str">
        <x:v>72</x:v>
      </x:c>
    </x:row>
    <x:row r="8952">
      <x:c r="A8952" s="37" t="str">
        <x:v>A000441933</x:v>
      </x:c>
      <x:c r="B8952" s="37" t="str">
        <x:v>A000441933.jpg</x:v>
      </x:c>
      <x:c r="C8952" s="37" t="str">
        <x:v>IFD0</x:v>
      </x:c>
      <x:c r="D8952" s="37" t="n">
        <x:v>283</x:v>
      </x:c>
      <x:c r="E8952" s="37" t="str">
        <x:v>YResolution</x:v>
      </x:c>
      <x:c r="F8952" s="41" t="str">
        <x:v>72</x:v>
      </x:c>
    </x:row>
    <x:row r="8953">
      <x:c r="A8953" s="37" t="str">
        <x:v>A000441933</x:v>
      </x:c>
      <x:c r="B8953" s="37" t="str">
        <x:v>A000441933.jpg</x:v>
      </x:c>
      <x:c r="C8953" s="37" t="str">
        <x:v>IFD0</x:v>
      </x:c>
      <x:c r="D8953" s="37" t="n">
        <x:v>544</x:v>
      </x:c>
      <x:c r="E8953" s="37" t="str">
        <x:v>Tag_544</x:v>
      </x:c>
      <x:c r="F8953" s="41" t="str">
        <x:v>0</x:v>
      </x:c>
    </x:row>
    <x:row r="8954">
      <x:c r="A8954" s="37" t="str">
        <x:v>A000441933</x:v>
      </x:c>
      <x:c r="B8954" s="37" t="str">
        <x:v>A000441933.jpg</x:v>
      </x:c>
      <x:c r="C8954" s="37" t="str">
        <x:v>IFD0</x:v>
      </x:c>
      <x:c r="D8954" s="37" t="n">
        <x:v>545</x:v>
      </x:c>
      <x:c r="E8954" s="37" t="str">
        <x:v>Tag_545</x:v>
      </x:c>
      <x:c r="F8954" s="41" t="str">
        <x:v>0</x:v>
      </x:c>
    </x:row>
    <x:row r="8955">
      <x:c r="A8955" s="37" t="str">
        <x:v>A000441933</x:v>
      </x:c>
      <x:c r="B8955" s="37" t="str">
        <x:v>A000441933.jpg</x:v>
      </x:c>
      <x:c r="C8955" s="37" t="str">
        <x:v>IFD0</x:v>
      </x:c>
      <x:c r="D8955" s="37" t="n">
        <x:v>546</x:v>
      </x:c>
      <x:c r="E8955" s="37" t="str">
        <x:v>Tag_546</x:v>
      </x:c>
      <x:c r="F8955" s="41" t="str">
        <x:v>0</x:v>
      </x:c>
    </x:row>
    <x:row r="8956">
      <x:c r="A8956" s="37" t="str">
        <x:v>A000441933</x:v>
      </x:c>
      <x:c r="B8956" s="37" t="str">
        <x:v>A000441933.jpg</x:v>
      </x:c>
      <x:c r="C8956" s="37" t="str">
        <x:v>IFD0</x:v>
      </x:c>
      <x:c r="D8956" s="37" t="n">
        <x:v>547</x:v>
      </x:c>
      <x:c r="E8956" s="37" t="str">
        <x:v>Tag_547</x:v>
      </x:c>
      <x:c r="F8956" s="41" t="str">
        <x:v>0</x:v>
      </x:c>
    </x:row>
    <x:row r="8957">
      <x:c r="A8957" s="37" t="str">
        <x:v>A000441933</x:v>
      </x:c>
      <x:c r="B8957" s="37" t="str">
        <x:v>A000441933.jpg</x:v>
      </x:c>
      <x:c r="C8957" s="37" t="str">
        <x:v>IFD0</x:v>
      </x:c>
      <x:c r="D8957" s="37" t="n">
        <x:v>548</x:v>
      </x:c>
      <x:c r="E8957" s="37" t="str">
        <x:v>Tag_548</x:v>
      </x:c>
      <x:c r="F8957" s="41" t="str">
        <x:v>0</x:v>
      </x:c>
    </x:row>
    <x:row r="8958">
      <x:c r="A8958" s="37" t="str">
        <x:v>A000441933</x:v>
      </x:c>
      <x:c r="B8958" s="37" t="str">
        <x:v>A000441933.jpg</x:v>
      </x:c>
      <x:c r="C8958" s="37" t="str">
        <x:v>IFD0</x:v>
      </x:c>
      <x:c r="D8958" s="37" t="n">
        <x:v>549</x:v>
      </x:c>
      <x:c r="E8958" s="37" t="str">
        <x:v>Tag_549</x:v>
      </x:c>
      <x:c r="F8958" s="41" t="str"/>
    </x:row>
    <x:row r="8959">
      <x:c r="A8959" s="37" t="str">
        <x:v>A000441933</x:v>
      </x:c>
      <x:c r="B8959" s="37" t="str">
        <x:v>A000441933.jpg</x:v>
      </x:c>
      <x:c r="C8959" s="37" t="str">
        <x:v>IFD0</x:v>
      </x:c>
      <x:c r="D8959" s="37" t="n">
        <x:v>296</x:v>
      </x:c>
      <x:c r="E8959" s="37" t="str">
        <x:v>ResolutionUnit</x:v>
      </x:c>
      <x:c r="F8959" s="41" t="str">
        <x:v>2</x:v>
      </x:c>
    </x:row>
    <x:row r="8960">
      <x:c r="A8960" s="37" t="str">
        <x:v>A000441933</x:v>
      </x:c>
      <x:c r="B8960" s="37" t="str">
        <x:v>A000441933.jpg</x:v>
      </x:c>
      <x:c r="C8960" s="37" t="str">
        <x:v>IFD0</x:v>
      </x:c>
      <x:c r="D8960" s="37" t="n">
        <x:v>305</x:v>
      </x:c>
      <x:c r="E8960" s="37" t="str">
        <x:v>Software</x:v>
      </x:c>
      <x:c r="F8960" s="41" t="str">
        <x:v>MediaTek Camera Application</x:v>
      </x:c>
    </x:row>
    <x:row r="8961">
      <x:c r="A8961" s="37" t="str">
        <x:v>A000441933</x:v>
      </x:c>
      <x:c r="B8961" s="37" t="str">
        <x:v>A000441933.jpg</x:v>
      </x:c>
      <x:c r="C8961" s="37" t="str">
        <x:v>IFD0</x:v>
      </x:c>
      <x:c r="D8961" s="37" t="n">
        <x:v>306</x:v>
      </x:c>
      <x:c r="E8961" s="37" t="str">
        <x:v>DateTime</x:v>
      </x:c>
      <x:c r="F8961" s="41" t="str">
        <x:v>2024:06:12 08:56:38</x:v>
      </x:c>
    </x:row>
    <x:row r="8962">
      <x:c r="A8962" s="37" t="str">
        <x:v>A000441933</x:v>
      </x:c>
      <x:c r="B8962" s="37" t="str">
        <x:v>A000441933.jpg</x:v>
      </x:c>
      <x:c r="C8962" s="37" t="str">
        <x:v>ExifIFD</x:v>
      </x:c>
      <x:c r="D8962" s="37" t="n">
        <x:v>36864</x:v>
      </x:c>
      <x:c r="E8962" s="37" t="str">
        <x:v>ExifVersion</x:v>
      </x:c>
      <x:c r="F8962" s="41" t="str">
        <x:v>0220</x:v>
      </x:c>
    </x:row>
    <x:row r="8963">
      <x:c r="A8963" s="37" t="str">
        <x:v>A000441933</x:v>
      </x:c>
      <x:c r="B8963" s="37" t="str">
        <x:v>A000441933.jpg</x:v>
      </x:c>
      <x:c r="C8963" s="37" t="str">
        <x:v>ExifIFD</x:v>
      </x:c>
      <x:c r="D8963" s="37" t="n">
        <x:v>37121</x:v>
      </x:c>
      <x:c r="E8963" s="37" t="str">
        <x:v>ComponentsConfiguration</x:v>
      </x:c>
      <x:c r="F8963" s="41" t="str">
        <x:v>Ằ</x:v>
      </x:c>
    </x:row>
    <x:row r="8964">
      <x:c r="A8964" s="37" t="str">
        <x:v>A000441933</x:v>
      </x:c>
      <x:c r="B8964" s="37" t="str">
        <x:v>A000441933.jpg</x:v>
      </x:c>
      <x:c r="C8964" s="37" t="str">
        <x:v>ExifIFD</x:v>
      </x:c>
      <x:c r="D8964" s="37" t="n">
        <x:v>40962</x:v>
      </x:c>
      <x:c r="E8964" s="37" t="str">
        <x:v>ExifImageWidth</x:v>
      </x:c>
      <x:c r="F8964" s="41" t="str">
        <x:v>4624</x:v>
      </x:c>
    </x:row>
    <x:row r="8965">
      <x:c r="A8965" s="37" t="str">
        <x:v>A000441933</x:v>
      </x:c>
      <x:c r="B8965" s="37" t="str">
        <x:v>A000441933.jpg</x:v>
      </x:c>
      <x:c r="C8965" s="37" t="str">
        <x:v>ExifIFD</x:v>
      </x:c>
      <x:c r="D8965" s="37" t="n">
        <x:v>40963</x:v>
      </x:c>
      <x:c r="E8965" s="37" t="str">
        <x:v>ExifImageHeight</x:v>
      </x:c>
      <x:c r="F8965" s="41" t="str">
        <x:v>3472</x:v>
      </x:c>
    </x:row>
    <x:row r="8966">
      <x:c r="A8966" s="37" t="str">
        <x:v>A000441933</x:v>
      </x:c>
      <x:c r="B8966" s="37" t="str">
        <x:v>A000441933.jpg</x:v>
      </x:c>
      <x:c r="C8966" s="37" t="str">
        <x:v>ExifIFD</x:v>
      </x:c>
      <x:c r="D8966" s="37" t="n">
        <x:v>36868</x:v>
      </x:c>
      <x:c r="E8966" s="37" t="str">
        <x:v>DateTimeDigitized</x:v>
      </x:c>
      <x:c r="F8966" s="41" t="str">
        <x:v>2024:06:12 08:56:38</x:v>
      </x:c>
    </x:row>
    <x:row r="8967">
      <x:c r="A8967" s="37" t="str">
        <x:v>A000441933</x:v>
      </x:c>
      <x:c r="B8967" s="37" t="str">
        <x:v>A000441933.jpg</x:v>
      </x:c>
      <x:c r="C8967" s="37" t="str">
        <x:v>ExifIFD</x:v>
      </x:c>
      <x:c r="D8967" s="37" t="n">
        <x:v>40965</x:v>
      </x:c>
      <x:c r="E8967" s="37" t="str">
        <x:v>ExifInteroperabilityOffset</x:v>
      </x:c>
      <x:c r="F8967" s="41" t="str">
        <x:v>3141</x:v>
      </x:c>
    </x:row>
    <x:row r="8968">
      <x:c r="A8968" s="37" t="str">
        <x:v>A000441933</x:v>
      </x:c>
      <x:c r="B8968" s="37" t="str">
        <x:v>A000441933.jpg</x:v>
      </x:c>
      <x:c r="C8968" s="37" t="str">
        <x:v>ExifIFD</x:v>
      </x:c>
      <x:c r="D8968" s="37" t="n">
        <x:v>41990</x:v>
      </x:c>
      <x:c r="E8968" s="37" t="str">
        <x:v>SceneCaptureType</x:v>
      </x:c>
      <x:c r="F8968" s="41" t="str">
        <x:v>0</x:v>
      </x:c>
    </x:row>
    <x:row r="8969">
      <x:c r="A8969" s="37" t="str">
        <x:v>A000441933</x:v>
      </x:c>
      <x:c r="B8969" s="37" t="str">
        <x:v>A000441933.jpg</x:v>
      </x:c>
      <x:c r="C8969" s="37" t="str">
        <x:v>ExifIFD</x:v>
      </x:c>
      <x:c r="D8969" s="37" t="n">
        <x:v>37383</x:v>
      </x:c>
      <x:c r="E8969" s="37" t="str">
        <x:v>MeteringMode</x:v>
      </x:c>
      <x:c r="F8969" s="41" t="str">
        <x:v>2</x:v>
      </x:c>
    </x:row>
    <x:row r="8970">
      <x:c r="A8970" s="37" t="str">
        <x:v>A000441933</x:v>
      </x:c>
      <x:c r="B8970" s="37" t="str">
        <x:v>A000441933.jpg</x:v>
      </x:c>
      <x:c r="C8970" s="37" t="str">
        <x:v>ExifIFD</x:v>
      </x:c>
      <x:c r="D8970" s="37" t="n">
        <x:v>37384</x:v>
      </x:c>
      <x:c r="E8970" s="37" t="str">
        <x:v>LightSource</x:v>
      </x:c>
      <x:c r="F8970" s="41" t="str">
        <x:v>255</x:v>
      </x:c>
    </x:row>
    <x:row r="8971">
      <x:c r="A8971" s="37" t="str">
        <x:v>A000441933</x:v>
      </x:c>
      <x:c r="B8971" s="37" t="str">
        <x:v>A000441933.jpg</x:v>
      </x:c>
      <x:c r="C8971" s="37" t="str">
        <x:v>ExifIFD</x:v>
      </x:c>
      <x:c r="D8971" s="37" t="n">
        <x:v>37385</x:v>
      </x:c>
      <x:c r="E8971" s="37" t="str">
        <x:v>Flash</x:v>
      </x:c>
      <x:c r="F8971" s="41" t="str">
        <x:v>16</x:v>
      </x:c>
    </x:row>
    <x:row r="8972">
      <x:c r="A8972" s="37" t="str">
        <x:v>A000441933</x:v>
      </x:c>
      <x:c r="B8972" s="37" t="str">
        <x:v>A000441933.jpg</x:v>
      </x:c>
      <x:c r="C8972" s="37" t="str">
        <x:v>ExifIFD</x:v>
      </x:c>
      <x:c r="D8972" s="37" t="n">
        <x:v>37386</x:v>
      </x:c>
      <x:c r="E8972" s="37" t="str">
        <x:v>FocalLength</x:v>
      </x:c>
      <x:c r="F8972" s="41" t="str">
        <x:v>5.43</x:v>
      </x:c>
    </x:row>
    <x:row r="8973">
      <x:c r="A8973" s="37" t="str">
        <x:v>A000441933</x:v>
      </x:c>
      <x:c r="B8973" s="37" t="str">
        <x:v>A000441933.jpg</x:v>
      </x:c>
      <x:c r="C8973" s="37" t="str">
        <x:v>ExifIFD</x:v>
      </x:c>
      <x:c r="D8973" s="37" t="n">
        <x:v>41989</x:v>
      </x:c>
      <x:c r="E8973" s="37" t="str">
        <x:v>FocalLengthIn35mmFilm</x:v>
      </x:c>
      <x:c r="F8973" s="41" t="str">
        <x:v>0</x:v>
      </x:c>
    </x:row>
    <x:row r="8974">
      <x:c r="A8974" s="37" t="str">
        <x:v>A000441933</x:v>
      </x:c>
      <x:c r="B8974" s="37" t="str">
        <x:v>A000441933.jpg</x:v>
      </x:c>
      <x:c r="C8974" s="37" t="str">
        <x:v>ExifIFD</x:v>
      </x:c>
      <x:c r="D8974" s="37" t="n">
        <x:v>37381</x:v>
      </x:c>
      <x:c r="E8974" s="37" t="str">
        <x:v>MaxApertureValue</x:v>
      </x:c>
      <x:c r="F8974" s="41" t="str">
        <x:v>0</x:v>
      </x:c>
    </x:row>
    <x:row r="8975">
      <x:c r="A8975" s="37" t="str">
        <x:v>A000441933</x:v>
      </x:c>
      <x:c r="B8975" s="37" t="str">
        <x:v>A000441933.jpg</x:v>
      </x:c>
      <x:c r="C8975" s="37" t="str">
        <x:v>ExifIFD</x:v>
      </x:c>
      <x:c r="D8975" s="37" t="n">
        <x:v>37380</x:v>
      </x:c>
      <x:c r="E8975" s="37" t="str">
        <x:v>ExposureBiasValue</x:v>
      </x:c>
      <x:c r="F8975" s="41" t="str">
        <x:v>0</x:v>
      </x:c>
    </x:row>
    <x:row r="8976">
      <x:c r="A8976" s="37" t="str">
        <x:v>A000441933</x:v>
      </x:c>
      <x:c r="B8976" s="37" t="str">
        <x:v>A000441933.jpg</x:v>
      </x:c>
      <x:c r="C8976" s="37" t="str">
        <x:v>ExifIFD</x:v>
      </x:c>
      <x:c r="D8976" s="37" t="n">
        <x:v>40961</x:v>
      </x:c>
      <x:c r="E8976" s="37" t="str">
        <x:v>ColorSpace</x:v>
      </x:c>
      <x:c r="F8976" s="41" t="str">
        <x:v>1</x:v>
      </x:c>
    </x:row>
    <x:row r="8977">
      <x:c r="A8977" s="37" t="str">
        <x:v>A000441933</x:v>
      </x:c>
      <x:c r="B8977" s="37" t="str">
        <x:v>A000441933.jpg</x:v>
      </x:c>
      <x:c r="C8977" s="37" t="str">
        <x:v>ExifIFD</x:v>
      </x:c>
      <x:c r="D8977" s="37" t="n">
        <x:v>37520</x:v>
      </x:c>
      <x:c r="E8977" s="37" t="str">
        <x:v>SubsecTime</x:v>
      </x:c>
      <x:c r="F8977" s="41" t="str">
        <x:v>773</x:v>
      </x:c>
    </x:row>
    <x:row r="8978">
      <x:c r="A8978" s="37" t="str">
        <x:v>A000441933</x:v>
      </x:c>
      <x:c r="B8978" s="37" t="str">
        <x:v>A000441933.jpg</x:v>
      </x:c>
      <x:c r="C8978" s="37" t="str">
        <x:v>ExifIFD</x:v>
      </x:c>
      <x:c r="D8978" s="37" t="n">
        <x:v>37521</x:v>
      </x:c>
      <x:c r="E8978" s="37" t="str">
        <x:v>SubsecTimeOriginal</x:v>
      </x:c>
      <x:c r="F8978" s="41" t="str">
        <x:v>773</x:v>
      </x:c>
    </x:row>
    <x:row r="8979">
      <x:c r="A8979" s="37" t="str">
        <x:v>A000441933</x:v>
      </x:c>
      <x:c r="B8979" s="37" t="str">
        <x:v>A000441933.jpg</x:v>
      </x:c>
      <x:c r="C8979" s="37" t="str">
        <x:v>ExifIFD</x:v>
      </x:c>
      <x:c r="D8979" s="37" t="n">
        <x:v>37522</x:v>
      </x:c>
      <x:c r="E8979" s="37" t="str">
        <x:v>SubsecTimeDigitized</x:v>
      </x:c>
      <x:c r="F8979" s="41" t="str">
        <x:v>773</x:v>
      </x:c>
    </x:row>
    <x:row r="8980">
      <x:c r="A8980" s="37" t="str">
        <x:v>A000441933</x:v>
      </x:c>
      <x:c r="B8980" s="37" t="str">
        <x:v>A000441933.jpg</x:v>
      </x:c>
      <x:c r="C8980" s="37" t="str">
        <x:v>ExifIFD</x:v>
      </x:c>
      <x:c r="D8980" s="37" t="n">
        <x:v>36867</x:v>
      </x:c>
      <x:c r="E8980" s="37" t="str">
        <x:v>DateTimeOriginal</x:v>
      </x:c>
      <x:c r="F8980" s="41" t="str">
        <x:v>2024:06:12 08:56:38</x:v>
      </x:c>
    </x:row>
    <x:row r="8981">
      <x:c r="A8981" s="37" t="str">
        <x:v>A000441933</x:v>
      </x:c>
      <x:c r="B8981" s="37" t="str">
        <x:v>A000441933.jpg</x:v>
      </x:c>
      <x:c r="C8981" s="37" t="str">
        <x:v>ExifIFD</x:v>
      </x:c>
      <x:c r="D8981" s="37" t="n">
        <x:v>34965</x:v>
      </x:c>
      <x:c r="E8981" s="37" t="str">
        <x:v>Tag_34965</x:v>
      </x:c>
      <x:c r="F8981" s="41" t="str">
        <x:v>0</x:v>
      </x:c>
    </x:row>
    <x:row r="8982">
      <x:c r="A8982" s="37" t="str">
        <x:v>A000441933</x:v>
      </x:c>
      <x:c r="B8982" s="37" t="str">
        <x:v>A000441933.jpg</x:v>
      </x:c>
      <x:c r="C8982" s="37" t="str">
        <x:v>ExifIFD</x:v>
      </x:c>
      <x:c r="D8982" s="37" t="n">
        <x:v>37377</x:v>
      </x:c>
      <x:c r="E8982" s="37" t="str">
        <x:v>ShutterSpeedValue</x:v>
      </x:c>
      <x:c r="F8982" s="41" t="str">
        <x:v>2</x:v>
      </x:c>
    </x:row>
    <x:row r="8983">
      <x:c r="A8983" s="37" t="str">
        <x:v>A000441933</x:v>
      </x:c>
      <x:c r="B8983" s="37" t="str">
        <x:v>A000441933.jpg</x:v>
      </x:c>
      <x:c r="C8983" s="37" t="str">
        <x:v>ExifIFD</x:v>
      </x:c>
      <x:c r="D8983" s="37" t="n">
        <x:v>39321</x:v>
      </x:c>
      <x:c r="E8983" s="37" t="str">
        <x:v>Tag_39321</x:v>
      </x:c>
      <x:c r="F8983" s="41" t="str">
        <x:v>{"mirror":false,"sensorType":"rear","Hdr":"auto","OpMode":36866,"smallPicture":false,"AIScene":0,"filterId":66048,"zoomMultiple":1}</x:v>
      </x:c>
    </x:row>
    <x:row r="8984">
      <x:c r="A8984" s="37" t="str">
        <x:v>A000441933</x:v>
      </x:c>
      <x:c r="B8984" s="37" t="str">
        <x:v>A000441933.jpg</x:v>
      </x:c>
      <x:c r="C8984" s="37" t="str">
        <x:v>ExifIFD</x:v>
      </x:c>
      <x:c r="D8984" s="37" t="n">
        <x:v>33434</x:v>
      </x:c>
      <x:c r="E8984" s="37" t="str">
        <x:v>ExposureTime</x:v>
      </x:c>
      <x:c r="F8984" s="41" t="str">
        <x:v>0.020004</x:v>
      </x:c>
    </x:row>
    <x:row r="8985">
      <x:c r="A8985" s="37" t="str">
        <x:v>A000441933</x:v>
      </x:c>
      <x:c r="B8985" s="37" t="str">
        <x:v>A000441933.jpg</x:v>
      </x:c>
      <x:c r="C8985" s="37" t="str">
        <x:v>ExifIFD</x:v>
      </x:c>
      <x:c r="D8985" s="37" t="n">
        <x:v>34970</x:v>
      </x:c>
      <x:c r="E8985" s="37" t="str">
        <x:v>Tag_34970</x:v>
      </x:c>
      <x:c r="F8985" s="41" t="str"/>
    </x:row>
    <x:row r="8986">
      <x:c r="A8986" s="37" t="str">
        <x:v>A000441933</x:v>
      </x:c>
      <x:c r="B8986" s="37" t="str">
        <x:v>A000441933.jpg</x:v>
      </x:c>
      <x:c r="C8986" s="37" t="str">
        <x:v>ExifIFD</x:v>
      </x:c>
      <x:c r="D8986" s="37" t="n">
        <x:v>33437</x:v>
      </x:c>
      <x:c r="E8986" s="37" t="str">
        <x:v>FNumber</x:v>
      </x:c>
      <x:c r="F8986" s="41" t="str">
        <x:v>1.89</x:v>
      </x:c>
    </x:row>
    <x:row r="8987">
      <x:c r="A8987" s="37" t="str">
        <x:v>A000441933</x:v>
      </x:c>
      <x:c r="B8987" s="37" t="str">
        <x:v>A000441933.jpg</x:v>
      </x:c>
      <x:c r="C8987" s="37" t="str">
        <x:v>ExifIFD</x:v>
      </x:c>
      <x:c r="D8987" s="37" t="n">
        <x:v>37379</x:v>
      </x:c>
      <x:c r="E8987" s="37" t="str">
        <x:v>BrightnessValue</x:v>
      </x:c>
      <x:c r="F8987" s="41" t="str">
        <x:v>8.3</x:v>
      </x:c>
    </x:row>
    <x:row r="8988">
      <x:c r="A8988" s="37" t="str">
        <x:v>A000441933</x:v>
      </x:c>
      <x:c r="B8988" s="37" t="str">
        <x:v>A000441933.jpg</x:v>
      </x:c>
      <x:c r="C8988" s="37" t="str">
        <x:v>ExifIFD</x:v>
      </x:c>
      <x:c r="D8988" s="37" t="n">
        <x:v>34850</x:v>
      </x:c>
      <x:c r="E8988" s="37" t="str">
        <x:v>ExposureProgram</x:v>
      </x:c>
      <x:c r="F8988" s="41" t="str">
        <x:v>0</x:v>
      </x:c>
    </x:row>
    <x:row r="8989">
      <x:c r="A8989" s="37" t="str">
        <x:v>A000441933</x:v>
      </x:c>
      <x:c r="B8989" s="37" t="str">
        <x:v>A000441933.jpg</x:v>
      </x:c>
      <x:c r="C8989" s="37" t="str">
        <x:v>ExifIFD</x:v>
      </x:c>
      <x:c r="D8989" s="37" t="n">
        <x:v>34855</x:v>
      </x:c>
      <x:c r="E8989" s="37" t="str">
        <x:v>ISOSpeedRatings</x:v>
      </x:c>
      <x:c r="F8989" s="41" t="str">
        <x:v>164</x:v>
      </x:c>
    </x:row>
    <x:row r="8990">
      <x:c r="A8990" s="37" t="str">
        <x:v>A000441933</x:v>
      </x:c>
      <x:c r="B8990" s="37" t="str">
        <x:v>A000441933.jpg</x:v>
      </x:c>
      <x:c r="C8990" s="37" t="str">
        <x:v>ExifIFD</x:v>
      </x:c>
      <x:c r="D8990" s="37" t="n">
        <x:v>39594</x:v>
      </x:c>
      <x:c r="E8990" s="37" t="str">
        <x:v>Tag_39594</x:v>
      </x:c>
      <x:c r="F8990" s="41" t="str">
        <x:v>7f0376855e2149cf40f7e6c2df8e1da0b5d8659b3acf1480abd4570d87f3d1b57fa5cb0a6f075fc8259f89f75154da70154d521b47dddf0c6d35b8ed2207f27c3f32fde8efa45c2ef8b0d70e01f0762f33571e6d753c53b223a3a6ee96dc93edc39ffddc3d5555e1365ce6acf6c6ab4cf98eefd1908d8d0b5721a6d31adf5a932e534208d65c981d8bd800554e605a591af960b092eda02fea8b0f8e755ae9525270820b67ce8528edfd049d10dd3e3a7f81cf733e5915cab45700792b2a7cfed1785dc9b414495dfb29ec0e96e2477540dc7d3fd8100194c7d95dda94dd1a01eab331dbaff602e739bd3a41634d672c60f51d671fa933fd051d5150de2d74168a95fa7c6e46dd9043279d156813bed266fc20e9f5066956ca7c6d14e87dd298dd51dbd084f0c718ce37d4a4cf5af214c4772227f248f5fd08f52026cd50c967cc0b3fbeb0b4fd9f6b95f1cd6ebf076aa99f8d9b16bd02669983d08a34f6b7a28f15c2358d62547766d681df592532dd4b27b75e6a9f37f712779ec03b93d514ae537853ec3729d122af913b69697828c6f0031a1675ce518721076d619065ce2fb3228c68e0ca38323d662bb6660ae4fdd99633980afded75ae63f763524c6232814b2177612be25d0e4516b0650fd94ed0e77b36b4b308a72a9b9f2e8138513d6636441b483f8adf9096985503f6dd7b0eac29207cda64a0eec93bf915d7cfbc49cabc32382bbdc8b79345d35ee356e7e8e8d5a9015c8ebe536928f43c9f04f762d2abae292717318f8918560ccc1dad93d971c53246ed9cc850fc1894ba976df81e9ed40d1f347daeb1f26899a0e119a46176b110f252ba23fbef237df53d0907f239e5388419772d82cf6eb80373c42768c23cd7d0fcb025480c81ae5d9eb481ecb89aea0b6312deb55632b9c323b26c3d06b78785eb5cf597c5229a2294628ca4dbd198e88f42ac8815e79550613a1a46b9c049530b7793cd3b82028f6eaa412310983db94640c0458de577fd09293061675ed0d516723e130cb37c9e7596f8b33006c90d38537abd28200e4e45cd7767bc64bacee308c68c8db130af55b8a321f108232e9e0b54e9a0147f3ff241f3b96503c7c1480bf25ae5dab525487642ca04be886cfb7ea1fdae55c9619ed2d8d7f0ee45ab6b0fa104ac2ae76e0ef9736835c84ee709c1ec1c80ed358d05297a8f4d94e3ccb1f14658bd837f58f2cd4dead8f2cf6fed479de90a474ada7c91adfddbf1bb37442f0b80ec1030fe260b2402821b8724e2900d62e993644ff2f9e46c63552f6fb180eae9fabb23c2850e7e6b2a67e9b5bdb62aac0605ebb2a3f5946a567288b67e8b6d7bf9a654743d981963e07cf35993cf26586d34e01b414912f05fa99021ca60d00086fd81bbab60e6e2d1b6858320fa0202404efbdf961dd1a051849d901f0ab49ef398365c5d94c1a2e7da96b33d549d832c2d8db5211403c866aee93f36c28945473f1d9a8d463645c34cd9ece5e70dd47d4374a9ab4ef2bc6e32b0142a2bb973528d6b7ff5b3e87f135aa14e9a5c26b9c577286bbf4f4e46a1b2a7216afda4f6a3769e35cca6ab7eef0fd8ee2f410c1f066e763992214e78bbe29563bbf9df44201074784222031089c0daa489a7562d94e9d12413715ce9c3298cec7979da1c02bbfc83fc6a22324bb732b95fd8210df28412c7a1054241707d2715bc93b21c89cad033142e142dbc453c7acad413f8b6cdbe0099251f505fd818aa1450c808c97d166556f80d78f09d73786003f37722189eb9727be49b15b5134c6baa869c884a60b985b1e4292671eaa2627eb547207fc5242113b501f6976916d76fc97e612d72102855610328123e396c38f8c225747cd3e878296939efeaf52d4a2537bf9023f16e94f59db9760330f0cde88292abd6b52c61bab66144e464d77214cec74eeec121d5945b0e924c7b0d9af3aeb7e9e5c859bafd29f1a930261c7146b1f346d7beb0575ca9c8ea87e09fcb3aa9016aec529afb2d77f3dc2f5df62b672ba5083765bec90085601e796d88023831d0c7a75e9bf3c1db2699ded1d31a5aca6ef2c5cd8ef1c646bcb65ac24632342c20b4f161b9c8a1e7f4717ce5f7e749bb3a392fe95d425c29ac7d615eb7bc17e4c3b8285a7888663114a5463d08d1dd3aa1fb98d81f76816b5ee4ca286fc984accec029dbaa8ec5e82f60ec58da72ca023b7a03d8e631cfcebf008ed11b45b3f1b6ed4d6530f7b7ecffcb1faa2cc5076d3c783541bf7c13c8e0d2fda1af4d3039547f48e985dc6f0c5f0937590bb15bc6146c42872dac082f23f54a4fecd439d02ebc16a814e26983b0e3d71de7a804708b23c1c58040b65c7eb31c07dbfcca9fd135f45131988c6325154e7c6cebea39bc15e33140f82ec925ac2ed1ddaff13ef01fbe265be2aae22c27a3154b5d99626b6b9773ee1e8c292cae3ede27547fd24065e33eb8408640c0759af5591c484913e27e9364e9010ac55a4c14fdd5bb2b96b790d74342f00e888b8dcb9d1e8688282d64481b17fcc52d147d6ab0e4f435441878c450c919ac2941c07a3521a467f671161e61b54775d7352cf8a1f58cf8129509caab320923b0ff6af9df4544b6167822057d310ea17b90968a53fe6ac5ba9140c564bae2517ec089b65c8b4e31627e056dbbdd37e408d46810496b9cd71233c32a6254cf21e39c08db9c875da312ed7712159c713f6d2f805e2b54d7e477d567098f8f4e0a6df12be4627a22f7f7bdd9b1eb30f54135b15e5ae758faad32a5ce9fba84c4012cf4f9c81fdc128805b47b193c891d6848676397f8f63065112eee9c8a1d4ed768e3a6dfd2c87573194677901704e592d9cacca1c0affb5f717245ff644e9242d9a5b67c54f558113de749b49b</x:v>
      </x:c>
    </x:row>
    <x:row r="8991">
      <x:c r="A8991" s="37" t="str">
        <x:v>A000441933</x:v>
      </x:c>
      <x:c r="B8991" s="37" t="str">
        <x:v>A000441933.jpg</x:v>
      </x:c>
      <x:c r="C8991" s="37" t="str">
        <x:v>ExifIFD</x:v>
      </x:c>
      <x:c r="D8991" s="37" t="n">
        <x:v>41986</x:v>
      </x:c>
      <x:c r="E8991" s="37" t="str">
        <x:v>ExposureMode</x:v>
      </x:c>
      <x:c r="F8991" s="41" t="str">
        <x:v>0</x:v>
      </x:c>
    </x:row>
    <x:row r="8992">
      <x:c r="A8992" s="37" t="str">
        <x:v>A000441933</x:v>
      </x:c>
      <x:c r="B8992" s="37" t="str">
        <x:v>A000441933.jpg</x:v>
      </x:c>
      <x:c r="C8992" s="37" t="str">
        <x:v>ExifIFD</x:v>
      </x:c>
      <x:c r="D8992" s="37" t="n">
        <x:v>40960</x:v>
      </x:c>
      <x:c r="E8992" s="37" t="str">
        <x:v>FlashPixVersion</x:v>
      </x:c>
      <x:c r="F8992" s="41" t="str">
        <x:v>0100</x:v>
      </x:c>
    </x:row>
    <x:row r="8993">
      <x:c r="A8993" s="37" t="str">
        <x:v>A000441933</x:v>
      </x:c>
      <x:c r="B8993" s="37" t="str">
        <x:v>A000441933.jpg</x:v>
      </x:c>
      <x:c r="C8993" s="37" t="str">
        <x:v>ExifIFD</x:v>
      </x:c>
      <x:c r="D8993" s="37" t="n">
        <x:v>34864</x:v>
      </x:c>
      <x:c r="E8993" s="37" t="str">
        <x:v>SensitivityType</x:v>
      </x:c>
      <x:c r="F8993" s="41" t="str">
        <x:v>0</x:v>
      </x:c>
    </x:row>
    <x:row r="8994">
      <x:c r="A8994" s="37" t="str">
        <x:v>A000441933</x:v>
      </x:c>
      <x:c r="B8994" s="37" t="str">
        <x:v>A000441933.jpg</x:v>
      </x:c>
      <x:c r="C8994" s="37" t="str">
        <x:v>ExifIFD</x:v>
      </x:c>
      <x:c r="D8994" s="37" t="n">
        <x:v>41987</x:v>
      </x:c>
      <x:c r="E8994" s="37" t="str">
        <x:v>WhiteBalance</x:v>
      </x:c>
      <x:c r="F8994" s="41" t="str">
        <x:v>0</x:v>
      </x:c>
    </x:row>
    <x:row r="8995">
      <x:c r="A8995" s="37" t="str">
        <x:v>A000441933</x:v>
      </x:c>
      <x:c r="B8995" s="37" t="str">
        <x:v>A000441933.jpg</x:v>
      </x:c>
      <x:c r="C8995" s="37" t="str">
        <x:v>ExifIFD</x:v>
      </x:c>
      <x:c r="D8995" s="37" t="n">
        <x:v>34866</x:v>
      </x:c>
      <x:c r="E8995" s="37" t="str">
        <x:v>RecommendedExposureIndex</x:v>
      </x:c>
      <x:c r="F8995" s="41" t="str">
        <x:v>0</x:v>
      </x:c>
    </x:row>
    <x:row r="8996">
      <x:c r="A8996" s="37" t="str">
        <x:v>A000441933</x:v>
      </x:c>
      <x:c r="B8996" s="37" t="str">
        <x:v>A000441933.jpg</x:v>
      </x:c>
      <x:c r="C8996" s="37" t="str">
        <x:v>ExifIFD</x:v>
      </x:c>
      <x:c r="D8996" s="37" t="n">
        <x:v>41988</x:v>
      </x:c>
      <x:c r="E8996" s="37" t="str">
        <x:v>DigitalZoomRatio</x:v>
      </x:c>
      <x:c r="F8996" s="41" t="str">
        <x:v>100</x:v>
      </x:c>
    </x:row>
    <x:row r="8997">
      <x:c r="A8997" s="37" t="str">
        <x:v>A000441933</x:v>
      </x:c>
      <x:c r="B8997" s="37" t="str">
        <x:v>A000441933.jpg</x:v>
      </x:c>
      <x:c r="C8997" s="37" t="str">
        <x:v>ExifIFD</x:v>
      </x:c>
      <x:c r="D8997" s="37" t="n">
        <x:v>39424</x:v>
      </x:c>
      <x:c r="E8997" s="37" t="str">
        <x:v>Tag_39424</x:v>
      </x:c>
      <x:c r="F8997" s="41" t="str">
        <x:v>Redmi K30 Ultra</x:v>
      </x:c>
    </x:row>
    <x:row r="8998">
      <x:c r="A8998" s="37" t="str">
        <x:v>A000441933</x:v>
      </x:c>
      <x:c r="B8998" s="37" t="str">
        <x:v>A000441933.jpg</x:v>
      </x:c>
      <x:c r="C8998" s="37" t="str">
        <x:v>ExifIFD</x:v>
      </x:c>
      <x:c r="D8998" s="37" t="n">
        <x:v>42593</x:v>
      </x:c>
      <x:c r="E8998" s="37" t="str">
        <x:v>Tag_42593</x:v>
      </x:c>
      <x:c r="F8998" s="41" t="str">
        <x:v>163</x:v>
      </x:c>
    </x:row>
    <x:row r="8999">
      <x:c r="A8999" s="37" t="str">
        <x:v>A000441933</x:v>
      </x:c>
      <x:c r="B8999" s="37" t="str">
        <x:v>A000441933.jpg</x:v>
      </x:c>
      <x:c r="C8999" s="37" t="str">
        <x:v>InteropIFD</x:v>
      </x:c>
      <x:c r="D8999" s="37" t="n">
        <x:v>1</x:v>
      </x:c>
      <x:c r="E8999" s="37" t="str">
        <x:v>InteropIndex</x:v>
      </x:c>
      <x:c r="F8999" s="41" t="str">
        <x:v>R98</x:v>
      </x:c>
    </x:row>
    <x:row r="9000">
      <x:c r="A9000" s="37" t="str">
        <x:v>A000441933</x:v>
      </x:c>
      <x:c r="B9000" s="37" t="str">
        <x:v>A000441933.jpg</x:v>
      </x:c>
      <x:c r="C9000" s="37" t="str">
        <x:v>InteropIFD</x:v>
      </x:c>
      <x:c r="D9000" s="37" t="n">
        <x:v>2</x:v>
      </x:c>
      <x:c r="E9000" s="37" t="str">
        <x:v>Tag_2</x:v>
      </x:c>
      <x:c r="F9000" s="41" t="str">
        <x:v>0100</x:v>
      </x:c>
    </x:row>
    <x:row r="9001">
      <x:c r="A9001" s="37" t="str">
        <x:v>A000441933</x:v>
      </x:c>
      <x:c r="B9001" s="37" t="str">
        <x:v>A000441933.jpg</x:v>
      </x:c>
      <x:c r="C9001" s="37" t="str">
        <x:v>PillowInfo</x:v>
      </x:c>
      <x:c r="D9001" s="37" t="str"/>
      <x:c r="E9001" s="37" t="str">
        <x:v>dpi</x:v>
      </x:c>
      <x:c r="F9001" s="41" t="str">
        <x:v>[72,72]</x:v>
      </x:c>
    </x:row>
    <x:row r="9002">
      <x:c r="A9002" s="37" t="str">
        <x:v>A000454833</x:v>
      </x:c>
      <x:c r="B9002" s="37" t="str">
        <x:v>A000454833.jpg</x:v>
      </x:c>
      <x:c r="C9002" s="37" t="str">
        <x:v>IFD0</x:v>
      </x:c>
      <x:c r="D9002" s="37" t="n">
        <x:v>256</x:v>
      </x:c>
      <x:c r="E9002" s="37" t="str">
        <x:v>ImageWidth</x:v>
      </x:c>
      <x:c r="F9002" s="41" t="str">
        <x:v>4624</x:v>
      </x:c>
    </x:row>
    <x:row r="9003">
      <x:c r="A9003" s="37" t="str">
        <x:v>A000454833</x:v>
      </x:c>
      <x:c r="B9003" s="37" t="str">
        <x:v>A000454833.jpg</x:v>
      </x:c>
      <x:c r="C9003" s="37" t="str">
        <x:v>IFD0</x:v>
      </x:c>
      <x:c r="D9003" s="37" t="n">
        <x:v>257</x:v>
      </x:c>
      <x:c r="E9003" s="37" t="str">
        <x:v>ImageLength</x:v>
      </x:c>
      <x:c r="F9003" s="41" t="str">
        <x:v>3472</x:v>
      </x:c>
    </x:row>
    <x:row r="9004">
      <x:c r="A9004" s="37" t="str">
        <x:v>A000454833</x:v>
      </x:c>
      <x:c r="B9004" s="37" t="str">
        <x:v>A000454833.jpg</x:v>
      </x:c>
      <x:c r="C9004" s="37" t="str">
        <x:v>IFD0</x:v>
      </x:c>
      <x:c r="D9004" s="37" t="n">
        <x:v>270</x:v>
      </x:c>
      <x:c r="E9004" s="37" t="str">
        <x:v>ImageDescription</x:v>
      </x:c>
      <x:c r="F9004" s="41" t="str"/>
    </x:row>
    <x:row r="9005">
      <x:c r="A9005" s="37" t="str">
        <x:v>A000454833</x:v>
      </x:c>
      <x:c r="B9005" s="37" t="str">
        <x:v>A000454833.jpg</x:v>
      </x:c>
      <x:c r="C9005" s="37" t="str">
        <x:v>IFD0</x:v>
      </x:c>
      <x:c r="D9005" s="37" t="n">
        <x:v>271</x:v>
      </x:c>
      <x:c r="E9005" s="37" t="str">
        <x:v>Make</x:v>
      </x:c>
      <x:c r="F9005" s="41" t="str">
        <x:v>Xiaomi</x:v>
      </x:c>
    </x:row>
    <x:row r="9006">
      <x:c r="A9006" s="37" t="str">
        <x:v>A000454833</x:v>
      </x:c>
      <x:c r="B9006" s="37" t="str">
        <x:v>A000454833.jpg</x:v>
      </x:c>
      <x:c r="C9006" s="37" t="str">
        <x:v>IFD0</x:v>
      </x:c>
      <x:c r="D9006" s="37" t="n">
        <x:v>272</x:v>
      </x:c>
      <x:c r="E9006" s="37" t="str">
        <x:v>Model</x:v>
      </x:c>
      <x:c r="F9006" s="41" t="str">
        <x:v>M2006J10C</x:v>
      </x:c>
    </x:row>
    <x:row r="9007">
      <x:c r="A9007" s="37" t="str">
        <x:v>A000454833</x:v>
      </x:c>
      <x:c r="B9007" s="37" t="str">
        <x:v>A000454833.jpg</x:v>
      </x:c>
      <x:c r="C9007" s="37" t="str">
        <x:v>IFD0</x:v>
      </x:c>
      <x:c r="D9007" s="37" t="n">
        <x:v>274</x:v>
      </x:c>
      <x:c r="E9007" s="37" t="str">
        <x:v>Orientation</x:v>
      </x:c>
      <x:c r="F9007" s="41" t="str">
        <x:v>1</x:v>
      </x:c>
    </x:row>
    <x:row r="9008">
      <x:c r="A9008" s="37" t="str">
        <x:v>A000454833</x:v>
      </x:c>
      <x:c r="B9008" s="37" t="str">
        <x:v>A000454833.jpg</x:v>
      </x:c>
      <x:c r="C9008" s="37" t="str">
        <x:v>IFD0</x:v>
      </x:c>
      <x:c r="D9008" s="37" t="n">
        <x:v>531</x:v>
      </x:c>
      <x:c r="E9008" s="37" t="str">
        <x:v>YCbCrPositioning</x:v>
      </x:c>
      <x:c r="F9008" s="41" t="str">
        <x:v>2</x:v>
      </x:c>
    </x:row>
    <x:row r="9009">
      <x:c r="A9009" s="37" t="str">
        <x:v>A000454833</x:v>
      </x:c>
      <x:c r="B9009" s="37" t="str">
        <x:v>A000454833.jpg</x:v>
      </x:c>
      <x:c r="C9009" s="37" t="str">
        <x:v>IFD0</x:v>
      </x:c>
      <x:c r="D9009" s="37" t="n">
        <x:v>282</x:v>
      </x:c>
      <x:c r="E9009" s="37" t="str">
        <x:v>XResolution</x:v>
      </x:c>
      <x:c r="F9009" s="41" t="str">
        <x:v>72</x:v>
      </x:c>
    </x:row>
    <x:row r="9010">
      <x:c r="A9010" s="37" t="str">
        <x:v>A000454833</x:v>
      </x:c>
      <x:c r="B9010" s="37" t="str">
        <x:v>A000454833.jpg</x:v>
      </x:c>
      <x:c r="C9010" s="37" t="str">
        <x:v>IFD0</x:v>
      </x:c>
      <x:c r="D9010" s="37" t="n">
        <x:v>283</x:v>
      </x:c>
      <x:c r="E9010" s="37" t="str">
        <x:v>YResolution</x:v>
      </x:c>
      <x:c r="F9010" s="41" t="str">
        <x:v>72</x:v>
      </x:c>
    </x:row>
    <x:row r="9011">
      <x:c r="A9011" s="37" t="str">
        <x:v>A000454833</x:v>
      </x:c>
      <x:c r="B9011" s="37" t="str">
        <x:v>A000454833.jpg</x:v>
      </x:c>
      <x:c r="C9011" s="37" t="str">
        <x:v>IFD0</x:v>
      </x:c>
      <x:c r="D9011" s="37" t="n">
        <x:v>544</x:v>
      </x:c>
      <x:c r="E9011" s="37" t="str">
        <x:v>Tag_544</x:v>
      </x:c>
      <x:c r="F9011" s="41" t="str">
        <x:v>0</x:v>
      </x:c>
    </x:row>
    <x:row r="9012">
      <x:c r="A9012" s="37" t="str">
        <x:v>A000454833</x:v>
      </x:c>
      <x:c r="B9012" s="37" t="str">
        <x:v>A000454833.jpg</x:v>
      </x:c>
      <x:c r="C9012" s="37" t="str">
        <x:v>IFD0</x:v>
      </x:c>
      <x:c r="D9012" s="37" t="n">
        <x:v>545</x:v>
      </x:c>
      <x:c r="E9012" s="37" t="str">
        <x:v>Tag_545</x:v>
      </x:c>
      <x:c r="F9012" s="41" t="str">
        <x:v>0</x:v>
      </x:c>
    </x:row>
    <x:row r="9013">
      <x:c r="A9013" s="37" t="str">
        <x:v>A000454833</x:v>
      </x:c>
      <x:c r="B9013" s="37" t="str">
        <x:v>A000454833.jpg</x:v>
      </x:c>
      <x:c r="C9013" s="37" t="str">
        <x:v>IFD0</x:v>
      </x:c>
      <x:c r="D9013" s="37" t="n">
        <x:v>546</x:v>
      </x:c>
      <x:c r="E9013" s="37" t="str">
        <x:v>Tag_546</x:v>
      </x:c>
      <x:c r="F9013" s="41" t="str">
        <x:v>0</x:v>
      </x:c>
    </x:row>
    <x:row r="9014">
      <x:c r="A9014" s="37" t="str">
        <x:v>A000454833</x:v>
      </x:c>
      <x:c r="B9014" s="37" t="str">
        <x:v>A000454833.jpg</x:v>
      </x:c>
      <x:c r="C9014" s="37" t="str">
        <x:v>IFD0</x:v>
      </x:c>
      <x:c r="D9014" s="37" t="n">
        <x:v>547</x:v>
      </x:c>
      <x:c r="E9014" s="37" t="str">
        <x:v>Tag_547</x:v>
      </x:c>
      <x:c r="F9014" s="41" t="str">
        <x:v>0</x:v>
      </x:c>
    </x:row>
    <x:row r="9015">
      <x:c r="A9015" s="37" t="str">
        <x:v>A000454833</x:v>
      </x:c>
      <x:c r="B9015" s="37" t="str">
        <x:v>A000454833.jpg</x:v>
      </x:c>
      <x:c r="C9015" s="37" t="str">
        <x:v>IFD0</x:v>
      </x:c>
      <x:c r="D9015" s="37" t="n">
        <x:v>548</x:v>
      </x:c>
      <x:c r="E9015" s="37" t="str">
        <x:v>Tag_548</x:v>
      </x:c>
      <x:c r="F9015" s="41" t="str">
        <x:v>0</x:v>
      </x:c>
    </x:row>
    <x:row r="9016">
      <x:c r="A9016" s="37" t="str">
        <x:v>A000454833</x:v>
      </x:c>
      <x:c r="B9016" s="37" t="str">
        <x:v>A000454833.jpg</x:v>
      </x:c>
      <x:c r="C9016" s="37" t="str">
        <x:v>IFD0</x:v>
      </x:c>
      <x:c r="D9016" s="37" t="n">
        <x:v>549</x:v>
      </x:c>
      <x:c r="E9016" s="37" t="str">
        <x:v>Tag_549</x:v>
      </x:c>
      <x:c r="F9016" s="41" t="str"/>
    </x:row>
    <x:row r="9017">
      <x:c r="A9017" s="37" t="str">
        <x:v>A000454833</x:v>
      </x:c>
      <x:c r="B9017" s="37" t="str">
        <x:v>A000454833.jpg</x:v>
      </x:c>
      <x:c r="C9017" s="37" t="str">
        <x:v>IFD0</x:v>
      </x:c>
      <x:c r="D9017" s="37" t="n">
        <x:v>296</x:v>
      </x:c>
      <x:c r="E9017" s="37" t="str">
        <x:v>ResolutionUnit</x:v>
      </x:c>
      <x:c r="F9017" s="41" t="str">
        <x:v>2</x:v>
      </x:c>
    </x:row>
    <x:row r="9018">
      <x:c r="A9018" s="37" t="str">
        <x:v>A000454833</x:v>
      </x:c>
      <x:c r="B9018" s="37" t="str">
        <x:v>A000454833.jpg</x:v>
      </x:c>
      <x:c r="C9018" s="37" t="str">
        <x:v>IFD0</x:v>
      </x:c>
      <x:c r="D9018" s="37" t="n">
        <x:v>305</x:v>
      </x:c>
      <x:c r="E9018" s="37" t="str">
        <x:v>Software</x:v>
      </x:c>
      <x:c r="F9018" s="41" t="str">
        <x:v>MediaTek Camera Application</x:v>
      </x:c>
    </x:row>
    <x:row r="9019">
      <x:c r="A9019" s="37" t="str">
        <x:v>A000454833</x:v>
      </x:c>
      <x:c r="B9019" s="37" t="str">
        <x:v>A000454833.jpg</x:v>
      </x:c>
      <x:c r="C9019" s="37" t="str">
        <x:v>IFD0</x:v>
      </x:c>
      <x:c r="D9019" s="37" t="n">
        <x:v>306</x:v>
      </x:c>
      <x:c r="E9019" s="37" t="str">
        <x:v>DateTime</x:v>
      </x:c>
      <x:c r="F9019" s="41" t="str">
        <x:v>2024:07:05 08:32:18</x:v>
      </x:c>
    </x:row>
    <x:row r="9020">
      <x:c r="A9020" s="37" t="str">
        <x:v>A000454833</x:v>
      </x:c>
      <x:c r="B9020" s="37" t="str">
        <x:v>A000454833.jpg</x:v>
      </x:c>
      <x:c r="C9020" s="37" t="str">
        <x:v>ExifIFD</x:v>
      </x:c>
      <x:c r="D9020" s="37" t="n">
        <x:v>36864</x:v>
      </x:c>
      <x:c r="E9020" s="37" t="str">
        <x:v>ExifVersion</x:v>
      </x:c>
      <x:c r="F9020" s="41" t="str">
        <x:v>0220</x:v>
      </x:c>
    </x:row>
    <x:row r="9021">
      <x:c r="A9021" s="37" t="str">
        <x:v>A000454833</x:v>
      </x:c>
      <x:c r="B9021" s="37" t="str">
        <x:v>A000454833.jpg</x:v>
      </x:c>
      <x:c r="C9021" s="37" t="str">
        <x:v>ExifIFD</x:v>
      </x:c>
      <x:c r="D9021" s="37" t="n">
        <x:v>37121</x:v>
      </x:c>
      <x:c r="E9021" s="37" t="str">
        <x:v>ComponentsConfiguration</x:v>
      </x:c>
      <x:c r="F9021" s="41" t="str">
        <x:v>Ằ</x:v>
      </x:c>
    </x:row>
    <x:row r="9022">
      <x:c r="A9022" s="37" t="str">
        <x:v>A000454833</x:v>
      </x:c>
      <x:c r="B9022" s="37" t="str">
        <x:v>A000454833.jpg</x:v>
      </x:c>
      <x:c r="C9022" s="37" t="str">
        <x:v>ExifIFD</x:v>
      </x:c>
      <x:c r="D9022" s="37" t="n">
        <x:v>40962</x:v>
      </x:c>
      <x:c r="E9022" s="37" t="str">
        <x:v>ExifImageWidth</x:v>
      </x:c>
      <x:c r="F9022" s="41" t="str">
        <x:v>4624</x:v>
      </x:c>
    </x:row>
    <x:row r="9023">
      <x:c r="A9023" s="37" t="str">
        <x:v>A000454833</x:v>
      </x:c>
      <x:c r="B9023" s="37" t="str">
        <x:v>A000454833.jpg</x:v>
      </x:c>
      <x:c r="C9023" s="37" t="str">
        <x:v>ExifIFD</x:v>
      </x:c>
      <x:c r="D9023" s="37" t="n">
        <x:v>40963</x:v>
      </x:c>
      <x:c r="E9023" s="37" t="str">
        <x:v>ExifImageHeight</x:v>
      </x:c>
      <x:c r="F9023" s="41" t="str">
        <x:v>3472</x:v>
      </x:c>
    </x:row>
    <x:row r="9024">
      <x:c r="A9024" s="37" t="str">
        <x:v>A000454833</x:v>
      </x:c>
      <x:c r="B9024" s="37" t="str">
        <x:v>A000454833.jpg</x:v>
      </x:c>
      <x:c r="C9024" s="37" t="str">
        <x:v>ExifIFD</x:v>
      </x:c>
      <x:c r="D9024" s="37" t="n">
        <x:v>36868</x:v>
      </x:c>
      <x:c r="E9024" s="37" t="str">
        <x:v>DateTimeDigitized</x:v>
      </x:c>
      <x:c r="F9024" s="41" t="str">
        <x:v>2024:07:05 08:32:18</x:v>
      </x:c>
    </x:row>
    <x:row r="9025">
      <x:c r="A9025" s="37" t="str">
        <x:v>A000454833</x:v>
      </x:c>
      <x:c r="B9025" s="37" t="str">
        <x:v>A000454833.jpg</x:v>
      </x:c>
      <x:c r="C9025" s="37" t="str">
        <x:v>ExifIFD</x:v>
      </x:c>
      <x:c r="D9025" s="37" t="n">
        <x:v>40965</x:v>
      </x:c>
      <x:c r="E9025" s="37" t="str">
        <x:v>ExifInteroperabilityOffset</x:v>
      </x:c>
      <x:c r="F9025" s="41" t="str">
        <x:v>3153</x:v>
      </x:c>
    </x:row>
    <x:row r="9026">
      <x:c r="A9026" s="37" t="str">
        <x:v>A000454833</x:v>
      </x:c>
      <x:c r="B9026" s="37" t="str">
        <x:v>A000454833.jpg</x:v>
      </x:c>
      <x:c r="C9026" s="37" t="str">
        <x:v>ExifIFD</x:v>
      </x:c>
      <x:c r="D9026" s="37" t="n">
        <x:v>41990</x:v>
      </x:c>
      <x:c r="E9026" s="37" t="str">
        <x:v>SceneCaptureType</x:v>
      </x:c>
      <x:c r="F9026" s="41" t="str">
        <x:v>0</x:v>
      </x:c>
    </x:row>
    <x:row r="9027">
      <x:c r="A9027" s="37" t="str">
        <x:v>A000454833</x:v>
      </x:c>
      <x:c r="B9027" s="37" t="str">
        <x:v>A000454833.jpg</x:v>
      </x:c>
      <x:c r="C9027" s="37" t="str">
        <x:v>ExifIFD</x:v>
      </x:c>
      <x:c r="D9027" s="37" t="n">
        <x:v>37383</x:v>
      </x:c>
      <x:c r="E9027" s="37" t="str">
        <x:v>MeteringMode</x:v>
      </x:c>
      <x:c r="F9027" s="41" t="str">
        <x:v>2</x:v>
      </x:c>
    </x:row>
    <x:row r="9028">
      <x:c r="A9028" s="37" t="str">
        <x:v>A000454833</x:v>
      </x:c>
      <x:c r="B9028" s="37" t="str">
        <x:v>A000454833.jpg</x:v>
      </x:c>
      <x:c r="C9028" s="37" t="str">
        <x:v>ExifIFD</x:v>
      </x:c>
      <x:c r="D9028" s="37" t="n">
        <x:v>37384</x:v>
      </x:c>
      <x:c r="E9028" s="37" t="str">
        <x:v>LightSource</x:v>
      </x:c>
      <x:c r="F9028" s="41" t="str">
        <x:v>255</x:v>
      </x:c>
    </x:row>
    <x:row r="9029">
      <x:c r="A9029" s="37" t="str">
        <x:v>A000454833</x:v>
      </x:c>
      <x:c r="B9029" s="37" t="str">
        <x:v>A000454833.jpg</x:v>
      </x:c>
      <x:c r="C9029" s="37" t="str">
        <x:v>ExifIFD</x:v>
      </x:c>
      <x:c r="D9029" s="37" t="n">
        <x:v>37385</x:v>
      </x:c>
      <x:c r="E9029" s="37" t="str">
        <x:v>Flash</x:v>
      </x:c>
      <x:c r="F9029" s="41" t="str">
        <x:v>16</x:v>
      </x:c>
    </x:row>
    <x:row r="9030">
      <x:c r="A9030" s="37" t="str">
        <x:v>A000454833</x:v>
      </x:c>
      <x:c r="B9030" s="37" t="str">
        <x:v>A000454833.jpg</x:v>
      </x:c>
      <x:c r="C9030" s="37" t="str">
        <x:v>ExifIFD</x:v>
      </x:c>
      <x:c r="D9030" s="37" t="n">
        <x:v>37386</x:v>
      </x:c>
      <x:c r="E9030" s="37" t="str">
        <x:v>FocalLength</x:v>
      </x:c>
      <x:c r="F9030" s="41" t="str">
        <x:v>5.43</x:v>
      </x:c>
    </x:row>
    <x:row r="9031">
      <x:c r="A9031" s="37" t="str">
        <x:v>A000454833</x:v>
      </x:c>
      <x:c r="B9031" s="37" t="str">
        <x:v>A000454833.jpg</x:v>
      </x:c>
      <x:c r="C9031" s="37" t="str">
        <x:v>ExifIFD</x:v>
      </x:c>
      <x:c r="D9031" s="37" t="n">
        <x:v>34953</x:v>
      </x:c>
      <x:c r="E9031" s="37" t="str">
        <x:v>Tag_34953</x:v>
      </x:c>
      <x:c r="F9031" s="41" t="str">
        <x:v>HDR</x:v>
      </x:c>
    </x:row>
    <x:row r="9032">
      <x:c r="A9032" s="37" t="str">
        <x:v>A000454833</x:v>
      </x:c>
      <x:c r="B9032" s="37" t="str">
        <x:v>A000454833.jpg</x:v>
      </x:c>
      <x:c r="C9032" s="37" t="str">
        <x:v>ExifIFD</x:v>
      </x:c>
      <x:c r="D9032" s="37" t="n">
        <x:v>41989</x:v>
      </x:c>
      <x:c r="E9032" s="37" t="str">
        <x:v>FocalLengthIn35mmFilm</x:v>
      </x:c>
      <x:c r="F9032" s="41" t="str">
        <x:v>0</x:v>
      </x:c>
    </x:row>
    <x:row r="9033">
      <x:c r="A9033" s="37" t="str">
        <x:v>A000454833</x:v>
      </x:c>
      <x:c r="B9033" s="37" t="str">
        <x:v>A000454833.jpg</x:v>
      </x:c>
      <x:c r="C9033" s="37" t="str">
        <x:v>ExifIFD</x:v>
      </x:c>
      <x:c r="D9033" s="37" t="n">
        <x:v>37381</x:v>
      </x:c>
      <x:c r="E9033" s="37" t="str">
        <x:v>MaxApertureValue</x:v>
      </x:c>
      <x:c r="F9033" s="41" t="str">
        <x:v>0</x:v>
      </x:c>
    </x:row>
    <x:row r="9034">
      <x:c r="A9034" s="37" t="str">
        <x:v>A000454833</x:v>
      </x:c>
      <x:c r="B9034" s="37" t="str">
        <x:v>A000454833.jpg</x:v>
      </x:c>
      <x:c r="C9034" s="37" t="str">
        <x:v>ExifIFD</x:v>
      </x:c>
      <x:c r="D9034" s="37" t="n">
        <x:v>40961</x:v>
      </x:c>
      <x:c r="E9034" s="37" t="str">
        <x:v>ColorSpace</x:v>
      </x:c>
      <x:c r="F9034" s="41" t="str">
        <x:v>1</x:v>
      </x:c>
    </x:row>
    <x:row r="9035">
      <x:c r="A9035" s="37" t="str">
        <x:v>A000454833</x:v>
      </x:c>
      <x:c r="B9035" s="37" t="str">
        <x:v>A000454833.jpg</x:v>
      </x:c>
      <x:c r="C9035" s="37" t="str">
        <x:v>ExifIFD</x:v>
      </x:c>
      <x:c r="D9035" s="37" t="n">
        <x:v>37520</x:v>
      </x:c>
      <x:c r="E9035" s="37" t="str">
        <x:v>SubsecTime</x:v>
      </x:c>
      <x:c r="F9035" s="41" t="str">
        <x:v>600</x:v>
      </x:c>
    </x:row>
    <x:row r="9036">
      <x:c r="A9036" s="37" t="str">
        <x:v>A000454833</x:v>
      </x:c>
      <x:c r="B9036" s="37" t="str">
        <x:v>A000454833.jpg</x:v>
      </x:c>
      <x:c r="C9036" s="37" t="str">
        <x:v>ExifIFD</x:v>
      </x:c>
      <x:c r="D9036" s="37" t="n">
        <x:v>37521</x:v>
      </x:c>
      <x:c r="E9036" s="37" t="str">
        <x:v>SubsecTimeOriginal</x:v>
      </x:c>
      <x:c r="F9036" s="41" t="str">
        <x:v>600</x:v>
      </x:c>
    </x:row>
    <x:row r="9037">
      <x:c r="A9037" s="37" t="str">
        <x:v>A000454833</x:v>
      </x:c>
      <x:c r="B9037" s="37" t="str">
        <x:v>A000454833.jpg</x:v>
      </x:c>
      <x:c r="C9037" s="37" t="str">
        <x:v>ExifIFD</x:v>
      </x:c>
      <x:c r="D9037" s="37" t="n">
        <x:v>37522</x:v>
      </x:c>
      <x:c r="E9037" s="37" t="str">
        <x:v>SubsecTimeDigitized</x:v>
      </x:c>
      <x:c r="F9037" s="41" t="str">
        <x:v>600</x:v>
      </x:c>
    </x:row>
    <x:row r="9038">
      <x:c r="A9038" s="37" t="str">
        <x:v>A000454833</x:v>
      </x:c>
      <x:c r="B9038" s="37" t="str">
        <x:v>A000454833.jpg</x:v>
      </x:c>
      <x:c r="C9038" s="37" t="str">
        <x:v>ExifIFD</x:v>
      </x:c>
      <x:c r="D9038" s="37" t="n">
        <x:v>36867</x:v>
      </x:c>
      <x:c r="E9038" s="37" t="str">
        <x:v>DateTimeOriginal</x:v>
      </x:c>
      <x:c r="F9038" s="41" t="str">
        <x:v>2024:07:05 08:32:18</x:v>
      </x:c>
    </x:row>
    <x:row r="9039">
      <x:c r="A9039" s="37" t="str">
        <x:v>A000454833</x:v>
      </x:c>
      <x:c r="B9039" s="37" t="str">
        <x:v>A000454833.jpg</x:v>
      </x:c>
      <x:c r="C9039" s="37" t="str">
        <x:v>ExifIFD</x:v>
      </x:c>
      <x:c r="D9039" s="37" t="n">
        <x:v>34965</x:v>
      </x:c>
      <x:c r="E9039" s="37" t="str">
        <x:v>Tag_34965</x:v>
      </x:c>
      <x:c r="F9039" s="41" t="str">
        <x:v>0</x:v>
      </x:c>
    </x:row>
    <x:row r="9040">
      <x:c r="A9040" s="37" t="str">
        <x:v>A000454833</x:v>
      </x:c>
      <x:c r="B9040" s="37" t="str">
        <x:v>A000454833.jpg</x:v>
      </x:c>
      <x:c r="C9040" s="37" t="str">
        <x:v>ExifIFD</x:v>
      </x:c>
      <x:c r="D9040" s="37" t="n">
        <x:v>37377</x:v>
      </x:c>
      <x:c r="E9040" s="37" t="str">
        <x:v>ShutterSpeedValue</x:v>
      </x:c>
      <x:c r="F9040" s="41" t="str">
        <x:v>2</x:v>
      </x:c>
    </x:row>
    <x:row r="9041">
      <x:c r="A9041" s="37" t="str">
        <x:v>A000454833</x:v>
      </x:c>
      <x:c r="B9041" s="37" t="str">
        <x:v>A000454833.jpg</x:v>
      </x:c>
      <x:c r="C9041" s="37" t="str">
        <x:v>ExifIFD</x:v>
      </x:c>
      <x:c r="D9041" s="37" t="n">
        <x:v>39321</x:v>
      </x:c>
      <x:c r="E9041" s="37" t="str">
        <x:v>Tag_39321</x:v>
      </x:c>
      <x:c r="F9041" s="41" t="str">
        <x:v>{"mirror":false,"sensorType":"rear","Hdr":"auto","OpMode":36866,"smallPicture":false,"AIScene":0,"filterId":66048,"zoomMultiple":1}</x:v>
      </x:c>
    </x:row>
    <x:row r="9042">
      <x:c r="A9042" s="37" t="str">
        <x:v>A000454833</x:v>
      </x:c>
      <x:c r="B9042" s="37" t="str">
        <x:v>A000454833.jpg</x:v>
      </x:c>
      <x:c r="C9042" s="37" t="str">
        <x:v>ExifIFD</x:v>
      </x:c>
      <x:c r="D9042" s="37" t="n">
        <x:v>33434</x:v>
      </x:c>
      <x:c r="E9042" s="37" t="str">
        <x:v>ExposureTime</x:v>
      </x:c>
      <x:c r="F9042" s="41" t="str">
        <x:v>0.020004</x:v>
      </x:c>
    </x:row>
    <x:row r="9043">
      <x:c r="A9043" s="37" t="str">
        <x:v>A000454833</x:v>
      </x:c>
      <x:c r="B9043" s="37" t="str">
        <x:v>A000454833.jpg</x:v>
      </x:c>
      <x:c r="C9043" s="37" t="str">
        <x:v>ExifIFD</x:v>
      </x:c>
      <x:c r="D9043" s="37" t="n">
        <x:v>34970</x:v>
      </x:c>
      <x:c r="E9043" s="37" t="str">
        <x:v>Tag_34970</x:v>
      </x:c>
      <x:c r="F9043" s="41" t="str"/>
    </x:row>
    <x:row r="9044">
      <x:c r="A9044" s="37" t="str">
        <x:v>A000454833</x:v>
      </x:c>
      <x:c r="B9044" s="37" t="str">
        <x:v>A000454833.jpg</x:v>
      </x:c>
      <x:c r="C9044" s="37" t="str">
        <x:v>ExifIFD</x:v>
      </x:c>
      <x:c r="D9044" s="37" t="n">
        <x:v>33437</x:v>
      </x:c>
      <x:c r="E9044" s="37" t="str">
        <x:v>FNumber</x:v>
      </x:c>
      <x:c r="F9044" s="41" t="str">
        <x:v>1.89</x:v>
      </x:c>
    </x:row>
    <x:row r="9045">
      <x:c r="A9045" s="37" t="str">
        <x:v>A000454833</x:v>
      </x:c>
      <x:c r="B9045" s="37" t="str">
        <x:v>A000454833.jpg</x:v>
      </x:c>
      <x:c r="C9045" s="37" t="str">
        <x:v>ExifIFD</x:v>
      </x:c>
      <x:c r="D9045" s="37" t="n">
        <x:v>37379</x:v>
      </x:c>
      <x:c r="E9045" s="37" t="str">
        <x:v>BrightnessValue</x:v>
      </x:c>
      <x:c r="F9045" s="41" t="str">
        <x:v>5.3</x:v>
      </x:c>
    </x:row>
    <x:row r="9046">
      <x:c r="A9046" s="37" t="str">
        <x:v>A000454833</x:v>
      </x:c>
      <x:c r="B9046" s="37" t="str">
        <x:v>A000454833.jpg</x:v>
      </x:c>
      <x:c r="C9046" s="37" t="str">
        <x:v>ExifIFD</x:v>
      </x:c>
      <x:c r="D9046" s="37" t="n">
        <x:v>34850</x:v>
      </x:c>
      <x:c r="E9046" s="37" t="str">
        <x:v>ExposureProgram</x:v>
      </x:c>
      <x:c r="F9046" s="41" t="str">
        <x:v>0</x:v>
      </x:c>
    </x:row>
    <x:row r="9047">
      <x:c r="A9047" s="37" t="str">
        <x:v>A000454833</x:v>
      </x:c>
      <x:c r="B9047" s="37" t="str">
        <x:v>A000454833.jpg</x:v>
      </x:c>
      <x:c r="C9047" s="37" t="str">
        <x:v>ExifIFD</x:v>
      </x:c>
      <x:c r="D9047" s="37" t="n">
        <x:v>37380</x:v>
      </x:c>
      <x:c r="E9047" s="37" t="str">
        <x:v>ExposureBiasValue</x:v>
      </x:c>
      <x:c r="F9047" s="41" t="str">
        <x:v>'-25</x:v>
      </x:c>
    </x:row>
    <x:row r="9048">
      <x:c r="A9048" s="37" t="str">
        <x:v>A000454833</x:v>
      </x:c>
      <x:c r="B9048" s="37" t="str">
        <x:v>A000454833.jpg</x:v>
      </x:c>
      <x:c r="C9048" s="37" t="str">
        <x:v>ExifIFD</x:v>
      </x:c>
      <x:c r="D9048" s="37" t="n">
        <x:v>34855</x:v>
      </x:c>
      <x:c r="E9048" s="37" t="str">
        <x:v>ISOSpeedRatings</x:v>
      </x:c>
      <x:c r="F9048" s="41" t="str">
        <x:v>199</x:v>
      </x:c>
    </x:row>
    <x:row r="9049">
      <x:c r="A9049" s="37" t="str">
        <x:v>A000454833</x:v>
      </x:c>
      <x:c r="B9049" s="37" t="str">
        <x:v>A000454833.jpg</x:v>
      </x:c>
      <x:c r="C9049" s="37" t="str">
        <x:v>ExifIFD</x:v>
      </x:c>
      <x:c r="D9049" s="37" t="n">
        <x:v>39594</x:v>
      </x:c>
      <x:c r="E9049" s="37" t="str">
        <x:v>Tag_39594</x:v>
      </x:c>
      <x:c r="F9049" s="41" t="str">
        <x:v>803e2cbd6590484a5bf024f0f64802c3f6a0372b55dc39bd3a53eab7b0d6fb15d0611bc3daf0a986d465ba88ce4d5bbd64f498078adc9bc156ef281c0f63cc1a32f51318660cdfb608e4cd9d36f294b29e5c7599db6d4f9e34cc29ed111214b37b745b0152048ab8bfab55f71e72d1d278e3c5ec2c367076bcf70acfe93f90d124ba8c30ccb98e1e770ab55a13102346dee2a381d332cd98a0b0431f5c625e3f951bf7940f495cc487daa12092d018813f6c2c8a06902d5b56511770db36ac0723d95bdad889b778b1359d7f3299e2e54aa50ec162d1172557b8a78db3eb17178e0ed96e98386045dbe86bab0b53ac531e4d99c806e9773649abeb4b8bb1f7287016bbcaa0d50e1792ebf0d3cbadb140c3d7033bbf8be3215c8be10cc95fd9d16314d39c6e9c230c2dd6c69fdc06e3869047b5bc1e40461ac7ae4daf5364678339e0991088d35c15c0850347c3fd1539ebb630575ab7b2487da91452df2e79393f155a4a8f3269f1eebc43875271a8a0c96fedb1958b4f57e72f2a7bcb1003352f299cf324de41cb7b796ee2a4793da7f6df00662918b9e408dbafb476953971f8c20fa3f197aed198ce373e63c096277d50df5bb9e2047d8c061d4c2568be122d29cea812bf2394ea29eed5e3c41e3df0d7d35438fb2dc3004f219bc5d49be3a7babf4b8b19b5e1502294964beba85fa7e84ae017b46e1f1a28ca009f567eeb0293cc766683b357547375c2000e71b91ae75f4170f4b5ed0988888a3072011ba2f36c3c068fe8f099af42ebb1a77ccbe0d3980e94e551438b40418f94766c6aa5d262c74620952dd91f5cff728defa07bdc8e91a3eff58dac45ed0c72f78de6ba3f6ca6c293273376ae9cd211c71d19b4e68378c8dcbb184534911e08b5b04f36928c3c432e118c567dcde8ea3fcf9a186b132e4bde7430adee1006ef8abecd09f0ed749042264babac1d729b56bcbbfa620678cadf9011a9bf377703c6b5ffea35aa024865674088c9471895e7b2291c66df232d2e9dc6af2729db4c2e39969ac622014149cb8f0e0dc6e1e289ccaf5287244a8f5d57397521e7606fb2c3fe5825cc063d0960892eb3415b49e241229ea25b7bacd988a942eda87e88f1f2b31c29e11da565073d3f5e30d3b907f16abed7a0c5d76fda72638aa359fe3c53ce6fc061ff14de98beed5b9a278d20cbac3a8cf9c7816dcc021fcf1af86c0cc45f3704f74e890525b1e025c65bdc90afb2e8d38f75c025e1339919d198a3a3443c593f54ff03b0d814854a801f80f1345c9c20ee4d7f1b9ad1b6e4c9590222921072681794d3b83c721d2ca3b1eda3807cfda0001a7f8281e9c4d4417f86c29d3f47e03d46854376303daa29be3f484abf4d088eb9996a0a18cc975e1edf8b8ebcb0d80b5fd2b36a6ecfadbaf78bf6372676804b9fdd7e858ce299d2ab98ba5a6232ba53f3e1be1c5c610e7a287f0b130ddeb3de612466b115ba208e52aad0737b131ccf6fcb6bd57b1de82f2c7cb7571549f89e39251212635b82bffe1e1c52cd2aa9f3d6d6bbadc405490ef60b6af8a972c57b4bb0798d3f29280927ad27d994d319164a2ad1d1820394a3135f6414ead55b876a4bbf19e36346a63bb27673880952fac33a05ec7874ebcb376ae04a351f6562418fbb6f16f1631ba6b826c08ad4775c51ddbc70f33c0355b6432623a197bd99181977200a359cdf4186f37bb9c77718f04707072a16747f3e7119c8e9d54c644582c12fb2b5d1a664b0a40417417a90f7f69e8ccfeef316f050b026ac6a75061f4f4e0604afba1d4cd8dac4859999826ecf4dac942a1f244c5322c21911905693ad7e60f34a1390f38174acf02b94bd083106e5232cbaa8525901d8a048ead5241dbde791f9546cbb202574c94e2866e0609501bfda315c897a7a5220b5f3261c26ed29e872111d031795afaca8060c24b629f99b7b2c4cd8e631205462a61df274c369864b6f8ed78db13fc88639bdaa5a836d63dc7efde1b4fb1fda31d28d01de840f13327f3da77b08bd1955b905d38e0955ccea8e626cfe344c125cbae4ad0edc1f2cea64c04a2e168d9e41407ebc82ba747a46eabfb1e8ba36a743be8178454b196a7e3d5e8efa9e1ce3ca2835e8eb32a6884020481cf1f573c6ffd2a1681db1636ca7631f606a2a0afc04c38898257fa86d49afcbf1b1e8219d58d79d325b480b2aa0b50141f699832af1e6b6ef4963fa6e200274cec1ccbb41309b0ef2e30b5fa69fffd10d131783f88f61a6f235007ac2c34aa14ab23e07cca0af5f48a2b287328c8a7d8aa38de1b96a883f719e3cd7a253d334f223caa49b588e6c9079852646942938ab916b752f40da359bf37abd5de99e8c921067464405205dbfeca8359e5a0d887030d591056b692680a382dd30a333cfc50502fea22d957891796023fb3f64c5cf888ad5551cf273df5301da8b92277b48e58abd46ac98262c0422679fcfe2758a00caa3541cd537236b50475c74db794cea81c639ab63cb0294f95dc5f463308316692846674b37c1921a58e595d9c441a0ff007e3b44b19dcccc88501afc8b63d2d55eaebb232f334489646c61cc32ddbc200bde15d831f9d990c597df34b69c1c19ac87757c7c1780a3e31ee889de7276cd59d815fda0453da280eb5f6014299808012e946ee0abe1e4cb625e8bbd2c4d03d6c19e5f058c9b30fa930460fffe80ac4583b58842cf1099ac24360222cfc48eafe747bb3dd9e0c90a1522f24f669fef2b09d3a2e648b52f914d5e7b9671e05efbbfc5fb7a6db99d338b2d744d423962798c570dde910d821692976a6e412ba879dee26fec2651b68c3d465ab74d4e6a70b88f520deb26e5683eb72221eaef5e1dae3e8af51bcdcb59e96b730df30c8b6227</x:v>
      </x:c>
    </x:row>
    <x:row r="9050">
      <x:c r="A9050" s="37" t="str">
        <x:v>A000454833</x:v>
      </x:c>
      <x:c r="B9050" s="37" t="str">
        <x:v>A000454833.jpg</x:v>
      </x:c>
      <x:c r="C9050" s="37" t="str">
        <x:v>ExifIFD</x:v>
      </x:c>
      <x:c r="D9050" s="37" t="n">
        <x:v>41986</x:v>
      </x:c>
      <x:c r="E9050" s="37" t="str">
        <x:v>ExposureMode</x:v>
      </x:c>
      <x:c r="F9050" s="41" t="str">
        <x:v>0</x:v>
      </x:c>
    </x:row>
    <x:row r="9051">
      <x:c r="A9051" s="37" t="str">
        <x:v>A000454833</x:v>
      </x:c>
      <x:c r="B9051" s="37" t="str">
        <x:v>A000454833.jpg</x:v>
      </x:c>
      <x:c r="C9051" s="37" t="str">
        <x:v>ExifIFD</x:v>
      </x:c>
      <x:c r="D9051" s="37" t="n">
        <x:v>40960</x:v>
      </x:c>
      <x:c r="E9051" s="37" t="str">
        <x:v>FlashPixVersion</x:v>
      </x:c>
      <x:c r="F9051" s="41" t="str">
        <x:v>0100</x:v>
      </x:c>
    </x:row>
    <x:row r="9052">
      <x:c r="A9052" s="37" t="str">
        <x:v>A000454833</x:v>
      </x:c>
      <x:c r="B9052" s="37" t="str">
        <x:v>A000454833.jpg</x:v>
      </x:c>
      <x:c r="C9052" s="37" t="str">
        <x:v>ExifIFD</x:v>
      </x:c>
      <x:c r="D9052" s="37" t="n">
        <x:v>34864</x:v>
      </x:c>
      <x:c r="E9052" s="37" t="str">
        <x:v>SensitivityType</x:v>
      </x:c>
      <x:c r="F9052" s="41" t="str">
        <x:v>0</x:v>
      </x:c>
    </x:row>
    <x:row r="9053">
      <x:c r="A9053" s="37" t="str">
        <x:v>A000454833</x:v>
      </x:c>
      <x:c r="B9053" s="37" t="str">
        <x:v>A000454833.jpg</x:v>
      </x:c>
      <x:c r="C9053" s="37" t="str">
        <x:v>ExifIFD</x:v>
      </x:c>
      <x:c r="D9053" s="37" t="n">
        <x:v>41987</x:v>
      </x:c>
      <x:c r="E9053" s="37" t="str">
        <x:v>WhiteBalance</x:v>
      </x:c>
      <x:c r="F9053" s="41" t="str">
        <x:v>0</x:v>
      </x:c>
    </x:row>
    <x:row r="9054">
      <x:c r="A9054" s="37" t="str">
        <x:v>A000454833</x:v>
      </x:c>
      <x:c r="B9054" s="37" t="str">
        <x:v>A000454833.jpg</x:v>
      </x:c>
      <x:c r="C9054" s="37" t="str">
        <x:v>ExifIFD</x:v>
      </x:c>
      <x:c r="D9054" s="37" t="n">
        <x:v>34866</x:v>
      </x:c>
      <x:c r="E9054" s="37" t="str">
        <x:v>RecommendedExposureIndex</x:v>
      </x:c>
      <x:c r="F9054" s="41" t="str">
        <x:v>0</x:v>
      </x:c>
    </x:row>
    <x:row r="9055">
      <x:c r="A9055" s="37" t="str">
        <x:v>A000454833</x:v>
      </x:c>
      <x:c r="B9055" s="37" t="str">
        <x:v>A000454833.jpg</x:v>
      </x:c>
      <x:c r="C9055" s="37" t="str">
        <x:v>ExifIFD</x:v>
      </x:c>
      <x:c r="D9055" s="37" t="n">
        <x:v>41988</x:v>
      </x:c>
      <x:c r="E9055" s="37" t="str">
        <x:v>DigitalZoomRatio</x:v>
      </x:c>
      <x:c r="F9055" s="41" t="str">
        <x:v>100</x:v>
      </x:c>
    </x:row>
    <x:row r="9056">
      <x:c r="A9056" s="37" t="str">
        <x:v>A000454833</x:v>
      </x:c>
      <x:c r="B9056" s="37" t="str">
        <x:v>A000454833.jpg</x:v>
      </x:c>
      <x:c r="C9056" s="37" t="str">
        <x:v>ExifIFD</x:v>
      </x:c>
      <x:c r="D9056" s="37" t="n">
        <x:v>39424</x:v>
      </x:c>
      <x:c r="E9056" s="37" t="str">
        <x:v>Tag_39424</x:v>
      </x:c>
      <x:c r="F9056" s="41" t="str">
        <x:v>Redmi K30 Ultra</x:v>
      </x:c>
    </x:row>
    <x:row r="9057">
      <x:c r="A9057" s="37" t="str">
        <x:v>A000454833</x:v>
      </x:c>
      <x:c r="B9057" s="37" t="str">
        <x:v>A000454833.jpg</x:v>
      </x:c>
      <x:c r="C9057" s="37" t="str">
        <x:v>ExifIFD</x:v>
      </x:c>
      <x:c r="D9057" s="37" t="n">
        <x:v>42593</x:v>
      </x:c>
      <x:c r="E9057" s="37" t="str">
        <x:v>Tag_42593</x:v>
      </x:c>
      <x:c r="F9057" s="41" t="str">
        <x:v>163</x:v>
      </x:c>
    </x:row>
    <x:row r="9058">
      <x:c r="A9058" s="37" t="str">
        <x:v>A000454833</x:v>
      </x:c>
      <x:c r="B9058" s="37" t="str">
        <x:v>A000454833.jpg</x:v>
      </x:c>
      <x:c r="C9058" s="37" t="str">
        <x:v>InteropIFD</x:v>
      </x:c>
      <x:c r="D9058" s="37" t="n">
        <x:v>1</x:v>
      </x:c>
      <x:c r="E9058" s="37" t="str">
        <x:v>InteropIndex</x:v>
      </x:c>
      <x:c r="F9058" s="41" t="str">
        <x:v>R98</x:v>
      </x:c>
    </x:row>
    <x:row r="9059">
      <x:c r="A9059" s="37" t="str">
        <x:v>A000454833</x:v>
      </x:c>
      <x:c r="B9059" s="37" t="str">
        <x:v>A000454833.jpg</x:v>
      </x:c>
      <x:c r="C9059" s="37" t="str">
        <x:v>InteropIFD</x:v>
      </x:c>
      <x:c r="D9059" s="37" t="n">
        <x:v>2</x:v>
      </x:c>
      <x:c r="E9059" s="37" t="str">
        <x:v>Tag_2</x:v>
      </x:c>
      <x:c r="F9059" s="41" t="str">
        <x:v>0100</x:v>
      </x:c>
    </x:row>
    <x:row r="9060">
      <x:c r="A9060" s="37" t="str">
        <x:v>A000454833</x:v>
      </x:c>
      <x:c r="B9060" s="37" t="str">
        <x:v>A000454833.jpg</x:v>
      </x:c>
      <x:c r="C9060" s="37" t="str">
        <x:v>PillowInfo</x:v>
      </x:c>
      <x:c r="D9060" s="37" t="str"/>
      <x:c r="E9060" s="37" t="str">
        <x:v>dpi</x:v>
      </x:c>
      <x:c r="F9060" s="41" t="str">
        <x:v>[72,72]</x:v>
      </x:c>
    </x:row>
    <x:row r="9061">
      <x:c r="A9061" s="37" t="str">
        <x:v>A000463768</x:v>
      </x:c>
      <x:c r="B9061" s="37" t="str">
        <x:v>A000463768.jpg</x:v>
      </x:c>
      <x:c r="C9061" s="37" t="str">
        <x:v>IFD0</x:v>
      </x:c>
      <x:c r="D9061" s="37" t="n">
        <x:v>256</x:v>
      </x:c>
      <x:c r="E9061" s="37" t="str">
        <x:v>ImageWidth</x:v>
      </x:c>
      <x:c r="F9061" s="41" t="str">
        <x:v>4624</x:v>
      </x:c>
    </x:row>
    <x:row r="9062">
      <x:c r="A9062" s="37" t="str">
        <x:v>A000463768</x:v>
      </x:c>
      <x:c r="B9062" s="37" t="str">
        <x:v>A000463768.jpg</x:v>
      </x:c>
      <x:c r="C9062" s="37" t="str">
        <x:v>IFD0</x:v>
      </x:c>
      <x:c r="D9062" s="37" t="n">
        <x:v>257</x:v>
      </x:c>
      <x:c r="E9062" s="37" t="str">
        <x:v>ImageLength</x:v>
      </x:c>
      <x:c r="F9062" s="41" t="str">
        <x:v>3472</x:v>
      </x:c>
    </x:row>
    <x:row r="9063">
      <x:c r="A9063" s="37" t="str">
        <x:v>A000463768</x:v>
      </x:c>
      <x:c r="B9063" s="37" t="str">
        <x:v>A000463768.jpg</x:v>
      </x:c>
      <x:c r="C9063" s="37" t="str">
        <x:v>IFD0</x:v>
      </x:c>
      <x:c r="D9063" s="37" t="n">
        <x:v>270</x:v>
      </x:c>
      <x:c r="E9063" s="37" t="str">
        <x:v>ImageDescription</x:v>
      </x:c>
      <x:c r="F9063" s="41" t="str"/>
    </x:row>
    <x:row r="9064">
      <x:c r="A9064" s="37" t="str">
        <x:v>A000463768</x:v>
      </x:c>
      <x:c r="B9064" s="37" t="str">
        <x:v>A000463768.jpg</x:v>
      </x:c>
      <x:c r="C9064" s="37" t="str">
        <x:v>IFD0</x:v>
      </x:c>
      <x:c r="D9064" s="37" t="n">
        <x:v>271</x:v>
      </x:c>
      <x:c r="E9064" s="37" t="str">
        <x:v>Make</x:v>
      </x:c>
      <x:c r="F9064" s="41" t="str">
        <x:v>Xiaomi</x:v>
      </x:c>
    </x:row>
    <x:row r="9065">
      <x:c r="A9065" s="37" t="str">
        <x:v>A000463768</x:v>
      </x:c>
      <x:c r="B9065" s="37" t="str">
        <x:v>A000463768.jpg</x:v>
      </x:c>
      <x:c r="C9065" s="37" t="str">
        <x:v>IFD0</x:v>
      </x:c>
      <x:c r="D9065" s="37" t="n">
        <x:v>272</x:v>
      </x:c>
      <x:c r="E9065" s="37" t="str">
        <x:v>Model</x:v>
      </x:c>
      <x:c r="F9065" s="41" t="str">
        <x:v>M2006J10C</x:v>
      </x:c>
    </x:row>
    <x:row r="9066">
      <x:c r="A9066" s="37" t="str">
        <x:v>A000463768</x:v>
      </x:c>
      <x:c r="B9066" s="37" t="str">
        <x:v>A000463768.jpg</x:v>
      </x:c>
      <x:c r="C9066" s="37" t="str">
        <x:v>IFD0</x:v>
      </x:c>
      <x:c r="D9066" s="37" t="n">
        <x:v>274</x:v>
      </x:c>
      <x:c r="E9066" s="37" t="str">
        <x:v>Orientation</x:v>
      </x:c>
      <x:c r="F9066" s="41" t="str">
        <x:v>1</x:v>
      </x:c>
    </x:row>
    <x:row r="9067">
      <x:c r="A9067" s="37" t="str">
        <x:v>A000463768</x:v>
      </x:c>
      <x:c r="B9067" s="37" t="str">
        <x:v>A000463768.jpg</x:v>
      </x:c>
      <x:c r="C9067" s="37" t="str">
        <x:v>IFD0</x:v>
      </x:c>
      <x:c r="D9067" s="37" t="n">
        <x:v>531</x:v>
      </x:c>
      <x:c r="E9067" s="37" t="str">
        <x:v>YCbCrPositioning</x:v>
      </x:c>
      <x:c r="F9067" s="41" t="str">
        <x:v>2</x:v>
      </x:c>
    </x:row>
    <x:row r="9068">
      <x:c r="A9068" s="37" t="str">
        <x:v>A000463768</x:v>
      </x:c>
      <x:c r="B9068" s="37" t="str">
        <x:v>A000463768.jpg</x:v>
      </x:c>
      <x:c r="C9068" s="37" t="str">
        <x:v>IFD0</x:v>
      </x:c>
      <x:c r="D9068" s="37" t="n">
        <x:v>282</x:v>
      </x:c>
      <x:c r="E9068" s="37" t="str">
        <x:v>XResolution</x:v>
      </x:c>
      <x:c r="F9068" s="41" t="str">
        <x:v>72</x:v>
      </x:c>
    </x:row>
    <x:row r="9069">
      <x:c r="A9069" s="37" t="str">
        <x:v>A000463768</x:v>
      </x:c>
      <x:c r="B9069" s="37" t="str">
        <x:v>A000463768.jpg</x:v>
      </x:c>
      <x:c r="C9069" s="37" t="str">
        <x:v>IFD0</x:v>
      </x:c>
      <x:c r="D9069" s="37" t="n">
        <x:v>283</x:v>
      </x:c>
      <x:c r="E9069" s="37" t="str">
        <x:v>YResolution</x:v>
      </x:c>
      <x:c r="F9069" s="41" t="str">
        <x:v>72</x:v>
      </x:c>
    </x:row>
    <x:row r="9070">
      <x:c r="A9070" s="37" t="str">
        <x:v>A000463768</x:v>
      </x:c>
      <x:c r="B9070" s="37" t="str">
        <x:v>A000463768.jpg</x:v>
      </x:c>
      <x:c r="C9070" s="37" t="str">
        <x:v>IFD0</x:v>
      </x:c>
      <x:c r="D9070" s="37" t="n">
        <x:v>544</x:v>
      </x:c>
      <x:c r="E9070" s="37" t="str">
        <x:v>Tag_544</x:v>
      </x:c>
      <x:c r="F9070" s="41" t="str">
        <x:v>0</x:v>
      </x:c>
    </x:row>
    <x:row r="9071">
      <x:c r="A9071" s="37" t="str">
        <x:v>A000463768</x:v>
      </x:c>
      <x:c r="B9071" s="37" t="str">
        <x:v>A000463768.jpg</x:v>
      </x:c>
      <x:c r="C9071" s="37" t="str">
        <x:v>IFD0</x:v>
      </x:c>
      <x:c r="D9071" s="37" t="n">
        <x:v>545</x:v>
      </x:c>
      <x:c r="E9071" s="37" t="str">
        <x:v>Tag_545</x:v>
      </x:c>
      <x:c r="F9071" s="41" t="str">
        <x:v>0</x:v>
      </x:c>
    </x:row>
    <x:row r="9072">
      <x:c r="A9072" s="37" t="str">
        <x:v>A000463768</x:v>
      </x:c>
      <x:c r="B9072" s="37" t="str">
        <x:v>A000463768.jpg</x:v>
      </x:c>
      <x:c r="C9072" s="37" t="str">
        <x:v>IFD0</x:v>
      </x:c>
      <x:c r="D9072" s="37" t="n">
        <x:v>546</x:v>
      </x:c>
      <x:c r="E9072" s="37" t="str">
        <x:v>Tag_546</x:v>
      </x:c>
      <x:c r="F9072" s="41" t="str">
        <x:v>0</x:v>
      </x:c>
    </x:row>
    <x:row r="9073">
      <x:c r="A9073" s="37" t="str">
        <x:v>A000463768</x:v>
      </x:c>
      <x:c r="B9073" s="37" t="str">
        <x:v>A000463768.jpg</x:v>
      </x:c>
      <x:c r="C9073" s="37" t="str">
        <x:v>IFD0</x:v>
      </x:c>
      <x:c r="D9073" s="37" t="n">
        <x:v>547</x:v>
      </x:c>
      <x:c r="E9073" s="37" t="str">
        <x:v>Tag_547</x:v>
      </x:c>
      <x:c r="F9073" s="41" t="str">
        <x:v>0</x:v>
      </x:c>
    </x:row>
    <x:row r="9074">
      <x:c r="A9074" s="37" t="str">
        <x:v>A000463768</x:v>
      </x:c>
      <x:c r="B9074" s="37" t="str">
        <x:v>A000463768.jpg</x:v>
      </x:c>
      <x:c r="C9074" s="37" t="str">
        <x:v>IFD0</x:v>
      </x:c>
      <x:c r="D9074" s="37" t="n">
        <x:v>548</x:v>
      </x:c>
      <x:c r="E9074" s="37" t="str">
        <x:v>Tag_548</x:v>
      </x:c>
      <x:c r="F9074" s="41" t="str">
        <x:v>0</x:v>
      </x:c>
    </x:row>
    <x:row r="9075">
      <x:c r="A9075" s="37" t="str">
        <x:v>A000463768</x:v>
      </x:c>
      <x:c r="B9075" s="37" t="str">
        <x:v>A000463768.jpg</x:v>
      </x:c>
      <x:c r="C9075" s="37" t="str">
        <x:v>IFD0</x:v>
      </x:c>
      <x:c r="D9075" s="37" t="n">
        <x:v>549</x:v>
      </x:c>
      <x:c r="E9075" s="37" t="str">
        <x:v>Tag_549</x:v>
      </x:c>
      <x:c r="F9075" s="41" t="str"/>
    </x:row>
    <x:row r="9076">
      <x:c r="A9076" s="37" t="str">
        <x:v>A000463768</x:v>
      </x:c>
      <x:c r="B9076" s="37" t="str">
        <x:v>A000463768.jpg</x:v>
      </x:c>
      <x:c r="C9076" s="37" t="str">
        <x:v>IFD0</x:v>
      </x:c>
      <x:c r="D9076" s="37" t="n">
        <x:v>296</x:v>
      </x:c>
      <x:c r="E9076" s="37" t="str">
        <x:v>ResolutionUnit</x:v>
      </x:c>
      <x:c r="F9076" s="41" t="str">
        <x:v>2</x:v>
      </x:c>
    </x:row>
    <x:row r="9077">
      <x:c r="A9077" s="37" t="str">
        <x:v>A000463768</x:v>
      </x:c>
      <x:c r="B9077" s="37" t="str">
        <x:v>A000463768.jpg</x:v>
      </x:c>
      <x:c r="C9077" s="37" t="str">
        <x:v>IFD0</x:v>
      </x:c>
      <x:c r="D9077" s="37" t="n">
        <x:v>305</x:v>
      </x:c>
      <x:c r="E9077" s="37" t="str">
        <x:v>Software</x:v>
      </x:c>
      <x:c r="F9077" s="41" t="str">
        <x:v>MediaTek Camera Application</x:v>
      </x:c>
    </x:row>
    <x:row r="9078">
      <x:c r="A9078" s="37" t="str">
        <x:v>A000463768</x:v>
      </x:c>
      <x:c r="B9078" s="37" t="str">
        <x:v>A000463768.jpg</x:v>
      </x:c>
      <x:c r="C9078" s="37" t="str">
        <x:v>IFD0</x:v>
      </x:c>
      <x:c r="D9078" s="37" t="n">
        <x:v>306</x:v>
      </x:c>
      <x:c r="E9078" s="37" t="str">
        <x:v>DateTime</x:v>
      </x:c>
      <x:c r="F9078" s="41" t="str">
        <x:v>2024:07:02 08:55:45</x:v>
      </x:c>
    </x:row>
    <x:row r="9079">
      <x:c r="A9079" s="37" t="str">
        <x:v>A000463768</x:v>
      </x:c>
      <x:c r="B9079" s="37" t="str">
        <x:v>A000463768.jpg</x:v>
      </x:c>
      <x:c r="C9079" s="37" t="str">
        <x:v>ExifIFD</x:v>
      </x:c>
      <x:c r="D9079" s="37" t="n">
        <x:v>36864</x:v>
      </x:c>
      <x:c r="E9079" s="37" t="str">
        <x:v>ExifVersion</x:v>
      </x:c>
      <x:c r="F9079" s="41" t="str">
        <x:v>0220</x:v>
      </x:c>
    </x:row>
    <x:row r="9080">
      <x:c r="A9080" s="37" t="str">
        <x:v>A000463768</x:v>
      </x:c>
      <x:c r="B9080" s="37" t="str">
        <x:v>A000463768.jpg</x:v>
      </x:c>
      <x:c r="C9080" s="37" t="str">
        <x:v>ExifIFD</x:v>
      </x:c>
      <x:c r="D9080" s="37" t="n">
        <x:v>37121</x:v>
      </x:c>
      <x:c r="E9080" s="37" t="str">
        <x:v>ComponentsConfiguration</x:v>
      </x:c>
      <x:c r="F9080" s="41" t="str">
        <x:v>Ằ</x:v>
      </x:c>
    </x:row>
    <x:row r="9081">
      <x:c r="A9081" s="37" t="str">
        <x:v>A000463768</x:v>
      </x:c>
      <x:c r="B9081" s="37" t="str">
        <x:v>A000463768.jpg</x:v>
      </x:c>
      <x:c r="C9081" s="37" t="str">
        <x:v>ExifIFD</x:v>
      </x:c>
      <x:c r="D9081" s="37" t="n">
        <x:v>40962</x:v>
      </x:c>
      <x:c r="E9081" s="37" t="str">
        <x:v>ExifImageWidth</x:v>
      </x:c>
      <x:c r="F9081" s="41" t="str">
        <x:v>4624</x:v>
      </x:c>
    </x:row>
    <x:row r="9082">
      <x:c r="A9082" s="37" t="str">
        <x:v>A000463768</x:v>
      </x:c>
      <x:c r="B9082" s="37" t="str">
        <x:v>A000463768.jpg</x:v>
      </x:c>
      <x:c r="C9082" s="37" t="str">
        <x:v>ExifIFD</x:v>
      </x:c>
      <x:c r="D9082" s="37" t="n">
        <x:v>40963</x:v>
      </x:c>
      <x:c r="E9082" s="37" t="str">
        <x:v>ExifImageHeight</x:v>
      </x:c>
      <x:c r="F9082" s="41" t="str">
        <x:v>3472</x:v>
      </x:c>
    </x:row>
    <x:row r="9083">
      <x:c r="A9083" s="37" t="str">
        <x:v>A000463768</x:v>
      </x:c>
      <x:c r="B9083" s="37" t="str">
        <x:v>A000463768.jpg</x:v>
      </x:c>
      <x:c r="C9083" s="37" t="str">
        <x:v>ExifIFD</x:v>
      </x:c>
      <x:c r="D9083" s="37" t="n">
        <x:v>36868</x:v>
      </x:c>
      <x:c r="E9083" s="37" t="str">
        <x:v>DateTimeDigitized</x:v>
      </x:c>
      <x:c r="F9083" s="41" t="str">
        <x:v>2024:07:02 08:55:45</x:v>
      </x:c>
    </x:row>
    <x:row r="9084">
      <x:c r="A9084" s="37" t="str">
        <x:v>A000463768</x:v>
      </x:c>
      <x:c r="B9084" s="37" t="str">
        <x:v>A000463768.jpg</x:v>
      </x:c>
      <x:c r="C9084" s="37" t="str">
        <x:v>ExifIFD</x:v>
      </x:c>
      <x:c r="D9084" s="37" t="n">
        <x:v>40965</x:v>
      </x:c>
      <x:c r="E9084" s="37" t="str">
        <x:v>ExifInteroperabilityOffset</x:v>
      </x:c>
      <x:c r="F9084" s="41" t="str">
        <x:v>3141</x:v>
      </x:c>
    </x:row>
    <x:row r="9085">
      <x:c r="A9085" s="37" t="str">
        <x:v>A000463768</x:v>
      </x:c>
      <x:c r="B9085" s="37" t="str">
        <x:v>A000463768.jpg</x:v>
      </x:c>
      <x:c r="C9085" s="37" t="str">
        <x:v>ExifIFD</x:v>
      </x:c>
      <x:c r="D9085" s="37" t="n">
        <x:v>41990</x:v>
      </x:c>
      <x:c r="E9085" s="37" t="str">
        <x:v>SceneCaptureType</x:v>
      </x:c>
      <x:c r="F9085" s="41" t="str">
        <x:v>0</x:v>
      </x:c>
    </x:row>
    <x:row r="9086">
      <x:c r="A9086" s="37" t="str">
        <x:v>A000463768</x:v>
      </x:c>
      <x:c r="B9086" s="37" t="str">
        <x:v>A000463768.jpg</x:v>
      </x:c>
      <x:c r="C9086" s="37" t="str">
        <x:v>ExifIFD</x:v>
      </x:c>
      <x:c r="D9086" s="37" t="n">
        <x:v>37383</x:v>
      </x:c>
      <x:c r="E9086" s="37" t="str">
        <x:v>MeteringMode</x:v>
      </x:c>
      <x:c r="F9086" s="41" t="str">
        <x:v>2</x:v>
      </x:c>
    </x:row>
    <x:row r="9087">
      <x:c r="A9087" s="37" t="str">
        <x:v>A000463768</x:v>
      </x:c>
      <x:c r="B9087" s="37" t="str">
        <x:v>A000463768.jpg</x:v>
      </x:c>
      <x:c r="C9087" s="37" t="str">
        <x:v>ExifIFD</x:v>
      </x:c>
      <x:c r="D9087" s="37" t="n">
        <x:v>37384</x:v>
      </x:c>
      <x:c r="E9087" s="37" t="str">
        <x:v>LightSource</x:v>
      </x:c>
      <x:c r="F9087" s="41" t="str">
        <x:v>255</x:v>
      </x:c>
    </x:row>
    <x:row r="9088">
      <x:c r="A9088" s="37" t="str">
        <x:v>A000463768</x:v>
      </x:c>
      <x:c r="B9088" s="37" t="str">
        <x:v>A000463768.jpg</x:v>
      </x:c>
      <x:c r="C9088" s="37" t="str">
        <x:v>ExifIFD</x:v>
      </x:c>
      <x:c r="D9088" s="37" t="n">
        <x:v>37385</x:v>
      </x:c>
      <x:c r="E9088" s="37" t="str">
        <x:v>Flash</x:v>
      </x:c>
      <x:c r="F9088" s="41" t="str">
        <x:v>16</x:v>
      </x:c>
    </x:row>
    <x:row r="9089">
      <x:c r="A9089" s="37" t="str">
        <x:v>A000463768</x:v>
      </x:c>
      <x:c r="B9089" s="37" t="str">
        <x:v>A000463768.jpg</x:v>
      </x:c>
      <x:c r="C9089" s="37" t="str">
        <x:v>ExifIFD</x:v>
      </x:c>
      <x:c r="D9089" s="37" t="n">
        <x:v>37386</x:v>
      </x:c>
      <x:c r="E9089" s="37" t="str">
        <x:v>FocalLength</x:v>
      </x:c>
      <x:c r="F9089" s="41" t="str">
        <x:v>5.43</x:v>
      </x:c>
    </x:row>
    <x:row r="9090">
      <x:c r="A9090" s="37" t="str">
        <x:v>A000463768</x:v>
      </x:c>
      <x:c r="B9090" s="37" t="str">
        <x:v>A000463768.jpg</x:v>
      </x:c>
      <x:c r="C9090" s="37" t="str">
        <x:v>ExifIFD</x:v>
      </x:c>
      <x:c r="D9090" s="37" t="n">
        <x:v>41989</x:v>
      </x:c>
      <x:c r="E9090" s="37" t="str">
        <x:v>FocalLengthIn35mmFilm</x:v>
      </x:c>
      <x:c r="F9090" s="41" t="str">
        <x:v>0</x:v>
      </x:c>
    </x:row>
    <x:row r="9091">
      <x:c r="A9091" s="37" t="str">
        <x:v>A000463768</x:v>
      </x:c>
      <x:c r="B9091" s="37" t="str">
        <x:v>A000463768.jpg</x:v>
      </x:c>
      <x:c r="C9091" s="37" t="str">
        <x:v>ExifIFD</x:v>
      </x:c>
      <x:c r="D9091" s="37" t="n">
        <x:v>37381</x:v>
      </x:c>
      <x:c r="E9091" s="37" t="str">
        <x:v>MaxApertureValue</x:v>
      </x:c>
      <x:c r="F9091" s="41" t="str">
        <x:v>0</x:v>
      </x:c>
    </x:row>
    <x:row r="9092">
      <x:c r="A9092" s="37" t="str">
        <x:v>A000463768</x:v>
      </x:c>
      <x:c r="B9092" s="37" t="str">
        <x:v>A000463768.jpg</x:v>
      </x:c>
      <x:c r="C9092" s="37" t="str">
        <x:v>ExifIFD</x:v>
      </x:c>
      <x:c r="D9092" s="37" t="n">
        <x:v>37380</x:v>
      </x:c>
      <x:c r="E9092" s="37" t="str">
        <x:v>ExposureBiasValue</x:v>
      </x:c>
      <x:c r="F9092" s="41" t="str">
        <x:v>0</x:v>
      </x:c>
    </x:row>
    <x:row r="9093">
      <x:c r="A9093" s="37" t="str">
        <x:v>A000463768</x:v>
      </x:c>
      <x:c r="B9093" s="37" t="str">
        <x:v>A000463768.jpg</x:v>
      </x:c>
      <x:c r="C9093" s="37" t="str">
        <x:v>ExifIFD</x:v>
      </x:c>
      <x:c r="D9093" s="37" t="n">
        <x:v>40961</x:v>
      </x:c>
      <x:c r="E9093" s="37" t="str">
        <x:v>ColorSpace</x:v>
      </x:c>
      <x:c r="F9093" s="41" t="str">
        <x:v>1</x:v>
      </x:c>
    </x:row>
    <x:row r="9094">
      <x:c r="A9094" s="37" t="str">
        <x:v>A000463768</x:v>
      </x:c>
      <x:c r="B9094" s="37" t="str">
        <x:v>A000463768.jpg</x:v>
      </x:c>
      <x:c r="C9094" s="37" t="str">
        <x:v>ExifIFD</x:v>
      </x:c>
      <x:c r="D9094" s="37" t="n">
        <x:v>37520</x:v>
      </x:c>
      <x:c r="E9094" s="37" t="str">
        <x:v>SubsecTime</x:v>
      </x:c>
      <x:c r="F9094" s="41" t="str">
        <x:v>457</x:v>
      </x:c>
    </x:row>
    <x:row r="9095">
      <x:c r="A9095" s="37" t="str">
        <x:v>A000463768</x:v>
      </x:c>
      <x:c r="B9095" s="37" t="str">
        <x:v>A000463768.jpg</x:v>
      </x:c>
      <x:c r="C9095" s="37" t="str">
        <x:v>ExifIFD</x:v>
      </x:c>
      <x:c r="D9095" s="37" t="n">
        <x:v>37521</x:v>
      </x:c>
      <x:c r="E9095" s="37" t="str">
        <x:v>SubsecTimeOriginal</x:v>
      </x:c>
      <x:c r="F9095" s="41" t="str">
        <x:v>457</x:v>
      </x:c>
    </x:row>
    <x:row r="9096">
      <x:c r="A9096" s="37" t="str">
        <x:v>A000463768</x:v>
      </x:c>
      <x:c r="B9096" s="37" t="str">
        <x:v>A000463768.jpg</x:v>
      </x:c>
      <x:c r="C9096" s="37" t="str">
        <x:v>ExifIFD</x:v>
      </x:c>
      <x:c r="D9096" s="37" t="n">
        <x:v>37522</x:v>
      </x:c>
      <x:c r="E9096" s="37" t="str">
        <x:v>SubsecTimeDigitized</x:v>
      </x:c>
      <x:c r="F9096" s="41" t="str">
        <x:v>457</x:v>
      </x:c>
    </x:row>
    <x:row r="9097">
      <x:c r="A9097" s="37" t="str">
        <x:v>A000463768</x:v>
      </x:c>
      <x:c r="B9097" s="37" t="str">
        <x:v>A000463768.jpg</x:v>
      </x:c>
      <x:c r="C9097" s="37" t="str">
        <x:v>ExifIFD</x:v>
      </x:c>
      <x:c r="D9097" s="37" t="n">
        <x:v>36867</x:v>
      </x:c>
      <x:c r="E9097" s="37" t="str">
        <x:v>DateTimeOriginal</x:v>
      </x:c>
      <x:c r="F9097" s="41" t="str">
        <x:v>2024:07:02 08:55:45</x:v>
      </x:c>
    </x:row>
    <x:row r="9098">
      <x:c r="A9098" s="37" t="str">
        <x:v>A000463768</x:v>
      </x:c>
      <x:c r="B9098" s="37" t="str">
        <x:v>A000463768.jpg</x:v>
      </x:c>
      <x:c r="C9098" s="37" t="str">
        <x:v>ExifIFD</x:v>
      </x:c>
      <x:c r="D9098" s="37" t="n">
        <x:v>34965</x:v>
      </x:c>
      <x:c r="E9098" s="37" t="str">
        <x:v>Tag_34965</x:v>
      </x:c>
      <x:c r="F9098" s="41" t="str">
        <x:v>0</x:v>
      </x:c>
    </x:row>
    <x:row r="9099">
      <x:c r="A9099" s="37" t="str">
        <x:v>A000463768</x:v>
      </x:c>
      <x:c r="B9099" s="37" t="str">
        <x:v>A000463768.jpg</x:v>
      </x:c>
      <x:c r="C9099" s="37" t="str">
        <x:v>ExifIFD</x:v>
      </x:c>
      <x:c r="D9099" s="37" t="n">
        <x:v>37377</x:v>
      </x:c>
      <x:c r="E9099" s="37" t="str">
        <x:v>ShutterSpeedValue</x:v>
      </x:c>
      <x:c r="F9099" s="41" t="str">
        <x:v>2</x:v>
      </x:c>
    </x:row>
    <x:row r="9100">
      <x:c r="A9100" s="37" t="str">
        <x:v>A000463768</x:v>
      </x:c>
      <x:c r="B9100" s="37" t="str">
        <x:v>A000463768.jpg</x:v>
      </x:c>
      <x:c r="C9100" s="37" t="str">
        <x:v>ExifIFD</x:v>
      </x:c>
      <x:c r="D9100" s="37" t="n">
        <x:v>39321</x:v>
      </x:c>
      <x:c r="E9100" s="37" t="str">
        <x:v>Tag_39321</x:v>
      </x:c>
      <x:c r="F9100" s="41" t="str">
        <x:v>{"mirror":false,"sensorType":"rear","Hdr":"auto","OpMode":36866,"smallPicture":false,"AIScene":0,"filterId":66048,"zoomMultiple":1}</x:v>
      </x:c>
    </x:row>
    <x:row r="9101">
      <x:c r="A9101" s="37" t="str">
        <x:v>A000463768</x:v>
      </x:c>
      <x:c r="B9101" s="37" t="str">
        <x:v>A000463768.jpg</x:v>
      </x:c>
      <x:c r="C9101" s="37" t="str">
        <x:v>ExifIFD</x:v>
      </x:c>
      <x:c r="D9101" s="37" t="n">
        <x:v>33434</x:v>
      </x:c>
      <x:c r="E9101" s="37" t="str">
        <x:v>ExposureTime</x:v>
      </x:c>
      <x:c r="F9101" s="41" t="str">
        <x:v>0.020004</x:v>
      </x:c>
    </x:row>
    <x:row r="9102">
      <x:c r="A9102" s="37" t="str">
        <x:v>A000463768</x:v>
      </x:c>
      <x:c r="B9102" s="37" t="str">
        <x:v>A000463768.jpg</x:v>
      </x:c>
      <x:c r="C9102" s="37" t="str">
        <x:v>ExifIFD</x:v>
      </x:c>
      <x:c r="D9102" s="37" t="n">
        <x:v>34970</x:v>
      </x:c>
      <x:c r="E9102" s="37" t="str">
        <x:v>Tag_34970</x:v>
      </x:c>
      <x:c r="F9102" s="41" t="str"/>
    </x:row>
    <x:row r="9103">
      <x:c r="A9103" s="37" t="str">
        <x:v>A000463768</x:v>
      </x:c>
      <x:c r="B9103" s="37" t="str">
        <x:v>A000463768.jpg</x:v>
      </x:c>
      <x:c r="C9103" s="37" t="str">
        <x:v>ExifIFD</x:v>
      </x:c>
      <x:c r="D9103" s="37" t="n">
        <x:v>33437</x:v>
      </x:c>
      <x:c r="E9103" s="37" t="str">
        <x:v>FNumber</x:v>
      </x:c>
      <x:c r="F9103" s="41" t="str">
        <x:v>1.89</x:v>
      </x:c>
    </x:row>
    <x:row r="9104">
      <x:c r="A9104" s="37" t="str">
        <x:v>A000463768</x:v>
      </x:c>
      <x:c r="B9104" s="37" t="str">
        <x:v>A000463768.jpg</x:v>
      </x:c>
      <x:c r="C9104" s="37" t="str">
        <x:v>ExifIFD</x:v>
      </x:c>
      <x:c r="D9104" s="37" t="n">
        <x:v>37379</x:v>
      </x:c>
      <x:c r="E9104" s="37" t="str">
        <x:v>BrightnessValue</x:v>
      </x:c>
      <x:c r="F9104" s="41" t="str">
        <x:v>8.3</x:v>
      </x:c>
    </x:row>
    <x:row r="9105">
      <x:c r="A9105" s="37" t="str">
        <x:v>A000463768</x:v>
      </x:c>
      <x:c r="B9105" s="37" t="str">
        <x:v>A000463768.jpg</x:v>
      </x:c>
      <x:c r="C9105" s="37" t="str">
        <x:v>ExifIFD</x:v>
      </x:c>
      <x:c r="D9105" s="37" t="n">
        <x:v>34850</x:v>
      </x:c>
      <x:c r="E9105" s="37" t="str">
        <x:v>ExposureProgram</x:v>
      </x:c>
      <x:c r="F9105" s="41" t="str">
        <x:v>0</x:v>
      </x:c>
    </x:row>
    <x:row r="9106">
      <x:c r="A9106" s="37" t="str">
        <x:v>A000463768</x:v>
      </x:c>
      <x:c r="B9106" s="37" t="str">
        <x:v>A000463768.jpg</x:v>
      </x:c>
      <x:c r="C9106" s="37" t="str">
        <x:v>ExifIFD</x:v>
      </x:c>
      <x:c r="D9106" s="37" t="n">
        <x:v>34855</x:v>
      </x:c>
      <x:c r="E9106" s="37" t="str">
        <x:v>ISOSpeedRatings</x:v>
      </x:c>
      <x:c r="F9106" s="41" t="str">
        <x:v>120</x:v>
      </x:c>
    </x:row>
    <x:row r="9107">
      <x:c r="A9107" s="37" t="str">
        <x:v>A000463768</x:v>
      </x:c>
      <x:c r="B9107" s="37" t="str">
        <x:v>A000463768.jpg</x:v>
      </x:c>
      <x:c r="C9107" s="37" t="str">
        <x:v>ExifIFD</x:v>
      </x:c>
      <x:c r="D9107" s="37" t="n">
        <x:v>39594</x:v>
      </x:c>
      <x:c r="E9107" s="37" t="str">
        <x:v>Tag_39594</x:v>
      </x:c>
      <x:c r="F9107" s="41" t="str">
        <x:v>54f470f7c256533010a51d2e15bff4aef01ce0803789eb3264852b1fef271b912b3bc34c3388d74d851b3e41355ed8f64a23c8a751e5764f2dd3056b424db8e10f61f958352dcd47f9549b79cb32e21a60c28581dea6ed68ca8878dc7ee0033c266c31ed22f86e9a77dc11a7057ca71ad82e9ab92f0480965b3a963afb7426a33fcecb49de97fc2a1e6e9a7c6a6ecba1b19a43c176b225312473846d81b06ece4a75c9756d725aed443ebacd1279150f942c209ef34f4253be89f7b5493aa6019c25f10f6a783df6fa821710d7b4ae349791e9625ea523ae68c9a7c3a4f81273dbe80eb35db244cb69a47081e7a77bf0d857c59d9601f11e2d283422879928c33b332a8041dd9488feb8680b0d1d636182a01412cf5f979191c24f7e181b94b2629dda9b5be69ed7ef324b41179f227733a57dcb71172c6c05fb439dcdfa8b5dcef90a808a139639da46b477500f06d437b59911f4082ebdd21021738fffd00406570aed7b1e9d043e44273bdd820955be6ded43db6a092608567e69447299e9b6cb9ce45e27e6aa43d694c152072ecb7fc631f0182bb5fd935f38c189a6efb621b19c389a1f84bc1eedd62af0c13fb6f7b3c137e85e3453b79cd1f8920a043e92052604a11aba39012acaf055686c977149023cc47c292a1b6280f7c5094a170939f5a0b949417a68ee415bfc973743ce2d5b4844ba960407e9e749cedc707d61ddccde46ad0ac1d39a000a5387c2e43f00e0ebcc0d37e0244e5f437cea8feb1b9a874d71638b094a3f35b6e25a3dd55e3b4224a21689fea21c39e10b07b4ec87679008fb8bec3ba1306f223c43f03e2623b567f766096249f4b5a28f03d811976a84d8619ccfe79f412c9c155a8d5d9967d0e2a01d03be37e19fc3319e305f4d4c805abdf147e249622ff6eda0497707024f3314ec53a55837351c0a9e7aad512eeb004586aca0e452887c0b54784f9a5feb203d1de9f62f689f996d14f0f1111f8aa4874cbffb64172fc1f9c9f9bfd3b18793f57baf8555867fd1e314c064f5aa3e585a978219a58b237443c61a954dd50b74de34407df0c9a1485563ed954c16c39021eaad71d977d0ecc5046d7d2458e47d2be645a2b2c3f444056b6009eec38caab391c3243223ccb1eafad31bc353b91b00ac85a34dc69e231c40899bd7670e063e711bfdee2ce206f3eb4df4e4b452b52f0060b1d9b55815f19c0dae781f7b3ae4a11ea71263f4e2ab71267def6c5d790119e44f40db2899289e186422b2f032cbd6b9a3a1df4476b838be2c3824cc5a5c46b6d3d348a6d5b0af2dc940b104676a72e8d55995391e61cd51e6aa23a430c6b7a231f85ad787604f27bd5d112bac63e0c3bb9fdd493437f81e836b03f11f5c69116d98a44757c4c0af258a8ea55e14afac428a011f91a42963ba2afdda40b73bc93e0079ef9d04e0240bc2ceba43f49476c08fcf4242f2b5f8645aca6fcded2a92b2301f06baccf4e811e7f96586a04dc93e73e8db8030257ef819ca53191864acd506132c0ff9e2c43bb74611529fd4556d18ab2cde1f1d0f34fc5708fb40f541610cadfc5551e1511bbe69601cc6415a90d9eff57c560921d4218c5faee27040f3619c1d9d7db7e93238a0914a3b7063327b508beb5ad0f24f67246b706adc91888ce1c1f74a3980f3fb5fc1b637da86bfd52796a3726df469f998bca9406be0746e1d7e359717dcf9d45f28a33108848b0999f4f4ea52c3c37023ca711e0c660720976182a5c404c18b32dae2af60fbace1afa24f6567c3690d7a68546dbcf655a39d2ff15092e2f37d2c5714aa864c458876aba56b143984e8ab402e1544f39551872beb76bd91056f33947e61bce95e32e0540e00f01175e3e6e861d0e44c2518fde5b930777540d019069ad9ecf3880420fdf68e2521188f4a2945fbfad26e1d9617212241464db5805851ef1403e4772a8f3d414082f10dca2dcac270f877ab72ae11301fdbd44a5e6c8abb412b4c2b4ae619d9430389e788627ecc69d96eb6d813ea68346db1442816444e48ba80908c66ac2d4e32e4a85236f96a42d6088aeeec62e75eb1893b9052f0d7e01144272474b344f2fbba5cf5063e6555f44e35a24e5690f015af84d67aab9ed2d31daeb95fe60717656068fb81c59465fd0293d624ecfc427cc06736cf6ab039aa1f7c3523f37613d73e6cd571e83ab40e16c3229d2a24936665e0d2e30383155a1323b330b58e754c20863aff48570d93e8567889021b36f18ba6d5e2993967370d05ec6778fbc7d3584162e1fa7969f6f0f56b0d81101d4cd31a555773074c5aa42d7dba319a72341e5369430dd81da3f49c4bcb0b9fb9023d00b319362a65b2bd85555aac2de166092081e888a723aba1fc0cb67788efb74352ae3f3f89255fe99b23affbb75479be090563ef606f83dacc9cb2cf48a9ceb808eec251d94b4eb5c258e24b4aa2f799ae69994f43c4a9b347500980d7a846c7842c26775bd3b9585839d2f0a3234cb79a9c7ac7e09336de9bea0c90daeae1fe1d284f4bccd05dad5f0bade3f2594f8f74dd1df46d7ff0a83d113600d2f7b71f87659b9478f43ab9f63245bf997e18f977c5322bb369a9b9c75890b5ef5a7c49fef8ae8aec6c351e5865bf1dcaa13d663249c0b042ce396c2521660dec7cbdb7cf5d545686e735ba0479207927ea73abd5aca212248e468b5046188ce663117aa29953eee6b7794e3b20f2dafe66b435eb31f6ba1d99d094228b035f7fbbccd7365ceeecca14213f138597636dc1922d81a7dc1e1633326fd4b49e5c669170003c9f60e72d335f4ff3253f988da8ba653909ad9ce1b21a1016e234ed88f6216549a925c83b44fb99d1a8ad9e386b9bdb2a23455a7d499a05bde4f6242537cc13</x:v>
      </x:c>
    </x:row>
    <x:row r="9108">
      <x:c r="A9108" s="37" t="str">
        <x:v>A000463768</x:v>
      </x:c>
      <x:c r="B9108" s="37" t="str">
        <x:v>A000463768.jpg</x:v>
      </x:c>
      <x:c r="C9108" s="37" t="str">
        <x:v>ExifIFD</x:v>
      </x:c>
      <x:c r="D9108" s="37" t="n">
        <x:v>41986</x:v>
      </x:c>
      <x:c r="E9108" s="37" t="str">
        <x:v>ExposureMode</x:v>
      </x:c>
      <x:c r="F9108" s="41" t="str">
        <x:v>0</x:v>
      </x:c>
    </x:row>
    <x:row r="9109">
      <x:c r="A9109" s="37" t="str">
        <x:v>A000463768</x:v>
      </x:c>
      <x:c r="B9109" s="37" t="str">
        <x:v>A000463768.jpg</x:v>
      </x:c>
      <x:c r="C9109" s="37" t="str">
        <x:v>ExifIFD</x:v>
      </x:c>
      <x:c r="D9109" s="37" t="n">
        <x:v>40960</x:v>
      </x:c>
      <x:c r="E9109" s="37" t="str">
        <x:v>FlashPixVersion</x:v>
      </x:c>
      <x:c r="F9109" s="41" t="str">
        <x:v>0100</x:v>
      </x:c>
    </x:row>
    <x:row r="9110">
      <x:c r="A9110" s="37" t="str">
        <x:v>A000463768</x:v>
      </x:c>
      <x:c r="B9110" s="37" t="str">
        <x:v>A000463768.jpg</x:v>
      </x:c>
      <x:c r="C9110" s="37" t="str">
        <x:v>ExifIFD</x:v>
      </x:c>
      <x:c r="D9110" s="37" t="n">
        <x:v>34864</x:v>
      </x:c>
      <x:c r="E9110" s="37" t="str">
        <x:v>SensitivityType</x:v>
      </x:c>
      <x:c r="F9110" s="41" t="str">
        <x:v>0</x:v>
      </x:c>
    </x:row>
    <x:row r="9111">
      <x:c r="A9111" s="37" t="str">
        <x:v>A000463768</x:v>
      </x:c>
      <x:c r="B9111" s="37" t="str">
        <x:v>A000463768.jpg</x:v>
      </x:c>
      <x:c r="C9111" s="37" t="str">
        <x:v>ExifIFD</x:v>
      </x:c>
      <x:c r="D9111" s="37" t="n">
        <x:v>41987</x:v>
      </x:c>
      <x:c r="E9111" s="37" t="str">
        <x:v>WhiteBalance</x:v>
      </x:c>
      <x:c r="F9111" s="41" t="str">
        <x:v>0</x:v>
      </x:c>
    </x:row>
    <x:row r="9112">
      <x:c r="A9112" s="37" t="str">
        <x:v>A000463768</x:v>
      </x:c>
      <x:c r="B9112" s="37" t="str">
        <x:v>A000463768.jpg</x:v>
      </x:c>
      <x:c r="C9112" s="37" t="str">
        <x:v>ExifIFD</x:v>
      </x:c>
      <x:c r="D9112" s="37" t="n">
        <x:v>34866</x:v>
      </x:c>
      <x:c r="E9112" s="37" t="str">
        <x:v>RecommendedExposureIndex</x:v>
      </x:c>
      <x:c r="F9112" s="41" t="str">
        <x:v>0</x:v>
      </x:c>
    </x:row>
    <x:row r="9113">
      <x:c r="A9113" s="37" t="str">
        <x:v>A000463768</x:v>
      </x:c>
      <x:c r="B9113" s="37" t="str">
        <x:v>A000463768.jpg</x:v>
      </x:c>
      <x:c r="C9113" s="37" t="str">
        <x:v>ExifIFD</x:v>
      </x:c>
      <x:c r="D9113" s="37" t="n">
        <x:v>41988</x:v>
      </x:c>
      <x:c r="E9113" s="37" t="str">
        <x:v>DigitalZoomRatio</x:v>
      </x:c>
      <x:c r="F9113" s="41" t="str">
        <x:v>100</x:v>
      </x:c>
    </x:row>
    <x:row r="9114">
      <x:c r="A9114" s="37" t="str">
        <x:v>A000463768</x:v>
      </x:c>
      <x:c r="B9114" s="37" t="str">
        <x:v>A000463768.jpg</x:v>
      </x:c>
      <x:c r="C9114" s="37" t="str">
        <x:v>ExifIFD</x:v>
      </x:c>
      <x:c r="D9114" s="37" t="n">
        <x:v>39424</x:v>
      </x:c>
      <x:c r="E9114" s="37" t="str">
        <x:v>Tag_39424</x:v>
      </x:c>
      <x:c r="F9114" s="41" t="str">
        <x:v>Redmi K30 Ultra</x:v>
      </x:c>
    </x:row>
    <x:row r="9115">
      <x:c r="A9115" s="37" t="str">
        <x:v>A000463768</x:v>
      </x:c>
      <x:c r="B9115" s="37" t="str">
        <x:v>A000463768.jpg</x:v>
      </x:c>
      <x:c r="C9115" s="37" t="str">
        <x:v>ExifIFD</x:v>
      </x:c>
      <x:c r="D9115" s="37" t="n">
        <x:v>42593</x:v>
      </x:c>
      <x:c r="E9115" s="37" t="str">
        <x:v>Tag_42593</x:v>
      </x:c>
      <x:c r="F9115" s="41" t="str">
        <x:v>163</x:v>
      </x:c>
    </x:row>
    <x:row r="9116">
      <x:c r="A9116" s="37" t="str">
        <x:v>A000463768</x:v>
      </x:c>
      <x:c r="B9116" s="37" t="str">
        <x:v>A000463768.jpg</x:v>
      </x:c>
      <x:c r="C9116" s="37" t="str">
        <x:v>InteropIFD</x:v>
      </x:c>
      <x:c r="D9116" s="37" t="n">
        <x:v>1</x:v>
      </x:c>
      <x:c r="E9116" s="37" t="str">
        <x:v>InteropIndex</x:v>
      </x:c>
      <x:c r="F9116" s="41" t="str">
        <x:v>R98</x:v>
      </x:c>
    </x:row>
    <x:row r="9117">
      <x:c r="A9117" s="37" t="str">
        <x:v>A000463768</x:v>
      </x:c>
      <x:c r="B9117" s="37" t="str">
        <x:v>A000463768.jpg</x:v>
      </x:c>
      <x:c r="C9117" s="37" t="str">
        <x:v>InteropIFD</x:v>
      </x:c>
      <x:c r="D9117" s="37" t="n">
        <x:v>2</x:v>
      </x:c>
      <x:c r="E9117" s="37" t="str">
        <x:v>Tag_2</x:v>
      </x:c>
      <x:c r="F9117" s="41" t="str">
        <x:v>0100</x:v>
      </x:c>
    </x:row>
    <x:row r="9118">
      <x:c r="A9118" s="37" t="str">
        <x:v>A000463768</x:v>
      </x:c>
      <x:c r="B9118" s="37" t="str">
        <x:v>A000463768.jpg</x:v>
      </x:c>
      <x:c r="C9118" s="37" t="str">
        <x:v>PillowInfo</x:v>
      </x:c>
      <x:c r="D9118" s="37" t="str"/>
      <x:c r="E9118" s="37" t="str">
        <x:v>dpi</x:v>
      </x:c>
      <x:c r="F9118" s="41" t="str">
        <x:v>[72,72]</x:v>
      </x:c>
    </x:row>
    <x:row r="9119">
      <x:c r="A9119" s="37" t="str">
        <x:v>A000477213</x:v>
      </x:c>
      <x:c r="B9119" s="37" t="str">
        <x:v>A000477213.jpg</x:v>
      </x:c>
      <x:c r="C9119" s="37" t="str">
        <x:v>IFD0</x:v>
      </x:c>
      <x:c r="D9119" s="37" t="n">
        <x:v>256</x:v>
      </x:c>
      <x:c r="E9119" s="37" t="str">
        <x:v>ImageWidth</x:v>
      </x:c>
      <x:c r="F9119" s="41" t="str">
        <x:v>4096</x:v>
      </x:c>
    </x:row>
    <x:row r="9120">
      <x:c r="A9120" s="37" t="str">
        <x:v>A000477213</x:v>
      </x:c>
      <x:c r="B9120" s="37" t="str">
        <x:v>A000477213.jpg</x:v>
      </x:c>
      <x:c r="C9120" s="37" t="str">
        <x:v>IFD0</x:v>
      </x:c>
      <x:c r="D9120" s="37" t="n">
        <x:v>257</x:v>
      </x:c>
      <x:c r="E9120" s="37" t="str">
        <x:v>ImageLength</x:v>
      </x:c>
      <x:c r="F9120" s="41" t="str">
        <x:v>2304</x:v>
      </x:c>
    </x:row>
    <x:row r="9121">
      <x:c r="A9121" s="37" t="str">
        <x:v>A000477213</x:v>
      </x:c>
      <x:c r="B9121" s="37" t="str">
        <x:v>A000477213.jpg</x:v>
      </x:c>
      <x:c r="C9121" s="37" t="str">
        <x:v>IFD0</x:v>
      </x:c>
      <x:c r="D9121" s="37" t="n">
        <x:v>296</x:v>
      </x:c>
      <x:c r="E9121" s="37" t="str">
        <x:v>ResolutionUnit</x:v>
      </x:c>
      <x:c r="F9121" s="41" t="str">
        <x:v>2</x:v>
      </x:c>
    </x:row>
    <x:row r="9122">
      <x:c r="A9122" s="37" t="str">
        <x:v>A000477213</x:v>
      </x:c>
      <x:c r="B9122" s="37" t="str">
        <x:v>A000477213.jpg</x:v>
      </x:c>
      <x:c r="C9122" s="37" t="str">
        <x:v>IFD0</x:v>
      </x:c>
      <x:c r="D9122" s="37" t="n">
        <x:v>270</x:v>
      </x:c>
      <x:c r="E9122" s="37" t="str">
        <x:v>ImageDescription</x:v>
      </x:c>
      <x:c r="F9122" s="41" t="str"/>
    </x:row>
    <x:row r="9123">
      <x:c r="A9123" s="37" t="str">
        <x:v>A000477213</x:v>
      </x:c>
      <x:c r="B9123" s="37" t="str">
        <x:v>A000477213.jpg</x:v>
      </x:c>
      <x:c r="C9123" s="37" t="str">
        <x:v>IFD0</x:v>
      </x:c>
      <x:c r="D9123" s="37" t="n">
        <x:v>271</x:v>
      </x:c>
      <x:c r="E9123" s="37" t="str">
        <x:v>Make</x:v>
      </x:c>
      <x:c r="F9123" s="41" t="str">
        <x:v>HONOR</x:v>
      </x:c>
    </x:row>
    <x:row r="9124">
      <x:c r="A9124" s="37" t="str">
        <x:v>A000477213</x:v>
      </x:c>
      <x:c r="B9124" s="37" t="str">
        <x:v>A000477213.jpg</x:v>
      </x:c>
      <x:c r="C9124" s="37" t="str">
        <x:v>IFD0</x:v>
      </x:c>
      <x:c r="D9124" s="37" t="n">
        <x:v>272</x:v>
      </x:c>
      <x:c r="E9124" s="37" t="str">
        <x:v>Model</x:v>
      </x:c>
      <x:c r="F9124" s="41" t="str">
        <x:v>BVL-AN00</x:v>
      </x:c>
    </x:row>
    <x:row r="9125">
      <x:c r="A9125" s="37" t="str">
        <x:v>A000477213</x:v>
      </x:c>
      <x:c r="B9125" s="37" t="str">
        <x:v>A000477213.jpg</x:v>
      </x:c>
      <x:c r="C9125" s="37" t="str">
        <x:v>IFD0</x:v>
      </x:c>
      <x:c r="D9125" s="37" t="n">
        <x:v>274</x:v>
      </x:c>
      <x:c r="E9125" s="37" t="str">
        <x:v>Orientation</x:v>
      </x:c>
      <x:c r="F9125" s="41" t="str">
        <x:v>1</x:v>
      </x:c>
    </x:row>
    <x:row r="9126">
      <x:c r="A9126" s="37" t="str">
        <x:v>A000477213</x:v>
      </x:c>
      <x:c r="B9126" s="37" t="str">
        <x:v>A000477213.jpg</x:v>
      </x:c>
      <x:c r="C9126" s="37" t="str">
        <x:v>IFD0</x:v>
      </x:c>
      <x:c r="D9126" s="37" t="n">
        <x:v>306</x:v>
      </x:c>
      <x:c r="E9126" s="37" t="str">
        <x:v>DateTime</x:v>
      </x:c>
      <x:c r="F9126" s="41" t="str">
        <x:v>2025:02:06 09:14:37</x:v>
      </x:c>
    </x:row>
    <x:row r="9127">
      <x:c r="A9127" s="37" t="str">
        <x:v>A000477213</x:v>
      </x:c>
      <x:c r="B9127" s="37" t="str">
        <x:v>A000477213.jpg</x:v>
      </x:c>
      <x:c r="C9127" s="37" t="str">
        <x:v>IFD0</x:v>
      </x:c>
      <x:c r="D9127" s="37" t="n">
        <x:v>531</x:v>
      </x:c>
      <x:c r="E9127" s="37" t="str">
        <x:v>YCbCrPositioning</x:v>
      </x:c>
      <x:c r="F9127" s="41" t="str">
        <x:v>1</x:v>
      </x:c>
    </x:row>
    <x:row r="9128">
      <x:c r="A9128" s="37" t="str">
        <x:v>A000477213</x:v>
      </x:c>
      <x:c r="B9128" s="37" t="str">
        <x:v>A000477213.jpg</x:v>
      </x:c>
      <x:c r="C9128" s="37" t="str">
        <x:v>IFD0</x:v>
      </x:c>
      <x:c r="D9128" s="37" t="n">
        <x:v>282</x:v>
      </x:c>
      <x:c r="E9128" s="37" t="str">
        <x:v>XResolution</x:v>
      </x:c>
      <x:c r="F9128" s="41" t="str">
        <x:v>72</x:v>
      </x:c>
    </x:row>
    <x:row r="9129">
      <x:c r="A9129" s="37" t="str">
        <x:v>A000477213</x:v>
      </x:c>
      <x:c r="B9129" s="37" t="str">
        <x:v>A000477213.jpg</x:v>
      </x:c>
      <x:c r="C9129" s="37" t="str">
        <x:v>IFD0</x:v>
      </x:c>
      <x:c r="D9129" s="37" t="n">
        <x:v>283</x:v>
      </x:c>
      <x:c r="E9129" s="37" t="str">
        <x:v>YResolution</x:v>
      </x:c>
      <x:c r="F9129" s="41" t="str">
        <x:v>72</x:v>
      </x:c>
    </x:row>
    <x:row r="9130">
      <x:c r="A9130" s="37" t="str">
        <x:v>A000477213</x:v>
      </x:c>
      <x:c r="B9130" s="37" t="str">
        <x:v>A000477213.jpg</x:v>
      </x:c>
      <x:c r="C9130" s="37" t="str">
        <x:v>ExifIFD</x:v>
      </x:c>
      <x:c r="D9130" s="37" t="n">
        <x:v>36864</x:v>
      </x:c>
      <x:c r="E9130" s="37" t="str">
        <x:v>ExifVersion</x:v>
      </x:c>
      <x:c r="F9130" s="41" t="str">
        <x:v>0230</x:v>
      </x:c>
    </x:row>
    <x:row r="9131">
      <x:c r="A9131" s="37" t="str">
        <x:v>A000477213</x:v>
      </x:c>
      <x:c r="B9131" s="37" t="str">
        <x:v>A000477213.jpg</x:v>
      </x:c>
      <x:c r="C9131" s="37" t="str">
        <x:v>ExifIFD</x:v>
      </x:c>
      <x:c r="D9131" s="37" t="n">
        <x:v>37121</x:v>
      </x:c>
      <x:c r="E9131" s="37" t="str">
        <x:v>ComponentsConfiguration</x:v>
      </x:c>
      <x:c r="F9131" s="41" t="str">
        <x:v>Ằ</x:v>
      </x:c>
    </x:row>
    <x:row r="9132">
      <x:c r="A9132" s="37" t="str">
        <x:v>A000477213</x:v>
      </x:c>
      <x:c r="B9132" s="37" t="str">
        <x:v>A000477213.jpg</x:v>
      </x:c>
      <x:c r="C9132" s="37" t="str">
        <x:v>ExifIFD</x:v>
      </x:c>
      <x:c r="D9132" s="37" t="n">
        <x:v>37377</x:v>
      </x:c>
      <x:c r="E9132" s="37" t="str">
        <x:v>ShutterSpeedValue</x:v>
      </x:c>
      <x:c r="F9132" s="41" t="str">
        <x:v>5.643</x:v>
      </x:c>
    </x:row>
    <x:row r="9133">
      <x:c r="A9133" s="37" t="str">
        <x:v>A000477213</x:v>
      </x:c>
      <x:c r="B9133" s="37" t="str">
        <x:v>A000477213.jpg</x:v>
      </x:c>
      <x:c r="C9133" s="37" t="str">
        <x:v>ExifIFD</x:v>
      </x:c>
      <x:c r="D9133" s="37" t="n">
        <x:v>36867</x:v>
      </x:c>
      <x:c r="E9133" s="37" t="str">
        <x:v>DateTimeOriginal</x:v>
      </x:c>
      <x:c r="F9133" s="41" t="str">
        <x:v>2025:02:06 09:14:37</x:v>
      </x:c>
    </x:row>
    <x:row r="9134">
      <x:c r="A9134" s="37" t="str">
        <x:v>A000477213</x:v>
      </x:c>
      <x:c r="B9134" s="37" t="str">
        <x:v>A000477213.jpg</x:v>
      </x:c>
      <x:c r="C9134" s="37" t="str">
        <x:v>ExifIFD</x:v>
      </x:c>
      <x:c r="D9134" s="37" t="n">
        <x:v>36868</x:v>
      </x:c>
      <x:c r="E9134" s="37" t="str">
        <x:v>DateTimeDigitized</x:v>
      </x:c>
      <x:c r="F9134" s="41" t="str">
        <x:v>2025:02:06 09:14:37</x:v>
      </x:c>
    </x:row>
    <x:row r="9135">
      <x:c r="A9135" s="37" t="str">
        <x:v>A000477213</x:v>
      </x:c>
      <x:c r="B9135" s="37" t="str">
        <x:v>A000477213.jpg</x:v>
      </x:c>
      <x:c r="C9135" s="37" t="str">
        <x:v>ExifIFD</x:v>
      </x:c>
      <x:c r="D9135" s="37" t="n">
        <x:v>37378</x:v>
      </x:c>
      <x:c r="E9135" s="37" t="str">
        <x:v>ApertureValue</x:v>
      </x:c>
      <x:c r="F9135" s="41" t="str">
        <x:v>1.85</x:v>
      </x:c>
    </x:row>
    <x:row r="9136">
      <x:c r="A9136" s="37" t="str">
        <x:v>A000477213</x:v>
      </x:c>
      <x:c r="B9136" s="37" t="str">
        <x:v>A000477213.jpg</x:v>
      </x:c>
      <x:c r="C9136" s="37" t="str">
        <x:v>ExifIFD</x:v>
      </x:c>
      <x:c r="D9136" s="37" t="n">
        <x:v>37379</x:v>
      </x:c>
      <x:c r="E9136" s="37" t="str">
        <x:v>BrightnessValue</x:v>
      </x:c>
      <x:c r="F9136" s="41" t="str">
        <x:v>'-0.78</x:v>
      </x:c>
    </x:row>
    <x:row r="9137">
      <x:c r="A9137" s="37" t="str">
        <x:v>A000477213</x:v>
      </x:c>
      <x:c r="B9137" s="37" t="str">
        <x:v>A000477213.jpg</x:v>
      </x:c>
      <x:c r="C9137" s="37" t="str">
        <x:v>ExifIFD</x:v>
      </x:c>
      <x:c r="D9137" s="37" t="n">
        <x:v>37380</x:v>
      </x:c>
      <x:c r="E9137" s="37" t="str">
        <x:v>ExposureBiasValue</x:v>
      </x:c>
      <x:c r="F9137" s="41" t="str">
        <x:v>0</x:v>
      </x:c>
    </x:row>
    <x:row r="9138">
      <x:c r="A9138" s="37" t="str">
        <x:v>A000477213</x:v>
      </x:c>
      <x:c r="B9138" s="37" t="str">
        <x:v>A000477213.jpg</x:v>
      </x:c>
      <x:c r="C9138" s="37" t="str">
        <x:v>ExifIFD</x:v>
      </x:c>
      <x:c r="D9138" s="37" t="n">
        <x:v>37381</x:v>
      </x:c>
      <x:c r="E9138" s="37" t="str">
        <x:v>MaxApertureValue</x:v>
      </x:c>
      <x:c r="F9138" s="41" t="str">
        <x:v>1.85</x:v>
      </x:c>
    </x:row>
    <x:row r="9139">
      <x:c r="A9139" s="37" t="str">
        <x:v>A000477213</x:v>
      </x:c>
      <x:c r="B9139" s="37" t="str">
        <x:v>A000477213.jpg</x:v>
      </x:c>
      <x:c r="C9139" s="37" t="str">
        <x:v>ExifIFD</x:v>
      </x:c>
      <x:c r="D9139" s="37" t="n">
        <x:v>37383</x:v>
      </x:c>
      <x:c r="E9139" s="37" t="str">
        <x:v>MeteringMode</x:v>
      </x:c>
      <x:c r="F9139" s="41" t="str">
        <x:v>2</x:v>
      </x:c>
    </x:row>
    <x:row r="9140">
      <x:c r="A9140" s="37" t="str">
        <x:v>A000477213</x:v>
      </x:c>
      <x:c r="B9140" s="37" t="str">
        <x:v>A000477213.jpg</x:v>
      </x:c>
      <x:c r="C9140" s="37" t="str">
        <x:v>ExifIFD</x:v>
      </x:c>
      <x:c r="D9140" s="37" t="n">
        <x:v>37384</x:v>
      </x:c>
      <x:c r="E9140" s="37" t="str">
        <x:v>LightSource</x:v>
      </x:c>
      <x:c r="F9140" s="41" t="str">
        <x:v>255</x:v>
      </x:c>
    </x:row>
    <x:row r="9141">
      <x:c r="A9141" s="37" t="str">
        <x:v>A000477213</x:v>
      </x:c>
      <x:c r="B9141" s="37" t="str">
        <x:v>A000477213.jpg</x:v>
      </x:c>
      <x:c r="C9141" s="37" t="str">
        <x:v>ExifIFD</x:v>
      </x:c>
      <x:c r="D9141" s="37" t="n">
        <x:v>37385</x:v>
      </x:c>
      <x:c r="E9141" s="37" t="str">
        <x:v>Flash</x:v>
      </x:c>
      <x:c r="F9141" s="41" t="str">
        <x:v>16</x:v>
      </x:c>
    </x:row>
    <x:row r="9142">
      <x:c r="A9142" s="37" t="str">
        <x:v>A000477213</x:v>
      </x:c>
      <x:c r="B9142" s="37" t="str">
        <x:v>A000477213.jpg</x:v>
      </x:c>
      <x:c r="C9142" s="37" t="str">
        <x:v>ExifIFD</x:v>
      </x:c>
      <x:c r="D9142" s="37" t="n">
        <x:v>37386</x:v>
      </x:c>
      <x:c r="E9142" s="37" t="str">
        <x:v>FocalLength</x:v>
      </x:c>
      <x:c r="F9142" s="41" t="str">
        <x:v>6.67</x:v>
      </x:c>
    </x:row>
    <x:row r="9143">
      <x:c r="A9143" s="37" t="str">
        <x:v>A000477213</x:v>
      </x:c>
      <x:c r="B9143" s="37" t="str">
        <x:v>A000477213.jpg</x:v>
      </x:c>
      <x:c r="C9143" s="37" t="str">
        <x:v>ExifIFD</x:v>
      </x:c>
      <x:c r="D9143" s="37" t="n">
        <x:v>40961</x:v>
      </x:c>
      <x:c r="E9143" s="37" t="str">
        <x:v>ColorSpace</x:v>
      </x:c>
      <x:c r="F9143" s="41" t="str">
        <x:v>1</x:v>
      </x:c>
    </x:row>
    <x:row r="9144">
      <x:c r="A9144" s="37" t="str">
        <x:v>A000477213</x:v>
      </x:c>
      <x:c r="B9144" s="37" t="str">
        <x:v>A000477213.jpg</x:v>
      </x:c>
      <x:c r="C9144" s="37" t="str">
        <x:v>ExifIFD</x:v>
      </x:c>
      <x:c r="D9144" s="37" t="n">
        <x:v>40962</x:v>
      </x:c>
      <x:c r="E9144" s="37" t="str">
        <x:v>ExifImageWidth</x:v>
      </x:c>
      <x:c r="F9144" s="41" t="str">
        <x:v>4096</x:v>
      </x:c>
    </x:row>
    <x:row r="9145">
      <x:c r="A9145" s="37" t="str">
        <x:v>A000477213</x:v>
      </x:c>
      <x:c r="B9145" s="37" t="str">
        <x:v>A000477213.jpg</x:v>
      </x:c>
      <x:c r="C9145" s="37" t="str">
        <x:v>ExifIFD</x:v>
      </x:c>
      <x:c r="D9145" s="37" t="n">
        <x:v>41990</x:v>
      </x:c>
      <x:c r="E9145" s="37" t="str">
        <x:v>SceneCaptureType</x:v>
      </x:c>
      <x:c r="F9145" s="41" t="str">
        <x:v>0</x:v>
      </x:c>
    </x:row>
    <x:row r="9146">
      <x:c r="A9146" s="37" t="str">
        <x:v>A000477213</x:v>
      </x:c>
      <x:c r="B9146" s="37" t="str">
        <x:v>A000477213.jpg</x:v>
      </x:c>
      <x:c r="C9146" s="37" t="str">
        <x:v>ExifIFD</x:v>
      </x:c>
      <x:c r="D9146" s="37" t="n">
        <x:v>36880</x:v>
      </x:c>
      <x:c r="E9146" s="37" t="str">
        <x:v>OffsetTime</x:v>
      </x:c>
      <x:c r="F9146" s="41" t="str">
        <x:v>'+08:00</x:v>
      </x:c>
    </x:row>
    <x:row r="9147">
      <x:c r="A9147" s="37" t="str">
        <x:v>A000477213</x:v>
      </x:c>
      <x:c r="B9147" s="37" t="str">
        <x:v>A000477213.jpg</x:v>
      </x:c>
      <x:c r="C9147" s="37" t="str">
        <x:v>ExifIFD</x:v>
      </x:c>
      <x:c r="D9147" s="37" t="n">
        <x:v>36881</x:v>
      </x:c>
      <x:c r="E9147" s="37" t="str">
        <x:v>OffsetTimeOriginal</x:v>
      </x:c>
      <x:c r="F9147" s="41" t="str">
        <x:v>'+08:00</x:v>
      </x:c>
    </x:row>
    <x:row r="9148">
      <x:c r="A9148" s="37" t="str">
        <x:v>A000477213</x:v>
      </x:c>
      <x:c r="B9148" s="37" t="str">
        <x:v>A000477213.jpg</x:v>
      </x:c>
      <x:c r="C9148" s="37" t="str">
        <x:v>ExifIFD</x:v>
      </x:c>
      <x:c r="D9148" s="37" t="n">
        <x:v>37520</x:v>
      </x:c>
      <x:c r="E9148" s="37" t="str">
        <x:v>SubsecTime</x:v>
      </x:c>
      <x:c r="F9148" s="41" t="str">
        <x:v>186000</x:v>
      </x:c>
    </x:row>
    <x:row r="9149">
      <x:c r="A9149" s="37" t="str">
        <x:v>A000477213</x:v>
      </x:c>
      <x:c r="B9149" s="37" t="str">
        <x:v>A000477213.jpg</x:v>
      </x:c>
      <x:c r="C9149" s="37" t="str">
        <x:v>ExifIFD</x:v>
      </x:c>
      <x:c r="D9149" s="37" t="n">
        <x:v>37521</x:v>
      </x:c>
      <x:c r="E9149" s="37" t="str">
        <x:v>SubsecTimeOriginal</x:v>
      </x:c>
      <x:c r="F9149" s="41" t="str">
        <x:v>186000</x:v>
      </x:c>
    </x:row>
    <x:row r="9150">
      <x:c r="A9150" s="37" t="str">
        <x:v>A000477213</x:v>
      </x:c>
      <x:c r="B9150" s="37" t="str">
        <x:v>A000477213.jpg</x:v>
      </x:c>
      <x:c r="C9150" s="37" t="str">
        <x:v>ExifIFD</x:v>
      </x:c>
      <x:c r="D9150" s="37" t="n">
        <x:v>37522</x:v>
      </x:c>
      <x:c r="E9150" s="37" t="str">
        <x:v>SubsecTimeDigitized</x:v>
      </x:c>
      <x:c r="F9150" s="41" t="str">
        <x:v>186000</x:v>
      </x:c>
    </x:row>
    <x:row r="9151">
      <x:c r="A9151" s="37" t="str">
        <x:v>A000477213</x:v>
      </x:c>
      <x:c r="B9151" s="37" t="str">
        <x:v>A000477213.jpg</x:v>
      </x:c>
      <x:c r="C9151" s="37" t="str">
        <x:v>ExifIFD</x:v>
      </x:c>
      <x:c r="D9151" s="37" t="n">
        <x:v>40963</x:v>
      </x:c>
      <x:c r="E9151" s="37" t="str">
        <x:v>ExifImageHeight</x:v>
      </x:c>
      <x:c r="F9151" s="41" t="str">
        <x:v>2304</x:v>
      </x:c>
    </x:row>
    <x:row r="9152">
      <x:c r="A9152" s="37" t="str">
        <x:v>A000477213</x:v>
      </x:c>
      <x:c r="B9152" s="37" t="str">
        <x:v>A000477213.jpg</x:v>
      </x:c>
      <x:c r="C9152" s="37" t="str">
        <x:v>ExifIFD</x:v>
      </x:c>
      <x:c r="D9152" s="37" t="n">
        <x:v>41495</x:v>
      </x:c>
      <x:c r="E9152" s="37" t="str">
        <x:v>SensingMethod</x:v>
      </x:c>
      <x:c r="F9152" s="41" t="str">
        <x:v>1</x:v>
      </x:c>
    </x:row>
    <x:row r="9153">
      <x:c r="A9153" s="37" t="str">
        <x:v>A000477213</x:v>
      </x:c>
      <x:c r="B9153" s="37" t="str">
        <x:v>A000477213.jpg</x:v>
      </x:c>
      <x:c r="C9153" s="37" t="str">
        <x:v>ExifIFD</x:v>
      </x:c>
      <x:c r="D9153" s="37" t="n">
        <x:v>33434</x:v>
      </x:c>
      <x:c r="E9153" s="37" t="str">
        <x:v>ExposureTime</x:v>
      </x:c>
      <x:c r="F9153" s="41" t="str">
        <x:v>0.02</x:v>
      </x:c>
    </x:row>
    <x:row r="9154">
      <x:c r="A9154" s="37" t="str">
        <x:v>A000477213</x:v>
      </x:c>
      <x:c r="B9154" s="37" t="str">
        <x:v>A000477213.jpg</x:v>
      </x:c>
      <x:c r="C9154" s="37" t="str">
        <x:v>ExifIFD</x:v>
      </x:c>
      <x:c r="D9154" s="37" t="n">
        <x:v>40965</x:v>
      </x:c>
      <x:c r="E9154" s="37" t="str">
        <x:v>ExifInteroperabilityOffset</x:v>
      </x:c>
      <x:c r="F9154" s="41" t="str">
        <x:v>921</x:v>
      </x:c>
    </x:row>
    <x:row r="9155">
      <x:c r="A9155" s="37" t="str">
        <x:v>A000477213</x:v>
      </x:c>
      <x:c r="B9155" s="37" t="str">
        <x:v>A000477213.jpg</x:v>
      </x:c>
      <x:c r="C9155" s="37" t="str">
        <x:v>ExifIFD</x:v>
      </x:c>
      <x:c r="D9155" s="37" t="n">
        <x:v>33437</x:v>
      </x:c>
      <x:c r="E9155" s="37" t="str">
        <x:v>FNumber</x:v>
      </x:c>
      <x:c r="F9155" s="41" t="str">
        <x:v>1.9</x:v>
      </x:c>
    </x:row>
    <x:row r="9156">
      <x:c r="A9156" s="37" t="str">
        <x:v>A000477213</x:v>
      </x:c>
      <x:c r="B9156" s="37" t="str">
        <x:v>A000477213.jpg</x:v>
      </x:c>
      <x:c r="C9156" s="37" t="str">
        <x:v>ExifIFD</x:v>
      </x:c>
      <x:c r="D9156" s="37" t="n">
        <x:v>41729</x:v>
      </x:c>
      <x:c r="E9156" s="37" t="str">
        <x:v>SceneType</x:v>
      </x:c>
      <x:c r="F9156" s="41" t="str">
        <x:v>01</x:v>
      </x:c>
    </x:row>
    <x:row r="9157">
      <x:c r="A9157" s="37" t="str">
        <x:v>A000477213</x:v>
      </x:c>
      <x:c r="B9157" s="37" t="str">
        <x:v>A000477213.jpg</x:v>
      </x:c>
      <x:c r="C9157" s="37" t="str">
        <x:v>ExifIFD</x:v>
      </x:c>
      <x:c r="D9157" s="37" t="n">
        <x:v>34850</x:v>
      </x:c>
      <x:c r="E9157" s="37" t="str">
        <x:v>ExposureProgram</x:v>
      </x:c>
      <x:c r="F9157" s="41" t="str">
        <x:v>2</x:v>
      </x:c>
    </x:row>
    <x:row r="9158">
      <x:c r="A9158" s="37" t="str">
        <x:v>A000477213</x:v>
      </x:c>
      <x:c r="B9158" s="37" t="str">
        <x:v>A000477213.jpg</x:v>
      </x:c>
      <x:c r="C9158" s="37" t="str">
        <x:v>ExifIFD</x:v>
      </x:c>
      <x:c r="D9158" s="37" t="n">
        <x:v>34855</x:v>
      </x:c>
      <x:c r="E9158" s="37" t="str">
        <x:v>ISOSpeedRatings</x:v>
      </x:c>
      <x:c r="F9158" s="41" t="str">
        <x:v>500</x:v>
      </x:c>
    </x:row>
    <x:row r="9159">
      <x:c r="A9159" s="37" t="str">
        <x:v>A000477213</x:v>
      </x:c>
      <x:c r="B9159" s="37" t="str">
        <x:v>A000477213.jpg</x:v>
      </x:c>
      <x:c r="C9159" s="37" t="str">
        <x:v>ExifIFD</x:v>
      </x:c>
      <x:c r="D9159" s="37" t="n">
        <x:v>41986</x:v>
      </x:c>
      <x:c r="E9159" s="37" t="str">
        <x:v>ExposureMode</x:v>
      </x:c>
      <x:c r="F9159" s="41" t="str">
        <x:v>0</x:v>
      </x:c>
    </x:row>
    <x:row r="9160">
      <x:c r="A9160" s="37" t="str">
        <x:v>A000477213</x:v>
      </x:c>
      <x:c r="B9160" s="37" t="str">
        <x:v>A000477213.jpg</x:v>
      </x:c>
      <x:c r="C9160" s="37" t="str">
        <x:v>ExifIFD</x:v>
      </x:c>
      <x:c r="D9160" s="37" t="n">
        <x:v>40960</x:v>
      </x:c>
      <x:c r="E9160" s="37" t="str">
        <x:v>FlashPixVersion</x:v>
      </x:c>
      <x:c r="F9160" s="41" t="str">
        <x:v>0100</x:v>
      </x:c>
    </x:row>
    <x:row r="9161">
      <x:c r="A9161" s="37" t="str">
        <x:v>A000477213</x:v>
      </x:c>
      <x:c r="B9161" s="37" t="str">
        <x:v>A000477213.jpg</x:v>
      </x:c>
      <x:c r="C9161" s="37" t="str">
        <x:v>ExifIFD</x:v>
      </x:c>
      <x:c r="D9161" s="37" t="n">
        <x:v>34864</x:v>
      </x:c>
      <x:c r="E9161" s="37" t="str">
        <x:v>SensitivityType</x:v>
      </x:c>
      <x:c r="F9161" s="41" t="str">
        <x:v>3</x:v>
      </x:c>
    </x:row>
    <x:row r="9162">
      <x:c r="A9162" s="37" t="str">
        <x:v>A000477213</x:v>
      </x:c>
      <x:c r="B9162" s="37" t="str">
        <x:v>A000477213.jpg</x:v>
      </x:c>
      <x:c r="C9162" s="37" t="str">
        <x:v>ExifIFD</x:v>
      </x:c>
      <x:c r="D9162" s="37" t="n">
        <x:v>41987</x:v>
      </x:c>
      <x:c r="E9162" s="37" t="str">
        <x:v>WhiteBalance</x:v>
      </x:c>
      <x:c r="F9162" s="41" t="str">
        <x:v>0</x:v>
      </x:c>
    </x:row>
    <x:row r="9163">
      <x:c r="A9163" s="37" t="str">
        <x:v>A000477213</x:v>
      </x:c>
      <x:c r="B9163" s="37" t="str">
        <x:v>A000477213.jpg</x:v>
      </x:c>
      <x:c r="C9163" s="37" t="str">
        <x:v>ExifIFD</x:v>
      </x:c>
      <x:c r="D9163" s="37" t="n">
        <x:v>34867</x:v>
      </x:c>
      <x:c r="E9163" s="37" t="str">
        <x:v>ISOSpeed</x:v>
      </x:c>
      <x:c r="F9163" s="41" t="str">
        <x:v>500</x:v>
      </x:c>
    </x:row>
    <x:row r="9164">
      <x:c r="A9164" s="37" t="str">
        <x:v>A000477213</x:v>
      </x:c>
      <x:c r="B9164" s="37" t="str">
        <x:v>A000477213.jpg</x:v>
      </x:c>
      <x:c r="C9164" s="37" t="str">
        <x:v>ExifIFD</x:v>
      </x:c>
      <x:c r="D9164" s="37" t="n">
        <x:v>41989</x:v>
      </x:c>
      <x:c r="E9164" s="37" t="str">
        <x:v>FocalLengthIn35mmFilm</x:v>
      </x:c>
      <x:c r="F9164" s="41" t="str">
        <x:v>27</x:v>
      </x:c>
    </x:row>
    <x:row r="9165">
      <x:c r="A9165" s="37" t="str">
        <x:v>A000477213</x:v>
      </x:c>
      <x:c r="B9165" s="37" t="str">
        <x:v>A000477213.jpg</x:v>
      </x:c>
      <x:c r="C9165" s="37" t="str">
        <x:v>ExifIFD</x:v>
      </x:c>
      <x:c r="D9165" s="37" t="n">
        <x:v>37500</x:v>
      </x:c>
      <x:c r="E9165" s="37" t="str">
        <x:v>MakerNote</x:v>
      </x:c>
      <x:c r="F9165" s="41" t="str">
        <x:v>AF_C</x:v>
      </x:c>
    </x:row>
    <x:row r="9166">
      <x:c r="A9166" s="37" t="str">
        <x:v>A000477213</x:v>
      </x:c>
      <x:c r="B9166" s="37" t="str">
        <x:v>A000477213.jpg</x:v>
      </x:c>
      <x:c r="C9166" s="37" t="str">
        <x:v>InteropIFD</x:v>
      </x:c>
      <x:c r="D9166" s="37" t="n">
        <x:v>1</x:v>
      </x:c>
      <x:c r="E9166" s="37" t="str">
        <x:v>InteropIndex</x:v>
      </x:c>
      <x:c r="F9166" s="41" t="str">
        <x:v>R98</x:v>
      </x:c>
    </x:row>
    <x:row r="9167">
      <x:c r="A9167" s="37" t="str">
        <x:v>A000477213</x:v>
      </x:c>
      <x:c r="B9167" s="37" t="str">
        <x:v>A000477213.jpg</x:v>
      </x:c>
      <x:c r="C9167" s="37" t="str">
        <x:v>InteropIFD</x:v>
      </x:c>
      <x:c r="D9167" s="37" t="n">
        <x:v>2</x:v>
      </x:c>
      <x:c r="E9167" s="37" t="str">
        <x:v>Tag_2</x:v>
      </x:c>
      <x:c r="F9167" s="41" t="str">
        <x:v>0100</x:v>
      </x:c>
    </x:row>
    <x:row r="9168">
      <x:c r="A9168" s="37" t="str">
        <x:v>A000477213</x:v>
      </x:c>
      <x:c r="B9168" s="37" t="str">
        <x:v>A000477213.jpg</x:v>
      </x:c>
      <x:c r="C9168" s="37" t="str">
        <x:v>PillowInfo</x:v>
      </x:c>
      <x:c r="D9168" s="37" t="str"/>
      <x:c r="E9168" s="37" t="str">
        <x:v>dpi</x:v>
      </x:c>
      <x:c r="F9168" s="41" t="str">
        <x:v>[72,72]</x:v>
      </x:c>
    </x:row>
    <x:row r="9169">
      <x:c r="A9169" s="37" t="str">
        <x:v>A000487005</x:v>
      </x:c>
      <x:c r="B9169" s="37" t="str">
        <x:v>A000487005.jpg</x:v>
      </x:c>
      <x:c r="C9169" s="37" t="str">
        <x:v>IFD0</x:v>
      </x:c>
      <x:c r="D9169" s="37" t="n">
        <x:v>256</x:v>
      </x:c>
      <x:c r="E9169" s="37" t="str">
        <x:v>ImageWidth</x:v>
      </x:c>
      <x:c r="F9169" s="41" t="str">
        <x:v>4096</x:v>
      </x:c>
    </x:row>
    <x:row r="9170">
      <x:c r="A9170" s="37" t="str">
        <x:v>A000487005</x:v>
      </x:c>
      <x:c r="B9170" s="37" t="str">
        <x:v>A000487005.jpg</x:v>
      </x:c>
      <x:c r="C9170" s="37" t="str">
        <x:v>IFD0</x:v>
      </x:c>
      <x:c r="D9170" s="37" t="n">
        <x:v>257</x:v>
      </x:c>
      <x:c r="E9170" s="37" t="str">
        <x:v>ImageLength</x:v>
      </x:c>
      <x:c r="F9170" s="41" t="str">
        <x:v>3072</x:v>
      </x:c>
    </x:row>
    <x:row r="9171">
      <x:c r="A9171" s="37" t="str">
        <x:v>A000487005</x:v>
      </x:c>
      <x:c r="B9171" s="37" t="str">
        <x:v>A000487005.jpg</x:v>
      </x:c>
      <x:c r="C9171" s="37" t="str">
        <x:v>IFD0</x:v>
      </x:c>
      <x:c r="D9171" s="37" t="n">
        <x:v>296</x:v>
      </x:c>
      <x:c r="E9171" s="37" t="str">
        <x:v>ResolutionUnit</x:v>
      </x:c>
      <x:c r="F9171" s="41" t="str">
        <x:v>2</x:v>
      </x:c>
    </x:row>
    <x:row r="9172">
      <x:c r="A9172" s="37" t="str">
        <x:v>A000487005</x:v>
      </x:c>
      <x:c r="B9172" s="37" t="str">
        <x:v>A000487005.jpg</x:v>
      </x:c>
      <x:c r="C9172" s="37" t="str">
        <x:v>IFD0</x:v>
      </x:c>
      <x:c r="D9172" s="37" t="n">
        <x:v>270</x:v>
      </x:c>
      <x:c r="E9172" s="37" t="str">
        <x:v>ImageDescription</x:v>
      </x:c>
      <x:c r="F9172" s="41" t="str"/>
    </x:row>
    <x:row r="9173">
      <x:c r="A9173" s="37" t="str">
        <x:v>A000487005</x:v>
      </x:c>
      <x:c r="B9173" s="37" t="str">
        <x:v>A000487005.jpg</x:v>
      </x:c>
      <x:c r="C9173" s="37" t="str">
        <x:v>IFD0</x:v>
      </x:c>
      <x:c r="D9173" s="37" t="n">
        <x:v>271</x:v>
      </x:c>
      <x:c r="E9173" s="37" t="str">
        <x:v>Make</x:v>
      </x:c>
      <x:c r="F9173" s="41" t="str">
        <x:v>HONOR</x:v>
      </x:c>
    </x:row>
    <x:row r="9174">
      <x:c r="A9174" s="37" t="str">
        <x:v>A000487005</x:v>
      </x:c>
      <x:c r="B9174" s="37" t="str">
        <x:v>A000487005.jpg</x:v>
      </x:c>
      <x:c r="C9174" s="37" t="str">
        <x:v>IFD0</x:v>
      </x:c>
      <x:c r="D9174" s="37" t="n">
        <x:v>272</x:v>
      </x:c>
      <x:c r="E9174" s="37" t="str">
        <x:v>Model</x:v>
      </x:c>
      <x:c r="F9174" s="41" t="str">
        <x:v>BVL-AN00</x:v>
      </x:c>
    </x:row>
    <x:row r="9175">
      <x:c r="A9175" s="37" t="str">
        <x:v>A000487005</x:v>
      </x:c>
      <x:c r="B9175" s="37" t="str">
        <x:v>A000487005.jpg</x:v>
      </x:c>
      <x:c r="C9175" s="37" t="str">
        <x:v>IFD0</x:v>
      </x:c>
      <x:c r="D9175" s="37" t="n">
        <x:v>274</x:v>
      </x:c>
      <x:c r="E9175" s="37" t="str">
        <x:v>Orientation</x:v>
      </x:c>
      <x:c r="F9175" s="41" t="str">
        <x:v>1</x:v>
      </x:c>
    </x:row>
    <x:row r="9176">
      <x:c r="A9176" s="37" t="str">
        <x:v>A000487005</x:v>
      </x:c>
      <x:c r="B9176" s="37" t="str">
        <x:v>A000487005.jpg</x:v>
      </x:c>
      <x:c r="C9176" s="37" t="str">
        <x:v>IFD0</x:v>
      </x:c>
      <x:c r="D9176" s="37" t="n">
        <x:v>306</x:v>
      </x:c>
      <x:c r="E9176" s="37" t="str">
        <x:v>DateTime</x:v>
      </x:c>
      <x:c r="F9176" s="41" t="str">
        <x:v>2026:05:18 08:30:33</x:v>
      </x:c>
    </x:row>
    <x:row r="9177">
      <x:c r="A9177" s="37" t="str">
        <x:v>A000487005</x:v>
      </x:c>
      <x:c r="B9177" s="37" t="str">
        <x:v>A000487005.jpg</x:v>
      </x:c>
      <x:c r="C9177" s="37" t="str">
        <x:v>IFD0</x:v>
      </x:c>
      <x:c r="D9177" s="37" t="n">
        <x:v>531</x:v>
      </x:c>
      <x:c r="E9177" s="37" t="str">
        <x:v>YCbCrPositioning</x:v>
      </x:c>
      <x:c r="F9177" s="41" t="str">
        <x:v>1</x:v>
      </x:c>
    </x:row>
    <x:row r="9178">
      <x:c r="A9178" s="37" t="str">
        <x:v>A000487005</x:v>
      </x:c>
      <x:c r="B9178" s="37" t="str">
        <x:v>A000487005.jpg</x:v>
      </x:c>
      <x:c r="C9178" s="37" t="str">
        <x:v>IFD0</x:v>
      </x:c>
      <x:c r="D9178" s="37" t="n">
        <x:v>282</x:v>
      </x:c>
      <x:c r="E9178" s="37" t="str">
        <x:v>XResolution</x:v>
      </x:c>
      <x:c r="F9178" s="41" t="str">
        <x:v>72</x:v>
      </x:c>
    </x:row>
    <x:row r="9179">
      <x:c r="A9179" s="37" t="str">
        <x:v>A000487005</x:v>
      </x:c>
      <x:c r="B9179" s="37" t="str">
        <x:v>A000487005.jpg</x:v>
      </x:c>
      <x:c r="C9179" s="37" t="str">
        <x:v>IFD0</x:v>
      </x:c>
      <x:c r="D9179" s="37" t="n">
        <x:v>283</x:v>
      </x:c>
      <x:c r="E9179" s="37" t="str">
        <x:v>YResolution</x:v>
      </x:c>
      <x:c r="F9179" s="41" t="str">
        <x:v>72</x:v>
      </x:c>
    </x:row>
    <x:row r="9180">
      <x:c r="A9180" s="37" t="str">
        <x:v>A000487005</x:v>
      </x:c>
      <x:c r="B9180" s="37" t="str">
        <x:v>A000487005.jpg</x:v>
      </x:c>
      <x:c r="C9180" s="37" t="str">
        <x:v>ExifIFD</x:v>
      </x:c>
      <x:c r="D9180" s="37" t="n">
        <x:v>36864</x:v>
      </x:c>
      <x:c r="E9180" s="37" t="str">
        <x:v>ExifVersion</x:v>
      </x:c>
      <x:c r="F9180" s="41" t="str">
        <x:v>0230</x:v>
      </x:c>
    </x:row>
    <x:row r="9181">
      <x:c r="A9181" s="37" t="str">
        <x:v>A000487005</x:v>
      </x:c>
      <x:c r="B9181" s="37" t="str">
        <x:v>A000487005.jpg</x:v>
      </x:c>
      <x:c r="C9181" s="37" t="str">
        <x:v>ExifIFD</x:v>
      </x:c>
      <x:c r="D9181" s="37" t="n">
        <x:v>37121</x:v>
      </x:c>
      <x:c r="E9181" s="37" t="str">
        <x:v>ComponentsConfiguration</x:v>
      </x:c>
      <x:c r="F9181" s="41" t="str">
        <x:v>Ằ</x:v>
      </x:c>
    </x:row>
    <x:row r="9182">
      <x:c r="A9182" s="37" t="str">
        <x:v>A000487005</x:v>
      </x:c>
      <x:c r="B9182" s="37" t="str">
        <x:v>A000487005.jpg</x:v>
      </x:c>
      <x:c r="C9182" s="37" t="str">
        <x:v>ExifIFD</x:v>
      </x:c>
      <x:c r="D9182" s="37" t="n">
        <x:v>37377</x:v>
      </x:c>
      <x:c r="E9182" s="37" t="str">
        <x:v>ShutterSpeedValue</x:v>
      </x:c>
      <x:c r="F9182" s="41" t="str">
        <x:v>6.643</x:v>
      </x:c>
    </x:row>
    <x:row r="9183">
      <x:c r="A9183" s="37" t="str">
        <x:v>A000487005</x:v>
      </x:c>
      <x:c r="B9183" s="37" t="str">
        <x:v>A000487005.jpg</x:v>
      </x:c>
      <x:c r="C9183" s="37" t="str">
        <x:v>ExifIFD</x:v>
      </x:c>
      <x:c r="D9183" s="37" t="n">
        <x:v>36867</x:v>
      </x:c>
      <x:c r="E9183" s="37" t="str">
        <x:v>DateTimeOriginal</x:v>
      </x:c>
      <x:c r="F9183" s="41" t="str">
        <x:v>2026:05:18 08:30:33</x:v>
      </x:c>
    </x:row>
    <x:row r="9184">
      <x:c r="A9184" s="37" t="str">
        <x:v>A000487005</x:v>
      </x:c>
      <x:c r="B9184" s="37" t="str">
        <x:v>A000487005.jpg</x:v>
      </x:c>
      <x:c r="C9184" s="37" t="str">
        <x:v>ExifIFD</x:v>
      </x:c>
      <x:c r="D9184" s="37" t="n">
        <x:v>36868</x:v>
      </x:c>
      <x:c r="E9184" s="37" t="str">
        <x:v>DateTimeDigitized</x:v>
      </x:c>
      <x:c r="F9184" s="41" t="str">
        <x:v>2026:05:18 08:30:33</x:v>
      </x:c>
    </x:row>
    <x:row r="9185">
      <x:c r="A9185" s="37" t="str">
        <x:v>A000487005</x:v>
      </x:c>
      <x:c r="B9185" s="37" t="str">
        <x:v>A000487005.jpg</x:v>
      </x:c>
      <x:c r="C9185" s="37" t="str">
        <x:v>ExifIFD</x:v>
      </x:c>
      <x:c r="D9185" s="37" t="n">
        <x:v>37378</x:v>
      </x:c>
      <x:c r="E9185" s="37" t="str">
        <x:v>ApertureValue</x:v>
      </x:c>
      <x:c r="F9185" s="41" t="str">
        <x:v>1.85</x:v>
      </x:c>
    </x:row>
    <x:row r="9186">
      <x:c r="A9186" s="37" t="str">
        <x:v>A000487005</x:v>
      </x:c>
      <x:c r="B9186" s="37" t="str">
        <x:v>A000487005.jpg</x:v>
      </x:c>
      <x:c r="C9186" s="37" t="str">
        <x:v>ExifIFD</x:v>
      </x:c>
      <x:c r="D9186" s="37" t="n">
        <x:v>37379</x:v>
      </x:c>
      <x:c r="E9186" s="37" t="str">
        <x:v>BrightnessValue</x:v>
      </x:c>
      <x:c r="F9186" s="41" t="str">
        <x:v>0.7</x:v>
      </x:c>
    </x:row>
    <x:row r="9187">
      <x:c r="A9187" s="37" t="str">
        <x:v>A000487005</x:v>
      </x:c>
      <x:c r="B9187" s="37" t="str">
        <x:v>A000487005.jpg</x:v>
      </x:c>
      <x:c r="C9187" s="37" t="str">
        <x:v>ExifIFD</x:v>
      </x:c>
      <x:c r="D9187" s="37" t="n">
        <x:v>37380</x:v>
      </x:c>
      <x:c r="E9187" s="37" t="str">
        <x:v>ExposureBiasValue</x:v>
      </x:c>
      <x:c r="F9187" s="41" t="str">
        <x:v>0</x:v>
      </x:c>
    </x:row>
    <x:row r="9188">
      <x:c r="A9188" s="37" t="str">
        <x:v>A000487005</x:v>
      </x:c>
      <x:c r="B9188" s="37" t="str">
        <x:v>A000487005.jpg</x:v>
      </x:c>
      <x:c r="C9188" s="37" t="str">
        <x:v>ExifIFD</x:v>
      </x:c>
      <x:c r="D9188" s="37" t="n">
        <x:v>37381</x:v>
      </x:c>
      <x:c r="E9188" s="37" t="str">
        <x:v>MaxApertureValue</x:v>
      </x:c>
      <x:c r="F9188" s="41" t="str">
        <x:v>1.85</x:v>
      </x:c>
    </x:row>
    <x:row r="9189">
      <x:c r="A9189" s="37" t="str">
        <x:v>A000487005</x:v>
      </x:c>
      <x:c r="B9189" s="37" t="str">
        <x:v>A000487005.jpg</x:v>
      </x:c>
      <x:c r="C9189" s="37" t="str">
        <x:v>ExifIFD</x:v>
      </x:c>
      <x:c r="D9189" s="37" t="n">
        <x:v>37383</x:v>
      </x:c>
      <x:c r="E9189" s="37" t="str">
        <x:v>MeteringMode</x:v>
      </x:c>
      <x:c r="F9189" s="41" t="str">
        <x:v>2</x:v>
      </x:c>
    </x:row>
    <x:row r="9190">
      <x:c r="A9190" s="37" t="str">
        <x:v>A000487005</x:v>
      </x:c>
      <x:c r="B9190" s="37" t="str">
        <x:v>A000487005.jpg</x:v>
      </x:c>
      <x:c r="C9190" s="37" t="str">
        <x:v>ExifIFD</x:v>
      </x:c>
      <x:c r="D9190" s="37" t="n">
        <x:v>37384</x:v>
      </x:c>
      <x:c r="E9190" s="37" t="str">
        <x:v>LightSource</x:v>
      </x:c>
      <x:c r="F9190" s="41" t="str">
        <x:v>255</x:v>
      </x:c>
    </x:row>
    <x:row r="9191">
      <x:c r="A9191" s="37" t="str">
        <x:v>A000487005</x:v>
      </x:c>
      <x:c r="B9191" s="37" t="str">
        <x:v>A000487005.jpg</x:v>
      </x:c>
      <x:c r="C9191" s="37" t="str">
        <x:v>ExifIFD</x:v>
      </x:c>
      <x:c r="D9191" s="37" t="n">
        <x:v>37385</x:v>
      </x:c>
      <x:c r="E9191" s="37" t="str">
        <x:v>Flash</x:v>
      </x:c>
      <x:c r="F9191" s="41" t="str">
        <x:v>24</x:v>
      </x:c>
    </x:row>
    <x:row r="9192">
      <x:c r="A9192" s="37" t="str">
        <x:v>A000487005</x:v>
      </x:c>
      <x:c r="B9192" s="37" t="str">
        <x:v>A000487005.jpg</x:v>
      </x:c>
      <x:c r="C9192" s="37" t="str">
        <x:v>ExifIFD</x:v>
      </x:c>
      <x:c r="D9192" s="37" t="n">
        <x:v>37386</x:v>
      </x:c>
      <x:c r="E9192" s="37" t="str">
        <x:v>FocalLength</x:v>
      </x:c>
      <x:c r="F9192" s="41" t="str">
        <x:v>6.67</x:v>
      </x:c>
    </x:row>
    <x:row r="9193">
      <x:c r="A9193" s="37" t="str">
        <x:v>A000487005</x:v>
      </x:c>
      <x:c r="B9193" s="37" t="str">
        <x:v>A000487005.jpg</x:v>
      </x:c>
      <x:c r="C9193" s="37" t="str">
        <x:v>ExifIFD</x:v>
      </x:c>
      <x:c r="D9193" s="37" t="n">
        <x:v>40961</x:v>
      </x:c>
      <x:c r="E9193" s="37" t="str">
        <x:v>ColorSpace</x:v>
      </x:c>
      <x:c r="F9193" s="41" t="str">
        <x:v>1</x:v>
      </x:c>
    </x:row>
    <x:row r="9194">
      <x:c r="A9194" s="37" t="str">
        <x:v>A000487005</x:v>
      </x:c>
      <x:c r="B9194" s="37" t="str">
        <x:v>A000487005.jpg</x:v>
      </x:c>
      <x:c r="C9194" s="37" t="str">
        <x:v>ExifIFD</x:v>
      </x:c>
      <x:c r="D9194" s="37" t="n">
        <x:v>40962</x:v>
      </x:c>
      <x:c r="E9194" s="37" t="str">
        <x:v>ExifImageWidth</x:v>
      </x:c>
      <x:c r="F9194" s="41" t="str">
        <x:v>4096</x:v>
      </x:c>
    </x:row>
    <x:row r="9195">
      <x:c r="A9195" s="37" t="str">
        <x:v>A000487005</x:v>
      </x:c>
      <x:c r="B9195" s="37" t="str">
        <x:v>A000487005.jpg</x:v>
      </x:c>
      <x:c r="C9195" s="37" t="str">
        <x:v>ExifIFD</x:v>
      </x:c>
      <x:c r="D9195" s="37" t="n">
        <x:v>41990</x:v>
      </x:c>
      <x:c r="E9195" s="37" t="str">
        <x:v>SceneCaptureType</x:v>
      </x:c>
      <x:c r="F9195" s="41" t="str">
        <x:v>0</x:v>
      </x:c>
    </x:row>
    <x:row r="9196">
      <x:c r="A9196" s="37" t="str">
        <x:v>A000487005</x:v>
      </x:c>
      <x:c r="B9196" s="37" t="str">
        <x:v>A000487005.jpg</x:v>
      </x:c>
      <x:c r="C9196" s="37" t="str">
        <x:v>ExifIFD</x:v>
      </x:c>
      <x:c r="D9196" s="37" t="n">
        <x:v>36880</x:v>
      </x:c>
      <x:c r="E9196" s="37" t="str">
        <x:v>OffsetTime</x:v>
      </x:c>
      <x:c r="F9196" s="41" t="str">
        <x:v>'+08:00</x:v>
      </x:c>
    </x:row>
    <x:row r="9197">
      <x:c r="A9197" s="37" t="str">
        <x:v>A000487005</x:v>
      </x:c>
      <x:c r="B9197" s="37" t="str">
        <x:v>A000487005.jpg</x:v>
      </x:c>
      <x:c r="C9197" s="37" t="str">
        <x:v>ExifIFD</x:v>
      </x:c>
      <x:c r="D9197" s="37" t="n">
        <x:v>36881</x:v>
      </x:c>
      <x:c r="E9197" s="37" t="str">
        <x:v>OffsetTimeOriginal</x:v>
      </x:c>
      <x:c r="F9197" s="41" t="str">
        <x:v>'+08:00</x:v>
      </x:c>
    </x:row>
    <x:row r="9198">
      <x:c r="A9198" s="37" t="str">
        <x:v>A000487005</x:v>
      </x:c>
      <x:c r="B9198" s="37" t="str">
        <x:v>A000487005.jpg</x:v>
      </x:c>
      <x:c r="C9198" s="37" t="str">
        <x:v>ExifIFD</x:v>
      </x:c>
      <x:c r="D9198" s="37" t="n">
        <x:v>37520</x:v>
      </x:c>
      <x:c r="E9198" s="37" t="str">
        <x:v>SubsecTime</x:v>
      </x:c>
      <x:c r="F9198" s="41" t="str">
        <x:v>651000</x:v>
      </x:c>
    </x:row>
    <x:row r="9199">
      <x:c r="A9199" s="37" t="str">
        <x:v>A000487005</x:v>
      </x:c>
      <x:c r="B9199" s="37" t="str">
        <x:v>A000487005.jpg</x:v>
      </x:c>
      <x:c r="C9199" s="37" t="str">
        <x:v>ExifIFD</x:v>
      </x:c>
      <x:c r="D9199" s="37" t="n">
        <x:v>37521</x:v>
      </x:c>
      <x:c r="E9199" s="37" t="str">
        <x:v>SubsecTimeOriginal</x:v>
      </x:c>
      <x:c r="F9199" s="41" t="str">
        <x:v>651000</x:v>
      </x:c>
    </x:row>
    <x:row r="9200">
      <x:c r="A9200" s="37" t="str">
        <x:v>A000487005</x:v>
      </x:c>
      <x:c r="B9200" s="37" t="str">
        <x:v>A000487005.jpg</x:v>
      </x:c>
      <x:c r="C9200" s="37" t="str">
        <x:v>ExifIFD</x:v>
      </x:c>
      <x:c r="D9200" s="37" t="n">
        <x:v>37522</x:v>
      </x:c>
      <x:c r="E9200" s="37" t="str">
        <x:v>SubsecTimeDigitized</x:v>
      </x:c>
      <x:c r="F9200" s="41" t="str">
        <x:v>651000</x:v>
      </x:c>
    </x:row>
    <x:row r="9201">
      <x:c r="A9201" s="37" t="str">
        <x:v>A000487005</x:v>
      </x:c>
      <x:c r="B9201" s="37" t="str">
        <x:v>A000487005.jpg</x:v>
      </x:c>
      <x:c r="C9201" s="37" t="str">
        <x:v>ExifIFD</x:v>
      </x:c>
      <x:c r="D9201" s="37" t="n">
        <x:v>40963</x:v>
      </x:c>
      <x:c r="E9201" s="37" t="str">
        <x:v>ExifImageHeight</x:v>
      </x:c>
      <x:c r="F9201" s="41" t="str">
        <x:v>3072</x:v>
      </x:c>
    </x:row>
    <x:row r="9202">
      <x:c r="A9202" s="37" t="str">
        <x:v>A000487005</x:v>
      </x:c>
      <x:c r="B9202" s="37" t="str">
        <x:v>A000487005.jpg</x:v>
      </x:c>
      <x:c r="C9202" s="37" t="str">
        <x:v>ExifIFD</x:v>
      </x:c>
      <x:c r="D9202" s="37" t="n">
        <x:v>41495</x:v>
      </x:c>
      <x:c r="E9202" s="37" t="str">
        <x:v>SensingMethod</x:v>
      </x:c>
      <x:c r="F9202" s="41" t="str">
        <x:v>1</x:v>
      </x:c>
    </x:row>
    <x:row r="9203">
      <x:c r="A9203" s="37" t="str">
        <x:v>A000487005</x:v>
      </x:c>
      <x:c r="B9203" s="37" t="str">
        <x:v>A000487005.jpg</x:v>
      </x:c>
      <x:c r="C9203" s="37" t="str">
        <x:v>ExifIFD</x:v>
      </x:c>
      <x:c r="D9203" s="37" t="n">
        <x:v>33434</x:v>
      </x:c>
      <x:c r="E9203" s="37" t="str">
        <x:v>ExposureTime</x:v>
      </x:c>
      <x:c r="F9203" s="41" t="str">
        <x:v>0.01</x:v>
      </x:c>
    </x:row>
    <x:row r="9204">
      <x:c r="A9204" s="37" t="str">
        <x:v>A000487005</x:v>
      </x:c>
      <x:c r="B9204" s="37" t="str">
        <x:v>A000487005.jpg</x:v>
      </x:c>
      <x:c r="C9204" s="37" t="str">
        <x:v>ExifIFD</x:v>
      </x:c>
      <x:c r="D9204" s="37" t="n">
        <x:v>40965</x:v>
      </x:c>
      <x:c r="E9204" s="37" t="str">
        <x:v>ExifInteroperabilityOffset</x:v>
      </x:c>
      <x:c r="F9204" s="41" t="str">
        <x:v>945</x:v>
      </x:c>
    </x:row>
    <x:row r="9205">
      <x:c r="A9205" s="37" t="str">
        <x:v>A000487005</x:v>
      </x:c>
      <x:c r="B9205" s="37" t="str">
        <x:v>A000487005.jpg</x:v>
      </x:c>
      <x:c r="C9205" s="37" t="str">
        <x:v>ExifIFD</x:v>
      </x:c>
      <x:c r="D9205" s="37" t="n">
        <x:v>33437</x:v>
      </x:c>
      <x:c r="E9205" s="37" t="str">
        <x:v>FNumber</x:v>
      </x:c>
      <x:c r="F9205" s="41" t="str">
        <x:v>1.9</x:v>
      </x:c>
    </x:row>
    <x:row r="9206">
      <x:c r="A9206" s="37" t="str">
        <x:v>A000487005</x:v>
      </x:c>
      <x:c r="B9206" s="37" t="str">
        <x:v>A000487005.jpg</x:v>
      </x:c>
      <x:c r="C9206" s="37" t="str">
        <x:v>ExifIFD</x:v>
      </x:c>
      <x:c r="D9206" s="37" t="n">
        <x:v>41729</x:v>
      </x:c>
      <x:c r="E9206" s="37" t="str">
        <x:v>SceneType</x:v>
      </x:c>
      <x:c r="F9206" s="41" t="str">
        <x:v>01</x:v>
      </x:c>
    </x:row>
    <x:row r="9207">
      <x:c r="A9207" s="37" t="str">
        <x:v>A000487005</x:v>
      </x:c>
      <x:c r="B9207" s="37" t="str">
        <x:v>A000487005.jpg</x:v>
      </x:c>
      <x:c r="C9207" s="37" t="str">
        <x:v>ExifIFD</x:v>
      </x:c>
      <x:c r="D9207" s="37" t="n">
        <x:v>34850</x:v>
      </x:c>
      <x:c r="E9207" s="37" t="str">
        <x:v>ExposureProgram</x:v>
      </x:c>
      <x:c r="F9207" s="41" t="str">
        <x:v>2</x:v>
      </x:c>
    </x:row>
    <x:row r="9208">
      <x:c r="A9208" s="37" t="str">
        <x:v>A000487005</x:v>
      </x:c>
      <x:c r="B9208" s="37" t="str">
        <x:v>A000487005.jpg</x:v>
      </x:c>
      <x:c r="C9208" s="37" t="str">
        <x:v>ExifIFD</x:v>
      </x:c>
      <x:c r="D9208" s="37" t="n">
        <x:v>34855</x:v>
      </x:c>
      <x:c r="E9208" s="37" t="str">
        <x:v>ISOSpeedRatings</x:v>
      </x:c>
      <x:c r="F9208" s="41" t="str">
        <x:v>400</x:v>
      </x:c>
    </x:row>
    <x:row r="9209">
      <x:c r="A9209" s="37" t="str">
        <x:v>A000487005</x:v>
      </x:c>
      <x:c r="B9209" s="37" t="str">
        <x:v>A000487005.jpg</x:v>
      </x:c>
      <x:c r="C9209" s="37" t="str">
        <x:v>ExifIFD</x:v>
      </x:c>
      <x:c r="D9209" s="37" t="n">
        <x:v>41986</x:v>
      </x:c>
      <x:c r="E9209" s="37" t="str">
        <x:v>ExposureMode</x:v>
      </x:c>
      <x:c r="F9209" s="41" t="str">
        <x:v>0</x:v>
      </x:c>
    </x:row>
    <x:row r="9210">
      <x:c r="A9210" s="37" t="str">
        <x:v>A000487005</x:v>
      </x:c>
      <x:c r="B9210" s="37" t="str">
        <x:v>A000487005.jpg</x:v>
      </x:c>
      <x:c r="C9210" s="37" t="str">
        <x:v>ExifIFD</x:v>
      </x:c>
      <x:c r="D9210" s="37" t="n">
        <x:v>40960</x:v>
      </x:c>
      <x:c r="E9210" s="37" t="str">
        <x:v>FlashPixVersion</x:v>
      </x:c>
      <x:c r="F9210" s="41" t="str">
        <x:v>0100</x:v>
      </x:c>
    </x:row>
    <x:row r="9211">
      <x:c r="A9211" s="37" t="str">
        <x:v>A000487005</x:v>
      </x:c>
      <x:c r="B9211" s="37" t="str">
        <x:v>A000487005.jpg</x:v>
      </x:c>
      <x:c r="C9211" s="37" t="str">
        <x:v>ExifIFD</x:v>
      </x:c>
      <x:c r="D9211" s="37" t="n">
        <x:v>34864</x:v>
      </x:c>
      <x:c r="E9211" s="37" t="str">
        <x:v>SensitivityType</x:v>
      </x:c>
      <x:c r="F9211" s="41" t="str">
        <x:v>3</x:v>
      </x:c>
    </x:row>
    <x:row r="9212">
      <x:c r="A9212" s="37" t="str">
        <x:v>A000487005</x:v>
      </x:c>
      <x:c r="B9212" s="37" t="str">
        <x:v>A000487005.jpg</x:v>
      </x:c>
      <x:c r="C9212" s="37" t="str">
        <x:v>ExifIFD</x:v>
      </x:c>
      <x:c r="D9212" s="37" t="n">
        <x:v>41987</x:v>
      </x:c>
      <x:c r="E9212" s="37" t="str">
        <x:v>WhiteBalance</x:v>
      </x:c>
      <x:c r="F9212" s="41" t="str">
        <x:v>0</x:v>
      </x:c>
    </x:row>
    <x:row r="9213">
      <x:c r="A9213" s="37" t="str">
        <x:v>A000487005</x:v>
      </x:c>
      <x:c r="B9213" s="37" t="str">
        <x:v>A000487005.jpg</x:v>
      </x:c>
      <x:c r="C9213" s="37" t="str">
        <x:v>ExifIFD</x:v>
      </x:c>
      <x:c r="D9213" s="37" t="n">
        <x:v>34867</x:v>
      </x:c>
      <x:c r="E9213" s="37" t="str">
        <x:v>ISOSpeed</x:v>
      </x:c>
      <x:c r="F9213" s="41" t="str">
        <x:v>400</x:v>
      </x:c>
    </x:row>
    <x:row r="9214">
      <x:c r="A9214" s="37" t="str">
        <x:v>A000487005</x:v>
      </x:c>
      <x:c r="B9214" s="37" t="str">
        <x:v>A000487005.jpg</x:v>
      </x:c>
      <x:c r="C9214" s="37" t="str">
        <x:v>ExifIFD</x:v>
      </x:c>
      <x:c r="D9214" s="37" t="n">
        <x:v>41989</x:v>
      </x:c>
      <x:c r="E9214" s="37" t="str">
        <x:v>FocalLengthIn35mmFilm</x:v>
      </x:c>
      <x:c r="F9214" s="41" t="str">
        <x:v>27</x:v>
      </x:c>
    </x:row>
    <x:row r="9215">
      <x:c r="A9215" s="37" t="str">
        <x:v>A000487005</x:v>
      </x:c>
      <x:c r="B9215" s="37" t="str">
        <x:v>A000487005.jpg</x:v>
      </x:c>
      <x:c r="C9215" s="37" t="str">
        <x:v>ExifIFD</x:v>
      </x:c>
      <x:c r="D9215" s="37" t="n">
        <x:v>37500</x:v>
      </x:c>
      <x:c r="E9215" s="37" t="str">
        <x:v>MakerNote</x:v>
      </x:c>
      <x:c r="F9215" s="41" t="str">
        <x:v>AF_C</x:v>
      </x:c>
    </x:row>
    <x:row r="9216">
      <x:c r="A9216" s="37" t="str">
        <x:v>A000487005</x:v>
      </x:c>
      <x:c r="B9216" s="37" t="str">
        <x:v>A000487005.jpg</x:v>
      </x:c>
      <x:c r="C9216" s="37" t="str">
        <x:v>InteropIFD</x:v>
      </x:c>
      <x:c r="D9216" s="37" t="n">
        <x:v>1</x:v>
      </x:c>
      <x:c r="E9216" s="37" t="str">
        <x:v>InteropIndex</x:v>
      </x:c>
      <x:c r="F9216" s="41" t="str">
        <x:v>R98</x:v>
      </x:c>
    </x:row>
    <x:row r="9217">
      <x:c r="A9217" s="37" t="str">
        <x:v>A000487005</x:v>
      </x:c>
      <x:c r="B9217" s="37" t="str">
        <x:v>A000487005.jpg</x:v>
      </x:c>
      <x:c r="C9217" s="37" t="str">
        <x:v>InteropIFD</x:v>
      </x:c>
      <x:c r="D9217" s="37" t="n">
        <x:v>2</x:v>
      </x:c>
      <x:c r="E9217" s="37" t="str">
        <x:v>Tag_2</x:v>
      </x:c>
      <x:c r="F9217" s="41" t="str">
        <x:v>0100</x:v>
      </x:c>
    </x:row>
    <x:row r="9218">
      <x:c r="A9218" s="37" t="str">
        <x:v>A000487005</x:v>
      </x:c>
      <x:c r="B9218" s="37" t="str">
        <x:v>A000487005.jpg</x:v>
      </x:c>
      <x:c r="C9218" s="37" t="str">
        <x:v>PillowInfo</x:v>
      </x:c>
      <x:c r="D9218" s="37" t="str"/>
      <x:c r="E9218" s="37" t="str">
        <x:v>dpi</x:v>
      </x:c>
      <x:c r="F9218" s="41" t="str">
        <x:v>[72,72]</x:v>
      </x:c>
    </x:row>
    <x:row r="9219">
      <x:c r="A9219" s="37" t="str">
        <x:v>A000502944</x:v>
      </x:c>
      <x:c r="B9219" s="37" t="str">
        <x:v>A000502944.jpg</x:v>
      </x:c>
      <x:c r="C9219" s="37" t="str">
        <x:v>IFD0</x:v>
      </x:c>
      <x:c r="D9219" s="37" t="n">
        <x:v>256</x:v>
      </x:c>
      <x:c r="E9219" s="37" t="str">
        <x:v>ImageWidth</x:v>
      </x:c>
      <x:c r="F9219" s="41" t="str">
        <x:v>4624</x:v>
      </x:c>
    </x:row>
    <x:row r="9220">
      <x:c r="A9220" s="37" t="str">
        <x:v>A000502944</x:v>
      </x:c>
      <x:c r="B9220" s="37" t="str">
        <x:v>A000502944.jpg</x:v>
      </x:c>
      <x:c r="C9220" s="37" t="str">
        <x:v>IFD0</x:v>
      </x:c>
      <x:c r="D9220" s="37" t="n">
        <x:v>257</x:v>
      </x:c>
      <x:c r="E9220" s="37" t="str">
        <x:v>ImageLength</x:v>
      </x:c>
      <x:c r="F9220" s="41" t="str">
        <x:v>3472</x:v>
      </x:c>
    </x:row>
    <x:row r="9221">
      <x:c r="A9221" s="37" t="str">
        <x:v>A000502944</x:v>
      </x:c>
      <x:c r="B9221" s="37" t="str">
        <x:v>A000502944.jpg</x:v>
      </x:c>
      <x:c r="C9221" s="37" t="str">
        <x:v>IFD0</x:v>
      </x:c>
      <x:c r="D9221" s="37" t="n">
        <x:v>270</x:v>
      </x:c>
      <x:c r="E9221" s="37" t="str">
        <x:v>ImageDescription</x:v>
      </x:c>
      <x:c r="F9221" s="41" t="str"/>
    </x:row>
    <x:row r="9222">
      <x:c r="A9222" s="37" t="str">
        <x:v>A000502944</x:v>
      </x:c>
      <x:c r="B9222" s="37" t="str">
        <x:v>A000502944.jpg</x:v>
      </x:c>
      <x:c r="C9222" s="37" t="str">
        <x:v>IFD0</x:v>
      </x:c>
      <x:c r="D9222" s="37" t="n">
        <x:v>271</x:v>
      </x:c>
      <x:c r="E9222" s="37" t="str">
        <x:v>Make</x:v>
      </x:c>
      <x:c r="F9222" s="41" t="str">
        <x:v>Xiaomi</x:v>
      </x:c>
    </x:row>
    <x:row r="9223">
      <x:c r="A9223" s="37" t="str">
        <x:v>A000502944</x:v>
      </x:c>
      <x:c r="B9223" s="37" t="str">
        <x:v>A000502944.jpg</x:v>
      </x:c>
      <x:c r="C9223" s="37" t="str">
        <x:v>IFD0</x:v>
      </x:c>
      <x:c r="D9223" s="37" t="n">
        <x:v>272</x:v>
      </x:c>
      <x:c r="E9223" s="37" t="str">
        <x:v>Model</x:v>
      </x:c>
      <x:c r="F9223" s="41" t="str">
        <x:v>M2006J10C</x:v>
      </x:c>
    </x:row>
    <x:row r="9224">
      <x:c r="A9224" s="37" t="str">
        <x:v>A000502944</x:v>
      </x:c>
      <x:c r="B9224" s="37" t="str">
        <x:v>A000502944.jpg</x:v>
      </x:c>
      <x:c r="C9224" s="37" t="str">
        <x:v>IFD0</x:v>
      </x:c>
      <x:c r="D9224" s="37" t="n">
        <x:v>274</x:v>
      </x:c>
      <x:c r="E9224" s="37" t="str">
        <x:v>Orientation</x:v>
      </x:c>
      <x:c r="F9224" s="41" t="str">
        <x:v>1</x:v>
      </x:c>
    </x:row>
    <x:row r="9225">
      <x:c r="A9225" s="37" t="str">
        <x:v>A000502944</x:v>
      </x:c>
      <x:c r="B9225" s="37" t="str">
        <x:v>A000502944.jpg</x:v>
      </x:c>
      <x:c r="C9225" s="37" t="str">
        <x:v>IFD0</x:v>
      </x:c>
      <x:c r="D9225" s="37" t="n">
        <x:v>531</x:v>
      </x:c>
      <x:c r="E9225" s="37" t="str">
        <x:v>YCbCrPositioning</x:v>
      </x:c>
      <x:c r="F9225" s="41" t="str">
        <x:v>2</x:v>
      </x:c>
    </x:row>
    <x:row r="9226">
      <x:c r="A9226" s="37" t="str">
        <x:v>A000502944</x:v>
      </x:c>
      <x:c r="B9226" s="37" t="str">
        <x:v>A000502944.jpg</x:v>
      </x:c>
      <x:c r="C9226" s="37" t="str">
        <x:v>IFD0</x:v>
      </x:c>
      <x:c r="D9226" s="37" t="n">
        <x:v>282</x:v>
      </x:c>
      <x:c r="E9226" s="37" t="str">
        <x:v>XResolution</x:v>
      </x:c>
      <x:c r="F9226" s="41" t="str">
        <x:v>72</x:v>
      </x:c>
    </x:row>
    <x:row r="9227">
      <x:c r="A9227" s="37" t="str">
        <x:v>A000502944</x:v>
      </x:c>
      <x:c r="B9227" s="37" t="str">
        <x:v>A000502944.jpg</x:v>
      </x:c>
      <x:c r="C9227" s="37" t="str">
        <x:v>IFD0</x:v>
      </x:c>
      <x:c r="D9227" s="37" t="n">
        <x:v>283</x:v>
      </x:c>
      <x:c r="E9227" s="37" t="str">
        <x:v>YResolution</x:v>
      </x:c>
      <x:c r="F9227" s="41" t="str">
        <x:v>72</x:v>
      </x:c>
    </x:row>
    <x:row r="9228">
      <x:c r="A9228" s="37" t="str">
        <x:v>A000502944</x:v>
      </x:c>
      <x:c r="B9228" s="37" t="str">
        <x:v>A000502944.jpg</x:v>
      </x:c>
      <x:c r="C9228" s="37" t="str">
        <x:v>IFD0</x:v>
      </x:c>
      <x:c r="D9228" s="37" t="n">
        <x:v>544</x:v>
      </x:c>
      <x:c r="E9228" s="37" t="str">
        <x:v>Tag_544</x:v>
      </x:c>
      <x:c r="F9228" s="41" t="str">
        <x:v>0</x:v>
      </x:c>
    </x:row>
    <x:row r="9229">
      <x:c r="A9229" s="37" t="str">
        <x:v>A000502944</x:v>
      </x:c>
      <x:c r="B9229" s="37" t="str">
        <x:v>A000502944.jpg</x:v>
      </x:c>
      <x:c r="C9229" s="37" t="str">
        <x:v>IFD0</x:v>
      </x:c>
      <x:c r="D9229" s="37" t="n">
        <x:v>545</x:v>
      </x:c>
      <x:c r="E9229" s="37" t="str">
        <x:v>Tag_545</x:v>
      </x:c>
      <x:c r="F9229" s="41" t="str">
        <x:v>0</x:v>
      </x:c>
    </x:row>
    <x:row r="9230">
      <x:c r="A9230" s="37" t="str">
        <x:v>A000502944</x:v>
      </x:c>
      <x:c r="B9230" s="37" t="str">
        <x:v>A000502944.jpg</x:v>
      </x:c>
      <x:c r="C9230" s="37" t="str">
        <x:v>IFD0</x:v>
      </x:c>
      <x:c r="D9230" s="37" t="n">
        <x:v>546</x:v>
      </x:c>
      <x:c r="E9230" s="37" t="str">
        <x:v>Tag_546</x:v>
      </x:c>
      <x:c r="F9230" s="41" t="str">
        <x:v>0</x:v>
      </x:c>
    </x:row>
    <x:row r="9231">
      <x:c r="A9231" s="37" t="str">
        <x:v>A000502944</x:v>
      </x:c>
      <x:c r="B9231" s="37" t="str">
        <x:v>A000502944.jpg</x:v>
      </x:c>
      <x:c r="C9231" s="37" t="str">
        <x:v>IFD0</x:v>
      </x:c>
      <x:c r="D9231" s="37" t="n">
        <x:v>547</x:v>
      </x:c>
      <x:c r="E9231" s="37" t="str">
        <x:v>Tag_547</x:v>
      </x:c>
      <x:c r="F9231" s="41" t="str">
        <x:v>0</x:v>
      </x:c>
    </x:row>
    <x:row r="9232">
      <x:c r="A9232" s="37" t="str">
        <x:v>A000502944</x:v>
      </x:c>
      <x:c r="B9232" s="37" t="str">
        <x:v>A000502944.jpg</x:v>
      </x:c>
      <x:c r="C9232" s="37" t="str">
        <x:v>IFD0</x:v>
      </x:c>
      <x:c r="D9232" s="37" t="n">
        <x:v>548</x:v>
      </x:c>
      <x:c r="E9232" s="37" t="str">
        <x:v>Tag_548</x:v>
      </x:c>
      <x:c r="F9232" s="41" t="str">
        <x:v>0</x:v>
      </x:c>
    </x:row>
    <x:row r="9233">
      <x:c r="A9233" s="37" t="str">
        <x:v>A000502944</x:v>
      </x:c>
      <x:c r="B9233" s="37" t="str">
        <x:v>A000502944.jpg</x:v>
      </x:c>
      <x:c r="C9233" s="37" t="str">
        <x:v>IFD0</x:v>
      </x:c>
      <x:c r="D9233" s="37" t="n">
        <x:v>549</x:v>
      </x:c>
      <x:c r="E9233" s="37" t="str">
        <x:v>Tag_549</x:v>
      </x:c>
      <x:c r="F9233" s="41" t="str"/>
    </x:row>
    <x:row r="9234">
      <x:c r="A9234" s="37" t="str">
        <x:v>A000502944</x:v>
      </x:c>
      <x:c r="B9234" s="37" t="str">
        <x:v>A000502944.jpg</x:v>
      </x:c>
      <x:c r="C9234" s="37" t="str">
        <x:v>IFD0</x:v>
      </x:c>
      <x:c r="D9234" s="37" t="n">
        <x:v>296</x:v>
      </x:c>
      <x:c r="E9234" s="37" t="str">
        <x:v>ResolutionUnit</x:v>
      </x:c>
      <x:c r="F9234" s="41" t="str">
        <x:v>2</x:v>
      </x:c>
    </x:row>
    <x:row r="9235">
      <x:c r="A9235" s="37" t="str">
        <x:v>A000502944</x:v>
      </x:c>
      <x:c r="B9235" s="37" t="str">
        <x:v>A000502944.jpg</x:v>
      </x:c>
      <x:c r="C9235" s="37" t="str">
        <x:v>IFD0</x:v>
      </x:c>
      <x:c r="D9235" s="37" t="n">
        <x:v>305</x:v>
      </x:c>
      <x:c r="E9235" s="37" t="str">
        <x:v>Software</x:v>
      </x:c>
      <x:c r="F9235" s="41" t="str">
        <x:v>MediaTek Camera Application</x:v>
      </x:c>
    </x:row>
    <x:row r="9236">
      <x:c r="A9236" s="37" t="str">
        <x:v>A000502944</x:v>
      </x:c>
      <x:c r="B9236" s="37" t="str">
        <x:v>A000502944.jpg</x:v>
      </x:c>
      <x:c r="C9236" s="37" t="str">
        <x:v>IFD0</x:v>
      </x:c>
      <x:c r="D9236" s="37" t="n">
        <x:v>306</x:v>
      </x:c>
      <x:c r="E9236" s="37" t="str">
        <x:v>DateTime</x:v>
      </x:c>
      <x:c r="F9236" s="41" t="str">
        <x:v>2024:06:04 09:35:43</x:v>
      </x:c>
    </x:row>
    <x:row r="9237">
      <x:c r="A9237" s="37" t="str">
        <x:v>A000502944</x:v>
      </x:c>
      <x:c r="B9237" s="37" t="str">
        <x:v>A000502944.jpg</x:v>
      </x:c>
      <x:c r="C9237" s="37" t="str">
        <x:v>ExifIFD</x:v>
      </x:c>
      <x:c r="D9237" s="37" t="n">
        <x:v>36864</x:v>
      </x:c>
      <x:c r="E9237" s="37" t="str">
        <x:v>ExifVersion</x:v>
      </x:c>
      <x:c r="F9237" s="41" t="str">
        <x:v>0220</x:v>
      </x:c>
    </x:row>
    <x:row r="9238">
      <x:c r="A9238" s="37" t="str">
        <x:v>A000502944</x:v>
      </x:c>
      <x:c r="B9238" s="37" t="str">
        <x:v>A000502944.jpg</x:v>
      </x:c>
      <x:c r="C9238" s="37" t="str">
        <x:v>ExifIFD</x:v>
      </x:c>
      <x:c r="D9238" s="37" t="n">
        <x:v>37121</x:v>
      </x:c>
      <x:c r="E9238" s="37" t="str">
        <x:v>ComponentsConfiguration</x:v>
      </x:c>
      <x:c r="F9238" s="41" t="str">
        <x:v>Ằ</x:v>
      </x:c>
    </x:row>
    <x:row r="9239">
      <x:c r="A9239" s="37" t="str">
        <x:v>A000502944</x:v>
      </x:c>
      <x:c r="B9239" s="37" t="str">
        <x:v>A000502944.jpg</x:v>
      </x:c>
      <x:c r="C9239" s="37" t="str">
        <x:v>ExifIFD</x:v>
      </x:c>
      <x:c r="D9239" s="37" t="n">
        <x:v>40962</x:v>
      </x:c>
      <x:c r="E9239" s="37" t="str">
        <x:v>ExifImageWidth</x:v>
      </x:c>
      <x:c r="F9239" s="41" t="str">
        <x:v>4624</x:v>
      </x:c>
    </x:row>
    <x:row r="9240">
      <x:c r="A9240" s="37" t="str">
        <x:v>A000502944</x:v>
      </x:c>
      <x:c r="B9240" s="37" t="str">
        <x:v>A000502944.jpg</x:v>
      </x:c>
      <x:c r="C9240" s="37" t="str">
        <x:v>ExifIFD</x:v>
      </x:c>
      <x:c r="D9240" s="37" t="n">
        <x:v>40963</x:v>
      </x:c>
      <x:c r="E9240" s="37" t="str">
        <x:v>ExifImageHeight</x:v>
      </x:c>
      <x:c r="F9240" s="41" t="str">
        <x:v>3472</x:v>
      </x:c>
    </x:row>
    <x:row r="9241">
      <x:c r="A9241" s="37" t="str">
        <x:v>A000502944</x:v>
      </x:c>
      <x:c r="B9241" s="37" t="str">
        <x:v>A000502944.jpg</x:v>
      </x:c>
      <x:c r="C9241" s="37" t="str">
        <x:v>ExifIFD</x:v>
      </x:c>
      <x:c r="D9241" s="37" t="n">
        <x:v>36868</x:v>
      </x:c>
      <x:c r="E9241" s="37" t="str">
        <x:v>DateTimeDigitized</x:v>
      </x:c>
      <x:c r="F9241" s="41" t="str">
        <x:v>2024:06:04 09:35:43</x:v>
      </x:c>
    </x:row>
    <x:row r="9242">
      <x:c r="A9242" s="37" t="str">
        <x:v>A000502944</x:v>
      </x:c>
      <x:c r="B9242" s="37" t="str">
        <x:v>A000502944.jpg</x:v>
      </x:c>
      <x:c r="C9242" s="37" t="str">
        <x:v>ExifIFD</x:v>
      </x:c>
      <x:c r="D9242" s="37" t="n">
        <x:v>40965</x:v>
      </x:c>
      <x:c r="E9242" s="37" t="str">
        <x:v>ExifInteroperabilityOffset</x:v>
      </x:c>
      <x:c r="F9242" s="41" t="str">
        <x:v>3142</x:v>
      </x:c>
    </x:row>
    <x:row r="9243">
      <x:c r="A9243" s="37" t="str">
        <x:v>A000502944</x:v>
      </x:c>
      <x:c r="B9243" s="37" t="str">
        <x:v>A000502944.jpg</x:v>
      </x:c>
      <x:c r="C9243" s="37" t="str">
        <x:v>ExifIFD</x:v>
      </x:c>
      <x:c r="D9243" s="37" t="n">
        <x:v>41990</x:v>
      </x:c>
      <x:c r="E9243" s="37" t="str">
        <x:v>SceneCaptureType</x:v>
      </x:c>
      <x:c r="F9243" s="41" t="str">
        <x:v>0</x:v>
      </x:c>
    </x:row>
    <x:row r="9244">
      <x:c r="A9244" s="37" t="str">
        <x:v>A000502944</x:v>
      </x:c>
      <x:c r="B9244" s="37" t="str">
        <x:v>A000502944.jpg</x:v>
      </x:c>
      <x:c r="C9244" s="37" t="str">
        <x:v>ExifIFD</x:v>
      </x:c>
      <x:c r="D9244" s="37" t="n">
        <x:v>37383</x:v>
      </x:c>
      <x:c r="E9244" s="37" t="str">
        <x:v>MeteringMode</x:v>
      </x:c>
      <x:c r="F9244" s="41" t="str">
        <x:v>2</x:v>
      </x:c>
    </x:row>
    <x:row r="9245">
      <x:c r="A9245" s="37" t="str">
        <x:v>A000502944</x:v>
      </x:c>
      <x:c r="B9245" s="37" t="str">
        <x:v>A000502944.jpg</x:v>
      </x:c>
      <x:c r="C9245" s="37" t="str">
        <x:v>ExifIFD</x:v>
      </x:c>
      <x:c r="D9245" s="37" t="n">
        <x:v>37384</x:v>
      </x:c>
      <x:c r="E9245" s="37" t="str">
        <x:v>LightSource</x:v>
      </x:c>
      <x:c r="F9245" s="41" t="str">
        <x:v>255</x:v>
      </x:c>
    </x:row>
    <x:row r="9246">
      <x:c r="A9246" s="37" t="str">
        <x:v>A000502944</x:v>
      </x:c>
      <x:c r="B9246" s="37" t="str">
        <x:v>A000502944.jpg</x:v>
      </x:c>
      <x:c r="C9246" s="37" t="str">
        <x:v>ExifIFD</x:v>
      </x:c>
      <x:c r="D9246" s="37" t="n">
        <x:v>37385</x:v>
      </x:c>
      <x:c r="E9246" s="37" t="str">
        <x:v>Flash</x:v>
      </x:c>
      <x:c r="F9246" s="41" t="str">
        <x:v>16</x:v>
      </x:c>
    </x:row>
    <x:row r="9247">
      <x:c r="A9247" s="37" t="str">
        <x:v>A000502944</x:v>
      </x:c>
      <x:c r="B9247" s="37" t="str">
        <x:v>A000502944.jpg</x:v>
      </x:c>
      <x:c r="C9247" s="37" t="str">
        <x:v>ExifIFD</x:v>
      </x:c>
      <x:c r="D9247" s="37" t="n">
        <x:v>37386</x:v>
      </x:c>
      <x:c r="E9247" s="37" t="str">
        <x:v>FocalLength</x:v>
      </x:c>
      <x:c r="F9247" s="41" t="str">
        <x:v>5.43</x:v>
      </x:c>
    </x:row>
    <x:row r="9248">
      <x:c r="A9248" s="37" t="str">
        <x:v>A000502944</x:v>
      </x:c>
      <x:c r="B9248" s="37" t="str">
        <x:v>A000502944.jpg</x:v>
      </x:c>
      <x:c r="C9248" s="37" t="str">
        <x:v>ExifIFD</x:v>
      </x:c>
      <x:c r="D9248" s="37" t="n">
        <x:v>41989</x:v>
      </x:c>
      <x:c r="E9248" s="37" t="str">
        <x:v>FocalLengthIn35mmFilm</x:v>
      </x:c>
      <x:c r="F9248" s="41" t="str">
        <x:v>0</x:v>
      </x:c>
    </x:row>
    <x:row r="9249">
      <x:c r="A9249" s="37" t="str">
        <x:v>A000502944</x:v>
      </x:c>
      <x:c r="B9249" s="37" t="str">
        <x:v>A000502944.jpg</x:v>
      </x:c>
      <x:c r="C9249" s="37" t="str">
        <x:v>ExifIFD</x:v>
      </x:c>
      <x:c r="D9249" s="37" t="n">
        <x:v>37381</x:v>
      </x:c>
      <x:c r="E9249" s="37" t="str">
        <x:v>MaxApertureValue</x:v>
      </x:c>
      <x:c r="F9249" s="41" t="str">
        <x:v>0</x:v>
      </x:c>
    </x:row>
    <x:row r="9250">
      <x:c r="A9250" s="37" t="str">
        <x:v>A000502944</x:v>
      </x:c>
      <x:c r="B9250" s="37" t="str">
        <x:v>A000502944.jpg</x:v>
      </x:c>
      <x:c r="C9250" s="37" t="str">
        <x:v>ExifIFD</x:v>
      </x:c>
      <x:c r="D9250" s="37" t="n">
        <x:v>37380</x:v>
      </x:c>
      <x:c r="E9250" s="37" t="str">
        <x:v>ExposureBiasValue</x:v>
      </x:c>
      <x:c r="F9250" s="41" t="str">
        <x:v>0</x:v>
      </x:c>
    </x:row>
    <x:row r="9251">
      <x:c r="A9251" s="37" t="str">
        <x:v>A000502944</x:v>
      </x:c>
      <x:c r="B9251" s="37" t="str">
        <x:v>A000502944.jpg</x:v>
      </x:c>
      <x:c r="C9251" s="37" t="str">
        <x:v>ExifIFD</x:v>
      </x:c>
      <x:c r="D9251" s="37" t="n">
        <x:v>40961</x:v>
      </x:c>
      <x:c r="E9251" s="37" t="str">
        <x:v>ColorSpace</x:v>
      </x:c>
      <x:c r="F9251" s="41" t="str">
        <x:v>1</x:v>
      </x:c>
    </x:row>
    <x:row r="9252">
      <x:c r="A9252" s="37" t="str">
        <x:v>A000502944</x:v>
      </x:c>
      <x:c r="B9252" s="37" t="str">
        <x:v>A000502944.jpg</x:v>
      </x:c>
      <x:c r="C9252" s="37" t="str">
        <x:v>ExifIFD</x:v>
      </x:c>
      <x:c r="D9252" s="37" t="n">
        <x:v>37520</x:v>
      </x:c>
      <x:c r="E9252" s="37" t="str">
        <x:v>SubsecTime</x:v>
      </x:c>
      <x:c r="F9252" s="41" t="str">
        <x:v>485</x:v>
      </x:c>
    </x:row>
    <x:row r="9253">
      <x:c r="A9253" s="37" t="str">
        <x:v>A000502944</x:v>
      </x:c>
      <x:c r="B9253" s="37" t="str">
        <x:v>A000502944.jpg</x:v>
      </x:c>
      <x:c r="C9253" s="37" t="str">
        <x:v>ExifIFD</x:v>
      </x:c>
      <x:c r="D9253" s="37" t="n">
        <x:v>37521</x:v>
      </x:c>
      <x:c r="E9253" s="37" t="str">
        <x:v>SubsecTimeOriginal</x:v>
      </x:c>
      <x:c r="F9253" s="41" t="str">
        <x:v>485</x:v>
      </x:c>
    </x:row>
    <x:row r="9254">
      <x:c r="A9254" s="37" t="str">
        <x:v>A000502944</x:v>
      </x:c>
      <x:c r="B9254" s="37" t="str">
        <x:v>A000502944.jpg</x:v>
      </x:c>
      <x:c r="C9254" s="37" t="str">
        <x:v>ExifIFD</x:v>
      </x:c>
      <x:c r="D9254" s="37" t="n">
        <x:v>37522</x:v>
      </x:c>
      <x:c r="E9254" s="37" t="str">
        <x:v>SubsecTimeDigitized</x:v>
      </x:c>
      <x:c r="F9254" s="41" t="str">
        <x:v>485</x:v>
      </x:c>
    </x:row>
    <x:row r="9255">
      <x:c r="A9255" s="37" t="str">
        <x:v>A000502944</x:v>
      </x:c>
      <x:c r="B9255" s="37" t="str">
        <x:v>A000502944.jpg</x:v>
      </x:c>
      <x:c r="C9255" s="37" t="str">
        <x:v>ExifIFD</x:v>
      </x:c>
      <x:c r="D9255" s="37" t="n">
        <x:v>36867</x:v>
      </x:c>
      <x:c r="E9255" s="37" t="str">
        <x:v>DateTimeOriginal</x:v>
      </x:c>
      <x:c r="F9255" s="41" t="str">
        <x:v>2024:06:04 09:35:43</x:v>
      </x:c>
    </x:row>
    <x:row r="9256">
      <x:c r="A9256" s="37" t="str">
        <x:v>A000502944</x:v>
      </x:c>
      <x:c r="B9256" s="37" t="str">
        <x:v>A000502944.jpg</x:v>
      </x:c>
      <x:c r="C9256" s="37" t="str">
        <x:v>ExifIFD</x:v>
      </x:c>
      <x:c r="D9256" s="37" t="n">
        <x:v>34965</x:v>
      </x:c>
      <x:c r="E9256" s="37" t="str">
        <x:v>Tag_34965</x:v>
      </x:c>
      <x:c r="F9256" s="41" t="str">
        <x:v>25</x:v>
      </x:c>
    </x:row>
    <x:row r="9257">
      <x:c r="A9257" s="37" t="str">
        <x:v>A000502944</x:v>
      </x:c>
      <x:c r="B9257" s="37" t="str">
        <x:v>A000502944.jpg</x:v>
      </x:c>
      <x:c r="C9257" s="37" t="str">
        <x:v>ExifIFD</x:v>
      </x:c>
      <x:c r="D9257" s="37" t="n">
        <x:v>37377</x:v>
      </x:c>
      <x:c r="E9257" s="37" t="str">
        <x:v>ShutterSpeedValue</x:v>
      </x:c>
      <x:c r="F9257" s="41" t="str">
        <x:v>1</x:v>
      </x:c>
    </x:row>
    <x:row r="9258">
      <x:c r="A9258" s="37" t="str">
        <x:v>A000502944</x:v>
      </x:c>
      <x:c r="B9258" s="37" t="str">
        <x:v>A000502944.jpg</x:v>
      </x:c>
      <x:c r="C9258" s="37" t="str">
        <x:v>ExifIFD</x:v>
      </x:c>
      <x:c r="D9258" s="37" t="n">
        <x:v>39321</x:v>
      </x:c>
      <x:c r="E9258" s="37" t="str">
        <x:v>Tag_39321</x:v>
      </x:c>
      <x:c r="F9258" s="41" t="str">
        <x:v>{"mirror":false,"sensorType":"rear","Hdr":"auto","OpMode":36866,"smallPicture":false,"AIScene":25,"filterId":66048,"zoomMultiple":1}</x:v>
      </x:c>
    </x:row>
    <x:row r="9259">
      <x:c r="A9259" s="37" t="str">
        <x:v>A000502944</x:v>
      </x:c>
      <x:c r="B9259" s="37" t="str">
        <x:v>A000502944.jpg</x:v>
      </x:c>
      <x:c r="C9259" s="37" t="str">
        <x:v>ExifIFD</x:v>
      </x:c>
      <x:c r="D9259" s="37" t="n">
        <x:v>33434</x:v>
      </x:c>
      <x:c r="E9259" s="37" t="str">
        <x:v>ExposureTime</x:v>
      </x:c>
      <x:c r="F9259" s="41" t="str">
        <x:v>0.040008</x:v>
      </x:c>
    </x:row>
    <x:row r="9260">
      <x:c r="A9260" s="37" t="str">
        <x:v>A000502944</x:v>
      </x:c>
      <x:c r="B9260" s="37" t="str">
        <x:v>A000502944.jpg</x:v>
      </x:c>
      <x:c r="C9260" s="37" t="str">
        <x:v>ExifIFD</x:v>
      </x:c>
      <x:c r="D9260" s="37" t="n">
        <x:v>34970</x:v>
      </x:c>
      <x:c r="E9260" s="37" t="str">
        <x:v>Tag_34970</x:v>
      </x:c>
      <x:c r="F9260" s="41" t="str"/>
    </x:row>
    <x:row r="9261">
      <x:c r="A9261" s="37" t="str">
        <x:v>A000502944</x:v>
      </x:c>
      <x:c r="B9261" s="37" t="str">
        <x:v>A000502944.jpg</x:v>
      </x:c>
      <x:c r="C9261" s="37" t="str">
        <x:v>ExifIFD</x:v>
      </x:c>
      <x:c r="D9261" s="37" t="n">
        <x:v>33437</x:v>
      </x:c>
      <x:c r="E9261" s="37" t="str">
        <x:v>FNumber</x:v>
      </x:c>
      <x:c r="F9261" s="41" t="str">
        <x:v>1.89</x:v>
      </x:c>
    </x:row>
    <x:row r="9262">
      <x:c r="A9262" s="37" t="str">
        <x:v>A000502944</x:v>
      </x:c>
      <x:c r="B9262" s="37" t="str">
        <x:v>A000502944.jpg</x:v>
      </x:c>
      <x:c r="C9262" s="37" t="str">
        <x:v>ExifIFD</x:v>
      </x:c>
      <x:c r="D9262" s="37" t="n">
        <x:v>37379</x:v>
      </x:c>
      <x:c r="E9262" s="37" t="str">
        <x:v>BrightnessValue</x:v>
      </x:c>
      <x:c r="F9262" s="41" t="str">
        <x:v>5.7</x:v>
      </x:c>
    </x:row>
    <x:row r="9263">
      <x:c r="A9263" s="37" t="str">
        <x:v>A000502944</x:v>
      </x:c>
      <x:c r="B9263" s="37" t="str">
        <x:v>A000502944.jpg</x:v>
      </x:c>
      <x:c r="C9263" s="37" t="str">
        <x:v>ExifIFD</x:v>
      </x:c>
      <x:c r="D9263" s="37" t="n">
        <x:v>34850</x:v>
      </x:c>
      <x:c r="E9263" s="37" t="str">
        <x:v>ExposureProgram</x:v>
      </x:c>
      <x:c r="F9263" s="41" t="str">
        <x:v>0</x:v>
      </x:c>
    </x:row>
    <x:row r="9264">
      <x:c r="A9264" s="37" t="str">
        <x:v>A000502944</x:v>
      </x:c>
      <x:c r="B9264" s="37" t="str">
        <x:v>A000502944.jpg</x:v>
      </x:c>
      <x:c r="C9264" s="37" t="str">
        <x:v>ExifIFD</x:v>
      </x:c>
      <x:c r="D9264" s="37" t="n">
        <x:v>34855</x:v>
      </x:c>
      <x:c r="E9264" s="37" t="str">
        <x:v>ISOSpeedRatings</x:v>
      </x:c>
      <x:c r="F9264" s="41" t="str">
        <x:v>456</x:v>
      </x:c>
    </x:row>
    <x:row r="9265">
      <x:c r="A9265" s="37" t="str">
        <x:v>A000502944</x:v>
      </x:c>
      <x:c r="B9265" s="37" t="str">
        <x:v>A000502944.jpg</x:v>
      </x:c>
      <x:c r="C9265" s="37" t="str">
        <x:v>ExifIFD</x:v>
      </x:c>
      <x:c r="D9265" s="37" t="n">
        <x:v>39594</x:v>
      </x:c>
      <x:c r="E9265" s="37" t="str">
        <x:v>Tag_39594</x:v>
      </x:c>
      <x:c r="F9265" s="41" t="str">
        <x:v>6ec10dc8464138e69d0d612c5c889525f9b583c5ac9bd22b7c0a3a3980f3cbf056c721e92d4e81d6181a83108c5f0a267eb4121bc742335bcb9518aae71eae77a34684ff75fb409b63f755d35e8a4ec90811e2609cd1e5d309a9431814f941a6f5fe626535b6726537c32caf92faadf8ddc876e7de75f2e88a92744be0867b8b1ed2b986e322ea7fc6fea83412fe95c42f9700fc9d75f5a387f1a1bc5eb7859985cf3f10e421f5ddbdd633a2018330a4f6f4f9c68774dbbc9fcd995958099bfe84b5539c1a73260ae712c660601e750f426dd6ff6414426b06ba627edb4ec2c882e67797d5d1b6cbfd9b46a9d6e0e6a6c2228a2f0496451f23e5e8b2070c3171bddd293c1b7b45cfd44d1f43e250ba5009a69e300d7f51ecac54d4575dd5f96a3a5498e4f1ea1abb5b5901cf11034bf69ff9e08421740102a47333797ab72bd057e8e3ea10cb209c5e7cfe4ef4d09b43728295636112141679ef188e53501b343eda4c436d0c7c6840fae6d99c3680cb96e7ab81ce1efe924e699b21a87feb40a0d343037743a31ce966ddfc748cc0f4bc6df7c2d29a5a8b067c4f4ddcf455855ec5f9cefb48f895bac99bc4eacaab93b43e47eec798a2f03e9bf9b90df7580ad9e4aa457ef531de45f455f4fa60affcb2be8ec74674f1ef750c728c44575dc5e117d94e9eac10702244410ab198b4a14c7262a6b597ebdb1a165f49535547f5b07a9708d9e004535a651a1562014023fc035e17eba9fe7fc45e7ca5125e8c10700ee43aeacb6879b2664743f9fcf98db72b031a13a398a3707e79a507e6fa4fbd80e7a7522db1304e6575a63da1d2ea91ff852b1bb9405c10e110f5fbefe7e8c95239d54fc0dd182cba98dc44c411e9cd3c7620e16ba66f14f3ddf8bff1d83651986e2efa65e28c0ee11b52f0e4a483029d34451931bb7ae593553d4a31569808d024ea632847fb6f68b8eda6e4d2c0f9f646b9161cdb58b2631051863d0fecf1a8454a66654fd3aa90800ab0850ac1c75be94bd32100bd6bc236c84e23f7a776ce979d7bd20cc9f340b184adf993e16719a8a2727cc46caa2ada64881d23c88f67dfd56df47b54997d6b972b8d2863088e99e8f0a99af88f096d9867f5076c19b26a773827bd15422c75899b6218a3cf298aaab49f09f12ddcbedac2cbd6b602b4b105e88b21c624ac64acc6227e380abbeb1e4402b1a72b6f0fa9df45ba5d81c2d44b01a3ac3d6722bc0dcd86753a081821c0035a5e9f660fcbf7597e889639a4d1d36e1dce730424abc378fc604ae4fd846034c359d8dfdafbd169688f6a3a5dd1402e34bd6e17d2a0a52c4beb41954462f632527185228da4c8f85e9aacef0f1e8c5811b4bfdcb996f8b47fd781cc327fedb08d88a512d961228106880bbb42cba5603c1b3ca00d63e85d2d44e01b21baed15adaf24a7a720888a4bbd63af34955ff367cd3bea8755e1d9bae7ad57fde98b9fd6bdfbb1ded4244edb6be633b3e96647abc6263b066b1e43f52683a9591b158699269aaeab97832892e096800e754035f5b39fa065a4e2ac51b8b553e7cb59ce8985adc6055b4317d77ef2aa7725073b7df8bc850ca23d0b27747c5d57a9c0c60691aa9a747dd22590957e652484fc75361c33f74c568d938fe975677616ea32dadbad357fad0621f157bdb3521ee6053e55a825e21dd307df32d1ed81e0498045c040aae00c7b18b6cfca8368ebd20ddfd7b0563091d1127cd56f29309b73a6836b67871bb140cfa697e986330488a32934e703ebef73766e7290bfe81beebe0f3c65a631029b7bb4f33a62e8a78f3bc2484a3b570e50d2acc1928d56ea12e63596f305fe1350456c7d02c7e5539dd6906301836e7c527a825413718f66be4f18a8a728c04995cb0b29c00000ad4737d362b32ef3bcccb64442ab951139f1b51845305a8f58d9baf2c961b26e1f708d13a2775de137d8057bd5cd7cca06a450c8f206bbcad74c4e8862d72a5790a968145c976a20b6e8d37c4cc7b1c460a9e8c748d00923aaf52eb6bd6c9e8201f921fc85f0e3fd7ffab4e8022c562a1723ceab8eff158e99639a0e1309fa1b1d6a6d4f8495686668a333ffd89fee1fc46b1eddd603ceec77f5f92ea0e730e78e524f8bd8cc0c94a119b1c9f0c4a13551b94a5cd28953d791f2ebc9686d5f5738ec24cdce49040567c285420528c771818a83d1365faa372b5466f8ad6ae90df940f8695b83872ddd79c9f5e79be47b67e729f632c238281b8566e1f2e82ef05f5c28c7f729dca5896fc951d4f17430e190686e61f3f6bd1f8e28dcd0fb3b2a1478e72e554763438eadcb3d402e4a15027fd2ed4b938d3cacaab1392ef82dfd931f9988003c5fd37688f56400191565d29be64e582daac14dc7534da0014bac7c1d9590c3281db0d160b517a72da0fd96e9aee7de0df9bad0498e7018d237aff93aeeb0dc318e16c25714040881cd8b5c34d02cc067452300802fa2e7dc1599ed1f027faf0a60408461e7b384cb8c8e31d2f539fc1a8575990cc738e44fc1a8b5641335778649cf4c08f84a32e499e9633b5ea873182fa505b3f8ac78b914e00818c99a9d84f823339c4a9813cb5b3f69a9e5ed81a08899a40c6e84b5e7c50a3cf9a6bdc588ca9cfc3e1ed2ab33c94a683b01f33426ec9d8498543bf107543a82a68983b095f64d93f7b34754f8cc26a2bcc8d5087467fcdd997c71d0c65551c3e5b496e5463e2bf364c0b51c0098c34e2544c75a2d5404dd4a0d445089fd9bf5e2c4e90361b4f735ea4fec627f44ef99456266d9d9e8db9433a47ad395f4fb6943876e232d4b8685edffd0aeadc92745bb6ef11ac49ddaaef3877d9a1d0298dc7c85af55fec60a8022403bba9235801c6d2ae2432c923752a599832bc9</x:v>
      </x:c>
    </x:row>
    <x:row r="9266">
      <x:c r="A9266" s="37" t="str">
        <x:v>A000502944</x:v>
      </x:c>
      <x:c r="B9266" s="37" t="str">
        <x:v>A000502944.jpg</x:v>
      </x:c>
      <x:c r="C9266" s="37" t="str">
        <x:v>ExifIFD</x:v>
      </x:c>
      <x:c r="D9266" s="37" t="n">
        <x:v>41986</x:v>
      </x:c>
      <x:c r="E9266" s="37" t="str">
        <x:v>ExposureMode</x:v>
      </x:c>
      <x:c r="F9266" s="41" t="str">
        <x:v>0</x:v>
      </x:c>
    </x:row>
    <x:row r="9267">
      <x:c r="A9267" s="37" t="str">
        <x:v>A000502944</x:v>
      </x:c>
      <x:c r="B9267" s="37" t="str">
        <x:v>A000502944.jpg</x:v>
      </x:c>
      <x:c r="C9267" s="37" t="str">
        <x:v>ExifIFD</x:v>
      </x:c>
      <x:c r="D9267" s="37" t="n">
        <x:v>40960</x:v>
      </x:c>
      <x:c r="E9267" s="37" t="str">
        <x:v>FlashPixVersion</x:v>
      </x:c>
      <x:c r="F9267" s="41" t="str">
        <x:v>0100</x:v>
      </x:c>
    </x:row>
    <x:row r="9268">
      <x:c r="A9268" s="37" t="str">
        <x:v>A000502944</x:v>
      </x:c>
      <x:c r="B9268" s="37" t="str">
        <x:v>A000502944.jpg</x:v>
      </x:c>
      <x:c r="C9268" s="37" t="str">
        <x:v>ExifIFD</x:v>
      </x:c>
      <x:c r="D9268" s="37" t="n">
        <x:v>34864</x:v>
      </x:c>
      <x:c r="E9268" s="37" t="str">
        <x:v>SensitivityType</x:v>
      </x:c>
      <x:c r="F9268" s="41" t="str">
        <x:v>0</x:v>
      </x:c>
    </x:row>
    <x:row r="9269">
      <x:c r="A9269" s="37" t="str">
        <x:v>A000502944</x:v>
      </x:c>
      <x:c r="B9269" s="37" t="str">
        <x:v>A000502944.jpg</x:v>
      </x:c>
      <x:c r="C9269" s="37" t="str">
        <x:v>ExifIFD</x:v>
      </x:c>
      <x:c r="D9269" s="37" t="n">
        <x:v>41987</x:v>
      </x:c>
      <x:c r="E9269" s="37" t="str">
        <x:v>WhiteBalance</x:v>
      </x:c>
      <x:c r="F9269" s="41" t="str">
        <x:v>0</x:v>
      </x:c>
    </x:row>
    <x:row r="9270">
      <x:c r="A9270" s="37" t="str">
        <x:v>A000502944</x:v>
      </x:c>
      <x:c r="B9270" s="37" t="str">
        <x:v>A000502944.jpg</x:v>
      </x:c>
      <x:c r="C9270" s="37" t="str">
        <x:v>ExifIFD</x:v>
      </x:c>
      <x:c r="D9270" s="37" t="n">
        <x:v>34866</x:v>
      </x:c>
      <x:c r="E9270" s="37" t="str">
        <x:v>RecommendedExposureIndex</x:v>
      </x:c>
      <x:c r="F9270" s="41" t="str">
        <x:v>0</x:v>
      </x:c>
    </x:row>
    <x:row r="9271">
      <x:c r="A9271" s="37" t="str">
        <x:v>A000502944</x:v>
      </x:c>
      <x:c r="B9271" s="37" t="str">
        <x:v>A000502944.jpg</x:v>
      </x:c>
      <x:c r="C9271" s="37" t="str">
        <x:v>ExifIFD</x:v>
      </x:c>
      <x:c r="D9271" s="37" t="n">
        <x:v>41988</x:v>
      </x:c>
      <x:c r="E9271" s="37" t="str">
        <x:v>DigitalZoomRatio</x:v>
      </x:c>
      <x:c r="F9271" s="41" t="str">
        <x:v>100</x:v>
      </x:c>
    </x:row>
    <x:row r="9272">
      <x:c r="A9272" s="37" t="str">
        <x:v>A000502944</x:v>
      </x:c>
      <x:c r="B9272" s="37" t="str">
        <x:v>A000502944.jpg</x:v>
      </x:c>
      <x:c r="C9272" s="37" t="str">
        <x:v>ExifIFD</x:v>
      </x:c>
      <x:c r="D9272" s="37" t="n">
        <x:v>39424</x:v>
      </x:c>
      <x:c r="E9272" s="37" t="str">
        <x:v>Tag_39424</x:v>
      </x:c>
      <x:c r="F9272" s="41" t="str">
        <x:v>Redmi K30 Ultra</x:v>
      </x:c>
    </x:row>
    <x:row r="9273">
      <x:c r="A9273" s="37" t="str">
        <x:v>A000502944</x:v>
      </x:c>
      <x:c r="B9273" s="37" t="str">
        <x:v>A000502944.jpg</x:v>
      </x:c>
      <x:c r="C9273" s="37" t="str">
        <x:v>ExifIFD</x:v>
      </x:c>
      <x:c r="D9273" s="37" t="n">
        <x:v>42593</x:v>
      </x:c>
      <x:c r="E9273" s="37" t="str">
        <x:v>Tag_42593</x:v>
      </x:c>
      <x:c r="F9273" s="41" t="str">
        <x:v>163</x:v>
      </x:c>
    </x:row>
    <x:row r="9274">
      <x:c r="A9274" s="37" t="str">
        <x:v>A000502944</x:v>
      </x:c>
      <x:c r="B9274" s="37" t="str">
        <x:v>A000502944.jpg</x:v>
      </x:c>
      <x:c r="C9274" s="37" t="str">
        <x:v>InteropIFD</x:v>
      </x:c>
      <x:c r="D9274" s="37" t="n">
        <x:v>1</x:v>
      </x:c>
      <x:c r="E9274" s="37" t="str">
        <x:v>InteropIndex</x:v>
      </x:c>
      <x:c r="F9274" s="41" t="str">
        <x:v>R98</x:v>
      </x:c>
    </x:row>
    <x:row r="9275">
      <x:c r="A9275" s="37" t="str">
        <x:v>A000502944</x:v>
      </x:c>
      <x:c r="B9275" s="37" t="str">
        <x:v>A000502944.jpg</x:v>
      </x:c>
      <x:c r="C9275" s="37" t="str">
        <x:v>InteropIFD</x:v>
      </x:c>
      <x:c r="D9275" s="37" t="n">
        <x:v>2</x:v>
      </x:c>
      <x:c r="E9275" s="37" t="str">
        <x:v>Tag_2</x:v>
      </x:c>
      <x:c r="F9275" s="41" t="str">
        <x:v>0100</x:v>
      </x:c>
    </x:row>
    <x:row r="9276">
      <x:c r="A9276" s="37" t="str">
        <x:v>A000502944</x:v>
      </x:c>
      <x:c r="B9276" s="37" t="str">
        <x:v>A000502944.jpg</x:v>
      </x:c>
      <x:c r="C9276" s="37" t="str">
        <x:v>PillowInfo</x:v>
      </x:c>
      <x:c r="D9276" s="37" t="str"/>
      <x:c r="E9276" s="37" t="str">
        <x:v>dpi</x:v>
      </x:c>
      <x:c r="F9276" s="41" t="str">
        <x:v>[72,72]</x:v>
      </x:c>
    </x:row>
    <x:row r="9277">
      <x:c r="A9277" s="37" t="str">
        <x:v>A000523219</x:v>
      </x:c>
      <x:c r="B9277" s="37" t="str">
        <x:v>A000523219.jpg</x:v>
      </x:c>
      <x:c r="C9277" s="37" t="str">
        <x:v>IFD0</x:v>
      </x:c>
      <x:c r="D9277" s="37" t="n">
        <x:v>256</x:v>
      </x:c>
      <x:c r="E9277" s="37" t="str">
        <x:v>ImageWidth</x:v>
      </x:c>
      <x:c r="F9277" s="41" t="str">
        <x:v>4624</x:v>
      </x:c>
    </x:row>
    <x:row r="9278">
      <x:c r="A9278" s="37" t="str">
        <x:v>A000523219</x:v>
      </x:c>
      <x:c r="B9278" s="37" t="str">
        <x:v>A000523219.jpg</x:v>
      </x:c>
      <x:c r="C9278" s="37" t="str">
        <x:v>IFD0</x:v>
      </x:c>
      <x:c r="D9278" s="37" t="n">
        <x:v>257</x:v>
      </x:c>
      <x:c r="E9278" s="37" t="str">
        <x:v>ImageLength</x:v>
      </x:c>
      <x:c r="F9278" s="41" t="str">
        <x:v>3472</x:v>
      </x:c>
    </x:row>
    <x:row r="9279">
      <x:c r="A9279" s="37" t="str">
        <x:v>A000523219</x:v>
      </x:c>
      <x:c r="B9279" s="37" t="str">
        <x:v>A000523219.jpg</x:v>
      </x:c>
      <x:c r="C9279" s="37" t="str">
        <x:v>IFD0</x:v>
      </x:c>
      <x:c r="D9279" s="37" t="n">
        <x:v>270</x:v>
      </x:c>
      <x:c r="E9279" s="37" t="str">
        <x:v>ImageDescription</x:v>
      </x:c>
      <x:c r="F9279" s="41" t="str"/>
    </x:row>
    <x:row r="9280">
      <x:c r="A9280" s="37" t="str">
        <x:v>A000523219</x:v>
      </x:c>
      <x:c r="B9280" s="37" t="str">
        <x:v>A000523219.jpg</x:v>
      </x:c>
      <x:c r="C9280" s="37" t="str">
        <x:v>IFD0</x:v>
      </x:c>
      <x:c r="D9280" s="37" t="n">
        <x:v>271</x:v>
      </x:c>
      <x:c r="E9280" s="37" t="str">
        <x:v>Make</x:v>
      </x:c>
      <x:c r="F9280" s="41" t="str">
        <x:v>Xiaomi</x:v>
      </x:c>
    </x:row>
    <x:row r="9281">
      <x:c r="A9281" s="37" t="str">
        <x:v>A000523219</x:v>
      </x:c>
      <x:c r="B9281" s="37" t="str">
        <x:v>A000523219.jpg</x:v>
      </x:c>
      <x:c r="C9281" s="37" t="str">
        <x:v>IFD0</x:v>
      </x:c>
      <x:c r="D9281" s="37" t="n">
        <x:v>272</x:v>
      </x:c>
      <x:c r="E9281" s="37" t="str">
        <x:v>Model</x:v>
      </x:c>
      <x:c r="F9281" s="41" t="str">
        <x:v>M2006J10C</x:v>
      </x:c>
    </x:row>
    <x:row r="9282">
      <x:c r="A9282" s="37" t="str">
        <x:v>A000523219</x:v>
      </x:c>
      <x:c r="B9282" s="37" t="str">
        <x:v>A000523219.jpg</x:v>
      </x:c>
      <x:c r="C9282" s="37" t="str">
        <x:v>IFD0</x:v>
      </x:c>
      <x:c r="D9282" s="37" t="n">
        <x:v>274</x:v>
      </x:c>
      <x:c r="E9282" s="37" t="str">
        <x:v>Orientation</x:v>
      </x:c>
      <x:c r="F9282" s="41" t="str">
        <x:v>1</x:v>
      </x:c>
    </x:row>
    <x:row r="9283">
      <x:c r="A9283" s="37" t="str">
        <x:v>A000523219</x:v>
      </x:c>
      <x:c r="B9283" s="37" t="str">
        <x:v>A000523219.jpg</x:v>
      </x:c>
      <x:c r="C9283" s="37" t="str">
        <x:v>IFD0</x:v>
      </x:c>
      <x:c r="D9283" s="37" t="n">
        <x:v>531</x:v>
      </x:c>
      <x:c r="E9283" s="37" t="str">
        <x:v>YCbCrPositioning</x:v>
      </x:c>
      <x:c r="F9283" s="41" t="str">
        <x:v>2</x:v>
      </x:c>
    </x:row>
    <x:row r="9284">
      <x:c r="A9284" s="37" t="str">
        <x:v>A000523219</x:v>
      </x:c>
      <x:c r="B9284" s="37" t="str">
        <x:v>A000523219.jpg</x:v>
      </x:c>
      <x:c r="C9284" s="37" t="str">
        <x:v>IFD0</x:v>
      </x:c>
      <x:c r="D9284" s="37" t="n">
        <x:v>282</x:v>
      </x:c>
      <x:c r="E9284" s="37" t="str">
        <x:v>XResolution</x:v>
      </x:c>
      <x:c r="F9284" s="41" t="str">
        <x:v>72</x:v>
      </x:c>
    </x:row>
    <x:row r="9285">
      <x:c r="A9285" s="37" t="str">
        <x:v>A000523219</x:v>
      </x:c>
      <x:c r="B9285" s="37" t="str">
        <x:v>A000523219.jpg</x:v>
      </x:c>
      <x:c r="C9285" s="37" t="str">
        <x:v>IFD0</x:v>
      </x:c>
      <x:c r="D9285" s="37" t="n">
        <x:v>283</x:v>
      </x:c>
      <x:c r="E9285" s="37" t="str">
        <x:v>YResolution</x:v>
      </x:c>
      <x:c r="F9285" s="41" t="str">
        <x:v>72</x:v>
      </x:c>
    </x:row>
    <x:row r="9286">
      <x:c r="A9286" s="37" t="str">
        <x:v>A000523219</x:v>
      </x:c>
      <x:c r="B9286" s="37" t="str">
        <x:v>A000523219.jpg</x:v>
      </x:c>
      <x:c r="C9286" s="37" t="str">
        <x:v>IFD0</x:v>
      </x:c>
      <x:c r="D9286" s="37" t="n">
        <x:v>544</x:v>
      </x:c>
      <x:c r="E9286" s="37" t="str">
        <x:v>Tag_544</x:v>
      </x:c>
      <x:c r="F9286" s="41" t="str">
        <x:v>0</x:v>
      </x:c>
    </x:row>
    <x:row r="9287">
      <x:c r="A9287" s="37" t="str">
        <x:v>A000523219</x:v>
      </x:c>
      <x:c r="B9287" s="37" t="str">
        <x:v>A000523219.jpg</x:v>
      </x:c>
      <x:c r="C9287" s="37" t="str">
        <x:v>IFD0</x:v>
      </x:c>
      <x:c r="D9287" s="37" t="n">
        <x:v>545</x:v>
      </x:c>
      <x:c r="E9287" s="37" t="str">
        <x:v>Tag_545</x:v>
      </x:c>
      <x:c r="F9287" s="41" t="str">
        <x:v>0</x:v>
      </x:c>
    </x:row>
    <x:row r="9288">
      <x:c r="A9288" s="37" t="str">
        <x:v>A000523219</x:v>
      </x:c>
      <x:c r="B9288" s="37" t="str">
        <x:v>A000523219.jpg</x:v>
      </x:c>
      <x:c r="C9288" s="37" t="str">
        <x:v>IFD0</x:v>
      </x:c>
      <x:c r="D9288" s="37" t="n">
        <x:v>546</x:v>
      </x:c>
      <x:c r="E9288" s="37" t="str">
        <x:v>Tag_546</x:v>
      </x:c>
      <x:c r="F9288" s="41" t="str">
        <x:v>0</x:v>
      </x:c>
    </x:row>
    <x:row r="9289">
      <x:c r="A9289" s="37" t="str">
        <x:v>A000523219</x:v>
      </x:c>
      <x:c r="B9289" s="37" t="str">
        <x:v>A000523219.jpg</x:v>
      </x:c>
      <x:c r="C9289" s="37" t="str">
        <x:v>IFD0</x:v>
      </x:c>
      <x:c r="D9289" s="37" t="n">
        <x:v>547</x:v>
      </x:c>
      <x:c r="E9289" s="37" t="str">
        <x:v>Tag_547</x:v>
      </x:c>
      <x:c r="F9289" s="41" t="str">
        <x:v>0</x:v>
      </x:c>
    </x:row>
    <x:row r="9290">
      <x:c r="A9290" s="37" t="str">
        <x:v>A000523219</x:v>
      </x:c>
      <x:c r="B9290" s="37" t="str">
        <x:v>A000523219.jpg</x:v>
      </x:c>
      <x:c r="C9290" s="37" t="str">
        <x:v>IFD0</x:v>
      </x:c>
      <x:c r="D9290" s="37" t="n">
        <x:v>548</x:v>
      </x:c>
      <x:c r="E9290" s="37" t="str">
        <x:v>Tag_548</x:v>
      </x:c>
      <x:c r="F9290" s="41" t="str">
        <x:v>0</x:v>
      </x:c>
    </x:row>
    <x:row r="9291">
      <x:c r="A9291" s="37" t="str">
        <x:v>A000523219</x:v>
      </x:c>
      <x:c r="B9291" s="37" t="str">
        <x:v>A000523219.jpg</x:v>
      </x:c>
      <x:c r="C9291" s="37" t="str">
        <x:v>IFD0</x:v>
      </x:c>
      <x:c r="D9291" s="37" t="n">
        <x:v>549</x:v>
      </x:c>
      <x:c r="E9291" s="37" t="str">
        <x:v>Tag_549</x:v>
      </x:c>
      <x:c r="F9291" s="41" t="str"/>
    </x:row>
    <x:row r="9292">
      <x:c r="A9292" s="37" t="str">
        <x:v>A000523219</x:v>
      </x:c>
      <x:c r="B9292" s="37" t="str">
        <x:v>A000523219.jpg</x:v>
      </x:c>
      <x:c r="C9292" s="37" t="str">
        <x:v>IFD0</x:v>
      </x:c>
      <x:c r="D9292" s="37" t="n">
        <x:v>296</x:v>
      </x:c>
      <x:c r="E9292" s="37" t="str">
        <x:v>ResolutionUnit</x:v>
      </x:c>
      <x:c r="F9292" s="41" t="str">
        <x:v>2</x:v>
      </x:c>
    </x:row>
    <x:row r="9293">
      <x:c r="A9293" s="37" t="str">
        <x:v>A000523219</x:v>
      </x:c>
      <x:c r="B9293" s="37" t="str">
        <x:v>A000523219.jpg</x:v>
      </x:c>
      <x:c r="C9293" s="37" t="str">
        <x:v>IFD0</x:v>
      </x:c>
      <x:c r="D9293" s="37" t="n">
        <x:v>305</x:v>
      </x:c>
      <x:c r="E9293" s="37" t="str">
        <x:v>Software</x:v>
      </x:c>
      <x:c r="F9293" s="41" t="str">
        <x:v>MediaTek Camera Application</x:v>
      </x:c>
    </x:row>
    <x:row r="9294">
      <x:c r="A9294" s="37" t="str">
        <x:v>A000523219</x:v>
      </x:c>
      <x:c r="B9294" s="37" t="str">
        <x:v>A000523219.jpg</x:v>
      </x:c>
      <x:c r="C9294" s="37" t="str">
        <x:v>IFD0</x:v>
      </x:c>
      <x:c r="D9294" s="37" t="n">
        <x:v>306</x:v>
      </x:c>
      <x:c r="E9294" s="37" t="str">
        <x:v>DateTime</x:v>
      </x:c>
      <x:c r="F9294" s="41" t="str">
        <x:v>2024:11:01 09:18:14</x:v>
      </x:c>
    </x:row>
    <x:row r="9295">
      <x:c r="A9295" s="37" t="str">
        <x:v>A000523219</x:v>
      </x:c>
      <x:c r="B9295" s="37" t="str">
        <x:v>A000523219.jpg</x:v>
      </x:c>
      <x:c r="C9295" s="37" t="str">
        <x:v>ExifIFD</x:v>
      </x:c>
      <x:c r="D9295" s="37" t="n">
        <x:v>36864</x:v>
      </x:c>
      <x:c r="E9295" s="37" t="str">
        <x:v>ExifVersion</x:v>
      </x:c>
      <x:c r="F9295" s="41" t="str">
        <x:v>0220</x:v>
      </x:c>
    </x:row>
    <x:row r="9296">
      <x:c r="A9296" s="37" t="str">
        <x:v>A000523219</x:v>
      </x:c>
      <x:c r="B9296" s="37" t="str">
        <x:v>A000523219.jpg</x:v>
      </x:c>
      <x:c r="C9296" s="37" t="str">
        <x:v>ExifIFD</x:v>
      </x:c>
      <x:c r="D9296" s="37" t="n">
        <x:v>37121</x:v>
      </x:c>
      <x:c r="E9296" s="37" t="str">
        <x:v>ComponentsConfiguration</x:v>
      </x:c>
      <x:c r="F9296" s="41" t="str">
        <x:v>Ằ</x:v>
      </x:c>
    </x:row>
    <x:row r="9297">
      <x:c r="A9297" s="37" t="str">
        <x:v>A000523219</x:v>
      </x:c>
      <x:c r="B9297" s="37" t="str">
        <x:v>A000523219.jpg</x:v>
      </x:c>
      <x:c r="C9297" s="37" t="str">
        <x:v>ExifIFD</x:v>
      </x:c>
      <x:c r="D9297" s="37" t="n">
        <x:v>40962</x:v>
      </x:c>
      <x:c r="E9297" s="37" t="str">
        <x:v>ExifImageWidth</x:v>
      </x:c>
      <x:c r="F9297" s="41" t="str">
        <x:v>4624</x:v>
      </x:c>
    </x:row>
    <x:row r="9298">
      <x:c r="A9298" s="37" t="str">
        <x:v>A000523219</x:v>
      </x:c>
      <x:c r="B9298" s="37" t="str">
        <x:v>A000523219.jpg</x:v>
      </x:c>
      <x:c r="C9298" s="37" t="str">
        <x:v>ExifIFD</x:v>
      </x:c>
      <x:c r="D9298" s="37" t="n">
        <x:v>40963</x:v>
      </x:c>
      <x:c r="E9298" s="37" t="str">
        <x:v>ExifImageHeight</x:v>
      </x:c>
      <x:c r="F9298" s="41" t="str">
        <x:v>3472</x:v>
      </x:c>
    </x:row>
    <x:row r="9299">
      <x:c r="A9299" s="37" t="str">
        <x:v>A000523219</x:v>
      </x:c>
      <x:c r="B9299" s="37" t="str">
        <x:v>A000523219.jpg</x:v>
      </x:c>
      <x:c r="C9299" s="37" t="str">
        <x:v>ExifIFD</x:v>
      </x:c>
      <x:c r="D9299" s="37" t="n">
        <x:v>36868</x:v>
      </x:c>
      <x:c r="E9299" s="37" t="str">
        <x:v>DateTimeDigitized</x:v>
      </x:c>
      <x:c r="F9299" s="41" t="str">
        <x:v>2024:11:01 09:18:14</x:v>
      </x:c>
    </x:row>
    <x:row r="9300">
      <x:c r="A9300" s="37" t="str">
        <x:v>A000523219</x:v>
      </x:c>
      <x:c r="B9300" s="37" t="str">
        <x:v>A000523219.jpg</x:v>
      </x:c>
      <x:c r="C9300" s="37" t="str">
        <x:v>ExifIFD</x:v>
      </x:c>
      <x:c r="D9300" s="37" t="n">
        <x:v>40965</x:v>
      </x:c>
      <x:c r="E9300" s="37" t="str">
        <x:v>ExifInteroperabilityOffset</x:v>
      </x:c>
      <x:c r="F9300" s="41" t="str">
        <x:v>3141</x:v>
      </x:c>
    </x:row>
    <x:row r="9301">
      <x:c r="A9301" s="37" t="str">
        <x:v>A000523219</x:v>
      </x:c>
      <x:c r="B9301" s="37" t="str">
        <x:v>A000523219.jpg</x:v>
      </x:c>
      <x:c r="C9301" s="37" t="str">
        <x:v>ExifIFD</x:v>
      </x:c>
      <x:c r="D9301" s="37" t="n">
        <x:v>41990</x:v>
      </x:c>
      <x:c r="E9301" s="37" t="str">
        <x:v>SceneCaptureType</x:v>
      </x:c>
      <x:c r="F9301" s="41" t="str">
        <x:v>0</x:v>
      </x:c>
    </x:row>
    <x:row r="9302">
      <x:c r="A9302" s="37" t="str">
        <x:v>A000523219</x:v>
      </x:c>
      <x:c r="B9302" s="37" t="str">
        <x:v>A000523219.jpg</x:v>
      </x:c>
      <x:c r="C9302" s="37" t="str">
        <x:v>ExifIFD</x:v>
      </x:c>
      <x:c r="D9302" s="37" t="n">
        <x:v>37383</x:v>
      </x:c>
      <x:c r="E9302" s="37" t="str">
        <x:v>MeteringMode</x:v>
      </x:c>
      <x:c r="F9302" s="41" t="str">
        <x:v>2</x:v>
      </x:c>
    </x:row>
    <x:row r="9303">
      <x:c r="A9303" s="37" t="str">
        <x:v>A000523219</x:v>
      </x:c>
      <x:c r="B9303" s="37" t="str">
        <x:v>A000523219.jpg</x:v>
      </x:c>
      <x:c r="C9303" s="37" t="str">
        <x:v>ExifIFD</x:v>
      </x:c>
      <x:c r="D9303" s="37" t="n">
        <x:v>37384</x:v>
      </x:c>
      <x:c r="E9303" s="37" t="str">
        <x:v>LightSource</x:v>
      </x:c>
      <x:c r="F9303" s="41" t="str">
        <x:v>255</x:v>
      </x:c>
    </x:row>
    <x:row r="9304">
      <x:c r="A9304" s="37" t="str">
        <x:v>A000523219</x:v>
      </x:c>
      <x:c r="B9304" s="37" t="str">
        <x:v>A000523219.jpg</x:v>
      </x:c>
      <x:c r="C9304" s="37" t="str">
        <x:v>ExifIFD</x:v>
      </x:c>
      <x:c r="D9304" s="37" t="n">
        <x:v>37385</x:v>
      </x:c>
      <x:c r="E9304" s="37" t="str">
        <x:v>Flash</x:v>
      </x:c>
      <x:c r="F9304" s="41" t="str">
        <x:v>16</x:v>
      </x:c>
    </x:row>
    <x:row r="9305">
      <x:c r="A9305" s="37" t="str">
        <x:v>A000523219</x:v>
      </x:c>
      <x:c r="B9305" s="37" t="str">
        <x:v>A000523219.jpg</x:v>
      </x:c>
      <x:c r="C9305" s="37" t="str">
        <x:v>ExifIFD</x:v>
      </x:c>
      <x:c r="D9305" s="37" t="n">
        <x:v>37386</x:v>
      </x:c>
      <x:c r="E9305" s="37" t="str">
        <x:v>FocalLength</x:v>
      </x:c>
      <x:c r="F9305" s="41" t="str">
        <x:v>5.43</x:v>
      </x:c>
    </x:row>
    <x:row r="9306">
      <x:c r="A9306" s="37" t="str">
        <x:v>A000523219</x:v>
      </x:c>
      <x:c r="B9306" s="37" t="str">
        <x:v>A000523219.jpg</x:v>
      </x:c>
      <x:c r="C9306" s="37" t="str">
        <x:v>ExifIFD</x:v>
      </x:c>
      <x:c r="D9306" s="37" t="n">
        <x:v>41989</x:v>
      </x:c>
      <x:c r="E9306" s="37" t="str">
        <x:v>FocalLengthIn35mmFilm</x:v>
      </x:c>
      <x:c r="F9306" s="41" t="str">
        <x:v>0</x:v>
      </x:c>
    </x:row>
    <x:row r="9307">
      <x:c r="A9307" s="37" t="str">
        <x:v>A000523219</x:v>
      </x:c>
      <x:c r="B9307" s="37" t="str">
        <x:v>A000523219.jpg</x:v>
      </x:c>
      <x:c r="C9307" s="37" t="str">
        <x:v>ExifIFD</x:v>
      </x:c>
      <x:c r="D9307" s="37" t="n">
        <x:v>37381</x:v>
      </x:c>
      <x:c r="E9307" s="37" t="str">
        <x:v>MaxApertureValue</x:v>
      </x:c>
      <x:c r="F9307" s="41" t="str">
        <x:v>0</x:v>
      </x:c>
    </x:row>
    <x:row r="9308">
      <x:c r="A9308" s="37" t="str">
        <x:v>A000523219</x:v>
      </x:c>
      <x:c r="B9308" s="37" t="str">
        <x:v>A000523219.jpg</x:v>
      </x:c>
      <x:c r="C9308" s="37" t="str">
        <x:v>ExifIFD</x:v>
      </x:c>
      <x:c r="D9308" s="37" t="n">
        <x:v>37380</x:v>
      </x:c>
      <x:c r="E9308" s="37" t="str">
        <x:v>ExposureBiasValue</x:v>
      </x:c>
      <x:c r="F9308" s="41" t="str">
        <x:v>0</x:v>
      </x:c>
    </x:row>
    <x:row r="9309">
      <x:c r="A9309" s="37" t="str">
        <x:v>A000523219</x:v>
      </x:c>
      <x:c r="B9309" s="37" t="str">
        <x:v>A000523219.jpg</x:v>
      </x:c>
      <x:c r="C9309" s="37" t="str">
        <x:v>ExifIFD</x:v>
      </x:c>
      <x:c r="D9309" s="37" t="n">
        <x:v>40961</x:v>
      </x:c>
      <x:c r="E9309" s="37" t="str">
        <x:v>ColorSpace</x:v>
      </x:c>
      <x:c r="F9309" s="41" t="str">
        <x:v>1</x:v>
      </x:c>
    </x:row>
    <x:row r="9310">
      <x:c r="A9310" s="37" t="str">
        <x:v>A000523219</x:v>
      </x:c>
      <x:c r="B9310" s="37" t="str">
        <x:v>A000523219.jpg</x:v>
      </x:c>
      <x:c r="C9310" s="37" t="str">
        <x:v>ExifIFD</x:v>
      </x:c>
      <x:c r="D9310" s="37" t="n">
        <x:v>37520</x:v>
      </x:c>
      <x:c r="E9310" s="37" t="str">
        <x:v>SubsecTime</x:v>
      </x:c>
      <x:c r="F9310" s="41" t="str">
        <x:v>496</x:v>
      </x:c>
    </x:row>
    <x:row r="9311">
      <x:c r="A9311" s="37" t="str">
        <x:v>A000523219</x:v>
      </x:c>
      <x:c r="B9311" s="37" t="str">
        <x:v>A000523219.jpg</x:v>
      </x:c>
      <x:c r="C9311" s="37" t="str">
        <x:v>ExifIFD</x:v>
      </x:c>
      <x:c r="D9311" s="37" t="n">
        <x:v>37521</x:v>
      </x:c>
      <x:c r="E9311" s="37" t="str">
        <x:v>SubsecTimeOriginal</x:v>
      </x:c>
      <x:c r="F9311" s="41" t="str">
        <x:v>496</x:v>
      </x:c>
    </x:row>
    <x:row r="9312">
      <x:c r="A9312" s="37" t="str">
        <x:v>A000523219</x:v>
      </x:c>
      <x:c r="B9312" s="37" t="str">
        <x:v>A000523219.jpg</x:v>
      </x:c>
      <x:c r="C9312" s="37" t="str">
        <x:v>ExifIFD</x:v>
      </x:c>
      <x:c r="D9312" s="37" t="n">
        <x:v>37522</x:v>
      </x:c>
      <x:c r="E9312" s="37" t="str">
        <x:v>SubsecTimeDigitized</x:v>
      </x:c>
      <x:c r="F9312" s="41" t="str">
        <x:v>496</x:v>
      </x:c>
    </x:row>
    <x:row r="9313">
      <x:c r="A9313" s="37" t="str">
        <x:v>A000523219</x:v>
      </x:c>
      <x:c r="B9313" s="37" t="str">
        <x:v>A000523219.jpg</x:v>
      </x:c>
      <x:c r="C9313" s="37" t="str">
        <x:v>ExifIFD</x:v>
      </x:c>
      <x:c r="D9313" s="37" t="n">
        <x:v>36867</x:v>
      </x:c>
      <x:c r="E9313" s="37" t="str">
        <x:v>DateTimeOriginal</x:v>
      </x:c>
      <x:c r="F9313" s="41" t="str">
        <x:v>2024:11:01 09:18:14</x:v>
      </x:c>
    </x:row>
    <x:row r="9314">
      <x:c r="A9314" s="37" t="str">
        <x:v>A000523219</x:v>
      </x:c>
      <x:c r="B9314" s="37" t="str">
        <x:v>A000523219.jpg</x:v>
      </x:c>
      <x:c r="C9314" s="37" t="str">
        <x:v>ExifIFD</x:v>
      </x:c>
      <x:c r="D9314" s="37" t="n">
        <x:v>34965</x:v>
      </x:c>
      <x:c r="E9314" s="37" t="str">
        <x:v>Tag_34965</x:v>
      </x:c>
      <x:c r="F9314" s="41" t="str">
        <x:v>25</x:v>
      </x:c>
    </x:row>
    <x:row r="9315">
      <x:c r="A9315" s="37" t="str">
        <x:v>A000523219</x:v>
      </x:c>
      <x:c r="B9315" s="37" t="str">
        <x:v>A000523219.jpg</x:v>
      </x:c>
      <x:c r="C9315" s="37" t="str">
        <x:v>ExifIFD</x:v>
      </x:c>
      <x:c r="D9315" s="37" t="n">
        <x:v>37377</x:v>
      </x:c>
      <x:c r="E9315" s="37" t="str">
        <x:v>ShutterSpeedValue</x:v>
      </x:c>
      <x:c r="F9315" s="41" t="str">
        <x:v>1.584</x:v>
      </x:c>
    </x:row>
    <x:row r="9316">
      <x:c r="A9316" s="37" t="str">
        <x:v>A000523219</x:v>
      </x:c>
      <x:c r="B9316" s="37" t="str">
        <x:v>A000523219.jpg</x:v>
      </x:c>
      <x:c r="C9316" s="37" t="str">
        <x:v>ExifIFD</x:v>
      </x:c>
      <x:c r="D9316" s="37" t="n">
        <x:v>39321</x:v>
      </x:c>
      <x:c r="E9316" s="37" t="str">
        <x:v>Tag_39321</x:v>
      </x:c>
      <x:c r="F9316" s="41" t="str">
        <x:v>{"mirror":false,"sensorType":"rear","Hdr":"off","OpMode":36866,"smallPicture":false,"AIScene":25,"filterId":66048,"zoomMultiple":1}</x:v>
      </x:c>
    </x:row>
    <x:row r="9317">
      <x:c r="A9317" s="37" t="str">
        <x:v>A000523219</x:v>
      </x:c>
      <x:c r="B9317" s="37" t="str">
        <x:v>A000523219.jpg</x:v>
      </x:c>
      <x:c r="C9317" s="37" t="str">
        <x:v>ExifIFD</x:v>
      </x:c>
      <x:c r="D9317" s="37" t="n">
        <x:v>33434</x:v>
      </x:c>
      <x:c r="E9317" s="37" t="str">
        <x:v>ExposureTime</x:v>
      </x:c>
      <x:c r="F9317" s="41" t="str">
        <x:v>0.030006</x:v>
      </x:c>
    </x:row>
    <x:row r="9318">
      <x:c r="A9318" s="37" t="str">
        <x:v>A000523219</x:v>
      </x:c>
      <x:c r="B9318" s="37" t="str">
        <x:v>A000523219.jpg</x:v>
      </x:c>
      <x:c r="C9318" s="37" t="str">
        <x:v>ExifIFD</x:v>
      </x:c>
      <x:c r="D9318" s="37" t="n">
        <x:v>34970</x:v>
      </x:c>
      <x:c r="E9318" s="37" t="str">
        <x:v>Tag_34970</x:v>
      </x:c>
      <x:c r="F9318" s="41" t="str"/>
    </x:row>
    <x:row r="9319">
      <x:c r="A9319" s="37" t="str">
        <x:v>A000523219</x:v>
      </x:c>
      <x:c r="B9319" s="37" t="str">
        <x:v>A000523219.jpg</x:v>
      </x:c>
      <x:c r="C9319" s="37" t="str">
        <x:v>ExifIFD</x:v>
      </x:c>
      <x:c r="D9319" s="37" t="n">
        <x:v>33437</x:v>
      </x:c>
      <x:c r="E9319" s="37" t="str">
        <x:v>FNumber</x:v>
      </x:c>
      <x:c r="F9319" s="41" t="str">
        <x:v>1.89</x:v>
      </x:c>
    </x:row>
    <x:row r="9320">
      <x:c r="A9320" s="37" t="str">
        <x:v>A000523219</x:v>
      </x:c>
      <x:c r="B9320" s="37" t="str">
        <x:v>A000523219.jpg</x:v>
      </x:c>
      <x:c r="C9320" s="37" t="str">
        <x:v>ExifIFD</x:v>
      </x:c>
      <x:c r="D9320" s="37" t="n">
        <x:v>37379</x:v>
      </x:c>
      <x:c r="E9320" s="37" t="str">
        <x:v>BrightnessValue</x:v>
      </x:c>
      <x:c r="F9320" s="41" t="str">
        <x:v>6.5</x:v>
      </x:c>
    </x:row>
    <x:row r="9321">
      <x:c r="A9321" s="37" t="str">
        <x:v>A000523219</x:v>
      </x:c>
      <x:c r="B9321" s="37" t="str">
        <x:v>A000523219.jpg</x:v>
      </x:c>
      <x:c r="C9321" s="37" t="str">
        <x:v>ExifIFD</x:v>
      </x:c>
      <x:c r="D9321" s="37" t="n">
        <x:v>34850</x:v>
      </x:c>
      <x:c r="E9321" s="37" t="str">
        <x:v>ExposureProgram</x:v>
      </x:c>
      <x:c r="F9321" s="41" t="str">
        <x:v>0</x:v>
      </x:c>
    </x:row>
    <x:row r="9322">
      <x:c r="A9322" s="37" t="str">
        <x:v>A000523219</x:v>
      </x:c>
      <x:c r="B9322" s="37" t="str">
        <x:v>A000523219.jpg</x:v>
      </x:c>
      <x:c r="C9322" s="37" t="str">
        <x:v>ExifIFD</x:v>
      </x:c>
      <x:c r="D9322" s="37" t="n">
        <x:v>34855</x:v>
      </x:c>
      <x:c r="E9322" s="37" t="str">
        <x:v>ISOSpeedRatings</x:v>
      </x:c>
      <x:c r="F9322" s="41" t="str">
        <x:v>306</x:v>
      </x:c>
    </x:row>
    <x:row r="9323">
      <x:c r="A9323" s="37" t="str">
        <x:v>A000523219</x:v>
      </x:c>
      <x:c r="B9323" s="37" t="str">
        <x:v>A000523219.jpg</x:v>
      </x:c>
      <x:c r="C9323" s="37" t="str">
        <x:v>ExifIFD</x:v>
      </x:c>
      <x:c r="D9323" s="37" t="n">
        <x:v>39594</x:v>
      </x:c>
      <x:c r="E9323" s="37" t="str">
        <x:v>Tag_39594</x:v>
      </x:c>
      <x:c r="F9323" s="41" t="str">
        <x:v>5daf38d1b176c55f7a8b931ef41cfd35e9405e4c787887194f5d74aea56808ff3621acf5899a3a84b237f65faea17b17477e521493246c79623db31a1eb1231aa34530fd9220ed73303839215a2ea225cb9687225fc75de08ebda97094bbd14538630b0d7c44642f92ede96b390b590d207b94c2893b77c911ac9343502b07e4734488eb7475b851a602519dae386667066897e0d26a9ba12f39262b95acb509863aefbfaf456287836f00d6b379287287384d8fcf9b5eb370673d37f377c0a3055d737d28d7200bb02170f9285b820286319ddd916c50405ec83fa64c8ce8789a71c7119eb67de5639142c9e1cb4aa4953c60e63ad7da3872074fe01c420c827ea22b2e72e89d5a768e78f66dfea00894ad4c95a35de0bc29c05c92221dd122f297a2eb1f9fb439235d74be8ca82f314ab808786c6f77b234fa3b63da867a28a6a9079d8a7033eae90b2f6c786203d9ea0507ffa318a1dbb49d1aed194414100d1a580f3df8751b168fbab9622cdbeef40124db543a4a71f8b441c16f2d352504ca179a9bd3604913232580fb1d714d0b88723d343703bafd163b4298f9393995b25bdcff6e38fa7207e95a5bca54e5ef04e0781f6f5d079d0228cc82b42c9fc3143f8d4f43be9c3cb7976a1a0124a93a43b6eb367eea2a356a71fd6fbdaf3e541c4aef91331f337845572ecd2cebd9cc5b0dfd7c88718ce0efdd8d4968d21c3aef5002a2fc09704727d519fc0f106fb009b649465ae0fa44783362220ff4798b4f31c39bd921c34565d39d42424a018089e33c2b8c8501c0b41ce00612374f49722f5d4958374f84ed69bf389dd7abdec939baf19fff38446d30cc464c1adcfb20399387cd2dc7874b15aebb8df194c49730da966c566e029bbb29a2b48a87ae305192a34c87ae0dd9bf154ebad5f92740d70307a70c2a06734ba380ec305156b8fffdfae43c51d9df2f5f873f8722217c02a180fda4fa019f75b9724525df8ece10ae67a1a8b041cc7e46f96d3e0ad5fa8387980fd45c72ec5a23b5c963eb51cfc69b10bdda7d2579f02ef6240e45cf9f06c3b6bb255b5fddde09758bf5bb5e5caef6c44ac6cdb3a5e652c0c9dde7fbcd734f7b680fd41c091efa3046f3c3acc116dfe947bdbbda8f441c948dc7cbb5950374348b50633b33ef84d462c9be11537faa980bc089595971abb36639084500ffc7286c9c9a6c011a53f28f60e718efba9591ce5e61a634cec33d83ccd8ee66473113ffec1c08b1726a3187119528f3ec3fce4e85992f2ccc0b2866f98c402e668d6d3c06fb81ddfbc9e758d64cc09a88fb5cc3b982c8cb6fb4bbb850b13d7c0de3a11c64d7c854329ba6d1c9ffc180cad45fa4c25dc84aa467128e671de84f22e18d74df78c2561e354984a358024cc1f81cd0963b772fd2e3ea085b9ff09dca19c1e983d5c0960f7746307e3088587ff7c84ef8dc12400ab90696a6c471488b94a6b0668b6444a4de7b32673cb11a3290bda7a81e21c57ea1be23b1c285847ec0746fb935313f537313fead7531253862ad89e0ad743cbeb2a072f17e01c1c4648e70d7deeb60dabb034a4973ef0a31b4b8895cab16fe2e7cbef338ea87e527eff2574a68f03b0425934dadd472e12e100ea7bf156e2aaf9f08416993c860e5a2b2106d0bb7a60f0ca30effaf7a53602ed1718b5e0f17b77e737765da8829d4fa4ef0836f51e51487cca571c7dd9f61883b2145bc748dbbe59d316b466274cb81384c0a8788cdd03d9015a214e7e4e10de052483e48aa7f8bfb0192cd9bd15ee84632fee9b7ddf3749e4c4876a3efad1c6d3b9e77751e167c3f08ad2c327ac625b43ef293f4d418c8fa35c74d60f05f856f858df53fdf7c4eedd6f7665450c3049fd3563e0f9ac673726c54d51f1e0c2ffac4792da71ffa99ce7585147a5ffe3d3e02a0582977ae341a56337cf0760e46dbb598ae4ca838abbe58f361416c8d2d4c3d0c9a57a1634c66103107acbe359a2d3a4e135daa855b3ef3991188850a8a9d8b8d8bccff23a1918577273a774b29b3d1da5bf9e2f864ade7f1814e8b2605f609536dd04803ddb82f7eb49916cca9ca1e78067f098c9e67d2ef50ec1fb9538f691c93f0f574cfd7708a90e0f520c59ad8c3c562c33716eb8a84f63a12166078836f8ec3f2580870b87e7ea727acff59e8d9ce4ab1b3bc457c489eee1d832dc11bef179101a483146e19968a9ce7481efaa13830b962b4961b518428bea89f17b91231a59ebf23134d1ba1f90dfaecdf42ab65b8fa45b3934238e4328c7c05f0b31a9aae871152c2afeb15e6b4f0760a4b9477174f6d0fe60d07e9533c5255c25dc73fba67c817cde0366a26b2698324217fa6c72e9334450fc51d7b5afe0cb5a250fcb005855952da367d7995ded3eb5fc48fbc425e3ab4cbc9d3d0921b620f8681ab444710c85808e0d59cb8ddb91a1e469f2cad402904773da8404de6e9a098c4d658f35c7984ff5a8d46ff8236aac91718df29da32b27c2736fb9f200d72e9c5fd8718d8271ce5ad5c2806f0058369b01baa28f174ecdfb30b22220c042bc88bd0fa0ae1c4bfc8ba6ed884a854a86fb4750e65991f93f3859f3418fa6d76b9918987e635d0beb8d6d9f63ba89d34d6dc3d0977ee01fb9d1641d7f6425f6b2ab4c51f898cce64bb675a46874d568b12a4f0891402d7661eafb0aa14c22ce01ae2a6c29e0f4effd320834935de41560d65a3ec203f3ce6b282db86b3c75038e6612b25a80bf1161a18ed9faa68e4da69b0430edcfcb9f6935d472a92c753d66e1cb7526879727e535cd4c73f0242d62ffefddddeba0a8d53f7f9531353ca2ba7e7d2c7ac86585f455705e49faf83f735c7620be76a7ca0e53f645d241a04a970c58a5944bfb83f575bf5</x:v>
      </x:c>
    </x:row>
    <x:row r="9324">
      <x:c r="A9324" s="37" t="str">
        <x:v>A000523219</x:v>
      </x:c>
      <x:c r="B9324" s="37" t="str">
        <x:v>A000523219.jpg</x:v>
      </x:c>
      <x:c r="C9324" s="37" t="str">
        <x:v>ExifIFD</x:v>
      </x:c>
      <x:c r="D9324" s="37" t="n">
        <x:v>41986</x:v>
      </x:c>
      <x:c r="E9324" s="37" t="str">
        <x:v>ExposureMode</x:v>
      </x:c>
      <x:c r="F9324" s="41" t="str">
        <x:v>0</x:v>
      </x:c>
    </x:row>
    <x:row r="9325">
      <x:c r="A9325" s="37" t="str">
        <x:v>A000523219</x:v>
      </x:c>
      <x:c r="B9325" s="37" t="str">
        <x:v>A000523219.jpg</x:v>
      </x:c>
      <x:c r="C9325" s="37" t="str">
        <x:v>ExifIFD</x:v>
      </x:c>
      <x:c r="D9325" s="37" t="n">
        <x:v>40960</x:v>
      </x:c>
      <x:c r="E9325" s="37" t="str">
        <x:v>FlashPixVersion</x:v>
      </x:c>
      <x:c r="F9325" s="41" t="str">
        <x:v>0100</x:v>
      </x:c>
    </x:row>
    <x:row r="9326">
      <x:c r="A9326" s="37" t="str">
        <x:v>A000523219</x:v>
      </x:c>
      <x:c r="B9326" s="37" t="str">
        <x:v>A000523219.jpg</x:v>
      </x:c>
      <x:c r="C9326" s="37" t="str">
        <x:v>ExifIFD</x:v>
      </x:c>
      <x:c r="D9326" s="37" t="n">
        <x:v>34864</x:v>
      </x:c>
      <x:c r="E9326" s="37" t="str">
        <x:v>SensitivityType</x:v>
      </x:c>
      <x:c r="F9326" s="41" t="str">
        <x:v>0</x:v>
      </x:c>
    </x:row>
    <x:row r="9327">
      <x:c r="A9327" s="37" t="str">
        <x:v>A000523219</x:v>
      </x:c>
      <x:c r="B9327" s="37" t="str">
        <x:v>A000523219.jpg</x:v>
      </x:c>
      <x:c r="C9327" s="37" t="str">
        <x:v>ExifIFD</x:v>
      </x:c>
      <x:c r="D9327" s="37" t="n">
        <x:v>41987</x:v>
      </x:c>
      <x:c r="E9327" s="37" t="str">
        <x:v>WhiteBalance</x:v>
      </x:c>
      <x:c r="F9327" s="41" t="str">
        <x:v>0</x:v>
      </x:c>
    </x:row>
    <x:row r="9328">
      <x:c r="A9328" s="37" t="str">
        <x:v>A000523219</x:v>
      </x:c>
      <x:c r="B9328" s="37" t="str">
        <x:v>A000523219.jpg</x:v>
      </x:c>
      <x:c r="C9328" s="37" t="str">
        <x:v>ExifIFD</x:v>
      </x:c>
      <x:c r="D9328" s="37" t="n">
        <x:v>34866</x:v>
      </x:c>
      <x:c r="E9328" s="37" t="str">
        <x:v>RecommendedExposureIndex</x:v>
      </x:c>
      <x:c r="F9328" s="41" t="str">
        <x:v>0</x:v>
      </x:c>
    </x:row>
    <x:row r="9329">
      <x:c r="A9329" s="37" t="str">
        <x:v>A000523219</x:v>
      </x:c>
      <x:c r="B9329" s="37" t="str">
        <x:v>A000523219.jpg</x:v>
      </x:c>
      <x:c r="C9329" s="37" t="str">
        <x:v>ExifIFD</x:v>
      </x:c>
      <x:c r="D9329" s="37" t="n">
        <x:v>41988</x:v>
      </x:c>
      <x:c r="E9329" s="37" t="str">
        <x:v>DigitalZoomRatio</x:v>
      </x:c>
      <x:c r="F9329" s="41" t="str">
        <x:v>100</x:v>
      </x:c>
    </x:row>
    <x:row r="9330">
      <x:c r="A9330" s="37" t="str">
        <x:v>A000523219</x:v>
      </x:c>
      <x:c r="B9330" s="37" t="str">
        <x:v>A000523219.jpg</x:v>
      </x:c>
      <x:c r="C9330" s="37" t="str">
        <x:v>ExifIFD</x:v>
      </x:c>
      <x:c r="D9330" s="37" t="n">
        <x:v>39424</x:v>
      </x:c>
      <x:c r="E9330" s="37" t="str">
        <x:v>Tag_39424</x:v>
      </x:c>
      <x:c r="F9330" s="41" t="str">
        <x:v>Redmi K30 Ultra</x:v>
      </x:c>
    </x:row>
    <x:row r="9331">
      <x:c r="A9331" s="37" t="str">
        <x:v>A000523219</x:v>
      </x:c>
      <x:c r="B9331" s="37" t="str">
        <x:v>A000523219.jpg</x:v>
      </x:c>
      <x:c r="C9331" s="37" t="str">
        <x:v>ExifIFD</x:v>
      </x:c>
      <x:c r="D9331" s="37" t="n">
        <x:v>42593</x:v>
      </x:c>
      <x:c r="E9331" s="37" t="str">
        <x:v>Tag_42593</x:v>
      </x:c>
      <x:c r="F9331" s="41" t="str">
        <x:v>163</x:v>
      </x:c>
    </x:row>
    <x:row r="9332">
      <x:c r="A9332" s="37" t="str">
        <x:v>A000523219</x:v>
      </x:c>
      <x:c r="B9332" s="37" t="str">
        <x:v>A000523219.jpg</x:v>
      </x:c>
      <x:c r="C9332" s="37" t="str">
        <x:v>InteropIFD</x:v>
      </x:c>
      <x:c r="D9332" s="37" t="n">
        <x:v>1</x:v>
      </x:c>
      <x:c r="E9332" s="37" t="str">
        <x:v>InteropIndex</x:v>
      </x:c>
      <x:c r="F9332" s="41" t="str">
        <x:v>R98</x:v>
      </x:c>
    </x:row>
    <x:row r="9333">
      <x:c r="A9333" s="37" t="str">
        <x:v>A000523219</x:v>
      </x:c>
      <x:c r="B9333" s="37" t="str">
        <x:v>A000523219.jpg</x:v>
      </x:c>
      <x:c r="C9333" s="37" t="str">
        <x:v>InteropIFD</x:v>
      </x:c>
      <x:c r="D9333" s="37" t="n">
        <x:v>2</x:v>
      </x:c>
      <x:c r="E9333" s="37" t="str">
        <x:v>Tag_2</x:v>
      </x:c>
      <x:c r="F9333" s="41" t="str">
        <x:v>0100</x:v>
      </x:c>
    </x:row>
    <x:row r="9334">
      <x:c r="A9334" s="37" t="str">
        <x:v>A000523219</x:v>
      </x:c>
      <x:c r="B9334" s="37" t="str">
        <x:v>A000523219.jpg</x:v>
      </x:c>
      <x:c r="C9334" s="37" t="str">
        <x:v>PillowInfo</x:v>
      </x:c>
      <x:c r="D9334" s="37" t="str"/>
      <x:c r="E9334" s="37" t="str">
        <x:v>dpi</x:v>
      </x:c>
      <x:c r="F9334" s="41" t="str">
        <x:v>[72,72]</x:v>
      </x:c>
    </x:row>
    <x:row r="9335">
      <x:c r="A9335" s="37" t="str">
        <x:v>A000542034</x:v>
      </x:c>
      <x:c r="B9335" s="37" t="str">
        <x:v>A000542034.jpg</x:v>
      </x:c>
      <x:c r="C9335" s="37" t="str">
        <x:v>IFD0</x:v>
      </x:c>
      <x:c r="D9335" s="37" t="n">
        <x:v>256</x:v>
      </x:c>
      <x:c r="E9335" s="37" t="str">
        <x:v>ImageWidth</x:v>
      </x:c>
      <x:c r="F9335" s="41" t="str">
        <x:v>4624</x:v>
      </x:c>
    </x:row>
    <x:row r="9336">
      <x:c r="A9336" s="37" t="str">
        <x:v>A000542034</x:v>
      </x:c>
      <x:c r="B9336" s="37" t="str">
        <x:v>A000542034.jpg</x:v>
      </x:c>
      <x:c r="C9336" s="37" t="str">
        <x:v>IFD0</x:v>
      </x:c>
      <x:c r="D9336" s="37" t="n">
        <x:v>257</x:v>
      </x:c>
      <x:c r="E9336" s="37" t="str">
        <x:v>ImageLength</x:v>
      </x:c>
      <x:c r="F9336" s="41" t="str">
        <x:v>3472</x:v>
      </x:c>
    </x:row>
    <x:row r="9337">
      <x:c r="A9337" s="37" t="str">
        <x:v>A000542034</x:v>
      </x:c>
      <x:c r="B9337" s="37" t="str">
        <x:v>A000542034.jpg</x:v>
      </x:c>
      <x:c r="C9337" s="37" t="str">
        <x:v>IFD0</x:v>
      </x:c>
      <x:c r="D9337" s="37" t="n">
        <x:v>270</x:v>
      </x:c>
      <x:c r="E9337" s="37" t="str">
        <x:v>ImageDescription</x:v>
      </x:c>
      <x:c r="F9337" s="41" t="str"/>
    </x:row>
    <x:row r="9338">
      <x:c r="A9338" s="37" t="str">
        <x:v>A000542034</x:v>
      </x:c>
      <x:c r="B9338" s="37" t="str">
        <x:v>A000542034.jpg</x:v>
      </x:c>
      <x:c r="C9338" s="37" t="str">
        <x:v>IFD0</x:v>
      </x:c>
      <x:c r="D9338" s="37" t="n">
        <x:v>271</x:v>
      </x:c>
      <x:c r="E9338" s="37" t="str">
        <x:v>Make</x:v>
      </x:c>
      <x:c r="F9338" s="41" t="str">
        <x:v>Xiaomi</x:v>
      </x:c>
    </x:row>
    <x:row r="9339">
      <x:c r="A9339" s="37" t="str">
        <x:v>A000542034</x:v>
      </x:c>
      <x:c r="B9339" s="37" t="str">
        <x:v>A000542034.jpg</x:v>
      </x:c>
      <x:c r="C9339" s="37" t="str">
        <x:v>IFD0</x:v>
      </x:c>
      <x:c r="D9339" s="37" t="n">
        <x:v>272</x:v>
      </x:c>
      <x:c r="E9339" s="37" t="str">
        <x:v>Model</x:v>
      </x:c>
      <x:c r="F9339" s="41" t="str">
        <x:v>M2006J10C</x:v>
      </x:c>
    </x:row>
    <x:row r="9340">
      <x:c r="A9340" s="37" t="str">
        <x:v>A000542034</x:v>
      </x:c>
      <x:c r="B9340" s="37" t="str">
        <x:v>A000542034.jpg</x:v>
      </x:c>
      <x:c r="C9340" s="37" t="str">
        <x:v>IFD0</x:v>
      </x:c>
      <x:c r="D9340" s="37" t="n">
        <x:v>274</x:v>
      </x:c>
      <x:c r="E9340" s="37" t="str">
        <x:v>Orientation</x:v>
      </x:c>
      <x:c r="F9340" s="41" t="str">
        <x:v>1</x:v>
      </x:c>
    </x:row>
    <x:row r="9341">
      <x:c r="A9341" s="37" t="str">
        <x:v>A000542034</x:v>
      </x:c>
      <x:c r="B9341" s="37" t="str">
        <x:v>A000542034.jpg</x:v>
      </x:c>
      <x:c r="C9341" s="37" t="str">
        <x:v>IFD0</x:v>
      </x:c>
      <x:c r="D9341" s="37" t="n">
        <x:v>531</x:v>
      </x:c>
      <x:c r="E9341" s="37" t="str">
        <x:v>YCbCrPositioning</x:v>
      </x:c>
      <x:c r="F9341" s="41" t="str">
        <x:v>2</x:v>
      </x:c>
    </x:row>
    <x:row r="9342">
      <x:c r="A9342" s="37" t="str">
        <x:v>A000542034</x:v>
      </x:c>
      <x:c r="B9342" s="37" t="str">
        <x:v>A000542034.jpg</x:v>
      </x:c>
      <x:c r="C9342" s="37" t="str">
        <x:v>IFD0</x:v>
      </x:c>
      <x:c r="D9342" s="37" t="n">
        <x:v>282</x:v>
      </x:c>
      <x:c r="E9342" s="37" t="str">
        <x:v>XResolution</x:v>
      </x:c>
      <x:c r="F9342" s="41" t="str">
        <x:v>72</x:v>
      </x:c>
    </x:row>
    <x:row r="9343">
      <x:c r="A9343" s="37" t="str">
        <x:v>A000542034</x:v>
      </x:c>
      <x:c r="B9343" s="37" t="str">
        <x:v>A000542034.jpg</x:v>
      </x:c>
      <x:c r="C9343" s="37" t="str">
        <x:v>IFD0</x:v>
      </x:c>
      <x:c r="D9343" s="37" t="n">
        <x:v>283</x:v>
      </x:c>
      <x:c r="E9343" s="37" t="str">
        <x:v>YResolution</x:v>
      </x:c>
      <x:c r="F9343" s="41" t="str">
        <x:v>72</x:v>
      </x:c>
    </x:row>
    <x:row r="9344">
      <x:c r="A9344" s="37" t="str">
        <x:v>A000542034</x:v>
      </x:c>
      <x:c r="B9344" s="37" t="str">
        <x:v>A000542034.jpg</x:v>
      </x:c>
      <x:c r="C9344" s="37" t="str">
        <x:v>IFD0</x:v>
      </x:c>
      <x:c r="D9344" s="37" t="n">
        <x:v>544</x:v>
      </x:c>
      <x:c r="E9344" s="37" t="str">
        <x:v>Tag_544</x:v>
      </x:c>
      <x:c r="F9344" s="41" t="str">
        <x:v>0</x:v>
      </x:c>
    </x:row>
    <x:row r="9345">
      <x:c r="A9345" s="37" t="str">
        <x:v>A000542034</x:v>
      </x:c>
      <x:c r="B9345" s="37" t="str">
        <x:v>A000542034.jpg</x:v>
      </x:c>
      <x:c r="C9345" s="37" t="str">
        <x:v>IFD0</x:v>
      </x:c>
      <x:c r="D9345" s="37" t="n">
        <x:v>545</x:v>
      </x:c>
      <x:c r="E9345" s="37" t="str">
        <x:v>Tag_545</x:v>
      </x:c>
      <x:c r="F9345" s="41" t="str">
        <x:v>0</x:v>
      </x:c>
    </x:row>
    <x:row r="9346">
      <x:c r="A9346" s="37" t="str">
        <x:v>A000542034</x:v>
      </x:c>
      <x:c r="B9346" s="37" t="str">
        <x:v>A000542034.jpg</x:v>
      </x:c>
      <x:c r="C9346" s="37" t="str">
        <x:v>IFD0</x:v>
      </x:c>
      <x:c r="D9346" s="37" t="n">
        <x:v>546</x:v>
      </x:c>
      <x:c r="E9346" s="37" t="str">
        <x:v>Tag_546</x:v>
      </x:c>
      <x:c r="F9346" s="41" t="str">
        <x:v>0</x:v>
      </x:c>
    </x:row>
    <x:row r="9347">
      <x:c r="A9347" s="37" t="str">
        <x:v>A000542034</x:v>
      </x:c>
      <x:c r="B9347" s="37" t="str">
        <x:v>A000542034.jpg</x:v>
      </x:c>
      <x:c r="C9347" s="37" t="str">
        <x:v>IFD0</x:v>
      </x:c>
      <x:c r="D9347" s="37" t="n">
        <x:v>547</x:v>
      </x:c>
      <x:c r="E9347" s="37" t="str">
        <x:v>Tag_547</x:v>
      </x:c>
      <x:c r="F9347" s="41" t="str">
        <x:v>0</x:v>
      </x:c>
    </x:row>
    <x:row r="9348">
      <x:c r="A9348" s="37" t="str">
        <x:v>A000542034</x:v>
      </x:c>
      <x:c r="B9348" s="37" t="str">
        <x:v>A000542034.jpg</x:v>
      </x:c>
      <x:c r="C9348" s="37" t="str">
        <x:v>IFD0</x:v>
      </x:c>
      <x:c r="D9348" s="37" t="n">
        <x:v>548</x:v>
      </x:c>
      <x:c r="E9348" s="37" t="str">
        <x:v>Tag_548</x:v>
      </x:c>
      <x:c r="F9348" s="41" t="str">
        <x:v>0</x:v>
      </x:c>
    </x:row>
    <x:row r="9349">
      <x:c r="A9349" s="37" t="str">
        <x:v>A000542034</x:v>
      </x:c>
      <x:c r="B9349" s="37" t="str">
        <x:v>A000542034.jpg</x:v>
      </x:c>
      <x:c r="C9349" s="37" t="str">
        <x:v>IFD0</x:v>
      </x:c>
      <x:c r="D9349" s="37" t="n">
        <x:v>549</x:v>
      </x:c>
      <x:c r="E9349" s="37" t="str">
        <x:v>Tag_549</x:v>
      </x:c>
      <x:c r="F9349" s="41" t="str"/>
    </x:row>
    <x:row r="9350">
      <x:c r="A9350" s="37" t="str">
        <x:v>A000542034</x:v>
      </x:c>
      <x:c r="B9350" s="37" t="str">
        <x:v>A000542034.jpg</x:v>
      </x:c>
      <x:c r="C9350" s="37" t="str">
        <x:v>IFD0</x:v>
      </x:c>
      <x:c r="D9350" s="37" t="n">
        <x:v>296</x:v>
      </x:c>
      <x:c r="E9350" s="37" t="str">
        <x:v>ResolutionUnit</x:v>
      </x:c>
      <x:c r="F9350" s="41" t="str">
        <x:v>2</x:v>
      </x:c>
    </x:row>
    <x:row r="9351">
      <x:c r="A9351" s="37" t="str">
        <x:v>A000542034</x:v>
      </x:c>
      <x:c r="B9351" s="37" t="str">
        <x:v>A000542034.jpg</x:v>
      </x:c>
      <x:c r="C9351" s="37" t="str">
        <x:v>IFD0</x:v>
      </x:c>
      <x:c r="D9351" s="37" t="n">
        <x:v>305</x:v>
      </x:c>
      <x:c r="E9351" s="37" t="str">
        <x:v>Software</x:v>
      </x:c>
      <x:c r="F9351" s="41" t="str">
        <x:v>MediaTek Camera Application</x:v>
      </x:c>
    </x:row>
    <x:row r="9352">
      <x:c r="A9352" s="37" t="str">
        <x:v>A000542034</x:v>
      </x:c>
      <x:c r="B9352" s="37" t="str">
        <x:v>A000542034.jpg</x:v>
      </x:c>
      <x:c r="C9352" s="37" t="str">
        <x:v>IFD0</x:v>
      </x:c>
      <x:c r="D9352" s="37" t="n">
        <x:v>306</x:v>
      </x:c>
      <x:c r="E9352" s="37" t="str">
        <x:v>DateTime</x:v>
      </x:c>
      <x:c r="F9352" s="41" t="str">
        <x:v>2024:06:03 08:45:05</x:v>
      </x:c>
    </x:row>
    <x:row r="9353">
      <x:c r="A9353" s="37" t="str">
        <x:v>A000542034</x:v>
      </x:c>
      <x:c r="B9353" s="37" t="str">
        <x:v>A000542034.jpg</x:v>
      </x:c>
      <x:c r="C9353" s="37" t="str">
        <x:v>ExifIFD</x:v>
      </x:c>
      <x:c r="D9353" s="37" t="n">
        <x:v>36864</x:v>
      </x:c>
      <x:c r="E9353" s="37" t="str">
        <x:v>ExifVersion</x:v>
      </x:c>
      <x:c r="F9353" s="41" t="str">
        <x:v>0220</x:v>
      </x:c>
    </x:row>
    <x:row r="9354">
      <x:c r="A9354" s="37" t="str">
        <x:v>A000542034</x:v>
      </x:c>
      <x:c r="B9354" s="37" t="str">
        <x:v>A000542034.jpg</x:v>
      </x:c>
      <x:c r="C9354" s="37" t="str">
        <x:v>ExifIFD</x:v>
      </x:c>
      <x:c r="D9354" s="37" t="n">
        <x:v>37121</x:v>
      </x:c>
      <x:c r="E9354" s="37" t="str">
        <x:v>ComponentsConfiguration</x:v>
      </x:c>
      <x:c r="F9354" s="41" t="str">
        <x:v>Ằ</x:v>
      </x:c>
    </x:row>
    <x:row r="9355">
      <x:c r="A9355" s="37" t="str">
        <x:v>A000542034</x:v>
      </x:c>
      <x:c r="B9355" s="37" t="str">
        <x:v>A000542034.jpg</x:v>
      </x:c>
      <x:c r="C9355" s="37" t="str">
        <x:v>ExifIFD</x:v>
      </x:c>
      <x:c r="D9355" s="37" t="n">
        <x:v>40962</x:v>
      </x:c>
      <x:c r="E9355" s="37" t="str">
        <x:v>ExifImageWidth</x:v>
      </x:c>
      <x:c r="F9355" s="41" t="str">
        <x:v>4624</x:v>
      </x:c>
    </x:row>
    <x:row r="9356">
      <x:c r="A9356" s="37" t="str">
        <x:v>A000542034</x:v>
      </x:c>
      <x:c r="B9356" s="37" t="str">
        <x:v>A000542034.jpg</x:v>
      </x:c>
      <x:c r="C9356" s="37" t="str">
        <x:v>ExifIFD</x:v>
      </x:c>
      <x:c r="D9356" s="37" t="n">
        <x:v>40963</x:v>
      </x:c>
      <x:c r="E9356" s="37" t="str">
        <x:v>ExifImageHeight</x:v>
      </x:c>
      <x:c r="F9356" s="41" t="str">
        <x:v>3472</x:v>
      </x:c>
    </x:row>
    <x:row r="9357">
      <x:c r="A9357" s="37" t="str">
        <x:v>A000542034</x:v>
      </x:c>
      <x:c r="B9357" s="37" t="str">
        <x:v>A000542034.jpg</x:v>
      </x:c>
      <x:c r="C9357" s="37" t="str">
        <x:v>ExifIFD</x:v>
      </x:c>
      <x:c r="D9357" s="37" t="n">
        <x:v>36868</x:v>
      </x:c>
      <x:c r="E9357" s="37" t="str">
        <x:v>DateTimeDigitized</x:v>
      </x:c>
      <x:c r="F9357" s="41" t="str">
        <x:v>2024:06:03 08:45:05</x:v>
      </x:c>
    </x:row>
    <x:row r="9358">
      <x:c r="A9358" s="37" t="str">
        <x:v>A000542034</x:v>
      </x:c>
      <x:c r="B9358" s="37" t="str">
        <x:v>A000542034.jpg</x:v>
      </x:c>
      <x:c r="C9358" s="37" t="str">
        <x:v>ExifIFD</x:v>
      </x:c>
      <x:c r="D9358" s="37" t="n">
        <x:v>40965</x:v>
      </x:c>
      <x:c r="E9358" s="37" t="str">
        <x:v>ExifInteroperabilityOffset</x:v>
      </x:c>
      <x:c r="F9358" s="41" t="str">
        <x:v>3142</x:v>
      </x:c>
    </x:row>
    <x:row r="9359">
      <x:c r="A9359" s="37" t="str">
        <x:v>A000542034</x:v>
      </x:c>
      <x:c r="B9359" s="37" t="str">
        <x:v>A000542034.jpg</x:v>
      </x:c>
      <x:c r="C9359" s="37" t="str">
        <x:v>ExifIFD</x:v>
      </x:c>
      <x:c r="D9359" s="37" t="n">
        <x:v>41990</x:v>
      </x:c>
      <x:c r="E9359" s="37" t="str">
        <x:v>SceneCaptureType</x:v>
      </x:c>
      <x:c r="F9359" s="41" t="str">
        <x:v>0</x:v>
      </x:c>
    </x:row>
    <x:row r="9360">
      <x:c r="A9360" s="37" t="str">
        <x:v>A000542034</x:v>
      </x:c>
      <x:c r="B9360" s="37" t="str">
        <x:v>A000542034.jpg</x:v>
      </x:c>
      <x:c r="C9360" s="37" t="str">
        <x:v>ExifIFD</x:v>
      </x:c>
      <x:c r="D9360" s="37" t="n">
        <x:v>37383</x:v>
      </x:c>
      <x:c r="E9360" s="37" t="str">
        <x:v>MeteringMode</x:v>
      </x:c>
      <x:c r="F9360" s="41" t="str">
        <x:v>2</x:v>
      </x:c>
    </x:row>
    <x:row r="9361">
      <x:c r="A9361" s="37" t="str">
        <x:v>A000542034</x:v>
      </x:c>
      <x:c r="B9361" s="37" t="str">
        <x:v>A000542034.jpg</x:v>
      </x:c>
      <x:c r="C9361" s="37" t="str">
        <x:v>ExifIFD</x:v>
      </x:c>
      <x:c r="D9361" s="37" t="n">
        <x:v>37384</x:v>
      </x:c>
      <x:c r="E9361" s="37" t="str">
        <x:v>LightSource</x:v>
      </x:c>
      <x:c r="F9361" s="41" t="str">
        <x:v>255</x:v>
      </x:c>
    </x:row>
    <x:row r="9362">
      <x:c r="A9362" s="37" t="str">
        <x:v>A000542034</x:v>
      </x:c>
      <x:c r="B9362" s="37" t="str">
        <x:v>A000542034.jpg</x:v>
      </x:c>
      <x:c r="C9362" s="37" t="str">
        <x:v>ExifIFD</x:v>
      </x:c>
      <x:c r="D9362" s="37" t="n">
        <x:v>37385</x:v>
      </x:c>
      <x:c r="E9362" s="37" t="str">
        <x:v>Flash</x:v>
      </x:c>
      <x:c r="F9362" s="41" t="str">
        <x:v>16</x:v>
      </x:c>
    </x:row>
    <x:row r="9363">
      <x:c r="A9363" s="37" t="str">
        <x:v>A000542034</x:v>
      </x:c>
      <x:c r="B9363" s="37" t="str">
        <x:v>A000542034.jpg</x:v>
      </x:c>
      <x:c r="C9363" s="37" t="str">
        <x:v>ExifIFD</x:v>
      </x:c>
      <x:c r="D9363" s="37" t="n">
        <x:v>37386</x:v>
      </x:c>
      <x:c r="E9363" s="37" t="str">
        <x:v>FocalLength</x:v>
      </x:c>
      <x:c r="F9363" s="41" t="str">
        <x:v>5.43</x:v>
      </x:c>
    </x:row>
    <x:row r="9364">
      <x:c r="A9364" s="37" t="str">
        <x:v>A000542034</x:v>
      </x:c>
      <x:c r="B9364" s="37" t="str">
        <x:v>A000542034.jpg</x:v>
      </x:c>
      <x:c r="C9364" s="37" t="str">
        <x:v>ExifIFD</x:v>
      </x:c>
      <x:c r="D9364" s="37" t="n">
        <x:v>41989</x:v>
      </x:c>
      <x:c r="E9364" s="37" t="str">
        <x:v>FocalLengthIn35mmFilm</x:v>
      </x:c>
      <x:c r="F9364" s="41" t="str">
        <x:v>0</x:v>
      </x:c>
    </x:row>
    <x:row r="9365">
      <x:c r="A9365" s="37" t="str">
        <x:v>A000542034</x:v>
      </x:c>
      <x:c r="B9365" s="37" t="str">
        <x:v>A000542034.jpg</x:v>
      </x:c>
      <x:c r="C9365" s="37" t="str">
        <x:v>ExifIFD</x:v>
      </x:c>
      <x:c r="D9365" s="37" t="n">
        <x:v>37381</x:v>
      </x:c>
      <x:c r="E9365" s="37" t="str">
        <x:v>MaxApertureValue</x:v>
      </x:c>
      <x:c r="F9365" s="41" t="str">
        <x:v>0</x:v>
      </x:c>
    </x:row>
    <x:row r="9366">
      <x:c r="A9366" s="37" t="str">
        <x:v>A000542034</x:v>
      </x:c>
      <x:c r="B9366" s="37" t="str">
        <x:v>A000542034.jpg</x:v>
      </x:c>
      <x:c r="C9366" s="37" t="str">
        <x:v>ExifIFD</x:v>
      </x:c>
      <x:c r="D9366" s="37" t="n">
        <x:v>37380</x:v>
      </x:c>
      <x:c r="E9366" s="37" t="str">
        <x:v>ExposureBiasValue</x:v>
      </x:c>
      <x:c r="F9366" s="41" t="str">
        <x:v>0</x:v>
      </x:c>
    </x:row>
    <x:row r="9367">
      <x:c r="A9367" s="37" t="str">
        <x:v>A000542034</x:v>
      </x:c>
      <x:c r="B9367" s="37" t="str">
        <x:v>A000542034.jpg</x:v>
      </x:c>
      <x:c r="C9367" s="37" t="str">
        <x:v>ExifIFD</x:v>
      </x:c>
      <x:c r="D9367" s="37" t="n">
        <x:v>40961</x:v>
      </x:c>
      <x:c r="E9367" s="37" t="str">
        <x:v>ColorSpace</x:v>
      </x:c>
      <x:c r="F9367" s="41" t="str">
        <x:v>1</x:v>
      </x:c>
    </x:row>
    <x:row r="9368">
      <x:c r="A9368" s="37" t="str">
        <x:v>A000542034</x:v>
      </x:c>
      <x:c r="B9368" s="37" t="str">
        <x:v>A000542034.jpg</x:v>
      </x:c>
      <x:c r="C9368" s="37" t="str">
        <x:v>ExifIFD</x:v>
      </x:c>
      <x:c r="D9368" s="37" t="n">
        <x:v>37520</x:v>
      </x:c>
      <x:c r="E9368" s="37" t="str">
        <x:v>SubsecTime</x:v>
      </x:c>
      <x:c r="F9368" s="41" t="str">
        <x:v>702</x:v>
      </x:c>
    </x:row>
    <x:row r="9369">
      <x:c r="A9369" s="37" t="str">
        <x:v>A000542034</x:v>
      </x:c>
      <x:c r="B9369" s="37" t="str">
        <x:v>A000542034.jpg</x:v>
      </x:c>
      <x:c r="C9369" s="37" t="str">
        <x:v>ExifIFD</x:v>
      </x:c>
      <x:c r="D9369" s="37" t="n">
        <x:v>37521</x:v>
      </x:c>
      <x:c r="E9369" s="37" t="str">
        <x:v>SubsecTimeOriginal</x:v>
      </x:c>
      <x:c r="F9369" s="41" t="str">
        <x:v>702</x:v>
      </x:c>
    </x:row>
    <x:row r="9370">
      <x:c r="A9370" s="37" t="str">
        <x:v>A000542034</x:v>
      </x:c>
      <x:c r="B9370" s="37" t="str">
        <x:v>A000542034.jpg</x:v>
      </x:c>
      <x:c r="C9370" s="37" t="str">
        <x:v>ExifIFD</x:v>
      </x:c>
      <x:c r="D9370" s="37" t="n">
        <x:v>37522</x:v>
      </x:c>
      <x:c r="E9370" s="37" t="str">
        <x:v>SubsecTimeDigitized</x:v>
      </x:c>
      <x:c r="F9370" s="41" t="str">
        <x:v>702</x:v>
      </x:c>
    </x:row>
    <x:row r="9371">
      <x:c r="A9371" s="37" t="str">
        <x:v>A000542034</x:v>
      </x:c>
      <x:c r="B9371" s="37" t="str">
        <x:v>A000542034.jpg</x:v>
      </x:c>
      <x:c r="C9371" s="37" t="str">
        <x:v>ExifIFD</x:v>
      </x:c>
      <x:c r="D9371" s="37" t="n">
        <x:v>36867</x:v>
      </x:c>
      <x:c r="E9371" s="37" t="str">
        <x:v>DateTimeOriginal</x:v>
      </x:c>
      <x:c r="F9371" s="41" t="str">
        <x:v>2024:06:03 08:45:05</x:v>
      </x:c>
    </x:row>
    <x:row r="9372">
      <x:c r="A9372" s="37" t="str">
        <x:v>A000542034</x:v>
      </x:c>
      <x:c r="B9372" s="37" t="str">
        <x:v>A000542034.jpg</x:v>
      </x:c>
      <x:c r="C9372" s="37" t="str">
        <x:v>ExifIFD</x:v>
      </x:c>
      <x:c r="D9372" s="37" t="n">
        <x:v>34965</x:v>
      </x:c>
      <x:c r="E9372" s="37" t="str">
        <x:v>Tag_34965</x:v>
      </x:c>
      <x:c r="F9372" s="41" t="str">
        <x:v>25</x:v>
      </x:c>
    </x:row>
    <x:row r="9373">
      <x:c r="A9373" s="37" t="str">
        <x:v>A000542034</x:v>
      </x:c>
      <x:c r="B9373" s="37" t="str">
        <x:v>A000542034.jpg</x:v>
      </x:c>
      <x:c r="C9373" s="37" t="str">
        <x:v>ExifIFD</x:v>
      </x:c>
      <x:c r="D9373" s="37" t="n">
        <x:v>37377</x:v>
      </x:c>
      <x:c r="E9373" s="37" t="str">
        <x:v>ShutterSpeedValue</x:v>
      </x:c>
      <x:c r="F9373" s="41" t="str">
        <x:v>1.584</x:v>
      </x:c>
    </x:row>
    <x:row r="9374">
      <x:c r="A9374" s="37" t="str">
        <x:v>A000542034</x:v>
      </x:c>
      <x:c r="B9374" s="37" t="str">
        <x:v>A000542034.jpg</x:v>
      </x:c>
      <x:c r="C9374" s="37" t="str">
        <x:v>ExifIFD</x:v>
      </x:c>
      <x:c r="D9374" s="37" t="n">
        <x:v>39321</x:v>
      </x:c>
      <x:c r="E9374" s="37" t="str">
        <x:v>Tag_39321</x:v>
      </x:c>
      <x:c r="F9374" s="41" t="str">
        <x:v>{"mirror":false,"sensorType":"rear","Hdr":"auto","OpMode":36866,"smallPicture":false,"AIScene":25,"filterId":66048,"zoomMultiple":1}</x:v>
      </x:c>
    </x:row>
    <x:row r="9375">
      <x:c r="A9375" s="37" t="str">
        <x:v>A000542034</x:v>
      </x:c>
      <x:c r="B9375" s="37" t="str">
        <x:v>A000542034.jpg</x:v>
      </x:c>
      <x:c r="C9375" s="37" t="str">
        <x:v>ExifIFD</x:v>
      </x:c>
      <x:c r="D9375" s="37" t="n">
        <x:v>33434</x:v>
      </x:c>
      <x:c r="E9375" s="37" t="str">
        <x:v>ExposureTime</x:v>
      </x:c>
      <x:c r="F9375" s="41" t="str">
        <x:v>0.030006</x:v>
      </x:c>
    </x:row>
    <x:row r="9376">
      <x:c r="A9376" s="37" t="str">
        <x:v>A000542034</x:v>
      </x:c>
      <x:c r="B9376" s="37" t="str">
        <x:v>A000542034.jpg</x:v>
      </x:c>
      <x:c r="C9376" s="37" t="str">
        <x:v>ExifIFD</x:v>
      </x:c>
      <x:c r="D9376" s="37" t="n">
        <x:v>34970</x:v>
      </x:c>
      <x:c r="E9376" s="37" t="str">
        <x:v>Tag_34970</x:v>
      </x:c>
      <x:c r="F9376" s="41" t="str"/>
    </x:row>
    <x:row r="9377">
      <x:c r="A9377" s="37" t="str">
        <x:v>A000542034</x:v>
      </x:c>
      <x:c r="B9377" s="37" t="str">
        <x:v>A000542034.jpg</x:v>
      </x:c>
      <x:c r="C9377" s="37" t="str">
        <x:v>ExifIFD</x:v>
      </x:c>
      <x:c r="D9377" s="37" t="n">
        <x:v>33437</x:v>
      </x:c>
      <x:c r="E9377" s="37" t="str">
        <x:v>FNumber</x:v>
      </x:c>
      <x:c r="F9377" s="41" t="str">
        <x:v>1.89</x:v>
      </x:c>
    </x:row>
    <x:row r="9378">
      <x:c r="A9378" s="37" t="str">
        <x:v>A000542034</x:v>
      </x:c>
      <x:c r="B9378" s="37" t="str">
        <x:v>A000542034.jpg</x:v>
      </x:c>
      <x:c r="C9378" s="37" t="str">
        <x:v>ExifIFD</x:v>
      </x:c>
      <x:c r="D9378" s="37" t="n">
        <x:v>37379</x:v>
      </x:c>
      <x:c r="E9378" s="37" t="str">
        <x:v>BrightnessValue</x:v>
      </x:c>
      <x:c r="F9378" s="41" t="str">
        <x:v>7.6</x:v>
      </x:c>
    </x:row>
    <x:row r="9379">
      <x:c r="A9379" s="37" t="str">
        <x:v>A000542034</x:v>
      </x:c>
      <x:c r="B9379" s="37" t="str">
        <x:v>A000542034.jpg</x:v>
      </x:c>
      <x:c r="C9379" s="37" t="str">
        <x:v>ExifIFD</x:v>
      </x:c>
      <x:c r="D9379" s="37" t="n">
        <x:v>34850</x:v>
      </x:c>
      <x:c r="E9379" s="37" t="str">
        <x:v>ExposureProgram</x:v>
      </x:c>
      <x:c r="F9379" s="41" t="str">
        <x:v>0</x:v>
      </x:c>
    </x:row>
    <x:row r="9380">
      <x:c r="A9380" s="37" t="str">
        <x:v>A000542034</x:v>
      </x:c>
      <x:c r="B9380" s="37" t="str">
        <x:v>A000542034.jpg</x:v>
      </x:c>
      <x:c r="C9380" s="37" t="str">
        <x:v>ExifIFD</x:v>
      </x:c>
      <x:c r="D9380" s="37" t="n">
        <x:v>34855</x:v>
      </x:c>
      <x:c r="E9380" s="37" t="str">
        <x:v>ISOSpeedRatings</x:v>
      </x:c>
      <x:c r="F9380" s="41" t="str">
        <x:v>171</x:v>
      </x:c>
    </x:row>
    <x:row r="9381">
      <x:c r="A9381" s="37" t="str">
        <x:v>A000542034</x:v>
      </x:c>
      <x:c r="B9381" s="37" t="str">
        <x:v>A000542034.jpg</x:v>
      </x:c>
      <x:c r="C9381" s="37" t="str">
        <x:v>ExifIFD</x:v>
      </x:c>
      <x:c r="D9381" s="37" t="n">
        <x:v>39594</x:v>
      </x:c>
      <x:c r="E9381" s="37" t="str">
        <x:v>Tag_39594</x:v>
      </x:c>
      <x:c r="F9381" s="41" t="str">
        <x:v>8cf1908aa79dfddeb349834fe3674ae1c32782b232e44c39a85194331cf40a996eedd84a0d962cc698a5650da012ff20b3c645ec6f37330b17f2c3562adebed7726150f763822cdbabdf2818210afea64489a45a5a0e9fa1b935145d9d5e090d790e6f3616b554dfdd2614f18bbfbdfe93670ebe0ec6a33b4ddb27e09aa5b58563ebbeebc3845937ad0dfe2b651ac329a012362844db693af694c971709f5b81e3835a77bd5947ef1b4e4dcd0f852500528447f607e36c59dd8c09059139fb294eae135a6be3857b95fcdae3ac40d1f140fb309e2e4db707be41aabf6120beaa58c6feadce7d923c92b9bc0737fdbbd8e78c5695dbe398f7eabefb2e245c3c9ebb0180bf7763b36e23210df2595fb62919f9125b50e43f333a5d76afc6a3ac8cfe885fdc0366f699f78bbc269e352a10696d7a8079eb9bb5f5d3d0f7cbc15b5e2441b32eb122ab7c252244bb465a775d0e02b4513474a7edb766003e1aa1b7770e28cf3f17bb25fa8600ada19f39079ddc64d89455e9796e4df5377834e6c304912b1bce84c33069cd3425a02b7fb123c80ad448cb2e194196b0c72bc92458f6304d2a4b5dc184bdcd5d71e25994164ee84303892fac497a43738d888025d9411d0f91e0a8649278a85bcfa1e41d703f7c50a4ca1c582e538513af7981a4c3b26caf872b120e34a319090f278da2eaefca3d17da76eea0fa3f878677cbea0cbd2c75e42f9aaf06f167b8dcd9503ee389b318128ca14be9bbc98562f8237bb9cdc7564e78326dca524ec02ce0a5ed1d581a5f7ee413dd8f53761770ad6e32f299c700ebb1752f63c8e639ee73d47d801c61091529efae48c0b5c702c42dc75b05d2a5affbc6e85154d9831bd94fd22ecb8e30496f1230526198ff1dfc3988169f09597b218314666885cea0c0f99009fec86335ec221e257b28bd92af610a008e44b8ccb5f87a9698754ef5eac962c5886d7365c008bf5cfbecdba44b9b80f2cca93269b931197dcd81afd3a1e25ae83b214f1a9f7b6a9454e79779925d7d7f7b7104b72075b20aae0e95b9d0f56901d3d91c60fc6e832e07d7b2ae21ffe35fe72817938c4611068141af8fd24c0b3001180be0b49a5a97f892a076be8d5f0928785ee0b8f333694ebbfd4b37909aceb007c9fd1b34bc679eefd858d46b3023f2998406d25696b430fa185faed54f7b7e17db94cf9a777c77c1e7bd220c9b949a0605c27913c68d3f527ef2401fb705070bcb5ba8678ec9ee2bcf6e616021248119b718def0625f3b57d2ae8291980abfe054a50f1e6b1ed1c5f4bcc3d45d9662936282adf57ef2d0122a49cd63ffea79864a73667ed9f1814681c3ebb45d74c3137e9e4e80178609598eea3a2607200ffddf790a3caf003a8c6df9df192bdc76e7f1e129c69e863ea3cb7cbb0dca40a96836b0901ae70bc75b02b6db155d499e86ec4853ab634f7a8cdc45b368f84b5bb394004dd973a89c52539bfd214faa827eea8506581af42e09a932c153daa0b14f3970e47c3f56f89578275d8001b8f1025d9870d00f795a577cfc50465b0b72bad1a3e8c5bf4456fbacf6ca39b2ad7f753a955cee1ae1eee6016fe66ac591c74c6089af0cd002e48d9fee6cba1805b42fa97311079e15bf7f7e0c5b7d3240df911d20313ab2899a7738b0ec829b3afd4d6b2fcd2705d456bb0dbbb7874d26f0ccf49a0e24f22bf54d94917b14064681992617be4bd2e43659e6cc1bcc23fa4fe76913fa0cfd1f8badd8c686d82e437e0b92e200d6c32fdd85223d4e7e440497bfd8885324a7c7ed8a4fbd61728b4588b54dcaf9f42c58ab03849b39962f46392ff088673174ae96a4dc9b9bfdbcc2e81e528ba1d0dd57c38122889612efd3c21c1d83135f745092a0487beffd66a0fe0fa7e2d88ff1bb4cd2c4f2b9639bc099cb2e9c1f3e991a37e30d68d34a80505efa28198c6ff0c12ffa9f6edd2955f830533b4ca1c8d89693626e9182a95ebe0699ae9f82ba9a5089fe38b328d5365f013d89469c92fcc4801eb43dd00d75d3352443dd55102dc0980c6a74ae1bc6037233277d015e643b0bd0bb6fe55077e2ff5177508ddecf55f47a38129cd2fad94962f3118aff1171d44444b773a8dde3e6c72e53ce80cc98da83bb811222f46380001de3fc71f379fe7bda7dae8af93cc6c79d802c207fe1d58133f275d861935a95a8c5257e2aa84fa650372a2bc1d8e66d03704d37cc9b0139b60dcd82e51969f9014bd98b32dab0b7ceef81dfccd8e322bb06f7bab3e41f23c9df167332b7bca0a25897b8b71f53c245dd31de4397b1f3a305695206d097eaff7628ad73af85a868c5ed136c5a443210af198d11c611683eff07fc5888bb265089d2caad775c34d44a5edd0c764a9c853963be919b7908f51f642276cf89b44e97139366d8bc59f807c2a03bfbbdcf298aceb4ed3ca4eeea1216a07691f3a7e90b78be831397972f64c25450b9f9af4a32167444c5d21f8b32d342970d27ef009c55045ea9013cb610d026c4fe437dfd2cc3e14a837aa0d20357255b920ec5ef894d5555ee621470f68c48e2efdfab153d1426c380b5554cea532c32983f2b96677be2d11ebe722121dbf50d510307801966fd951ce96f8f49a446c99965388ebab22067398c047e2fbaece9fc31d298513cc6fdf92b7d267c6d98f7990e52f7c46ed7955a7c54747bdd9fa3b6035e7e305c07fc090a900584a8f0d310a6c6869f9108259ce42935eb6db9e28523b13450cb6cb29bcf04abd6646d15341612e2868fb2bc2d7ee1367ad99f53004c74165e8b0a85136c7b73c1480e3a9a5cf925e2f40ef7bc104d4c281a5ddb07cc690abeee0f5d8d994521be8d6b9ff0c5c4a76300550410b173bccf82220ba8d8087fc58cac5b6293</x:v>
      </x:c>
    </x:row>
    <x:row r="9382">
      <x:c r="A9382" s="37" t="str">
        <x:v>A000542034</x:v>
      </x:c>
      <x:c r="B9382" s="37" t="str">
        <x:v>A000542034.jpg</x:v>
      </x:c>
      <x:c r="C9382" s="37" t="str">
        <x:v>ExifIFD</x:v>
      </x:c>
      <x:c r="D9382" s="37" t="n">
        <x:v>41986</x:v>
      </x:c>
      <x:c r="E9382" s="37" t="str">
        <x:v>ExposureMode</x:v>
      </x:c>
      <x:c r="F9382" s="41" t="str">
        <x:v>0</x:v>
      </x:c>
    </x:row>
    <x:row r="9383">
      <x:c r="A9383" s="37" t="str">
        <x:v>A000542034</x:v>
      </x:c>
      <x:c r="B9383" s="37" t="str">
        <x:v>A000542034.jpg</x:v>
      </x:c>
      <x:c r="C9383" s="37" t="str">
        <x:v>ExifIFD</x:v>
      </x:c>
      <x:c r="D9383" s="37" t="n">
        <x:v>40960</x:v>
      </x:c>
      <x:c r="E9383" s="37" t="str">
        <x:v>FlashPixVersion</x:v>
      </x:c>
      <x:c r="F9383" s="41" t="str">
        <x:v>0100</x:v>
      </x:c>
    </x:row>
    <x:row r="9384">
      <x:c r="A9384" s="37" t="str">
        <x:v>A000542034</x:v>
      </x:c>
      <x:c r="B9384" s="37" t="str">
        <x:v>A000542034.jpg</x:v>
      </x:c>
      <x:c r="C9384" s="37" t="str">
        <x:v>ExifIFD</x:v>
      </x:c>
      <x:c r="D9384" s="37" t="n">
        <x:v>34864</x:v>
      </x:c>
      <x:c r="E9384" s="37" t="str">
        <x:v>SensitivityType</x:v>
      </x:c>
      <x:c r="F9384" s="41" t="str">
        <x:v>0</x:v>
      </x:c>
    </x:row>
    <x:row r="9385">
      <x:c r="A9385" s="37" t="str">
        <x:v>A000542034</x:v>
      </x:c>
      <x:c r="B9385" s="37" t="str">
        <x:v>A000542034.jpg</x:v>
      </x:c>
      <x:c r="C9385" s="37" t="str">
        <x:v>ExifIFD</x:v>
      </x:c>
      <x:c r="D9385" s="37" t="n">
        <x:v>41987</x:v>
      </x:c>
      <x:c r="E9385" s="37" t="str">
        <x:v>WhiteBalance</x:v>
      </x:c>
      <x:c r="F9385" s="41" t="str">
        <x:v>0</x:v>
      </x:c>
    </x:row>
    <x:row r="9386">
      <x:c r="A9386" s="37" t="str">
        <x:v>A000542034</x:v>
      </x:c>
      <x:c r="B9386" s="37" t="str">
        <x:v>A000542034.jpg</x:v>
      </x:c>
      <x:c r="C9386" s="37" t="str">
        <x:v>ExifIFD</x:v>
      </x:c>
      <x:c r="D9386" s="37" t="n">
        <x:v>34866</x:v>
      </x:c>
      <x:c r="E9386" s="37" t="str">
        <x:v>RecommendedExposureIndex</x:v>
      </x:c>
      <x:c r="F9386" s="41" t="str">
        <x:v>0</x:v>
      </x:c>
    </x:row>
    <x:row r="9387">
      <x:c r="A9387" s="37" t="str">
        <x:v>A000542034</x:v>
      </x:c>
      <x:c r="B9387" s="37" t="str">
        <x:v>A000542034.jpg</x:v>
      </x:c>
      <x:c r="C9387" s="37" t="str">
        <x:v>ExifIFD</x:v>
      </x:c>
      <x:c r="D9387" s="37" t="n">
        <x:v>41988</x:v>
      </x:c>
      <x:c r="E9387" s="37" t="str">
        <x:v>DigitalZoomRatio</x:v>
      </x:c>
      <x:c r="F9387" s="41" t="str">
        <x:v>100</x:v>
      </x:c>
    </x:row>
    <x:row r="9388">
      <x:c r="A9388" s="37" t="str">
        <x:v>A000542034</x:v>
      </x:c>
      <x:c r="B9388" s="37" t="str">
        <x:v>A000542034.jpg</x:v>
      </x:c>
      <x:c r="C9388" s="37" t="str">
        <x:v>ExifIFD</x:v>
      </x:c>
      <x:c r="D9388" s="37" t="n">
        <x:v>39424</x:v>
      </x:c>
      <x:c r="E9388" s="37" t="str">
        <x:v>Tag_39424</x:v>
      </x:c>
      <x:c r="F9388" s="41" t="str">
        <x:v>Redmi K30 Ultra</x:v>
      </x:c>
    </x:row>
    <x:row r="9389">
      <x:c r="A9389" s="37" t="str">
        <x:v>A000542034</x:v>
      </x:c>
      <x:c r="B9389" s="37" t="str">
        <x:v>A000542034.jpg</x:v>
      </x:c>
      <x:c r="C9389" s="37" t="str">
        <x:v>ExifIFD</x:v>
      </x:c>
      <x:c r="D9389" s="37" t="n">
        <x:v>42593</x:v>
      </x:c>
      <x:c r="E9389" s="37" t="str">
        <x:v>Tag_42593</x:v>
      </x:c>
      <x:c r="F9389" s="41" t="str">
        <x:v>163</x:v>
      </x:c>
    </x:row>
    <x:row r="9390">
      <x:c r="A9390" s="37" t="str">
        <x:v>A000542034</x:v>
      </x:c>
      <x:c r="B9390" s="37" t="str">
        <x:v>A000542034.jpg</x:v>
      </x:c>
      <x:c r="C9390" s="37" t="str">
        <x:v>InteropIFD</x:v>
      </x:c>
      <x:c r="D9390" s="37" t="n">
        <x:v>1</x:v>
      </x:c>
      <x:c r="E9390" s="37" t="str">
        <x:v>InteropIndex</x:v>
      </x:c>
      <x:c r="F9390" s="41" t="str">
        <x:v>R98</x:v>
      </x:c>
    </x:row>
    <x:row r="9391">
      <x:c r="A9391" s="37" t="str">
        <x:v>A000542034</x:v>
      </x:c>
      <x:c r="B9391" s="37" t="str">
        <x:v>A000542034.jpg</x:v>
      </x:c>
      <x:c r="C9391" s="37" t="str">
        <x:v>InteropIFD</x:v>
      </x:c>
      <x:c r="D9391" s="37" t="n">
        <x:v>2</x:v>
      </x:c>
      <x:c r="E9391" s="37" t="str">
        <x:v>Tag_2</x:v>
      </x:c>
      <x:c r="F9391" s="41" t="str">
        <x:v>0100</x:v>
      </x:c>
    </x:row>
    <x:row r="9392">
      <x:c r="A9392" s="37" t="str">
        <x:v>A000542034</x:v>
      </x:c>
      <x:c r="B9392" s="37" t="str">
        <x:v>A000542034.jpg</x:v>
      </x:c>
      <x:c r="C9392" s="37" t="str">
        <x:v>PillowInfo</x:v>
      </x:c>
      <x:c r="D9392" s="37" t="str"/>
      <x:c r="E9392" s="37" t="str">
        <x:v>dpi</x:v>
      </x:c>
      <x:c r="F9392" s="41" t="str">
        <x:v>[72,72]</x:v>
      </x:c>
    </x:row>
    <x:row r="9393">
      <x:c r="A9393" s="37" t="str">
        <x:v>A000542034</x:v>
      </x:c>
      <x:c r="B9393" s="37" t="str">
        <x:v>A000542034.jpg</x:v>
      </x:c>
      <x:c r="C9393" s="37" t="str">
        <x:v>XMP</x:v>
      </x:c>
      <x:c r="D9393" s="37" t="str"/>
      <x:c r="E9393" s="37" t="str">
        <x:v>xmpmeta.@xmptk</x:v>
      </x:c>
      <x:c r="F9393" s="41" t="str">
        <x:v>Adobe XMP Core 5.1.0-jc003</x:v>
      </x:c>
    </x:row>
    <x:row r="9394">
      <x:c r="A9394" s="37" t="str">
        <x:v>A000542034</x:v>
      </x:c>
      <x:c r="B9394" s="37" t="str">
        <x:v>A000542034.jpg</x:v>
      </x:c>
      <x:c r="C9394" s="37" t="str">
        <x:v>XMP</x:v>
      </x:c>
      <x:c r="D9394" s="37" t="str"/>
      <x:c r="E9394" s="37" t="str">
        <x:v>Description.@about</x:v>
      </x:c>
      <x:c r="F9394" s="41" t="str"/>
    </x:row>
    <x:row r="9395">
      <x:c r="A9395" s="37" t="str">
        <x:v>A000542034</x:v>
      </x:c>
      <x:c r="B9395" s="37" t="str">
        <x:v>A000542034.jpg</x:v>
      </x:c>
      <x:c r="C9395" s="37" t="str">
        <x:v>XMP</x:v>
      </x:c>
      <x:c r="D9395" s="37" t="str"/>
      <x:c r="E9395" s="37" t="str">
        <x:v>Description.@XMPMeta</x:v>
      </x:c>
      <x:c r="F9395" s="41" t="str">
        <x:v>&lt;?xml version='1.0' encoding='UTF-8' standalone='yes' ?&gt;&lt;subimage offset="35255" length="35255" paddingx="3620" paddingy="3246" width="856" height="116" rotation="-1" /&gt;&lt;timewatermark offset="56728" length="21473" width="852" height="115" paddingx="150" paddingy="110" isLTR="true" /&gt;</x:v>
      </x:c>
    </x:row>
    <x:row r="9396">
      <x:c r="A9396" s="37" t="str">
        <x:v>A000589687</x:v>
      </x:c>
      <x:c r="B9396" s="37" t="str">
        <x:v>A000589687.jpg</x:v>
      </x:c>
      <x:c r="C9396" s="37" t="str">
        <x:v>IFD0</x:v>
      </x:c>
      <x:c r="D9396" s="37" t="n">
        <x:v>256</x:v>
      </x:c>
      <x:c r="E9396" s="37" t="str">
        <x:v>ImageWidth</x:v>
      </x:c>
      <x:c r="F9396" s="41" t="str">
        <x:v>4624</x:v>
      </x:c>
    </x:row>
    <x:row r="9397">
      <x:c r="A9397" s="37" t="str">
        <x:v>A000589687</x:v>
      </x:c>
      <x:c r="B9397" s="37" t="str">
        <x:v>A000589687.jpg</x:v>
      </x:c>
      <x:c r="C9397" s="37" t="str">
        <x:v>IFD0</x:v>
      </x:c>
      <x:c r="D9397" s="37" t="n">
        <x:v>257</x:v>
      </x:c>
      <x:c r="E9397" s="37" t="str">
        <x:v>ImageLength</x:v>
      </x:c>
      <x:c r="F9397" s="41" t="str">
        <x:v>3472</x:v>
      </x:c>
    </x:row>
    <x:row r="9398">
      <x:c r="A9398" s="37" t="str">
        <x:v>A000589687</x:v>
      </x:c>
      <x:c r="B9398" s="37" t="str">
        <x:v>A000589687.jpg</x:v>
      </x:c>
      <x:c r="C9398" s="37" t="str">
        <x:v>IFD0</x:v>
      </x:c>
      <x:c r="D9398" s="37" t="n">
        <x:v>270</x:v>
      </x:c>
      <x:c r="E9398" s="37" t="str">
        <x:v>ImageDescription</x:v>
      </x:c>
      <x:c r="F9398" s="41" t="str"/>
    </x:row>
    <x:row r="9399">
      <x:c r="A9399" s="37" t="str">
        <x:v>A000589687</x:v>
      </x:c>
      <x:c r="B9399" s="37" t="str">
        <x:v>A000589687.jpg</x:v>
      </x:c>
      <x:c r="C9399" s="37" t="str">
        <x:v>IFD0</x:v>
      </x:c>
      <x:c r="D9399" s="37" t="n">
        <x:v>271</x:v>
      </x:c>
      <x:c r="E9399" s="37" t="str">
        <x:v>Make</x:v>
      </x:c>
      <x:c r="F9399" s="41" t="str">
        <x:v>Xiaomi</x:v>
      </x:c>
    </x:row>
    <x:row r="9400">
      <x:c r="A9400" s="37" t="str">
        <x:v>A000589687</x:v>
      </x:c>
      <x:c r="B9400" s="37" t="str">
        <x:v>A000589687.jpg</x:v>
      </x:c>
      <x:c r="C9400" s="37" t="str">
        <x:v>IFD0</x:v>
      </x:c>
      <x:c r="D9400" s="37" t="n">
        <x:v>272</x:v>
      </x:c>
      <x:c r="E9400" s="37" t="str">
        <x:v>Model</x:v>
      </x:c>
      <x:c r="F9400" s="41" t="str">
        <x:v>M2006J10C</x:v>
      </x:c>
    </x:row>
    <x:row r="9401">
      <x:c r="A9401" s="37" t="str">
        <x:v>A000589687</x:v>
      </x:c>
      <x:c r="B9401" s="37" t="str">
        <x:v>A000589687.jpg</x:v>
      </x:c>
      <x:c r="C9401" s="37" t="str">
        <x:v>IFD0</x:v>
      </x:c>
      <x:c r="D9401" s="37" t="n">
        <x:v>274</x:v>
      </x:c>
      <x:c r="E9401" s="37" t="str">
        <x:v>Orientation</x:v>
      </x:c>
      <x:c r="F9401" s="41" t="str">
        <x:v>1</x:v>
      </x:c>
    </x:row>
    <x:row r="9402">
      <x:c r="A9402" s="37" t="str">
        <x:v>A000589687</x:v>
      </x:c>
      <x:c r="B9402" s="37" t="str">
        <x:v>A000589687.jpg</x:v>
      </x:c>
      <x:c r="C9402" s="37" t="str">
        <x:v>IFD0</x:v>
      </x:c>
      <x:c r="D9402" s="37" t="n">
        <x:v>531</x:v>
      </x:c>
      <x:c r="E9402" s="37" t="str">
        <x:v>YCbCrPositioning</x:v>
      </x:c>
      <x:c r="F9402" s="41" t="str">
        <x:v>2</x:v>
      </x:c>
    </x:row>
    <x:row r="9403">
      <x:c r="A9403" s="37" t="str">
        <x:v>A000589687</x:v>
      </x:c>
      <x:c r="B9403" s="37" t="str">
        <x:v>A000589687.jpg</x:v>
      </x:c>
      <x:c r="C9403" s="37" t="str">
        <x:v>IFD0</x:v>
      </x:c>
      <x:c r="D9403" s="37" t="n">
        <x:v>282</x:v>
      </x:c>
      <x:c r="E9403" s="37" t="str">
        <x:v>XResolution</x:v>
      </x:c>
      <x:c r="F9403" s="41" t="str">
        <x:v>72</x:v>
      </x:c>
    </x:row>
    <x:row r="9404">
      <x:c r="A9404" s="37" t="str">
        <x:v>A000589687</x:v>
      </x:c>
      <x:c r="B9404" s="37" t="str">
        <x:v>A000589687.jpg</x:v>
      </x:c>
      <x:c r="C9404" s="37" t="str">
        <x:v>IFD0</x:v>
      </x:c>
      <x:c r="D9404" s="37" t="n">
        <x:v>283</x:v>
      </x:c>
      <x:c r="E9404" s="37" t="str">
        <x:v>YResolution</x:v>
      </x:c>
      <x:c r="F9404" s="41" t="str">
        <x:v>72</x:v>
      </x:c>
    </x:row>
    <x:row r="9405">
      <x:c r="A9405" s="37" t="str">
        <x:v>A000589687</x:v>
      </x:c>
      <x:c r="B9405" s="37" t="str">
        <x:v>A000589687.jpg</x:v>
      </x:c>
      <x:c r="C9405" s="37" t="str">
        <x:v>IFD0</x:v>
      </x:c>
      <x:c r="D9405" s="37" t="n">
        <x:v>544</x:v>
      </x:c>
      <x:c r="E9405" s="37" t="str">
        <x:v>Tag_544</x:v>
      </x:c>
      <x:c r="F9405" s="41" t="str">
        <x:v>0</x:v>
      </x:c>
    </x:row>
    <x:row r="9406">
      <x:c r="A9406" s="37" t="str">
        <x:v>A000589687</x:v>
      </x:c>
      <x:c r="B9406" s="37" t="str">
        <x:v>A000589687.jpg</x:v>
      </x:c>
      <x:c r="C9406" s="37" t="str">
        <x:v>IFD0</x:v>
      </x:c>
      <x:c r="D9406" s="37" t="n">
        <x:v>545</x:v>
      </x:c>
      <x:c r="E9406" s="37" t="str">
        <x:v>Tag_545</x:v>
      </x:c>
      <x:c r="F9406" s="41" t="str">
        <x:v>0</x:v>
      </x:c>
    </x:row>
    <x:row r="9407">
      <x:c r="A9407" s="37" t="str">
        <x:v>A000589687</x:v>
      </x:c>
      <x:c r="B9407" s="37" t="str">
        <x:v>A000589687.jpg</x:v>
      </x:c>
      <x:c r="C9407" s="37" t="str">
        <x:v>IFD0</x:v>
      </x:c>
      <x:c r="D9407" s="37" t="n">
        <x:v>546</x:v>
      </x:c>
      <x:c r="E9407" s="37" t="str">
        <x:v>Tag_546</x:v>
      </x:c>
      <x:c r="F9407" s="41" t="str">
        <x:v>0</x:v>
      </x:c>
    </x:row>
    <x:row r="9408">
      <x:c r="A9408" s="37" t="str">
        <x:v>A000589687</x:v>
      </x:c>
      <x:c r="B9408" s="37" t="str">
        <x:v>A000589687.jpg</x:v>
      </x:c>
      <x:c r="C9408" s="37" t="str">
        <x:v>IFD0</x:v>
      </x:c>
      <x:c r="D9408" s="37" t="n">
        <x:v>547</x:v>
      </x:c>
      <x:c r="E9408" s="37" t="str">
        <x:v>Tag_547</x:v>
      </x:c>
      <x:c r="F9408" s="41" t="str">
        <x:v>0</x:v>
      </x:c>
    </x:row>
    <x:row r="9409">
      <x:c r="A9409" s="37" t="str">
        <x:v>A000589687</x:v>
      </x:c>
      <x:c r="B9409" s="37" t="str">
        <x:v>A000589687.jpg</x:v>
      </x:c>
      <x:c r="C9409" s="37" t="str">
        <x:v>IFD0</x:v>
      </x:c>
      <x:c r="D9409" s="37" t="n">
        <x:v>548</x:v>
      </x:c>
      <x:c r="E9409" s="37" t="str">
        <x:v>Tag_548</x:v>
      </x:c>
      <x:c r="F9409" s="41" t="str">
        <x:v>0</x:v>
      </x:c>
    </x:row>
    <x:row r="9410">
      <x:c r="A9410" s="37" t="str">
        <x:v>A000589687</x:v>
      </x:c>
      <x:c r="B9410" s="37" t="str">
        <x:v>A000589687.jpg</x:v>
      </x:c>
      <x:c r="C9410" s="37" t="str">
        <x:v>IFD0</x:v>
      </x:c>
      <x:c r="D9410" s="37" t="n">
        <x:v>549</x:v>
      </x:c>
      <x:c r="E9410" s="37" t="str">
        <x:v>Tag_549</x:v>
      </x:c>
      <x:c r="F9410" s="41" t="str"/>
    </x:row>
    <x:row r="9411">
      <x:c r="A9411" s="37" t="str">
        <x:v>A000589687</x:v>
      </x:c>
      <x:c r="B9411" s="37" t="str">
        <x:v>A000589687.jpg</x:v>
      </x:c>
      <x:c r="C9411" s="37" t="str">
        <x:v>IFD0</x:v>
      </x:c>
      <x:c r="D9411" s="37" t="n">
        <x:v>296</x:v>
      </x:c>
      <x:c r="E9411" s="37" t="str">
        <x:v>ResolutionUnit</x:v>
      </x:c>
      <x:c r="F9411" s="41" t="str">
        <x:v>2</x:v>
      </x:c>
    </x:row>
    <x:row r="9412">
      <x:c r="A9412" s="37" t="str">
        <x:v>A000589687</x:v>
      </x:c>
      <x:c r="B9412" s="37" t="str">
        <x:v>A000589687.jpg</x:v>
      </x:c>
      <x:c r="C9412" s="37" t="str">
        <x:v>IFD0</x:v>
      </x:c>
      <x:c r="D9412" s="37" t="n">
        <x:v>305</x:v>
      </x:c>
      <x:c r="E9412" s="37" t="str">
        <x:v>Software</x:v>
      </x:c>
      <x:c r="F9412" s="41" t="str">
        <x:v>MediaTek Camera Application</x:v>
      </x:c>
    </x:row>
    <x:row r="9413">
      <x:c r="A9413" s="37" t="str">
        <x:v>A000589687</x:v>
      </x:c>
      <x:c r="B9413" s="37" t="str">
        <x:v>A000589687.jpg</x:v>
      </x:c>
      <x:c r="C9413" s="37" t="str">
        <x:v>IFD0</x:v>
      </x:c>
      <x:c r="D9413" s="37" t="n">
        <x:v>306</x:v>
      </x:c>
      <x:c r="E9413" s="37" t="str">
        <x:v>DateTime</x:v>
      </x:c>
      <x:c r="F9413" s="41" t="str">
        <x:v>2024:11:01 09:07:24</x:v>
      </x:c>
    </x:row>
    <x:row r="9414">
      <x:c r="A9414" s="37" t="str">
        <x:v>A000589687</x:v>
      </x:c>
      <x:c r="B9414" s="37" t="str">
        <x:v>A000589687.jpg</x:v>
      </x:c>
      <x:c r="C9414" s="37" t="str">
        <x:v>ExifIFD</x:v>
      </x:c>
      <x:c r="D9414" s="37" t="n">
        <x:v>36864</x:v>
      </x:c>
      <x:c r="E9414" s="37" t="str">
        <x:v>ExifVersion</x:v>
      </x:c>
      <x:c r="F9414" s="41" t="str">
        <x:v>0220</x:v>
      </x:c>
    </x:row>
    <x:row r="9415">
      <x:c r="A9415" s="37" t="str">
        <x:v>A000589687</x:v>
      </x:c>
      <x:c r="B9415" s="37" t="str">
        <x:v>A000589687.jpg</x:v>
      </x:c>
      <x:c r="C9415" s="37" t="str">
        <x:v>ExifIFD</x:v>
      </x:c>
      <x:c r="D9415" s="37" t="n">
        <x:v>37121</x:v>
      </x:c>
      <x:c r="E9415" s="37" t="str">
        <x:v>ComponentsConfiguration</x:v>
      </x:c>
      <x:c r="F9415" s="41" t="str">
        <x:v>Ằ</x:v>
      </x:c>
    </x:row>
    <x:row r="9416">
      <x:c r="A9416" s="37" t="str">
        <x:v>A000589687</x:v>
      </x:c>
      <x:c r="B9416" s="37" t="str">
        <x:v>A000589687.jpg</x:v>
      </x:c>
      <x:c r="C9416" s="37" t="str">
        <x:v>ExifIFD</x:v>
      </x:c>
      <x:c r="D9416" s="37" t="n">
        <x:v>40962</x:v>
      </x:c>
      <x:c r="E9416" s="37" t="str">
        <x:v>ExifImageWidth</x:v>
      </x:c>
      <x:c r="F9416" s="41" t="str">
        <x:v>4624</x:v>
      </x:c>
    </x:row>
    <x:row r="9417">
      <x:c r="A9417" s="37" t="str">
        <x:v>A000589687</x:v>
      </x:c>
      <x:c r="B9417" s="37" t="str">
        <x:v>A000589687.jpg</x:v>
      </x:c>
      <x:c r="C9417" s="37" t="str">
        <x:v>ExifIFD</x:v>
      </x:c>
      <x:c r="D9417" s="37" t="n">
        <x:v>40963</x:v>
      </x:c>
      <x:c r="E9417" s="37" t="str">
        <x:v>ExifImageHeight</x:v>
      </x:c>
      <x:c r="F9417" s="41" t="str">
        <x:v>3472</x:v>
      </x:c>
    </x:row>
    <x:row r="9418">
      <x:c r="A9418" s="37" t="str">
        <x:v>A000589687</x:v>
      </x:c>
      <x:c r="B9418" s="37" t="str">
        <x:v>A000589687.jpg</x:v>
      </x:c>
      <x:c r="C9418" s="37" t="str">
        <x:v>ExifIFD</x:v>
      </x:c>
      <x:c r="D9418" s="37" t="n">
        <x:v>36868</x:v>
      </x:c>
      <x:c r="E9418" s="37" t="str">
        <x:v>DateTimeDigitized</x:v>
      </x:c>
      <x:c r="F9418" s="41" t="str">
        <x:v>2024:11:01 09:07:24</x:v>
      </x:c>
    </x:row>
    <x:row r="9419">
      <x:c r="A9419" s="37" t="str">
        <x:v>A000589687</x:v>
      </x:c>
      <x:c r="B9419" s="37" t="str">
        <x:v>A000589687.jpg</x:v>
      </x:c>
      <x:c r="C9419" s="37" t="str">
        <x:v>ExifIFD</x:v>
      </x:c>
      <x:c r="D9419" s="37" t="n">
        <x:v>40965</x:v>
      </x:c>
      <x:c r="E9419" s="37" t="str">
        <x:v>ExifInteroperabilityOffset</x:v>
      </x:c>
      <x:c r="F9419" s="41" t="str">
        <x:v>3141</x:v>
      </x:c>
    </x:row>
    <x:row r="9420">
      <x:c r="A9420" s="37" t="str">
        <x:v>A000589687</x:v>
      </x:c>
      <x:c r="B9420" s="37" t="str">
        <x:v>A000589687.jpg</x:v>
      </x:c>
      <x:c r="C9420" s="37" t="str">
        <x:v>ExifIFD</x:v>
      </x:c>
      <x:c r="D9420" s="37" t="n">
        <x:v>41990</x:v>
      </x:c>
      <x:c r="E9420" s="37" t="str">
        <x:v>SceneCaptureType</x:v>
      </x:c>
      <x:c r="F9420" s="41" t="str">
        <x:v>0</x:v>
      </x:c>
    </x:row>
    <x:row r="9421">
      <x:c r="A9421" s="37" t="str">
        <x:v>A000589687</x:v>
      </x:c>
      <x:c r="B9421" s="37" t="str">
        <x:v>A000589687.jpg</x:v>
      </x:c>
      <x:c r="C9421" s="37" t="str">
        <x:v>ExifIFD</x:v>
      </x:c>
      <x:c r="D9421" s="37" t="n">
        <x:v>37383</x:v>
      </x:c>
      <x:c r="E9421" s="37" t="str">
        <x:v>MeteringMode</x:v>
      </x:c>
      <x:c r="F9421" s="41" t="str">
        <x:v>2</x:v>
      </x:c>
    </x:row>
    <x:row r="9422">
      <x:c r="A9422" s="37" t="str">
        <x:v>A000589687</x:v>
      </x:c>
      <x:c r="B9422" s="37" t="str">
        <x:v>A000589687.jpg</x:v>
      </x:c>
      <x:c r="C9422" s="37" t="str">
        <x:v>ExifIFD</x:v>
      </x:c>
      <x:c r="D9422" s="37" t="n">
        <x:v>37384</x:v>
      </x:c>
      <x:c r="E9422" s="37" t="str">
        <x:v>LightSource</x:v>
      </x:c>
      <x:c r="F9422" s="41" t="str">
        <x:v>255</x:v>
      </x:c>
    </x:row>
    <x:row r="9423">
      <x:c r="A9423" s="37" t="str">
        <x:v>A000589687</x:v>
      </x:c>
      <x:c r="B9423" s="37" t="str">
        <x:v>A000589687.jpg</x:v>
      </x:c>
      <x:c r="C9423" s="37" t="str">
        <x:v>ExifIFD</x:v>
      </x:c>
      <x:c r="D9423" s="37" t="n">
        <x:v>37385</x:v>
      </x:c>
      <x:c r="E9423" s="37" t="str">
        <x:v>Flash</x:v>
      </x:c>
      <x:c r="F9423" s="41" t="str">
        <x:v>16</x:v>
      </x:c>
    </x:row>
    <x:row r="9424">
      <x:c r="A9424" s="37" t="str">
        <x:v>A000589687</x:v>
      </x:c>
      <x:c r="B9424" s="37" t="str">
        <x:v>A000589687.jpg</x:v>
      </x:c>
      <x:c r="C9424" s="37" t="str">
        <x:v>ExifIFD</x:v>
      </x:c>
      <x:c r="D9424" s="37" t="n">
        <x:v>37386</x:v>
      </x:c>
      <x:c r="E9424" s="37" t="str">
        <x:v>FocalLength</x:v>
      </x:c>
      <x:c r="F9424" s="41" t="str">
        <x:v>5.43</x:v>
      </x:c>
    </x:row>
    <x:row r="9425">
      <x:c r="A9425" s="37" t="str">
        <x:v>A000589687</x:v>
      </x:c>
      <x:c r="B9425" s="37" t="str">
        <x:v>A000589687.jpg</x:v>
      </x:c>
      <x:c r="C9425" s="37" t="str">
        <x:v>ExifIFD</x:v>
      </x:c>
      <x:c r="D9425" s="37" t="n">
        <x:v>41989</x:v>
      </x:c>
      <x:c r="E9425" s="37" t="str">
        <x:v>FocalLengthIn35mmFilm</x:v>
      </x:c>
      <x:c r="F9425" s="41" t="str">
        <x:v>0</x:v>
      </x:c>
    </x:row>
    <x:row r="9426">
      <x:c r="A9426" s="37" t="str">
        <x:v>A000589687</x:v>
      </x:c>
      <x:c r="B9426" s="37" t="str">
        <x:v>A000589687.jpg</x:v>
      </x:c>
      <x:c r="C9426" s="37" t="str">
        <x:v>ExifIFD</x:v>
      </x:c>
      <x:c r="D9426" s="37" t="n">
        <x:v>37381</x:v>
      </x:c>
      <x:c r="E9426" s="37" t="str">
        <x:v>MaxApertureValue</x:v>
      </x:c>
      <x:c r="F9426" s="41" t="str">
        <x:v>0</x:v>
      </x:c>
    </x:row>
    <x:row r="9427">
      <x:c r="A9427" s="37" t="str">
        <x:v>A000589687</x:v>
      </x:c>
      <x:c r="B9427" s="37" t="str">
        <x:v>A000589687.jpg</x:v>
      </x:c>
      <x:c r="C9427" s="37" t="str">
        <x:v>ExifIFD</x:v>
      </x:c>
      <x:c r="D9427" s="37" t="n">
        <x:v>37380</x:v>
      </x:c>
      <x:c r="E9427" s="37" t="str">
        <x:v>ExposureBiasValue</x:v>
      </x:c>
      <x:c r="F9427" s="41" t="str">
        <x:v>0</x:v>
      </x:c>
    </x:row>
    <x:row r="9428">
      <x:c r="A9428" s="37" t="str">
        <x:v>A000589687</x:v>
      </x:c>
      <x:c r="B9428" s="37" t="str">
        <x:v>A000589687.jpg</x:v>
      </x:c>
      <x:c r="C9428" s="37" t="str">
        <x:v>ExifIFD</x:v>
      </x:c>
      <x:c r="D9428" s="37" t="n">
        <x:v>40961</x:v>
      </x:c>
      <x:c r="E9428" s="37" t="str">
        <x:v>ColorSpace</x:v>
      </x:c>
      <x:c r="F9428" s="41" t="str">
        <x:v>1</x:v>
      </x:c>
    </x:row>
    <x:row r="9429">
      <x:c r="A9429" s="37" t="str">
        <x:v>A000589687</x:v>
      </x:c>
      <x:c r="B9429" s="37" t="str">
        <x:v>A000589687.jpg</x:v>
      </x:c>
      <x:c r="C9429" s="37" t="str">
        <x:v>ExifIFD</x:v>
      </x:c>
      <x:c r="D9429" s="37" t="n">
        <x:v>37520</x:v>
      </x:c>
      <x:c r="E9429" s="37" t="str">
        <x:v>SubsecTime</x:v>
      </x:c>
      <x:c r="F9429" s="41" t="str">
        <x:v>978</x:v>
      </x:c>
    </x:row>
    <x:row r="9430">
      <x:c r="A9430" s="37" t="str">
        <x:v>A000589687</x:v>
      </x:c>
      <x:c r="B9430" s="37" t="str">
        <x:v>A000589687.jpg</x:v>
      </x:c>
      <x:c r="C9430" s="37" t="str">
        <x:v>ExifIFD</x:v>
      </x:c>
      <x:c r="D9430" s="37" t="n">
        <x:v>37521</x:v>
      </x:c>
      <x:c r="E9430" s="37" t="str">
        <x:v>SubsecTimeOriginal</x:v>
      </x:c>
      <x:c r="F9430" s="41" t="str">
        <x:v>978</x:v>
      </x:c>
    </x:row>
    <x:row r="9431">
      <x:c r="A9431" s="37" t="str">
        <x:v>A000589687</x:v>
      </x:c>
      <x:c r="B9431" s="37" t="str">
        <x:v>A000589687.jpg</x:v>
      </x:c>
      <x:c r="C9431" s="37" t="str">
        <x:v>ExifIFD</x:v>
      </x:c>
      <x:c r="D9431" s="37" t="n">
        <x:v>37522</x:v>
      </x:c>
      <x:c r="E9431" s="37" t="str">
        <x:v>SubsecTimeDigitized</x:v>
      </x:c>
      <x:c r="F9431" s="41" t="str">
        <x:v>978</x:v>
      </x:c>
    </x:row>
    <x:row r="9432">
      <x:c r="A9432" s="37" t="str">
        <x:v>A000589687</x:v>
      </x:c>
      <x:c r="B9432" s="37" t="str">
        <x:v>A000589687.jpg</x:v>
      </x:c>
      <x:c r="C9432" s="37" t="str">
        <x:v>ExifIFD</x:v>
      </x:c>
      <x:c r="D9432" s="37" t="n">
        <x:v>36867</x:v>
      </x:c>
      <x:c r="E9432" s="37" t="str">
        <x:v>DateTimeOriginal</x:v>
      </x:c>
      <x:c r="F9432" s="41" t="str">
        <x:v>2024:11:01 09:07:24</x:v>
      </x:c>
    </x:row>
    <x:row r="9433">
      <x:c r="A9433" s="37" t="str">
        <x:v>A000589687</x:v>
      </x:c>
      <x:c r="B9433" s="37" t="str">
        <x:v>A000589687.jpg</x:v>
      </x:c>
      <x:c r="C9433" s="37" t="str">
        <x:v>ExifIFD</x:v>
      </x:c>
      <x:c r="D9433" s="37" t="n">
        <x:v>34965</x:v>
      </x:c>
      <x:c r="E9433" s="37" t="str">
        <x:v>Tag_34965</x:v>
      </x:c>
      <x:c r="F9433" s="41" t="str">
        <x:v>25</x:v>
      </x:c>
    </x:row>
    <x:row r="9434">
      <x:c r="A9434" s="37" t="str">
        <x:v>A000589687</x:v>
      </x:c>
      <x:c r="B9434" s="37" t="str">
        <x:v>A000589687.jpg</x:v>
      </x:c>
      <x:c r="C9434" s="37" t="str">
        <x:v>ExifIFD</x:v>
      </x:c>
      <x:c r="D9434" s="37" t="n">
        <x:v>37377</x:v>
      </x:c>
      <x:c r="E9434" s="37" t="str">
        <x:v>ShutterSpeedValue</x:v>
      </x:c>
      <x:c r="F9434" s="41" t="str">
        <x:v>1.584</x:v>
      </x:c>
    </x:row>
    <x:row r="9435">
      <x:c r="A9435" s="37" t="str">
        <x:v>A000589687</x:v>
      </x:c>
      <x:c r="B9435" s="37" t="str">
        <x:v>A000589687.jpg</x:v>
      </x:c>
      <x:c r="C9435" s="37" t="str">
        <x:v>ExifIFD</x:v>
      </x:c>
      <x:c r="D9435" s="37" t="n">
        <x:v>39321</x:v>
      </x:c>
      <x:c r="E9435" s="37" t="str">
        <x:v>Tag_39321</x:v>
      </x:c>
      <x:c r="F9435" s="41" t="str">
        <x:v>{"mirror":false,"sensorType":"rear","Hdr":"off","OpMode":36866,"smallPicture":false,"AIScene":25,"filterId":66048,"zoomMultiple":1}</x:v>
      </x:c>
    </x:row>
    <x:row r="9436">
      <x:c r="A9436" s="37" t="str">
        <x:v>A000589687</x:v>
      </x:c>
      <x:c r="B9436" s="37" t="str">
        <x:v>A000589687.jpg</x:v>
      </x:c>
      <x:c r="C9436" s="37" t="str">
        <x:v>ExifIFD</x:v>
      </x:c>
      <x:c r="D9436" s="37" t="n">
        <x:v>33434</x:v>
      </x:c>
      <x:c r="E9436" s="37" t="str">
        <x:v>ExposureTime</x:v>
      </x:c>
      <x:c r="F9436" s="41" t="str">
        <x:v>0.030006</x:v>
      </x:c>
    </x:row>
    <x:row r="9437">
      <x:c r="A9437" s="37" t="str">
        <x:v>A000589687</x:v>
      </x:c>
      <x:c r="B9437" s="37" t="str">
        <x:v>A000589687.jpg</x:v>
      </x:c>
      <x:c r="C9437" s="37" t="str">
        <x:v>ExifIFD</x:v>
      </x:c>
      <x:c r="D9437" s="37" t="n">
        <x:v>34970</x:v>
      </x:c>
      <x:c r="E9437" s="37" t="str">
        <x:v>Tag_34970</x:v>
      </x:c>
      <x:c r="F9437" s="41" t="str"/>
    </x:row>
    <x:row r="9438">
      <x:c r="A9438" s="37" t="str">
        <x:v>A000589687</x:v>
      </x:c>
      <x:c r="B9438" s="37" t="str">
        <x:v>A000589687.jpg</x:v>
      </x:c>
      <x:c r="C9438" s="37" t="str">
        <x:v>ExifIFD</x:v>
      </x:c>
      <x:c r="D9438" s="37" t="n">
        <x:v>33437</x:v>
      </x:c>
      <x:c r="E9438" s="37" t="str">
        <x:v>FNumber</x:v>
      </x:c>
      <x:c r="F9438" s="41" t="str">
        <x:v>1.89</x:v>
      </x:c>
    </x:row>
    <x:row r="9439">
      <x:c r="A9439" s="37" t="str">
        <x:v>A000589687</x:v>
      </x:c>
      <x:c r="B9439" s="37" t="str">
        <x:v>A000589687.jpg</x:v>
      </x:c>
      <x:c r="C9439" s="37" t="str">
        <x:v>ExifIFD</x:v>
      </x:c>
      <x:c r="D9439" s="37" t="n">
        <x:v>37379</x:v>
      </x:c>
      <x:c r="E9439" s="37" t="str">
        <x:v>BrightnessValue</x:v>
      </x:c>
      <x:c r="F9439" s="41" t="str">
        <x:v>6.5</x:v>
      </x:c>
    </x:row>
    <x:row r="9440">
      <x:c r="A9440" s="37" t="str">
        <x:v>A000589687</x:v>
      </x:c>
      <x:c r="B9440" s="37" t="str">
        <x:v>A000589687.jpg</x:v>
      </x:c>
      <x:c r="C9440" s="37" t="str">
        <x:v>ExifIFD</x:v>
      </x:c>
      <x:c r="D9440" s="37" t="n">
        <x:v>34850</x:v>
      </x:c>
      <x:c r="E9440" s="37" t="str">
        <x:v>ExposureProgram</x:v>
      </x:c>
      <x:c r="F9440" s="41" t="str">
        <x:v>0</x:v>
      </x:c>
    </x:row>
    <x:row r="9441">
      <x:c r="A9441" s="37" t="str">
        <x:v>A000589687</x:v>
      </x:c>
      <x:c r="B9441" s="37" t="str">
        <x:v>A000589687.jpg</x:v>
      </x:c>
      <x:c r="C9441" s="37" t="str">
        <x:v>ExifIFD</x:v>
      </x:c>
      <x:c r="D9441" s="37" t="n">
        <x:v>34855</x:v>
      </x:c>
      <x:c r="E9441" s="37" t="str">
        <x:v>ISOSpeedRatings</x:v>
      </x:c>
      <x:c r="F9441" s="41" t="str">
        <x:v>282</x:v>
      </x:c>
    </x:row>
    <x:row r="9442">
      <x:c r="A9442" s="37" t="str">
        <x:v>A000589687</x:v>
      </x:c>
      <x:c r="B9442" s="37" t="str">
        <x:v>A000589687.jpg</x:v>
      </x:c>
      <x:c r="C9442" s="37" t="str">
        <x:v>ExifIFD</x:v>
      </x:c>
      <x:c r="D9442" s="37" t="n">
        <x:v>39594</x:v>
      </x:c>
      <x:c r="E9442" s="37" t="str">
        <x:v>Tag_39594</x:v>
      </x:c>
      <x:c r="F9442" s="41" t="str">
        <x:v>3d3b143b50979ce66813d4ae673240f8d55bb725ecba71ab777f95410d70fbb46526a8914ae7ffdc0e401118c7bd7b24cb0941d54affa68d9c1d813a1af5fa9f5ab298b40c53cfb6c4eb03f76e5cc1d0879baf95fad308af8704eb8a343a3b2ed88067a60d018615c2c6212649e6592747456c1f9f26d869c3c75f30f3a3594c10897f4f2e4df4e44e0a01ccbd97052f97048b0cd1a5487ee00e463f1d5cfb9986b7a7f6a6fa74d3a5e7a7271f2fac7fd6d1e28b47f400967dabeccebb70b03fb38056ec664b2edd8529dc681371a027181ebfe8cddd47710d2401b2b763447ca4e88628ad68fbac7fe5c88fe314903aa2536a0c138e674087d743dbc35edb3738fa9c9a7bba20fe9830fd275d971188ea00a7db788dcf36b04b4e536caf16503601514449e25612e947be0e9adad0dab700548d95244b6a2491603bac21ac7859b80a696e980c563611cd6f3468edd1b9c39f80e6366b5fe59210c048e677029292fec0e0f61e48416b539d9667455abaff0133ac70dc2647933f289b440abda01edc3bf9b43dcbc961ef8aecf8a8ee1d6ccba443df4f218aef35883ef1a977642177f75aed49dd328077ee168baf1a0cca50d54b2d51241be713c07bc8a8cb8e0926d2bd8e160030d4be1605a4a1aba9be4f301db27d10e93dbb4ea77a9cd60712d19dffef199554073a1e48d494806ee209f7807ace2e5d01bc24a88b3d7b0321d2502ef4d406c65b0a186cf951dabdd427f04c8946bac33ffd4f432f4107c66de5496999344f049223ade757dd98427261481b9ca9a7aa31e78a3c85bd602e5ef9aaa6c13261b2047cb4df74461163fa3cdbd507b8469e39a526ff6f0ff32e88e01f2b6de6923fe56541289f9a1867bf3cea91d093e6e62a2e0aabc7fc19991d2f0a0c5e7519b18be6554763731ae28a5d71bf6945c85349e79acfcc56d222b00e893fba6dde36ec1b915142ca43fd62a20052b48d84a9f78b6b3b70916ce300997b1401213e7fed683fec841c84b6b7a8883c9db7343b2400700b2e45e875cd00909c3c889f00ea7c7e234367026841b9eed170fd54e193e87ff1acc0dd702a55cb5a3b3e69edaf71b996c8164759e84e678c3c5edb65ebe930d0ec96552882899dea31b4a2be36ffc1f7f9789a13a39d5bfaa944a4dc332577629856375901ac96e744159f8c2ca9bd0ea8f080794baac89e044928a004626b98a693a2fe92b508daece2c9b10fbf6574fb76f3da659397dac4f2895db4ca3c2ff5ed6f624000e774e2b5a39b69ec55b03234619aece259fc5ba20748e0383e59c72ebc533adc84a0d685625e59869af9f643a5004ba73842aaa4c5c77d9099b949094eaa2232ebc5039b0bfb128ca45d6bfd38de97fe62ba5d34b9dfccd666fad1228fcfa7a5d3e326bcc9ccc9159e8b7dec5f1472de9f7405de8bd31ca25b92a273bd7360e4d0140db5a27c278c1d2c87fa20e88c162a27d04b8fd2bd58cdd8fc2e36e5916140b16c5a0fa66b87f0a028dd764783117f602efc2828cac2b878175db4b9a1f9e777566aa66549151ced6fe24146dd85fbea8e817f5f9b42cc8f32c7c2d68de12f0439bd68dc94ccc651522de0e24e645edb1fe8219983bf3331d696ac894263fb1d0f428d0c539baf7bcd15d4ec663e4ed81c490e819c2dd18a70555d2ba22b7ba083a56cad6ab39a65f8012f3f5af0bb3801e6300e8e03cbaea2b4550c4e5dfd06c0063f4c156ba574b7d7bf8ccc95ab930e602b801575388339520bea347daebbe46af382b6f7ef7822c86d72785c50af4e3b671ae509881cd9a3a1bb34884b3dec8739f2552bd806f00d998abbc7810f4cf9aea2cf0710f054626df701d887c227ad07fa87d37e29765734c17252acec19e2c755e0e1bf6aca6cff1c473a7dd553bbd9d52b718aee0fae516dc0cd28880d7d94eae3599271e2a56152f6c5211cbe6ea5dac47e1b72f4e80554b85a097f29fdeb26a28eae5e2fdddd6e71c52dc21c718019424e1a97df875c4ada40a37a3d2b49fc518291f7f651dda3498b0f4761a1f765d2a9da40a459153c827ab600a0971f862b24ed8b9f4b27dc2875f02f1544f2c23e9562baf514aff5c7cc1079da7de626675f6fdfed95beef04f72a8a9de35335a05d975794c665950bb6245f95a71e343b9e8402ca96592a70706c4bab11fdc58eabaac1d0739b026d406f71d1665e86bd8e4eeb16e291d5c9ad1faf0688d2818e87c0092e0338e0b526bcaf1bab7ac4fc19c771f41ac618b9150debbbf4a9da8c9879c1503ddb794f4275a5ea0133fed70197e863cbc6c32f480b51498cc056383884da78ac5702b7c2d4f6d07f0095c71509ffe84aeab0f0b45380decb0bcb8b3f4dae42573666d8c9ffb9f7b61085c4740ca7e6992c7f02eb03e68f3a9b5c668649b73131dcaf16d869f6f327bc974e042ac1b23946be1f3180d7a5331e758b0476604b8716be7106338bd1629407b32c7176390ae6ff5577ca5d404f9d6027695b5de1d6f7b360618b9407d841275a0dc11ef3900d8b09c65fd0ef8287c2d283424887753c5bb52878fb65db4eefcbd9b53ad2414fa78da4221ec8903ae171e76a416ff9591d5a50dc9bac4d238057c8798f8ab5bc7c95e0527e2fbe23bf2aeea0a58d5fb45a602a48719bd601a71c57c3d49e7aa9997162f2b41853f0040be1110c42d07d81d89ee78c5434ab5c7fed28c79fe8eab3c26ee901e60ef63dc45491b7ba072dac402988ceead5fb425c4d826f99754c5c135283aacba6c6dfc8ffb76ea75c2d695b3850c1ca1fda8842c1940e11f63bf763228be2a89dcfc0dcd055326a5609e60d0030c4d6ccad62552f51ab10ad7aa5f6a3d7d46f63abc4a92bea078f92fbd59fc4be3128f19a9699b86f681acddc</x:v>
      </x:c>
    </x:row>
    <x:row r="9443">
      <x:c r="A9443" s="37" t="str">
        <x:v>A000589687</x:v>
      </x:c>
      <x:c r="B9443" s="37" t="str">
        <x:v>A000589687.jpg</x:v>
      </x:c>
      <x:c r="C9443" s="37" t="str">
        <x:v>ExifIFD</x:v>
      </x:c>
      <x:c r="D9443" s="37" t="n">
        <x:v>41986</x:v>
      </x:c>
      <x:c r="E9443" s="37" t="str">
        <x:v>ExposureMode</x:v>
      </x:c>
      <x:c r="F9443" s="41" t="str">
        <x:v>0</x:v>
      </x:c>
    </x:row>
    <x:row r="9444">
      <x:c r="A9444" s="37" t="str">
        <x:v>A000589687</x:v>
      </x:c>
      <x:c r="B9444" s="37" t="str">
        <x:v>A000589687.jpg</x:v>
      </x:c>
      <x:c r="C9444" s="37" t="str">
        <x:v>ExifIFD</x:v>
      </x:c>
      <x:c r="D9444" s="37" t="n">
        <x:v>40960</x:v>
      </x:c>
      <x:c r="E9444" s="37" t="str">
        <x:v>FlashPixVersion</x:v>
      </x:c>
      <x:c r="F9444" s="41" t="str">
        <x:v>0100</x:v>
      </x:c>
    </x:row>
    <x:row r="9445">
      <x:c r="A9445" s="37" t="str">
        <x:v>A000589687</x:v>
      </x:c>
      <x:c r="B9445" s="37" t="str">
        <x:v>A000589687.jpg</x:v>
      </x:c>
      <x:c r="C9445" s="37" t="str">
        <x:v>ExifIFD</x:v>
      </x:c>
      <x:c r="D9445" s="37" t="n">
        <x:v>34864</x:v>
      </x:c>
      <x:c r="E9445" s="37" t="str">
        <x:v>SensitivityType</x:v>
      </x:c>
      <x:c r="F9445" s="41" t="str">
        <x:v>0</x:v>
      </x:c>
    </x:row>
    <x:row r="9446">
      <x:c r="A9446" s="37" t="str">
        <x:v>A000589687</x:v>
      </x:c>
      <x:c r="B9446" s="37" t="str">
        <x:v>A000589687.jpg</x:v>
      </x:c>
      <x:c r="C9446" s="37" t="str">
        <x:v>ExifIFD</x:v>
      </x:c>
      <x:c r="D9446" s="37" t="n">
        <x:v>41987</x:v>
      </x:c>
      <x:c r="E9446" s="37" t="str">
        <x:v>WhiteBalance</x:v>
      </x:c>
      <x:c r="F9446" s="41" t="str">
        <x:v>0</x:v>
      </x:c>
    </x:row>
    <x:row r="9447">
      <x:c r="A9447" s="37" t="str">
        <x:v>A000589687</x:v>
      </x:c>
      <x:c r="B9447" s="37" t="str">
        <x:v>A000589687.jpg</x:v>
      </x:c>
      <x:c r="C9447" s="37" t="str">
        <x:v>ExifIFD</x:v>
      </x:c>
      <x:c r="D9447" s="37" t="n">
        <x:v>34866</x:v>
      </x:c>
      <x:c r="E9447" s="37" t="str">
        <x:v>RecommendedExposureIndex</x:v>
      </x:c>
      <x:c r="F9447" s="41" t="str">
        <x:v>0</x:v>
      </x:c>
    </x:row>
    <x:row r="9448">
      <x:c r="A9448" s="37" t="str">
        <x:v>A000589687</x:v>
      </x:c>
      <x:c r="B9448" s="37" t="str">
        <x:v>A000589687.jpg</x:v>
      </x:c>
      <x:c r="C9448" s="37" t="str">
        <x:v>ExifIFD</x:v>
      </x:c>
      <x:c r="D9448" s="37" t="n">
        <x:v>41988</x:v>
      </x:c>
      <x:c r="E9448" s="37" t="str">
        <x:v>DigitalZoomRatio</x:v>
      </x:c>
      <x:c r="F9448" s="41" t="str">
        <x:v>100</x:v>
      </x:c>
    </x:row>
    <x:row r="9449">
      <x:c r="A9449" s="37" t="str">
        <x:v>A000589687</x:v>
      </x:c>
      <x:c r="B9449" s="37" t="str">
        <x:v>A000589687.jpg</x:v>
      </x:c>
      <x:c r="C9449" s="37" t="str">
        <x:v>ExifIFD</x:v>
      </x:c>
      <x:c r="D9449" s="37" t="n">
        <x:v>39424</x:v>
      </x:c>
      <x:c r="E9449" s="37" t="str">
        <x:v>Tag_39424</x:v>
      </x:c>
      <x:c r="F9449" s="41" t="str">
        <x:v>Redmi K30 Ultra</x:v>
      </x:c>
    </x:row>
    <x:row r="9450">
      <x:c r="A9450" s="37" t="str">
        <x:v>A000589687</x:v>
      </x:c>
      <x:c r="B9450" s="37" t="str">
        <x:v>A000589687.jpg</x:v>
      </x:c>
      <x:c r="C9450" s="37" t="str">
        <x:v>ExifIFD</x:v>
      </x:c>
      <x:c r="D9450" s="37" t="n">
        <x:v>42593</x:v>
      </x:c>
      <x:c r="E9450" s="37" t="str">
        <x:v>Tag_42593</x:v>
      </x:c>
      <x:c r="F9450" s="41" t="str">
        <x:v>163</x:v>
      </x:c>
    </x:row>
    <x:row r="9451">
      <x:c r="A9451" s="37" t="str">
        <x:v>A000589687</x:v>
      </x:c>
      <x:c r="B9451" s="37" t="str">
        <x:v>A000589687.jpg</x:v>
      </x:c>
      <x:c r="C9451" s="37" t="str">
        <x:v>InteropIFD</x:v>
      </x:c>
      <x:c r="D9451" s="37" t="n">
        <x:v>1</x:v>
      </x:c>
      <x:c r="E9451" s="37" t="str">
        <x:v>InteropIndex</x:v>
      </x:c>
      <x:c r="F9451" s="41" t="str">
        <x:v>R98</x:v>
      </x:c>
    </x:row>
    <x:row r="9452">
      <x:c r="A9452" s="37" t="str">
        <x:v>A000589687</x:v>
      </x:c>
      <x:c r="B9452" s="37" t="str">
        <x:v>A000589687.jpg</x:v>
      </x:c>
      <x:c r="C9452" s="37" t="str">
        <x:v>InteropIFD</x:v>
      </x:c>
      <x:c r="D9452" s="37" t="n">
        <x:v>2</x:v>
      </x:c>
      <x:c r="E9452" s="37" t="str">
        <x:v>Tag_2</x:v>
      </x:c>
      <x:c r="F9452" s="41" t="str">
        <x:v>0100</x:v>
      </x:c>
    </x:row>
    <x:row r="9453">
      <x:c r="A9453" s="37" t="str">
        <x:v>A000589687</x:v>
      </x:c>
      <x:c r="B9453" s="37" t="str">
        <x:v>A000589687.jpg</x:v>
      </x:c>
      <x:c r="C9453" s="37" t="str">
        <x:v>PillowInfo</x:v>
      </x:c>
      <x:c r="D9453" s="37" t="str"/>
      <x:c r="E9453" s="37" t="str">
        <x:v>dpi</x:v>
      </x:c>
      <x:c r="F9453" s="41" t="str">
        <x:v>[72,72]</x:v>
      </x:c>
    </x:row>
    <x:row r="9454">
      <x:c r="A9454" s="37" t="str">
        <x:v>A000590309</x:v>
      </x:c>
      <x:c r="B9454" s="37" t="str">
        <x:v>A000590309.jpg</x:v>
      </x:c>
      <x:c r="C9454" s="37" t="str">
        <x:v>IFD0</x:v>
      </x:c>
      <x:c r="D9454" s="37" t="n">
        <x:v>256</x:v>
      </x:c>
      <x:c r="E9454" s="37" t="str">
        <x:v>ImageWidth</x:v>
      </x:c>
      <x:c r="F9454" s="41" t="str">
        <x:v>4096</x:v>
      </x:c>
    </x:row>
    <x:row r="9455">
      <x:c r="A9455" s="37" t="str">
        <x:v>A000590309</x:v>
      </x:c>
      <x:c r="B9455" s="37" t="str">
        <x:v>A000590309.jpg</x:v>
      </x:c>
      <x:c r="C9455" s="37" t="str">
        <x:v>IFD0</x:v>
      </x:c>
      <x:c r="D9455" s="37" t="n">
        <x:v>257</x:v>
      </x:c>
      <x:c r="E9455" s="37" t="str">
        <x:v>ImageLength</x:v>
      </x:c>
      <x:c r="F9455" s="41" t="str">
        <x:v>3072</x:v>
      </x:c>
    </x:row>
    <x:row r="9456">
      <x:c r="A9456" s="37" t="str">
        <x:v>A000590309</x:v>
      </x:c>
      <x:c r="B9456" s="37" t="str">
        <x:v>A000590309.jpg</x:v>
      </x:c>
      <x:c r="C9456" s="37" t="str">
        <x:v>IFD0</x:v>
      </x:c>
      <x:c r="D9456" s="37" t="n">
        <x:v>296</x:v>
      </x:c>
      <x:c r="E9456" s="37" t="str">
        <x:v>ResolutionUnit</x:v>
      </x:c>
      <x:c r="F9456" s="41" t="str">
        <x:v>2</x:v>
      </x:c>
    </x:row>
    <x:row r="9457">
      <x:c r="A9457" s="37" t="str">
        <x:v>A000590309</x:v>
      </x:c>
      <x:c r="B9457" s="37" t="str">
        <x:v>A000590309.jpg</x:v>
      </x:c>
      <x:c r="C9457" s="37" t="str">
        <x:v>IFD0</x:v>
      </x:c>
      <x:c r="D9457" s="37" t="n">
        <x:v>270</x:v>
      </x:c>
      <x:c r="E9457" s="37" t="str">
        <x:v>ImageDescription</x:v>
      </x:c>
      <x:c r="F9457" s="41" t="str"/>
    </x:row>
    <x:row r="9458">
      <x:c r="A9458" s="37" t="str">
        <x:v>A000590309</x:v>
      </x:c>
      <x:c r="B9458" s="37" t="str">
        <x:v>A000590309.jpg</x:v>
      </x:c>
      <x:c r="C9458" s="37" t="str">
        <x:v>IFD0</x:v>
      </x:c>
      <x:c r="D9458" s="37" t="n">
        <x:v>271</x:v>
      </x:c>
      <x:c r="E9458" s="37" t="str">
        <x:v>Make</x:v>
      </x:c>
      <x:c r="F9458" s="41" t="str">
        <x:v>HONOR</x:v>
      </x:c>
    </x:row>
    <x:row r="9459">
      <x:c r="A9459" s="37" t="str">
        <x:v>A000590309</x:v>
      </x:c>
      <x:c r="B9459" s="37" t="str">
        <x:v>A000590309.jpg</x:v>
      </x:c>
      <x:c r="C9459" s="37" t="str">
        <x:v>IFD0</x:v>
      </x:c>
      <x:c r="D9459" s="37" t="n">
        <x:v>272</x:v>
      </x:c>
      <x:c r="E9459" s="37" t="str">
        <x:v>Model</x:v>
      </x:c>
      <x:c r="F9459" s="41" t="str">
        <x:v>BVL-AN00</x:v>
      </x:c>
    </x:row>
    <x:row r="9460">
      <x:c r="A9460" s="37" t="str">
        <x:v>A000590309</x:v>
      </x:c>
      <x:c r="B9460" s="37" t="str">
        <x:v>A000590309.jpg</x:v>
      </x:c>
      <x:c r="C9460" s="37" t="str">
        <x:v>IFD0</x:v>
      </x:c>
      <x:c r="D9460" s="37" t="n">
        <x:v>274</x:v>
      </x:c>
      <x:c r="E9460" s="37" t="str">
        <x:v>Orientation</x:v>
      </x:c>
      <x:c r="F9460" s="41" t="str">
        <x:v>1</x:v>
      </x:c>
    </x:row>
    <x:row r="9461">
      <x:c r="A9461" s="37" t="str">
        <x:v>A000590309</x:v>
      </x:c>
      <x:c r="B9461" s="37" t="str">
        <x:v>A000590309.jpg</x:v>
      </x:c>
      <x:c r="C9461" s="37" t="str">
        <x:v>IFD0</x:v>
      </x:c>
      <x:c r="D9461" s="37" t="n">
        <x:v>306</x:v>
      </x:c>
      <x:c r="E9461" s="37" t="str">
        <x:v>DateTime</x:v>
      </x:c>
      <x:c r="F9461" s="41" t="str">
        <x:v>2026:04:27 08:53:16</x:v>
      </x:c>
    </x:row>
    <x:row r="9462">
      <x:c r="A9462" s="37" t="str">
        <x:v>A000590309</x:v>
      </x:c>
      <x:c r="B9462" s="37" t="str">
        <x:v>A000590309.jpg</x:v>
      </x:c>
      <x:c r="C9462" s="37" t="str">
        <x:v>IFD0</x:v>
      </x:c>
      <x:c r="D9462" s="37" t="n">
        <x:v>531</x:v>
      </x:c>
      <x:c r="E9462" s="37" t="str">
        <x:v>YCbCrPositioning</x:v>
      </x:c>
      <x:c r="F9462" s="41" t="str">
        <x:v>1</x:v>
      </x:c>
    </x:row>
    <x:row r="9463">
      <x:c r="A9463" s="37" t="str">
        <x:v>A000590309</x:v>
      </x:c>
      <x:c r="B9463" s="37" t="str">
        <x:v>A000590309.jpg</x:v>
      </x:c>
      <x:c r="C9463" s="37" t="str">
        <x:v>IFD0</x:v>
      </x:c>
      <x:c r="D9463" s="37" t="n">
        <x:v>282</x:v>
      </x:c>
      <x:c r="E9463" s="37" t="str">
        <x:v>XResolution</x:v>
      </x:c>
      <x:c r="F9463" s="41" t="str">
        <x:v>72</x:v>
      </x:c>
    </x:row>
    <x:row r="9464">
      <x:c r="A9464" s="37" t="str">
        <x:v>A000590309</x:v>
      </x:c>
      <x:c r="B9464" s="37" t="str">
        <x:v>A000590309.jpg</x:v>
      </x:c>
      <x:c r="C9464" s="37" t="str">
        <x:v>IFD0</x:v>
      </x:c>
      <x:c r="D9464" s="37" t="n">
        <x:v>283</x:v>
      </x:c>
      <x:c r="E9464" s="37" t="str">
        <x:v>YResolution</x:v>
      </x:c>
      <x:c r="F9464" s="41" t="str">
        <x:v>72</x:v>
      </x:c>
    </x:row>
    <x:row r="9465">
      <x:c r="A9465" s="37" t="str">
        <x:v>A000590309</x:v>
      </x:c>
      <x:c r="B9465" s="37" t="str">
        <x:v>A000590309.jpg</x:v>
      </x:c>
      <x:c r="C9465" s="37" t="str">
        <x:v>ExifIFD</x:v>
      </x:c>
      <x:c r="D9465" s="37" t="n">
        <x:v>36864</x:v>
      </x:c>
      <x:c r="E9465" s="37" t="str">
        <x:v>ExifVersion</x:v>
      </x:c>
      <x:c r="F9465" s="41" t="str">
        <x:v>0230</x:v>
      </x:c>
    </x:row>
    <x:row r="9466">
      <x:c r="A9466" s="37" t="str">
        <x:v>A000590309</x:v>
      </x:c>
      <x:c r="B9466" s="37" t="str">
        <x:v>A000590309.jpg</x:v>
      </x:c>
      <x:c r="C9466" s="37" t="str">
        <x:v>ExifIFD</x:v>
      </x:c>
      <x:c r="D9466" s="37" t="n">
        <x:v>37121</x:v>
      </x:c>
      <x:c r="E9466" s="37" t="str">
        <x:v>ComponentsConfiguration</x:v>
      </x:c>
      <x:c r="F9466" s="41" t="str">
        <x:v>Ằ</x:v>
      </x:c>
    </x:row>
    <x:row r="9467">
      <x:c r="A9467" s="37" t="str">
        <x:v>A000590309</x:v>
      </x:c>
      <x:c r="B9467" s="37" t="str">
        <x:v>A000590309.jpg</x:v>
      </x:c>
      <x:c r="C9467" s="37" t="str">
        <x:v>ExifIFD</x:v>
      </x:c>
      <x:c r="D9467" s="37" t="n">
        <x:v>37377</x:v>
      </x:c>
      <x:c r="E9467" s="37" t="str">
        <x:v>ShutterSpeedValue</x:v>
      </x:c>
      <x:c r="F9467" s="41" t="str">
        <x:v>7.561</x:v>
      </x:c>
    </x:row>
    <x:row r="9468">
      <x:c r="A9468" s="37" t="str">
        <x:v>A000590309</x:v>
      </x:c>
      <x:c r="B9468" s="37" t="str">
        <x:v>A000590309.jpg</x:v>
      </x:c>
      <x:c r="C9468" s="37" t="str">
        <x:v>ExifIFD</x:v>
      </x:c>
      <x:c r="D9468" s="37" t="n">
        <x:v>36867</x:v>
      </x:c>
      <x:c r="E9468" s="37" t="str">
        <x:v>DateTimeOriginal</x:v>
      </x:c>
      <x:c r="F9468" s="41" t="str">
        <x:v>2026:04:27 08:53:16</x:v>
      </x:c>
    </x:row>
    <x:row r="9469">
      <x:c r="A9469" s="37" t="str">
        <x:v>A000590309</x:v>
      </x:c>
      <x:c r="B9469" s="37" t="str">
        <x:v>A000590309.jpg</x:v>
      </x:c>
      <x:c r="C9469" s="37" t="str">
        <x:v>ExifIFD</x:v>
      </x:c>
      <x:c r="D9469" s="37" t="n">
        <x:v>36868</x:v>
      </x:c>
      <x:c r="E9469" s="37" t="str">
        <x:v>DateTimeDigitized</x:v>
      </x:c>
      <x:c r="F9469" s="41" t="str">
        <x:v>2026:04:27 08:53:16</x:v>
      </x:c>
    </x:row>
    <x:row r="9470">
      <x:c r="A9470" s="37" t="str">
        <x:v>A000590309</x:v>
      </x:c>
      <x:c r="B9470" s="37" t="str">
        <x:v>A000590309.jpg</x:v>
      </x:c>
      <x:c r="C9470" s="37" t="str">
        <x:v>ExifIFD</x:v>
      </x:c>
      <x:c r="D9470" s="37" t="n">
        <x:v>37378</x:v>
      </x:c>
      <x:c r="E9470" s="37" t="str">
        <x:v>ApertureValue</x:v>
      </x:c>
      <x:c r="F9470" s="41" t="str">
        <x:v>1.85</x:v>
      </x:c>
    </x:row>
    <x:row r="9471">
      <x:c r="A9471" s="37" t="str">
        <x:v>A000590309</x:v>
      </x:c>
      <x:c r="B9471" s="37" t="str">
        <x:v>A000590309.jpg</x:v>
      </x:c>
      <x:c r="C9471" s="37" t="str">
        <x:v>ExifIFD</x:v>
      </x:c>
      <x:c r="D9471" s="37" t="n">
        <x:v>37379</x:v>
      </x:c>
      <x:c r="E9471" s="37" t="str">
        <x:v>BrightnessValue</x:v>
      </x:c>
      <x:c r="F9471" s="41" t="str">
        <x:v>'-0.1</x:v>
      </x:c>
    </x:row>
    <x:row r="9472">
      <x:c r="A9472" s="37" t="str">
        <x:v>A000590309</x:v>
      </x:c>
      <x:c r="B9472" s="37" t="str">
        <x:v>A000590309.jpg</x:v>
      </x:c>
      <x:c r="C9472" s="37" t="str">
        <x:v>ExifIFD</x:v>
      </x:c>
      <x:c r="D9472" s="37" t="n">
        <x:v>37380</x:v>
      </x:c>
      <x:c r="E9472" s="37" t="str">
        <x:v>ExposureBiasValue</x:v>
      </x:c>
      <x:c r="F9472" s="41" t="str">
        <x:v>0</x:v>
      </x:c>
    </x:row>
    <x:row r="9473">
      <x:c r="A9473" s="37" t="str">
        <x:v>A000590309</x:v>
      </x:c>
      <x:c r="B9473" s="37" t="str">
        <x:v>A000590309.jpg</x:v>
      </x:c>
      <x:c r="C9473" s="37" t="str">
        <x:v>ExifIFD</x:v>
      </x:c>
      <x:c r="D9473" s="37" t="n">
        <x:v>37381</x:v>
      </x:c>
      <x:c r="E9473" s="37" t="str">
        <x:v>MaxApertureValue</x:v>
      </x:c>
      <x:c r="F9473" s="41" t="str">
        <x:v>1.85</x:v>
      </x:c>
    </x:row>
    <x:row r="9474">
      <x:c r="A9474" s="37" t="str">
        <x:v>A000590309</x:v>
      </x:c>
      <x:c r="B9474" s="37" t="str">
        <x:v>A000590309.jpg</x:v>
      </x:c>
      <x:c r="C9474" s="37" t="str">
        <x:v>ExifIFD</x:v>
      </x:c>
      <x:c r="D9474" s="37" t="n">
        <x:v>37383</x:v>
      </x:c>
      <x:c r="E9474" s="37" t="str">
        <x:v>MeteringMode</x:v>
      </x:c>
      <x:c r="F9474" s="41" t="str">
        <x:v>2</x:v>
      </x:c>
    </x:row>
    <x:row r="9475">
      <x:c r="A9475" s="37" t="str">
        <x:v>A000590309</x:v>
      </x:c>
      <x:c r="B9475" s="37" t="str">
        <x:v>A000590309.jpg</x:v>
      </x:c>
      <x:c r="C9475" s="37" t="str">
        <x:v>ExifIFD</x:v>
      </x:c>
      <x:c r="D9475" s="37" t="n">
        <x:v>37384</x:v>
      </x:c>
      <x:c r="E9475" s="37" t="str">
        <x:v>LightSource</x:v>
      </x:c>
      <x:c r="F9475" s="41" t="str">
        <x:v>255</x:v>
      </x:c>
    </x:row>
    <x:row r="9476">
      <x:c r="A9476" s="37" t="str">
        <x:v>A000590309</x:v>
      </x:c>
      <x:c r="B9476" s="37" t="str">
        <x:v>A000590309.jpg</x:v>
      </x:c>
      <x:c r="C9476" s="37" t="str">
        <x:v>ExifIFD</x:v>
      </x:c>
      <x:c r="D9476" s="37" t="n">
        <x:v>37385</x:v>
      </x:c>
      <x:c r="E9476" s="37" t="str">
        <x:v>Flash</x:v>
      </x:c>
      <x:c r="F9476" s="41" t="str">
        <x:v>16</x:v>
      </x:c>
    </x:row>
    <x:row r="9477">
      <x:c r="A9477" s="37" t="str">
        <x:v>A000590309</x:v>
      </x:c>
      <x:c r="B9477" s="37" t="str">
        <x:v>A000590309.jpg</x:v>
      </x:c>
      <x:c r="C9477" s="37" t="str">
        <x:v>ExifIFD</x:v>
      </x:c>
      <x:c r="D9477" s="37" t="n">
        <x:v>37386</x:v>
      </x:c>
      <x:c r="E9477" s="37" t="str">
        <x:v>FocalLength</x:v>
      </x:c>
      <x:c r="F9477" s="41" t="str">
        <x:v>6.67</x:v>
      </x:c>
    </x:row>
    <x:row r="9478">
      <x:c r="A9478" s="37" t="str">
        <x:v>A000590309</x:v>
      </x:c>
      <x:c r="B9478" s="37" t="str">
        <x:v>A000590309.jpg</x:v>
      </x:c>
      <x:c r="C9478" s="37" t="str">
        <x:v>ExifIFD</x:v>
      </x:c>
      <x:c r="D9478" s="37" t="n">
        <x:v>40961</x:v>
      </x:c>
      <x:c r="E9478" s="37" t="str">
        <x:v>ColorSpace</x:v>
      </x:c>
      <x:c r="F9478" s="41" t="str">
        <x:v>1</x:v>
      </x:c>
    </x:row>
    <x:row r="9479">
      <x:c r="A9479" s="37" t="str">
        <x:v>A000590309</x:v>
      </x:c>
      <x:c r="B9479" s="37" t="str">
        <x:v>A000590309.jpg</x:v>
      </x:c>
      <x:c r="C9479" s="37" t="str">
        <x:v>ExifIFD</x:v>
      </x:c>
      <x:c r="D9479" s="37" t="n">
        <x:v>40962</x:v>
      </x:c>
      <x:c r="E9479" s="37" t="str">
        <x:v>ExifImageWidth</x:v>
      </x:c>
      <x:c r="F9479" s="41" t="str">
        <x:v>4096</x:v>
      </x:c>
    </x:row>
    <x:row r="9480">
      <x:c r="A9480" s="37" t="str">
        <x:v>A000590309</x:v>
      </x:c>
      <x:c r="B9480" s="37" t="str">
        <x:v>A000590309.jpg</x:v>
      </x:c>
      <x:c r="C9480" s="37" t="str">
        <x:v>ExifIFD</x:v>
      </x:c>
      <x:c r="D9480" s="37" t="n">
        <x:v>41990</x:v>
      </x:c>
      <x:c r="E9480" s="37" t="str">
        <x:v>SceneCaptureType</x:v>
      </x:c>
      <x:c r="F9480" s="41" t="str">
        <x:v>0</x:v>
      </x:c>
    </x:row>
    <x:row r="9481">
      <x:c r="A9481" s="37" t="str">
        <x:v>A000590309</x:v>
      </x:c>
      <x:c r="B9481" s="37" t="str">
        <x:v>A000590309.jpg</x:v>
      </x:c>
      <x:c r="C9481" s="37" t="str">
        <x:v>ExifIFD</x:v>
      </x:c>
      <x:c r="D9481" s="37" t="n">
        <x:v>36880</x:v>
      </x:c>
      <x:c r="E9481" s="37" t="str">
        <x:v>OffsetTime</x:v>
      </x:c>
      <x:c r="F9481" s="41" t="str">
        <x:v>'+08:00</x:v>
      </x:c>
    </x:row>
    <x:row r="9482">
      <x:c r="A9482" s="37" t="str">
        <x:v>A000590309</x:v>
      </x:c>
      <x:c r="B9482" s="37" t="str">
        <x:v>A000590309.jpg</x:v>
      </x:c>
      <x:c r="C9482" s="37" t="str">
        <x:v>ExifIFD</x:v>
      </x:c>
      <x:c r="D9482" s="37" t="n">
        <x:v>36881</x:v>
      </x:c>
      <x:c r="E9482" s="37" t="str">
        <x:v>OffsetTimeOriginal</x:v>
      </x:c>
      <x:c r="F9482" s="41" t="str">
        <x:v>'+08:00</x:v>
      </x:c>
    </x:row>
    <x:row r="9483">
      <x:c r="A9483" s="37" t="str">
        <x:v>A000590309</x:v>
      </x:c>
      <x:c r="B9483" s="37" t="str">
        <x:v>A000590309.jpg</x:v>
      </x:c>
      <x:c r="C9483" s="37" t="str">
        <x:v>ExifIFD</x:v>
      </x:c>
      <x:c r="D9483" s="37" t="n">
        <x:v>37520</x:v>
      </x:c>
      <x:c r="E9483" s="37" t="str">
        <x:v>SubsecTime</x:v>
      </x:c>
      <x:c r="F9483" s="41" t="str">
        <x:v>101000</x:v>
      </x:c>
    </x:row>
    <x:row r="9484">
      <x:c r="A9484" s="37" t="str">
        <x:v>A000590309</x:v>
      </x:c>
      <x:c r="B9484" s="37" t="str">
        <x:v>A000590309.jpg</x:v>
      </x:c>
      <x:c r="C9484" s="37" t="str">
        <x:v>ExifIFD</x:v>
      </x:c>
      <x:c r="D9484" s="37" t="n">
        <x:v>37521</x:v>
      </x:c>
      <x:c r="E9484" s="37" t="str">
        <x:v>SubsecTimeOriginal</x:v>
      </x:c>
      <x:c r="F9484" s="41" t="str">
        <x:v>101000</x:v>
      </x:c>
    </x:row>
    <x:row r="9485">
      <x:c r="A9485" s="37" t="str">
        <x:v>A000590309</x:v>
      </x:c>
      <x:c r="B9485" s="37" t="str">
        <x:v>A000590309.jpg</x:v>
      </x:c>
      <x:c r="C9485" s="37" t="str">
        <x:v>ExifIFD</x:v>
      </x:c>
      <x:c r="D9485" s="37" t="n">
        <x:v>37522</x:v>
      </x:c>
      <x:c r="E9485" s="37" t="str">
        <x:v>SubsecTimeDigitized</x:v>
      </x:c>
      <x:c r="F9485" s="41" t="str">
        <x:v>101000</x:v>
      </x:c>
    </x:row>
    <x:row r="9486">
      <x:c r="A9486" s="37" t="str">
        <x:v>A000590309</x:v>
      </x:c>
      <x:c r="B9486" s="37" t="str">
        <x:v>A000590309.jpg</x:v>
      </x:c>
      <x:c r="C9486" s="37" t="str">
        <x:v>ExifIFD</x:v>
      </x:c>
      <x:c r="D9486" s="37" t="n">
        <x:v>40963</x:v>
      </x:c>
      <x:c r="E9486" s="37" t="str">
        <x:v>ExifImageHeight</x:v>
      </x:c>
      <x:c r="F9486" s="41" t="str">
        <x:v>3072</x:v>
      </x:c>
    </x:row>
    <x:row r="9487">
      <x:c r="A9487" s="37" t="str">
        <x:v>A000590309</x:v>
      </x:c>
      <x:c r="B9487" s="37" t="str">
        <x:v>A000590309.jpg</x:v>
      </x:c>
      <x:c r="C9487" s="37" t="str">
        <x:v>ExifIFD</x:v>
      </x:c>
      <x:c r="D9487" s="37" t="n">
        <x:v>41495</x:v>
      </x:c>
      <x:c r="E9487" s="37" t="str">
        <x:v>SensingMethod</x:v>
      </x:c>
      <x:c r="F9487" s="41" t="str">
        <x:v>1</x:v>
      </x:c>
    </x:row>
    <x:row r="9488">
      <x:c r="A9488" s="37" t="str">
        <x:v>A000590309</x:v>
      </x:c>
      <x:c r="B9488" s="37" t="str">
        <x:v>A000590309.jpg</x:v>
      </x:c>
      <x:c r="C9488" s="37" t="str">
        <x:v>ExifIFD</x:v>
      </x:c>
      <x:c r="D9488" s="37" t="n">
        <x:v>33434</x:v>
      </x:c>
      <x:c r="E9488" s="37" t="str">
        <x:v>ExposureTime</x:v>
      </x:c>
      <x:c r="F9488" s="41" t="str">
        <x:v>0.005263157894736842</x:v>
      </x:c>
    </x:row>
    <x:row r="9489">
      <x:c r="A9489" s="37" t="str">
        <x:v>A000590309</x:v>
      </x:c>
      <x:c r="B9489" s="37" t="str">
        <x:v>A000590309.jpg</x:v>
      </x:c>
      <x:c r="C9489" s="37" t="str">
        <x:v>ExifIFD</x:v>
      </x:c>
      <x:c r="D9489" s="37" t="n">
        <x:v>40965</x:v>
      </x:c>
      <x:c r="E9489" s="37" t="str">
        <x:v>ExifInteroperabilityOffset</x:v>
      </x:c>
      <x:c r="F9489" s="41" t="str">
        <x:v>945</x:v>
      </x:c>
    </x:row>
    <x:row r="9490">
      <x:c r="A9490" s="37" t="str">
        <x:v>A000590309</x:v>
      </x:c>
      <x:c r="B9490" s="37" t="str">
        <x:v>A000590309.jpg</x:v>
      </x:c>
      <x:c r="C9490" s="37" t="str">
        <x:v>ExifIFD</x:v>
      </x:c>
      <x:c r="D9490" s="37" t="n">
        <x:v>33437</x:v>
      </x:c>
      <x:c r="E9490" s="37" t="str">
        <x:v>FNumber</x:v>
      </x:c>
      <x:c r="F9490" s="41" t="str">
        <x:v>1.9</x:v>
      </x:c>
    </x:row>
    <x:row r="9491">
      <x:c r="A9491" s="37" t="str">
        <x:v>A000590309</x:v>
      </x:c>
      <x:c r="B9491" s="37" t="str">
        <x:v>A000590309.jpg</x:v>
      </x:c>
      <x:c r="C9491" s="37" t="str">
        <x:v>ExifIFD</x:v>
      </x:c>
      <x:c r="D9491" s="37" t="n">
        <x:v>41729</x:v>
      </x:c>
      <x:c r="E9491" s="37" t="str">
        <x:v>SceneType</x:v>
      </x:c>
      <x:c r="F9491" s="41" t="str">
        <x:v>01</x:v>
      </x:c>
    </x:row>
    <x:row r="9492">
      <x:c r="A9492" s="37" t="str">
        <x:v>A000590309</x:v>
      </x:c>
      <x:c r="B9492" s="37" t="str">
        <x:v>A000590309.jpg</x:v>
      </x:c>
      <x:c r="C9492" s="37" t="str">
        <x:v>ExifIFD</x:v>
      </x:c>
      <x:c r="D9492" s="37" t="n">
        <x:v>34850</x:v>
      </x:c>
      <x:c r="E9492" s="37" t="str">
        <x:v>ExposureProgram</x:v>
      </x:c>
      <x:c r="F9492" s="41" t="str">
        <x:v>2</x:v>
      </x:c>
    </x:row>
    <x:row r="9493">
      <x:c r="A9493" s="37" t="str">
        <x:v>A000590309</x:v>
      </x:c>
      <x:c r="B9493" s="37" t="str">
        <x:v>A000590309.jpg</x:v>
      </x:c>
      <x:c r="C9493" s="37" t="str">
        <x:v>ExifIFD</x:v>
      </x:c>
      <x:c r="D9493" s="37" t="n">
        <x:v>34855</x:v>
      </x:c>
      <x:c r="E9493" s="37" t="str">
        <x:v>ISOSpeedRatings</x:v>
      </x:c>
      <x:c r="F9493" s="41" t="str">
        <x:v>1250</x:v>
      </x:c>
    </x:row>
    <x:row r="9494">
      <x:c r="A9494" s="37" t="str">
        <x:v>A000590309</x:v>
      </x:c>
      <x:c r="B9494" s="37" t="str">
        <x:v>A000590309.jpg</x:v>
      </x:c>
      <x:c r="C9494" s="37" t="str">
        <x:v>ExifIFD</x:v>
      </x:c>
      <x:c r="D9494" s="37" t="n">
        <x:v>41986</x:v>
      </x:c>
      <x:c r="E9494" s="37" t="str">
        <x:v>ExposureMode</x:v>
      </x:c>
      <x:c r="F9494" s="41" t="str">
        <x:v>0</x:v>
      </x:c>
    </x:row>
    <x:row r="9495">
      <x:c r="A9495" s="37" t="str">
        <x:v>A000590309</x:v>
      </x:c>
      <x:c r="B9495" s="37" t="str">
        <x:v>A000590309.jpg</x:v>
      </x:c>
      <x:c r="C9495" s="37" t="str">
        <x:v>ExifIFD</x:v>
      </x:c>
      <x:c r="D9495" s="37" t="n">
        <x:v>40960</x:v>
      </x:c>
      <x:c r="E9495" s="37" t="str">
        <x:v>FlashPixVersion</x:v>
      </x:c>
      <x:c r="F9495" s="41" t="str">
        <x:v>0100</x:v>
      </x:c>
    </x:row>
    <x:row r="9496">
      <x:c r="A9496" s="37" t="str">
        <x:v>A000590309</x:v>
      </x:c>
      <x:c r="B9496" s="37" t="str">
        <x:v>A000590309.jpg</x:v>
      </x:c>
      <x:c r="C9496" s="37" t="str">
        <x:v>ExifIFD</x:v>
      </x:c>
      <x:c r="D9496" s="37" t="n">
        <x:v>34864</x:v>
      </x:c>
      <x:c r="E9496" s="37" t="str">
        <x:v>SensitivityType</x:v>
      </x:c>
      <x:c r="F9496" s="41" t="str">
        <x:v>3</x:v>
      </x:c>
    </x:row>
    <x:row r="9497">
      <x:c r="A9497" s="37" t="str">
        <x:v>A000590309</x:v>
      </x:c>
      <x:c r="B9497" s="37" t="str">
        <x:v>A000590309.jpg</x:v>
      </x:c>
      <x:c r="C9497" s="37" t="str">
        <x:v>ExifIFD</x:v>
      </x:c>
      <x:c r="D9497" s="37" t="n">
        <x:v>41987</x:v>
      </x:c>
      <x:c r="E9497" s="37" t="str">
        <x:v>WhiteBalance</x:v>
      </x:c>
      <x:c r="F9497" s="41" t="str">
        <x:v>0</x:v>
      </x:c>
    </x:row>
    <x:row r="9498">
      <x:c r="A9498" s="37" t="str">
        <x:v>A000590309</x:v>
      </x:c>
      <x:c r="B9498" s="37" t="str">
        <x:v>A000590309.jpg</x:v>
      </x:c>
      <x:c r="C9498" s="37" t="str">
        <x:v>ExifIFD</x:v>
      </x:c>
      <x:c r="D9498" s="37" t="n">
        <x:v>34867</x:v>
      </x:c>
      <x:c r="E9498" s="37" t="str">
        <x:v>ISOSpeed</x:v>
      </x:c>
      <x:c r="F9498" s="41" t="str">
        <x:v>1250</x:v>
      </x:c>
    </x:row>
    <x:row r="9499">
      <x:c r="A9499" s="37" t="str">
        <x:v>A000590309</x:v>
      </x:c>
      <x:c r="B9499" s="37" t="str">
        <x:v>A000590309.jpg</x:v>
      </x:c>
      <x:c r="C9499" s="37" t="str">
        <x:v>ExifIFD</x:v>
      </x:c>
      <x:c r="D9499" s="37" t="n">
        <x:v>41989</x:v>
      </x:c>
      <x:c r="E9499" s="37" t="str">
        <x:v>FocalLengthIn35mmFilm</x:v>
      </x:c>
      <x:c r="F9499" s="41" t="str">
        <x:v>27</x:v>
      </x:c>
    </x:row>
    <x:row r="9500">
      <x:c r="A9500" s="37" t="str">
        <x:v>A000590309</x:v>
      </x:c>
      <x:c r="B9500" s="37" t="str">
        <x:v>A000590309.jpg</x:v>
      </x:c>
      <x:c r="C9500" s="37" t="str">
        <x:v>ExifIFD</x:v>
      </x:c>
      <x:c r="D9500" s="37" t="n">
        <x:v>37500</x:v>
      </x:c>
      <x:c r="E9500" s="37" t="str">
        <x:v>MakerNote</x:v>
      </x:c>
      <x:c r="F9500" s="41" t="str">
        <x:v>AF_C</x:v>
      </x:c>
    </x:row>
    <x:row r="9501">
      <x:c r="A9501" s="37" t="str">
        <x:v>A000590309</x:v>
      </x:c>
      <x:c r="B9501" s="37" t="str">
        <x:v>A000590309.jpg</x:v>
      </x:c>
      <x:c r="C9501" s="37" t="str">
        <x:v>InteropIFD</x:v>
      </x:c>
      <x:c r="D9501" s="37" t="n">
        <x:v>1</x:v>
      </x:c>
      <x:c r="E9501" s="37" t="str">
        <x:v>InteropIndex</x:v>
      </x:c>
      <x:c r="F9501" s="41" t="str">
        <x:v>R98</x:v>
      </x:c>
    </x:row>
    <x:row r="9502">
      <x:c r="A9502" s="37" t="str">
        <x:v>A000590309</x:v>
      </x:c>
      <x:c r="B9502" s="37" t="str">
        <x:v>A000590309.jpg</x:v>
      </x:c>
      <x:c r="C9502" s="37" t="str">
        <x:v>InteropIFD</x:v>
      </x:c>
      <x:c r="D9502" s="37" t="n">
        <x:v>2</x:v>
      </x:c>
      <x:c r="E9502" s="37" t="str">
        <x:v>Tag_2</x:v>
      </x:c>
      <x:c r="F9502" s="41" t="str">
        <x:v>0100</x:v>
      </x:c>
    </x:row>
    <x:row r="9503">
      <x:c r="A9503" s="37" t="str">
        <x:v>A000590309</x:v>
      </x:c>
      <x:c r="B9503" s="37" t="str">
        <x:v>A000590309.jpg</x:v>
      </x:c>
      <x:c r="C9503" s="37" t="str">
        <x:v>PillowInfo</x:v>
      </x:c>
      <x:c r="D9503" s="37" t="str"/>
      <x:c r="E9503" s="37" t="str">
        <x:v>dpi</x:v>
      </x:c>
      <x:c r="F9503" s="41" t="str">
        <x:v>[72,72]</x:v>
      </x:c>
    </x:row>
    <x:row r="9504">
      <x:c r="A9504" s="37" t="str">
        <x:v>A000733898</x:v>
      </x:c>
      <x:c r="B9504" s="37" t="str">
        <x:v>A000733898.jpg</x:v>
      </x:c>
      <x:c r="C9504" s="37" t="str">
        <x:v>IFD0</x:v>
      </x:c>
      <x:c r="D9504" s="37" t="n">
        <x:v>256</x:v>
      </x:c>
      <x:c r="E9504" s="37" t="str">
        <x:v>ImageWidth</x:v>
      </x:c>
      <x:c r="F9504" s="41" t="str">
        <x:v>4624</x:v>
      </x:c>
    </x:row>
    <x:row r="9505">
      <x:c r="A9505" s="37" t="str">
        <x:v>A000733898</x:v>
      </x:c>
      <x:c r="B9505" s="37" t="str">
        <x:v>A000733898.jpg</x:v>
      </x:c>
      <x:c r="C9505" s="37" t="str">
        <x:v>IFD0</x:v>
      </x:c>
      <x:c r="D9505" s="37" t="n">
        <x:v>257</x:v>
      </x:c>
      <x:c r="E9505" s="37" t="str">
        <x:v>ImageLength</x:v>
      </x:c>
      <x:c r="F9505" s="41" t="str">
        <x:v>3472</x:v>
      </x:c>
    </x:row>
    <x:row r="9506">
      <x:c r="A9506" s="37" t="str">
        <x:v>A000733898</x:v>
      </x:c>
      <x:c r="B9506" s="37" t="str">
        <x:v>A000733898.jpg</x:v>
      </x:c>
      <x:c r="C9506" s="37" t="str">
        <x:v>IFD0</x:v>
      </x:c>
      <x:c r="D9506" s="37" t="n">
        <x:v>270</x:v>
      </x:c>
      <x:c r="E9506" s="37" t="str">
        <x:v>ImageDescription</x:v>
      </x:c>
      <x:c r="F9506" s="41" t="str"/>
    </x:row>
    <x:row r="9507">
      <x:c r="A9507" s="37" t="str">
        <x:v>A000733898</x:v>
      </x:c>
      <x:c r="B9507" s="37" t="str">
        <x:v>A000733898.jpg</x:v>
      </x:c>
      <x:c r="C9507" s="37" t="str">
        <x:v>IFD0</x:v>
      </x:c>
      <x:c r="D9507" s="37" t="n">
        <x:v>271</x:v>
      </x:c>
      <x:c r="E9507" s="37" t="str">
        <x:v>Make</x:v>
      </x:c>
      <x:c r="F9507" s="41" t="str">
        <x:v>Xiaomi</x:v>
      </x:c>
    </x:row>
    <x:row r="9508">
      <x:c r="A9508" s="37" t="str">
        <x:v>A000733898</x:v>
      </x:c>
      <x:c r="B9508" s="37" t="str">
        <x:v>A000733898.jpg</x:v>
      </x:c>
      <x:c r="C9508" s="37" t="str">
        <x:v>IFD0</x:v>
      </x:c>
      <x:c r="D9508" s="37" t="n">
        <x:v>272</x:v>
      </x:c>
      <x:c r="E9508" s="37" t="str">
        <x:v>Model</x:v>
      </x:c>
      <x:c r="F9508" s="41" t="str">
        <x:v>M2006J10C</x:v>
      </x:c>
    </x:row>
    <x:row r="9509">
      <x:c r="A9509" s="37" t="str">
        <x:v>A000733898</x:v>
      </x:c>
      <x:c r="B9509" s="37" t="str">
        <x:v>A000733898.jpg</x:v>
      </x:c>
      <x:c r="C9509" s="37" t="str">
        <x:v>IFD0</x:v>
      </x:c>
      <x:c r="D9509" s="37" t="n">
        <x:v>274</x:v>
      </x:c>
      <x:c r="E9509" s="37" t="str">
        <x:v>Orientation</x:v>
      </x:c>
      <x:c r="F9509" s="41" t="str">
        <x:v>1</x:v>
      </x:c>
    </x:row>
    <x:row r="9510">
      <x:c r="A9510" s="37" t="str">
        <x:v>A000733898</x:v>
      </x:c>
      <x:c r="B9510" s="37" t="str">
        <x:v>A000733898.jpg</x:v>
      </x:c>
      <x:c r="C9510" s="37" t="str">
        <x:v>IFD0</x:v>
      </x:c>
      <x:c r="D9510" s="37" t="n">
        <x:v>531</x:v>
      </x:c>
      <x:c r="E9510" s="37" t="str">
        <x:v>YCbCrPositioning</x:v>
      </x:c>
      <x:c r="F9510" s="41" t="str">
        <x:v>2</x:v>
      </x:c>
    </x:row>
    <x:row r="9511">
      <x:c r="A9511" s="37" t="str">
        <x:v>A000733898</x:v>
      </x:c>
      <x:c r="B9511" s="37" t="str">
        <x:v>A000733898.jpg</x:v>
      </x:c>
      <x:c r="C9511" s="37" t="str">
        <x:v>IFD0</x:v>
      </x:c>
      <x:c r="D9511" s="37" t="n">
        <x:v>282</x:v>
      </x:c>
      <x:c r="E9511" s="37" t="str">
        <x:v>XResolution</x:v>
      </x:c>
      <x:c r="F9511" s="41" t="str">
        <x:v>72</x:v>
      </x:c>
    </x:row>
    <x:row r="9512">
      <x:c r="A9512" s="37" t="str">
        <x:v>A000733898</x:v>
      </x:c>
      <x:c r="B9512" s="37" t="str">
        <x:v>A000733898.jpg</x:v>
      </x:c>
      <x:c r="C9512" s="37" t="str">
        <x:v>IFD0</x:v>
      </x:c>
      <x:c r="D9512" s="37" t="n">
        <x:v>283</x:v>
      </x:c>
      <x:c r="E9512" s="37" t="str">
        <x:v>YResolution</x:v>
      </x:c>
      <x:c r="F9512" s="41" t="str">
        <x:v>72</x:v>
      </x:c>
    </x:row>
    <x:row r="9513">
      <x:c r="A9513" s="37" t="str">
        <x:v>A000733898</x:v>
      </x:c>
      <x:c r="B9513" s="37" t="str">
        <x:v>A000733898.jpg</x:v>
      </x:c>
      <x:c r="C9513" s="37" t="str">
        <x:v>IFD0</x:v>
      </x:c>
      <x:c r="D9513" s="37" t="n">
        <x:v>544</x:v>
      </x:c>
      <x:c r="E9513" s="37" t="str">
        <x:v>Tag_544</x:v>
      </x:c>
      <x:c r="F9513" s="41" t="str">
        <x:v>0</x:v>
      </x:c>
    </x:row>
    <x:row r="9514">
      <x:c r="A9514" s="37" t="str">
        <x:v>A000733898</x:v>
      </x:c>
      <x:c r="B9514" s="37" t="str">
        <x:v>A000733898.jpg</x:v>
      </x:c>
      <x:c r="C9514" s="37" t="str">
        <x:v>IFD0</x:v>
      </x:c>
      <x:c r="D9514" s="37" t="n">
        <x:v>545</x:v>
      </x:c>
      <x:c r="E9514" s="37" t="str">
        <x:v>Tag_545</x:v>
      </x:c>
      <x:c r="F9514" s="41" t="str">
        <x:v>0</x:v>
      </x:c>
    </x:row>
    <x:row r="9515">
      <x:c r="A9515" s="37" t="str">
        <x:v>A000733898</x:v>
      </x:c>
      <x:c r="B9515" s="37" t="str">
        <x:v>A000733898.jpg</x:v>
      </x:c>
      <x:c r="C9515" s="37" t="str">
        <x:v>IFD0</x:v>
      </x:c>
      <x:c r="D9515" s="37" t="n">
        <x:v>546</x:v>
      </x:c>
      <x:c r="E9515" s="37" t="str">
        <x:v>Tag_546</x:v>
      </x:c>
      <x:c r="F9515" s="41" t="str">
        <x:v>0</x:v>
      </x:c>
    </x:row>
    <x:row r="9516">
      <x:c r="A9516" s="37" t="str">
        <x:v>A000733898</x:v>
      </x:c>
      <x:c r="B9516" s="37" t="str">
        <x:v>A000733898.jpg</x:v>
      </x:c>
      <x:c r="C9516" s="37" t="str">
        <x:v>IFD0</x:v>
      </x:c>
      <x:c r="D9516" s="37" t="n">
        <x:v>547</x:v>
      </x:c>
      <x:c r="E9516" s="37" t="str">
        <x:v>Tag_547</x:v>
      </x:c>
      <x:c r="F9516" s="41" t="str">
        <x:v>0</x:v>
      </x:c>
    </x:row>
    <x:row r="9517">
      <x:c r="A9517" s="37" t="str">
        <x:v>A000733898</x:v>
      </x:c>
      <x:c r="B9517" s="37" t="str">
        <x:v>A000733898.jpg</x:v>
      </x:c>
      <x:c r="C9517" s="37" t="str">
        <x:v>IFD0</x:v>
      </x:c>
      <x:c r="D9517" s="37" t="n">
        <x:v>548</x:v>
      </x:c>
      <x:c r="E9517" s="37" t="str">
        <x:v>Tag_548</x:v>
      </x:c>
      <x:c r="F9517" s="41" t="str">
        <x:v>0</x:v>
      </x:c>
    </x:row>
    <x:row r="9518">
      <x:c r="A9518" s="37" t="str">
        <x:v>A000733898</x:v>
      </x:c>
      <x:c r="B9518" s="37" t="str">
        <x:v>A000733898.jpg</x:v>
      </x:c>
      <x:c r="C9518" s="37" t="str">
        <x:v>IFD0</x:v>
      </x:c>
      <x:c r="D9518" s="37" t="n">
        <x:v>549</x:v>
      </x:c>
      <x:c r="E9518" s="37" t="str">
        <x:v>Tag_549</x:v>
      </x:c>
      <x:c r="F9518" s="41" t="str"/>
    </x:row>
    <x:row r="9519">
      <x:c r="A9519" s="37" t="str">
        <x:v>A000733898</x:v>
      </x:c>
      <x:c r="B9519" s="37" t="str">
        <x:v>A000733898.jpg</x:v>
      </x:c>
      <x:c r="C9519" s="37" t="str">
        <x:v>IFD0</x:v>
      </x:c>
      <x:c r="D9519" s="37" t="n">
        <x:v>296</x:v>
      </x:c>
      <x:c r="E9519" s="37" t="str">
        <x:v>ResolutionUnit</x:v>
      </x:c>
      <x:c r="F9519" s="41" t="str">
        <x:v>2</x:v>
      </x:c>
    </x:row>
    <x:row r="9520">
      <x:c r="A9520" s="37" t="str">
        <x:v>A000733898</x:v>
      </x:c>
      <x:c r="B9520" s="37" t="str">
        <x:v>A000733898.jpg</x:v>
      </x:c>
      <x:c r="C9520" s="37" t="str">
        <x:v>IFD0</x:v>
      </x:c>
      <x:c r="D9520" s="37" t="n">
        <x:v>305</x:v>
      </x:c>
      <x:c r="E9520" s="37" t="str">
        <x:v>Software</x:v>
      </x:c>
      <x:c r="F9520" s="41" t="str">
        <x:v>MediaTek Camera Application</x:v>
      </x:c>
    </x:row>
    <x:row r="9521">
      <x:c r="A9521" s="37" t="str">
        <x:v>A000733898</x:v>
      </x:c>
      <x:c r="B9521" s="37" t="str">
        <x:v>A000733898.jpg</x:v>
      </x:c>
      <x:c r="C9521" s="37" t="str">
        <x:v>IFD0</x:v>
      </x:c>
      <x:c r="D9521" s="37" t="n">
        <x:v>306</x:v>
      </x:c>
      <x:c r="E9521" s="37" t="str">
        <x:v>DateTime</x:v>
      </x:c>
      <x:c r="F9521" s="41" t="str">
        <x:v>2024:08:12 09:23:35</x:v>
      </x:c>
    </x:row>
    <x:row r="9522">
      <x:c r="A9522" s="37" t="str">
        <x:v>A000733898</x:v>
      </x:c>
      <x:c r="B9522" s="37" t="str">
        <x:v>A000733898.jpg</x:v>
      </x:c>
      <x:c r="C9522" s="37" t="str">
        <x:v>ExifIFD</x:v>
      </x:c>
      <x:c r="D9522" s="37" t="n">
        <x:v>36864</x:v>
      </x:c>
      <x:c r="E9522" s="37" t="str">
        <x:v>ExifVersion</x:v>
      </x:c>
      <x:c r="F9522" s="41" t="str">
        <x:v>0220</x:v>
      </x:c>
    </x:row>
    <x:row r="9523">
      <x:c r="A9523" s="37" t="str">
        <x:v>A000733898</x:v>
      </x:c>
      <x:c r="B9523" s="37" t="str">
        <x:v>A000733898.jpg</x:v>
      </x:c>
      <x:c r="C9523" s="37" t="str">
        <x:v>ExifIFD</x:v>
      </x:c>
      <x:c r="D9523" s="37" t="n">
        <x:v>37121</x:v>
      </x:c>
      <x:c r="E9523" s="37" t="str">
        <x:v>ComponentsConfiguration</x:v>
      </x:c>
      <x:c r="F9523" s="41" t="str">
        <x:v>Ằ</x:v>
      </x:c>
    </x:row>
    <x:row r="9524">
      <x:c r="A9524" s="37" t="str">
        <x:v>A000733898</x:v>
      </x:c>
      <x:c r="B9524" s="37" t="str">
        <x:v>A000733898.jpg</x:v>
      </x:c>
      <x:c r="C9524" s="37" t="str">
        <x:v>ExifIFD</x:v>
      </x:c>
      <x:c r="D9524" s="37" t="n">
        <x:v>40962</x:v>
      </x:c>
      <x:c r="E9524" s="37" t="str">
        <x:v>ExifImageWidth</x:v>
      </x:c>
      <x:c r="F9524" s="41" t="str">
        <x:v>4624</x:v>
      </x:c>
    </x:row>
    <x:row r="9525">
      <x:c r="A9525" s="37" t="str">
        <x:v>A000733898</x:v>
      </x:c>
      <x:c r="B9525" s="37" t="str">
        <x:v>A000733898.jpg</x:v>
      </x:c>
      <x:c r="C9525" s="37" t="str">
        <x:v>ExifIFD</x:v>
      </x:c>
      <x:c r="D9525" s="37" t="n">
        <x:v>40963</x:v>
      </x:c>
      <x:c r="E9525" s="37" t="str">
        <x:v>ExifImageHeight</x:v>
      </x:c>
      <x:c r="F9525" s="41" t="str">
        <x:v>3472</x:v>
      </x:c>
    </x:row>
    <x:row r="9526">
      <x:c r="A9526" s="37" t="str">
        <x:v>A000733898</x:v>
      </x:c>
      <x:c r="B9526" s="37" t="str">
        <x:v>A000733898.jpg</x:v>
      </x:c>
      <x:c r="C9526" s="37" t="str">
        <x:v>ExifIFD</x:v>
      </x:c>
      <x:c r="D9526" s="37" t="n">
        <x:v>36868</x:v>
      </x:c>
      <x:c r="E9526" s="37" t="str">
        <x:v>DateTimeDigitized</x:v>
      </x:c>
      <x:c r="F9526" s="41" t="str">
        <x:v>2024:08:12 09:23:35</x:v>
      </x:c>
    </x:row>
    <x:row r="9527">
      <x:c r="A9527" s="37" t="str">
        <x:v>A000733898</x:v>
      </x:c>
      <x:c r="B9527" s="37" t="str">
        <x:v>A000733898.jpg</x:v>
      </x:c>
      <x:c r="C9527" s="37" t="str">
        <x:v>ExifIFD</x:v>
      </x:c>
      <x:c r="D9527" s="37" t="n">
        <x:v>40965</x:v>
      </x:c>
      <x:c r="E9527" s="37" t="str">
        <x:v>ExifInteroperabilityOffset</x:v>
      </x:c>
      <x:c r="F9527" s="41" t="str">
        <x:v>3141</x:v>
      </x:c>
    </x:row>
    <x:row r="9528">
      <x:c r="A9528" s="37" t="str">
        <x:v>A000733898</x:v>
      </x:c>
      <x:c r="B9528" s="37" t="str">
        <x:v>A000733898.jpg</x:v>
      </x:c>
      <x:c r="C9528" s="37" t="str">
        <x:v>ExifIFD</x:v>
      </x:c>
      <x:c r="D9528" s="37" t="n">
        <x:v>41990</x:v>
      </x:c>
      <x:c r="E9528" s="37" t="str">
        <x:v>SceneCaptureType</x:v>
      </x:c>
      <x:c r="F9528" s="41" t="str">
        <x:v>0</x:v>
      </x:c>
    </x:row>
    <x:row r="9529">
      <x:c r="A9529" s="37" t="str">
        <x:v>A000733898</x:v>
      </x:c>
      <x:c r="B9529" s="37" t="str">
        <x:v>A000733898.jpg</x:v>
      </x:c>
      <x:c r="C9529" s="37" t="str">
        <x:v>ExifIFD</x:v>
      </x:c>
      <x:c r="D9529" s="37" t="n">
        <x:v>37383</x:v>
      </x:c>
      <x:c r="E9529" s="37" t="str">
        <x:v>MeteringMode</x:v>
      </x:c>
      <x:c r="F9529" s="41" t="str">
        <x:v>2</x:v>
      </x:c>
    </x:row>
    <x:row r="9530">
      <x:c r="A9530" s="37" t="str">
        <x:v>A000733898</x:v>
      </x:c>
      <x:c r="B9530" s="37" t="str">
        <x:v>A000733898.jpg</x:v>
      </x:c>
      <x:c r="C9530" s="37" t="str">
        <x:v>ExifIFD</x:v>
      </x:c>
      <x:c r="D9530" s="37" t="n">
        <x:v>37384</x:v>
      </x:c>
      <x:c r="E9530" s="37" t="str">
        <x:v>LightSource</x:v>
      </x:c>
      <x:c r="F9530" s="41" t="str">
        <x:v>255</x:v>
      </x:c>
    </x:row>
    <x:row r="9531">
      <x:c r="A9531" s="37" t="str">
        <x:v>A000733898</x:v>
      </x:c>
      <x:c r="B9531" s="37" t="str">
        <x:v>A000733898.jpg</x:v>
      </x:c>
      <x:c r="C9531" s="37" t="str">
        <x:v>ExifIFD</x:v>
      </x:c>
      <x:c r="D9531" s="37" t="n">
        <x:v>37385</x:v>
      </x:c>
      <x:c r="E9531" s="37" t="str">
        <x:v>Flash</x:v>
      </x:c>
      <x:c r="F9531" s="41" t="str">
        <x:v>16</x:v>
      </x:c>
    </x:row>
    <x:row r="9532">
      <x:c r="A9532" s="37" t="str">
        <x:v>A000733898</x:v>
      </x:c>
      <x:c r="B9532" s="37" t="str">
        <x:v>A000733898.jpg</x:v>
      </x:c>
      <x:c r="C9532" s="37" t="str">
        <x:v>ExifIFD</x:v>
      </x:c>
      <x:c r="D9532" s="37" t="n">
        <x:v>37386</x:v>
      </x:c>
      <x:c r="E9532" s="37" t="str">
        <x:v>FocalLength</x:v>
      </x:c>
      <x:c r="F9532" s="41" t="str">
        <x:v>5.43</x:v>
      </x:c>
    </x:row>
    <x:row r="9533">
      <x:c r="A9533" s="37" t="str">
        <x:v>A000733898</x:v>
      </x:c>
      <x:c r="B9533" s="37" t="str">
        <x:v>A000733898.jpg</x:v>
      </x:c>
      <x:c r="C9533" s="37" t="str">
        <x:v>ExifIFD</x:v>
      </x:c>
      <x:c r="D9533" s="37" t="n">
        <x:v>41989</x:v>
      </x:c>
      <x:c r="E9533" s="37" t="str">
        <x:v>FocalLengthIn35mmFilm</x:v>
      </x:c>
      <x:c r="F9533" s="41" t="str">
        <x:v>0</x:v>
      </x:c>
    </x:row>
    <x:row r="9534">
      <x:c r="A9534" s="37" t="str">
        <x:v>A000733898</x:v>
      </x:c>
      <x:c r="B9534" s="37" t="str">
        <x:v>A000733898.jpg</x:v>
      </x:c>
      <x:c r="C9534" s="37" t="str">
        <x:v>ExifIFD</x:v>
      </x:c>
      <x:c r="D9534" s="37" t="n">
        <x:v>37381</x:v>
      </x:c>
      <x:c r="E9534" s="37" t="str">
        <x:v>MaxApertureValue</x:v>
      </x:c>
      <x:c r="F9534" s="41" t="str">
        <x:v>0</x:v>
      </x:c>
    </x:row>
    <x:row r="9535">
      <x:c r="A9535" s="37" t="str">
        <x:v>A000733898</x:v>
      </x:c>
      <x:c r="B9535" s="37" t="str">
        <x:v>A000733898.jpg</x:v>
      </x:c>
      <x:c r="C9535" s="37" t="str">
        <x:v>ExifIFD</x:v>
      </x:c>
      <x:c r="D9535" s="37" t="n">
        <x:v>37380</x:v>
      </x:c>
      <x:c r="E9535" s="37" t="str">
        <x:v>ExposureBiasValue</x:v>
      </x:c>
      <x:c r="F9535" s="41" t="str">
        <x:v>0</x:v>
      </x:c>
    </x:row>
    <x:row r="9536">
      <x:c r="A9536" s="37" t="str">
        <x:v>A000733898</x:v>
      </x:c>
      <x:c r="B9536" s="37" t="str">
        <x:v>A000733898.jpg</x:v>
      </x:c>
      <x:c r="C9536" s="37" t="str">
        <x:v>ExifIFD</x:v>
      </x:c>
      <x:c r="D9536" s="37" t="n">
        <x:v>40961</x:v>
      </x:c>
      <x:c r="E9536" s="37" t="str">
        <x:v>ColorSpace</x:v>
      </x:c>
      <x:c r="F9536" s="41" t="str">
        <x:v>1</x:v>
      </x:c>
    </x:row>
    <x:row r="9537">
      <x:c r="A9537" s="37" t="str">
        <x:v>A000733898</x:v>
      </x:c>
      <x:c r="B9537" s="37" t="str">
        <x:v>A000733898.jpg</x:v>
      </x:c>
      <x:c r="C9537" s="37" t="str">
        <x:v>ExifIFD</x:v>
      </x:c>
      <x:c r="D9537" s="37" t="n">
        <x:v>37520</x:v>
      </x:c>
      <x:c r="E9537" s="37" t="str">
        <x:v>SubsecTime</x:v>
      </x:c>
      <x:c r="F9537" s="41" t="str">
        <x:v>431</x:v>
      </x:c>
    </x:row>
    <x:row r="9538">
      <x:c r="A9538" s="37" t="str">
        <x:v>A000733898</x:v>
      </x:c>
      <x:c r="B9538" s="37" t="str">
        <x:v>A000733898.jpg</x:v>
      </x:c>
      <x:c r="C9538" s="37" t="str">
        <x:v>ExifIFD</x:v>
      </x:c>
      <x:c r="D9538" s="37" t="n">
        <x:v>37521</x:v>
      </x:c>
      <x:c r="E9538" s="37" t="str">
        <x:v>SubsecTimeOriginal</x:v>
      </x:c>
      <x:c r="F9538" s="41" t="str">
        <x:v>431</x:v>
      </x:c>
    </x:row>
    <x:row r="9539">
      <x:c r="A9539" s="37" t="str">
        <x:v>A000733898</x:v>
      </x:c>
      <x:c r="B9539" s="37" t="str">
        <x:v>A000733898.jpg</x:v>
      </x:c>
      <x:c r="C9539" s="37" t="str">
        <x:v>ExifIFD</x:v>
      </x:c>
      <x:c r="D9539" s="37" t="n">
        <x:v>37522</x:v>
      </x:c>
      <x:c r="E9539" s="37" t="str">
        <x:v>SubsecTimeDigitized</x:v>
      </x:c>
      <x:c r="F9539" s="41" t="str">
        <x:v>431</x:v>
      </x:c>
    </x:row>
    <x:row r="9540">
      <x:c r="A9540" s="37" t="str">
        <x:v>A000733898</x:v>
      </x:c>
      <x:c r="B9540" s="37" t="str">
        <x:v>A000733898.jpg</x:v>
      </x:c>
      <x:c r="C9540" s="37" t="str">
        <x:v>ExifIFD</x:v>
      </x:c>
      <x:c r="D9540" s="37" t="n">
        <x:v>36867</x:v>
      </x:c>
      <x:c r="E9540" s="37" t="str">
        <x:v>DateTimeOriginal</x:v>
      </x:c>
      <x:c r="F9540" s="41" t="str">
        <x:v>2024:08:12 09:23:35</x:v>
      </x:c>
    </x:row>
    <x:row r="9541">
      <x:c r="A9541" s="37" t="str">
        <x:v>A000733898</x:v>
      </x:c>
      <x:c r="B9541" s="37" t="str">
        <x:v>A000733898.jpg</x:v>
      </x:c>
      <x:c r="C9541" s="37" t="str">
        <x:v>ExifIFD</x:v>
      </x:c>
      <x:c r="D9541" s="37" t="n">
        <x:v>34965</x:v>
      </x:c>
      <x:c r="E9541" s="37" t="str">
        <x:v>Tag_34965</x:v>
      </x:c>
      <x:c r="F9541" s="41" t="str">
        <x:v>25</x:v>
      </x:c>
    </x:row>
    <x:row r="9542">
      <x:c r="A9542" s="37" t="str">
        <x:v>A000733898</x:v>
      </x:c>
      <x:c r="B9542" s="37" t="str">
        <x:v>A000733898.jpg</x:v>
      </x:c>
      <x:c r="C9542" s="37" t="str">
        <x:v>ExifIFD</x:v>
      </x:c>
      <x:c r="D9542" s="37" t="n">
        <x:v>37377</x:v>
      </x:c>
      <x:c r="E9542" s="37" t="str">
        <x:v>ShutterSpeedValue</x:v>
      </x:c>
      <x:c r="F9542" s="41" t="str">
        <x:v>2</x:v>
      </x:c>
    </x:row>
    <x:row r="9543">
      <x:c r="A9543" s="37" t="str">
        <x:v>A000733898</x:v>
      </x:c>
      <x:c r="B9543" s="37" t="str">
        <x:v>A000733898.jpg</x:v>
      </x:c>
      <x:c r="C9543" s="37" t="str">
        <x:v>ExifIFD</x:v>
      </x:c>
      <x:c r="D9543" s="37" t="n">
        <x:v>39321</x:v>
      </x:c>
      <x:c r="E9543" s="37" t="str">
        <x:v>Tag_39321</x:v>
      </x:c>
      <x:c r="F9543" s="41" t="str">
        <x:v>{"mirror":false,"sensorType":"rear","Hdr":"off","OpMode":36866,"smallPicture":false,"AIScene":25,"filterId":66048,"zoomMultiple":1}</x:v>
      </x:c>
    </x:row>
    <x:row r="9544">
      <x:c r="A9544" s="37" t="str">
        <x:v>A000733898</x:v>
      </x:c>
      <x:c r="B9544" s="37" t="str">
        <x:v>A000733898.jpg</x:v>
      </x:c>
      <x:c r="C9544" s="37" t="str">
        <x:v>ExifIFD</x:v>
      </x:c>
      <x:c r="D9544" s="37" t="n">
        <x:v>33434</x:v>
      </x:c>
      <x:c r="E9544" s="37" t="str">
        <x:v>ExposureTime</x:v>
      </x:c>
      <x:c r="F9544" s="41" t="str">
        <x:v>0.020004</x:v>
      </x:c>
    </x:row>
    <x:row r="9545">
      <x:c r="A9545" s="37" t="str">
        <x:v>A000733898</x:v>
      </x:c>
      <x:c r="B9545" s="37" t="str">
        <x:v>A000733898.jpg</x:v>
      </x:c>
      <x:c r="C9545" s="37" t="str">
        <x:v>ExifIFD</x:v>
      </x:c>
      <x:c r="D9545" s="37" t="n">
        <x:v>34970</x:v>
      </x:c>
      <x:c r="E9545" s="37" t="str">
        <x:v>Tag_34970</x:v>
      </x:c>
      <x:c r="F9545" s="41" t="str"/>
    </x:row>
    <x:row r="9546">
      <x:c r="A9546" s="37" t="str">
        <x:v>A000733898</x:v>
      </x:c>
      <x:c r="B9546" s="37" t="str">
        <x:v>A000733898.jpg</x:v>
      </x:c>
      <x:c r="C9546" s="37" t="str">
        <x:v>ExifIFD</x:v>
      </x:c>
      <x:c r="D9546" s="37" t="n">
        <x:v>33437</x:v>
      </x:c>
      <x:c r="E9546" s="37" t="str">
        <x:v>FNumber</x:v>
      </x:c>
      <x:c r="F9546" s="41" t="str">
        <x:v>1.89</x:v>
      </x:c>
    </x:row>
    <x:row r="9547">
      <x:c r="A9547" s="37" t="str">
        <x:v>A000733898</x:v>
      </x:c>
      <x:c r="B9547" s="37" t="str">
        <x:v>A000733898.jpg</x:v>
      </x:c>
      <x:c r="C9547" s="37" t="str">
        <x:v>ExifIFD</x:v>
      </x:c>
      <x:c r="D9547" s="37" t="n">
        <x:v>37379</x:v>
      </x:c>
      <x:c r="E9547" s="37" t="str">
        <x:v>BrightnessValue</x:v>
      </x:c>
      <x:c r="F9547" s="41" t="str">
        <x:v>7.9</x:v>
      </x:c>
    </x:row>
    <x:row r="9548">
      <x:c r="A9548" s="37" t="str">
        <x:v>A000733898</x:v>
      </x:c>
      <x:c r="B9548" s="37" t="str">
        <x:v>A000733898.jpg</x:v>
      </x:c>
      <x:c r="C9548" s="37" t="str">
        <x:v>ExifIFD</x:v>
      </x:c>
      <x:c r="D9548" s="37" t="n">
        <x:v>34850</x:v>
      </x:c>
      <x:c r="E9548" s="37" t="str">
        <x:v>ExposureProgram</x:v>
      </x:c>
      <x:c r="F9548" s="41" t="str">
        <x:v>0</x:v>
      </x:c>
    </x:row>
    <x:row r="9549">
      <x:c r="A9549" s="37" t="str">
        <x:v>A000733898</x:v>
      </x:c>
      <x:c r="B9549" s="37" t="str">
        <x:v>A000733898.jpg</x:v>
      </x:c>
      <x:c r="C9549" s="37" t="str">
        <x:v>ExifIFD</x:v>
      </x:c>
      <x:c r="D9549" s="37" t="n">
        <x:v>34855</x:v>
      </x:c>
      <x:c r="E9549" s="37" t="str">
        <x:v>ISOSpeedRatings</x:v>
      </x:c>
      <x:c r="F9549" s="41" t="str">
        <x:v>207</x:v>
      </x:c>
    </x:row>
    <x:row r="9550">
      <x:c r="A9550" s="37" t="str">
        <x:v>A000733898</x:v>
      </x:c>
      <x:c r="B9550" s="37" t="str">
        <x:v>A000733898.jpg</x:v>
      </x:c>
      <x:c r="C9550" s="37" t="str">
        <x:v>ExifIFD</x:v>
      </x:c>
      <x:c r="D9550" s="37" t="n">
        <x:v>39594</x:v>
      </x:c>
      <x:c r="E9550" s="37" t="str">
        <x:v>Tag_39594</x:v>
      </x:c>
      <x:c r="F9550" s="41" t="str">
        <x:v>b4a4dac51db88a0b9794a90c597baaa0d35d00a7fb1ee7d32858c1eb80a858509c15d42df3566b2bed430f4af573af020356b1926026ae916e92ad134cbace2caf04c21dd36c5ef04afb5968aaba2c14bc50ae3778673381a96f8807be3d988e97703416510faec411671470d6996180cce2cde4f74c1975d5856296200ad5e1686cf696de709f51296ef659b61ceed2ac64bcd1dc03b983529fd327ecb66c86104ed3f59307f70f588f921ca1a8e69c96f644eee9190aecececa4e1d64436496537ae09f1c25672d62bd0e282c9040fbc40308e32f1593ee1e962f96fc813454f37928662fb69634162ac83a5dac60e63ee0900552893b4f88bf096abdc7fb3a3483ac23939a3e825cec8e4662ecd8b5edbd20e1305b2dad996a65633c1904a77ad356e5bad6f196578b6ef4ecd1b64aee54cdf061f3ecf10e2ac40c696bbf66ab2a85cbfafc8cb1f08a8c35c56bb9c6cfc594904c1b5673e399485d43c9a144876d00beb50b1125b6bfc08d043add389072f7e51a6f79a11991749746d9fc742e5416ff31a921cf7fefa9951cf2efed7a182d4b54136c2d6c2757c2a771e8b852bce85cd4ed11ce7dd75f875e06a8f884f72cb7d535851103b43d69e4c8b306ab447b30e27120cb7a816bfe23acc13c4b75d06674b960b00b145c38bd750434fda855bca43e36c9a8173f6597a791492a03cf5d9d2ff4a0a857a389b4a6db599e78ed191f7d71b20d9b2be5255b59fcbdcf20267ca9390635f104838ca8fcac43b73933acadc850ec533f89cd6dc040a2d929e87d1f78b61a517b28a2ef56ba429c948d7334bf73b8e870559ae033f852a4207e229f7a434b284bc1b461c6468029da6943b7edcbcca02b533fc73a280bcc6a8a874e5e1e3399f746d33f58d8258852215abe6560e38b6a93883349cf16e6575c9c9b48802b554bfc7f207ae37f668c0fc529f1cf6b8b20ba7af4ee5d52a34ac7ed4a42778e57f39eb3ae9ab64b696659555e48a10b75da040d1692550c74a92d45b270cbd65de7a6887aea7af14a7e65a8f7a1bae6c21b8fd256492cfad3330076e43aa00e2e836e9ef65d31388414079af0a3e92e41bb001dfdaad34ed75e34d7b12e1cf50d67f053499210ff27fd883f377c3b13f649240cbe301516d06f6d014321101a696dd0e3663117e9808e78db29888aae0c5fbbde0c4b517a30338c40fc5a2c41dc9c95ea593f46de867701e664b47fbf11d5ca4b88627b828c1c052309ba498e0caebb4070ceb9050e2548edf04adfdecd2ca89d1a54913b946310b5fb3e29b8291714696ba18051ead935fe2e3f939d60965046171926c75f861ceb19ebbc5524f779929fbb00a4b6c4c0a7c5aa7cb1cdc5da9642f1a8bb415075eaf02bbec93f903e1a921a858e8b07f01a8cf468b55a6f3cb34a5f8dae0ee3e52f5b129d2c7c14de071a18505cfdf2961858adea70f0ab17ad39a7f0a588e0686cc4b59e25e6c57001b6b0b7336dda7bfdb256b7d07ea2d5e19d57de0a02dcf9851fdcc38d1709d189429fa1bfadfb3180d4daff5553a2b8c1392c4e3046cf8e54cf659f917774109c6a1f2c6c39fc09d785b11370f50da2531bc397238c0523fafbdfd512c91d5285a8d61a924fba7547785056ba1a4bb25ce7747e3cf9ceba92f5c0bd36e42832edaa9f7eb9caf0cf55db677c7e5c4869c043ea3ec0c480d21490182c5ce20f5cd1f0615aac053b87ec42e02f34fef5cd03f520e083756da98b11bf3d111833946cbb7052941b229f4fde86cf860508dc01c0405df771b28dd1fbc06dacc3eff40167c762c964ff4b9d5dffbbde15dd2167b3b7868a2fbca9e6873abac22948dfbdbcc16d9d63304aa6d2687f64ad44db2c178bda290ea0e6d2ddef640680f04de9c007b2f2e331fe09359532c5e268ebd096d044f79a04d050c01b99d5483c4f9f140b3cd61ea8158d3247035cf10203b348b56d24661ceb143e34cdc551add19985c8e8b494cf0f4ebf0342b42506e6edc9b2b687124bea4b98641714647738d5082622516f9fe49ba9538f202419d76b318e281fd7882e7e84b836c8ec60427b0c294dc93dcd5bc2a4e66b6b153e48330e83c2ef113ada2677797bdc302659e0f4f586e0de9e9c2d97a4ef85b6b61f6b8350e911cbd19311cf9f281ce65bfdbb1e3cb0d2eaa1b0b0dc955aecb6045bdc0f0ddad07bb868abb91259e9895bc05adda6bcf3f53576b0e1f2fd028497b8f6ce135ee157c042735cdc6508a186a75deabb0f443bba358a0a6a4ed69720d46d360e1e0f1e6da81846e06e4d19adf5c12dcaccb15f8e617cdda8a99a58ba34efbe13bec3868f53dfaf4e252f44560c77e1f13c56257024f3a7cd48eef9a4d6cd27ab672cf4e82cfdb841a934f187b48d15f37070b7f44dbf6465e79fbc1f27e8c741cbd5843fe38953c6419adbd34279d5fad8e4ea966aa62a5acfac315fd349e0f5953bb7c713a3bbea70ce60adc63613c312f95e44db5958a8889f22ea0bcfabbb2654cd9ba676da4266323d1693b3799e26482e6d1eecc74b3eb337e6aa8dff48e8316c72546179c12d6f3858cfb943cbc0c59a38ade5653ff788b241085bb07691371078d75407fee160309bc2aff7be9e438bcf7fc34da6013856d7ad17f3ddee5da7eef9ef5e365f5f592121dbee2db9b3bc97528567a3926ab8971e5c7acc416e875c0bb30fa6b2bc88c95d7852d075ff36d8aab857c6c333589f60e14ec707be0742228d629b2db65c1f8fdd78ca8f9eb460ffd81175f7c1d5d654a34450ca91d656ac86baf5ead144a8829ae894c7702c6e9b200e34e871cbdb34b7f00f6b843198507b454056937a89510019f129f9cd66d91110f1e7baec519368aef0897a5a6d7b50d70b8e5a9c4970867d09c</x:v>
      </x:c>
    </x:row>
    <x:row r="9551">
      <x:c r="A9551" s="37" t="str">
        <x:v>A000733898</x:v>
      </x:c>
      <x:c r="B9551" s="37" t="str">
        <x:v>A000733898.jpg</x:v>
      </x:c>
      <x:c r="C9551" s="37" t="str">
        <x:v>ExifIFD</x:v>
      </x:c>
      <x:c r="D9551" s="37" t="n">
        <x:v>41986</x:v>
      </x:c>
      <x:c r="E9551" s="37" t="str">
        <x:v>ExposureMode</x:v>
      </x:c>
      <x:c r="F9551" s="41" t="str">
        <x:v>0</x:v>
      </x:c>
    </x:row>
    <x:row r="9552">
      <x:c r="A9552" s="37" t="str">
        <x:v>A000733898</x:v>
      </x:c>
      <x:c r="B9552" s="37" t="str">
        <x:v>A000733898.jpg</x:v>
      </x:c>
      <x:c r="C9552" s="37" t="str">
        <x:v>ExifIFD</x:v>
      </x:c>
      <x:c r="D9552" s="37" t="n">
        <x:v>40960</x:v>
      </x:c>
      <x:c r="E9552" s="37" t="str">
        <x:v>FlashPixVersion</x:v>
      </x:c>
      <x:c r="F9552" s="41" t="str">
        <x:v>0100</x:v>
      </x:c>
    </x:row>
    <x:row r="9553">
      <x:c r="A9553" s="37" t="str">
        <x:v>A000733898</x:v>
      </x:c>
      <x:c r="B9553" s="37" t="str">
        <x:v>A000733898.jpg</x:v>
      </x:c>
      <x:c r="C9553" s="37" t="str">
        <x:v>ExifIFD</x:v>
      </x:c>
      <x:c r="D9553" s="37" t="n">
        <x:v>34864</x:v>
      </x:c>
      <x:c r="E9553" s="37" t="str">
        <x:v>SensitivityType</x:v>
      </x:c>
      <x:c r="F9553" s="41" t="str">
        <x:v>0</x:v>
      </x:c>
    </x:row>
    <x:row r="9554">
      <x:c r="A9554" s="37" t="str">
        <x:v>A000733898</x:v>
      </x:c>
      <x:c r="B9554" s="37" t="str">
        <x:v>A000733898.jpg</x:v>
      </x:c>
      <x:c r="C9554" s="37" t="str">
        <x:v>ExifIFD</x:v>
      </x:c>
      <x:c r="D9554" s="37" t="n">
        <x:v>41987</x:v>
      </x:c>
      <x:c r="E9554" s="37" t="str">
        <x:v>WhiteBalance</x:v>
      </x:c>
      <x:c r="F9554" s="41" t="str">
        <x:v>0</x:v>
      </x:c>
    </x:row>
    <x:row r="9555">
      <x:c r="A9555" s="37" t="str">
        <x:v>A000733898</x:v>
      </x:c>
      <x:c r="B9555" s="37" t="str">
        <x:v>A000733898.jpg</x:v>
      </x:c>
      <x:c r="C9555" s="37" t="str">
        <x:v>ExifIFD</x:v>
      </x:c>
      <x:c r="D9555" s="37" t="n">
        <x:v>34866</x:v>
      </x:c>
      <x:c r="E9555" s="37" t="str">
        <x:v>RecommendedExposureIndex</x:v>
      </x:c>
      <x:c r="F9555" s="41" t="str">
        <x:v>0</x:v>
      </x:c>
    </x:row>
    <x:row r="9556">
      <x:c r="A9556" s="37" t="str">
        <x:v>A000733898</x:v>
      </x:c>
      <x:c r="B9556" s="37" t="str">
        <x:v>A000733898.jpg</x:v>
      </x:c>
      <x:c r="C9556" s="37" t="str">
        <x:v>ExifIFD</x:v>
      </x:c>
      <x:c r="D9556" s="37" t="n">
        <x:v>41988</x:v>
      </x:c>
      <x:c r="E9556" s="37" t="str">
        <x:v>DigitalZoomRatio</x:v>
      </x:c>
      <x:c r="F9556" s="41" t="str">
        <x:v>100</x:v>
      </x:c>
    </x:row>
    <x:row r="9557">
      <x:c r="A9557" s="37" t="str">
        <x:v>A000733898</x:v>
      </x:c>
      <x:c r="B9557" s="37" t="str">
        <x:v>A000733898.jpg</x:v>
      </x:c>
      <x:c r="C9557" s="37" t="str">
        <x:v>ExifIFD</x:v>
      </x:c>
      <x:c r="D9557" s="37" t="n">
        <x:v>39424</x:v>
      </x:c>
      <x:c r="E9557" s="37" t="str">
        <x:v>Tag_39424</x:v>
      </x:c>
      <x:c r="F9557" s="41" t="str">
        <x:v>Redmi K30 Ultra</x:v>
      </x:c>
    </x:row>
    <x:row r="9558">
      <x:c r="A9558" s="37" t="str">
        <x:v>A000733898</x:v>
      </x:c>
      <x:c r="B9558" s="37" t="str">
        <x:v>A000733898.jpg</x:v>
      </x:c>
      <x:c r="C9558" s="37" t="str">
        <x:v>ExifIFD</x:v>
      </x:c>
      <x:c r="D9558" s="37" t="n">
        <x:v>42593</x:v>
      </x:c>
      <x:c r="E9558" s="37" t="str">
        <x:v>Tag_42593</x:v>
      </x:c>
      <x:c r="F9558" s="41" t="str">
        <x:v>163</x:v>
      </x:c>
    </x:row>
    <x:row r="9559">
      <x:c r="A9559" s="37" t="str">
        <x:v>A000733898</x:v>
      </x:c>
      <x:c r="B9559" s="37" t="str">
        <x:v>A000733898.jpg</x:v>
      </x:c>
      <x:c r="C9559" s="37" t="str">
        <x:v>InteropIFD</x:v>
      </x:c>
      <x:c r="D9559" s="37" t="n">
        <x:v>1</x:v>
      </x:c>
      <x:c r="E9559" s="37" t="str">
        <x:v>InteropIndex</x:v>
      </x:c>
      <x:c r="F9559" s="41" t="str">
        <x:v>R98</x:v>
      </x:c>
    </x:row>
    <x:row r="9560">
      <x:c r="A9560" s="37" t="str">
        <x:v>A000733898</x:v>
      </x:c>
      <x:c r="B9560" s="37" t="str">
        <x:v>A000733898.jpg</x:v>
      </x:c>
      <x:c r="C9560" s="37" t="str">
        <x:v>InteropIFD</x:v>
      </x:c>
      <x:c r="D9560" s="37" t="n">
        <x:v>2</x:v>
      </x:c>
      <x:c r="E9560" s="37" t="str">
        <x:v>Tag_2</x:v>
      </x:c>
      <x:c r="F9560" s="41" t="str">
        <x:v>0100</x:v>
      </x:c>
    </x:row>
    <x:row r="9561">
      <x:c r="A9561" s="37" t="str">
        <x:v>A000733898</x:v>
      </x:c>
      <x:c r="B9561" s="37" t="str">
        <x:v>A000733898.jpg</x:v>
      </x:c>
      <x:c r="C9561" s="37" t="str">
        <x:v>PillowInfo</x:v>
      </x:c>
      <x:c r="D9561" s="37" t="str"/>
      <x:c r="E9561" s="37" t="str">
        <x:v>dpi</x:v>
      </x:c>
      <x:c r="F9561" s="41" t="str">
        <x:v>[72,72]</x:v>
      </x:c>
    </x:row>
    <x:row r="9562">
      <x:c r="A9562" s="37" t="str">
        <x:v>A000808977</x:v>
      </x:c>
      <x:c r="B9562" s="37" t="str">
        <x:v>A000808977.jpg</x:v>
      </x:c>
      <x:c r="C9562" s="37" t="str">
        <x:v>IFD0</x:v>
      </x:c>
      <x:c r="D9562" s="37" t="n">
        <x:v>256</x:v>
      </x:c>
      <x:c r="E9562" s="37" t="str">
        <x:v>ImageWidth</x:v>
      </x:c>
      <x:c r="F9562" s="41" t="str">
        <x:v>4624</x:v>
      </x:c>
    </x:row>
    <x:row r="9563">
      <x:c r="A9563" s="37" t="str">
        <x:v>A000808977</x:v>
      </x:c>
      <x:c r="B9563" s="37" t="str">
        <x:v>A000808977.jpg</x:v>
      </x:c>
      <x:c r="C9563" s="37" t="str">
        <x:v>IFD0</x:v>
      </x:c>
      <x:c r="D9563" s="37" t="n">
        <x:v>257</x:v>
      </x:c>
      <x:c r="E9563" s="37" t="str">
        <x:v>ImageLength</x:v>
      </x:c>
      <x:c r="F9563" s="41" t="str">
        <x:v>3472</x:v>
      </x:c>
    </x:row>
    <x:row r="9564">
      <x:c r="A9564" s="37" t="str">
        <x:v>A000808977</x:v>
      </x:c>
      <x:c r="B9564" s="37" t="str">
        <x:v>A000808977.jpg</x:v>
      </x:c>
      <x:c r="C9564" s="37" t="str">
        <x:v>IFD0</x:v>
      </x:c>
      <x:c r="D9564" s="37" t="n">
        <x:v>270</x:v>
      </x:c>
      <x:c r="E9564" s="37" t="str">
        <x:v>ImageDescription</x:v>
      </x:c>
      <x:c r="F9564" s="41" t="str"/>
    </x:row>
    <x:row r="9565">
      <x:c r="A9565" s="37" t="str">
        <x:v>A000808977</x:v>
      </x:c>
      <x:c r="B9565" s="37" t="str">
        <x:v>A000808977.jpg</x:v>
      </x:c>
      <x:c r="C9565" s="37" t="str">
        <x:v>IFD0</x:v>
      </x:c>
      <x:c r="D9565" s="37" t="n">
        <x:v>271</x:v>
      </x:c>
      <x:c r="E9565" s="37" t="str">
        <x:v>Make</x:v>
      </x:c>
      <x:c r="F9565" s="41" t="str">
        <x:v>Xiaomi</x:v>
      </x:c>
    </x:row>
    <x:row r="9566">
      <x:c r="A9566" s="37" t="str">
        <x:v>A000808977</x:v>
      </x:c>
      <x:c r="B9566" s="37" t="str">
        <x:v>A000808977.jpg</x:v>
      </x:c>
      <x:c r="C9566" s="37" t="str">
        <x:v>IFD0</x:v>
      </x:c>
      <x:c r="D9566" s="37" t="n">
        <x:v>272</x:v>
      </x:c>
      <x:c r="E9566" s="37" t="str">
        <x:v>Model</x:v>
      </x:c>
      <x:c r="F9566" s="41" t="str">
        <x:v>M2006J10C</x:v>
      </x:c>
    </x:row>
    <x:row r="9567">
      <x:c r="A9567" s="37" t="str">
        <x:v>A000808977</x:v>
      </x:c>
      <x:c r="B9567" s="37" t="str">
        <x:v>A000808977.jpg</x:v>
      </x:c>
      <x:c r="C9567" s="37" t="str">
        <x:v>IFD0</x:v>
      </x:c>
      <x:c r="D9567" s="37" t="n">
        <x:v>274</x:v>
      </x:c>
      <x:c r="E9567" s="37" t="str">
        <x:v>Orientation</x:v>
      </x:c>
      <x:c r="F9567" s="41" t="str">
        <x:v>1</x:v>
      </x:c>
    </x:row>
    <x:row r="9568">
      <x:c r="A9568" s="37" t="str">
        <x:v>A000808977</x:v>
      </x:c>
      <x:c r="B9568" s="37" t="str">
        <x:v>A000808977.jpg</x:v>
      </x:c>
      <x:c r="C9568" s="37" t="str">
        <x:v>IFD0</x:v>
      </x:c>
      <x:c r="D9568" s="37" t="n">
        <x:v>531</x:v>
      </x:c>
      <x:c r="E9568" s="37" t="str">
        <x:v>YCbCrPositioning</x:v>
      </x:c>
      <x:c r="F9568" s="41" t="str">
        <x:v>2</x:v>
      </x:c>
    </x:row>
    <x:row r="9569">
      <x:c r="A9569" s="37" t="str">
        <x:v>A000808977</x:v>
      </x:c>
      <x:c r="B9569" s="37" t="str">
        <x:v>A000808977.jpg</x:v>
      </x:c>
      <x:c r="C9569" s="37" t="str">
        <x:v>IFD0</x:v>
      </x:c>
      <x:c r="D9569" s="37" t="n">
        <x:v>282</x:v>
      </x:c>
      <x:c r="E9569" s="37" t="str">
        <x:v>XResolution</x:v>
      </x:c>
      <x:c r="F9569" s="41" t="str">
        <x:v>72</x:v>
      </x:c>
    </x:row>
    <x:row r="9570">
      <x:c r="A9570" s="37" t="str">
        <x:v>A000808977</x:v>
      </x:c>
      <x:c r="B9570" s="37" t="str">
        <x:v>A000808977.jpg</x:v>
      </x:c>
      <x:c r="C9570" s="37" t="str">
        <x:v>IFD0</x:v>
      </x:c>
      <x:c r="D9570" s="37" t="n">
        <x:v>283</x:v>
      </x:c>
      <x:c r="E9570" s="37" t="str">
        <x:v>YResolution</x:v>
      </x:c>
      <x:c r="F9570" s="41" t="str">
        <x:v>72</x:v>
      </x:c>
    </x:row>
    <x:row r="9571">
      <x:c r="A9571" s="37" t="str">
        <x:v>A000808977</x:v>
      </x:c>
      <x:c r="B9571" s="37" t="str">
        <x:v>A000808977.jpg</x:v>
      </x:c>
      <x:c r="C9571" s="37" t="str">
        <x:v>IFD0</x:v>
      </x:c>
      <x:c r="D9571" s="37" t="n">
        <x:v>544</x:v>
      </x:c>
      <x:c r="E9571" s="37" t="str">
        <x:v>Tag_544</x:v>
      </x:c>
      <x:c r="F9571" s="41" t="str">
        <x:v>0</x:v>
      </x:c>
    </x:row>
    <x:row r="9572">
      <x:c r="A9572" s="37" t="str">
        <x:v>A000808977</x:v>
      </x:c>
      <x:c r="B9572" s="37" t="str">
        <x:v>A000808977.jpg</x:v>
      </x:c>
      <x:c r="C9572" s="37" t="str">
        <x:v>IFD0</x:v>
      </x:c>
      <x:c r="D9572" s="37" t="n">
        <x:v>545</x:v>
      </x:c>
      <x:c r="E9572" s="37" t="str">
        <x:v>Tag_545</x:v>
      </x:c>
      <x:c r="F9572" s="41" t="str">
        <x:v>0</x:v>
      </x:c>
    </x:row>
    <x:row r="9573">
      <x:c r="A9573" s="37" t="str">
        <x:v>A000808977</x:v>
      </x:c>
      <x:c r="B9573" s="37" t="str">
        <x:v>A000808977.jpg</x:v>
      </x:c>
      <x:c r="C9573" s="37" t="str">
        <x:v>IFD0</x:v>
      </x:c>
      <x:c r="D9573" s="37" t="n">
        <x:v>546</x:v>
      </x:c>
      <x:c r="E9573" s="37" t="str">
        <x:v>Tag_546</x:v>
      </x:c>
      <x:c r="F9573" s="41" t="str">
        <x:v>0</x:v>
      </x:c>
    </x:row>
    <x:row r="9574">
      <x:c r="A9574" s="37" t="str">
        <x:v>A000808977</x:v>
      </x:c>
      <x:c r="B9574" s="37" t="str">
        <x:v>A000808977.jpg</x:v>
      </x:c>
      <x:c r="C9574" s="37" t="str">
        <x:v>IFD0</x:v>
      </x:c>
      <x:c r="D9574" s="37" t="n">
        <x:v>547</x:v>
      </x:c>
      <x:c r="E9574" s="37" t="str">
        <x:v>Tag_547</x:v>
      </x:c>
      <x:c r="F9574" s="41" t="str">
        <x:v>0</x:v>
      </x:c>
    </x:row>
    <x:row r="9575">
      <x:c r="A9575" s="37" t="str">
        <x:v>A000808977</x:v>
      </x:c>
      <x:c r="B9575" s="37" t="str">
        <x:v>A000808977.jpg</x:v>
      </x:c>
      <x:c r="C9575" s="37" t="str">
        <x:v>IFD0</x:v>
      </x:c>
      <x:c r="D9575" s="37" t="n">
        <x:v>548</x:v>
      </x:c>
      <x:c r="E9575" s="37" t="str">
        <x:v>Tag_548</x:v>
      </x:c>
      <x:c r="F9575" s="41" t="str">
        <x:v>0</x:v>
      </x:c>
    </x:row>
    <x:row r="9576">
      <x:c r="A9576" s="37" t="str">
        <x:v>A000808977</x:v>
      </x:c>
      <x:c r="B9576" s="37" t="str">
        <x:v>A000808977.jpg</x:v>
      </x:c>
      <x:c r="C9576" s="37" t="str">
        <x:v>IFD0</x:v>
      </x:c>
      <x:c r="D9576" s="37" t="n">
        <x:v>549</x:v>
      </x:c>
      <x:c r="E9576" s="37" t="str">
        <x:v>Tag_549</x:v>
      </x:c>
      <x:c r="F9576" s="41" t="str"/>
    </x:row>
    <x:row r="9577">
      <x:c r="A9577" s="37" t="str">
        <x:v>A000808977</x:v>
      </x:c>
      <x:c r="B9577" s="37" t="str">
        <x:v>A000808977.jpg</x:v>
      </x:c>
      <x:c r="C9577" s="37" t="str">
        <x:v>IFD0</x:v>
      </x:c>
      <x:c r="D9577" s="37" t="n">
        <x:v>296</x:v>
      </x:c>
      <x:c r="E9577" s="37" t="str">
        <x:v>ResolutionUnit</x:v>
      </x:c>
      <x:c r="F9577" s="41" t="str">
        <x:v>2</x:v>
      </x:c>
    </x:row>
    <x:row r="9578">
      <x:c r="A9578" s="37" t="str">
        <x:v>A000808977</x:v>
      </x:c>
      <x:c r="B9578" s="37" t="str">
        <x:v>A000808977.jpg</x:v>
      </x:c>
      <x:c r="C9578" s="37" t="str">
        <x:v>IFD0</x:v>
      </x:c>
      <x:c r="D9578" s="37" t="n">
        <x:v>305</x:v>
      </x:c>
      <x:c r="E9578" s="37" t="str">
        <x:v>Software</x:v>
      </x:c>
      <x:c r="F9578" s="41" t="str">
        <x:v>MediaTek Camera Application</x:v>
      </x:c>
    </x:row>
    <x:row r="9579">
      <x:c r="A9579" s="37" t="str">
        <x:v>A000808977</x:v>
      </x:c>
      <x:c r="B9579" s="37" t="str">
        <x:v>A000808977.jpg</x:v>
      </x:c>
      <x:c r="C9579" s="37" t="str">
        <x:v>IFD0</x:v>
      </x:c>
      <x:c r="D9579" s="37" t="n">
        <x:v>306</x:v>
      </x:c>
      <x:c r="E9579" s="37" t="str">
        <x:v>DateTime</x:v>
      </x:c>
      <x:c r="F9579" s="41" t="str">
        <x:v>2024:07:10 09:13:46</x:v>
      </x:c>
    </x:row>
    <x:row r="9580">
      <x:c r="A9580" s="37" t="str">
        <x:v>A000808977</x:v>
      </x:c>
      <x:c r="B9580" s="37" t="str">
        <x:v>A000808977.jpg</x:v>
      </x:c>
      <x:c r="C9580" s="37" t="str">
        <x:v>ExifIFD</x:v>
      </x:c>
      <x:c r="D9580" s="37" t="n">
        <x:v>36864</x:v>
      </x:c>
      <x:c r="E9580" s="37" t="str">
        <x:v>ExifVersion</x:v>
      </x:c>
      <x:c r="F9580" s="41" t="str">
        <x:v>0220</x:v>
      </x:c>
    </x:row>
    <x:row r="9581">
      <x:c r="A9581" s="37" t="str">
        <x:v>A000808977</x:v>
      </x:c>
      <x:c r="B9581" s="37" t="str">
        <x:v>A000808977.jpg</x:v>
      </x:c>
      <x:c r="C9581" s="37" t="str">
        <x:v>ExifIFD</x:v>
      </x:c>
      <x:c r="D9581" s="37" t="n">
        <x:v>37121</x:v>
      </x:c>
      <x:c r="E9581" s="37" t="str">
        <x:v>ComponentsConfiguration</x:v>
      </x:c>
      <x:c r="F9581" s="41" t="str">
        <x:v>Ằ</x:v>
      </x:c>
    </x:row>
    <x:row r="9582">
      <x:c r="A9582" s="37" t="str">
        <x:v>A000808977</x:v>
      </x:c>
      <x:c r="B9582" s="37" t="str">
        <x:v>A000808977.jpg</x:v>
      </x:c>
      <x:c r="C9582" s="37" t="str">
        <x:v>ExifIFD</x:v>
      </x:c>
      <x:c r="D9582" s="37" t="n">
        <x:v>40962</x:v>
      </x:c>
      <x:c r="E9582" s="37" t="str">
        <x:v>ExifImageWidth</x:v>
      </x:c>
      <x:c r="F9582" s="41" t="str">
        <x:v>4624</x:v>
      </x:c>
    </x:row>
    <x:row r="9583">
      <x:c r="A9583" s="37" t="str">
        <x:v>A000808977</x:v>
      </x:c>
      <x:c r="B9583" s="37" t="str">
        <x:v>A000808977.jpg</x:v>
      </x:c>
      <x:c r="C9583" s="37" t="str">
        <x:v>ExifIFD</x:v>
      </x:c>
      <x:c r="D9583" s="37" t="n">
        <x:v>40963</x:v>
      </x:c>
      <x:c r="E9583" s="37" t="str">
        <x:v>ExifImageHeight</x:v>
      </x:c>
      <x:c r="F9583" s="41" t="str">
        <x:v>3472</x:v>
      </x:c>
    </x:row>
    <x:row r="9584">
      <x:c r="A9584" s="37" t="str">
        <x:v>A000808977</x:v>
      </x:c>
      <x:c r="B9584" s="37" t="str">
        <x:v>A000808977.jpg</x:v>
      </x:c>
      <x:c r="C9584" s="37" t="str">
        <x:v>ExifIFD</x:v>
      </x:c>
      <x:c r="D9584" s="37" t="n">
        <x:v>36868</x:v>
      </x:c>
      <x:c r="E9584" s="37" t="str">
        <x:v>DateTimeDigitized</x:v>
      </x:c>
      <x:c r="F9584" s="41" t="str">
        <x:v>2024:07:10 09:13:46</x:v>
      </x:c>
    </x:row>
    <x:row r="9585">
      <x:c r="A9585" s="37" t="str">
        <x:v>A000808977</x:v>
      </x:c>
      <x:c r="B9585" s="37" t="str">
        <x:v>A000808977.jpg</x:v>
      </x:c>
      <x:c r="C9585" s="37" t="str">
        <x:v>ExifIFD</x:v>
      </x:c>
      <x:c r="D9585" s="37" t="n">
        <x:v>40965</x:v>
      </x:c>
      <x:c r="E9585" s="37" t="str">
        <x:v>ExifInteroperabilityOffset</x:v>
      </x:c>
      <x:c r="F9585" s="41" t="str">
        <x:v>3141</x:v>
      </x:c>
    </x:row>
    <x:row r="9586">
      <x:c r="A9586" s="37" t="str">
        <x:v>A000808977</x:v>
      </x:c>
      <x:c r="B9586" s="37" t="str">
        <x:v>A000808977.jpg</x:v>
      </x:c>
      <x:c r="C9586" s="37" t="str">
        <x:v>ExifIFD</x:v>
      </x:c>
      <x:c r="D9586" s="37" t="n">
        <x:v>41990</x:v>
      </x:c>
      <x:c r="E9586" s="37" t="str">
        <x:v>SceneCaptureType</x:v>
      </x:c>
      <x:c r="F9586" s="41" t="str">
        <x:v>0</x:v>
      </x:c>
    </x:row>
    <x:row r="9587">
      <x:c r="A9587" s="37" t="str">
        <x:v>A000808977</x:v>
      </x:c>
      <x:c r="B9587" s="37" t="str">
        <x:v>A000808977.jpg</x:v>
      </x:c>
      <x:c r="C9587" s="37" t="str">
        <x:v>ExifIFD</x:v>
      </x:c>
      <x:c r="D9587" s="37" t="n">
        <x:v>37383</x:v>
      </x:c>
      <x:c r="E9587" s="37" t="str">
        <x:v>MeteringMode</x:v>
      </x:c>
      <x:c r="F9587" s="41" t="str">
        <x:v>2</x:v>
      </x:c>
    </x:row>
    <x:row r="9588">
      <x:c r="A9588" s="37" t="str">
        <x:v>A000808977</x:v>
      </x:c>
      <x:c r="B9588" s="37" t="str">
        <x:v>A000808977.jpg</x:v>
      </x:c>
      <x:c r="C9588" s="37" t="str">
        <x:v>ExifIFD</x:v>
      </x:c>
      <x:c r="D9588" s="37" t="n">
        <x:v>37384</x:v>
      </x:c>
      <x:c r="E9588" s="37" t="str">
        <x:v>LightSource</x:v>
      </x:c>
      <x:c r="F9588" s="41" t="str">
        <x:v>255</x:v>
      </x:c>
    </x:row>
    <x:row r="9589">
      <x:c r="A9589" s="37" t="str">
        <x:v>A000808977</x:v>
      </x:c>
      <x:c r="B9589" s="37" t="str">
        <x:v>A000808977.jpg</x:v>
      </x:c>
      <x:c r="C9589" s="37" t="str">
        <x:v>ExifIFD</x:v>
      </x:c>
      <x:c r="D9589" s="37" t="n">
        <x:v>37385</x:v>
      </x:c>
      <x:c r="E9589" s="37" t="str">
        <x:v>Flash</x:v>
      </x:c>
      <x:c r="F9589" s="41" t="str">
        <x:v>16</x:v>
      </x:c>
    </x:row>
    <x:row r="9590">
      <x:c r="A9590" s="37" t="str">
        <x:v>A000808977</x:v>
      </x:c>
      <x:c r="B9590" s="37" t="str">
        <x:v>A000808977.jpg</x:v>
      </x:c>
      <x:c r="C9590" s="37" t="str">
        <x:v>ExifIFD</x:v>
      </x:c>
      <x:c r="D9590" s="37" t="n">
        <x:v>37386</x:v>
      </x:c>
      <x:c r="E9590" s="37" t="str">
        <x:v>FocalLength</x:v>
      </x:c>
      <x:c r="F9590" s="41" t="str">
        <x:v>5.43</x:v>
      </x:c>
    </x:row>
    <x:row r="9591">
      <x:c r="A9591" s="37" t="str">
        <x:v>A000808977</x:v>
      </x:c>
      <x:c r="B9591" s="37" t="str">
        <x:v>A000808977.jpg</x:v>
      </x:c>
      <x:c r="C9591" s="37" t="str">
        <x:v>ExifIFD</x:v>
      </x:c>
      <x:c r="D9591" s="37" t="n">
        <x:v>41989</x:v>
      </x:c>
      <x:c r="E9591" s="37" t="str">
        <x:v>FocalLengthIn35mmFilm</x:v>
      </x:c>
      <x:c r="F9591" s="41" t="str">
        <x:v>0</x:v>
      </x:c>
    </x:row>
    <x:row r="9592">
      <x:c r="A9592" s="37" t="str">
        <x:v>A000808977</x:v>
      </x:c>
      <x:c r="B9592" s="37" t="str">
        <x:v>A000808977.jpg</x:v>
      </x:c>
      <x:c r="C9592" s="37" t="str">
        <x:v>ExifIFD</x:v>
      </x:c>
      <x:c r="D9592" s="37" t="n">
        <x:v>37381</x:v>
      </x:c>
      <x:c r="E9592" s="37" t="str">
        <x:v>MaxApertureValue</x:v>
      </x:c>
      <x:c r="F9592" s="41" t="str">
        <x:v>0</x:v>
      </x:c>
    </x:row>
    <x:row r="9593">
      <x:c r="A9593" s="37" t="str">
        <x:v>A000808977</x:v>
      </x:c>
      <x:c r="B9593" s="37" t="str">
        <x:v>A000808977.jpg</x:v>
      </x:c>
      <x:c r="C9593" s="37" t="str">
        <x:v>ExifIFD</x:v>
      </x:c>
      <x:c r="D9593" s="37" t="n">
        <x:v>37380</x:v>
      </x:c>
      <x:c r="E9593" s="37" t="str">
        <x:v>ExposureBiasValue</x:v>
      </x:c>
      <x:c r="F9593" s="41" t="str">
        <x:v>0</x:v>
      </x:c>
    </x:row>
    <x:row r="9594">
      <x:c r="A9594" s="37" t="str">
        <x:v>A000808977</x:v>
      </x:c>
      <x:c r="B9594" s="37" t="str">
        <x:v>A000808977.jpg</x:v>
      </x:c>
      <x:c r="C9594" s="37" t="str">
        <x:v>ExifIFD</x:v>
      </x:c>
      <x:c r="D9594" s="37" t="n">
        <x:v>40961</x:v>
      </x:c>
      <x:c r="E9594" s="37" t="str">
        <x:v>ColorSpace</x:v>
      </x:c>
      <x:c r="F9594" s="41" t="str">
        <x:v>1</x:v>
      </x:c>
    </x:row>
    <x:row r="9595">
      <x:c r="A9595" s="37" t="str">
        <x:v>A000808977</x:v>
      </x:c>
      <x:c r="B9595" s="37" t="str">
        <x:v>A000808977.jpg</x:v>
      </x:c>
      <x:c r="C9595" s="37" t="str">
        <x:v>ExifIFD</x:v>
      </x:c>
      <x:c r="D9595" s="37" t="n">
        <x:v>37520</x:v>
      </x:c>
      <x:c r="E9595" s="37" t="str">
        <x:v>SubsecTime</x:v>
      </x:c>
      <x:c r="F9595" s="41" t="str">
        <x:v>106</x:v>
      </x:c>
    </x:row>
    <x:row r="9596">
      <x:c r="A9596" s="37" t="str">
        <x:v>A000808977</x:v>
      </x:c>
      <x:c r="B9596" s="37" t="str">
        <x:v>A000808977.jpg</x:v>
      </x:c>
      <x:c r="C9596" s="37" t="str">
        <x:v>ExifIFD</x:v>
      </x:c>
      <x:c r="D9596" s="37" t="n">
        <x:v>37521</x:v>
      </x:c>
      <x:c r="E9596" s="37" t="str">
        <x:v>SubsecTimeOriginal</x:v>
      </x:c>
      <x:c r="F9596" s="41" t="str">
        <x:v>106</x:v>
      </x:c>
    </x:row>
    <x:row r="9597">
      <x:c r="A9597" s="37" t="str">
        <x:v>A000808977</x:v>
      </x:c>
      <x:c r="B9597" s="37" t="str">
        <x:v>A000808977.jpg</x:v>
      </x:c>
      <x:c r="C9597" s="37" t="str">
        <x:v>ExifIFD</x:v>
      </x:c>
      <x:c r="D9597" s="37" t="n">
        <x:v>37522</x:v>
      </x:c>
      <x:c r="E9597" s="37" t="str">
        <x:v>SubsecTimeDigitized</x:v>
      </x:c>
      <x:c r="F9597" s="41" t="str">
        <x:v>106</x:v>
      </x:c>
    </x:row>
    <x:row r="9598">
      <x:c r="A9598" s="37" t="str">
        <x:v>A000808977</x:v>
      </x:c>
      <x:c r="B9598" s="37" t="str">
        <x:v>A000808977.jpg</x:v>
      </x:c>
      <x:c r="C9598" s="37" t="str">
        <x:v>ExifIFD</x:v>
      </x:c>
      <x:c r="D9598" s="37" t="n">
        <x:v>36867</x:v>
      </x:c>
      <x:c r="E9598" s="37" t="str">
        <x:v>DateTimeOriginal</x:v>
      </x:c>
      <x:c r="F9598" s="41" t="str">
        <x:v>2024:07:10 09:13:46</x:v>
      </x:c>
    </x:row>
    <x:row r="9599">
      <x:c r="A9599" s="37" t="str">
        <x:v>A000808977</x:v>
      </x:c>
      <x:c r="B9599" s="37" t="str">
        <x:v>A000808977.jpg</x:v>
      </x:c>
      <x:c r="C9599" s="37" t="str">
        <x:v>ExifIFD</x:v>
      </x:c>
      <x:c r="D9599" s="37" t="n">
        <x:v>34965</x:v>
      </x:c>
      <x:c r="E9599" s="37" t="str">
        <x:v>Tag_34965</x:v>
      </x:c>
      <x:c r="F9599" s="41" t="str">
        <x:v>0</x:v>
      </x:c>
    </x:row>
    <x:row r="9600">
      <x:c r="A9600" s="37" t="str">
        <x:v>A000808977</x:v>
      </x:c>
      <x:c r="B9600" s="37" t="str">
        <x:v>A000808977.jpg</x:v>
      </x:c>
      <x:c r="C9600" s="37" t="str">
        <x:v>ExifIFD</x:v>
      </x:c>
      <x:c r="D9600" s="37" t="n">
        <x:v>37377</x:v>
      </x:c>
      <x:c r="E9600" s="37" t="str">
        <x:v>ShutterSpeedValue</x:v>
      </x:c>
      <x:c r="F9600" s="41" t="str">
        <x:v>1.584</x:v>
      </x:c>
    </x:row>
    <x:row r="9601">
      <x:c r="A9601" s="37" t="str">
        <x:v>A000808977</x:v>
      </x:c>
      <x:c r="B9601" s="37" t="str">
        <x:v>A000808977.jpg</x:v>
      </x:c>
      <x:c r="C9601" s="37" t="str">
        <x:v>ExifIFD</x:v>
      </x:c>
      <x:c r="D9601" s="37" t="n">
        <x:v>39321</x:v>
      </x:c>
      <x:c r="E9601" s="37" t="str">
        <x:v>Tag_39321</x:v>
      </x:c>
      <x:c r="F9601" s="41" t="str">
        <x:v>{"mirror":false,"sensorType":"rear","Hdr":"auto","OpMode":36866,"smallPicture":false,"AIScene":0,"filterId":66048,"zoomMultiple":1}</x:v>
      </x:c>
    </x:row>
    <x:row r="9602">
      <x:c r="A9602" s="37" t="str">
        <x:v>A000808977</x:v>
      </x:c>
      <x:c r="B9602" s="37" t="str">
        <x:v>A000808977.jpg</x:v>
      </x:c>
      <x:c r="C9602" s="37" t="str">
        <x:v>ExifIFD</x:v>
      </x:c>
      <x:c r="D9602" s="37" t="n">
        <x:v>33434</x:v>
      </x:c>
      <x:c r="E9602" s="37" t="str">
        <x:v>ExposureTime</x:v>
      </x:c>
      <x:c r="F9602" s="41" t="str">
        <x:v>0.030006</x:v>
      </x:c>
    </x:row>
    <x:row r="9603">
      <x:c r="A9603" s="37" t="str">
        <x:v>A000808977</x:v>
      </x:c>
      <x:c r="B9603" s="37" t="str">
        <x:v>A000808977.jpg</x:v>
      </x:c>
      <x:c r="C9603" s="37" t="str">
        <x:v>ExifIFD</x:v>
      </x:c>
      <x:c r="D9603" s="37" t="n">
        <x:v>34970</x:v>
      </x:c>
      <x:c r="E9603" s="37" t="str">
        <x:v>Tag_34970</x:v>
      </x:c>
      <x:c r="F9603" s="41" t="str"/>
    </x:row>
    <x:row r="9604">
      <x:c r="A9604" s="37" t="str">
        <x:v>A000808977</x:v>
      </x:c>
      <x:c r="B9604" s="37" t="str">
        <x:v>A000808977.jpg</x:v>
      </x:c>
      <x:c r="C9604" s="37" t="str">
        <x:v>ExifIFD</x:v>
      </x:c>
      <x:c r="D9604" s="37" t="n">
        <x:v>33437</x:v>
      </x:c>
      <x:c r="E9604" s="37" t="str">
        <x:v>FNumber</x:v>
      </x:c>
      <x:c r="F9604" s="41" t="str">
        <x:v>1.89</x:v>
      </x:c>
    </x:row>
    <x:row r="9605">
      <x:c r="A9605" s="37" t="str">
        <x:v>A000808977</x:v>
      </x:c>
      <x:c r="B9605" s="37" t="str">
        <x:v>A000808977.jpg</x:v>
      </x:c>
      <x:c r="C9605" s="37" t="str">
        <x:v>ExifIFD</x:v>
      </x:c>
      <x:c r="D9605" s="37" t="n">
        <x:v>37379</x:v>
      </x:c>
      <x:c r="E9605" s="37" t="str">
        <x:v>BrightnessValue</x:v>
      </x:c>
      <x:c r="F9605" s="41" t="str">
        <x:v>7.1</x:v>
      </x:c>
    </x:row>
    <x:row r="9606">
      <x:c r="A9606" s="37" t="str">
        <x:v>A000808977</x:v>
      </x:c>
      <x:c r="B9606" s="37" t="str">
        <x:v>A000808977.jpg</x:v>
      </x:c>
      <x:c r="C9606" s="37" t="str">
        <x:v>ExifIFD</x:v>
      </x:c>
      <x:c r="D9606" s="37" t="n">
        <x:v>34850</x:v>
      </x:c>
      <x:c r="E9606" s="37" t="str">
        <x:v>ExposureProgram</x:v>
      </x:c>
      <x:c r="F9606" s="41" t="str">
        <x:v>0</x:v>
      </x:c>
    </x:row>
    <x:row r="9607">
      <x:c r="A9607" s="37" t="str">
        <x:v>A000808977</x:v>
      </x:c>
      <x:c r="B9607" s="37" t="str">
        <x:v>A000808977.jpg</x:v>
      </x:c>
      <x:c r="C9607" s="37" t="str">
        <x:v>ExifIFD</x:v>
      </x:c>
      <x:c r="D9607" s="37" t="n">
        <x:v>34855</x:v>
      </x:c>
      <x:c r="E9607" s="37" t="str">
        <x:v>ISOSpeedRatings</x:v>
      </x:c>
      <x:c r="F9607" s="41" t="str">
        <x:v>198</x:v>
      </x:c>
    </x:row>
    <x:row r="9608">
      <x:c r="A9608" s="37" t="str">
        <x:v>A000808977</x:v>
      </x:c>
      <x:c r="B9608" s="37" t="str">
        <x:v>A000808977.jpg</x:v>
      </x:c>
      <x:c r="C9608" s="37" t="str">
        <x:v>ExifIFD</x:v>
      </x:c>
      <x:c r="D9608" s="37" t="n">
        <x:v>39594</x:v>
      </x:c>
      <x:c r="E9608" s="37" t="str">
        <x:v>Tag_39594</x:v>
      </x:c>
      <x:c r="F9608" s="41" t="str">
        <x:v>bbbdc11a51d5367abc990a7ffc84bdd42bc7e507575eef22639cef46c4bf0347f49a3f41b8782e502ef13eeed645a0a7f67ed4a5ee6b1c10d7f98934482f37573b6dc259ca3331e7cf84e03864146f29c92c826d8e08ca3fa62d600f642d58ecac1c8ba735ac53cd2f3c3b5be201a5b8ddb34f2b6eab7cb0b5b09ad7aa947862837a6caa3493f1bd9ff810edc6c383df78030c6e6567579912bf4d2ea08dc1007e975c1fb7ec4101e14d375bf8402676dc0eafc8970dbaab0d58d802cd4dc91dd1e6b10ecf1bfdf96af22dd53aaf3b1ecdeead9ab90edd773a989f492e283130b49b57738e966f0672b98b957bc8704b2bcbe4df89e5527f946d635a20b48f20339c78e60fbb58412a782630e9bc8afab63fe73ca52c04dbd13801875137f38b9a340f962dc53e06dc9c587ed525a1b38e2bc6d136bc42802da8cd1cd6afde686536b4faef98836bc3e97e1e1b126a775442a29f11cca21ab3277d3639ad1ffed134bce8a39b37828f2400f1047dff8a2343fb940e59e5465e529f86ba8d5ca2ad8b078900d017baf9a2c9fe77ea3c2df8556904f78bda40221e401caa0b9a95d0711b198dd15b8163284a2a9c036848e869dd371bcc44dcf3c1f7e7b448344f6cfd42e60b2e9045926b2d5b21bdebcc3cf8debee7f9d7a4f38817e65d3b656c789139a236c4c8df9996667a3e1e38b0ecfe36bfbfb06a60e65c17801460d37e2e4663f32fd1cb278b45d4996143afdc022de6476e99d29fb7ea24099c8aa3a29827ada2e1078360c25f8c25a37159407003a410328ef7a39b0e67f07e94ae85a2dc4a17bf6e90b02cf6d6d7b97288b03637c5b596c7fdcdd28e5b34e85c2125879679a7fb891e6d2f811cfccebed26a57d327e069d8794204515f2689520388873a6c2b4ed39aa3a30f9854c1bfcf05af0684faf36744d457e5be127a09bd05f127de6b96ec697379990e07618154007888af47f33d4335d5e2bac2f6e97c4df7a9175fd389d506c866c2db685b468e1f7b94ae16a0a0a2bcedc63542d9de75a1ca3b518e47cccd35f44237c4f178731c70b45a11bb5e35862c29e32248c43c8381aa39cd28d565de2f3b6f4a9ef5d2b6dd49cfe09e6724b7d8f8b29857e05481b3d35213e3c7d7a30a387eb1b642d5e359ce99eefc80c30ae0cb5664af167979ccfe9ebe6d15354691fa5e1ba889023ec7ac919365dca3ab289d395e956af7756c5c719a9cfecda9c58e9fe6f2d38b1494624743650f4d3d83686e90d4cfd48d3c6684b8f6f821dfe97bbdc0a0d6c1443b451f7df0e095062f5c725b0fd74ad25fa2e57b928ca77c91f5c75ea5730022b556e88f1be164c4c87e69f016426b7971e1bb903947c540a95dcda078d66335bcad8ea9b0053ef332b7133901c5f2a1a20d5b5c8b02dda620630304ec206c40e3ee6925556dc7d5f14a4f7d7008dd91aa30c31c4dc2f20bae7eee135e22f55d20db47d6ac5094ad57d29ea0c1f8a3f208d58946ab42fecc05ac7df773160fd17431d3e837e77f0792a3b78aa0ff9bac4074d23b73453feea3ae8201b0ce528e91eb118f16585c05c718a83e588794d7b0869dc680257812673e822fd2fa1daca818e40ab0eeeb2c8487a4cd2693407bcb0ad3b47e595654f0c64f2bfe5fb8789c49b9246990e9a8732d20796c8adde0437366f496a9b9801c4cf2804c32a2a0284067f6da0ed6873132aa5b15ee9f8834239c0aac0bf65881cf26eeaf99d39a45b7c495bf125f90f63762df209221c4b8218a569d0b8e95eb3c88708b9aa4e2c7dc656e1c00d822b43f301d8e265322ebe340cb8560fcaf0f13824d898719a118f773fa04c9a6718d6d0d14f11bc23479a7a94ff4186d224db9eb00001522e3ae5334adb63e3ed88d8067fbbaf81786eaf1bc0b85cab9ce7acb0ffe3edc339b5cd1571c1096e7d7481ca81116ca1603f291604ef7dff7f2062d3b3df50414fcc30b611282e4c42090cce336b7cc84b3562af4020946cd7beea1cdf1c83b2c608f36e9f567774f098215add3e27218cf7900bb52d3d049ebeff797bfb208234d126e2c5bde213fd2768769620abf100247da2bddf70591801e3ac0547c7df93605b5a5dde845399d4648577593a87cf3fa6d8fdf522ac895dd18fdcc986dbf6d6e8ec07a2d74b108f0e0ac7a408bbe4e8c9bae5cd48a500fbc9e0902bc48748a9a34fe313725a3c55bfef19b2a10d757369b5e0cfb1fe9185c34d2146cd4dd928bf3b727b5853257a8bc07b00c200761dab4ecb485da18bc4bf29a757815cdeadbbd0f61a6c7464ea5e5e19cdf5dfd0d88770718432cd6fb4c96825ae7f12f57617c1f35e919d2131427911ad1a3541b8062b344b7c3ac3a870ca16105bf33641771b3371f951f4dbb0c92be3f385af3c22171ad6363162db4aa636ae275ae171f323cb71e2f182424f7d093a6209bdec7a1931f72e640010b7ef74276792f9cfb334423b53247bbef937903691c28f89b50ad4c76a5fd7112d6211d5d27909991ebb0633b339515126ece9218eb7847d1c76c2579fdecb7b6801774e0a9f4f296767cbfb245a820fb8e00d3ec1bee8b6ec82bf16e99a34190a5c326b188a00dec2a75dcb430fb67f1fad72f47fe35c8418c97b10ba88d83dbccfe744d0ceebbd58f056321117f180277ce26ff95299a2b4e8fd37e0b37189b25a055466be8b99f7e73c6f9e18eb6d18ea69ee4ca170b7e257fa6b5d8ef13ef74f00cddd335dab2b70e2851303c01bee6bb3476982cd9903929970397b0c01847b612be6eea3f4a01240252b1696fbf057dc58f2ab35d24f211c629dad1f091a7e2a507915471039ec99a1085ddb2c3b1eab664196ea81df69482adf237225136a196bfef55fa7bc600adf0648176d027d7de893220</x:v>
      </x:c>
    </x:row>
    <x:row r="9609">
      <x:c r="A9609" s="37" t="str">
        <x:v>A000808977</x:v>
      </x:c>
      <x:c r="B9609" s="37" t="str">
        <x:v>A000808977.jpg</x:v>
      </x:c>
      <x:c r="C9609" s="37" t="str">
        <x:v>ExifIFD</x:v>
      </x:c>
      <x:c r="D9609" s="37" t="n">
        <x:v>41986</x:v>
      </x:c>
      <x:c r="E9609" s="37" t="str">
        <x:v>ExposureMode</x:v>
      </x:c>
      <x:c r="F9609" s="41" t="str">
        <x:v>0</x:v>
      </x:c>
    </x:row>
    <x:row r="9610">
      <x:c r="A9610" s="37" t="str">
        <x:v>A000808977</x:v>
      </x:c>
      <x:c r="B9610" s="37" t="str">
        <x:v>A000808977.jpg</x:v>
      </x:c>
      <x:c r="C9610" s="37" t="str">
        <x:v>ExifIFD</x:v>
      </x:c>
      <x:c r="D9610" s="37" t="n">
        <x:v>40960</x:v>
      </x:c>
      <x:c r="E9610" s="37" t="str">
        <x:v>FlashPixVersion</x:v>
      </x:c>
      <x:c r="F9610" s="41" t="str">
        <x:v>0100</x:v>
      </x:c>
    </x:row>
    <x:row r="9611">
      <x:c r="A9611" s="37" t="str">
        <x:v>A000808977</x:v>
      </x:c>
      <x:c r="B9611" s="37" t="str">
        <x:v>A000808977.jpg</x:v>
      </x:c>
      <x:c r="C9611" s="37" t="str">
        <x:v>ExifIFD</x:v>
      </x:c>
      <x:c r="D9611" s="37" t="n">
        <x:v>34864</x:v>
      </x:c>
      <x:c r="E9611" s="37" t="str">
        <x:v>SensitivityType</x:v>
      </x:c>
      <x:c r="F9611" s="41" t="str">
        <x:v>0</x:v>
      </x:c>
    </x:row>
    <x:row r="9612">
      <x:c r="A9612" s="37" t="str">
        <x:v>A000808977</x:v>
      </x:c>
      <x:c r="B9612" s="37" t="str">
        <x:v>A000808977.jpg</x:v>
      </x:c>
      <x:c r="C9612" s="37" t="str">
        <x:v>ExifIFD</x:v>
      </x:c>
      <x:c r="D9612" s="37" t="n">
        <x:v>41987</x:v>
      </x:c>
      <x:c r="E9612" s="37" t="str">
        <x:v>WhiteBalance</x:v>
      </x:c>
      <x:c r="F9612" s="41" t="str">
        <x:v>0</x:v>
      </x:c>
    </x:row>
    <x:row r="9613">
      <x:c r="A9613" s="37" t="str">
        <x:v>A000808977</x:v>
      </x:c>
      <x:c r="B9613" s="37" t="str">
        <x:v>A000808977.jpg</x:v>
      </x:c>
      <x:c r="C9613" s="37" t="str">
        <x:v>ExifIFD</x:v>
      </x:c>
      <x:c r="D9613" s="37" t="n">
        <x:v>34866</x:v>
      </x:c>
      <x:c r="E9613" s="37" t="str">
        <x:v>RecommendedExposureIndex</x:v>
      </x:c>
      <x:c r="F9613" s="41" t="str">
        <x:v>0</x:v>
      </x:c>
    </x:row>
    <x:row r="9614">
      <x:c r="A9614" s="37" t="str">
        <x:v>A000808977</x:v>
      </x:c>
      <x:c r="B9614" s="37" t="str">
        <x:v>A000808977.jpg</x:v>
      </x:c>
      <x:c r="C9614" s="37" t="str">
        <x:v>ExifIFD</x:v>
      </x:c>
      <x:c r="D9614" s="37" t="n">
        <x:v>41988</x:v>
      </x:c>
      <x:c r="E9614" s="37" t="str">
        <x:v>DigitalZoomRatio</x:v>
      </x:c>
      <x:c r="F9614" s="41" t="str">
        <x:v>100</x:v>
      </x:c>
    </x:row>
    <x:row r="9615">
      <x:c r="A9615" s="37" t="str">
        <x:v>A000808977</x:v>
      </x:c>
      <x:c r="B9615" s="37" t="str">
        <x:v>A000808977.jpg</x:v>
      </x:c>
      <x:c r="C9615" s="37" t="str">
        <x:v>ExifIFD</x:v>
      </x:c>
      <x:c r="D9615" s="37" t="n">
        <x:v>39424</x:v>
      </x:c>
      <x:c r="E9615" s="37" t="str">
        <x:v>Tag_39424</x:v>
      </x:c>
      <x:c r="F9615" s="41" t="str">
        <x:v>Redmi K30 Ultra</x:v>
      </x:c>
    </x:row>
    <x:row r="9616">
      <x:c r="A9616" s="37" t="str">
        <x:v>A000808977</x:v>
      </x:c>
      <x:c r="B9616" s="37" t="str">
        <x:v>A000808977.jpg</x:v>
      </x:c>
      <x:c r="C9616" s="37" t="str">
        <x:v>ExifIFD</x:v>
      </x:c>
      <x:c r="D9616" s="37" t="n">
        <x:v>42593</x:v>
      </x:c>
      <x:c r="E9616" s="37" t="str">
        <x:v>Tag_42593</x:v>
      </x:c>
      <x:c r="F9616" s="41" t="str">
        <x:v>163</x:v>
      </x:c>
    </x:row>
    <x:row r="9617">
      <x:c r="A9617" s="37" t="str">
        <x:v>A000808977</x:v>
      </x:c>
      <x:c r="B9617" s="37" t="str">
        <x:v>A000808977.jpg</x:v>
      </x:c>
      <x:c r="C9617" s="37" t="str">
        <x:v>InteropIFD</x:v>
      </x:c>
      <x:c r="D9617" s="37" t="n">
        <x:v>1</x:v>
      </x:c>
      <x:c r="E9617" s="37" t="str">
        <x:v>InteropIndex</x:v>
      </x:c>
      <x:c r="F9617" s="41" t="str">
        <x:v>R98</x:v>
      </x:c>
    </x:row>
    <x:row r="9618">
      <x:c r="A9618" s="37" t="str">
        <x:v>A000808977</x:v>
      </x:c>
      <x:c r="B9618" s="37" t="str">
        <x:v>A000808977.jpg</x:v>
      </x:c>
      <x:c r="C9618" s="37" t="str">
        <x:v>InteropIFD</x:v>
      </x:c>
      <x:c r="D9618" s="37" t="n">
        <x:v>2</x:v>
      </x:c>
      <x:c r="E9618" s="37" t="str">
        <x:v>Tag_2</x:v>
      </x:c>
      <x:c r="F9618" s="41" t="str">
        <x:v>0100</x:v>
      </x:c>
    </x:row>
    <x:row r="9619">
      <x:c r="A9619" s="37" t="str">
        <x:v>A000808977</x:v>
      </x:c>
      <x:c r="B9619" s="37" t="str">
        <x:v>A000808977.jpg</x:v>
      </x:c>
      <x:c r="C9619" s="37" t="str">
        <x:v>PillowInfo</x:v>
      </x:c>
      <x:c r="D9619" s="37" t="str"/>
      <x:c r="E9619" s="37" t="str">
        <x:v>dpi</x:v>
      </x:c>
      <x:c r="F9619" s="41" t="str">
        <x:v>[72,72]</x:v>
      </x:c>
    </x:row>
    <x:row r="9620">
      <x:c r="A9620" s="37" t="str">
        <x:v>A000822630</x:v>
      </x:c>
      <x:c r="B9620" s="37" t="str">
        <x:v>A000822630.jpg</x:v>
      </x:c>
      <x:c r="C9620" s="37" t="str">
        <x:v>IFD0</x:v>
      </x:c>
      <x:c r="D9620" s="37" t="n">
        <x:v>256</x:v>
      </x:c>
      <x:c r="E9620" s="37" t="str">
        <x:v>ImageWidth</x:v>
      </x:c>
      <x:c r="F9620" s="41" t="str">
        <x:v>4096</x:v>
      </x:c>
    </x:row>
    <x:row r="9621">
      <x:c r="A9621" s="37" t="str">
        <x:v>A000822630</x:v>
      </x:c>
      <x:c r="B9621" s="37" t="str">
        <x:v>A000822630.jpg</x:v>
      </x:c>
      <x:c r="C9621" s="37" t="str">
        <x:v>IFD0</x:v>
      </x:c>
      <x:c r="D9621" s="37" t="n">
        <x:v>257</x:v>
      </x:c>
      <x:c r="E9621" s="37" t="str">
        <x:v>ImageLength</x:v>
      </x:c>
      <x:c r="F9621" s="41" t="str">
        <x:v>3072</x:v>
      </x:c>
    </x:row>
    <x:row r="9622">
      <x:c r="A9622" s="37" t="str">
        <x:v>A000822630</x:v>
      </x:c>
      <x:c r="B9622" s="37" t="str">
        <x:v>A000822630.jpg</x:v>
      </x:c>
      <x:c r="C9622" s="37" t="str">
        <x:v>IFD0</x:v>
      </x:c>
      <x:c r="D9622" s="37" t="n">
        <x:v>296</x:v>
      </x:c>
      <x:c r="E9622" s="37" t="str">
        <x:v>ResolutionUnit</x:v>
      </x:c>
      <x:c r="F9622" s="41" t="str">
        <x:v>2</x:v>
      </x:c>
    </x:row>
    <x:row r="9623">
      <x:c r="A9623" s="37" t="str">
        <x:v>A000822630</x:v>
      </x:c>
      <x:c r="B9623" s="37" t="str">
        <x:v>A000822630.jpg</x:v>
      </x:c>
      <x:c r="C9623" s="37" t="str">
        <x:v>IFD0</x:v>
      </x:c>
      <x:c r="D9623" s="37" t="n">
        <x:v>270</x:v>
      </x:c>
      <x:c r="E9623" s="37" t="str">
        <x:v>ImageDescription</x:v>
      </x:c>
      <x:c r="F9623" s="41" t="str"/>
    </x:row>
    <x:row r="9624">
      <x:c r="A9624" s="37" t="str">
        <x:v>A000822630</x:v>
      </x:c>
      <x:c r="B9624" s="37" t="str">
        <x:v>A000822630.jpg</x:v>
      </x:c>
      <x:c r="C9624" s="37" t="str">
        <x:v>IFD0</x:v>
      </x:c>
      <x:c r="D9624" s="37" t="n">
        <x:v>271</x:v>
      </x:c>
      <x:c r="E9624" s="37" t="str">
        <x:v>Make</x:v>
      </x:c>
      <x:c r="F9624" s="41" t="str">
        <x:v>HONOR</x:v>
      </x:c>
    </x:row>
    <x:row r="9625">
      <x:c r="A9625" s="37" t="str">
        <x:v>A000822630</x:v>
      </x:c>
      <x:c r="B9625" s="37" t="str">
        <x:v>A000822630.jpg</x:v>
      </x:c>
      <x:c r="C9625" s="37" t="str">
        <x:v>IFD0</x:v>
      </x:c>
      <x:c r="D9625" s="37" t="n">
        <x:v>272</x:v>
      </x:c>
      <x:c r="E9625" s="37" t="str">
        <x:v>Model</x:v>
      </x:c>
      <x:c r="F9625" s="41" t="str">
        <x:v>BVL-AN00</x:v>
      </x:c>
    </x:row>
    <x:row r="9626">
      <x:c r="A9626" s="37" t="str">
        <x:v>A000822630</x:v>
      </x:c>
      <x:c r="B9626" s="37" t="str">
        <x:v>A000822630.jpg</x:v>
      </x:c>
      <x:c r="C9626" s="37" t="str">
        <x:v>IFD0</x:v>
      </x:c>
      <x:c r="D9626" s="37" t="n">
        <x:v>274</x:v>
      </x:c>
      <x:c r="E9626" s="37" t="str">
        <x:v>Orientation</x:v>
      </x:c>
      <x:c r="F9626" s="41" t="str">
        <x:v>1</x:v>
      </x:c>
    </x:row>
    <x:row r="9627">
      <x:c r="A9627" s="37" t="str">
        <x:v>A000822630</x:v>
      </x:c>
      <x:c r="B9627" s="37" t="str">
        <x:v>A000822630.jpg</x:v>
      </x:c>
      <x:c r="C9627" s="37" t="str">
        <x:v>IFD0</x:v>
      </x:c>
      <x:c r="D9627" s="37" t="n">
        <x:v>306</x:v>
      </x:c>
      <x:c r="E9627" s="37" t="str">
        <x:v>DateTime</x:v>
      </x:c>
      <x:c r="F9627" s="41" t="str">
        <x:v>2025:09:10 09:51:17</x:v>
      </x:c>
    </x:row>
    <x:row r="9628">
      <x:c r="A9628" s="37" t="str">
        <x:v>A000822630</x:v>
      </x:c>
      <x:c r="B9628" s="37" t="str">
        <x:v>A000822630.jpg</x:v>
      </x:c>
      <x:c r="C9628" s="37" t="str">
        <x:v>IFD0</x:v>
      </x:c>
      <x:c r="D9628" s="37" t="n">
        <x:v>531</x:v>
      </x:c>
      <x:c r="E9628" s="37" t="str">
        <x:v>YCbCrPositioning</x:v>
      </x:c>
      <x:c r="F9628" s="41" t="str">
        <x:v>1</x:v>
      </x:c>
    </x:row>
    <x:row r="9629">
      <x:c r="A9629" s="37" t="str">
        <x:v>A000822630</x:v>
      </x:c>
      <x:c r="B9629" s="37" t="str">
        <x:v>A000822630.jpg</x:v>
      </x:c>
      <x:c r="C9629" s="37" t="str">
        <x:v>IFD0</x:v>
      </x:c>
      <x:c r="D9629" s="37" t="n">
        <x:v>282</x:v>
      </x:c>
      <x:c r="E9629" s="37" t="str">
        <x:v>XResolution</x:v>
      </x:c>
      <x:c r="F9629" s="41" t="str">
        <x:v>72</x:v>
      </x:c>
    </x:row>
    <x:row r="9630">
      <x:c r="A9630" s="37" t="str">
        <x:v>A000822630</x:v>
      </x:c>
      <x:c r="B9630" s="37" t="str">
        <x:v>A000822630.jpg</x:v>
      </x:c>
      <x:c r="C9630" s="37" t="str">
        <x:v>IFD0</x:v>
      </x:c>
      <x:c r="D9630" s="37" t="n">
        <x:v>283</x:v>
      </x:c>
      <x:c r="E9630" s="37" t="str">
        <x:v>YResolution</x:v>
      </x:c>
      <x:c r="F9630" s="41" t="str">
        <x:v>72</x:v>
      </x:c>
    </x:row>
    <x:row r="9631">
      <x:c r="A9631" s="37" t="str">
        <x:v>A000822630</x:v>
      </x:c>
      <x:c r="B9631" s="37" t="str">
        <x:v>A000822630.jpg</x:v>
      </x:c>
      <x:c r="C9631" s="37" t="str">
        <x:v>ExifIFD</x:v>
      </x:c>
      <x:c r="D9631" s="37" t="n">
        <x:v>36864</x:v>
      </x:c>
      <x:c r="E9631" s="37" t="str">
        <x:v>ExifVersion</x:v>
      </x:c>
      <x:c r="F9631" s="41" t="str">
        <x:v>0230</x:v>
      </x:c>
    </x:row>
    <x:row r="9632">
      <x:c r="A9632" s="37" t="str">
        <x:v>A000822630</x:v>
      </x:c>
      <x:c r="B9632" s="37" t="str">
        <x:v>A000822630.jpg</x:v>
      </x:c>
      <x:c r="C9632" s="37" t="str">
        <x:v>ExifIFD</x:v>
      </x:c>
      <x:c r="D9632" s="37" t="n">
        <x:v>37121</x:v>
      </x:c>
      <x:c r="E9632" s="37" t="str">
        <x:v>ComponentsConfiguration</x:v>
      </x:c>
      <x:c r="F9632" s="41" t="str">
        <x:v>Ằ</x:v>
      </x:c>
    </x:row>
    <x:row r="9633">
      <x:c r="A9633" s="37" t="str">
        <x:v>A000822630</x:v>
      </x:c>
      <x:c r="B9633" s="37" t="str">
        <x:v>A000822630.jpg</x:v>
      </x:c>
      <x:c r="C9633" s="37" t="str">
        <x:v>ExifIFD</x:v>
      </x:c>
      <x:c r="D9633" s="37" t="n">
        <x:v>37377</x:v>
      </x:c>
      <x:c r="E9633" s="37" t="str">
        <x:v>ShutterSpeedValue</x:v>
      </x:c>
      <x:c r="F9633" s="41" t="str">
        <x:v>7.689</x:v>
      </x:c>
    </x:row>
    <x:row r="9634">
      <x:c r="A9634" s="37" t="str">
        <x:v>A000822630</x:v>
      </x:c>
      <x:c r="B9634" s="37" t="str">
        <x:v>A000822630.jpg</x:v>
      </x:c>
      <x:c r="C9634" s="37" t="str">
        <x:v>ExifIFD</x:v>
      </x:c>
      <x:c r="D9634" s="37" t="n">
        <x:v>36867</x:v>
      </x:c>
      <x:c r="E9634" s="37" t="str">
        <x:v>DateTimeOriginal</x:v>
      </x:c>
      <x:c r="F9634" s="41" t="str">
        <x:v>2025:09:10 09:51:17</x:v>
      </x:c>
    </x:row>
    <x:row r="9635">
      <x:c r="A9635" s="37" t="str">
        <x:v>A000822630</x:v>
      </x:c>
      <x:c r="B9635" s="37" t="str">
        <x:v>A000822630.jpg</x:v>
      </x:c>
      <x:c r="C9635" s="37" t="str">
        <x:v>ExifIFD</x:v>
      </x:c>
      <x:c r="D9635" s="37" t="n">
        <x:v>36868</x:v>
      </x:c>
      <x:c r="E9635" s="37" t="str">
        <x:v>DateTimeDigitized</x:v>
      </x:c>
      <x:c r="F9635" s="41" t="str">
        <x:v>2025:09:10 09:51:17</x:v>
      </x:c>
    </x:row>
    <x:row r="9636">
      <x:c r="A9636" s="37" t="str">
        <x:v>A000822630</x:v>
      </x:c>
      <x:c r="B9636" s="37" t="str">
        <x:v>A000822630.jpg</x:v>
      </x:c>
      <x:c r="C9636" s="37" t="str">
        <x:v>ExifIFD</x:v>
      </x:c>
      <x:c r="D9636" s="37" t="n">
        <x:v>37378</x:v>
      </x:c>
      <x:c r="E9636" s="37" t="str">
        <x:v>ApertureValue</x:v>
      </x:c>
      <x:c r="F9636" s="41" t="str">
        <x:v>1.85</x:v>
      </x:c>
    </x:row>
    <x:row r="9637">
      <x:c r="A9637" s="37" t="str">
        <x:v>A000822630</x:v>
      </x:c>
      <x:c r="B9637" s="37" t="str">
        <x:v>A000822630.jpg</x:v>
      </x:c>
      <x:c r="C9637" s="37" t="str">
        <x:v>ExifIFD</x:v>
      </x:c>
      <x:c r="D9637" s="37" t="n">
        <x:v>37379</x:v>
      </x:c>
      <x:c r="E9637" s="37" t="str">
        <x:v>BrightnessValue</x:v>
      </x:c>
      <x:c r="F9637" s="41" t="str">
        <x:v>4.63</x:v>
      </x:c>
    </x:row>
    <x:row r="9638">
      <x:c r="A9638" s="37" t="str">
        <x:v>A000822630</x:v>
      </x:c>
      <x:c r="B9638" s="37" t="str">
        <x:v>A000822630.jpg</x:v>
      </x:c>
      <x:c r="C9638" s="37" t="str">
        <x:v>ExifIFD</x:v>
      </x:c>
      <x:c r="D9638" s="37" t="n">
        <x:v>37380</x:v>
      </x:c>
      <x:c r="E9638" s="37" t="str">
        <x:v>ExposureBiasValue</x:v>
      </x:c>
      <x:c r="F9638" s="41" t="str">
        <x:v>0</x:v>
      </x:c>
    </x:row>
    <x:row r="9639">
      <x:c r="A9639" s="37" t="str">
        <x:v>A000822630</x:v>
      </x:c>
      <x:c r="B9639" s="37" t="str">
        <x:v>A000822630.jpg</x:v>
      </x:c>
      <x:c r="C9639" s="37" t="str">
        <x:v>ExifIFD</x:v>
      </x:c>
      <x:c r="D9639" s="37" t="n">
        <x:v>37381</x:v>
      </x:c>
      <x:c r="E9639" s="37" t="str">
        <x:v>MaxApertureValue</x:v>
      </x:c>
      <x:c r="F9639" s="41" t="str">
        <x:v>1.85</x:v>
      </x:c>
    </x:row>
    <x:row r="9640">
      <x:c r="A9640" s="37" t="str">
        <x:v>A000822630</x:v>
      </x:c>
      <x:c r="B9640" s="37" t="str">
        <x:v>A000822630.jpg</x:v>
      </x:c>
      <x:c r="C9640" s="37" t="str">
        <x:v>ExifIFD</x:v>
      </x:c>
      <x:c r="D9640" s="37" t="n">
        <x:v>37383</x:v>
      </x:c>
      <x:c r="E9640" s="37" t="str">
        <x:v>MeteringMode</x:v>
      </x:c>
      <x:c r="F9640" s="41" t="str">
        <x:v>3</x:v>
      </x:c>
    </x:row>
    <x:row r="9641">
      <x:c r="A9641" s="37" t="str">
        <x:v>A000822630</x:v>
      </x:c>
      <x:c r="B9641" s="37" t="str">
        <x:v>A000822630.jpg</x:v>
      </x:c>
      <x:c r="C9641" s="37" t="str">
        <x:v>ExifIFD</x:v>
      </x:c>
      <x:c r="D9641" s="37" t="n">
        <x:v>37384</x:v>
      </x:c>
      <x:c r="E9641" s="37" t="str">
        <x:v>LightSource</x:v>
      </x:c>
      <x:c r="F9641" s="41" t="str">
        <x:v>255</x:v>
      </x:c>
    </x:row>
    <x:row r="9642">
      <x:c r="A9642" s="37" t="str">
        <x:v>A000822630</x:v>
      </x:c>
      <x:c r="B9642" s="37" t="str">
        <x:v>A000822630.jpg</x:v>
      </x:c>
      <x:c r="C9642" s="37" t="str">
        <x:v>ExifIFD</x:v>
      </x:c>
      <x:c r="D9642" s="37" t="n">
        <x:v>37385</x:v>
      </x:c>
      <x:c r="E9642" s="37" t="str">
        <x:v>Flash</x:v>
      </x:c>
      <x:c r="F9642" s="41" t="str">
        <x:v>16</x:v>
      </x:c>
    </x:row>
    <x:row r="9643">
      <x:c r="A9643" s="37" t="str">
        <x:v>A000822630</x:v>
      </x:c>
      <x:c r="B9643" s="37" t="str">
        <x:v>A000822630.jpg</x:v>
      </x:c>
      <x:c r="C9643" s="37" t="str">
        <x:v>ExifIFD</x:v>
      </x:c>
      <x:c r="D9643" s="37" t="n">
        <x:v>37386</x:v>
      </x:c>
      <x:c r="E9643" s="37" t="str">
        <x:v>FocalLength</x:v>
      </x:c>
      <x:c r="F9643" s="41" t="str">
        <x:v>6.67</x:v>
      </x:c>
    </x:row>
    <x:row r="9644">
      <x:c r="A9644" s="37" t="str">
        <x:v>A000822630</x:v>
      </x:c>
      <x:c r="B9644" s="37" t="str">
        <x:v>A000822630.jpg</x:v>
      </x:c>
      <x:c r="C9644" s="37" t="str">
        <x:v>ExifIFD</x:v>
      </x:c>
      <x:c r="D9644" s="37" t="n">
        <x:v>40961</x:v>
      </x:c>
      <x:c r="E9644" s="37" t="str">
        <x:v>ColorSpace</x:v>
      </x:c>
      <x:c r="F9644" s="41" t="str">
        <x:v>1</x:v>
      </x:c>
    </x:row>
    <x:row r="9645">
      <x:c r="A9645" s="37" t="str">
        <x:v>A000822630</x:v>
      </x:c>
      <x:c r="B9645" s="37" t="str">
        <x:v>A000822630.jpg</x:v>
      </x:c>
      <x:c r="C9645" s="37" t="str">
        <x:v>ExifIFD</x:v>
      </x:c>
      <x:c r="D9645" s="37" t="n">
        <x:v>40962</x:v>
      </x:c>
      <x:c r="E9645" s="37" t="str">
        <x:v>ExifImageWidth</x:v>
      </x:c>
      <x:c r="F9645" s="41" t="str">
        <x:v>4096</x:v>
      </x:c>
    </x:row>
    <x:row r="9646">
      <x:c r="A9646" s="37" t="str">
        <x:v>A000822630</x:v>
      </x:c>
      <x:c r="B9646" s="37" t="str">
        <x:v>A000822630.jpg</x:v>
      </x:c>
      <x:c r="C9646" s="37" t="str">
        <x:v>ExifIFD</x:v>
      </x:c>
      <x:c r="D9646" s="37" t="n">
        <x:v>41990</x:v>
      </x:c>
      <x:c r="E9646" s="37" t="str">
        <x:v>SceneCaptureType</x:v>
      </x:c>
      <x:c r="F9646" s="41" t="str">
        <x:v>0</x:v>
      </x:c>
    </x:row>
    <x:row r="9647">
      <x:c r="A9647" s="37" t="str">
        <x:v>A000822630</x:v>
      </x:c>
      <x:c r="B9647" s="37" t="str">
        <x:v>A000822630.jpg</x:v>
      </x:c>
      <x:c r="C9647" s="37" t="str">
        <x:v>ExifIFD</x:v>
      </x:c>
      <x:c r="D9647" s="37" t="n">
        <x:v>36880</x:v>
      </x:c>
      <x:c r="E9647" s="37" t="str">
        <x:v>OffsetTime</x:v>
      </x:c>
      <x:c r="F9647" s="41" t="str">
        <x:v>'+08:00</x:v>
      </x:c>
    </x:row>
    <x:row r="9648">
      <x:c r="A9648" s="37" t="str">
        <x:v>A000822630</x:v>
      </x:c>
      <x:c r="B9648" s="37" t="str">
        <x:v>A000822630.jpg</x:v>
      </x:c>
      <x:c r="C9648" s="37" t="str">
        <x:v>ExifIFD</x:v>
      </x:c>
      <x:c r="D9648" s="37" t="n">
        <x:v>36881</x:v>
      </x:c>
      <x:c r="E9648" s="37" t="str">
        <x:v>OffsetTimeOriginal</x:v>
      </x:c>
      <x:c r="F9648" s="41" t="str">
        <x:v>'+08:00</x:v>
      </x:c>
    </x:row>
    <x:row r="9649">
      <x:c r="A9649" s="37" t="str">
        <x:v>A000822630</x:v>
      </x:c>
      <x:c r="B9649" s="37" t="str">
        <x:v>A000822630.jpg</x:v>
      </x:c>
      <x:c r="C9649" s="37" t="str">
        <x:v>ExifIFD</x:v>
      </x:c>
      <x:c r="D9649" s="37" t="n">
        <x:v>37520</x:v>
      </x:c>
      <x:c r="E9649" s="37" t="str">
        <x:v>SubsecTime</x:v>
      </x:c>
      <x:c r="F9649" s="41" t="str">
        <x:v>765000</x:v>
      </x:c>
    </x:row>
    <x:row r="9650">
      <x:c r="A9650" s="37" t="str">
        <x:v>A000822630</x:v>
      </x:c>
      <x:c r="B9650" s="37" t="str">
        <x:v>A000822630.jpg</x:v>
      </x:c>
      <x:c r="C9650" s="37" t="str">
        <x:v>ExifIFD</x:v>
      </x:c>
      <x:c r="D9650" s="37" t="n">
        <x:v>37521</x:v>
      </x:c>
      <x:c r="E9650" s="37" t="str">
        <x:v>SubsecTimeOriginal</x:v>
      </x:c>
      <x:c r="F9650" s="41" t="str">
        <x:v>765000</x:v>
      </x:c>
    </x:row>
    <x:row r="9651">
      <x:c r="A9651" s="37" t="str">
        <x:v>A000822630</x:v>
      </x:c>
      <x:c r="B9651" s="37" t="str">
        <x:v>A000822630.jpg</x:v>
      </x:c>
      <x:c r="C9651" s="37" t="str">
        <x:v>ExifIFD</x:v>
      </x:c>
      <x:c r="D9651" s="37" t="n">
        <x:v>37522</x:v>
      </x:c>
      <x:c r="E9651" s="37" t="str">
        <x:v>SubsecTimeDigitized</x:v>
      </x:c>
      <x:c r="F9651" s="41" t="str">
        <x:v>765000</x:v>
      </x:c>
    </x:row>
    <x:row r="9652">
      <x:c r="A9652" s="37" t="str">
        <x:v>A000822630</x:v>
      </x:c>
      <x:c r="B9652" s="37" t="str">
        <x:v>A000822630.jpg</x:v>
      </x:c>
      <x:c r="C9652" s="37" t="str">
        <x:v>ExifIFD</x:v>
      </x:c>
      <x:c r="D9652" s="37" t="n">
        <x:v>40963</x:v>
      </x:c>
      <x:c r="E9652" s="37" t="str">
        <x:v>ExifImageHeight</x:v>
      </x:c>
      <x:c r="F9652" s="41" t="str">
        <x:v>3072</x:v>
      </x:c>
    </x:row>
    <x:row r="9653">
      <x:c r="A9653" s="37" t="str">
        <x:v>A000822630</x:v>
      </x:c>
      <x:c r="B9653" s="37" t="str">
        <x:v>A000822630.jpg</x:v>
      </x:c>
      <x:c r="C9653" s="37" t="str">
        <x:v>ExifIFD</x:v>
      </x:c>
      <x:c r="D9653" s="37" t="n">
        <x:v>41495</x:v>
      </x:c>
      <x:c r="E9653" s="37" t="str">
        <x:v>SensingMethod</x:v>
      </x:c>
      <x:c r="F9653" s="41" t="str">
        <x:v>1</x:v>
      </x:c>
    </x:row>
    <x:row r="9654">
      <x:c r="A9654" s="37" t="str">
        <x:v>A000822630</x:v>
      </x:c>
      <x:c r="B9654" s="37" t="str">
        <x:v>A000822630.jpg</x:v>
      </x:c>
      <x:c r="C9654" s="37" t="str">
        <x:v>ExifIFD</x:v>
      </x:c>
      <x:c r="D9654" s="37" t="n">
        <x:v>33434</x:v>
      </x:c>
      <x:c r="E9654" s="37" t="str">
        <x:v>ExposureTime</x:v>
      </x:c>
      <x:c r="F9654" s="41" t="str">
        <x:v>0.004761904761904762</x:v>
      </x:c>
    </x:row>
    <x:row r="9655">
      <x:c r="A9655" s="37" t="str">
        <x:v>A000822630</x:v>
      </x:c>
      <x:c r="B9655" s="37" t="str">
        <x:v>A000822630.jpg</x:v>
      </x:c>
      <x:c r="C9655" s="37" t="str">
        <x:v>ExifIFD</x:v>
      </x:c>
      <x:c r="D9655" s="37" t="n">
        <x:v>40965</x:v>
      </x:c>
      <x:c r="E9655" s="37" t="str">
        <x:v>ExifInteroperabilityOffset</x:v>
      </x:c>
      <x:c r="F9655" s="41" t="str">
        <x:v>945</x:v>
      </x:c>
    </x:row>
    <x:row r="9656">
      <x:c r="A9656" s="37" t="str">
        <x:v>A000822630</x:v>
      </x:c>
      <x:c r="B9656" s="37" t="str">
        <x:v>A000822630.jpg</x:v>
      </x:c>
      <x:c r="C9656" s="37" t="str">
        <x:v>ExifIFD</x:v>
      </x:c>
      <x:c r="D9656" s="37" t="n">
        <x:v>33437</x:v>
      </x:c>
      <x:c r="E9656" s="37" t="str">
        <x:v>FNumber</x:v>
      </x:c>
      <x:c r="F9656" s="41" t="str">
        <x:v>1.9</x:v>
      </x:c>
    </x:row>
    <x:row r="9657">
      <x:c r="A9657" s="37" t="str">
        <x:v>A000822630</x:v>
      </x:c>
      <x:c r="B9657" s="37" t="str">
        <x:v>A000822630.jpg</x:v>
      </x:c>
      <x:c r="C9657" s="37" t="str">
        <x:v>ExifIFD</x:v>
      </x:c>
      <x:c r="D9657" s="37" t="n">
        <x:v>41729</x:v>
      </x:c>
      <x:c r="E9657" s="37" t="str">
        <x:v>SceneType</x:v>
      </x:c>
      <x:c r="F9657" s="41" t="str">
        <x:v>01</x:v>
      </x:c>
    </x:row>
    <x:row r="9658">
      <x:c r="A9658" s="37" t="str">
        <x:v>A000822630</x:v>
      </x:c>
      <x:c r="B9658" s="37" t="str">
        <x:v>A000822630.jpg</x:v>
      </x:c>
      <x:c r="C9658" s="37" t="str">
        <x:v>ExifIFD</x:v>
      </x:c>
      <x:c r="D9658" s="37" t="n">
        <x:v>34850</x:v>
      </x:c>
      <x:c r="E9658" s="37" t="str">
        <x:v>ExposureProgram</x:v>
      </x:c>
      <x:c r="F9658" s="41" t="str">
        <x:v>2</x:v>
      </x:c>
    </x:row>
    <x:row r="9659">
      <x:c r="A9659" s="37" t="str">
        <x:v>A000822630</x:v>
      </x:c>
      <x:c r="B9659" s="37" t="str">
        <x:v>A000822630.jpg</x:v>
      </x:c>
      <x:c r="C9659" s="37" t="str">
        <x:v>ExifIFD</x:v>
      </x:c>
      <x:c r="D9659" s="37" t="n">
        <x:v>34855</x:v>
      </x:c>
      <x:c r="E9659" s="37" t="str">
        <x:v>ISOSpeedRatings</x:v>
      </x:c>
      <x:c r="F9659" s="41" t="str">
        <x:v>64</x:v>
      </x:c>
    </x:row>
    <x:row r="9660">
      <x:c r="A9660" s="37" t="str">
        <x:v>A000822630</x:v>
      </x:c>
      <x:c r="B9660" s="37" t="str">
        <x:v>A000822630.jpg</x:v>
      </x:c>
      <x:c r="C9660" s="37" t="str">
        <x:v>ExifIFD</x:v>
      </x:c>
      <x:c r="D9660" s="37" t="n">
        <x:v>41986</x:v>
      </x:c>
      <x:c r="E9660" s="37" t="str">
        <x:v>ExposureMode</x:v>
      </x:c>
      <x:c r="F9660" s="41" t="str">
        <x:v>0</x:v>
      </x:c>
    </x:row>
    <x:row r="9661">
      <x:c r="A9661" s="37" t="str">
        <x:v>A000822630</x:v>
      </x:c>
      <x:c r="B9661" s="37" t="str">
        <x:v>A000822630.jpg</x:v>
      </x:c>
      <x:c r="C9661" s="37" t="str">
        <x:v>ExifIFD</x:v>
      </x:c>
      <x:c r="D9661" s="37" t="n">
        <x:v>40960</x:v>
      </x:c>
      <x:c r="E9661" s="37" t="str">
        <x:v>FlashPixVersion</x:v>
      </x:c>
      <x:c r="F9661" s="41" t="str">
        <x:v>0100</x:v>
      </x:c>
    </x:row>
    <x:row r="9662">
      <x:c r="A9662" s="37" t="str">
        <x:v>A000822630</x:v>
      </x:c>
      <x:c r="B9662" s="37" t="str">
        <x:v>A000822630.jpg</x:v>
      </x:c>
      <x:c r="C9662" s="37" t="str">
        <x:v>ExifIFD</x:v>
      </x:c>
      <x:c r="D9662" s="37" t="n">
        <x:v>34864</x:v>
      </x:c>
      <x:c r="E9662" s="37" t="str">
        <x:v>SensitivityType</x:v>
      </x:c>
      <x:c r="F9662" s="41" t="str">
        <x:v>3</x:v>
      </x:c>
    </x:row>
    <x:row r="9663">
      <x:c r="A9663" s="37" t="str">
        <x:v>A000822630</x:v>
      </x:c>
      <x:c r="B9663" s="37" t="str">
        <x:v>A000822630.jpg</x:v>
      </x:c>
      <x:c r="C9663" s="37" t="str">
        <x:v>ExifIFD</x:v>
      </x:c>
      <x:c r="D9663" s="37" t="n">
        <x:v>41987</x:v>
      </x:c>
      <x:c r="E9663" s="37" t="str">
        <x:v>WhiteBalance</x:v>
      </x:c>
      <x:c r="F9663" s="41" t="str">
        <x:v>0</x:v>
      </x:c>
    </x:row>
    <x:row r="9664">
      <x:c r="A9664" s="37" t="str">
        <x:v>A000822630</x:v>
      </x:c>
      <x:c r="B9664" s="37" t="str">
        <x:v>A000822630.jpg</x:v>
      </x:c>
      <x:c r="C9664" s="37" t="str">
        <x:v>ExifIFD</x:v>
      </x:c>
      <x:c r="D9664" s="37" t="n">
        <x:v>34867</x:v>
      </x:c>
      <x:c r="E9664" s="37" t="str">
        <x:v>ISOSpeed</x:v>
      </x:c>
      <x:c r="F9664" s="41" t="str">
        <x:v>64</x:v>
      </x:c>
    </x:row>
    <x:row r="9665">
      <x:c r="A9665" s="37" t="str">
        <x:v>A000822630</x:v>
      </x:c>
      <x:c r="B9665" s="37" t="str">
        <x:v>A000822630.jpg</x:v>
      </x:c>
      <x:c r="C9665" s="37" t="str">
        <x:v>ExifIFD</x:v>
      </x:c>
      <x:c r="D9665" s="37" t="n">
        <x:v>41989</x:v>
      </x:c>
      <x:c r="E9665" s="37" t="str">
        <x:v>FocalLengthIn35mmFilm</x:v>
      </x:c>
      <x:c r="F9665" s="41" t="str">
        <x:v>27</x:v>
      </x:c>
    </x:row>
    <x:row r="9666">
      <x:c r="A9666" s="37" t="str">
        <x:v>A000822630</x:v>
      </x:c>
      <x:c r="B9666" s="37" t="str">
        <x:v>A000822630.jpg</x:v>
      </x:c>
      <x:c r="C9666" s="37" t="str">
        <x:v>ExifIFD</x:v>
      </x:c>
      <x:c r="D9666" s="37" t="n">
        <x:v>37500</x:v>
      </x:c>
      <x:c r="E9666" s="37" t="str">
        <x:v>MakerNote</x:v>
      </x:c>
      <x:c r="F9666" s="41" t="str">
        <x:v>AF_C</x:v>
      </x:c>
    </x:row>
    <x:row r="9667">
      <x:c r="A9667" s="37" t="str">
        <x:v>A000822630</x:v>
      </x:c>
      <x:c r="B9667" s="37" t="str">
        <x:v>A000822630.jpg</x:v>
      </x:c>
      <x:c r="C9667" s="37" t="str">
        <x:v>InteropIFD</x:v>
      </x:c>
      <x:c r="D9667" s="37" t="n">
        <x:v>1</x:v>
      </x:c>
      <x:c r="E9667" s="37" t="str">
        <x:v>InteropIndex</x:v>
      </x:c>
      <x:c r="F9667" s="41" t="str">
        <x:v>R98</x:v>
      </x:c>
    </x:row>
    <x:row r="9668">
      <x:c r="A9668" s="37" t="str">
        <x:v>A000822630</x:v>
      </x:c>
      <x:c r="B9668" s="37" t="str">
        <x:v>A000822630.jpg</x:v>
      </x:c>
      <x:c r="C9668" s="37" t="str">
        <x:v>InteropIFD</x:v>
      </x:c>
      <x:c r="D9668" s="37" t="n">
        <x:v>2</x:v>
      </x:c>
      <x:c r="E9668" s="37" t="str">
        <x:v>Tag_2</x:v>
      </x:c>
      <x:c r="F9668" s="41" t="str">
        <x:v>0100</x:v>
      </x:c>
    </x:row>
    <x:row r="9669">
      <x:c r="A9669" s="37" t="str">
        <x:v>A000822630</x:v>
      </x:c>
      <x:c r="B9669" s="37" t="str">
        <x:v>A000822630.jpg</x:v>
      </x:c>
      <x:c r="C9669" s="37" t="str">
        <x:v>PillowInfo</x:v>
      </x:c>
      <x:c r="D9669" s="37" t="str"/>
      <x:c r="E9669" s="37" t="str">
        <x:v>dpi</x:v>
      </x:c>
      <x:c r="F9669" s="41" t="str">
        <x:v>[72,72]</x:v>
      </x:c>
    </x:row>
    <x:row r="9670">
      <x:c r="A9670" s="37" t="str">
        <x:v>A000827083</x:v>
      </x:c>
      <x:c r="B9670" s="37" t="str">
        <x:v>A000827083.jpg</x:v>
      </x:c>
      <x:c r="C9670" s="37" t="str">
        <x:v>IFD0</x:v>
      </x:c>
      <x:c r="D9670" s="37" t="n">
        <x:v>256</x:v>
      </x:c>
      <x:c r="E9670" s="37" t="str">
        <x:v>ImageWidth</x:v>
      </x:c>
      <x:c r="F9670" s="41" t="str">
        <x:v>4624</x:v>
      </x:c>
    </x:row>
    <x:row r="9671">
      <x:c r="A9671" s="37" t="str">
        <x:v>A000827083</x:v>
      </x:c>
      <x:c r="B9671" s="37" t="str">
        <x:v>A000827083.jpg</x:v>
      </x:c>
      <x:c r="C9671" s="37" t="str">
        <x:v>IFD0</x:v>
      </x:c>
      <x:c r="D9671" s="37" t="n">
        <x:v>257</x:v>
      </x:c>
      <x:c r="E9671" s="37" t="str">
        <x:v>ImageLength</x:v>
      </x:c>
      <x:c r="F9671" s="41" t="str">
        <x:v>3472</x:v>
      </x:c>
    </x:row>
    <x:row r="9672">
      <x:c r="A9672" s="37" t="str">
        <x:v>A000827083</x:v>
      </x:c>
      <x:c r="B9672" s="37" t="str">
        <x:v>A000827083.jpg</x:v>
      </x:c>
      <x:c r="C9672" s="37" t="str">
        <x:v>IFD0</x:v>
      </x:c>
      <x:c r="D9672" s="37" t="n">
        <x:v>270</x:v>
      </x:c>
      <x:c r="E9672" s="37" t="str">
        <x:v>ImageDescription</x:v>
      </x:c>
      <x:c r="F9672" s="41" t="str"/>
    </x:row>
    <x:row r="9673">
      <x:c r="A9673" s="37" t="str">
        <x:v>A000827083</x:v>
      </x:c>
      <x:c r="B9673" s="37" t="str">
        <x:v>A000827083.jpg</x:v>
      </x:c>
      <x:c r="C9673" s="37" t="str">
        <x:v>IFD0</x:v>
      </x:c>
      <x:c r="D9673" s="37" t="n">
        <x:v>271</x:v>
      </x:c>
      <x:c r="E9673" s="37" t="str">
        <x:v>Make</x:v>
      </x:c>
      <x:c r="F9673" s="41" t="str">
        <x:v>Xiaomi</x:v>
      </x:c>
    </x:row>
    <x:row r="9674">
      <x:c r="A9674" s="37" t="str">
        <x:v>A000827083</x:v>
      </x:c>
      <x:c r="B9674" s="37" t="str">
        <x:v>A000827083.jpg</x:v>
      </x:c>
      <x:c r="C9674" s="37" t="str">
        <x:v>IFD0</x:v>
      </x:c>
      <x:c r="D9674" s="37" t="n">
        <x:v>272</x:v>
      </x:c>
      <x:c r="E9674" s="37" t="str">
        <x:v>Model</x:v>
      </x:c>
      <x:c r="F9674" s="41" t="str">
        <x:v>M2006J10C</x:v>
      </x:c>
    </x:row>
    <x:row r="9675">
      <x:c r="A9675" s="37" t="str">
        <x:v>A000827083</x:v>
      </x:c>
      <x:c r="B9675" s="37" t="str">
        <x:v>A000827083.jpg</x:v>
      </x:c>
      <x:c r="C9675" s="37" t="str">
        <x:v>IFD0</x:v>
      </x:c>
      <x:c r="D9675" s="37" t="n">
        <x:v>274</x:v>
      </x:c>
      <x:c r="E9675" s="37" t="str">
        <x:v>Orientation</x:v>
      </x:c>
      <x:c r="F9675" s="41" t="str">
        <x:v>1</x:v>
      </x:c>
    </x:row>
    <x:row r="9676">
      <x:c r="A9676" s="37" t="str">
        <x:v>A000827083</x:v>
      </x:c>
      <x:c r="B9676" s="37" t="str">
        <x:v>A000827083.jpg</x:v>
      </x:c>
      <x:c r="C9676" s="37" t="str">
        <x:v>IFD0</x:v>
      </x:c>
      <x:c r="D9676" s="37" t="n">
        <x:v>531</x:v>
      </x:c>
      <x:c r="E9676" s="37" t="str">
        <x:v>YCbCrPositioning</x:v>
      </x:c>
      <x:c r="F9676" s="41" t="str">
        <x:v>2</x:v>
      </x:c>
    </x:row>
    <x:row r="9677">
      <x:c r="A9677" s="37" t="str">
        <x:v>A000827083</x:v>
      </x:c>
      <x:c r="B9677" s="37" t="str">
        <x:v>A000827083.jpg</x:v>
      </x:c>
      <x:c r="C9677" s="37" t="str">
        <x:v>IFD0</x:v>
      </x:c>
      <x:c r="D9677" s="37" t="n">
        <x:v>282</x:v>
      </x:c>
      <x:c r="E9677" s="37" t="str">
        <x:v>XResolution</x:v>
      </x:c>
      <x:c r="F9677" s="41" t="str">
        <x:v>72</x:v>
      </x:c>
    </x:row>
    <x:row r="9678">
      <x:c r="A9678" s="37" t="str">
        <x:v>A000827083</x:v>
      </x:c>
      <x:c r="B9678" s="37" t="str">
        <x:v>A000827083.jpg</x:v>
      </x:c>
      <x:c r="C9678" s="37" t="str">
        <x:v>IFD0</x:v>
      </x:c>
      <x:c r="D9678" s="37" t="n">
        <x:v>283</x:v>
      </x:c>
      <x:c r="E9678" s="37" t="str">
        <x:v>YResolution</x:v>
      </x:c>
      <x:c r="F9678" s="41" t="str">
        <x:v>72</x:v>
      </x:c>
    </x:row>
    <x:row r="9679">
      <x:c r="A9679" s="37" t="str">
        <x:v>A000827083</x:v>
      </x:c>
      <x:c r="B9679" s="37" t="str">
        <x:v>A000827083.jpg</x:v>
      </x:c>
      <x:c r="C9679" s="37" t="str">
        <x:v>IFD0</x:v>
      </x:c>
      <x:c r="D9679" s="37" t="n">
        <x:v>544</x:v>
      </x:c>
      <x:c r="E9679" s="37" t="str">
        <x:v>Tag_544</x:v>
      </x:c>
      <x:c r="F9679" s="41" t="str">
        <x:v>0</x:v>
      </x:c>
    </x:row>
    <x:row r="9680">
      <x:c r="A9680" s="37" t="str">
        <x:v>A000827083</x:v>
      </x:c>
      <x:c r="B9680" s="37" t="str">
        <x:v>A000827083.jpg</x:v>
      </x:c>
      <x:c r="C9680" s="37" t="str">
        <x:v>IFD0</x:v>
      </x:c>
      <x:c r="D9680" s="37" t="n">
        <x:v>545</x:v>
      </x:c>
      <x:c r="E9680" s="37" t="str">
        <x:v>Tag_545</x:v>
      </x:c>
      <x:c r="F9680" s="41" t="str">
        <x:v>0</x:v>
      </x:c>
    </x:row>
    <x:row r="9681">
      <x:c r="A9681" s="37" t="str">
        <x:v>A000827083</x:v>
      </x:c>
      <x:c r="B9681" s="37" t="str">
        <x:v>A000827083.jpg</x:v>
      </x:c>
      <x:c r="C9681" s="37" t="str">
        <x:v>IFD0</x:v>
      </x:c>
      <x:c r="D9681" s="37" t="n">
        <x:v>546</x:v>
      </x:c>
      <x:c r="E9681" s="37" t="str">
        <x:v>Tag_546</x:v>
      </x:c>
      <x:c r="F9681" s="41" t="str">
        <x:v>0</x:v>
      </x:c>
    </x:row>
    <x:row r="9682">
      <x:c r="A9682" s="37" t="str">
        <x:v>A000827083</x:v>
      </x:c>
      <x:c r="B9682" s="37" t="str">
        <x:v>A000827083.jpg</x:v>
      </x:c>
      <x:c r="C9682" s="37" t="str">
        <x:v>IFD0</x:v>
      </x:c>
      <x:c r="D9682" s="37" t="n">
        <x:v>547</x:v>
      </x:c>
      <x:c r="E9682" s="37" t="str">
        <x:v>Tag_547</x:v>
      </x:c>
      <x:c r="F9682" s="41" t="str">
        <x:v>0</x:v>
      </x:c>
    </x:row>
    <x:row r="9683">
      <x:c r="A9683" s="37" t="str">
        <x:v>A000827083</x:v>
      </x:c>
      <x:c r="B9683" s="37" t="str">
        <x:v>A000827083.jpg</x:v>
      </x:c>
      <x:c r="C9683" s="37" t="str">
        <x:v>IFD0</x:v>
      </x:c>
      <x:c r="D9683" s="37" t="n">
        <x:v>548</x:v>
      </x:c>
      <x:c r="E9683" s="37" t="str">
        <x:v>Tag_548</x:v>
      </x:c>
      <x:c r="F9683" s="41" t="str">
        <x:v>0</x:v>
      </x:c>
    </x:row>
    <x:row r="9684">
      <x:c r="A9684" s="37" t="str">
        <x:v>A000827083</x:v>
      </x:c>
      <x:c r="B9684" s="37" t="str">
        <x:v>A000827083.jpg</x:v>
      </x:c>
      <x:c r="C9684" s="37" t="str">
        <x:v>IFD0</x:v>
      </x:c>
      <x:c r="D9684" s="37" t="n">
        <x:v>549</x:v>
      </x:c>
      <x:c r="E9684" s="37" t="str">
        <x:v>Tag_549</x:v>
      </x:c>
      <x:c r="F9684" s="41" t="str"/>
    </x:row>
    <x:row r="9685">
      <x:c r="A9685" s="37" t="str">
        <x:v>A000827083</x:v>
      </x:c>
      <x:c r="B9685" s="37" t="str">
        <x:v>A000827083.jpg</x:v>
      </x:c>
      <x:c r="C9685" s="37" t="str">
        <x:v>IFD0</x:v>
      </x:c>
      <x:c r="D9685" s="37" t="n">
        <x:v>296</x:v>
      </x:c>
      <x:c r="E9685" s="37" t="str">
        <x:v>ResolutionUnit</x:v>
      </x:c>
      <x:c r="F9685" s="41" t="str">
        <x:v>2</x:v>
      </x:c>
    </x:row>
    <x:row r="9686">
      <x:c r="A9686" s="37" t="str">
        <x:v>A000827083</x:v>
      </x:c>
      <x:c r="B9686" s="37" t="str">
        <x:v>A000827083.jpg</x:v>
      </x:c>
      <x:c r="C9686" s="37" t="str">
        <x:v>IFD0</x:v>
      </x:c>
      <x:c r="D9686" s="37" t="n">
        <x:v>305</x:v>
      </x:c>
      <x:c r="E9686" s="37" t="str">
        <x:v>Software</x:v>
      </x:c>
      <x:c r="F9686" s="41" t="str">
        <x:v>MediaTek Camera Application</x:v>
      </x:c>
    </x:row>
    <x:row r="9687">
      <x:c r="A9687" s="37" t="str">
        <x:v>A000827083</x:v>
      </x:c>
      <x:c r="B9687" s="37" t="str">
        <x:v>A000827083.jpg</x:v>
      </x:c>
      <x:c r="C9687" s="37" t="str">
        <x:v>IFD0</x:v>
      </x:c>
      <x:c r="D9687" s="37" t="n">
        <x:v>306</x:v>
      </x:c>
      <x:c r="E9687" s="37" t="str">
        <x:v>DateTime</x:v>
      </x:c>
      <x:c r="F9687" s="41" t="str">
        <x:v>2024:08:28 09:36:26</x:v>
      </x:c>
    </x:row>
    <x:row r="9688">
      <x:c r="A9688" s="37" t="str">
        <x:v>A000827083</x:v>
      </x:c>
      <x:c r="B9688" s="37" t="str">
        <x:v>A000827083.jpg</x:v>
      </x:c>
      <x:c r="C9688" s="37" t="str">
        <x:v>ExifIFD</x:v>
      </x:c>
      <x:c r="D9688" s="37" t="n">
        <x:v>36864</x:v>
      </x:c>
      <x:c r="E9688" s="37" t="str">
        <x:v>ExifVersion</x:v>
      </x:c>
      <x:c r="F9688" s="41" t="str">
        <x:v>0220</x:v>
      </x:c>
    </x:row>
    <x:row r="9689">
      <x:c r="A9689" s="37" t="str">
        <x:v>A000827083</x:v>
      </x:c>
      <x:c r="B9689" s="37" t="str">
        <x:v>A000827083.jpg</x:v>
      </x:c>
      <x:c r="C9689" s="37" t="str">
        <x:v>ExifIFD</x:v>
      </x:c>
      <x:c r="D9689" s="37" t="n">
        <x:v>37121</x:v>
      </x:c>
      <x:c r="E9689" s="37" t="str">
        <x:v>ComponentsConfiguration</x:v>
      </x:c>
      <x:c r="F9689" s="41" t="str">
        <x:v>Ằ</x:v>
      </x:c>
    </x:row>
    <x:row r="9690">
      <x:c r="A9690" s="37" t="str">
        <x:v>A000827083</x:v>
      </x:c>
      <x:c r="B9690" s="37" t="str">
        <x:v>A000827083.jpg</x:v>
      </x:c>
      <x:c r="C9690" s="37" t="str">
        <x:v>ExifIFD</x:v>
      </x:c>
      <x:c r="D9690" s="37" t="n">
        <x:v>40962</x:v>
      </x:c>
      <x:c r="E9690" s="37" t="str">
        <x:v>ExifImageWidth</x:v>
      </x:c>
      <x:c r="F9690" s="41" t="str">
        <x:v>4624</x:v>
      </x:c>
    </x:row>
    <x:row r="9691">
      <x:c r="A9691" s="37" t="str">
        <x:v>A000827083</x:v>
      </x:c>
      <x:c r="B9691" s="37" t="str">
        <x:v>A000827083.jpg</x:v>
      </x:c>
      <x:c r="C9691" s="37" t="str">
        <x:v>ExifIFD</x:v>
      </x:c>
      <x:c r="D9691" s="37" t="n">
        <x:v>40963</x:v>
      </x:c>
      <x:c r="E9691" s="37" t="str">
        <x:v>ExifImageHeight</x:v>
      </x:c>
      <x:c r="F9691" s="41" t="str">
        <x:v>3472</x:v>
      </x:c>
    </x:row>
    <x:row r="9692">
      <x:c r="A9692" s="37" t="str">
        <x:v>A000827083</x:v>
      </x:c>
      <x:c r="B9692" s="37" t="str">
        <x:v>A000827083.jpg</x:v>
      </x:c>
      <x:c r="C9692" s="37" t="str">
        <x:v>ExifIFD</x:v>
      </x:c>
      <x:c r="D9692" s="37" t="n">
        <x:v>36868</x:v>
      </x:c>
      <x:c r="E9692" s="37" t="str">
        <x:v>DateTimeDigitized</x:v>
      </x:c>
      <x:c r="F9692" s="41" t="str">
        <x:v>2024:08:28 09:36:26</x:v>
      </x:c>
    </x:row>
    <x:row r="9693">
      <x:c r="A9693" s="37" t="str">
        <x:v>A000827083</x:v>
      </x:c>
      <x:c r="B9693" s="37" t="str">
        <x:v>A000827083.jpg</x:v>
      </x:c>
      <x:c r="C9693" s="37" t="str">
        <x:v>ExifIFD</x:v>
      </x:c>
      <x:c r="D9693" s="37" t="n">
        <x:v>40965</x:v>
      </x:c>
      <x:c r="E9693" s="37" t="str">
        <x:v>ExifInteroperabilityOffset</x:v>
      </x:c>
      <x:c r="F9693" s="41" t="str">
        <x:v>3141</x:v>
      </x:c>
    </x:row>
    <x:row r="9694">
      <x:c r="A9694" s="37" t="str">
        <x:v>A000827083</x:v>
      </x:c>
      <x:c r="B9694" s="37" t="str">
        <x:v>A000827083.jpg</x:v>
      </x:c>
      <x:c r="C9694" s="37" t="str">
        <x:v>ExifIFD</x:v>
      </x:c>
      <x:c r="D9694" s="37" t="n">
        <x:v>41990</x:v>
      </x:c>
      <x:c r="E9694" s="37" t="str">
        <x:v>SceneCaptureType</x:v>
      </x:c>
      <x:c r="F9694" s="41" t="str">
        <x:v>0</x:v>
      </x:c>
    </x:row>
    <x:row r="9695">
      <x:c r="A9695" s="37" t="str">
        <x:v>A000827083</x:v>
      </x:c>
      <x:c r="B9695" s="37" t="str">
        <x:v>A000827083.jpg</x:v>
      </x:c>
      <x:c r="C9695" s="37" t="str">
        <x:v>ExifIFD</x:v>
      </x:c>
      <x:c r="D9695" s="37" t="n">
        <x:v>37383</x:v>
      </x:c>
      <x:c r="E9695" s="37" t="str">
        <x:v>MeteringMode</x:v>
      </x:c>
      <x:c r="F9695" s="41" t="str">
        <x:v>2</x:v>
      </x:c>
    </x:row>
    <x:row r="9696">
      <x:c r="A9696" s="37" t="str">
        <x:v>A000827083</x:v>
      </x:c>
      <x:c r="B9696" s="37" t="str">
        <x:v>A000827083.jpg</x:v>
      </x:c>
      <x:c r="C9696" s="37" t="str">
        <x:v>ExifIFD</x:v>
      </x:c>
      <x:c r="D9696" s="37" t="n">
        <x:v>37384</x:v>
      </x:c>
      <x:c r="E9696" s="37" t="str">
        <x:v>LightSource</x:v>
      </x:c>
      <x:c r="F9696" s="41" t="str">
        <x:v>255</x:v>
      </x:c>
    </x:row>
    <x:row r="9697">
      <x:c r="A9697" s="37" t="str">
        <x:v>A000827083</x:v>
      </x:c>
      <x:c r="B9697" s="37" t="str">
        <x:v>A000827083.jpg</x:v>
      </x:c>
      <x:c r="C9697" s="37" t="str">
        <x:v>ExifIFD</x:v>
      </x:c>
      <x:c r="D9697" s="37" t="n">
        <x:v>37385</x:v>
      </x:c>
      <x:c r="E9697" s="37" t="str">
        <x:v>Flash</x:v>
      </x:c>
      <x:c r="F9697" s="41" t="str">
        <x:v>16</x:v>
      </x:c>
    </x:row>
    <x:row r="9698">
      <x:c r="A9698" s="37" t="str">
        <x:v>A000827083</x:v>
      </x:c>
      <x:c r="B9698" s="37" t="str">
        <x:v>A000827083.jpg</x:v>
      </x:c>
      <x:c r="C9698" s="37" t="str">
        <x:v>ExifIFD</x:v>
      </x:c>
      <x:c r="D9698" s="37" t="n">
        <x:v>37386</x:v>
      </x:c>
      <x:c r="E9698" s="37" t="str">
        <x:v>FocalLength</x:v>
      </x:c>
      <x:c r="F9698" s="41" t="str">
        <x:v>5.43</x:v>
      </x:c>
    </x:row>
    <x:row r="9699">
      <x:c r="A9699" s="37" t="str">
        <x:v>A000827083</x:v>
      </x:c>
      <x:c r="B9699" s="37" t="str">
        <x:v>A000827083.jpg</x:v>
      </x:c>
      <x:c r="C9699" s="37" t="str">
        <x:v>ExifIFD</x:v>
      </x:c>
      <x:c r="D9699" s="37" t="n">
        <x:v>41989</x:v>
      </x:c>
      <x:c r="E9699" s="37" t="str">
        <x:v>FocalLengthIn35mmFilm</x:v>
      </x:c>
      <x:c r="F9699" s="41" t="str">
        <x:v>0</x:v>
      </x:c>
    </x:row>
    <x:row r="9700">
      <x:c r="A9700" s="37" t="str">
        <x:v>A000827083</x:v>
      </x:c>
      <x:c r="B9700" s="37" t="str">
        <x:v>A000827083.jpg</x:v>
      </x:c>
      <x:c r="C9700" s="37" t="str">
        <x:v>ExifIFD</x:v>
      </x:c>
      <x:c r="D9700" s="37" t="n">
        <x:v>37381</x:v>
      </x:c>
      <x:c r="E9700" s="37" t="str">
        <x:v>MaxApertureValue</x:v>
      </x:c>
      <x:c r="F9700" s="41" t="str">
        <x:v>0</x:v>
      </x:c>
    </x:row>
    <x:row r="9701">
      <x:c r="A9701" s="37" t="str">
        <x:v>A000827083</x:v>
      </x:c>
      <x:c r="B9701" s="37" t="str">
        <x:v>A000827083.jpg</x:v>
      </x:c>
      <x:c r="C9701" s="37" t="str">
        <x:v>ExifIFD</x:v>
      </x:c>
      <x:c r="D9701" s="37" t="n">
        <x:v>37380</x:v>
      </x:c>
      <x:c r="E9701" s="37" t="str">
        <x:v>ExposureBiasValue</x:v>
      </x:c>
      <x:c r="F9701" s="41" t="str">
        <x:v>0</x:v>
      </x:c>
    </x:row>
    <x:row r="9702">
      <x:c r="A9702" s="37" t="str">
        <x:v>A000827083</x:v>
      </x:c>
      <x:c r="B9702" s="37" t="str">
        <x:v>A000827083.jpg</x:v>
      </x:c>
      <x:c r="C9702" s="37" t="str">
        <x:v>ExifIFD</x:v>
      </x:c>
      <x:c r="D9702" s="37" t="n">
        <x:v>40961</x:v>
      </x:c>
      <x:c r="E9702" s="37" t="str">
        <x:v>ColorSpace</x:v>
      </x:c>
      <x:c r="F9702" s="41" t="str">
        <x:v>1</x:v>
      </x:c>
    </x:row>
    <x:row r="9703">
      <x:c r="A9703" s="37" t="str">
        <x:v>A000827083</x:v>
      </x:c>
      <x:c r="B9703" s="37" t="str">
        <x:v>A000827083.jpg</x:v>
      </x:c>
      <x:c r="C9703" s="37" t="str">
        <x:v>ExifIFD</x:v>
      </x:c>
      <x:c r="D9703" s="37" t="n">
        <x:v>37520</x:v>
      </x:c>
      <x:c r="E9703" s="37" t="str">
        <x:v>SubsecTime</x:v>
      </x:c>
      <x:c r="F9703" s="41" t="str">
        <x:v>025</x:v>
      </x:c>
    </x:row>
    <x:row r="9704">
      <x:c r="A9704" s="37" t="str">
        <x:v>A000827083</x:v>
      </x:c>
      <x:c r="B9704" s="37" t="str">
        <x:v>A000827083.jpg</x:v>
      </x:c>
      <x:c r="C9704" s="37" t="str">
        <x:v>ExifIFD</x:v>
      </x:c>
      <x:c r="D9704" s="37" t="n">
        <x:v>37521</x:v>
      </x:c>
      <x:c r="E9704" s="37" t="str">
        <x:v>SubsecTimeOriginal</x:v>
      </x:c>
      <x:c r="F9704" s="41" t="str">
        <x:v>025</x:v>
      </x:c>
    </x:row>
    <x:row r="9705">
      <x:c r="A9705" s="37" t="str">
        <x:v>A000827083</x:v>
      </x:c>
      <x:c r="B9705" s="37" t="str">
        <x:v>A000827083.jpg</x:v>
      </x:c>
      <x:c r="C9705" s="37" t="str">
        <x:v>ExifIFD</x:v>
      </x:c>
      <x:c r="D9705" s="37" t="n">
        <x:v>37522</x:v>
      </x:c>
      <x:c r="E9705" s="37" t="str">
        <x:v>SubsecTimeDigitized</x:v>
      </x:c>
      <x:c r="F9705" s="41" t="str">
        <x:v>025</x:v>
      </x:c>
    </x:row>
    <x:row r="9706">
      <x:c r="A9706" s="37" t="str">
        <x:v>A000827083</x:v>
      </x:c>
      <x:c r="B9706" s="37" t="str">
        <x:v>A000827083.jpg</x:v>
      </x:c>
      <x:c r="C9706" s="37" t="str">
        <x:v>ExifIFD</x:v>
      </x:c>
      <x:c r="D9706" s="37" t="n">
        <x:v>36867</x:v>
      </x:c>
      <x:c r="E9706" s="37" t="str">
        <x:v>DateTimeOriginal</x:v>
      </x:c>
      <x:c r="F9706" s="41" t="str">
        <x:v>2024:08:28 09:36:26</x:v>
      </x:c>
    </x:row>
    <x:row r="9707">
      <x:c r="A9707" s="37" t="str">
        <x:v>A000827083</x:v>
      </x:c>
      <x:c r="B9707" s="37" t="str">
        <x:v>A000827083.jpg</x:v>
      </x:c>
      <x:c r="C9707" s="37" t="str">
        <x:v>ExifIFD</x:v>
      </x:c>
      <x:c r="D9707" s="37" t="n">
        <x:v>34965</x:v>
      </x:c>
      <x:c r="E9707" s="37" t="str">
        <x:v>Tag_34965</x:v>
      </x:c>
      <x:c r="F9707" s="41" t="str">
        <x:v>25</x:v>
      </x:c>
    </x:row>
    <x:row r="9708">
      <x:c r="A9708" s="37" t="str">
        <x:v>A000827083</x:v>
      </x:c>
      <x:c r="B9708" s="37" t="str">
        <x:v>A000827083.jpg</x:v>
      </x:c>
      <x:c r="C9708" s="37" t="str">
        <x:v>ExifIFD</x:v>
      </x:c>
      <x:c r="D9708" s="37" t="n">
        <x:v>37377</x:v>
      </x:c>
      <x:c r="E9708" s="37" t="str">
        <x:v>ShutterSpeedValue</x:v>
      </x:c>
      <x:c r="F9708" s="41" t="str">
        <x:v>2</x:v>
      </x:c>
    </x:row>
    <x:row r="9709">
      <x:c r="A9709" s="37" t="str">
        <x:v>A000827083</x:v>
      </x:c>
      <x:c r="B9709" s="37" t="str">
        <x:v>A000827083.jpg</x:v>
      </x:c>
      <x:c r="C9709" s="37" t="str">
        <x:v>ExifIFD</x:v>
      </x:c>
      <x:c r="D9709" s="37" t="n">
        <x:v>39321</x:v>
      </x:c>
      <x:c r="E9709" s="37" t="str">
        <x:v>Tag_39321</x:v>
      </x:c>
      <x:c r="F9709" s="41" t="str">
        <x:v>{"mirror":false,"sensorType":"rear","Hdr":"off","OpMode":36866,"smallPicture":false,"AIScene":25,"filterId":66048,"zoomMultiple":1}</x:v>
      </x:c>
    </x:row>
    <x:row r="9710">
      <x:c r="A9710" s="37" t="str">
        <x:v>A000827083</x:v>
      </x:c>
      <x:c r="B9710" s="37" t="str">
        <x:v>A000827083.jpg</x:v>
      </x:c>
      <x:c r="C9710" s="37" t="str">
        <x:v>ExifIFD</x:v>
      </x:c>
      <x:c r="D9710" s="37" t="n">
        <x:v>33434</x:v>
      </x:c>
      <x:c r="E9710" s="37" t="str">
        <x:v>ExposureTime</x:v>
      </x:c>
      <x:c r="F9710" s="41" t="str">
        <x:v>0.020004</x:v>
      </x:c>
    </x:row>
    <x:row r="9711">
      <x:c r="A9711" s="37" t="str">
        <x:v>A000827083</x:v>
      </x:c>
      <x:c r="B9711" s="37" t="str">
        <x:v>A000827083.jpg</x:v>
      </x:c>
      <x:c r="C9711" s="37" t="str">
        <x:v>ExifIFD</x:v>
      </x:c>
      <x:c r="D9711" s="37" t="n">
        <x:v>34970</x:v>
      </x:c>
      <x:c r="E9711" s="37" t="str">
        <x:v>Tag_34970</x:v>
      </x:c>
      <x:c r="F9711" s="41" t="str"/>
    </x:row>
    <x:row r="9712">
      <x:c r="A9712" s="37" t="str">
        <x:v>A000827083</x:v>
      </x:c>
      <x:c r="B9712" s="37" t="str">
        <x:v>A000827083.jpg</x:v>
      </x:c>
      <x:c r="C9712" s="37" t="str">
        <x:v>ExifIFD</x:v>
      </x:c>
      <x:c r="D9712" s="37" t="n">
        <x:v>33437</x:v>
      </x:c>
      <x:c r="E9712" s="37" t="str">
        <x:v>FNumber</x:v>
      </x:c>
      <x:c r="F9712" s="41" t="str">
        <x:v>1.89</x:v>
      </x:c>
    </x:row>
    <x:row r="9713">
      <x:c r="A9713" s="37" t="str">
        <x:v>A000827083</x:v>
      </x:c>
      <x:c r="B9713" s="37" t="str">
        <x:v>A000827083.jpg</x:v>
      </x:c>
      <x:c r="C9713" s="37" t="str">
        <x:v>ExifIFD</x:v>
      </x:c>
      <x:c r="D9713" s="37" t="n">
        <x:v>37379</x:v>
      </x:c>
      <x:c r="E9713" s="37" t="str">
        <x:v>BrightnessValue</x:v>
      </x:c>
      <x:c r="F9713" s="41" t="str">
        <x:v>7.7</x:v>
      </x:c>
    </x:row>
    <x:row r="9714">
      <x:c r="A9714" s="37" t="str">
        <x:v>A000827083</x:v>
      </x:c>
      <x:c r="B9714" s="37" t="str">
        <x:v>A000827083.jpg</x:v>
      </x:c>
      <x:c r="C9714" s="37" t="str">
        <x:v>ExifIFD</x:v>
      </x:c>
      <x:c r="D9714" s="37" t="n">
        <x:v>34850</x:v>
      </x:c>
      <x:c r="E9714" s="37" t="str">
        <x:v>ExposureProgram</x:v>
      </x:c>
      <x:c r="F9714" s="41" t="str">
        <x:v>0</x:v>
      </x:c>
    </x:row>
    <x:row r="9715">
      <x:c r="A9715" s="37" t="str">
        <x:v>A000827083</x:v>
      </x:c>
      <x:c r="B9715" s="37" t="str">
        <x:v>A000827083.jpg</x:v>
      </x:c>
      <x:c r="C9715" s="37" t="str">
        <x:v>ExifIFD</x:v>
      </x:c>
      <x:c r="D9715" s="37" t="n">
        <x:v>34855</x:v>
      </x:c>
      <x:c r="E9715" s="37" t="str">
        <x:v>ISOSpeedRatings</x:v>
      </x:c>
      <x:c r="F9715" s="41" t="str">
        <x:v>233</x:v>
      </x:c>
    </x:row>
    <x:row r="9716">
      <x:c r="A9716" s="37" t="str">
        <x:v>A000827083</x:v>
      </x:c>
      <x:c r="B9716" s="37" t="str">
        <x:v>A000827083.jpg</x:v>
      </x:c>
      <x:c r="C9716" s="37" t="str">
        <x:v>ExifIFD</x:v>
      </x:c>
      <x:c r="D9716" s="37" t="n">
        <x:v>39594</x:v>
      </x:c>
      <x:c r="E9716" s="37" t="str">
        <x:v>Tag_39594</x:v>
      </x:c>
      <x:c r="F9716" s="41" t="str">
        <x:v>15591dd10e6ba8aece22ac72d99865e73e4666e7ecf422177e9672b6751107cf9adf8e6e0ffd593fd9e82a8e9644fcc142fc075bdb66ce18253fb9b6803cb8b9993e162bea18db62c5007a6fa8e49ee844661938d7bf6ae573ba83caf7ca7886ad7a218f033ee6180d5a45f139f9be2c11ebc8b7dbc0310fce726974784220d1642fa650f209d87b1e27e0ec8d7e589a664e40161f5e77dffb2a77d2bb6d6629a2188e29eb08a716f4f125127ebe23ea4e13f2ea9d421859690c2a7f7dd7b7224dfc98ae20f4c09ed4cae337c57f8f9779a2c4990ddddea551f447c392ada910af0eaa7bcf112f00b3b23398fba3a4d6bdcbd62df378744b8781d19fdd50fa4c5b94285257e09c854e20687b3f6d09ba5dd99029e9ef749f177df553102a5172f078d49d9e1e0fb4c546dbc2d5e65695dd3661270749b8237ef26080beb995c89f1394c827d64d546b1d449ceb4c6054ecf2745619f6052da3c2d6b66f199aade1263954e1e1376eca8ad22da03c522442bd7183de43c39133a7ce15425fca2a5e166730f40841e7ac1b92ffbfc3fcf2e9f547082fffca64aac7710a6369b2deba157f65a1709fb4797a5c4a5ff8930ebc202753f7491e9d17c9a7d08dffaaa0216ee2699b4f3744700a789fb0e87d1e14e8f1ba9bab2c895dc28e7a1c8354303502cb0d7038f8b9b40b886e1d7274c3683f5edf1692ac983017db6a74bef391ac5e3f182572753f591190a65aa06066923813a59c3b30114b5125babcc337908683122cf01b21d3e38839f1cc63e610ac7ac160615a460a20a3452d67a087686a555924c2bf3a4a646a4836140319812af4a2bbac17623f39f57ee0189f017663a01c8516f560239ad890ce88ffcc149d98cad82466610449fa463f7d286bb6bce11be741c0520f22c965109f685b752de3130f592001e9e0304be4c43975f8820076d92e30ce09d17d1ef825b909c74cc7cd63e5c092f10707010b30c4e70c85e419f27459a4d9d3aa8f9b9989c6a93ba126337e9610b8a0618833a9910102f9b60cf728ab06eea8a8243e83f5980456bbaa08df0642860338bf26cbaaf4b94099687f2f7e1e40df1e00b89182ed48af7c4eb8ce2c5a1acafa2cd62e5097acb08c5965c3362fdbc8f4a875318acbe893e089ba6b82812bb6f72b6ece75cdb0fa681fb9fb0852c7d48cca380c4d0914e00a3153e7e70b381b0fc8b18241dde1fe01032384e32887d63f2a17d40730c9224b830ac6729f83dfc514cf004a59fdc827e9132f0636ef0b9227fd7db3064720bca735508721745c55c150a687485c182da88b8ee59e2224dd7250509a849be43e8f75336c8b0fc74898eb87e3a36dcdacb10d5e77f4aae8d0868059d4a8f5192a02397739a6f338e64a0df46a94b5caa7e4373120ffc111c22e07ed4dac0012d2bb8a13f5aba3a0ac706efc7ea9bbbf4664810dcd2f977d2bae30737dcbd9150173784d43b2eb5e9ca0ce99737a7be006af02106b02ff018ecf3859dcd19574480b44f7487e208adf0c90a5a89bdbcfde63f319700d71804af4f3cea16350695a0bcdbd1a081a5e04b1a420996b4dbc009832618ae5f46fd94269aa79a244498f4d8ed7711fc16a56ce5c1c6639ca4d3a7a1058567a46033127b33d242f241e0014576be00f734e022d9c3d4408f061b5634b48386435ddbc926635e84f01bb370fb9d7c8d765209294b2e9c4f47998f396b17f819107e2277eae13e7a43c28bed91433c71cf502a26bd54151db3d5c10ea5cb40bca0def81b8850aa7d6cb49cb2e79ca5cb316f9d5f06457b709c861313ceead195ec696807416ede9773357d2623f6a07aa67756046ea57f954b82d4fd736dd7c7cc358402326aae3997d293e391c56dd0ccdb4592c98be545e153b0a86d3553180582ded702e2af632ff70eeb93ad5b7d2f4dfe10e6ebc77d0a2f6effa5164bd36c3755f7b6fed8026047e26d62181b6d4bffa177e9b69d844fc3a2ab1e74e011c28c0dd47be7536fc6d3fc1181f155b942eb5a682f2afff4950f2de58867e9aa3f452ecb816c4681d4d76b486c897aec6841d15208f6714354b36ef1754835a1bef073d2ba421d149230664455497b138b3d3bec2411e1265de36b859b3c83b568c4ef40e11cee23260bba420f8c594e4b38371267f6555506c8c58eb2ca31d39f850ec059c13dd9b1b8a972590fe0dabef0aa788eb810e3185b646536c48199c46c5ba6bf7f05d184ef09d708307dbbc390f00cfcb5017e8daa79cc67540309199b8758d99ffd5c2eb30f7bf5ee8eb3b263a83f50c255f2658dc0f4bed382be53678276ec12404037971aed39f90ae452c566060d7a1707daf8155d15bd41cdbfe9add4c3c7837508962356e117a9aacfcc01b9a9ba5430860c7b4188d327e66e84f62b86222c042e509fd47237717bc616621b31beea9371ed046f2ab973618ee026a2825b17865c0c637008c17742c019d9ec55f5ca53ff845c77117dbe0df7bf8dc65e1d864a31e3275772ef5acdc8fd63b4afb4f9ce7c768a93c50fb2963f89cadbda1bf90c93de206ae6198e54d64449cdb735d47901752012a52b2f9d24a813fecb3b87727c4a76aadb333cfa95de55913d6ecf2f138670aa0f81e858d3ff71007eebe32907eb81d03849dc939c493e0309876fa82bbae9eaa8d4d35bced6001e6706d9901970c8e9dfc3f0311fe9051def21a882ad88c5c78927a932c42fdaea07f6d7bc541fe564852b6f84eadffe320e28abc1bc83ec9eb6ec6d29e5ec35444119074451b260d6abe01037264571523d1336c19d78c62f4c69173d952b6736c603b430201252b9a28c818734821d3379fcb185ca5e17eefa89c217970ef9c1169acf97e75aa7c635325500a5b152487b2e14eb264</x:v>
      </x:c>
    </x:row>
    <x:row r="9717">
      <x:c r="A9717" s="37" t="str">
        <x:v>A000827083</x:v>
      </x:c>
      <x:c r="B9717" s="37" t="str">
        <x:v>A000827083.jpg</x:v>
      </x:c>
      <x:c r="C9717" s="37" t="str">
        <x:v>ExifIFD</x:v>
      </x:c>
      <x:c r="D9717" s="37" t="n">
        <x:v>41986</x:v>
      </x:c>
      <x:c r="E9717" s="37" t="str">
        <x:v>ExposureMode</x:v>
      </x:c>
      <x:c r="F9717" s="41" t="str">
        <x:v>0</x:v>
      </x:c>
    </x:row>
    <x:row r="9718">
      <x:c r="A9718" s="37" t="str">
        <x:v>A000827083</x:v>
      </x:c>
      <x:c r="B9718" s="37" t="str">
        <x:v>A000827083.jpg</x:v>
      </x:c>
      <x:c r="C9718" s="37" t="str">
        <x:v>ExifIFD</x:v>
      </x:c>
      <x:c r="D9718" s="37" t="n">
        <x:v>40960</x:v>
      </x:c>
      <x:c r="E9718" s="37" t="str">
        <x:v>FlashPixVersion</x:v>
      </x:c>
      <x:c r="F9718" s="41" t="str">
        <x:v>0100</x:v>
      </x:c>
    </x:row>
    <x:row r="9719">
      <x:c r="A9719" s="37" t="str">
        <x:v>A000827083</x:v>
      </x:c>
      <x:c r="B9719" s="37" t="str">
        <x:v>A000827083.jpg</x:v>
      </x:c>
      <x:c r="C9719" s="37" t="str">
        <x:v>ExifIFD</x:v>
      </x:c>
      <x:c r="D9719" s="37" t="n">
        <x:v>34864</x:v>
      </x:c>
      <x:c r="E9719" s="37" t="str">
        <x:v>SensitivityType</x:v>
      </x:c>
      <x:c r="F9719" s="41" t="str">
        <x:v>0</x:v>
      </x:c>
    </x:row>
    <x:row r="9720">
      <x:c r="A9720" s="37" t="str">
        <x:v>A000827083</x:v>
      </x:c>
      <x:c r="B9720" s="37" t="str">
        <x:v>A000827083.jpg</x:v>
      </x:c>
      <x:c r="C9720" s="37" t="str">
        <x:v>ExifIFD</x:v>
      </x:c>
      <x:c r="D9720" s="37" t="n">
        <x:v>41987</x:v>
      </x:c>
      <x:c r="E9720" s="37" t="str">
        <x:v>WhiteBalance</x:v>
      </x:c>
      <x:c r="F9720" s="41" t="str">
        <x:v>0</x:v>
      </x:c>
    </x:row>
    <x:row r="9721">
      <x:c r="A9721" s="37" t="str">
        <x:v>A000827083</x:v>
      </x:c>
      <x:c r="B9721" s="37" t="str">
        <x:v>A000827083.jpg</x:v>
      </x:c>
      <x:c r="C9721" s="37" t="str">
        <x:v>ExifIFD</x:v>
      </x:c>
      <x:c r="D9721" s="37" t="n">
        <x:v>34866</x:v>
      </x:c>
      <x:c r="E9721" s="37" t="str">
        <x:v>RecommendedExposureIndex</x:v>
      </x:c>
      <x:c r="F9721" s="41" t="str">
        <x:v>0</x:v>
      </x:c>
    </x:row>
    <x:row r="9722">
      <x:c r="A9722" s="37" t="str">
        <x:v>A000827083</x:v>
      </x:c>
      <x:c r="B9722" s="37" t="str">
        <x:v>A000827083.jpg</x:v>
      </x:c>
      <x:c r="C9722" s="37" t="str">
        <x:v>ExifIFD</x:v>
      </x:c>
      <x:c r="D9722" s="37" t="n">
        <x:v>41988</x:v>
      </x:c>
      <x:c r="E9722" s="37" t="str">
        <x:v>DigitalZoomRatio</x:v>
      </x:c>
      <x:c r="F9722" s="41" t="str">
        <x:v>100</x:v>
      </x:c>
    </x:row>
    <x:row r="9723">
      <x:c r="A9723" s="37" t="str">
        <x:v>A000827083</x:v>
      </x:c>
      <x:c r="B9723" s="37" t="str">
        <x:v>A000827083.jpg</x:v>
      </x:c>
      <x:c r="C9723" s="37" t="str">
        <x:v>ExifIFD</x:v>
      </x:c>
      <x:c r="D9723" s="37" t="n">
        <x:v>39424</x:v>
      </x:c>
      <x:c r="E9723" s="37" t="str">
        <x:v>Tag_39424</x:v>
      </x:c>
      <x:c r="F9723" s="41" t="str">
        <x:v>Redmi K30 Ultra</x:v>
      </x:c>
    </x:row>
    <x:row r="9724">
      <x:c r="A9724" s="37" t="str">
        <x:v>A000827083</x:v>
      </x:c>
      <x:c r="B9724" s="37" t="str">
        <x:v>A000827083.jpg</x:v>
      </x:c>
      <x:c r="C9724" s="37" t="str">
        <x:v>ExifIFD</x:v>
      </x:c>
      <x:c r="D9724" s="37" t="n">
        <x:v>42593</x:v>
      </x:c>
      <x:c r="E9724" s="37" t="str">
        <x:v>Tag_42593</x:v>
      </x:c>
      <x:c r="F9724" s="41" t="str">
        <x:v>163</x:v>
      </x:c>
    </x:row>
    <x:row r="9725">
      <x:c r="A9725" s="37" t="str">
        <x:v>A000827083</x:v>
      </x:c>
      <x:c r="B9725" s="37" t="str">
        <x:v>A000827083.jpg</x:v>
      </x:c>
      <x:c r="C9725" s="37" t="str">
        <x:v>InteropIFD</x:v>
      </x:c>
      <x:c r="D9725" s="37" t="n">
        <x:v>1</x:v>
      </x:c>
      <x:c r="E9725" s="37" t="str">
        <x:v>InteropIndex</x:v>
      </x:c>
      <x:c r="F9725" s="41" t="str">
        <x:v>R98</x:v>
      </x:c>
    </x:row>
    <x:row r="9726">
      <x:c r="A9726" s="37" t="str">
        <x:v>A000827083</x:v>
      </x:c>
      <x:c r="B9726" s="37" t="str">
        <x:v>A000827083.jpg</x:v>
      </x:c>
      <x:c r="C9726" s="37" t="str">
        <x:v>InteropIFD</x:v>
      </x:c>
      <x:c r="D9726" s="37" t="n">
        <x:v>2</x:v>
      </x:c>
      <x:c r="E9726" s="37" t="str">
        <x:v>Tag_2</x:v>
      </x:c>
      <x:c r="F9726" s="41" t="str">
        <x:v>0100</x:v>
      </x:c>
    </x:row>
    <x:row r="9727">
      <x:c r="A9727" s="37" t="str">
        <x:v>A000827083</x:v>
      </x:c>
      <x:c r="B9727" s="37" t="str">
        <x:v>A000827083.jpg</x:v>
      </x:c>
      <x:c r="C9727" s="37" t="str">
        <x:v>PillowInfo</x:v>
      </x:c>
      <x:c r="D9727" s="37" t="str"/>
      <x:c r="E9727" s="37" t="str">
        <x:v>dpi</x:v>
      </x:c>
      <x:c r="F9727" s="41" t="str">
        <x:v>[72,72]</x:v>
      </x:c>
    </x:row>
    <x:row r="9728">
      <x:c r="A9728" s="37" t="str">
        <x:v>A000829808</x:v>
      </x:c>
      <x:c r="B9728" s="37" t="str">
        <x:v>A000829808.jpg</x:v>
      </x:c>
      <x:c r="C9728" s="37" t="str">
        <x:v>IFD0</x:v>
      </x:c>
      <x:c r="D9728" s="37" t="n">
        <x:v>256</x:v>
      </x:c>
      <x:c r="E9728" s="37" t="str">
        <x:v>ImageWidth</x:v>
      </x:c>
      <x:c r="F9728" s="41" t="str">
        <x:v>4624</x:v>
      </x:c>
    </x:row>
    <x:row r="9729">
      <x:c r="A9729" s="37" t="str">
        <x:v>A000829808</x:v>
      </x:c>
      <x:c r="B9729" s="37" t="str">
        <x:v>A000829808.jpg</x:v>
      </x:c>
      <x:c r="C9729" s="37" t="str">
        <x:v>IFD0</x:v>
      </x:c>
      <x:c r="D9729" s="37" t="n">
        <x:v>257</x:v>
      </x:c>
      <x:c r="E9729" s="37" t="str">
        <x:v>ImageLength</x:v>
      </x:c>
      <x:c r="F9729" s="41" t="str">
        <x:v>3472</x:v>
      </x:c>
    </x:row>
    <x:row r="9730">
      <x:c r="A9730" s="37" t="str">
        <x:v>A000829808</x:v>
      </x:c>
      <x:c r="B9730" s="37" t="str">
        <x:v>A000829808.jpg</x:v>
      </x:c>
      <x:c r="C9730" s="37" t="str">
        <x:v>IFD0</x:v>
      </x:c>
      <x:c r="D9730" s="37" t="n">
        <x:v>270</x:v>
      </x:c>
      <x:c r="E9730" s="37" t="str">
        <x:v>ImageDescription</x:v>
      </x:c>
      <x:c r="F9730" s="41" t="str"/>
    </x:row>
    <x:row r="9731">
      <x:c r="A9731" s="37" t="str">
        <x:v>A000829808</x:v>
      </x:c>
      <x:c r="B9731" s="37" t="str">
        <x:v>A000829808.jpg</x:v>
      </x:c>
      <x:c r="C9731" s="37" t="str">
        <x:v>IFD0</x:v>
      </x:c>
      <x:c r="D9731" s="37" t="n">
        <x:v>271</x:v>
      </x:c>
      <x:c r="E9731" s="37" t="str">
        <x:v>Make</x:v>
      </x:c>
      <x:c r="F9731" s="41" t="str">
        <x:v>Xiaomi</x:v>
      </x:c>
    </x:row>
    <x:row r="9732">
      <x:c r="A9732" s="37" t="str">
        <x:v>A000829808</x:v>
      </x:c>
      <x:c r="B9732" s="37" t="str">
        <x:v>A000829808.jpg</x:v>
      </x:c>
      <x:c r="C9732" s="37" t="str">
        <x:v>IFD0</x:v>
      </x:c>
      <x:c r="D9732" s="37" t="n">
        <x:v>272</x:v>
      </x:c>
      <x:c r="E9732" s="37" t="str">
        <x:v>Model</x:v>
      </x:c>
      <x:c r="F9732" s="41" t="str">
        <x:v>M2006J10C</x:v>
      </x:c>
    </x:row>
    <x:row r="9733">
      <x:c r="A9733" s="37" t="str">
        <x:v>A000829808</x:v>
      </x:c>
      <x:c r="B9733" s="37" t="str">
        <x:v>A000829808.jpg</x:v>
      </x:c>
      <x:c r="C9733" s="37" t="str">
        <x:v>IFD0</x:v>
      </x:c>
      <x:c r="D9733" s="37" t="n">
        <x:v>274</x:v>
      </x:c>
      <x:c r="E9733" s="37" t="str">
        <x:v>Orientation</x:v>
      </x:c>
      <x:c r="F9733" s="41" t="str">
        <x:v>1</x:v>
      </x:c>
    </x:row>
    <x:row r="9734">
      <x:c r="A9734" s="37" t="str">
        <x:v>A000829808</x:v>
      </x:c>
      <x:c r="B9734" s="37" t="str">
        <x:v>A000829808.jpg</x:v>
      </x:c>
      <x:c r="C9734" s="37" t="str">
        <x:v>IFD0</x:v>
      </x:c>
      <x:c r="D9734" s="37" t="n">
        <x:v>531</x:v>
      </x:c>
      <x:c r="E9734" s="37" t="str">
        <x:v>YCbCrPositioning</x:v>
      </x:c>
      <x:c r="F9734" s="41" t="str">
        <x:v>2</x:v>
      </x:c>
    </x:row>
    <x:row r="9735">
      <x:c r="A9735" s="37" t="str">
        <x:v>A000829808</x:v>
      </x:c>
      <x:c r="B9735" s="37" t="str">
        <x:v>A000829808.jpg</x:v>
      </x:c>
      <x:c r="C9735" s="37" t="str">
        <x:v>IFD0</x:v>
      </x:c>
      <x:c r="D9735" s="37" t="n">
        <x:v>282</x:v>
      </x:c>
      <x:c r="E9735" s="37" t="str">
        <x:v>XResolution</x:v>
      </x:c>
      <x:c r="F9735" s="41" t="str">
        <x:v>72</x:v>
      </x:c>
    </x:row>
    <x:row r="9736">
      <x:c r="A9736" s="37" t="str">
        <x:v>A000829808</x:v>
      </x:c>
      <x:c r="B9736" s="37" t="str">
        <x:v>A000829808.jpg</x:v>
      </x:c>
      <x:c r="C9736" s="37" t="str">
        <x:v>IFD0</x:v>
      </x:c>
      <x:c r="D9736" s="37" t="n">
        <x:v>283</x:v>
      </x:c>
      <x:c r="E9736" s="37" t="str">
        <x:v>YResolution</x:v>
      </x:c>
      <x:c r="F9736" s="41" t="str">
        <x:v>72</x:v>
      </x:c>
    </x:row>
    <x:row r="9737">
      <x:c r="A9737" s="37" t="str">
        <x:v>A000829808</x:v>
      </x:c>
      <x:c r="B9737" s="37" t="str">
        <x:v>A000829808.jpg</x:v>
      </x:c>
      <x:c r="C9737" s="37" t="str">
        <x:v>IFD0</x:v>
      </x:c>
      <x:c r="D9737" s="37" t="n">
        <x:v>544</x:v>
      </x:c>
      <x:c r="E9737" s="37" t="str">
        <x:v>Tag_544</x:v>
      </x:c>
      <x:c r="F9737" s="41" t="str">
        <x:v>0</x:v>
      </x:c>
    </x:row>
    <x:row r="9738">
      <x:c r="A9738" s="37" t="str">
        <x:v>A000829808</x:v>
      </x:c>
      <x:c r="B9738" s="37" t="str">
        <x:v>A000829808.jpg</x:v>
      </x:c>
      <x:c r="C9738" s="37" t="str">
        <x:v>IFD0</x:v>
      </x:c>
      <x:c r="D9738" s="37" t="n">
        <x:v>545</x:v>
      </x:c>
      <x:c r="E9738" s="37" t="str">
        <x:v>Tag_545</x:v>
      </x:c>
      <x:c r="F9738" s="41" t="str">
        <x:v>0</x:v>
      </x:c>
    </x:row>
    <x:row r="9739">
      <x:c r="A9739" s="37" t="str">
        <x:v>A000829808</x:v>
      </x:c>
      <x:c r="B9739" s="37" t="str">
        <x:v>A000829808.jpg</x:v>
      </x:c>
      <x:c r="C9739" s="37" t="str">
        <x:v>IFD0</x:v>
      </x:c>
      <x:c r="D9739" s="37" t="n">
        <x:v>546</x:v>
      </x:c>
      <x:c r="E9739" s="37" t="str">
        <x:v>Tag_546</x:v>
      </x:c>
      <x:c r="F9739" s="41" t="str">
        <x:v>0</x:v>
      </x:c>
    </x:row>
    <x:row r="9740">
      <x:c r="A9740" s="37" t="str">
        <x:v>A000829808</x:v>
      </x:c>
      <x:c r="B9740" s="37" t="str">
        <x:v>A000829808.jpg</x:v>
      </x:c>
      <x:c r="C9740" s="37" t="str">
        <x:v>IFD0</x:v>
      </x:c>
      <x:c r="D9740" s="37" t="n">
        <x:v>547</x:v>
      </x:c>
      <x:c r="E9740" s="37" t="str">
        <x:v>Tag_547</x:v>
      </x:c>
      <x:c r="F9740" s="41" t="str">
        <x:v>0</x:v>
      </x:c>
    </x:row>
    <x:row r="9741">
      <x:c r="A9741" s="37" t="str">
        <x:v>A000829808</x:v>
      </x:c>
      <x:c r="B9741" s="37" t="str">
        <x:v>A000829808.jpg</x:v>
      </x:c>
      <x:c r="C9741" s="37" t="str">
        <x:v>IFD0</x:v>
      </x:c>
      <x:c r="D9741" s="37" t="n">
        <x:v>548</x:v>
      </x:c>
      <x:c r="E9741" s="37" t="str">
        <x:v>Tag_548</x:v>
      </x:c>
      <x:c r="F9741" s="41" t="str">
        <x:v>0</x:v>
      </x:c>
    </x:row>
    <x:row r="9742">
      <x:c r="A9742" s="37" t="str">
        <x:v>A000829808</x:v>
      </x:c>
      <x:c r="B9742" s="37" t="str">
        <x:v>A000829808.jpg</x:v>
      </x:c>
      <x:c r="C9742" s="37" t="str">
        <x:v>IFD0</x:v>
      </x:c>
      <x:c r="D9742" s="37" t="n">
        <x:v>549</x:v>
      </x:c>
      <x:c r="E9742" s="37" t="str">
        <x:v>Tag_549</x:v>
      </x:c>
      <x:c r="F9742" s="41" t="str"/>
    </x:row>
    <x:row r="9743">
      <x:c r="A9743" s="37" t="str">
        <x:v>A000829808</x:v>
      </x:c>
      <x:c r="B9743" s="37" t="str">
        <x:v>A000829808.jpg</x:v>
      </x:c>
      <x:c r="C9743" s="37" t="str">
        <x:v>IFD0</x:v>
      </x:c>
      <x:c r="D9743" s="37" t="n">
        <x:v>296</x:v>
      </x:c>
      <x:c r="E9743" s="37" t="str">
        <x:v>ResolutionUnit</x:v>
      </x:c>
      <x:c r="F9743" s="41" t="str">
        <x:v>2</x:v>
      </x:c>
    </x:row>
    <x:row r="9744">
      <x:c r="A9744" s="37" t="str">
        <x:v>A000829808</x:v>
      </x:c>
      <x:c r="B9744" s="37" t="str">
        <x:v>A000829808.jpg</x:v>
      </x:c>
      <x:c r="C9744" s="37" t="str">
        <x:v>IFD0</x:v>
      </x:c>
      <x:c r="D9744" s="37" t="n">
        <x:v>305</x:v>
      </x:c>
      <x:c r="E9744" s="37" t="str">
        <x:v>Software</x:v>
      </x:c>
      <x:c r="F9744" s="41" t="str">
        <x:v>MediaTek Camera Application</x:v>
      </x:c>
    </x:row>
    <x:row r="9745">
      <x:c r="A9745" s="37" t="str">
        <x:v>A000829808</x:v>
      </x:c>
      <x:c r="B9745" s="37" t="str">
        <x:v>A000829808.jpg</x:v>
      </x:c>
      <x:c r="C9745" s="37" t="str">
        <x:v>IFD0</x:v>
      </x:c>
      <x:c r="D9745" s="37" t="n">
        <x:v>306</x:v>
      </x:c>
      <x:c r="E9745" s="37" t="str">
        <x:v>DateTime</x:v>
      </x:c>
      <x:c r="F9745" s="41" t="str">
        <x:v>2024:05:31 10:52:11</x:v>
      </x:c>
    </x:row>
    <x:row r="9746">
      <x:c r="A9746" s="37" t="str">
        <x:v>A000829808</x:v>
      </x:c>
      <x:c r="B9746" s="37" t="str">
        <x:v>A000829808.jpg</x:v>
      </x:c>
      <x:c r="C9746" s="37" t="str">
        <x:v>ExifIFD</x:v>
      </x:c>
      <x:c r="D9746" s="37" t="n">
        <x:v>36864</x:v>
      </x:c>
      <x:c r="E9746" s="37" t="str">
        <x:v>ExifVersion</x:v>
      </x:c>
      <x:c r="F9746" s="41" t="str">
        <x:v>0220</x:v>
      </x:c>
    </x:row>
    <x:row r="9747">
      <x:c r="A9747" s="37" t="str">
        <x:v>A000829808</x:v>
      </x:c>
      <x:c r="B9747" s="37" t="str">
        <x:v>A000829808.jpg</x:v>
      </x:c>
      <x:c r="C9747" s="37" t="str">
        <x:v>ExifIFD</x:v>
      </x:c>
      <x:c r="D9747" s="37" t="n">
        <x:v>37121</x:v>
      </x:c>
      <x:c r="E9747" s="37" t="str">
        <x:v>ComponentsConfiguration</x:v>
      </x:c>
      <x:c r="F9747" s="41" t="str">
        <x:v>Ằ</x:v>
      </x:c>
    </x:row>
    <x:row r="9748">
      <x:c r="A9748" s="37" t="str">
        <x:v>A000829808</x:v>
      </x:c>
      <x:c r="B9748" s="37" t="str">
        <x:v>A000829808.jpg</x:v>
      </x:c>
      <x:c r="C9748" s="37" t="str">
        <x:v>ExifIFD</x:v>
      </x:c>
      <x:c r="D9748" s="37" t="n">
        <x:v>40962</x:v>
      </x:c>
      <x:c r="E9748" s="37" t="str">
        <x:v>ExifImageWidth</x:v>
      </x:c>
      <x:c r="F9748" s="41" t="str">
        <x:v>4624</x:v>
      </x:c>
    </x:row>
    <x:row r="9749">
      <x:c r="A9749" s="37" t="str">
        <x:v>A000829808</x:v>
      </x:c>
      <x:c r="B9749" s="37" t="str">
        <x:v>A000829808.jpg</x:v>
      </x:c>
      <x:c r="C9749" s="37" t="str">
        <x:v>ExifIFD</x:v>
      </x:c>
      <x:c r="D9749" s="37" t="n">
        <x:v>40963</x:v>
      </x:c>
      <x:c r="E9749" s="37" t="str">
        <x:v>ExifImageHeight</x:v>
      </x:c>
      <x:c r="F9749" s="41" t="str">
        <x:v>3472</x:v>
      </x:c>
    </x:row>
    <x:row r="9750">
      <x:c r="A9750" s="37" t="str">
        <x:v>A000829808</x:v>
      </x:c>
      <x:c r="B9750" s="37" t="str">
        <x:v>A000829808.jpg</x:v>
      </x:c>
      <x:c r="C9750" s="37" t="str">
        <x:v>ExifIFD</x:v>
      </x:c>
      <x:c r="D9750" s="37" t="n">
        <x:v>36868</x:v>
      </x:c>
      <x:c r="E9750" s="37" t="str">
        <x:v>DateTimeDigitized</x:v>
      </x:c>
      <x:c r="F9750" s="41" t="str">
        <x:v>2024:05:31 10:52:11</x:v>
      </x:c>
    </x:row>
    <x:row r="9751">
      <x:c r="A9751" s="37" t="str">
        <x:v>A000829808</x:v>
      </x:c>
      <x:c r="B9751" s="37" t="str">
        <x:v>A000829808.jpg</x:v>
      </x:c>
      <x:c r="C9751" s="37" t="str">
        <x:v>ExifIFD</x:v>
      </x:c>
      <x:c r="D9751" s="37" t="n">
        <x:v>40965</x:v>
      </x:c>
      <x:c r="E9751" s="37" t="str">
        <x:v>ExifInteroperabilityOffset</x:v>
      </x:c>
      <x:c r="F9751" s="41" t="str">
        <x:v>3142</x:v>
      </x:c>
    </x:row>
    <x:row r="9752">
      <x:c r="A9752" s="37" t="str">
        <x:v>A000829808</x:v>
      </x:c>
      <x:c r="B9752" s="37" t="str">
        <x:v>A000829808.jpg</x:v>
      </x:c>
      <x:c r="C9752" s="37" t="str">
        <x:v>ExifIFD</x:v>
      </x:c>
      <x:c r="D9752" s="37" t="n">
        <x:v>41990</x:v>
      </x:c>
      <x:c r="E9752" s="37" t="str">
        <x:v>SceneCaptureType</x:v>
      </x:c>
      <x:c r="F9752" s="41" t="str">
        <x:v>0</x:v>
      </x:c>
    </x:row>
    <x:row r="9753">
      <x:c r="A9753" s="37" t="str">
        <x:v>A000829808</x:v>
      </x:c>
      <x:c r="B9753" s="37" t="str">
        <x:v>A000829808.jpg</x:v>
      </x:c>
      <x:c r="C9753" s="37" t="str">
        <x:v>ExifIFD</x:v>
      </x:c>
      <x:c r="D9753" s="37" t="n">
        <x:v>37383</x:v>
      </x:c>
      <x:c r="E9753" s="37" t="str">
        <x:v>MeteringMode</x:v>
      </x:c>
      <x:c r="F9753" s="41" t="str">
        <x:v>2</x:v>
      </x:c>
    </x:row>
    <x:row r="9754">
      <x:c r="A9754" s="37" t="str">
        <x:v>A000829808</x:v>
      </x:c>
      <x:c r="B9754" s="37" t="str">
        <x:v>A000829808.jpg</x:v>
      </x:c>
      <x:c r="C9754" s="37" t="str">
        <x:v>ExifIFD</x:v>
      </x:c>
      <x:c r="D9754" s="37" t="n">
        <x:v>37384</x:v>
      </x:c>
      <x:c r="E9754" s="37" t="str">
        <x:v>LightSource</x:v>
      </x:c>
      <x:c r="F9754" s="41" t="str">
        <x:v>255</x:v>
      </x:c>
    </x:row>
    <x:row r="9755">
      <x:c r="A9755" s="37" t="str">
        <x:v>A000829808</x:v>
      </x:c>
      <x:c r="B9755" s="37" t="str">
        <x:v>A000829808.jpg</x:v>
      </x:c>
      <x:c r="C9755" s="37" t="str">
        <x:v>ExifIFD</x:v>
      </x:c>
      <x:c r="D9755" s="37" t="n">
        <x:v>37385</x:v>
      </x:c>
      <x:c r="E9755" s="37" t="str">
        <x:v>Flash</x:v>
      </x:c>
      <x:c r="F9755" s="41" t="str">
        <x:v>16</x:v>
      </x:c>
    </x:row>
    <x:row r="9756">
      <x:c r="A9756" s="37" t="str">
        <x:v>A000829808</x:v>
      </x:c>
      <x:c r="B9756" s="37" t="str">
        <x:v>A000829808.jpg</x:v>
      </x:c>
      <x:c r="C9756" s="37" t="str">
        <x:v>ExifIFD</x:v>
      </x:c>
      <x:c r="D9756" s="37" t="n">
        <x:v>37386</x:v>
      </x:c>
      <x:c r="E9756" s="37" t="str">
        <x:v>FocalLength</x:v>
      </x:c>
      <x:c r="F9756" s="41" t="str">
        <x:v>5.43</x:v>
      </x:c>
    </x:row>
    <x:row r="9757">
      <x:c r="A9757" s="37" t="str">
        <x:v>A000829808</x:v>
      </x:c>
      <x:c r="B9757" s="37" t="str">
        <x:v>A000829808.jpg</x:v>
      </x:c>
      <x:c r="C9757" s="37" t="str">
        <x:v>ExifIFD</x:v>
      </x:c>
      <x:c r="D9757" s="37" t="n">
        <x:v>41989</x:v>
      </x:c>
      <x:c r="E9757" s="37" t="str">
        <x:v>FocalLengthIn35mmFilm</x:v>
      </x:c>
      <x:c r="F9757" s="41" t="str">
        <x:v>0</x:v>
      </x:c>
    </x:row>
    <x:row r="9758">
      <x:c r="A9758" s="37" t="str">
        <x:v>A000829808</x:v>
      </x:c>
      <x:c r="B9758" s="37" t="str">
        <x:v>A000829808.jpg</x:v>
      </x:c>
      <x:c r="C9758" s="37" t="str">
        <x:v>ExifIFD</x:v>
      </x:c>
      <x:c r="D9758" s="37" t="n">
        <x:v>37381</x:v>
      </x:c>
      <x:c r="E9758" s="37" t="str">
        <x:v>MaxApertureValue</x:v>
      </x:c>
      <x:c r="F9758" s="41" t="str">
        <x:v>0</x:v>
      </x:c>
    </x:row>
    <x:row r="9759">
      <x:c r="A9759" s="37" t="str">
        <x:v>A000829808</x:v>
      </x:c>
      <x:c r="B9759" s="37" t="str">
        <x:v>A000829808.jpg</x:v>
      </x:c>
      <x:c r="C9759" s="37" t="str">
        <x:v>ExifIFD</x:v>
      </x:c>
      <x:c r="D9759" s="37" t="n">
        <x:v>37380</x:v>
      </x:c>
      <x:c r="E9759" s="37" t="str">
        <x:v>ExposureBiasValue</x:v>
      </x:c>
      <x:c r="F9759" s="41" t="str">
        <x:v>0</x:v>
      </x:c>
    </x:row>
    <x:row r="9760">
      <x:c r="A9760" s="37" t="str">
        <x:v>A000829808</x:v>
      </x:c>
      <x:c r="B9760" s="37" t="str">
        <x:v>A000829808.jpg</x:v>
      </x:c>
      <x:c r="C9760" s="37" t="str">
        <x:v>ExifIFD</x:v>
      </x:c>
      <x:c r="D9760" s="37" t="n">
        <x:v>40961</x:v>
      </x:c>
      <x:c r="E9760" s="37" t="str">
        <x:v>ColorSpace</x:v>
      </x:c>
      <x:c r="F9760" s="41" t="str">
        <x:v>1</x:v>
      </x:c>
    </x:row>
    <x:row r="9761">
      <x:c r="A9761" s="37" t="str">
        <x:v>A000829808</x:v>
      </x:c>
      <x:c r="B9761" s="37" t="str">
        <x:v>A000829808.jpg</x:v>
      </x:c>
      <x:c r="C9761" s="37" t="str">
        <x:v>ExifIFD</x:v>
      </x:c>
      <x:c r="D9761" s="37" t="n">
        <x:v>37520</x:v>
      </x:c>
      <x:c r="E9761" s="37" t="str">
        <x:v>SubsecTime</x:v>
      </x:c>
      <x:c r="F9761" s="41" t="str">
        <x:v>265</x:v>
      </x:c>
    </x:row>
    <x:row r="9762">
      <x:c r="A9762" s="37" t="str">
        <x:v>A000829808</x:v>
      </x:c>
      <x:c r="B9762" s="37" t="str">
        <x:v>A000829808.jpg</x:v>
      </x:c>
      <x:c r="C9762" s="37" t="str">
        <x:v>ExifIFD</x:v>
      </x:c>
      <x:c r="D9762" s="37" t="n">
        <x:v>37521</x:v>
      </x:c>
      <x:c r="E9762" s="37" t="str">
        <x:v>SubsecTimeOriginal</x:v>
      </x:c>
      <x:c r="F9762" s="41" t="str">
        <x:v>265</x:v>
      </x:c>
    </x:row>
    <x:row r="9763">
      <x:c r="A9763" s="37" t="str">
        <x:v>A000829808</x:v>
      </x:c>
      <x:c r="B9763" s="37" t="str">
        <x:v>A000829808.jpg</x:v>
      </x:c>
      <x:c r="C9763" s="37" t="str">
        <x:v>ExifIFD</x:v>
      </x:c>
      <x:c r="D9763" s="37" t="n">
        <x:v>37522</x:v>
      </x:c>
      <x:c r="E9763" s="37" t="str">
        <x:v>SubsecTimeDigitized</x:v>
      </x:c>
      <x:c r="F9763" s="41" t="str">
        <x:v>265</x:v>
      </x:c>
    </x:row>
    <x:row r="9764">
      <x:c r="A9764" s="37" t="str">
        <x:v>A000829808</x:v>
      </x:c>
      <x:c r="B9764" s="37" t="str">
        <x:v>A000829808.jpg</x:v>
      </x:c>
      <x:c r="C9764" s="37" t="str">
        <x:v>ExifIFD</x:v>
      </x:c>
      <x:c r="D9764" s="37" t="n">
        <x:v>36867</x:v>
      </x:c>
      <x:c r="E9764" s="37" t="str">
        <x:v>DateTimeOriginal</x:v>
      </x:c>
      <x:c r="F9764" s="41" t="str">
        <x:v>2024:05:31 10:52:11</x:v>
      </x:c>
    </x:row>
    <x:row r="9765">
      <x:c r="A9765" s="37" t="str">
        <x:v>A000829808</x:v>
      </x:c>
      <x:c r="B9765" s="37" t="str">
        <x:v>A000829808.jpg</x:v>
      </x:c>
      <x:c r="C9765" s="37" t="str">
        <x:v>ExifIFD</x:v>
      </x:c>
      <x:c r="D9765" s="37" t="n">
        <x:v>34965</x:v>
      </x:c>
      <x:c r="E9765" s="37" t="str">
        <x:v>Tag_34965</x:v>
      </x:c>
      <x:c r="F9765" s="41" t="str">
        <x:v>25</x:v>
      </x:c>
    </x:row>
    <x:row r="9766">
      <x:c r="A9766" s="37" t="str">
        <x:v>A000829808</x:v>
      </x:c>
      <x:c r="B9766" s="37" t="str">
        <x:v>A000829808.jpg</x:v>
      </x:c>
      <x:c r="C9766" s="37" t="str">
        <x:v>ExifIFD</x:v>
      </x:c>
      <x:c r="D9766" s="37" t="n">
        <x:v>37377</x:v>
      </x:c>
      <x:c r="E9766" s="37" t="str">
        <x:v>ShutterSpeedValue</x:v>
      </x:c>
      <x:c r="F9766" s="41" t="str">
        <x:v>2</x:v>
      </x:c>
    </x:row>
    <x:row r="9767">
      <x:c r="A9767" s="37" t="str">
        <x:v>A000829808</x:v>
      </x:c>
      <x:c r="B9767" s="37" t="str">
        <x:v>A000829808.jpg</x:v>
      </x:c>
      <x:c r="C9767" s="37" t="str">
        <x:v>ExifIFD</x:v>
      </x:c>
      <x:c r="D9767" s="37" t="n">
        <x:v>39321</x:v>
      </x:c>
      <x:c r="E9767" s="37" t="str">
        <x:v>Tag_39321</x:v>
      </x:c>
      <x:c r="F9767" s="41" t="str">
        <x:v>{"mirror":false,"sensorType":"rear","Hdr":"auto","OpMode":36866,"smallPicture":false,"AIScene":25,"filterId":66048,"zoomMultiple":1}</x:v>
      </x:c>
    </x:row>
    <x:row r="9768">
      <x:c r="A9768" s="37" t="str">
        <x:v>A000829808</x:v>
      </x:c>
      <x:c r="B9768" s="37" t="str">
        <x:v>A000829808.jpg</x:v>
      </x:c>
      <x:c r="C9768" s="37" t="str">
        <x:v>ExifIFD</x:v>
      </x:c>
      <x:c r="D9768" s="37" t="n">
        <x:v>33434</x:v>
      </x:c>
      <x:c r="E9768" s="37" t="str">
        <x:v>ExposureTime</x:v>
      </x:c>
      <x:c r="F9768" s="41" t="str">
        <x:v>0.020004</x:v>
      </x:c>
    </x:row>
    <x:row r="9769">
      <x:c r="A9769" s="37" t="str">
        <x:v>A000829808</x:v>
      </x:c>
      <x:c r="B9769" s="37" t="str">
        <x:v>A000829808.jpg</x:v>
      </x:c>
      <x:c r="C9769" s="37" t="str">
        <x:v>ExifIFD</x:v>
      </x:c>
      <x:c r="D9769" s="37" t="n">
        <x:v>34970</x:v>
      </x:c>
      <x:c r="E9769" s="37" t="str">
        <x:v>Tag_34970</x:v>
      </x:c>
      <x:c r="F9769" s="41" t="str"/>
    </x:row>
    <x:row r="9770">
      <x:c r="A9770" s="37" t="str">
        <x:v>A000829808</x:v>
      </x:c>
      <x:c r="B9770" s="37" t="str">
        <x:v>A000829808.jpg</x:v>
      </x:c>
      <x:c r="C9770" s="37" t="str">
        <x:v>ExifIFD</x:v>
      </x:c>
      <x:c r="D9770" s="37" t="n">
        <x:v>33437</x:v>
      </x:c>
      <x:c r="E9770" s="37" t="str">
        <x:v>FNumber</x:v>
      </x:c>
      <x:c r="F9770" s="41" t="str">
        <x:v>1.89</x:v>
      </x:c>
    </x:row>
    <x:row r="9771">
      <x:c r="A9771" s="37" t="str">
        <x:v>A000829808</x:v>
      </x:c>
      <x:c r="B9771" s="37" t="str">
        <x:v>A000829808.jpg</x:v>
      </x:c>
      <x:c r="C9771" s="37" t="str">
        <x:v>ExifIFD</x:v>
      </x:c>
      <x:c r="D9771" s="37" t="n">
        <x:v>37379</x:v>
      </x:c>
      <x:c r="E9771" s="37" t="str">
        <x:v>BrightnessValue</x:v>
      </x:c>
      <x:c r="F9771" s="41" t="str">
        <x:v>8.7</x:v>
      </x:c>
    </x:row>
    <x:row r="9772">
      <x:c r="A9772" s="37" t="str">
        <x:v>A000829808</x:v>
      </x:c>
      <x:c r="B9772" s="37" t="str">
        <x:v>A000829808.jpg</x:v>
      </x:c>
      <x:c r="C9772" s="37" t="str">
        <x:v>ExifIFD</x:v>
      </x:c>
      <x:c r="D9772" s="37" t="n">
        <x:v>34850</x:v>
      </x:c>
      <x:c r="E9772" s="37" t="str">
        <x:v>ExposureProgram</x:v>
      </x:c>
      <x:c r="F9772" s="41" t="str">
        <x:v>0</x:v>
      </x:c>
    </x:row>
    <x:row r="9773">
      <x:c r="A9773" s="37" t="str">
        <x:v>A000829808</x:v>
      </x:c>
      <x:c r="B9773" s="37" t="str">
        <x:v>A000829808.jpg</x:v>
      </x:c>
      <x:c r="C9773" s="37" t="str">
        <x:v>ExifIFD</x:v>
      </x:c>
      <x:c r="D9773" s="37" t="n">
        <x:v>34855</x:v>
      </x:c>
      <x:c r="E9773" s="37" t="str">
        <x:v>ISOSpeedRatings</x:v>
      </x:c>
      <x:c r="F9773" s="41" t="str">
        <x:v>115</x:v>
      </x:c>
    </x:row>
    <x:row r="9774">
      <x:c r="A9774" s="37" t="str">
        <x:v>A000829808</x:v>
      </x:c>
      <x:c r="B9774" s="37" t="str">
        <x:v>A000829808.jpg</x:v>
      </x:c>
      <x:c r="C9774" s="37" t="str">
        <x:v>ExifIFD</x:v>
      </x:c>
      <x:c r="D9774" s="37" t="n">
        <x:v>39594</x:v>
      </x:c>
      <x:c r="E9774" s="37" t="str">
        <x:v>Tag_39594</x:v>
      </x:c>
      <x:c r="F9774" s="41" t="str">
        <x:v>83edee4176de93fe5846bb1dc14c2ee25540f4ca687cbdd2845102f279de9bdbc8511a38f0c41388fcfdd6a649fe70a8a4a75448429a60b86071c20b7001a2177f1462dc9e4d59e7f72fcb869face4917d377a412b191eeb298816d117985c3c5377ef206a17e85cb9b91af7b730672af8d7eced197d9c65e23d241c69adaf16503438e5a998ed402da042df9a88f4252270de3082eddd7201a480210badc01e5dc21a4de272344412634a6d9885164c116c515dafee2bb4ce731034786da513b3911c1ec16749ed83b1df31cae7b22857e8614fc09101818bcfa5f1478b2a32a9f5eafc0c9c9e13af4f741faee7b311a9c2d7afc571635cf0abde12d265738e15af2b72d152f2620fe4cec31f4f211f79cd8400732b4a85481bdaaf355c11bf50c000c88bf9dfb5720a73e870cf0565590bf6a16bc7fe1ae8f82964f80dd560fa65031e2edec5bd7c361e3bce618c055fe9408623cc2de5f01d298f0e24c0a325aafba55b67fc23c7bc55ae44bee16cef0ba08f8924abdf8baa71420d369f4b330b3f80eca7b349dad0921b237d4a08421e0743951c8221b54ad27b827fd853b88c2bf7edb66ca712be3af65d3ca610f8edadf7b2e2ad28ebc2444e520b04850552f2dc7b6d42e6c829bd7def6a72b77c3e76b4cb7aadf7e4264fc797245345c7db246241505ebae4e48cf6317f2b2e42c9929402caac1fe2adb27433f5b648c3ea495f4534cb7521c77910170018c8d422e7f7d97879d722b973ff026b78784711cb3f7d2bb6262860839bf17bcff8bd3274be6cff31583e59b4da61f5d1b90c93bc779c30b9ff043f1855b1c24e8da77a4706148ea6c7807ee54cde809517b64d63c2c7739f1fe5a0b8afd1e4b43d20bc82f8cb601e6c309cd8591021900ea52968d6ba41ffb92636989dd67ee5a93d8dfcd5b798a3d5950b9e1a221ac770d2a1c83736792759c1225abc975c3fa3b404f9c4af0bc4918bd4af55e652b985635eaed6845080bc7506814753bd7c2354072be084ed40490273390287e2281e2f5439f0b0681110fdc7f40412f328c24d35e3acd8debe0788988d1eb4ef49448176a88cb0679db57fe5b6b85e10823db3cc6f466547306f9b299bb13f9452523226a1dadc9c79f6b9de47cac5b59b50829b18260eea78d1a4412ffdbbd5094e6941fb8841dead23e596e102a2c4ee0a43d1d1332337c755e0033d802717cab9a338ea1c894737212e7480d9f2e024a24943735f00bf154b7656f3dc869aee488b3dabe5da0ff5b8dc5bfa1b2b55752cda12360b7e4b99fb4c2da2bfa00db0c5d7d4354a753d157075fe810bb3ea01b47fe48cd6a30b0a760c033161650a8bc25f565ae9c586f8cbb0f9d3f34c009434456d9dba7327fe0b8d936388a346624cc01ab16ce79266b5898035259143d91205455884b45b229ac7ad6ae67969cba1b438c493d6609588f45310ce2eb9545a98bf68a8b725da5389230f4b6b3e5474df49ccb3c5a2fb962051ff4250f3b65c5ef1e3424fd23c59cacd66aaa0ff5d1e0fff0b4d226f03fb2d642318995e746470c81223d45e3d8486dc1eca67d4c81ca429e9cd6894f723de0cdabd23bb73616c5398320d15932fb6472bf4c62d8181b169b6277cca4b591862679abeb78f685caf6f54cdb3638d2b7664695a1d3ef8b5286b32ba2d13d45b5d045fc0c0b25cd61f51cff4c81d05b8d27dcc42ec97bf185ab8bd09b5c8e83b8db1974beb7fba8ff655847d09908bccdaf88113e8d589faae1fec6418122a57165a81b0ec526754d99dba0cf6bd8f14fbe49a43368b2c62538a1115bc4a064fe9af49126c91d3ef6a400198d85d68bc48bd596c46318e59004f074578095875ffc25e330e88e1327e3fa78855e6b72bdfa1fbb782c4d3e01cc007a055b0b7af81f48283aa0f2a808353cea69369304b5be0f13f9b7e5b2668b572c07ccf76d9a45fbe5f1a2a0cce2550e6dae035410937fcd76fc83aeac4b9070317e4f5d15af1df47bd7c16549a660ddaf29a0121f3cd32126ab0305215bcd8a2db065a9778a1d507a105e769cd8547f4798d8890f8105697935b8ca8dbd69e95687281a7afa457ffab6d85259971efef35b1d5a4057f7f2db963b7998dec6ff18419b458214b6460e40a4cc916a9753b5515871b0ac6835ab5efc3bd604d9adc4eac32e9350fd3b64503a1f96b24dd34a5c3e3df1d82fb37d2b347e6c10c6beeb8dafb4a62073eec4c9f5e2c5fae0384c7244e15042511870c7a12f8d1b324b7e245ede2d9457d98421469507026427fe5e891f0477dc558c2bd8a4bd8040595ce1ded49f401476aa3bf7ab73e6af6ad3c29c1daac2d544e25d7204cc571ba893d616cbefdbc2b1c5487d5d8740ade40fd1442e6d4586a150cd659c0b28eda162b44e9d871704fdfc259f50c4ad23f13fcd1df241b42d61d64f30d19b725db98850d7ef156b2adf11a69d885f376c9dedbdbdffb95e16e955b62d1344e124225094ff88fe870a334323e3bee12bfb44f686524945537df26bbce13ea103e0bd72b1e63904ba8e13c922778cc5d5a2aa577e6d44ec1f7771b9a85ff9ae91cc56fd09ad6616224512b405464628e45264320536bf7f85b5786ecc25dcdcfeff313f327aaa1b5dcabb8eb1a035231e71a2132170fee732be9cb11cf93b7fa04d12d6b32271198f744258b619c90ad88fc3cdac9ea8d6053c221679404fd36b3afcb6b7de7ea7acd6282110a44e3f9da95eb06310f559979a75a18e6e1de34f39e970022c9028fe226a45a47c5dd2c16e7216dbfd91ad4b2ec4240bfcf7a6214f5d4acc1500183e7e03d46a02818c705ca72442af4e38efb31470292aef6f47e4dbf0aa6872bda8ce3eb63e89c180cd82fcd79a88f6f258ca4070862a8a7</x:v>
      </x:c>
    </x:row>
    <x:row r="9775">
      <x:c r="A9775" s="37" t="str">
        <x:v>A000829808</x:v>
      </x:c>
      <x:c r="B9775" s="37" t="str">
        <x:v>A000829808.jpg</x:v>
      </x:c>
      <x:c r="C9775" s="37" t="str">
        <x:v>ExifIFD</x:v>
      </x:c>
      <x:c r="D9775" s="37" t="n">
        <x:v>41986</x:v>
      </x:c>
      <x:c r="E9775" s="37" t="str">
        <x:v>ExposureMode</x:v>
      </x:c>
      <x:c r="F9775" s="41" t="str">
        <x:v>0</x:v>
      </x:c>
    </x:row>
    <x:row r="9776">
      <x:c r="A9776" s="37" t="str">
        <x:v>A000829808</x:v>
      </x:c>
      <x:c r="B9776" s="37" t="str">
        <x:v>A000829808.jpg</x:v>
      </x:c>
      <x:c r="C9776" s="37" t="str">
        <x:v>ExifIFD</x:v>
      </x:c>
      <x:c r="D9776" s="37" t="n">
        <x:v>40960</x:v>
      </x:c>
      <x:c r="E9776" s="37" t="str">
        <x:v>FlashPixVersion</x:v>
      </x:c>
      <x:c r="F9776" s="41" t="str">
        <x:v>0100</x:v>
      </x:c>
    </x:row>
    <x:row r="9777">
      <x:c r="A9777" s="37" t="str">
        <x:v>A000829808</x:v>
      </x:c>
      <x:c r="B9777" s="37" t="str">
        <x:v>A000829808.jpg</x:v>
      </x:c>
      <x:c r="C9777" s="37" t="str">
        <x:v>ExifIFD</x:v>
      </x:c>
      <x:c r="D9777" s="37" t="n">
        <x:v>34864</x:v>
      </x:c>
      <x:c r="E9777" s="37" t="str">
        <x:v>SensitivityType</x:v>
      </x:c>
      <x:c r="F9777" s="41" t="str">
        <x:v>0</x:v>
      </x:c>
    </x:row>
    <x:row r="9778">
      <x:c r="A9778" s="37" t="str">
        <x:v>A000829808</x:v>
      </x:c>
      <x:c r="B9778" s="37" t="str">
        <x:v>A000829808.jpg</x:v>
      </x:c>
      <x:c r="C9778" s="37" t="str">
        <x:v>ExifIFD</x:v>
      </x:c>
      <x:c r="D9778" s="37" t="n">
        <x:v>41987</x:v>
      </x:c>
      <x:c r="E9778" s="37" t="str">
        <x:v>WhiteBalance</x:v>
      </x:c>
      <x:c r="F9778" s="41" t="str">
        <x:v>0</x:v>
      </x:c>
    </x:row>
    <x:row r="9779">
      <x:c r="A9779" s="37" t="str">
        <x:v>A000829808</x:v>
      </x:c>
      <x:c r="B9779" s="37" t="str">
        <x:v>A000829808.jpg</x:v>
      </x:c>
      <x:c r="C9779" s="37" t="str">
        <x:v>ExifIFD</x:v>
      </x:c>
      <x:c r="D9779" s="37" t="n">
        <x:v>34866</x:v>
      </x:c>
      <x:c r="E9779" s="37" t="str">
        <x:v>RecommendedExposureIndex</x:v>
      </x:c>
      <x:c r="F9779" s="41" t="str">
        <x:v>0</x:v>
      </x:c>
    </x:row>
    <x:row r="9780">
      <x:c r="A9780" s="37" t="str">
        <x:v>A000829808</x:v>
      </x:c>
      <x:c r="B9780" s="37" t="str">
        <x:v>A000829808.jpg</x:v>
      </x:c>
      <x:c r="C9780" s="37" t="str">
        <x:v>ExifIFD</x:v>
      </x:c>
      <x:c r="D9780" s="37" t="n">
        <x:v>41988</x:v>
      </x:c>
      <x:c r="E9780" s="37" t="str">
        <x:v>DigitalZoomRatio</x:v>
      </x:c>
      <x:c r="F9780" s="41" t="str">
        <x:v>100</x:v>
      </x:c>
    </x:row>
    <x:row r="9781">
      <x:c r="A9781" s="37" t="str">
        <x:v>A000829808</x:v>
      </x:c>
      <x:c r="B9781" s="37" t="str">
        <x:v>A000829808.jpg</x:v>
      </x:c>
      <x:c r="C9781" s="37" t="str">
        <x:v>ExifIFD</x:v>
      </x:c>
      <x:c r="D9781" s="37" t="n">
        <x:v>39424</x:v>
      </x:c>
      <x:c r="E9781" s="37" t="str">
        <x:v>Tag_39424</x:v>
      </x:c>
      <x:c r="F9781" s="41" t="str">
        <x:v>Redmi K30 Ultra</x:v>
      </x:c>
    </x:row>
    <x:row r="9782">
      <x:c r="A9782" s="37" t="str">
        <x:v>A000829808</x:v>
      </x:c>
      <x:c r="B9782" s="37" t="str">
        <x:v>A000829808.jpg</x:v>
      </x:c>
      <x:c r="C9782" s="37" t="str">
        <x:v>ExifIFD</x:v>
      </x:c>
      <x:c r="D9782" s="37" t="n">
        <x:v>42593</x:v>
      </x:c>
      <x:c r="E9782" s="37" t="str">
        <x:v>Tag_42593</x:v>
      </x:c>
      <x:c r="F9782" s="41" t="str">
        <x:v>163</x:v>
      </x:c>
    </x:row>
    <x:row r="9783">
      <x:c r="A9783" s="37" t="str">
        <x:v>A000829808</x:v>
      </x:c>
      <x:c r="B9783" s="37" t="str">
        <x:v>A000829808.jpg</x:v>
      </x:c>
      <x:c r="C9783" s="37" t="str">
        <x:v>InteropIFD</x:v>
      </x:c>
      <x:c r="D9783" s="37" t="n">
        <x:v>1</x:v>
      </x:c>
      <x:c r="E9783" s="37" t="str">
        <x:v>InteropIndex</x:v>
      </x:c>
      <x:c r="F9783" s="41" t="str">
        <x:v>R98</x:v>
      </x:c>
    </x:row>
    <x:row r="9784">
      <x:c r="A9784" s="37" t="str">
        <x:v>A000829808</x:v>
      </x:c>
      <x:c r="B9784" s="37" t="str">
        <x:v>A000829808.jpg</x:v>
      </x:c>
      <x:c r="C9784" s="37" t="str">
        <x:v>InteropIFD</x:v>
      </x:c>
      <x:c r="D9784" s="37" t="n">
        <x:v>2</x:v>
      </x:c>
      <x:c r="E9784" s="37" t="str">
        <x:v>Tag_2</x:v>
      </x:c>
      <x:c r="F9784" s="41" t="str">
        <x:v>0100</x:v>
      </x:c>
    </x:row>
    <x:row r="9785">
      <x:c r="A9785" s="37" t="str">
        <x:v>A000829808</x:v>
      </x:c>
      <x:c r="B9785" s="37" t="str">
        <x:v>A000829808.jpg</x:v>
      </x:c>
      <x:c r="C9785" s="37" t="str">
        <x:v>PillowInfo</x:v>
      </x:c>
      <x:c r="D9785" s="37" t="str"/>
      <x:c r="E9785" s="37" t="str">
        <x:v>dpi</x:v>
      </x:c>
      <x:c r="F9785" s="41" t="str">
        <x:v>[72,72]</x:v>
      </x:c>
    </x:row>
    <x:row r="9786">
      <x:c r="A9786" s="37" t="str">
        <x:v>A000829808</x:v>
      </x:c>
      <x:c r="B9786" s="37" t="str">
        <x:v>A000829808.jpg</x:v>
      </x:c>
      <x:c r="C9786" s="37" t="str">
        <x:v>XMP</x:v>
      </x:c>
      <x:c r="D9786" s="37" t="str"/>
      <x:c r="E9786" s="37" t="str">
        <x:v>xmpmeta.@xmptk</x:v>
      </x:c>
      <x:c r="F9786" s="41" t="str">
        <x:v>Adobe XMP Core 5.1.0-jc003</x:v>
      </x:c>
    </x:row>
    <x:row r="9787">
      <x:c r="A9787" s="37" t="str">
        <x:v>A000829808</x:v>
      </x:c>
      <x:c r="B9787" s="37" t="str">
        <x:v>A000829808.jpg</x:v>
      </x:c>
      <x:c r="C9787" s="37" t="str">
        <x:v>XMP</x:v>
      </x:c>
      <x:c r="D9787" s="37" t="str"/>
      <x:c r="E9787" s="37" t="str">
        <x:v>Description.@about</x:v>
      </x:c>
      <x:c r="F9787" s="41" t="str"/>
    </x:row>
    <x:row r="9788">
      <x:c r="A9788" s="37" t="str">
        <x:v>A000829808</x:v>
      </x:c>
      <x:c r="B9788" s="37" t="str">
        <x:v>A000829808.jpg</x:v>
      </x:c>
      <x:c r="C9788" s="37" t="str">
        <x:v>XMP</x:v>
      </x:c>
      <x:c r="D9788" s="37" t="str"/>
      <x:c r="E9788" s="37" t="str">
        <x:v>Description.@XMPMeta</x:v>
      </x:c>
      <x:c r="F9788" s="41" t="str">
        <x:v>&lt;?xml version='1.0' encoding='UTF-8' standalone='yes' ?&gt;&lt;subimage offset="30102" length="30102" paddingx="3660" paddingy="3246" width="816" height="116" rotation="-1" /&gt;&lt;timewatermark offset="46827" length="16725" width="812" height="115" paddingx="150" paddingy="110" isLTR="true" /&gt;</x:v>
      </x:c>
    </x:row>
    <x:row r="9789">
      <x:c r="A9789" s="37" t="str">
        <x:v>A000913952</x:v>
      </x:c>
      <x:c r="B9789" s="37" t="str">
        <x:v>A000913952.jpg</x:v>
      </x:c>
      <x:c r="C9789" s="37" t="str">
        <x:v>IFD0</x:v>
      </x:c>
      <x:c r="D9789" s="37" t="n">
        <x:v>256</x:v>
      </x:c>
      <x:c r="E9789" s="37" t="str">
        <x:v>ImageWidth</x:v>
      </x:c>
      <x:c r="F9789" s="41" t="str">
        <x:v>4096</x:v>
      </x:c>
    </x:row>
    <x:row r="9790">
      <x:c r="A9790" s="37" t="str">
        <x:v>A000913952</x:v>
      </x:c>
      <x:c r="B9790" s="37" t="str">
        <x:v>A000913952.jpg</x:v>
      </x:c>
      <x:c r="C9790" s="37" t="str">
        <x:v>IFD0</x:v>
      </x:c>
      <x:c r="D9790" s="37" t="n">
        <x:v>257</x:v>
      </x:c>
      <x:c r="E9790" s="37" t="str">
        <x:v>ImageLength</x:v>
      </x:c>
      <x:c r="F9790" s="41" t="str">
        <x:v>3072</x:v>
      </x:c>
    </x:row>
    <x:row r="9791">
      <x:c r="A9791" s="37" t="str">
        <x:v>A000913952</x:v>
      </x:c>
      <x:c r="B9791" s="37" t="str">
        <x:v>A000913952.jpg</x:v>
      </x:c>
      <x:c r="C9791" s="37" t="str">
        <x:v>IFD0</x:v>
      </x:c>
      <x:c r="D9791" s="37" t="n">
        <x:v>296</x:v>
      </x:c>
      <x:c r="E9791" s="37" t="str">
        <x:v>ResolutionUnit</x:v>
      </x:c>
      <x:c r="F9791" s="41" t="str">
        <x:v>2</x:v>
      </x:c>
    </x:row>
    <x:row r="9792">
      <x:c r="A9792" s="37" t="str">
        <x:v>A000913952</x:v>
      </x:c>
      <x:c r="B9792" s="37" t="str">
        <x:v>A000913952.jpg</x:v>
      </x:c>
      <x:c r="C9792" s="37" t="str">
        <x:v>IFD0</x:v>
      </x:c>
      <x:c r="D9792" s="37" t="n">
        <x:v>270</x:v>
      </x:c>
      <x:c r="E9792" s="37" t="str">
        <x:v>ImageDescription</x:v>
      </x:c>
      <x:c r="F9792" s="41" t="str"/>
    </x:row>
    <x:row r="9793">
      <x:c r="A9793" s="37" t="str">
        <x:v>A000913952</x:v>
      </x:c>
      <x:c r="B9793" s="37" t="str">
        <x:v>A000913952.jpg</x:v>
      </x:c>
      <x:c r="C9793" s="37" t="str">
        <x:v>IFD0</x:v>
      </x:c>
      <x:c r="D9793" s="37" t="n">
        <x:v>271</x:v>
      </x:c>
      <x:c r="E9793" s="37" t="str">
        <x:v>Make</x:v>
      </x:c>
      <x:c r="F9793" s="41" t="str">
        <x:v>HONOR</x:v>
      </x:c>
    </x:row>
    <x:row r="9794">
      <x:c r="A9794" s="37" t="str">
        <x:v>A000913952</x:v>
      </x:c>
      <x:c r="B9794" s="37" t="str">
        <x:v>A000913952.jpg</x:v>
      </x:c>
      <x:c r="C9794" s="37" t="str">
        <x:v>IFD0</x:v>
      </x:c>
      <x:c r="D9794" s="37" t="n">
        <x:v>272</x:v>
      </x:c>
      <x:c r="E9794" s="37" t="str">
        <x:v>Model</x:v>
      </x:c>
      <x:c r="F9794" s="41" t="str">
        <x:v>BVL-AN00</x:v>
      </x:c>
    </x:row>
    <x:row r="9795">
      <x:c r="A9795" s="37" t="str">
        <x:v>A000913952</x:v>
      </x:c>
      <x:c r="B9795" s="37" t="str">
        <x:v>A000913952.jpg</x:v>
      </x:c>
      <x:c r="C9795" s="37" t="str">
        <x:v>IFD0</x:v>
      </x:c>
      <x:c r="D9795" s="37" t="n">
        <x:v>274</x:v>
      </x:c>
      <x:c r="E9795" s="37" t="str">
        <x:v>Orientation</x:v>
      </x:c>
      <x:c r="F9795" s="41" t="str">
        <x:v>1</x:v>
      </x:c>
    </x:row>
    <x:row r="9796">
      <x:c r="A9796" s="37" t="str">
        <x:v>A000913952</x:v>
      </x:c>
      <x:c r="B9796" s="37" t="str">
        <x:v>A000913952.jpg</x:v>
      </x:c>
      <x:c r="C9796" s="37" t="str">
        <x:v>IFD0</x:v>
      </x:c>
      <x:c r="D9796" s="37" t="n">
        <x:v>306</x:v>
      </x:c>
      <x:c r="E9796" s="37" t="str">
        <x:v>DateTime</x:v>
      </x:c>
      <x:c r="F9796" s="41" t="str">
        <x:v>2026:04:20 08:54:41</x:v>
      </x:c>
    </x:row>
    <x:row r="9797">
      <x:c r="A9797" s="37" t="str">
        <x:v>A000913952</x:v>
      </x:c>
      <x:c r="B9797" s="37" t="str">
        <x:v>A000913952.jpg</x:v>
      </x:c>
      <x:c r="C9797" s="37" t="str">
        <x:v>IFD0</x:v>
      </x:c>
      <x:c r="D9797" s="37" t="n">
        <x:v>531</x:v>
      </x:c>
      <x:c r="E9797" s="37" t="str">
        <x:v>YCbCrPositioning</x:v>
      </x:c>
      <x:c r="F9797" s="41" t="str">
        <x:v>1</x:v>
      </x:c>
    </x:row>
    <x:row r="9798">
      <x:c r="A9798" s="37" t="str">
        <x:v>A000913952</x:v>
      </x:c>
      <x:c r="B9798" s="37" t="str">
        <x:v>A000913952.jpg</x:v>
      </x:c>
      <x:c r="C9798" s="37" t="str">
        <x:v>IFD0</x:v>
      </x:c>
      <x:c r="D9798" s="37" t="n">
        <x:v>282</x:v>
      </x:c>
      <x:c r="E9798" s="37" t="str">
        <x:v>XResolution</x:v>
      </x:c>
      <x:c r="F9798" s="41" t="str">
        <x:v>72</x:v>
      </x:c>
    </x:row>
    <x:row r="9799">
      <x:c r="A9799" s="37" t="str">
        <x:v>A000913952</x:v>
      </x:c>
      <x:c r="B9799" s="37" t="str">
        <x:v>A000913952.jpg</x:v>
      </x:c>
      <x:c r="C9799" s="37" t="str">
        <x:v>IFD0</x:v>
      </x:c>
      <x:c r="D9799" s="37" t="n">
        <x:v>283</x:v>
      </x:c>
      <x:c r="E9799" s="37" t="str">
        <x:v>YResolution</x:v>
      </x:c>
      <x:c r="F9799" s="41" t="str">
        <x:v>72</x:v>
      </x:c>
    </x:row>
    <x:row r="9800">
      <x:c r="A9800" s="37" t="str">
        <x:v>A000913952</x:v>
      </x:c>
      <x:c r="B9800" s="37" t="str">
        <x:v>A000913952.jpg</x:v>
      </x:c>
      <x:c r="C9800" s="37" t="str">
        <x:v>ExifIFD</x:v>
      </x:c>
      <x:c r="D9800" s="37" t="n">
        <x:v>36864</x:v>
      </x:c>
      <x:c r="E9800" s="37" t="str">
        <x:v>ExifVersion</x:v>
      </x:c>
      <x:c r="F9800" s="41" t="str">
        <x:v>0230</x:v>
      </x:c>
    </x:row>
    <x:row r="9801">
      <x:c r="A9801" s="37" t="str">
        <x:v>A000913952</x:v>
      </x:c>
      <x:c r="B9801" s="37" t="str">
        <x:v>A000913952.jpg</x:v>
      </x:c>
      <x:c r="C9801" s="37" t="str">
        <x:v>ExifIFD</x:v>
      </x:c>
      <x:c r="D9801" s="37" t="n">
        <x:v>37121</x:v>
      </x:c>
      <x:c r="E9801" s="37" t="str">
        <x:v>ComponentsConfiguration</x:v>
      </x:c>
      <x:c r="F9801" s="41" t="str">
        <x:v>Ằ</x:v>
      </x:c>
    </x:row>
    <x:row r="9802">
      <x:c r="A9802" s="37" t="str">
        <x:v>A000913952</x:v>
      </x:c>
      <x:c r="B9802" s="37" t="str">
        <x:v>A000913952.jpg</x:v>
      </x:c>
      <x:c r="C9802" s="37" t="str">
        <x:v>ExifIFD</x:v>
      </x:c>
      <x:c r="D9802" s="37" t="n">
        <x:v>37377</x:v>
      </x:c>
      <x:c r="E9802" s="37" t="str">
        <x:v>ShutterSpeedValue</x:v>
      </x:c>
      <x:c r="F9802" s="41" t="str">
        <x:v>5.643</x:v>
      </x:c>
    </x:row>
    <x:row r="9803">
      <x:c r="A9803" s="37" t="str">
        <x:v>A000913952</x:v>
      </x:c>
      <x:c r="B9803" s="37" t="str">
        <x:v>A000913952.jpg</x:v>
      </x:c>
      <x:c r="C9803" s="37" t="str">
        <x:v>ExifIFD</x:v>
      </x:c>
      <x:c r="D9803" s="37" t="n">
        <x:v>36867</x:v>
      </x:c>
      <x:c r="E9803" s="37" t="str">
        <x:v>DateTimeOriginal</x:v>
      </x:c>
      <x:c r="F9803" s="41" t="str">
        <x:v>2026:04:20 08:54:41</x:v>
      </x:c>
    </x:row>
    <x:row r="9804">
      <x:c r="A9804" s="37" t="str">
        <x:v>A000913952</x:v>
      </x:c>
      <x:c r="B9804" s="37" t="str">
        <x:v>A000913952.jpg</x:v>
      </x:c>
      <x:c r="C9804" s="37" t="str">
        <x:v>ExifIFD</x:v>
      </x:c>
      <x:c r="D9804" s="37" t="n">
        <x:v>36868</x:v>
      </x:c>
      <x:c r="E9804" s="37" t="str">
        <x:v>DateTimeDigitized</x:v>
      </x:c>
      <x:c r="F9804" s="41" t="str">
        <x:v>2026:04:20 08:54:41</x:v>
      </x:c>
    </x:row>
    <x:row r="9805">
      <x:c r="A9805" s="37" t="str">
        <x:v>A000913952</x:v>
      </x:c>
      <x:c r="B9805" s="37" t="str">
        <x:v>A000913952.jpg</x:v>
      </x:c>
      <x:c r="C9805" s="37" t="str">
        <x:v>ExifIFD</x:v>
      </x:c>
      <x:c r="D9805" s="37" t="n">
        <x:v>37378</x:v>
      </x:c>
      <x:c r="E9805" s="37" t="str">
        <x:v>ApertureValue</x:v>
      </x:c>
      <x:c r="F9805" s="41" t="str">
        <x:v>1.85</x:v>
      </x:c>
    </x:row>
    <x:row r="9806">
      <x:c r="A9806" s="37" t="str">
        <x:v>A000913952</x:v>
      </x:c>
      <x:c r="B9806" s="37" t="str">
        <x:v>A000913952.jpg</x:v>
      </x:c>
      <x:c r="C9806" s="37" t="str">
        <x:v>ExifIFD</x:v>
      </x:c>
      <x:c r="D9806" s="37" t="n">
        <x:v>37379</x:v>
      </x:c>
      <x:c r="E9806" s="37" t="str">
        <x:v>BrightnessValue</x:v>
      </x:c>
      <x:c r="F9806" s="41" t="str">
        <x:v>'-1.22</x:v>
      </x:c>
    </x:row>
    <x:row r="9807">
      <x:c r="A9807" s="37" t="str">
        <x:v>A000913952</x:v>
      </x:c>
      <x:c r="B9807" s="37" t="str">
        <x:v>A000913952.jpg</x:v>
      </x:c>
      <x:c r="C9807" s="37" t="str">
        <x:v>ExifIFD</x:v>
      </x:c>
      <x:c r="D9807" s="37" t="n">
        <x:v>37380</x:v>
      </x:c>
      <x:c r="E9807" s="37" t="str">
        <x:v>ExposureBiasValue</x:v>
      </x:c>
      <x:c r="F9807" s="41" t="str">
        <x:v>0</x:v>
      </x:c>
    </x:row>
    <x:row r="9808">
      <x:c r="A9808" s="37" t="str">
        <x:v>A000913952</x:v>
      </x:c>
      <x:c r="B9808" s="37" t="str">
        <x:v>A000913952.jpg</x:v>
      </x:c>
      <x:c r="C9808" s="37" t="str">
        <x:v>ExifIFD</x:v>
      </x:c>
      <x:c r="D9808" s="37" t="n">
        <x:v>37381</x:v>
      </x:c>
      <x:c r="E9808" s="37" t="str">
        <x:v>MaxApertureValue</x:v>
      </x:c>
      <x:c r="F9808" s="41" t="str">
        <x:v>1.85</x:v>
      </x:c>
    </x:row>
    <x:row r="9809">
      <x:c r="A9809" s="37" t="str">
        <x:v>A000913952</x:v>
      </x:c>
      <x:c r="B9809" s="37" t="str">
        <x:v>A000913952.jpg</x:v>
      </x:c>
      <x:c r="C9809" s="37" t="str">
        <x:v>ExifIFD</x:v>
      </x:c>
      <x:c r="D9809" s="37" t="n">
        <x:v>37383</x:v>
      </x:c>
      <x:c r="E9809" s="37" t="str">
        <x:v>MeteringMode</x:v>
      </x:c>
      <x:c r="F9809" s="41" t="str">
        <x:v>2</x:v>
      </x:c>
    </x:row>
    <x:row r="9810">
      <x:c r="A9810" s="37" t="str">
        <x:v>A000913952</x:v>
      </x:c>
      <x:c r="B9810" s="37" t="str">
        <x:v>A000913952.jpg</x:v>
      </x:c>
      <x:c r="C9810" s="37" t="str">
        <x:v>ExifIFD</x:v>
      </x:c>
      <x:c r="D9810" s="37" t="n">
        <x:v>37384</x:v>
      </x:c>
      <x:c r="E9810" s="37" t="str">
        <x:v>LightSource</x:v>
      </x:c>
      <x:c r="F9810" s="41" t="str">
        <x:v>255</x:v>
      </x:c>
    </x:row>
    <x:row r="9811">
      <x:c r="A9811" s="37" t="str">
        <x:v>A000913952</x:v>
      </x:c>
      <x:c r="B9811" s="37" t="str">
        <x:v>A000913952.jpg</x:v>
      </x:c>
      <x:c r="C9811" s="37" t="str">
        <x:v>ExifIFD</x:v>
      </x:c>
      <x:c r="D9811" s="37" t="n">
        <x:v>37385</x:v>
      </x:c>
      <x:c r="E9811" s="37" t="str">
        <x:v>Flash</x:v>
      </x:c>
      <x:c r="F9811" s="41" t="str">
        <x:v>16</x:v>
      </x:c>
    </x:row>
    <x:row r="9812">
      <x:c r="A9812" s="37" t="str">
        <x:v>A000913952</x:v>
      </x:c>
      <x:c r="B9812" s="37" t="str">
        <x:v>A000913952.jpg</x:v>
      </x:c>
      <x:c r="C9812" s="37" t="str">
        <x:v>ExifIFD</x:v>
      </x:c>
      <x:c r="D9812" s="37" t="n">
        <x:v>37386</x:v>
      </x:c>
      <x:c r="E9812" s="37" t="str">
        <x:v>FocalLength</x:v>
      </x:c>
      <x:c r="F9812" s="41" t="str">
        <x:v>6.67</x:v>
      </x:c>
    </x:row>
    <x:row r="9813">
      <x:c r="A9813" s="37" t="str">
        <x:v>A000913952</x:v>
      </x:c>
      <x:c r="B9813" s="37" t="str">
        <x:v>A000913952.jpg</x:v>
      </x:c>
      <x:c r="C9813" s="37" t="str">
        <x:v>ExifIFD</x:v>
      </x:c>
      <x:c r="D9813" s="37" t="n">
        <x:v>40961</x:v>
      </x:c>
      <x:c r="E9813" s="37" t="str">
        <x:v>ColorSpace</x:v>
      </x:c>
      <x:c r="F9813" s="41" t="str">
        <x:v>1</x:v>
      </x:c>
    </x:row>
    <x:row r="9814">
      <x:c r="A9814" s="37" t="str">
        <x:v>A000913952</x:v>
      </x:c>
      <x:c r="B9814" s="37" t="str">
        <x:v>A000913952.jpg</x:v>
      </x:c>
      <x:c r="C9814" s="37" t="str">
        <x:v>ExifIFD</x:v>
      </x:c>
      <x:c r="D9814" s="37" t="n">
        <x:v>40962</x:v>
      </x:c>
      <x:c r="E9814" s="37" t="str">
        <x:v>ExifImageWidth</x:v>
      </x:c>
      <x:c r="F9814" s="41" t="str">
        <x:v>4096</x:v>
      </x:c>
    </x:row>
    <x:row r="9815">
      <x:c r="A9815" s="37" t="str">
        <x:v>A000913952</x:v>
      </x:c>
      <x:c r="B9815" s="37" t="str">
        <x:v>A000913952.jpg</x:v>
      </x:c>
      <x:c r="C9815" s="37" t="str">
        <x:v>ExifIFD</x:v>
      </x:c>
      <x:c r="D9815" s="37" t="n">
        <x:v>41990</x:v>
      </x:c>
      <x:c r="E9815" s="37" t="str">
        <x:v>SceneCaptureType</x:v>
      </x:c>
      <x:c r="F9815" s="41" t="str">
        <x:v>0</x:v>
      </x:c>
    </x:row>
    <x:row r="9816">
      <x:c r="A9816" s="37" t="str">
        <x:v>A000913952</x:v>
      </x:c>
      <x:c r="B9816" s="37" t="str">
        <x:v>A000913952.jpg</x:v>
      </x:c>
      <x:c r="C9816" s="37" t="str">
        <x:v>ExifIFD</x:v>
      </x:c>
      <x:c r="D9816" s="37" t="n">
        <x:v>36880</x:v>
      </x:c>
      <x:c r="E9816" s="37" t="str">
        <x:v>OffsetTime</x:v>
      </x:c>
      <x:c r="F9816" s="41" t="str">
        <x:v>'+08:00</x:v>
      </x:c>
    </x:row>
    <x:row r="9817">
      <x:c r="A9817" s="37" t="str">
        <x:v>A000913952</x:v>
      </x:c>
      <x:c r="B9817" s="37" t="str">
        <x:v>A000913952.jpg</x:v>
      </x:c>
      <x:c r="C9817" s="37" t="str">
        <x:v>ExifIFD</x:v>
      </x:c>
      <x:c r="D9817" s="37" t="n">
        <x:v>36881</x:v>
      </x:c>
      <x:c r="E9817" s="37" t="str">
        <x:v>OffsetTimeOriginal</x:v>
      </x:c>
      <x:c r="F9817" s="41" t="str">
        <x:v>'+08:00</x:v>
      </x:c>
    </x:row>
    <x:row r="9818">
      <x:c r="A9818" s="37" t="str">
        <x:v>A000913952</x:v>
      </x:c>
      <x:c r="B9818" s="37" t="str">
        <x:v>A000913952.jpg</x:v>
      </x:c>
      <x:c r="C9818" s="37" t="str">
        <x:v>ExifIFD</x:v>
      </x:c>
      <x:c r="D9818" s="37" t="n">
        <x:v>37520</x:v>
      </x:c>
      <x:c r="E9818" s="37" t="str">
        <x:v>SubsecTime</x:v>
      </x:c>
      <x:c r="F9818" s="41" t="str">
        <x:v>860000</x:v>
      </x:c>
    </x:row>
    <x:row r="9819">
      <x:c r="A9819" s="37" t="str">
        <x:v>A000913952</x:v>
      </x:c>
      <x:c r="B9819" s="37" t="str">
        <x:v>A000913952.jpg</x:v>
      </x:c>
      <x:c r="C9819" s="37" t="str">
        <x:v>ExifIFD</x:v>
      </x:c>
      <x:c r="D9819" s="37" t="n">
        <x:v>37521</x:v>
      </x:c>
      <x:c r="E9819" s="37" t="str">
        <x:v>SubsecTimeOriginal</x:v>
      </x:c>
      <x:c r="F9819" s="41" t="str">
        <x:v>860000</x:v>
      </x:c>
    </x:row>
    <x:row r="9820">
      <x:c r="A9820" s="37" t="str">
        <x:v>A000913952</x:v>
      </x:c>
      <x:c r="B9820" s="37" t="str">
        <x:v>A000913952.jpg</x:v>
      </x:c>
      <x:c r="C9820" s="37" t="str">
        <x:v>ExifIFD</x:v>
      </x:c>
      <x:c r="D9820" s="37" t="n">
        <x:v>37522</x:v>
      </x:c>
      <x:c r="E9820" s="37" t="str">
        <x:v>SubsecTimeDigitized</x:v>
      </x:c>
      <x:c r="F9820" s="41" t="str">
        <x:v>860000</x:v>
      </x:c>
    </x:row>
    <x:row r="9821">
      <x:c r="A9821" s="37" t="str">
        <x:v>A000913952</x:v>
      </x:c>
      <x:c r="B9821" s="37" t="str">
        <x:v>A000913952.jpg</x:v>
      </x:c>
      <x:c r="C9821" s="37" t="str">
        <x:v>ExifIFD</x:v>
      </x:c>
      <x:c r="D9821" s="37" t="n">
        <x:v>40963</x:v>
      </x:c>
      <x:c r="E9821" s="37" t="str">
        <x:v>ExifImageHeight</x:v>
      </x:c>
      <x:c r="F9821" s="41" t="str">
        <x:v>3072</x:v>
      </x:c>
    </x:row>
    <x:row r="9822">
      <x:c r="A9822" s="37" t="str">
        <x:v>A000913952</x:v>
      </x:c>
      <x:c r="B9822" s="37" t="str">
        <x:v>A000913952.jpg</x:v>
      </x:c>
      <x:c r="C9822" s="37" t="str">
        <x:v>ExifIFD</x:v>
      </x:c>
      <x:c r="D9822" s="37" t="n">
        <x:v>41495</x:v>
      </x:c>
      <x:c r="E9822" s="37" t="str">
        <x:v>SensingMethod</x:v>
      </x:c>
      <x:c r="F9822" s="41" t="str">
        <x:v>1</x:v>
      </x:c>
    </x:row>
    <x:row r="9823">
      <x:c r="A9823" s="37" t="str">
        <x:v>A000913952</x:v>
      </x:c>
      <x:c r="B9823" s="37" t="str">
        <x:v>A000913952.jpg</x:v>
      </x:c>
      <x:c r="C9823" s="37" t="str">
        <x:v>ExifIFD</x:v>
      </x:c>
      <x:c r="D9823" s="37" t="n">
        <x:v>33434</x:v>
      </x:c>
      <x:c r="E9823" s="37" t="str">
        <x:v>ExposureTime</x:v>
      </x:c>
      <x:c r="F9823" s="41" t="str">
        <x:v>0.02</x:v>
      </x:c>
    </x:row>
    <x:row r="9824">
      <x:c r="A9824" s="37" t="str">
        <x:v>A000913952</x:v>
      </x:c>
      <x:c r="B9824" s="37" t="str">
        <x:v>A000913952.jpg</x:v>
      </x:c>
      <x:c r="C9824" s="37" t="str">
        <x:v>ExifIFD</x:v>
      </x:c>
      <x:c r="D9824" s="37" t="n">
        <x:v>40965</x:v>
      </x:c>
      <x:c r="E9824" s="37" t="str">
        <x:v>ExifInteroperabilityOffset</x:v>
      </x:c>
      <x:c r="F9824" s="41" t="str">
        <x:v>945</x:v>
      </x:c>
    </x:row>
    <x:row r="9825">
      <x:c r="A9825" s="37" t="str">
        <x:v>A000913952</x:v>
      </x:c>
      <x:c r="B9825" s="37" t="str">
        <x:v>A000913952.jpg</x:v>
      </x:c>
      <x:c r="C9825" s="37" t="str">
        <x:v>ExifIFD</x:v>
      </x:c>
      <x:c r="D9825" s="37" t="n">
        <x:v>33437</x:v>
      </x:c>
      <x:c r="E9825" s="37" t="str">
        <x:v>FNumber</x:v>
      </x:c>
      <x:c r="F9825" s="41" t="str">
        <x:v>1.9</x:v>
      </x:c>
    </x:row>
    <x:row r="9826">
      <x:c r="A9826" s="37" t="str">
        <x:v>A000913952</x:v>
      </x:c>
      <x:c r="B9826" s="37" t="str">
        <x:v>A000913952.jpg</x:v>
      </x:c>
      <x:c r="C9826" s="37" t="str">
        <x:v>ExifIFD</x:v>
      </x:c>
      <x:c r="D9826" s="37" t="n">
        <x:v>41729</x:v>
      </x:c>
      <x:c r="E9826" s="37" t="str">
        <x:v>SceneType</x:v>
      </x:c>
      <x:c r="F9826" s="41" t="str">
        <x:v>01</x:v>
      </x:c>
    </x:row>
    <x:row r="9827">
      <x:c r="A9827" s="37" t="str">
        <x:v>A000913952</x:v>
      </x:c>
      <x:c r="B9827" s="37" t="str">
        <x:v>A000913952.jpg</x:v>
      </x:c>
      <x:c r="C9827" s="37" t="str">
        <x:v>ExifIFD</x:v>
      </x:c>
      <x:c r="D9827" s="37" t="n">
        <x:v>34850</x:v>
      </x:c>
      <x:c r="E9827" s="37" t="str">
        <x:v>ExposureProgram</x:v>
      </x:c>
      <x:c r="F9827" s="41" t="str">
        <x:v>2</x:v>
      </x:c>
    </x:row>
    <x:row r="9828">
      <x:c r="A9828" s="37" t="str">
        <x:v>A000913952</x:v>
      </x:c>
      <x:c r="B9828" s="37" t="str">
        <x:v>A000913952.jpg</x:v>
      </x:c>
      <x:c r="C9828" s="37" t="str">
        <x:v>ExifIFD</x:v>
      </x:c>
      <x:c r="D9828" s="37" t="n">
        <x:v>34855</x:v>
      </x:c>
      <x:c r="E9828" s="37" t="str">
        <x:v>ISOSpeedRatings</x:v>
      </x:c>
      <x:c r="F9828" s="41" t="str">
        <x:v>640</x:v>
      </x:c>
    </x:row>
    <x:row r="9829">
      <x:c r="A9829" s="37" t="str">
        <x:v>A000913952</x:v>
      </x:c>
      <x:c r="B9829" s="37" t="str">
        <x:v>A000913952.jpg</x:v>
      </x:c>
      <x:c r="C9829" s="37" t="str">
        <x:v>ExifIFD</x:v>
      </x:c>
      <x:c r="D9829" s="37" t="n">
        <x:v>41986</x:v>
      </x:c>
      <x:c r="E9829" s="37" t="str">
        <x:v>ExposureMode</x:v>
      </x:c>
      <x:c r="F9829" s="41" t="str">
        <x:v>0</x:v>
      </x:c>
    </x:row>
    <x:row r="9830">
      <x:c r="A9830" s="37" t="str">
        <x:v>A000913952</x:v>
      </x:c>
      <x:c r="B9830" s="37" t="str">
        <x:v>A000913952.jpg</x:v>
      </x:c>
      <x:c r="C9830" s="37" t="str">
        <x:v>ExifIFD</x:v>
      </x:c>
      <x:c r="D9830" s="37" t="n">
        <x:v>40960</x:v>
      </x:c>
      <x:c r="E9830" s="37" t="str">
        <x:v>FlashPixVersion</x:v>
      </x:c>
      <x:c r="F9830" s="41" t="str">
        <x:v>0100</x:v>
      </x:c>
    </x:row>
    <x:row r="9831">
      <x:c r="A9831" s="37" t="str">
        <x:v>A000913952</x:v>
      </x:c>
      <x:c r="B9831" s="37" t="str">
        <x:v>A000913952.jpg</x:v>
      </x:c>
      <x:c r="C9831" s="37" t="str">
        <x:v>ExifIFD</x:v>
      </x:c>
      <x:c r="D9831" s="37" t="n">
        <x:v>34864</x:v>
      </x:c>
      <x:c r="E9831" s="37" t="str">
        <x:v>SensitivityType</x:v>
      </x:c>
      <x:c r="F9831" s="41" t="str">
        <x:v>3</x:v>
      </x:c>
    </x:row>
    <x:row r="9832">
      <x:c r="A9832" s="37" t="str">
        <x:v>A000913952</x:v>
      </x:c>
      <x:c r="B9832" s="37" t="str">
        <x:v>A000913952.jpg</x:v>
      </x:c>
      <x:c r="C9832" s="37" t="str">
        <x:v>ExifIFD</x:v>
      </x:c>
      <x:c r="D9832" s="37" t="n">
        <x:v>41987</x:v>
      </x:c>
      <x:c r="E9832" s="37" t="str">
        <x:v>WhiteBalance</x:v>
      </x:c>
      <x:c r="F9832" s="41" t="str">
        <x:v>0</x:v>
      </x:c>
    </x:row>
    <x:row r="9833">
      <x:c r="A9833" s="37" t="str">
        <x:v>A000913952</x:v>
      </x:c>
      <x:c r="B9833" s="37" t="str">
        <x:v>A000913952.jpg</x:v>
      </x:c>
      <x:c r="C9833" s="37" t="str">
        <x:v>ExifIFD</x:v>
      </x:c>
      <x:c r="D9833" s="37" t="n">
        <x:v>34867</x:v>
      </x:c>
      <x:c r="E9833" s="37" t="str">
        <x:v>ISOSpeed</x:v>
      </x:c>
      <x:c r="F9833" s="41" t="str">
        <x:v>640</x:v>
      </x:c>
    </x:row>
    <x:row r="9834">
      <x:c r="A9834" s="37" t="str">
        <x:v>A000913952</x:v>
      </x:c>
      <x:c r="B9834" s="37" t="str">
        <x:v>A000913952.jpg</x:v>
      </x:c>
      <x:c r="C9834" s="37" t="str">
        <x:v>ExifIFD</x:v>
      </x:c>
      <x:c r="D9834" s="37" t="n">
        <x:v>41989</x:v>
      </x:c>
      <x:c r="E9834" s="37" t="str">
        <x:v>FocalLengthIn35mmFilm</x:v>
      </x:c>
      <x:c r="F9834" s="41" t="str">
        <x:v>27</x:v>
      </x:c>
    </x:row>
    <x:row r="9835">
      <x:c r="A9835" s="37" t="str">
        <x:v>A000913952</x:v>
      </x:c>
      <x:c r="B9835" s="37" t="str">
        <x:v>A000913952.jpg</x:v>
      </x:c>
      <x:c r="C9835" s="37" t="str">
        <x:v>ExifIFD</x:v>
      </x:c>
      <x:c r="D9835" s="37" t="n">
        <x:v>37500</x:v>
      </x:c>
      <x:c r="E9835" s="37" t="str">
        <x:v>MakerNote</x:v>
      </x:c>
      <x:c r="F9835" s="41" t="str">
        <x:v>AF_C</x:v>
      </x:c>
    </x:row>
    <x:row r="9836">
      <x:c r="A9836" s="37" t="str">
        <x:v>A000913952</x:v>
      </x:c>
      <x:c r="B9836" s="37" t="str">
        <x:v>A000913952.jpg</x:v>
      </x:c>
      <x:c r="C9836" s="37" t="str">
        <x:v>InteropIFD</x:v>
      </x:c>
      <x:c r="D9836" s="37" t="n">
        <x:v>1</x:v>
      </x:c>
      <x:c r="E9836" s="37" t="str">
        <x:v>InteropIndex</x:v>
      </x:c>
      <x:c r="F9836" s="41" t="str">
        <x:v>R98</x:v>
      </x:c>
    </x:row>
    <x:row r="9837">
      <x:c r="A9837" s="37" t="str">
        <x:v>A000913952</x:v>
      </x:c>
      <x:c r="B9837" s="37" t="str">
        <x:v>A000913952.jpg</x:v>
      </x:c>
      <x:c r="C9837" s="37" t="str">
        <x:v>InteropIFD</x:v>
      </x:c>
      <x:c r="D9837" s="37" t="n">
        <x:v>2</x:v>
      </x:c>
      <x:c r="E9837" s="37" t="str">
        <x:v>Tag_2</x:v>
      </x:c>
      <x:c r="F9837" s="41" t="str">
        <x:v>0100</x:v>
      </x:c>
    </x:row>
    <x:row r="9838">
      <x:c r="A9838" s="37" t="str">
        <x:v>A000913952</x:v>
      </x:c>
      <x:c r="B9838" s="37" t="str">
        <x:v>A000913952.jpg</x:v>
      </x:c>
      <x:c r="C9838" s="37" t="str">
        <x:v>PillowInfo</x:v>
      </x:c>
      <x:c r="D9838" s="37" t="str"/>
      <x:c r="E9838" s="37" t="str">
        <x:v>dpi</x:v>
      </x:c>
      <x:c r="F9838" s="41" t="str">
        <x:v>[72,72]</x:v>
      </x:c>
    </x:row>
    <x:row r="9839">
      <x:c r="A9839" s="37" t="str">
        <x:v>A001027349</x:v>
      </x:c>
      <x:c r="B9839" s="37" t="str">
        <x:v>A001027349.jpg</x:v>
      </x:c>
      <x:c r="C9839" s="37" t="str">
        <x:v>IFD0</x:v>
      </x:c>
      <x:c r="D9839" s="37" t="n">
        <x:v>256</x:v>
      </x:c>
      <x:c r="E9839" s="37" t="str">
        <x:v>ImageWidth</x:v>
      </x:c>
      <x:c r="F9839" s="41" t="str">
        <x:v>4096</x:v>
      </x:c>
    </x:row>
    <x:row r="9840">
      <x:c r="A9840" s="37" t="str">
        <x:v>A001027349</x:v>
      </x:c>
      <x:c r="B9840" s="37" t="str">
        <x:v>A001027349.jpg</x:v>
      </x:c>
      <x:c r="C9840" s="37" t="str">
        <x:v>IFD0</x:v>
      </x:c>
      <x:c r="D9840" s="37" t="n">
        <x:v>257</x:v>
      </x:c>
      <x:c r="E9840" s="37" t="str">
        <x:v>ImageLength</x:v>
      </x:c>
      <x:c r="F9840" s="41" t="str">
        <x:v>3072</x:v>
      </x:c>
    </x:row>
    <x:row r="9841">
      <x:c r="A9841" s="37" t="str">
        <x:v>A001027349</x:v>
      </x:c>
      <x:c r="B9841" s="37" t="str">
        <x:v>A001027349.jpg</x:v>
      </x:c>
      <x:c r="C9841" s="37" t="str">
        <x:v>IFD0</x:v>
      </x:c>
      <x:c r="D9841" s="37" t="n">
        <x:v>296</x:v>
      </x:c>
      <x:c r="E9841" s="37" t="str">
        <x:v>ResolutionUnit</x:v>
      </x:c>
      <x:c r="F9841" s="41" t="str">
        <x:v>2</x:v>
      </x:c>
    </x:row>
    <x:row r="9842">
      <x:c r="A9842" s="37" t="str">
        <x:v>A001027349</x:v>
      </x:c>
      <x:c r="B9842" s="37" t="str">
        <x:v>A001027349.jpg</x:v>
      </x:c>
      <x:c r="C9842" s="37" t="str">
        <x:v>IFD0</x:v>
      </x:c>
      <x:c r="D9842" s="37" t="n">
        <x:v>270</x:v>
      </x:c>
      <x:c r="E9842" s="37" t="str">
        <x:v>ImageDescription</x:v>
      </x:c>
      <x:c r="F9842" s="41" t="str"/>
    </x:row>
    <x:row r="9843">
      <x:c r="A9843" s="37" t="str">
        <x:v>A001027349</x:v>
      </x:c>
      <x:c r="B9843" s="37" t="str">
        <x:v>A001027349.jpg</x:v>
      </x:c>
      <x:c r="C9843" s="37" t="str">
        <x:v>IFD0</x:v>
      </x:c>
      <x:c r="D9843" s="37" t="n">
        <x:v>271</x:v>
      </x:c>
      <x:c r="E9843" s="37" t="str">
        <x:v>Make</x:v>
      </x:c>
      <x:c r="F9843" s="41" t="str">
        <x:v>HONOR</x:v>
      </x:c>
    </x:row>
    <x:row r="9844">
      <x:c r="A9844" s="37" t="str">
        <x:v>A001027349</x:v>
      </x:c>
      <x:c r="B9844" s="37" t="str">
        <x:v>A001027349.jpg</x:v>
      </x:c>
      <x:c r="C9844" s="37" t="str">
        <x:v>IFD0</x:v>
      </x:c>
      <x:c r="D9844" s="37" t="n">
        <x:v>272</x:v>
      </x:c>
      <x:c r="E9844" s="37" t="str">
        <x:v>Model</x:v>
      </x:c>
      <x:c r="F9844" s="41" t="str">
        <x:v>BVL-AN00</x:v>
      </x:c>
    </x:row>
    <x:row r="9845">
      <x:c r="A9845" s="37" t="str">
        <x:v>A001027349</x:v>
      </x:c>
      <x:c r="B9845" s="37" t="str">
        <x:v>A001027349.jpg</x:v>
      </x:c>
      <x:c r="C9845" s="37" t="str">
        <x:v>IFD0</x:v>
      </x:c>
      <x:c r="D9845" s="37" t="n">
        <x:v>274</x:v>
      </x:c>
      <x:c r="E9845" s="37" t="str">
        <x:v>Orientation</x:v>
      </x:c>
      <x:c r="F9845" s="41" t="str">
        <x:v>1</x:v>
      </x:c>
    </x:row>
    <x:row r="9846">
      <x:c r="A9846" s="37" t="str">
        <x:v>A001027349</x:v>
      </x:c>
      <x:c r="B9846" s="37" t="str">
        <x:v>A001027349.jpg</x:v>
      </x:c>
      <x:c r="C9846" s="37" t="str">
        <x:v>IFD0</x:v>
      </x:c>
      <x:c r="D9846" s="37" t="n">
        <x:v>306</x:v>
      </x:c>
      <x:c r="E9846" s="37" t="str">
        <x:v>DateTime</x:v>
      </x:c>
      <x:c r="F9846" s="41" t="str">
        <x:v>2025:11:07 08:29:14</x:v>
      </x:c>
    </x:row>
    <x:row r="9847">
      <x:c r="A9847" s="37" t="str">
        <x:v>A001027349</x:v>
      </x:c>
      <x:c r="B9847" s="37" t="str">
        <x:v>A001027349.jpg</x:v>
      </x:c>
      <x:c r="C9847" s="37" t="str">
        <x:v>IFD0</x:v>
      </x:c>
      <x:c r="D9847" s="37" t="n">
        <x:v>531</x:v>
      </x:c>
      <x:c r="E9847" s="37" t="str">
        <x:v>YCbCrPositioning</x:v>
      </x:c>
      <x:c r="F9847" s="41" t="str">
        <x:v>1</x:v>
      </x:c>
    </x:row>
    <x:row r="9848">
      <x:c r="A9848" s="37" t="str">
        <x:v>A001027349</x:v>
      </x:c>
      <x:c r="B9848" s="37" t="str">
        <x:v>A001027349.jpg</x:v>
      </x:c>
      <x:c r="C9848" s="37" t="str">
        <x:v>IFD0</x:v>
      </x:c>
      <x:c r="D9848" s="37" t="n">
        <x:v>282</x:v>
      </x:c>
      <x:c r="E9848" s="37" t="str">
        <x:v>XResolution</x:v>
      </x:c>
      <x:c r="F9848" s="41" t="str">
        <x:v>72</x:v>
      </x:c>
    </x:row>
    <x:row r="9849">
      <x:c r="A9849" s="37" t="str">
        <x:v>A001027349</x:v>
      </x:c>
      <x:c r="B9849" s="37" t="str">
        <x:v>A001027349.jpg</x:v>
      </x:c>
      <x:c r="C9849" s="37" t="str">
        <x:v>IFD0</x:v>
      </x:c>
      <x:c r="D9849" s="37" t="n">
        <x:v>283</x:v>
      </x:c>
      <x:c r="E9849" s="37" t="str">
        <x:v>YResolution</x:v>
      </x:c>
      <x:c r="F9849" s="41" t="str">
        <x:v>72</x:v>
      </x:c>
    </x:row>
    <x:row r="9850">
      <x:c r="A9850" s="37" t="str">
        <x:v>A001027349</x:v>
      </x:c>
      <x:c r="B9850" s="37" t="str">
        <x:v>A001027349.jpg</x:v>
      </x:c>
      <x:c r="C9850" s="37" t="str">
        <x:v>ExifIFD</x:v>
      </x:c>
      <x:c r="D9850" s="37" t="n">
        <x:v>36864</x:v>
      </x:c>
      <x:c r="E9850" s="37" t="str">
        <x:v>ExifVersion</x:v>
      </x:c>
      <x:c r="F9850" s="41" t="str">
        <x:v>0230</x:v>
      </x:c>
    </x:row>
    <x:row r="9851">
      <x:c r="A9851" s="37" t="str">
        <x:v>A001027349</x:v>
      </x:c>
      <x:c r="B9851" s="37" t="str">
        <x:v>A001027349.jpg</x:v>
      </x:c>
      <x:c r="C9851" s="37" t="str">
        <x:v>ExifIFD</x:v>
      </x:c>
      <x:c r="D9851" s="37" t="n">
        <x:v>37121</x:v>
      </x:c>
      <x:c r="E9851" s="37" t="str">
        <x:v>ComponentsConfiguration</x:v>
      </x:c>
      <x:c r="F9851" s="41" t="str">
        <x:v>Ằ</x:v>
      </x:c>
    </x:row>
    <x:row r="9852">
      <x:c r="A9852" s="37" t="str">
        <x:v>A001027349</x:v>
      </x:c>
      <x:c r="B9852" s="37" t="str">
        <x:v>A001027349.jpg</x:v>
      </x:c>
      <x:c r="C9852" s="37" t="str">
        <x:v>ExifIFD</x:v>
      </x:c>
      <x:c r="D9852" s="37" t="n">
        <x:v>37377</x:v>
      </x:c>
      <x:c r="E9852" s="37" t="str">
        <x:v>ShutterSpeedValue</x:v>
      </x:c>
      <x:c r="F9852" s="41" t="str">
        <x:v>5.058</x:v>
      </x:c>
    </x:row>
    <x:row r="9853">
      <x:c r="A9853" s="37" t="str">
        <x:v>A001027349</x:v>
      </x:c>
      <x:c r="B9853" s="37" t="str">
        <x:v>A001027349.jpg</x:v>
      </x:c>
      <x:c r="C9853" s="37" t="str">
        <x:v>ExifIFD</x:v>
      </x:c>
      <x:c r="D9853" s="37" t="n">
        <x:v>36867</x:v>
      </x:c>
      <x:c r="E9853" s="37" t="str">
        <x:v>DateTimeOriginal</x:v>
      </x:c>
      <x:c r="F9853" s="41" t="str">
        <x:v>2025:11:07 08:29:14</x:v>
      </x:c>
    </x:row>
    <x:row r="9854">
      <x:c r="A9854" s="37" t="str">
        <x:v>A001027349</x:v>
      </x:c>
      <x:c r="B9854" s="37" t="str">
        <x:v>A001027349.jpg</x:v>
      </x:c>
      <x:c r="C9854" s="37" t="str">
        <x:v>ExifIFD</x:v>
      </x:c>
      <x:c r="D9854" s="37" t="n">
        <x:v>36868</x:v>
      </x:c>
      <x:c r="E9854" s="37" t="str">
        <x:v>DateTimeDigitized</x:v>
      </x:c>
      <x:c r="F9854" s="41" t="str">
        <x:v>2025:11:07 08:29:14</x:v>
      </x:c>
    </x:row>
    <x:row r="9855">
      <x:c r="A9855" s="37" t="str">
        <x:v>A001027349</x:v>
      </x:c>
      <x:c r="B9855" s="37" t="str">
        <x:v>A001027349.jpg</x:v>
      </x:c>
      <x:c r="C9855" s="37" t="str">
        <x:v>ExifIFD</x:v>
      </x:c>
      <x:c r="D9855" s="37" t="n">
        <x:v>37378</x:v>
      </x:c>
      <x:c r="E9855" s="37" t="str">
        <x:v>ApertureValue</x:v>
      </x:c>
      <x:c r="F9855" s="41" t="str">
        <x:v>1.85</x:v>
      </x:c>
    </x:row>
    <x:row r="9856">
      <x:c r="A9856" s="37" t="str">
        <x:v>A001027349</x:v>
      </x:c>
      <x:c r="B9856" s="37" t="str">
        <x:v>A001027349.jpg</x:v>
      </x:c>
      <x:c r="C9856" s="37" t="str">
        <x:v>ExifIFD</x:v>
      </x:c>
      <x:c r="D9856" s="37" t="n">
        <x:v>37379</x:v>
      </x:c>
      <x:c r="E9856" s="37" t="str">
        <x:v>BrightnessValue</x:v>
      </x:c>
      <x:c r="F9856" s="41" t="str">
        <x:v>'-1.77</x:v>
      </x:c>
    </x:row>
    <x:row r="9857">
      <x:c r="A9857" s="37" t="str">
        <x:v>A001027349</x:v>
      </x:c>
      <x:c r="B9857" s="37" t="str">
        <x:v>A001027349.jpg</x:v>
      </x:c>
      <x:c r="C9857" s="37" t="str">
        <x:v>ExifIFD</x:v>
      </x:c>
      <x:c r="D9857" s="37" t="n">
        <x:v>37380</x:v>
      </x:c>
      <x:c r="E9857" s="37" t="str">
        <x:v>ExposureBiasValue</x:v>
      </x:c>
      <x:c r="F9857" s="41" t="str">
        <x:v>0</x:v>
      </x:c>
    </x:row>
    <x:row r="9858">
      <x:c r="A9858" s="37" t="str">
        <x:v>A001027349</x:v>
      </x:c>
      <x:c r="B9858" s="37" t="str">
        <x:v>A001027349.jpg</x:v>
      </x:c>
      <x:c r="C9858" s="37" t="str">
        <x:v>ExifIFD</x:v>
      </x:c>
      <x:c r="D9858" s="37" t="n">
        <x:v>37381</x:v>
      </x:c>
      <x:c r="E9858" s="37" t="str">
        <x:v>MaxApertureValue</x:v>
      </x:c>
      <x:c r="F9858" s="41" t="str">
        <x:v>1.85</x:v>
      </x:c>
    </x:row>
    <x:row r="9859">
      <x:c r="A9859" s="37" t="str">
        <x:v>A001027349</x:v>
      </x:c>
      <x:c r="B9859" s="37" t="str">
        <x:v>A001027349.jpg</x:v>
      </x:c>
      <x:c r="C9859" s="37" t="str">
        <x:v>ExifIFD</x:v>
      </x:c>
      <x:c r="D9859" s="37" t="n">
        <x:v>37383</x:v>
      </x:c>
      <x:c r="E9859" s="37" t="str">
        <x:v>MeteringMode</x:v>
      </x:c>
      <x:c r="F9859" s="41" t="str">
        <x:v>2</x:v>
      </x:c>
    </x:row>
    <x:row r="9860">
      <x:c r="A9860" s="37" t="str">
        <x:v>A001027349</x:v>
      </x:c>
      <x:c r="B9860" s="37" t="str">
        <x:v>A001027349.jpg</x:v>
      </x:c>
      <x:c r="C9860" s="37" t="str">
        <x:v>ExifIFD</x:v>
      </x:c>
      <x:c r="D9860" s="37" t="n">
        <x:v>37384</x:v>
      </x:c>
      <x:c r="E9860" s="37" t="str">
        <x:v>LightSource</x:v>
      </x:c>
      <x:c r="F9860" s="41" t="str">
        <x:v>255</x:v>
      </x:c>
    </x:row>
    <x:row r="9861">
      <x:c r="A9861" s="37" t="str">
        <x:v>A001027349</x:v>
      </x:c>
      <x:c r="B9861" s="37" t="str">
        <x:v>A001027349.jpg</x:v>
      </x:c>
      <x:c r="C9861" s="37" t="str">
        <x:v>ExifIFD</x:v>
      </x:c>
      <x:c r="D9861" s="37" t="n">
        <x:v>37385</x:v>
      </x:c>
      <x:c r="E9861" s="37" t="str">
        <x:v>Flash</x:v>
      </x:c>
      <x:c r="F9861" s="41" t="str">
        <x:v>16</x:v>
      </x:c>
    </x:row>
    <x:row r="9862">
      <x:c r="A9862" s="37" t="str">
        <x:v>A001027349</x:v>
      </x:c>
      <x:c r="B9862" s="37" t="str">
        <x:v>A001027349.jpg</x:v>
      </x:c>
      <x:c r="C9862" s="37" t="str">
        <x:v>ExifIFD</x:v>
      </x:c>
      <x:c r="D9862" s="37" t="n">
        <x:v>37386</x:v>
      </x:c>
      <x:c r="E9862" s="37" t="str">
        <x:v>FocalLength</x:v>
      </x:c>
      <x:c r="F9862" s="41" t="str">
        <x:v>6.67</x:v>
      </x:c>
    </x:row>
    <x:row r="9863">
      <x:c r="A9863" s="37" t="str">
        <x:v>A001027349</x:v>
      </x:c>
      <x:c r="B9863" s="37" t="str">
        <x:v>A001027349.jpg</x:v>
      </x:c>
      <x:c r="C9863" s="37" t="str">
        <x:v>ExifIFD</x:v>
      </x:c>
      <x:c r="D9863" s="37" t="n">
        <x:v>40961</x:v>
      </x:c>
      <x:c r="E9863" s="37" t="str">
        <x:v>ColorSpace</x:v>
      </x:c>
      <x:c r="F9863" s="41" t="str">
        <x:v>1</x:v>
      </x:c>
    </x:row>
    <x:row r="9864">
      <x:c r="A9864" s="37" t="str">
        <x:v>A001027349</x:v>
      </x:c>
      <x:c r="B9864" s="37" t="str">
        <x:v>A001027349.jpg</x:v>
      </x:c>
      <x:c r="C9864" s="37" t="str">
        <x:v>ExifIFD</x:v>
      </x:c>
      <x:c r="D9864" s="37" t="n">
        <x:v>40962</x:v>
      </x:c>
      <x:c r="E9864" s="37" t="str">
        <x:v>ExifImageWidth</x:v>
      </x:c>
      <x:c r="F9864" s="41" t="str">
        <x:v>4096</x:v>
      </x:c>
    </x:row>
    <x:row r="9865">
      <x:c r="A9865" s="37" t="str">
        <x:v>A001027349</x:v>
      </x:c>
      <x:c r="B9865" s="37" t="str">
        <x:v>A001027349.jpg</x:v>
      </x:c>
      <x:c r="C9865" s="37" t="str">
        <x:v>ExifIFD</x:v>
      </x:c>
      <x:c r="D9865" s="37" t="n">
        <x:v>41990</x:v>
      </x:c>
      <x:c r="E9865" s="37" t="str">
        <x:v>SceneCaptureType</x:v>
      </x:c>
      <x:c r="F9865" s="41" t="str">
        <x:v>0</x:v>
      </x:c>
    </x:row>
    <x:row r="9866">
      <x:c r="A9866" s="37" t="str">
        <x:v>A001027349</x:v>
      </x:c>
      <x:c r="B9866" s="37" t="str">
        <x:v>A001027349.jpg</x:v>
      </x:c>
      <x:c r="C9866" s="37" t="str">
        <x:v>ExifIFD</x:v>
      </x:c>
      <x:c r="D9866" s="37" t="n">
        <x:v>36880</x:v>
      </x:c>
      <x:c r="E9866" s="37" t="str">
        <x:v>OffsetTime</x:v>
      </x:c>
      <x:c r="F9866" s="41" t="str">
        <x:v>'+08:00</x:v>
      </x:c>
    </x:row>
    <x:row r="9867">
      <x:c r="A9867" s="37" t="str">
        <x:v>A001027349</x:v>
      </x:c>
      <x:c r="B9867" s="37" t="str">
        <x:v>A001027349.jpg</x:v>
      </x:c>
      <x:c r="C9867" s="37" t="str">
        <x:v>ExifIFD</x:v>
      </x:c>
      <x:c r="D9867" s="37" t="n">
        <x:v>36881</x:v>
      </x:c>
      <x:c r="E9867" s="37" t="str">
        <x:v>OffsetTimeOriginal</x:v>
      </x:c>
      <x:c r="F9867" s="41" t="str">
        <x:v>'+08:00</x:v>
      </x:c>
    </x:row>
    <x:row r="9868">
      <x:c r="A9868" s="37" t="str">
        <x:v>A001027349</x:v>
      </x:c>
      <x:c r="B9868" s="37" t="str">
        <x:v>A001027349.jpg</x:v>
      </x:c>
      <x:c r="C9868" s="37" t="str">
        <x:v>ExifIFD</x:v>
      </x:c>
      <x:c r="D9868" s="37" t="n">
        <x:v>37520</x:v>
      </x:c>
      <x:c r="E9868" s="37" t="str">
        <x:v>SubsecTime</x:v>
      </x:c>
      <x:c r="F9868" s="41" t="str">
        <x:v>930000</x:v>
      </x:c>
    </x:row>
    <x:row r="9869">
      <x:c r="A9869" s="37" t="str">
        <x:v>A001027349</x:v>
      </x:c>
      <x:c r="B9869" s="37" t="str">
        <x:v>A001027349.jpg</x:v>
      </x:c>
      <x:c r="C9869" s="37" t="str">
        <x:v>ExifIFD</x:v>
      </x:c>
      <x:c r="D9869" s="37" t="n">
        <x:v>37521</x:v>
      </x:c>
      <x:c r="E9869" s="37" t="str">
        <x:v>SubsecTimeOriginal</x:v>
      </x:c>
      <x:c r="F9869" s="41" t="str">
        <x:v>930000</x:v>
      </x:c>
    </x:row>
    <x:row r="9870">
      <x:c r="A9870" s="37" t="str">
        <x:v>A001027349</x:v>
      </x:c>
      <x:c r="B9870" s="37" t="str">
        <x:v>A001027349.jpg</x:v>
      </x:c>
      <x:c r="C9870" s="37" t="str">
        <x:v>ExifIFD</x:v>
      </x:c>
      <x:c r="D9870" s="37" t="n">
        <x:v>37522</x:v>
      </x:c>
      <x:c r="E9870" s="37" t="str">
        <x:v>SubsecTimeDigitized</x:v>
      </x:c>
      <x:c r="F9870" s="41" t="str">
        <x:v>930000</x:v>
      </x:c>
    </x:row>
    <x:row r="9871">
      <x:c r="A9871" s="37" t="str">
        <x:v>A001027349</x:v>
      </x:c>
      <x:c r="B9871" s="37" t="str">
        <x:v>A001027349.jpg</x:v>
      </x:c>
      <x:c r="C9871" s="37" t="str">
        <x:v>ExifIFD</x:v>
      </x:c>
      <x:c r="D9871" s="37" t="n">
        <x:v>40963</x:v>
      </x:c>
      <x:c r="E9871" s="37" t="str">
        <x:v>ExifImageHeight</x:v>
      </x:c>
      <x:c r="F9871" s="41" t="str">
        <x:v>3072</x:v>
      </x:c>
    </x:row>
    <x:row r="9872">
      <x:c r="A9872" s="37" t="str">
        <x:v>A001027349</x:v>
      </x:c>
      <x:c r="B9872" s="37" t="str">
        <x:v>A001027349.jpg</x:v>
      </x:c>
      <x:c r="C9872" s="37" t="str">
        <x:v>ExifIFD</x:v>
      </x:c>
      <x:c r="D9872" s="37" t="n">
        <x:v>41495</x:v>
      </x:c>
      <x:c r="E9872" s="37" t="str">
        <x:v>SensingMethod</x:v>
      </x:c>
      <x:c r="F9872" s="41" t="str">
        <x:v>1</x:v>
      </x:c>
    </x:row>
    <x:row r="9873">
      <x:c r="A9873" s="37" t="str">
        <x:v>A001027349</x:v>
      </x:c>
      <x:c r="B9873" s="37" t="str">
        <x:v>A001027349.jpg</x:v>
      </x:c>
      <x:c r="C9873" s="37" t="str">
        <x:v>ExifIFD</x:v>
      </x:c>
      <x:c r="D9873" s="37" t="n">
        <x:v>33434</x:v>
      </x:c>
      <x:c r="E9873" s="37" t="str">
        <x:v>ExposureTime</x:v>
      </x:c>
      <x:c r="F9873" s="41" t="str">
        <x:v>0.030303030303030304</x:v>
      </x:c>
    </x:row>
    <x:row r="9874">
      <x:c r="A9874" s="37" t="str">
        <x:v>A001027349</x:v>
      </x:c>
      <x:c r="B9874" s="37" t="str">
        <x:v>A001027349.jpg</x:v>
      </x:c>
      <x:c r="C9874" s="37" t="str">
        <x:v>ExifIFD</x:v>
      </x:c>
      <x:c r="D9874" s="37" t="n">
        <x:v>40965</x:v>
      </x:c>
      <x:c r="E9874" s="37" t="str">
        <x:v>ExifInteroperabilityOffset</x:v>
      </x:c>
      <x:c r="F9874" s="41" t="str">
        <x:v>945</x:v>
      </x:c>
    </x:row>
    <x:row r="9875">
      <x:c r="A9875" s="37" t="str">
        <x:v>A001027349</x:v>
      </x:c>
      <x:c r="B9875" s="37" t="str">
        <x:v>A001027349.jpg</x:v>
      </x:c>
      <x:c r="C9875" s="37" t="str">
        <x:v>ExifIFD</x:v>
      </x:c>
      <x:c r="D9875" s="37" t="n">
        <x:v>33437</x:v>
      </x:c>
      <x:c r="E9875" s="37" t="str">
        <x:v>FNumber</x:v>
      </x:c>
      <x:c r="F9875" s="41" t="str">
        <x:v>1.9</x:v>
      </x:c>
    </x:row>
    <x:row r="9876">
      <x:c r="A9876" s="37" t="str">
        <x:v>A001027349</x:v>
      </x:c>
      <x:c r="B9876" s="37" t="str">
        <x:v>A001027349.jpg</x:v>
      </x:c>
      <x:c r="C9876" s="37" t="str">
        <x:v>ExifIFD</x:v>
      </x:c>
      <x:c r="D9876" s="37" t="n">
        <x:v>41729</x:v>
      </x:c>
      <x:c r="E9876" s="37" t="str">
        <x:v>SceneType</x:v>
      </x:c>
      <x:c r="F9876" s="41" t="str">
        <x:v>01</x:v>
      </x:c>
    </x:row>
    <x:row r="9877">
      <x:c r="A9877" s="37" t="str">
        <x:v>A001027349</x:v>
      </x:c>
      <x:c r="B9877" s="37" t="str">
        <x:v>A001027349.jpg</x:v>
      </x:c>
      <x:c r="C9877" s="37" t="str">
        <x:v>ExifIFD</x:v>
      </x:c>
      <x:c r="D9877" s="37" t="n">
        <x:v>34850</x:v>
      </x:c>
      <x:c r="E9877" s="37" t="str">
        <x:v>ExposureProgram</x:v>
      </x:c>
      <x:c r="F9877" s="41" t="str">
        <x:v>2</x:v>
      </x:c>
    </x:row>
    <x:row r="9878">
      <x:c r="A9878" s="37" t="str">
        <x:v>A001027349</x:v>
      </x:c>
      <x:c r="B9878" s="37" t="str">
        <x:v>A001027349.jpg</x:v>
      </x:c>
      <x:c r="C9878" s="37" t="str">
        <x:v>ExifIFD</x:v>
      </x:c>
      <x:c r="D9878" s="37" t="n">
        <x:v>34855</x:v>
      </x:c>
      <x:c r="E9878" s="37" t="str">
        <x:v>ISOSpeedRatings</x:v>
      </x:c>
      <x:c r="F9878" s="41" t="str">
        <x:v>640</x:v>
      </x:c>
    </x:row>
    <x:row r="9879">
      <x:c r="A9879" s="37" t="str">
        <x:v>A001027349</x:v>
      </x:c>
      <x:c r="B9879" s="37" t="str">
        <x:v>A001027349.jpg</x:v>
      </x:c>
      <x:c r="C9879" s="37" t="str">
        <x:v>ExifIFD</x:v>
      </x:c>
      <x:c r="D9879" s="37" t="n">
        <x:v>41986</x:v>
      </x:c>
      <x:c r="E9879" s="37" t="str">
        <x:v>ExposureMode</x:v>
      </x:c>
      <x:c r="F9879" s="41" t="str">
        <x:v>0</x:v>
      </x:c>
    </x:row>
    <x:row r="9880">
      <x:c r="A9880" s="37" t="str">
        <x:v>A001027349</x:v>
      </x:c>
      <x:c r="B9880" s="37" t="str">
        <x:v>A001027349.jpg</x:v>
      </x:c>
      <x:c r="C9880" s="37" t="str">
        <x:v>ExifIFD</x:v>
      </x:c>
      <x:c r="D9880" s="37" t="n">
        <x:v>40960</x:v>
      </x:c>
      <x:c r="E9880" s="37" t="str">
        <x:v>FlashPixVersion</x:v>
      </x:c>
      <x:c r="F9880" s="41" t="str">
        <x:v>0100</x:v>
      </x:c>
    </x:row>
    <x:row r="9881">
      <x:c r="A9881" s="37" t="str">
        <x:v>A001027349</x:v>
      </x:c>
      <x:c r="B9881" s="37" t="str">
        <x:v>A001027349.jpg</x:v>
      </x:c>
      <x:c r="C9881" s="37" t="str">
        <x:v>ExifIFD</x:v>
      </x:c>
      <x:c r="D9881" s="37" t="n">
        <x:v>34864</x:v>
      </x:c>
      <x:c r="E9881" s="37" t="str">
        <x:v>SensitivityType</x:v>
      </x:c>
      <x:c r="F9881" s="41" t="str">
        <x:v>3</x:v>
      </x:c>
    </x:row>
    <x:row r="9882">
      <x:c r="A9882" s="37" t="str">
        <x:v>A001027349</x:v>
      </x:c>
      <x:c r="B9882" s="37" t="str">
        <x:v>A001027349.jpg</x:v>
      </x:c>
      <x:c r="C9882" s="37" t="str">
        <x:v>ExifIFD</x:v>
      </x:c>
      <x:c r="D9882" s="37" t="n">
        <x:v>41987</x:v>
      </x:c>
      <x:c r="E9882" s="37" t="str">
        <x:v>WhiteBalance</x:v>
      </x:c>
      <x:c r="F9882" s="41" t="str">
        <x:v>0</x:v>
      </x:c>
    </x:row>
    <x:row r="9883">
      <x:c r="A9883" s="37" t="str">
        <x:v>A001027349</x:v>
      </x:c>
      <x:c r="B9883" s="37" t="str">
        <x:v>A001027349.jpg</x:v>
      </x:c>
      <x:c r="C9883" s="37" t="str">
        <x:v>ExifIFD</x:v>
      </x:c>
      <x:c r="D9883" s="37" t="n">
        <x:v>34867</x:v>
      </x:c>
      <x:c r="E9883" s="37" t="str">
        <x:v>ISOSpeed</x:v>
      </x:c>
      <x:c r="F9883" s="41" t="str">
        <x:v>640</x:v>
      </x:c>
    </x:row>
    <x:row r="9884">
      <x:c r="A9884" s="37" t="str">
        <x:v>A001027349</x:v>
      </x:c>
      <x:c r="B9884" s="37" t="str">
        <x:v>A001027349.jpg</x:v>
      </x:c>
      <x:c r="C9884" s="37" t="str">
        <x:v>ExifIFD</x:v>
      </x:c>
      <x:c r="D9884" s="37" t="n">
        <x:v>41989</x:v>
      </x:c>
      <x:c r="E9884" s="37" t="str">
        <x:v>FocalLengthIn35mmFilm</x:v>
      </x:c>
      <x:c r="F9884" s="41" t="str">
        <x:v>27</x:v>
      </x:c>
    </x:row>
    <x:row r="9885">
      <x:c r="A9885" s="37" t="str">
        <x:v>A001027349</x:v>
      </x:c>
      <x:c r="B9885" s="37" t="str">
        <x:v>A001027349.jpg</x:v>
      </x:c>
      <x:c r="C9885" s="37" t="str">
        <x:v>ExifIFD</x:v>
      </x:c>
      <x:c r="D9885" s="37" t="n">
        <x:v>37500</x:v>
      </x:c>
      <x:c r="E9885" s="37" t="str">
        <x:v>MakerNote</x:v>
      </x:c>
      <x:c r="F9885" s="41" t="str">
        <x:v>AF_C</x:v>
      </x:c>
    </x:row>
    <x:row r="9886">
      <x:c r="A9886" s="37" t="str">
        <x:v>A001027349</x:v>
      </x:c>
      <x:c r="B9886" s="37" t="str">
        <x:v>A001027349.jpg</x:v>
      </x:c>
      <x:c r="C9886" s="37" t="str">
        <x:v>InteropIFD</x:v>
      </x:c>
      <x:c r="D9886" s="37" t="n">
        <x:v>1</x:v>
      </x:c>
      <x:c r="E9886" s="37" t="str">
        <x:v>InteropIndex</x:v>
      </x:c>
      <x:c r="F9886" s="41" t="str">
        <x:v>R98</x:v>
      </x:c>
    </x:row>
    <x:row r="9887">
      <x:c r="A9887" s="37" t="str">
        <x:v>A001027349</x:v>
      </x:c>
      <x:c r="B9887" s="37" t="str">
        <x:v>A001027349.jpg</x:v>
      </x:c>
      <x:c r="C9887" s="37" t="str">
        <x:v>InteropIFD</x:v>
      </x:c>
      <x:c r="D9887" s="37" t="n">
        <x:v>2</x:v>
      </x:c>
      <x:c r="E9887" s="37" t="str">
        <x:v>Tag_2</x:v>
      </x:c>
      <x:c r="F9887" s="41" t="str">
        <x:v>0100</x:v>
      </x:c>
    </x:row>
    <x:row r="9888">
      <x:c r="A9888" s="37" t="str">
        <x:v>A001027349</x:v>
      </x:c>
      <x:c r="B9888" s="37" t="str">
        <x:v>A001027349.jpg</x:v>
      </x:c>
      <x:c r="C9888" s="37" t="str">
        <x:v>PillowInfo</x:v>
      </x:c>
      <x:c r="D9888" s="37" t="str"/>
      <x:c r="E9888" s="37" t="str">
        <x:v>dpi</x:v>
      </x:c>
      <x:c r="F9888" s="41" t="str">
        <x:v>[72,72]</x:v>
      </x:c>
    </x:row>
    <x:row r="9889">
      <x:c r="A9889" s="37" t="str">
        <x:v>A001028520</x:v>
      </x:c>
      <x:c r="B9889" s="37" t="str">
        <x:v>A001028520.jpg</x:v>
      </x:c>
      <x:c r="C9889" s="37" t="str">
        <x:v>IFD0</x:v>
      </x:c>
      <x:c r="D9889" s="37" t="n">
        <x:v>256</x:v>
      </x:c>
      <x:c r="E9889" s="37" t="str">
        <x:v>ImageWidth</x:v>
      </x:c>
      <x:c r="F9889" s="41" t="str">
        <x:v>4624</x:v>
      </x:c>
    </x:row>
    <x:row r="9890">
      <x:c r="A9890" s="37" t="str">
        <x:v>A001028520</x:v>
      </x:c>
      <x:c r="B9890" s="37" t="str">
        <x:v>A001028520.jpg</x:v>
      </x:c>
      <x:c r="C9890" s="37" t="str">
        <x:v>IFD0</x:v>
      </x:c>
      <x:c r="D9890" s="37" t="n">
        <x:v>257</x:v>
      </x:c>
      <x:c r="E9890" s="37" t="str">
        <x:v>ImageLength</x:v>
      </x:c>
      <x:c r="F9890" s="41" t="str">
        <x:v>3472</x:v>
      </x:c>
    </x:row>
    <x:row r="9891">
      <x:c r="A9891" s="37" t="str">
        <x:v>A001028520</x:v>
      </x:c>
      <x:c r="B9891" s="37" t="str">
        <x:v>A001028520.jpg</x:v>
      </x:c>
      <x:c r="C9891" s="37" t="str">
        <x:v>IFD0</x:v>
      </x:c>
      <x:c r="D9891" s="37" t="n">
        <x:v>270</x:v>
      </x:c>
      <x:c r="E9891" s="37" t="str">
        <x:v>ImageDescription</x:v>
      </x:c>
      <x:c r="F9891" s="41" t="str"/>
    </x:row>
    <x:row r="9892">
      <x:c r="A9892" s="37" t="str">
        <x:v>A001028520</x:v>
      </x:c>
      <x:c r="B9892" s="37" t="str">
        <x:v>A001028520.jpg</x:v>
      </x:c>
      <x:c r="C9892" s="37" t="str">
        <x:v>IFD0</x:v>
      </x:c>
      <x:c r="D9892" s="37" t="n">
        <x:v>271</x:v>
      </x:c>
      <x:c r="E9892" s="37" t="str">
        <x:v>Make</x:v>
      </x:c>
      <x:c r="F9892" s="41" t="str">
        <x:v>Xiaomi</x:v>
      </x:c>
    </x:row>
    <x:row r="9893">
      <x:c r="A9893" s="37" t="str">
        <x:v>A001028520</x:v>
      </x:c>
      <x:c r="B9893" s="37" t="str">
        <x:v>A001028520.jpg</x:v>
      </x:c>
      <x:c r="C9893" s="37" t="str">
        <x:v>IFD0</x:v>
      </x:c>
      <x:c r="D9893" s="37" t="n">
        <x:v>272</x:v>
      </x:c>
      <x:c r="E9893" s="37" t="str">
        <x:v>Model</x:v>
      </x:c>
      <x:c r="F9893" s="41" t="str">
        <x:v>M2006J10C</x:v>
      </x:c>
    </x:row>
    <x:row r="9894">
      <x:c r="A9894" s="37" t="str">
        <x:v>A001028520</x:v>
      </x:c>
      <x:c r="B9894" s="37" t="str">
        <x:v>A001028520.jpg</x:v>
      </x:c>
      <x:c r="C9894" s="37" t="str">
        <x:v>IFD0</x:v>
      </x:c>
      <x:c r="D9894" s="37" t="n">
        <x:v>274</x:v>
      </x:c>
      <x:c r="E9894" s="37" t="str">
        <x:v>Orientation</x:v>
      </x:c>
      <x:c r="F9894" s="41" t="str">
        <x:v>1</x:v>
      </x:c>
    </x:row>
    <x:row r="9895">
      <x:c r="A9895" s="37" t="str">
        <x:v>A001028520</x:v>
      </x:c>
      <x:c r="B9895" s="37" t="str">
        <x:v>A001028520.jpg</x:v>
      </x:c>
      <x:c r="C9895" s="37" t="str">
        <x:v>IFD0</x:v>
      </x:c>
      <x:c r="D9895" s="37" t="n">
        <x:v>531</x:v>
      </x:c>
      <x:c r="E9895" s="37" t="str">
        <x:v>YCbCrPositioning</x:v>
      </x:c>
      <x:c r="F9895" s="41" t="str">
        <x:v>2</x:v>
      </x:c>
    </x:row>
    <x:row r="9896">
      <x:c r="A9896" s="37" t="str">
        <x:v>A001028520</x:v>
      </x:c>
      <x:c r="B9896" s="37" t="str">
        <x:v>A001028520.jpg</x:v>
      </x:c>
      <x:c r="C9896" s="37" t="str">
        <x:v>IFD0</x:v>
      </x:c>
      <x:c r="D9896" s="37" t="n">
        <x:v>282</x:v>
      </x:c>
      <x:c r="E9896" s="37" t="str">
        <x:v>XResolution</x:v>
      </x:c>
      <x:c r="F9896" s="41" t="str">
        <x:v>72</x:v>
      </x:c>
    </x:row>
    <x:row r="9897">
      <x:c r="A9897" s="37" t="str">
        <x:v>A001028520</x:v>
      </x:c>
      <x:c r="B9897" s="37" t="str">
        <x:v>A001028520.jpg</x:v>
      </x:c>
      <x:c r="C9897" s="37" t="str">
        <x:v>IFD0</x:v>
      </x:c>
      <x:c r="D9897" s="37" t="n">
        <x:v>283</x:v>
      </x:c>
      <x:c r="E9897" s="37" t="str">
        <x:v>YResolution</x:v>
      </x:c>
      <x:c r="F9897" s="41" t="str">
        <x:v>72</x:v>
      </x:c>
    </x:row>
    <x:row r="9898">
      <x:c r="A9898" s="37" t="str">
        <x:v>A001028520</x:v>
      </x:c>
      <x:c r="B9898" s="37" t="str">
        <x:v>A001028520.jpg</x:v>
      </x:c>
      <x:c r="C9898" s="37" t="str">
        <x:v>IFD0</x:v>
      </x:c>
      <x:c r="D9898" s="37" t="n">
        <x:v>544</x:v>
      </x:c>
      <x:c r="E9898" s="37" t="str">
        <x:v>Tag_544</x:v>
      </x:c>
      <x:c r="F9898" s="41" t="str">
        <x:v>0</x:v>
      </x:c>
    </x:row>
    <x:row r="9899">
      <x:c r="A9899" s="37" t="str">
        <x:v>A001028520</x:v>
      </x:c>
      <x:c r="B9899" s="37" t="str">
        <x:v>A001028520.jpg</x:v>
      </x:c>
      <x:c r="C9899" s="37" t="str">
        <x:v>IFD0</x:v>
      </x:c>
      <x:c r="D9899" s="37" t="n">
        <x:v>545</x:v>
      </x:c>
      <x:c r="E9899" s="37" t="str">
        <x:v>Tag_545</x:v>
      </x:c>
      <x:c r="F9899" s="41" t="str">
        <x:v>0</x:v>
      </x:c>
    </x:row>
    <x:row r="9900">
      <x:c r="A9900" s="37" t="str">
        <x:v>A001028520</x:v>
      </x:c>
      <x:c r="B9900" s="37" t="str">
        <x:v>A001028520.jpg</x:v>
      </x:c>
      <x:c r="C9900" s="37" t="str">
        <x:v>IFD0</x:v>
      </x:c>
      <x:c r="D9900" s="37" t="n">
        <x:v>546</x:v>
      </x:c>
      <x:c r="E9900" s="37" t="str">
        <x:v>Tag_546</x:v>
      </x:c>
      <x:c r="F9900" s="41" t="str">
        <x:v>0</x:v>
      </x:c>
    </x:row>
    <x:row r="9901">
      <x:c r="A9901" s="37" t="str">
        <x:v>A001028520</x:v>
      </x:c>
      <x:c r="B9901" s="37" t="str">
        <x:v>A001028520.jpg</x:v>
      </x:c>
      <x:c r="C9901" s="37" t="str">
        <x:v>IFD0</x:v>
      </x:c>
      <x:c r="D9901" s="37" t="n">
        <x:v>547</x:v>
      </x:c>
      <x:c r="E9901" s="37" t="str">
        <x:v>Tag_547</x:v>
      </x:c>
      <x:c r="F9901" s="41" t="str">
        <x:v>0</x:v>
      </x:c>
    </x:row>
    <x:row r="9902">
      <x:c r="A9902" s="37" t="str">
        <x:v>A001028520</x:v>
      </x:c>
      <x:c r="B9902" s="37" t="str">
        <x:v>A001028520.jpg</x:v>
      </x:c>
      <x:c r="C9902" s="37" t="str">
        <x:v>IFD0</x:v>
      </x:c>
      <x:c r="D9902" s="37" t="n">
        <x:v>548</x:v>
      </x:c>
      <x:c r="E9902" s="37" t="str">
        <x:v>Tag_548</x:v>
      </x:c>
      <x:c r="F9902" s="41" t="str">
        <x:v>0</x:v>
      </x:c>
    </x:row>
    <x:row r="9903">
      <x:c r="A9903" s="37" t="str">
        <x:v>A001028520</x:v>
      </x:c>
      <x:c r="B9903" s="37" t="str">
        <x:v>A001028520.jpg</x:v>
      </x:c>
      <x:c r="C9903" s="37" t="str">
        <x:v>IFD0</x:v>
      </x:c>
      <x:c r="D9903" s="37" t="n">
        <x:v>549</x:v>
      </x:c>
      <x:c r="E9903" s="37" t="str">
        <x:v>Tag_549</x:v>
      </x:c>
      <x:c r="F9903" s="41" t="str"/>
    </x:row>
    <x:row r="9904">
      <x:c r="A9904" s="37" t="str">
        <x:v>A001028520</x:v>
      </x:c>
      <x:c r="B9904" s="37" t="str">
        <x:v>A001028520.jpg</x:v>
      </x:c>
      <x:c r="C9904" s="37" t="str">
        <x:v>IFD0</x:v>
      </x:c>
      <x:c r="D9904" s="37" t="n">
        <x:v>296</x:v>
      </x:c>
      <x:c r="E9904" s="37" t="str">
        <x:v>ResolutionUnit</x:v>
      </x:c>
      <x:c r="F9904" s="41" t="str">
        <x:v>2</x:v>
      </x:c>
    </x:row>
    <x:row r="9905">
      <x:c r="A9905" s="37" t="str">
        <x:v>A001028520</x:v>
      </x:c>
      <x:c r="B9905" s="37" t="str">
        <x:v>A001028520.jpg</x:v>
      </x:c>
      <x:c r="C9905" s="37" t="str">
        <x:v>IFD0</x:v>
      </x:c>
      <x:c r="D9905" s="37" t="n">
        <x:v>305</x:v>
      </x:c>
      <x:c r="E9905" s="37" t="str">
        <x:v>Software</x:v>
      </x:c>
      <x:c r="F9905" s="41" t="str">
        <x:v>MediaTek Camera Application</x:v>
      </x:c>
    </x:row>
    <x:row r="9906">
      <x:c r="A9906" s="37" t="str">
        <x:v>A001028520</x:v>
      </x:c>
      <x:c r="B9906" s="37" t="str">
        <x:v>A001028520.jpg</x:v>
      </x:c>
      <x:c r="C9906" s="37" t="str">
        <x:v>IFD0</x:v>
      </x:c>
      <x:c r="D9906" s="37" t="n">
        <x:v>306</x:v>
      </x:c>
      <x:c r="E9906" s="37" t="str">
        <x:v>DateTime</x:v>
      </x:c>
      <x:c r="F9906" s="41" t="str">
        <x:v>2024:06:11 08:55:42</x:v>
      </x:c>
    </x:row>
    <x:row r="9907">
      <x:c r="A9907" s="37" t="str">
        <x:v>A001028520</x:v>
      </x:c>
      <x:c r="B9907" s="37" t="str">
        <x:v>A001028520.jpg</x:v>
      </x:c>
      <x:c r="C9907" s="37" t="str">
        <x:v>ExifIFD</x:v>
      </x:c>
      <x:c r="D9907" s="37" t="n">
        <x:v>36864</x:v>
      </x:c>
      <x:c r="E9907" s="37" t="str">
        <x:v>ExifVersion</x:v>
      </x:c>
      <x:c r="F9907" s="41" t="str">
        <x:v>0220</x:v>
      </x:c>
    </x:row>
    <x:row r="9908">
      <x:c r="A9908" s="37" t="str">
        <x:v>A001028520</x:v>
      </x:c>
      <x:c r="B9908" s="37" t="str">
        <x:v>A001028520.jpg</x:v>
      </x:c>
      <x:c r="C9908" s="37" t="str">
        <x:v>ExifIFD</x:v>
      </x:c>
      <x:c r="D9908" s="37" t="n">
        <x:v>37121</x:v>
      </x:c>
      <x:c r="E9908" s="37" t="str">
        <x:v>ComponentsConfiguration</x:v>
      </x:c>
      <x:c r="F9908" s="41" t="str">
        <x:v>Ằ</x:v>
      </x:c>
    </x:row>
    <x:row r="9909">
      <x:c r="A9909" s="37" t="str">
        <x:v>A001028520</x:v>
      </x:c>
      <x:c r="B9909" s="37" t="str">
        <x:v>A001028520.jpg</x:v>
      </x:c>
      <x:c r="C9909" s="37" t="str">
        <x:v>ExifIFD</x:v>
      </x:c>
      <x:c r="D9909" s="37" t="n">
        <x:v>40962</x:v>
      </x:c>
      <x:c r="E9909" s="37" t="str">
        <x:v>ExifImageWidth</x:v>
      </x:c>
      <x:c r="F9909" s="41" t="str">
        <x:v>4624</x:v>
      </x:c>
    </x:row>
    <x:row r="9910">
      <x:c r="A9910" s="37" t="str">
        <x:v>A001028520</x:v>
      </x:c>
      <x:c r="B9910" s="37" t="str">
        <x:v>A001028520.jpg</x:v>
      </x:c>
      <x:c r="C9910" s="37" t="str">
        <x:v>ExifIFD</x:v>
      </x:c>
      <x:c r="D9910" s="37" t="n">
        <x:v>40963</x:v>
      </x:c>
      <x:c r="E9910" s="37" t="str">
        <x:v>ExifImageHeight</x:v>
      </x:c>
      <x:c r="F9910" s="41" t="str">
        <x:v>3472</x:v>
      </x:c>
    </x:row>
    <x:row r="9911">
      <x:c r="A9911" s="37" t="str">
        <x:v>A001028520</x:v>
      </x:c>
      <x:c r="B9911" s="37" t="str">
        <x:v>A001028520.jpg</x:v>
      </x:c>
      <x:c r="C9911" s="37" t="str">
        <x:v>ExifIFD</x:v>
      </x:c>
      <x:c r="D9911" s="37" t="n">
        <x:v>36868</x:v>
      </x:c>
      <x:c r="E9911" s="37" t="str">
        <x:v>DateTimeDigitized</x:v>
      </x:c>
      <x:c r="F9911" s="41" t="str">
        <x:v>2024:06:11 08:55:42</x:v>
      </x:c>
    </x:row>
    <x:row r="9912">
      <x:c r="A9912" s="37" t="str">
        <x:v>A001028520</x:v>
      </x:c>
      <x:c r="B9912" s="37" t="str">
        <x:v>A001028520.jpg</x:v>
      </x:c>
      <x:c r="C9912" s="37" t="str">
        <x:v>ExifIFD</x:v>
      </x:c>
      <x:c r="D9912" s="37" t="n">
        <x:v>40965</x:v>
      </x:c>
      <x:c r="E9912" s="37" t="str">
        <x:v>ExifInteroperabilityOffset</x:v>
      </x:c>
      <x:c r="F9912" s="41" t="str">
        <x:v>3141</x:v>
      </x:c>
    </x:row>
    <x:row r="9913">
      <x:c r="A9913" s="37" t="str">
        <x:v>A001028520</x:v>
      </x:c>
      <x:c r="B9913" s="37" t="str">
        <x:v>A001028520.jpg</x:v>
      </x:c>
      <x:c r="C9913" s="37" t="str">
        <x:v>ExifIFD</x:v>
      </x:c>
      <x:c r="D9913" s="37" t="n">
        <x:v>41990</x:v>
      </x:c>
      <x:c r="E9913" s="37" t="str">
        <x:v>SceneCaptureType</x:v>
      </x:c>
      <x:c r="F9913" s="41" t="str">
        <x:v>0</x:v>
      </x:c>
    </x:row>
    <x:row r="9914">
      <x:c r="A9914" s="37" t="str">
        <x:v>A001028520</x:v>
      </x:c>
      <x:c r="B9914" s="37" t="str">
        <x:v>A001028520.jpg</x:v>
      </x:c>
      <x:c r="C9914" s="37" t="str">
        <x:v>ExifIFD</x:v>
      </x:c>
      <x:c r="D9914" s="37" t="n">
        <x:v>37383</x:v>
      </x:c>
      <x:c r="E9914" s="37" t="str">
        <x:v>MeteringMode</x:v>
      </x:c>
      <x:c r="F9914" s="41" t="str">
        <x:v>2</x:v>
      </x:c>
    </x:row>
    <x:row r="9915">
      <x:c r="A9915" s="37" t="str">
        <x:v>A001028520</x:v>
      </x:c>
      <x:c r="B9915" s="37" t="str">
        <x:v>A001028520.jpg</x:v>
      </x:c>
      <x:c r="C9915" s="37" t="str">
        <x:v>ExifIFD</x:v>
      </x:c>
      <x:c r="D9915" s="37" t="n">
        <x:v>37384</x:v>
      </x:c>
      <x:c r="E9915" s="37" t="str">
        <x:v>LightSource</x:v>
      </x:c>
      <x:c r="F9915" s="41" t="str">
        <x:v>255</x:v>
      </x:c>
    </x:row>
    <x:row r="9916">
      <x:c r="A9916" s="37" t="str">
        <x:v>A001028520</x:v>
      </x:c>
      <x:c r="B9916" s="37" t="str">
        <x:v>A001028520.jpg</x:v>
      </x:c>
      <x:c r="C9916" s="37" t="str">
        <x:v>ExifIFD</x:v>
      </x:c>
      <x:c r="D9916" s="37" t="n">
        <x:v>37385</x:v>
      </x:c>
      <x:c r="E9916" s="37" t="str">
        <x:v>Flash</x:v>
      </x:c>
      <x:c r="F9916" s="41" t="str">
        <x:v>16</x:v>
      </x:c>
    </x:row>
    <x:row r="9917">
      <x:c r="A9917" s="37" t="str">
        <x:v>A001028520</x:v>
      </x:c>
      <x:c r="B9917" s="37" t="str">
        <x:v>A001028520.jpg</x:v>
      </x:c>
      <x:c r="C9917" s="37" t="str">
        <x:v>ExifIFD</x:v>
      </x:c>
      <x:c r="D9917" s="37" t="n">
        <x:v>37386</x:v>
      </x:c>
      <x:c r="E9917" s="37" t="str">
        <x:v>FocalLength</x:v>
      </x:c>
      <x:c r="F9917" s="41" t="str">
        <x:v>5.43</x:v>
      </x:c>
    </x:row>
    <x:row r="9918">
      <x:c r="A9918" s="37" t="str">
        <x:v>A001028520</x:v>
      </x:c>
      <x:c r="B9918" s="37" t="str">
        <x:v>A001028520.jpg</x:v>
      </x:c>
      <x:c r="C9918" s="37" t="str">
        <x:v>ExifIFD</x:v>
      </x:c>
      <x:c r="D9918" s="37" t="n">
        <x:v>41989</x:v>
      </x:c>
      <x:c r="E9918" s="37" t="str">
        <x:v>FocalLengthIn35mmFilm</x:v>
      </x:c>
      <x:c r="F9918" s="41" t="str">
        <x:v>0</x:v>
      </x:c>
    </x:row>
    <x:row r="9919">
      <x:c r="A9919" s="37" t="str">
        <x:v>A001028520</x:v>
      </x:c>
      <x:c r="B9919" s="37" t="str">
        <x:v>A001028520.jpg</x:v>
      </x:c>
      <x:c r="C9919" s="37" t="str">
        <x:v>ExifIFD</x:v>
      </x:c>
      <x:c r="D9919" s="37" t="n">
        <x:v>37381</x:v>
      </x:c>
      <x:c r="E9919" s="37" t="str">
        <x:v>MaxApertureValue</x:v>
      </x:c>
      <x:c r="F9919" s="41" t="str">
        <x:v>0</x:v>
      </x:c>
    </x:row>
    <x:row r="9920">
      <x:c r="A9920" s="37" t="str">
        <x:v>A001028520</x:v>
      </x:c>
      <x:c r="B9920" s="37" t="str">
        <x:v>A001028520.jpg</x:v>
      </x:c>
      <x:c r="C9920" s="37" t="str">
        <x:v>ExifIFD</x:v>
      </x:c>
      <x:c r="D9920" s="37" t="n">
        <x:v>37380</x:v>
      </x:c>
      <x:c r="E9920" s="37" t="str">
        <x:v>ExposureBiasValue</x:v>
      </x:c>
      <x:c r="F9920" s="41" t="str">
        <x:v>0</x:v>
      </x:c>
    </x:row>
    <x:row r="9921">
      <x:c r="A9921" s="37" t="str">
        <x:v>A001028520</x:v>
      </x:c>
      <x:c r="B9921" s="37" t="str">
        <x:v>A001028520.jpg</x:v>
      </x:c>
      <x:c r="C9921" s="37" t="str">
        <x:v>ExifIFD</x:v>
      </x:c>
      <x:c r="D9921" s="37" t="n">
        <x:v>40961</x:v>
      </x:c>
      <x:c r="E9921" s="37" t="str">
        <x:v>ColorSpace</x:v>
      </x:c>
      <x:c r="F9921" s="41" t="str">
        <x:v>1</x:v>
      </x:c>
    </x:row>
    <x:row r="9922">
      <x:c r="A9922" s="37" t="str">
        <x:v>A001028520</x:v>
      </x:c>
      <x:c r="B9922" s="37" t="str">
        <x:v>A001028520.jpg</x:v>
      </x:c>
      <x:c r="C9922" s="37" t="str">
        <x:v>ExifIFD</x:v>
      </x:c>
      <x:c r="D9922" s="37" t="n">
        <x:v>37520</x:v>
      </x:c>
      <x:c r="E9922" s="37" t="str">
        <x:v>SubsecTime</x:v>
      </x:c>
      <x:c r="F9922" s="41" t="str">
        <x:v>981</x:v>
      </x:c>
    </x:row>
    <x:row r="9923">
      <x:c r="A9923" s="37" t="str">
        <x:v>A001028520</x:v>
      </x:c>
      <x:c r="B9923" s="37" t="str">
        <x:v>A001028520.jpg</x:v>
      </x:c>
      <x:c r="C9923" s="37" t="str">
        <x:v>ExifIFD</x:v>
      </x:c>
      <x:c r="D9923" s="37" t="n">
        <x:v>37521</x:v>
      </x:c>
      <x:c r="E9923" s="37" t="str">
        <x:v>SubsecTimeOriginal</x:v>
      </x:c>
      <x:c r="F9923" s="41" t="str">
        <x:v>981</x:v>
      </x:c>
    </x:row>
    <x:row r="9924">
      <x:c r="A9924" s="37" t="str">
        <x:v>A001028520</x:v>
      </x:c>
      <x:c r="B9924" s="37" t="str">
        <x:v>A001028520.jpg</x:v>
      </x:c>
      <x:c r="C9924" s="37" t="str">
        <x:v>ExifIFD</x:v>
      </x:c>
      <x:c r="D9924" s="37" t="n">
        <x:v>37522</x:v>
      </x:c>
      <x:c r="E9924" s="37" t="str">
        <x:v>SubsecTimeDigitized</x:v>
      </x:c>
      <x:c r="F9924" s="41" t="str">
        <x:v>981</x:v>
      </x:c>
    </x:row>
    <x:row r="9925">
      <x:c r="A9925" s="37" t="str">
        <x:v>A001028520</x:v>
      </x:c>
      <x:c r="B9925" s="37" t="str">
        <x:v>A001028520.jpg</x:v>
      </x:c>
      <x:c r="C9925" s="37" t="str">
        <x:v>ExifIFD</x:v>
      </x:c>
      <x:c r="D9925" s="37" t="n">
        <x:v>36867</x:v>
      </x:c>
      <x:c r="E9925" s="37" t="str">
        <x:v>DateTimeOriginal</x:v>
      </x:c>
      <x:c r="F9925" s="41" t="str">
        <x:v>2024:06:11 08:55:42</x:v>
      </x:c>
    </x:row>
    <x:row r="9926">
      <x:c r="A9926" s="37" t="str">
        <x:v>A001028520</x:v>
      </x:c>
      <x:c r="B9926" s="37" t="str">
        <x:v>A001028520.jpg</x:v>
      </x:c>
      <x:c r="C9926" s="37" t="str">
        <x:v>ExifIFD</x:v>
      </x:c>
      <x:c r="D9926" s="37" t="n">
        <x:v>34965</x:v>
      </x:c>
      <x:c r="E9926" s="37" t="str">
        <x:v>Tag_34965</x:v>
      </x:c>
      <x:c r="F9926" s="41" t="str">
        <x:v>0</x:v>
      </x:c>
    </x:row>
    <x:row r="9927">
      <x:c r="A9927" s="37" t="str">
        <x:v>A001028520</x:v>
      </x:c>
      <x:c r="B9927" s="37" t="str">
        <x:v>A001028520.jpg</x:v>
      </x:c>
      <x:c r="C9927" s="37" t="str">
        <x:v>ExifIFD</x:v>
      </x:c>
      <x:c r="D9927" s="37" t="n">
        <x:v>37377</x:v>
      </x:c>
      <x:c r="E9927" s="37" t="str">
        <x:v>ShutterSpeedValue</x:v>
      </x:c>
      <x:c r="F9927" s="41" t="str">
        <x:v>1</x:v>
      </x:c>
    </x:row>
    <x:row r="9928">
      <x:c r="A9928" s="37" t="str">
        <x:v>A001028520</x:v>
      </x:c>
      <x:c r="B9928" s="37" t="str">
        <x:v>A001028520.jpg</x:v>
      </x:c>
      <x:c r="C9928" s="37" t="str">
        <x:v>ExifIFD</x:v>
      </x:c>
      <x:c r="D9928" s="37" t="n">
        <x:v>39321</x:v>
      </x:c>
      <x:c r="E9928" s="37" t="str">
        <x:v>Tag_39321</x:v>
      </x:c>
      <x:c r="F9928" s="41" t="str">
        <x:v>{"mirror":false,"sensorType":"rear","Hdr":"auto","OpMode":36866,"smallPicture":false,"AIScene":0,"filterId":66048,"zoomMultiple":1}</x:v>
      </x:c>
    </x:row>
    <x:row r="9929">
      <x:c r="A9929" s="37" t="str">
        <x:v>A001028520</x:v>
      </x:c>
      <x:c r="B9929" s="37" t="str">
        <x:v>A001028520.jpg</x:v>
      </x:c>
      <x:c r="C9929" s="37" t="str">
        <x:v>ExifIFD</x:v>
      </x:c>
      <x:c r="D9929" s="37" t="n">
        <x:v>33434</x:v>
      </x:c>
      <x:c r="E9929" s="37" t="str">
        <x:v>ExposureTime</x:v>
      </x:c>
      <x:c r="F9929" s="41" t="str">
        <x:v>0.040008</x:v>
      </x:c>
    </x:row>
    <x:row r="9930">
      <x:c r="A9930" s="37" t="str">
        <x:v>A001028520</x:v>
      </x:c>
      <x:c r="B9930" s="37" t="str">
        <x:v>A001028520.jpg</x:v>
      </x:c>
      <x:c r="C9930" s="37" t="str">
        <x:v>ExifIFD</x:v>
      </x:c>
      <x:c r="D9930" s="37" t="n">
        <x:v>34970</x:v>
      </x:c>
      <x:c r="E9930" s="37" t="str">
        <x:v>Tag_34970</x:v>
      </x:c>
      <x:c r="F9930" s="41" t="str"/>
    </x:row>
    <x:row r="9931">
      <x:c r="A9931" s="37" t="str">
        <x:v>A001028520</x:v>
      </x:c>
      <x:c r="B9931" s="37" t="str">
        <x:v>A001028520.jpg</x:v>
      </x:c>
      <x:c r="C9931" s="37" t="str">
        <x:v>ExifIFD</x:v>
      </x:c>
      <x:c r="D9931" s="37" t="n">
        <x:v>33437</x:v>
      </x:c>
      <x:c r="E9931" s="37" t="str">
        <x:v>FNumber</x:v>
      </x:c>
      <x:c r="F9931" s="41" t="str">
        <x:v>1.89</x:v>
      </x:c>
    </x:row>
    <x:row r="9932">
      <x:c r="A9932" s="37" t="str">
        <x:v>A001028520</x:v>
      </x:c>
      <x:c r="B9932" s="37" t="str">
        <x:v>A001028520.jpg</x:v>
      </x:c>
      <x:c r="C9932" s="37" t="str">
        <x:v>ExifIFD</x:v>
      </x:c>
      <x:c r="D9932" s="37" t="n">
        <x:v>37379</x:v>
      </x:c>
      <x:c r="E9932" s="37" t="str">
        <x:v>BrightnessValue</x:v>
      </x:c>
      <x:c r="F9932" s="41" t="str">
        <x:v>4.2</x:v>
      </x:c>
    </x:row>
    <x:row r="9933">
      <x:c r="A9933" s="37" t="str">
        <x:v>A001028520</x:v>
      </x:c>
      <x:c r="B9933" s="37" t="str">
        <x:v>A001028520.jpg</x:v>
      </x:c>
      <x:c r="C9933" s="37" t="str">
        <x:v>ExifIFD</x:v>
      </x:c>
      <x:c r="D9933" s="37" t="n">
        <x:v>34850</x:v>
      </x:c>
      <x:c r="E9933" s="37" t="str">
        <x:v>ExposureProgram</x:v>
      </x:c>
      <x:c r="F9933" s="41" t="str">
        <x:v>0</x:v>
      </x:c>
    </x:row>
    <x:row r="9934">
      <x:c r="A9934" s="37" t="str">
        <x:v>A001028520</x:v>
      </x:c>
      <x:c r="B9934" s="37" t="str">
        <x:v>A001028520.jpg</x:v>
      </x:c>
      <x:c r="C9934" s="37" t="str">
        <x:v>ExifIFD</x:v>
      </x:c>
      <x:c r="D9934" s="37" t="n">
        <x:v>34855</x:v>
      </x:c>
      <x:c r="E9934" s="37" t="str">
        <x:v>ISOSpeedRatings</x:v>
      </x:c>
      <x:c r="F9934" s="41" t="str">
        <x:v>871</x:v>
      </x:c>
    </x:row>
    <x:row r="9935">
      <x:c r="A9935" s="37" t="str">
        <x:v>A001028520</x:v>
      </x:c>
      <x:c r="B9935" s="37" t="str">
        <x:v>A001028520.jpg</x:v>
      </x:c>
      <x:c r="C9935" s="37" t="str">
        <x:v>ExifIFD</x:v>
      </x:c>
      <x:c r="D9935" s="37" t="n">
        <x:v>39594</x:v>
      </x:c>
      <x:c r="E9935" s="37" t="str">
        <x:v>Tag_39594</x:v>
      </x:c>
      <x:c r="F9935" s="41" t="str">
        <x:v>00ee378a767ae9ac4b22d2bd152d4235b5efc5ce1ae69ab10a7f1465064cb2ff4bc92e372128bfdd929e2291ed7a81c24bd965cd0732ceaecf4537e8e7f228b8e779f6eb42528ac19a9796f0d8aaaa5ce9ae3f0cd2cc024e86af4524812d556c9e289b7c77c313a89715414ca50234db9d2211d027e904bf9ddebca041012cabac7ea10d850e43264ce4611cc34881d1e094afc1126c332f59e390bee3dca6d2285b60c463228d1242e5bd9441d609f6645229a8114ad028ec981086565085b05f1b44dcc72f58ee673c7dd261eed92bf22c611a172c1210d399e293f84f30e5877b1f7d57d3fb0ceaf88ac7e907218ebe4f93a07ae844607217111e6e650251a002d57ce1fe7b2d1efd64b48aec96f48afc4a350b92f28dda9356a4ba516fea75941c9a9d0f429298c509b69ee426610d35efbb004d8ec57603c8c1498f332792d9a07170d370caa618cac6c67f63ff5ef443abd2602dd5d041edfde5e4df2798562fb2fc85ec4e88b3c30dc27f147c01f77e337cd702554166c5140d4742908fd893a1a195fb11333cd618645617a42467ae158c0c3d6f25951cc13244f94762a051059a09ddbf50cc518dbfdfbb57f4286f237816e926c5de7904743c9414c69e75bd7bcb5cd820d761e437d82ece408724cf7e682282b1efd066ee92916665343bdd9777b94140476ebc39906dafc1703c52e8d3bf50d962f4fd7774a2d75494494659312bad3e8570a6277e123b0dc0b379534465f64cecbae679247f6ab85aab37cbabac49786c836fd27bc41c547d64e71b5802855523b20bf1aac635c8389004145ec34fe8214b21fb49c9171665feb9d15c31c827947b507d2a0ce65dd7e626b9826a5a08e0f376882fa3a9888924f8329e6f573c4404a944c2c52f1de6a9e306b003a164ece08e8c16f201da7a4ffc749d3d0f417b0fb073c5b43981e4e331d6b94178cae19f87890126f51f263d67ca3b4dc33a1949f5413c466f6bdcc9d171276148ae16c90c6c23e7e3624c677b9d10b96729d691b9cb8367dcda78aa44bc78659a6960a5d7a9a4c04faa3e433c4744f6b44ba26ce90d83ba08899812a23bf392bef2a3f0b869e02aaaaf3ae62e767a08b646598c156db55e9f7b677644341e6a26e7d4ee3d2fc899e99403ec48b3832445b572a0f3e46b6b461579702c8dfa5e4b575d2360c27d90b82a5143b70e7e2969f4ef21f75f8e79e3c5d4e0d2377450d4b675f998cd84b29be3bf26d4cda849bf995e3d15260a159ec3a62b48a9551d3ebc47f4d52ae4d214e144c4addb5d330a7d87cc9a9c98cc761ff67bc8670f5c4d3c4bf3afa7f341a065d66b6d44880a8f74ce294048e9d85151bbba6fcc2cfd79be8f5761983be455291838301288cc00fc067271dc47b895ae0c22bce264fe40db6c9deab5f2905fbd96a3199b2a25191a1b83c84dfe4b65bf473d1f19daba3a456a5ce14face08ebdba7be2e736f59320c2cef4cd13c0011eed6349507e582b67aaac9c7f72e5c6c0c3721f7eb8ecbb9a400295dae6cdd478848152944f4969a27b3507a1a26d29b42c3c9fd832c255c43c8ec299dad5b4fcfea0e47a14e0592973c95de7fc913146d62b107c2f80e86c700455e6fab73d091f9a79935575a604b9a4aefa51d78eaf24d71ad6588a86fbd0c473bf1adce51801e0eb1d598608d4f20144b7e9f0de0e14ec61152f078c2f2d5b0a5dcbe1303879419331f16dd96b3c00c0df2a7bade90b19b50cf4597845806cdb63d14aa47daa28c88438506d0b557248cd2dad7cb372b36a6d8e14fe1a44f46d7df65efe1663593ff13606e58482496646e35f06e662d2234a3c7c25fe021df91c91aec69d99533156c745619e50545f1dc1ee158a5738aa92ba9510c3a9b95960a07a48a57d2dc25c990848743df253df866c03fe60a0761329332f5229549abbeb9527604fe5e5365de65ef1a0b7a4143b5642ed7774f4b5ec31706af08532ca1a1e6a2097b71bcf93e79d777b46155150e409463567f86c4e9f611ae280079e04082febb0a053ebee149a35981236894a647025788b5151c426b0b97e4e963b1345c0153f3ec949daa4b87a984db996cb6a3ed4ee16d89006a5c67635b1203df67c1abcdb6110d5615744b3dbd52bf8298c69c8be4e1e679b9d7118b92580b766c23abd3621328cc70072663aeb07cdd75c207ef96e37daa72594766d70073744c8c990cf5fc7d3fa35a3dc057140d00fab593d89f7bd6dac2a9b5fb2f370bc289bb2f363f65f56d0751c99116197fa2907a68272a21778005fe8def13ab8132dda5198cd9e6df04bbb0184e85a2cea59c00c506d076b5c317f036fe7216d717c978fbfc44fb83be3b591f0d566ea66bbfaf16808b9f7b3dc3688e7fe60c8237310fd0fba81ba7f24213f19b676e6673f164156096689365730f4505694f642650ab80c8adffdcc52a43bc0cc73245318a3bac15f931e9842db97b1df11d2c6fe61aba1950a94c1047df11d07b587096c6e959badaa607c278149e53c17773110025e246b292fefa9e6af6378ba2ea4b6a23a21e0819812db2cceb685486f9fd833ae2c8f82bb373302eaf43ef5def9e910a2c23542d3bf7983cd936a90eb42741ad8dad3c3971437a0d5fc647ff701f400c36d0c65b3f7a3751cfad7ac823c2d842e93a7860de1464ccf9a0333aabbd48716e08d13921cca7454a80b804e78a4d6a56968283f728cc7d8f8f519eec9175bb368eab23fa36d9243f10cb46923aeadce5b8297d058692990b4785d4a56f11a41c045b75e6307ef2a3b8dbe485a06aba6a2621a19c919e9ba22df5b5edee0229f86b7ae3857b8b7a0ec28d47066b98bdbd8c5047358d5648b642c6a2d54d769af6bb1e9b90d44648d45ecbc8ecd7f3f37</x:v>
      </x:c>
    </x:row>
    <x:row r="9936">
      <x:c r="A9936" s="37" t="str">
        <x:v>A001028520</x:v>
      </x:c>
      <x:c r="B9936" s="37" t="str">
        <x:v>A001028520.jpg</x:v>
      </x:c>
      <x:c r="C9936" s="37" t="str">
        <x:v>ExifIFD</x:v>
      </x:c>
      <x:c r="D9936" s="37" t="n">
        <x:v>41986</x:v>
      </x:c>
      <x:c r="E9936" s="37" t="str">
        <x:v>ExposureMode</x:v>
      </x:c>
      <x:c r="F9936" s="41" t="str">
        <x:v>0</x:v>
      </x:c>
    </x:row>
    <x:row r="9937">
      <x:c r="A9937" s="37" t="str">
        <x:v>A001028520</x:v>
      </x:c>
      <x:c r="B9937" s="37" t="str">
        <x:v>A001028520.jpg</x:v>
      </x:c>
      <x:c r="C9937" s="37" t="str">
        <x:v>ExifIFD</x:v>
      </x:c>
      <x:c r="D9937" s="37" t="n">
        <x:v>40960</x:v>
      </x:c>
      <x:c r="E9937" s="37" t="str">
        <x:v>FlashPixVersion</x:v>
      </x:c>
      <x:c r="F9937" s="41" t="str">
        <x:v>0100</x:v>
      </x:c>
    </x:row>
    <x:row r="9938">
      <x:c r="A9938" s="37" t="str">
        <x:v>A001028520</x:v>
      </x:c>
      <x:c r="B9938" s="37" t="str">
        <x:v>A001028520.jpg</x:v>
      </x:c>
      <x:c r="C9938" s="37" t="str">
        <x:v>ExifIFD</x:v>
      </x:c>
      <x:c r="D9938" s="37" t="n">
        <x:v>34864</x:v>
      </x:c>
      <x:c r="E9938" s="37" t="str">
        <x:v>SensitivityType</x:v>
      </x:c>
      <x:c r="F9938" s="41" t="str">
        <x:v>0</x:v>
      </x:c>
    </x:row>
    <x:row r="9939">
      <x:c r="A9939" s="37" t="str">
        <x:v>A001028520</x:v>
      </x:c>
      <x:c r="B9939" s="37" t="str">
        <x:v>A001028520.jpg</x:v>
      </x:c>
      <x:c r="C9939" s="37" t="str">
        <x:v>ExifIFD</x:v>
      </x:c>
      <x:c r="D9939" s="37" t="n">
        <x:v>41987</x:v>
      </x:c>
      <x:c r="E9939" s="37" t="str">
        <x:v>WhiteBalance</x:v>
      </x:c>
      <x:c r="F9939" s="41" t="str">
        <x:v>0</x:v>
      </x:c>
    </x:row>
    <x:row r="9940">
      <x:c r="A9940" s="37" t="str">
        <x:v>A001028520</x:v>
      </x:c>
      <x:c r="B9940" s="37" t="str">
        <x:v>A001028520.jpg</x:v>
      </x:c>
      <x:c r="C9940" s="37" t="str">
        <x:v>ExifIFD</x:v>
      </x:c>
      <x:c r="D9940" s="37" t="n">
        <x:v>34866</x:v>
      </x:c>
      <x:c r="E9940" s="37" t="str">
        <x:v>RecommendedExposureIndex</x:v>
      </x:c>
      <x:c r="F9940" s="41" t="str">
        <x:v>0</x:v>
      </x:c>
    </x:row>
    <x:row r="9941">
      <x:c r="A9941" s="37" t="str">
        <x:v>A001028520</x:v>
      </x:c>
      <x:c r="B9941" s="37" t="str">
        <x:v>A001028520.jpg</x:v>
      </x:c>
      <x:c r="C9941" s="37" t="str">
        <x:v>ExifIFD</x:v>
      </x:c>
      <x:c r="D9941" s="37" t="n">
        <x:v>41988</x:v>
      </x:c>
      <x:c r="E9941" s="37" t="str">
        <x:v>DigitalZoomRatio</x:v>
      </x:c>
      <x:c r="F9941" s="41" t="str">
        <x:v>100</x:v>
      </x:c>
    </x:row>
    <x:row r="9942">
      <x:c r="A9942" s="37" t="str">
        <x:v>A001028520</x:v>
      </x:c>
      <x:c r="B9942" s="37" t="str">
        <x:v>A001028520.jpg</x:v>
      </x:c>
      <x:c r="C9942" s="37" t="str">
        <x:v>ExifIFD</x:v>
      </x:c>
      <x:c r="D9942" s="37" t="n">
        <x:v>39424</x:v>
      </x:c>
      <x:c r="E9942" s="37" t="str">
        <x:v>Tag_39424</x:v>
      </x:c>
      <x:c r="F9942" s="41" t="str">
        <x:v>Redmi K30 Ultra</x:v>
      </x:c>
    </x:row>
    <x:row r="9943">
      <x:c r="A9943" s="37" t="str">
        <x:v>A001028520</x:v>
      </x:c>
      <x:c r="B9943" s="37" t="str">
        <x:v>A001028520.jpg</x:v>
      </x:c>
      <x:c r="C9943" s="37" t="str">
        <x:v>ExifIFD</x:v>
      </x:c>
      <x:c r="D9943" s="37" t="n">
        <x:v>42593</x:v>
      </x:c>
      <x:c r="E9943" s="37" t="str">
        <x:v>Tag_42593</x:v>
      </x:c>
      <x:c r="F9943" s="41" t="str">
        <x:v>163</x:v>
      </x:c>
    </x:row>
    <x:row r="9944">
      <x:c r="A9944" s="37" t="str">
        <x:v>A001028520</x:v>
      </x:c>
      <x:c r="B9944" s="37" t="str">
        <x:v>A001028520.jpg</x:v>
      </x:c>
      <x:c r="C9944" s="37" t="str">
        <x:v>InteropIFD</x:v>
      </x:c>
      <x:c r="D9944" s="37" t="n">
        <x:v>1</x:v>
      </x:c>
      <x:c r="E9944" s="37" t="str">
        <x:v>InteropIndex</x:v>
      </x:c>
      <x:c r="F9944" s="41" t="str">
        <x:v>R98</x:v>
      </x:c>
    </x:row>
    <x:row r="9945">
      <x:c r="A9945" s="37" t="str">
        <x:v>A001028520</x:v>
      </x:c>
      <x:c r="B9945" s="37" t="str">
        <x:v>A001028520.jpg</x:v>
      </x:c>
      <x:c r="C9945" s="37" t="str">
        <x:v>InteropIFD</x:v>
      </x:c>
      <x:c r="D9945" s="37" t="n">
        <x:v>2</x:v>
      </x:c>
      <x:c r="E9945" s="37" t="str">
        <x:v>Tag_2</x:v>
      </x:c>
      <x:c r="F9945" s="41" t="str">
        <x:v>0100</x:v>
      </x:c>
    </x:row>
    <x:row r="9946">
      <x:c r="A9946" s="37" t="str">
        <x:v>A001028520</x:v>
      </x:c>
      <x:c r="B9946" s="37" t="str">
        <x:v>A001028520.jpg</x:v>
      </x:c>
      <x:c r="C9946" s="37" t="str">
        <x:v>PillowInfo</x:v>
      </x:c>
      <x:c r="D9946" s="37" t="str"/>
      <x:c r="E9946" s="37" t="str">
        <x:v>dpi</x:v>
      </x:c>
      <x:c r="F9946" s="41" t="str">
        <x:v>[72,72]</x:v>
      </x:c>
    </x:row>
    <x:row r="9947">
      <x:c r="A9947" s="37" t="str">
        <x:v>A001047729</x:v>
      </x:c>
      <x:c r="B9947" s="37" t="str">
        <x:v>A001047729.jpg</x:v>
      </x:c>
      <x:c r="C9947" s="37" t="str">
        <x:v>IFD0</x:v>
      </x:c>
      <x:c r="D9947" s="37" t="n">
        <x:v>256</x:v>
      </x:c>
      <x:c r="E9947" s="37" t="str">
        <x:v>ImageWidth</x:v>
      </x:c>
      <x:c r="F9947" s="41" t="str">
        <x:v>4096</x:v>
      </x:c>
    </x:row>
    <x:row r="9948">
      <x:c r="A9948" s="37" t="str">
        <x:v>A001047729</x:v>
      </x:c>
      <x:c r="B9948" s="37" t="str">
        <x:v>A001047729.jpg</x:v>
      </x:c>
      <x:c r="C9948" s="37" t="str">
        <x:v>IFD0</x:v>
      </x:c>
      <x:c r="D9948" s="37" t="n">
        <x:v>257</x:v>
      </x:c>
      <x:c r="E9948" s="37" t="str">
        <x:v>ImageLength</x:v>
      </x:c>
      <x:c r="F9948" s="41" t="str">
        <x:v>3072</x:v>
      </x:c>
    </x:row>
    <x:row r="9949">
      <x:c r="A9949" s="37" t="str">
        <x:v>A001047729</x:v>
      </x:c>
      <x:c r="B9949" s="37" t="str">
        <x:v>A001047729.jpg</x:v>
      </x:c>
      <x:c r="C9949" s="37" t="str">
        <x:v>IFD0</x:v>
      </x:c>
      <x:c r="D9949" s="37" t="n">
        <x:v>296</x:v>
      </x:c>
      <x:c r="E9949" s="37" t="str">
        <x:v>ResolutionUnit</x:v>
      </x:c>
      <x:c r="F9949" s="41" t="str">
        <x:v>2</x:v>
      </x:c>
    </x:row>
    <x:row r="9950">
      <x:c r="A9950" s="37" t="str">
        <x:v>A001047729</x:v>
      </x:c>
      <x:c r="B9950" s="37" t="str">
        <x:v>A001047729.jpg</x:v>
      </x:c>
      <x:c r="C9950" s="37" t="str">
        <x:v>IFD0</x:v>
      </x:c>
      <x:c r="D9950" s="37" t="n">
        <x:v>270</x:v>
      </x:c>
      <x:c r="E9950" s="37" t="str">
        <x:v>ImageDescription</x:v>
      </x:c>
      <x:c r="F9950" s="41" t="str"/>
    </x:row>
    <x:row r="9951">
      <x:c r="A9951" s="37" t="str">
        <x:v>A001047729</x:v>
      </x:c>
      <x:c r="B9951" s="37" t="str">
        <x:v>A001047729.jpg</x:v>
      </x:c>
      <x:c r="C9951" s="37" t="str">
        <x:v>IFD0</x:v>
      </x:c>
      <x:c r="D9951" s="37" t="n">
        <x:v>271</x:v>
      </x:c>
      <x:c r="E9951" s="37" t="str">
        <x:v>Make</x:v>
      </x:c>
      <x:c r="F9951" s="41" t="str">
        <x:v>HONOR</x:v>
      </x:c>
    </x:row>
    <x:row r="9952">
      <x:c r="A9952" s="37" t="str">
        <x:v>A001047729</x:v>
      </x:c>
      <x:c r="B9952" s="37" t="str">
        <x:v>A001047729.jpg</x:v>
      </x:c>
      <x:c r="C9952" s="37" t="str">
        <x:v>IFD0</x:v>
      </x:c>
      <x:c r="D9952" s="37" t="n">
        <x:v>272</x:v>
      </x:c>
      <x:c r="E9952" s="37" t="str">
        <x:v>Model</x:v>
      </x:c>
      <x:c r="F9952" s="41" t="str">
        <x:v>BVL-AN00</x:v>
      </x:c>
    </x:row>
    <x:row r="9953">
      <x:c r="A9953" s="37" t="str">
        <x:v>A001047729</x:v>
      </x:c>
      <x:c r="B9953" s="37" t="str">
        <x:v>A001047729.jpg</x:v>
      </x:c>
      <x:c r="C9953" s="37" t="str">
        <x:v>IFD0</x:v>
      </x:c>
      <x:c r="D9953" s="37" t="n">
        <x:v>274</x:v>
      </x:c>
      <x:c r="E9953" s="37" t="str">
        <x:v>Orientation</x:v>
      </x:c>
      <x:c r="F9953" s="41" t="str">
        <x:v>1</x:v>
      </x:c>
    </x:row>
    <x:row r="9954">
      <x:c r="A9954" s="37" t="str">
        <x:v>A001047729</x:v>
      </x:c>
      <x:c r="B9954" s="37" t="str">
        <x:v>A001047729.jpg</x:v>
      </x:c>
      <x:c r="C9954" s="37" t="str">
        <x:v>IFD0</x:v>
      </x:c>
      <x:c r="D9954" s="37" t="n">
        <x:v>306</x:v>
      </x:c>
      <x:c r="E9954" s="37" t="str">
        <x:v>DateTime</x:v>
      </x:c>
      <x:c r="F9954" s="41" t="str">
        <x:v>2025:09:26 09:42:32</x:v>
      </x:c>
    </x:row>
    <x:row r="9955">
      <x:c r="A9955" s="37" t="str">
        <x:v>A001047729</x:v>
      </x:c>
      <x:c r="B9955" s="37" t="str">
        <x:v>A001047729.jpg</x:v>
      </x:c>
      <x:c r="C9955" s="37" t="str">
        <x:v>IFD0</x:v>
      </x:c>
      <x:c r="D9955" s="37" t="n">
        <x:v>531</x:v>
      </x:c>
      <x:c r="E9955" s="37" t="str">
        <x:v>YCbCrPositioning</x:v>
      </x:c>
      <x:c r="F9955" s="41" t="str">
        <x:v>1</x:v>
      </x:c>
    </x:row>
    <x:row r="9956">
      <x:c r="A9956" s="37" t="str">
        <x:v>A001047729</x:v>
      </x:c>
      <x:c r="B9956" s="37" t="str">
        <x:v>A001047729.jpg</x:v>
      </x:c>
      <x:c r="C9956" s="37" t="str">
        <x:v>IFD0</x:v>
      </x:c>
      <x:c r="D9956" s="37" t="n">
        <x:v>282</x:v>
      </x:c>
      <x:c r="E9956" s="37" t="str">
        <x:v>XResolution</x:v>
      </x:c>
      <x:c r="F9956" s="41" t="str">
        <x:v>72</x:v>
      </x:c>
    </x:row>
    <x:row r="9957">
      <x:c r="A9957" s="37" t="str">
        <x:v>A001047729</x:v>
      </x:c>
      <x:c r="B9957" s="37" t="str">
        <x:v>A001047729.jpg</x:v>
      </x:c>
      <x:c r="C9957" s="37" t="str">
        <x:v>IFD0</x:v>
      </x:c>
      <x:c r="D9957" s="37" t="n">
        <x:v>283</x:v>
      </x:c>
      <x:c r="E9957" s="37" t="str">
        <x:v>YResolution</x:v>
      </x:c>
      <x:c r="F9957" s="41" t="str">
        <x:v>72</x:v>
      </x:c>
    </x:row>
    <x:row r="9958">
      <x:c r="A9958" s="37" t="str">
        <x:v>A001047729</x:v>
      </x:c>
      <x:c r="B9958" s="37" t="str">
        <x:v>A001047729.jpg</x:v>
      </x:c>
      <x:c r="C9958" s="37" t="str">
        <x:v>ExifIFD</x:v>
      </x:c>
      <x:c r="D9958" s="37" t="n">
        <x:v>36864</x:v>
      </x:c>
      <x:c r="E9958" s="37" t="str">
        <x:v>ExifVersion</x:v>
      </x:c>
      <x:c r="F9958" s="41" t="str">
        <x:v>0230</x:v>
      </x:c>
    </x:row>
    <x:row r="9959">
      <x:c r="A9959" s="37" t="str">
        <x:v>A001047729</x:v>
      </x:c>
      <x:c r="B9959" s="37" t="str">
        <x:v>A001047729.jpg</x:v>
      </x:c>
      <x:c r="C9959" s="37" t="str">
        <x:v>ExifIFD</x:v>
      </x:c>
      <x:c r="D9959" s="37" t="n">
        <x:v>37121</x:v>
      </x:c>
      <x:c r="E9959" s="37" t="str">
        <x:v>ComponentsConfiguration</x:v>
      </x:c>
      <x:c r="F9959" s="41" t="str">
        <x:v>Ằ</x:v>
      </x:c>
    </x:row>
    <x:row r="9960">
      <x:c r="A9960" s="37" t="str">
        <x:v>A001047729</x:v>
      </x:c>
      <x:c r="B9960" s="37" t="str">
        <x:v>A001047729.jpg</x:v>
      </x:c>
      <x:c r="C9960" s="37" t="str">
        <x:v>ExifIFD</x:v>
      </x:c>
      <x:c r="D9960" s="37" t="n">
        <x:v>37377</x:v>
      </x:c>
      <x:c r="E9960" s="37" t="str">
        <x:v>ShutterSpeedValue</x:v>
      </x:c>
      <x:c r="F9960" s="41" t="str">
        <x:v>5.643</x:v>
      </x:c>
    </x:row>
    <x:row r="9961">
      <x:c r="A9961" s="37" t="str">
        <x:v>A001047729</x:v>
      </x:c>
      <x:c r="B9961" s="37" t="str">
        <x:v>A001047729.jpg</x:v>
      </x:c>
      <x:c r="C9961" s="37" t="str">
        <x:v>ExifIFD</x:v>
      </x:c>
      <x:c r="D9961" s="37" t="n">
        <x:v>36867</x:v>
      </x:c>
      <x:c r="E9961" s="37" t="str">
        <x:v>DateTimeOriginal</x:v>
      </x:c>
      <x:c r="F9961" s="41" t="str">
        <x:v>2025:09:26 09:42:32</x:v>
      </x:c>
    </x:row>
    <x:row r="9962">
      <x:c r="A9962" s="37" t="str">
        <x:v>A001047729</x:v>
      </x:c>
      <x:c r="B9962" s="37" t="str">
        <x:v>A001047729.jpg</x:v>
      </x:c>
      <x:c r="C9962" s="37" t="str">
        <x:v>ExifIFD</x:v>
      </x:c>
      <x:c r="D9962" s="37" t="n">
        <x:v>36868</x:v>
      </x:c>
      <x:c r="E9962" s="37" t="str">
        <x:v>DateTimeDigitized</x:v>
      </x:c>
      <x:c r="F9962" s="41" t="str">
        <x:v>2025:09:26 09:42:32</x:v>
      </x:c>
    </x:row>
    <x:row r="9963">
      <x:c r="A9963" s="37" t="str">
        <x:v>A001047729</x:v>
      </x:c>
      <x:c r="B9963" s="37" t="str">
        <x:v>A001047729.jpg</x:v>
      </x:c>
      <x:c r="C9963" s="37" t="str">
        <x:v>ExifIFD</x:v>
      </x:c>
      <x:c r="D9963" s="37" t="n">
        <x:v>37378</x:v>
      </x:c>
      <x:c r="E9963" s="37" t="str">
        <x:v>ApertureValue</x:v>
      </x:c>
      <x:c r="F9963" s="41" t="str">
        <x:v>1.85</x:v>
      </x:c>
    </x:row>
    <x:row r="9964">
      <x:c r="A9964" s="37" t="str">
        <x:v>A001047729</x:v>
      </x:c>
      <x:c r="B9964" s="37" t="str">
        <x:v>A001047729.jpg</x:v>
      </x:c>
      <x:c r="C9964" s="37" t="str">
        <x:v>ExifIFD</x:v>
      </x:c>
      <x:c r="D9964" s="37" t="n">
        <x:v>37379</x:v>
      </x:c>
      <x:c r="E9964" s="37" t="str">
        <x:v>BrightnessValue</x:v>
      </x:c>
      <x:c r="F9964" s="41" t="str">
        <x:v>0.54</x:v>
      </x:c>
    </x:row>
    <x:row r="9965">
      <x:c r="A9965" s="37" t="str">
        <x:v>A001047729</x:v>
      </x:c>
      <x:c r="B9965" s="37" t="str">
        <x:v>A001047729.jpg</x:v>
      </x:c>
      <x:c r="C9965" s="37" t="str">
        <x:v>ExifIFD</x:v>
      </x:c>
      <x:c r="D9965" s="37" t="n">
        <x:v>37380</x:v>
      </x:c>
      <x:c r="E9965" s="37" t="str">
        <x:v>ExposureBiasValue</x:v>
      </x:c>
      <x:c r="F9965" s="41" t="str">
        <x:v>0</x:v>
      </x:c>
    </x:row>
    <x:row r="9966">
      <x:c r="A9966" s="37" t="str">
        <x:v>A001047729</x:v>
      </x:c>
      <x:c r="B9966" s="37" t="str">
        <x:v>A001047729.jpg</x:v>
      </x:c>
      <x:c r="C9966" s="37" t="str">
        <x:v>ExifIFD</x:v>
      </x:c>
      <x:c r="D9966" s="37" t="n">
        <x:v>37381</x:v>
      </x:c>
      <x:c r="E9966" s="37" t="str">
        <x:v>MaxApertureValue</x:v>
      </x:c>
      <x:c r="F9966" s="41" t="str">
        <x:v>1.85</x:v>
      </x:c>
    </x:row>
    <x:row r="9967">
      <x:c r="A9967" s="37" t="str">
        <x:v>A001047729</x:v>
      </x:c>
      <x:c r="B9967" s="37" t="str">
        <x:v>A001047729.jpg</x:v>
      </x:c>
      <x:c r="C9967" s="37" t="str">
        <x:v>ExifIFD</x:v>
      </x:c>
      <x:c r="D9967" s="37" t="n">
        <x:v>37383</x:v>
      </x:c>
      <x:c r="E9967" s="37" t="str">
        <x:v>MeteringMode</x:v>
      </x:c>
      <x:c r="F9967" s="41" t="str">
        <x:v>2</x:v>
      </x:c>
    </x:row>
    <x:row r="9968">
      <x:c r="A9968" s="37" t="str">
        <x:v>A001047729</x:v>
      </x:c>
      <x:c r="B9968" s="37" t="str">
        <x:v>A001047729.jpg</x:v>
      </x:c>
      <x:c r="C9968" s="37" t="str">
        <x:v>ExifIFD</x:v>
      </x:c>
      <x:c r="D9968" s="37" t="n">
        <x:v>37384</x:v>
      </x:c>
      <x:c r="E9968" s="37" t="str">
        <x:v>LightSource</x:v>
      </x:c>
      <x:c r="F9968" s="41" t="str">
        <x:v>255</x:v>
      </x:c>
    </x:row>
    <x:row r="9969">
      <x:c r="A9969" s="37" t="str">
        <x:v>A001047729</x:v>
      </x:c>
      <x:c r="B9969" s="37" t="str">
        <x:v>A001047729.jpg</x:v>
      </x:c>
      <x:c r="C9969" s="37" t="str">
        <x:v>ExifIFD</x:v>
      </x:c>
      <x:c r="D9969" s="37" t="n">
        <x:v>37385</x:v>
      </x:c>
      <x:c r="E9969" s="37" t="str">
        <x:v>Flash</x:v>
      </x:c>
      <x:c r="F9969" s="41" t="str">
        <x:v>16</x:v>
      </x:c>
    </x:row>
    <x:row r="9970">
      <x:c r="A9970" s="37" t="str">
        <x:v>A001047729</x:v>
      </x:c>
      <x:c r="B9970" s="37" t="str">
        <x:v>A001047729.jpg</x:v>
      </x:c>
      <x:c r="C9970" s="37" t="str">
        <x:v>ExifIFD</x:v>
      </x:c>
      <x:c r="D9970" s="37" t="n">
        <x:v>37386</x:v>
      </x:c>
      <x:c r="E9970" s="37" t="str">
        <x:v>FocalLength</x:v>
      </x:c>
      <x:c r="F9970" s="41" t="str">
        <x:v>6.67</x:v>
      </x:c>
    </x:row>
    <x:row r="9971">
      <x:c r="A9971" s="37" t="str">
        <x:v>A001047729</x:v>
      </x:c>
      <x:c r="B9971" s="37" t="str">
        <x:v>A001047729.jpg</x:v>
      </x:c>
      <x:c r="C9971" s="37" t="str">
        <x:v>ExifIFD</x:v>
      </x:c>
      <x:c r="D9971" s="37" t="n">
        <x:v>40961</x:v>
      </x:c>
      <x:c r="E9971" s="37" t="str">
        <x:v>ColorSpace</x:v>
      </x:c>
      <x:c r="F9971" s="41" t="str">
        <x:v>1</x:v>
      </x:c>
    </x:row>
    <x:row r="9972">
      <x:c r="A9972" s="37" t="str">
        <x:v>A001047729</x:v>
      </x:c>
      <x:c r="B9972" s="37" t="str">
        <x:v>A001047729.jpg</x:v>
      </x:c>
      <x:c r="C9972" s="37" t="str">
        <x:v>ExifIFD</x:v>
      </x:c>
      <x:c r="D9972" s="37" t="n">
        <x:v>40962</x:v>
      </x:c>
      <x:c r="E9972" s="37" t="str">
        <x:v>ExifImageWidth</x:v>
      </x:c>
      <x:c r="F9972" s="41" t="str">
        <x:v>4096</x:v>
      </x:c>
    </x:row>
    <x:row r="9973">
      <x:c r="A9973" s="37" t="str">
        <x:v>A001047729</x:v>
      </x:c>
      <x:c r="B9973" s="37" t="str">
        <x:v>A001047729.jpg</x:v>
      </x:c>
      <x:c r="C9973" s="37" t="str">
        <x:v>ExifIFD</x:v>
      </x:c>
      <x:c r="D9973" s="37" t="n">
        <x:v>41990</x:v>
      </x:c>
      <x:c r="E9973" s="37" t="str">
        <x:v>SceneCaptureType</x:v>
      </x:c>
      <x:c r="F9973" s="41" t="str">
        <x:v>0</x:v>
      </x:c>
    </x:row>
    <x:row r="9974">
      <x:c r="A9974" s="37" t="str">
        <x:v>A001047729</x:v>
      </x:c>
      <x:c r="B9974" s="37" t="str">
        <x:v>A001047729.jpg</x:v>
      </x:c>
      <x:c r="C9974" s="37" t="str">
        <x:v>ExifIFD</x:v>
      </x:c>
      <x:c r="D9974" s="37" t="n">
        <x:v>36880</x:v>
      </x:c>
      <x:c r="E9974" s="37" t="str">
        <x:v>OffsetTime</x:v>
      </x:c>
      <x:c r="F9974" s="41" t="str">
        <x:v>'+08:00</x:v>
      </x:c>
    </x:row>
    <x:row r="9975">
      <x:c r="A9975" s="37" t="str">
        <x:v>A001047729</x:v>
      </x:c>
      <x:c r="B9975" s="37" t="str">
        <x:v>A001047729.jpg</x:v>
      </x:c>
      <x:c r="C9975" s="37" t="str">
        <x:v>ExifIFD</x:v>
      </x:c>
      <x:c r="D9975" s="37" t="n">
        <x:v>36881</x:v>
      </x:c>
      <x:c r="E9975" s="37" t="str">
        <x:v>OffsetTimeOriginal</x:v>
      </x:c>
      <x:c r="F9975" s="41" t="str">
        <x:v>'+08:00</x:v>
      </x:c>
    </x:row>
    <x:row r="9976">
      <x:c r="A9976" s="37" t="str">
        <x:v>A001047729</x:v>
      </x:c>
      <x:c r="B9976" s="37" t="str">
        <x:v>A001047729.jpg</x:v>
      </x:c>
      <x:c r="C9976" s="37" t="str">
        <x:v>ExifIFD</x:v>
      </x:c>
      <x:c r="D9976" s="37" t="n">
        <x:v>37520</x:v>
      </x:c>
      <x:c r="E9976" s="37" t="str">
        <x:v>SubsecTime</x:v>
      </x:c>
      <x:c r="F9976" s="41" t="str">
        <x:v>227000</x:v>
      </x:c>
    </x:row>
    <x:row r="9977">
      <x:c r="A9977" s="37" t="str">
        <x:v>A001047729</x:v>
      </x:c>
      <x:c r="B9977" s="37" t="str">
        <x:v>A001047729.jpg</x:v>
      </x:c>
      <x:c r="C9977" s="37" t="str">
        <x:v>ExifIFD</x:v>
      </x:c>
      <x:c r="D9977" s="37" t="n">
        <x:v>37521</x:v>
      </x:c>
      <x:c r="E9977" s="37" t="str">
        <x:v>SubsecTimeOriginal</x:v>
      </x:c>
      <x:c r="F9977" s="41" t="str">
        <x:v>227000</x:v>
      </x:c>
    </x:row>
    <x:row r="9978">
      <x:c r="A9978" s="37" t="str">
        <x:v>A001047729</x:v>
      </x:c>
      <x:c r="B9978" s="37" t="str">
        <x:v>A001047729.jpg</x:v>
      </x:c>
      <x:c r="C9978" s="37" t="str">
        <x:v>ExifIFD</x:v>
      </x:c>
      <x:c r="D9978" s="37" t="n">
        <x:v>37522</x:v>
      </x:c>
      <x:c r="E9978" s="37" t="str">
        <x:v>SubsecTimeDigitized</x:v>
      </x:c>
      <x:c r="F9978" s="41" t="str">
        <x:v>227000</x:v>
      </x:c>
    </x:row>
    <x:row r="9979">
      <x:c r="A9979" s="37" t="str">
        <x:v>A001047729</x:v>
      </x:c>
      <x:c r="B9979" s="37" t="str">
        <x:v>A001047729.jpg</x:v>
      </x:c>
      <x:c r="C9979" s="37" t="str">
        <x:v>ExifIFD</x:v>
      </x:c>
      <x:c r="D9979" s="37" t="n">
        <x:v>40963</x:v>
      </x:c>
      <x:c r="E9979" s="37" t="str">
        <x:v>ExifImageHeight</x:v>
      </x:c>
      <x:c r="F9979" s="41" t="str">
        <x:v>3072</x:v>
      </x:c>
    </x:row>
    <x:row r="9980">
      <x:c r="A9980" s="37" t="str">
        <x:v>A001047729</x:v>
      </x:c>
      <x:c r="B9980" s="37" t="str">
        <x:v>A001047729.jpg</x:v>
      </x:c>
      <x:c r="C9980" s="37" t="str">
        <x:v>ExifIFD</x:v>
      </x:c>
      <x:c r="D9980" s="37" t="n">
        <x:v>41495</x:v>
      </x:c>
      <x:c r="E9980" s="37" t="str">
        <x:v>SensingMethod</x:v>
      </x:c>
      <x:c r="F9980" s="41" t="str">
        <x:v>1</x:v>
      </x:c>
    </x:row>
    <x:row r="9981">
      <x:c r="A9981" s="37" t="str">
        <x:v>A001047729</x:v>
      </x:c>
      <x:c r="B9981" s="37" t="str">
        <x:v>A001047729.jpg</x:v>
      </x:c>
      <x:c r="C9981" s="37" t="str">
        <x:v>ExifIFD</x:v>
      </x:c>
      <x:c r="D9981" s="37" t="n">
        <x:v>33434</x:v>
      </x:c>
      <x:c r="E9981" s="37" t="str">
        <x:v>ExposureTime</x:v>
      </x:c>
      <x:c r="F9981" s="41" t="str">
        <x:v>0.02</x:v>
      </x:c>
    </x:row>
    <x:row r="9982">
      <x:c r="A9982" s="37" t="str">
        <x:v>A001047729</x:v>
      </x:c>
      <x:c r="B9982" s="37" t="str">
        <x:v>A001047729.jpg</x:v>
      </x:c>
      <x:c r="C9982" s="37" t="str">
        <x:v>ExifIFD</x:v>
      </x:c>
      <x:c r="D9982" s="37" t="n">
        <x:v>40965</x:v>
      </x:c>
      <x:c r="E9982" s="37" t="str">
        <x:v>ExifInteroperabilityOffset</x:v>
      </x:c>
      <x:c r="F9982" s="41" t="str">
        <x:v>945</x:v>
      </x:c>
    </x:row>
    <x:row r="9983">
      <x:c r="A9983" s="37" t="str">
        <x:v>A001047729</x:v>
      </x:c>
      <x:c r="B9983" s="37" t="str">
        <x:v>A001047729.jpg</x:v>
      </x:c>
      <x:c r="C9983" s="37" t="str">
        <x:v>ExifIFD</x:v>
      </x:c>
      <x:c r="D9983" s="37" t="n">
        <x:v>33437</x:v>
      </x:c>
      <x:c r="E9983" s="37" t="str">
        <x:v>FNumber</x:v>
      </x:c>
      <x:c r="F9983" s="41" t="str">
        <x:v>1.9</x:v>
      </x:c>
    </x:row>
    <x:row r="9984">
      <x:c r="A9984" s="37" t="str">
        <x:v>A001047729</x:v>
      </x:c>
      <x:c r="B9984" s="37" t="str">
        <x:v>A001047729.jpg</x:v>
      </x:c>
      <x:c r="C9984" s="37" t="str">
        <x:v>ExifIFD</x:v>
      </x:c>
      <x:c r="D9984" s="37" t="n">
        <x:v>41729</x:v>
      </x:c>
      <x:c r="E9984" s="37" t="str">
        <x:v>SceneType</x:v>
      </x:c>
      <x:c r="F9984" s="41" t="str">
        <x:v>01</x:v>
      </x:c>
    </x:row>
    <x:row r="9985">
      <x:c r="A9985" s="37" t="str">
        <x:v>A001047729</x:v>
      </x:c>
      <x:c r="B9985" s="37" t="str">
        <x:v>A001047729.jpg</x:v>
      </x:c>
      <x:c r="C9985" s="37" t="str">
        <x:v>ExifIFD</x:v>
      </x:c>
      <x:c r="D9985" s="37" t="n">
        <x:v>34850</x:v>
      </x:c>
      <x:c r="E9985" s="37" t="str">
        <x:v>ExposureProgram</x:v>
      </x:c>
      <x:c r="F9985" s="41" t="str">
        <x:v>2</x:v>
      </x:c>
    </x:row>
    <x:row r="9986">
      <x:c r="A9986" s="37" t="str">
        <x:v>A001047729</x:v>
      </x:c>
      <x:c r="B9986" s="37" t="str">
        <x:v>A001047729.jpg</x:v>
      </x:c>
      <x:c r="C9986" s="37" t="str">
        <x:v>ExifIFD</x:v>
      </x:c>
      <x:c r="D9986" s="37" t="n">
        <x:v>34855</x:v>
      </x:c>
      <x:c r="E9986" s="37" t="str">
        <x:v>ISOSpeedRatings</x:v>
      </x:c>
      <x:c r="F9986" s="41" t="str">
        <x:v>200</x:v>
      </x:c>
    </x:row>
    <x:row r="9987">
      <x:c r="A9987" s="37" t="str">
        <x:v>A001047729</x:v>
      </x:c>
      <x:c r="B9987" s="37" t="str">
        <x:v>A001047729.jpg</x:v>
      </x:c>
      <x:c r="C9987" s="37" t="str">
        <x:v>ExifIFD</x:v>
      </x:c>
      <x:c r="D9987" s="37" t="n">
        <x:v>41986</x:v>
      </x:c>
      <x:c r="E9987" s="37" t="str">
        <x:v>ExposureMode</x:v>
      </x:c>
      <x:c r="F9987" s="41" t="str">
        <x:v>0</x:v>
      </x:c>
    </x:row>
    <x:row r="9988">
      <x:c r="A9988" s="37" t="str">
        <x:v>A001047729</x:v>
      </x:c>
      <x:c r="B9988" s="37" t="str">
        <x:v>A001047729.jpg</x:v>
      </x:c>
      <x:c r="C9988" s="37" t="str">
        <x:v>ExifIFD</x:v>
      </x:c>
      <x:c r="D9988" s="37" t="n">
        <x:v>40960</x:v>
      </x:c>
      <x:c r="E9988" s="37" t="str">
        <x:v>FlashPixVersion</x:v>
      </x:c>
      <x:c r="F9988" s="41" t="str">
        <x:v>0100</x:v>
      </x:c>
    </x:row>
    <x:row r="9989">
      <x:c r="A9989" s="37" t="str">
        <x:v>A001047729</x:v>
      </x:c>
      <x:c r="B9989" s="37" t="str">
        <x:v>A001047729.jpg</x:v>
      </x:c>
      <x:c r="C9989" s="37" t="str">
        <x:v>ExifIFD</x:v>
      </x:c>
      <x:c r="D9989" s="37" t="n">
        <x:v>34864</x:v>
      </x:c>
      <x:c r="E9989" s="37" t="str">
        <x:v>SensitivityType</x:v>
      </x:c>
      <x:c r="F9989" s="41" t="str">
        <x:v>3</x:v>
      </x:c>
    </x:row>
    <x:row r="9990">
      <x:c r="A9990" s="37" t="str">
        <x:v>A001047729</x:v>
      </x:c>
      <x:c r="B9990" s="37" t="str">
        <x:v>A001047729.jpg</x:v>
      </x:c>
      <x:c r="C9990" s="37" t="str">
        <x:v>ExifIFD</x:v>
      </x:c>
      <x:c r="D9990" s="37" t="n">
        <x:v>41987</x:v>
      </x:c>
      <x:c r="E9990" s="37" t="str">
        <x:v>WhiteBalance</x:v>
      </x:c>
      <x:c r="F9990" s="41" t="str">
        <x:v>0</x:v>
      </x:c>
    </x:row>
    <x:row r="9991">
      <x:c r="A9991" s="37" t="str">
        <x:v>A001047729</x:v>
      </x:c>
      <x:c r="B9991" s="37" t="str">
        <x:v>A001047729.jpg</x:v>
      </x:c>
      <x:c r="C9991" s="37" t="str">
        <x:v>ExifIFD</x:v>
      </x:c>
      <x:c r="D9991" s="37" t="n">
        <x:v>34867</x:v>
      </x:c>
      <x:c r="E9991" s="37" t="str">
        <x:v>ISOSpeed</x:v>
      </x:c>
      <x:c r="F9991" s="41" t="str">
        <x:v>200</x:v>
      </x:c>
    </x:row>
    <x:row r="9992">
      <x:c r="A9992" s="37" t="str">
        <x:v>A001047729</x:v>
      </x:c>
      <x:c r="B9992" s="37" t="str">
        <x:v>A001047729.jpg</x:v>
      </x:c>
      <x:c r="C9992" s="37" t="str">
        <x:v>ExifIFD</x:v>
      </x:c>
      <x:c r="D9992" s="37" t="n">
        <x:v>41989</x:v>
      </x:c>
      <x:c r="E9992" s="37" t="str">
        <x:v>FocalLengthIn35mmFilm</x:v>
      </x:c>
      <x:c r="F9992" s="41" t="str">
        <x:v>27</x:v>
      </x:c>
    </x:row>
    <x:row r="9993">
      <x:c r="A9993" s="37" t="str">
        <x:v>A001047729</x:v>
      </x:c>
      <x:c r="B9993" s="37" t="str">
        <x:v>A001047729.jpg</x:v>
      </x:c>
      <x:c r="C9993" s="37" t="str">
        <x:v>ExifIFD</x:v>
      </x:c>
      <x:c r="D9993" s="37" t="n">
        <x:v>37500</x:v>
      </x:c>
      <x:c r="E9993" s="37" t="str">
        <x:v>MakerNote</x:v>
      </x:c>
      <x:c r="F9993" s="41" t="str">
        <x:v>AF_C</x:v>
      </x:c>
    </x:row>
    <x:row r="9994">
      <x:c r="A9994" s="37" t="str">
        <x:v>A001047729</x:v>
      </x:c>
      <x:c r="B9994" s="37" t="str">
        <x:v>A001047729.jpg</x:v>
      </x:c>
      <x:c r="C9994" s="37" t="str">
        <x:v>InteropIFD</x:v>
      </x:c>
      <x:c r="D9994" s="37" t="n">
        <x:v>1</x:v>
      </x:c>
      <x:c r="E9994" s="37" t="str">
        <x:v>InteropIndex</x:v>
      </x:c>
      <x:c r="F9994" s="41" t="str">
        <x:v>R98</x:v>
      </x:c>
    </x:row>
    <x:row r="9995">
      <x:c r="A9995" s="37" t="str">
        <x:v>A001047729</x:v>
      </x:c>
      <x:c r="B9995" s="37" t="str">
        <x:v>A001047729.jpg</x:v>
      </x:c>
      <x:c r="C9995" s="37" t="str">
        <x:v>InteropIFD</x:v>
      </x:c>
      <x:c r="D9995" s="37" t="n">
        <x:v>2</x:v>
      </x:c>
      <x:c r="E9995" s="37" t="str">
        <x:v>Tag_2</x:v>
      </x:c>
      <x:c r="F9995" s="41" t="str">
        <x:v>0100</x:v>
      </x:c>
    </x:row>
    <x:row r="9996">
      <x:c r="A9996" s="37" t="str">
        <x:v>A001047729</x:v>
      </x:c>
      <x:c r="B9996" s="37" t="str">
        <x:v>A001047729.jpg</x:v>
      </x:c>
      <x:c r="C9996" s="37" t="str">
        <x:v>PillowInfo</x:v>
      </x:c>
      <x:c r="D9996" s="37" t="str"/>
      <x:c r="E9996" s="37" t="str">
        <x:v>dpi</x:v>
      </x:c>
      <x:c r="F9996" s="41" t="str">
        <x:v>[72,72]</x:v>
      </x:c>
    </x:row>
    <x:row r="9997">
      <x:c r="A9997" s="37" t="str">
        <x:v>A001074268</x:v>
      </x:c>
      <x:c r="B9997" s="37" t="str">
        <x:v>A001074268.jpg</x:v>
      </x:c>
      <x:c r="C9997" s="37" t="str">
        <x:v>IFD0</x:v>
      </x:c>
      <x:c r="D9997" s="37" t="n">
        <x:v>256</x:v>
      </x:c>
      <x:c r="E9997" s="37" t="str">
        <x:v>ImageWidth</x:v>
      </x:c>
      <x:c r="F9997" s="41" t="str">
        <x:v>4096</x:v>
      </x:c>
    </x:row>
    <x:row r="9998">
      <x:c r="A9998" s="37" t="str">
        <x:v>A001074268</x:v>
      </x:c>
      <x:c r="B9998" s="37" t="str">
        <x:v>A001074268.jpg</x:v>
      </x:c>
      <x:c r="C9998" s="37" t="str">
        <x:v>IFD0</x:v>
      </x:c>
      <x:c r="D9998" s="37" t="n">
        <x:v>257</x:v>
      </x:c>
      <x:c r="E9998" s="37" t="str">
        <x:v>ImageLength</x:v>
      </x:c>
      <x:c r="F9998" s="41" t="str">
        <x:v>2304</x:v>
      </x:c>
    </x:row>
    <x:row r="9999">
      <x:c r="A9999" s="37" t="str">
        <x:v>A001074268</x:v>
      </x:c>
      <x:c r="B9999" s="37" t="str">
        <x:v>A001074268.jpg</x:v>
      </x:c>
      <x:c r="C9999" s="37" t="str">
        <x:v>IFD0</x:v>
      </x:c>
      <x:c r="D9999" s="37" t="n">
        <x:v>296</x:v>
      </x:c>
      <x:c r="E9999" s="37" t="str">
        <x:v>ResolutionUnit</x:v>
      </x:c>
      <x:c r="F9999" s="41" t="str">
        <x:v>2</x:v>
      </x:c>
    </x:row>
    <x:row r="10000">
      <x:c r="A10000" s="37" t="str">
        <x:v>A001074268</x:v>
      </x:c>
      <x:c r="B10000" s="37" t="str">
        <x:v>A001074268.jpg</x:v>
      </x:c>
      <x:c r="C10000" s="37" t="str">
        <x:v>IFD0</x:v>
      </x:c>
      <x:c r="D10000" s="37" t="n">
        <x:v>270</x:v>
      </x:c>
      <x:c r="E10000" s="37" t="str">
        <x:v>ImageDescription</x:v>
      </x:c>
      <x:c r="F10000" s="41" t="str"/>
    </x:row>
    <x:row r="10001">
      <x:c r="A10001" s="37" t="str">
        <x:v>A001074268</x:v>
      </x:c>
      <x:c r="B10001" s="37" t="str">
        <x:v>A001074268.jpg</x:v>
      </x:c>
      <x:c r="C10001" s="37" t="str">
        <x:v>IFD0</x:v>
      </x:c>
      <x:c r="D10001" s="37" t="n">
        <x:v>271</x:v>
      </x:c>
      <x:c r="E10001" s="37" t="str">
        <x:v>Make</x:v>
      </x:c>
      <x:c r="F10001" s="41" t="str">
        <x:v>HONOR</x:v>
      </x:c>
    </x:row>
    <x:row r="10002">
      <x:c r="A10002" s="37" t="str">
        <x:v>A001074268</x:v>
      </x:c>
      <x:c r="B10002" s="37" t="str">
        <x:v>A001074268.jpg</x:v>
      </x:c>
      <x:c r="C10002" s="37" t="str">
        <x:v>IFD0</x:v>
      </x:c>
      <x:c r="D10002" s="37" t="n">
        <x:v>272</x:v>
      </x:c>
      <x:c r="E10002" s="37" t="str">
        <x:v>Model</x:v>
      </x:c>
      <x:c r="F10002" s="41" t="str">
        <x:v>BVL-AN00</x:v>
      </x:c>
    </x:row>
    <x:row r="10003">
      <x:c r="A10003" s="37" t="str">
        <x:v>A001074268</x:v>
      </x:c>
      <x:c r="B10003" s="37" t="str">
        <x:v>A001074268.jpg</x:v>
      </x:c>
      <x:c r="C10003" s="37" t="str">
        <x:v>IFD0</x:v>
      </x:c>
      <x:c r="D10003" s="37" t="n">
        <x:v>274</x:v>
      </x:c>
      <x:c r="E10003" s="37" t="str">
        <x:v>Orientation</x:v>
      </x:c>
      <x:c r="F10003" s="41" t="str">
        <x:v>1</x:v>
      </x:c>
    </x:row>
    <x:row r="10004">
      <x:c r="A10004" s="37" t="str">
        <x:v>A001074268</x:v>
      </x:c>
      <x:c r="B10004" s="37" t="str">
        <x:v>A001074268.jpg</x:v>
      </x:c>
      <x:c r="C10004" s="37" t="str">
        <x:v>IFD0</x:v>
      </x:c>
      <x:c r="D10004" s="37" t="n">
        <x:v>306</x:v>
      </x:c>
      <x:c r="E10004" s="37" t="str">
        <x:v>DateTime</x:v>
      </x:c>
      <x:c r="F10004" s="41" t="str">
        <x:v>2024:11:26 09:27:42</x:v>
      </x:c>
    </x:row>
    <x:row r="10005">
      <x:c r="A10005" s="37" t="str">
        <x:v>A001074268</x:v>
      </x:c>
      <x:c r="B10005" s="37" t="str">
        <x:v>A001074268.jpg</x:v>
      </x:c>
      <x:c r="C10005" s="37" t="str">
        <x:v>IFD0</x:v>
      </x:c>
      <x:c r="D10005" s="37" t="n">
        <x:v>531</x:v>
      </x:c>
      <x:c r="E10005" s="37" t="str">
        <x:v>YCbCrPositioning</x:v>
      </x:c>
      <x:c r="F10005" s="41" t="str">
        <x:v>1</x:v>
      </x:c>
    </x:row>
    <x:row r="10006">
      <x:c r="A10006" s="37" t="str">
        <x:v>A001074268</x:v>
      </x:c>
      <x:c r="B10006" s="37" t="str">
        <x:v>A001074268.jpg</x:v>
      </x:c>
      <x:c r="C10006" s="37" t="str">
        <x:v>IFD0</x:v>
      </x:c>
      <x:c r="D10006" s="37" t="n">
        <x:v>282</x:v>
      </x:c>
      <x:c r="E10006" s="37" t="str">
        <x:v>XResolution</x:v>
      </x:c>
      <x:c r="F10006" s="41" t="str">
        <x:v>72</x:v>
      </x:c>
    </x:row>
    <x:row r="10007">
      <x:c r="A10007" s="37" t="str">
        <x:v>A001074268</x:v>
      </x:c>
      <x:c r="B10007" s="37" t="str">
        <x:v>A001074268.jpg</x:v>
      </x:c>
      <x:c r="C10007" s="37" t="str">
        <x:v>IFD0</x:v>
      </x:c>
      <x:c r="D10007" s="37" t="n">
        <x:v>283</x:v>
      </x:c>
      <x:c r="E10007" s="37" t="str">
        <x:v>YResolution</x:v>
      </x:c>
      <x:c r="F10007" s="41" t="str">
        <x:v>72</x:v>
      </x:c>
    </x:row>
    <x:row r="10008">
      <x:c r="A10008" s="37" t="str">
        <x:v>A001074268</x:v>
      </x:c>
      <x:c r="B10008" s="37" t="str">
        <x:v>A001074268.jpg</x:v>
      </x:c>
      <x:c r="C10008" s="37" t="str">
        <x:v>ExifIFD</x:v>
      </x:c>
      <x:c r="D10008" s="37" t="n">
        <x:v>36864</x:v>
      </x:c>
      <x:c r="E10008" s="37" t="str">
        <x:v>ExifVersion</x:v>
      </x:c>
      <x:c r="F10008" s="41" t="str">
        <x:v>0230</x:v>
      </x:c>
    </x:row>
    <x:row r="10009">
      <x:c r="A10009" s="37" t="str">
        <x:v>A001074268</x:v>
      </x:c>
      <x:c r="B10009" s="37" t="str">
        <x:v>A001074268.jpg</x:v>
      </x:c>
      <x:c r="C10009" s="37" t="str">
        <x:v>ExifIFD</x:v>
      </x:c>
      <x:c r="D10009" s="37" t="n">
        <x:v>37121</x:v>
      </x:c>
      <x:c r="E10009" s="37" t="str">
        <x:v>ComponentsConfiguration</x:v>
      </x:c>
      <x:c r="F10009" s="41" t="str">
        <x:v>Ằ</x:v>
      </x:c>
    </x:row>
    <x:row r="10010">
      <x:c r="A10010" s="37" t="str">
        <x:v>A001074268</x:v>
      </x:c>
      <x:c r="B10010" s="37" t="str">
        <x:v>A001074268.jpg</x:v>
      </x:c>
      <x:c r="C10010" s="37" t="str">
        <x:v>ExifIFD</x:v>
      </x:c>
      <x:c r="D10010" s="37" t="n">
        <x:v>37377</x:v>
      </x:c>
      <x:c r="E10010" s="37" t="str">
        <x:v>ShutterSpeedValue</x:v>
      </x:c>
      <x:c r="F10010" s="41" t="str">
        <x:v>7.383</x:v>
      </x:c>
    </x:row>
    <x:row r="10011">
      <x:c r="A10011" s="37" t="str">
        <x:v>A001074268</x:v>
      </x:c>
      <x:c r="B10011" s="37" t="str">
        <x:v>A001074268.jpg</x:v>
      </x:c>
      <x:c r="C10011" s="37" t="str">
        <x:v>ExifIFD</x:v>
      </x:c>
      <x:c r="D10011" s="37" t="n">
        <x:v>36867</x:v>
      </x:c>
      <x:c r="E10011" s="37" t="str">
        <x:v>DateTimeOriginal</x:v>
      </x:c>
      <x:c r="F10011" s="41" t="str">
        <x:v>2024:11:26 09:27:42</x:v>
      </x:c>
    </x:row>
    <x:row r="10012">
      <x:c r="A10012" s="37" t="str">
        <x:v>A001074268</x:v>
      </x:c>
      <x:c r="B10012" s="37" t="str">
        <x:v>A001074268.jpg</x:v>
      </x:c>
      <x:c r="C10012" s="37" t="str">
        <x:v>ExifIFD</x:v>
      </x:c>
      <x:c r="D10012" s="37" t="n">
        <x:v>36868</x:v>
      </x:c>
      <x:c r="E10012" s="37" t="str">
        <x:v>DateTimeDigitized</x:v>
      </x:c>
      <x:c r="F10012" s="41" t="str">
        <x:v>2024:11:26 09:27:42</x:v>
      </x:c>
    </x:row>
    <x:row r="10013">
      <x:c r="A10013" s="37" t="str">
        <x:v>A001074268</x:v>
      </x:c>
      <x:c r="B10013" s="37" t="str">
        <x:v>A001074268.jpg</x:v>
      </x:c>
      <x:c r="C10013" s="37" t="str">
        <x:v>ExifIFD</x:v>
      </x:c>
      <x:c r="D10013" s="37" t="n">
        <x:v>37378</x:v>
      </x:c>
      <x:c r="E10013" s="37" t="str">
        <x:v>ApertureValue</x:v>
      </x:c>
      <x:c r="F10013" s="41" t="str">
        <x:v>1.85</x:v>
      </x:c>
    </x:row>
    <x:row r="10014">
      <x:c r="A10014" s="37" t="str">
        <x:v>A001074268</x:v>
      </x:c>
      <x:c r="B10014" s="37" t="str">
        <x:v>A001074268.jpg</x:v>
      </x:c>
      <x:c r="C10014" s="37" t="str">
        <x:v>ExifIFD</x:v>
      </x:c>
      <x:c r="D10014" s="37" t="n">
        <x:v>37379</x:v>
      </x:c>
      <x:c r="E10014" s="37" t="str">
        <x:v>BrightnessValue</x:v>
      </x:c>
      <x:c r="F10014" s="41" t="str">
        <x:v>'-0.32</x:v>
      </x:c>
    </x:row>
    <x:row r="10015">
      <x:c r="A10015" s="37" t="str">
        <x:v>A001074268</x:v>
      </x:c>
      <x:c r="B10015" s="37" t="str">
        <x:v>A001074268.jpg</x:v>
      </x:c>
      <x:c r="C10015" s="37" t="str">
        <x:v>ExifIFD</x:v>
      </x:c>
      <x:c r="D10015" s="37" t="n">
        <x:v>37380</x:v>
      </x:c>
      <x:c r="E10015" s="37" t="str">
        <x:v>ExposureBiasValue</x:v>
      </x:c>
      <x:c r="F10015" s="41" t="str">
        <x:v>0</x:v>
      </x:c>
    </x:row>
    <x:row r="10016">
      <x:c r="A10016" s="37" t="str">
        <x:v>A001074268</x:v>
      </x:c>
      <x:c r="B10016" s="37" t="str">
        <x:v>A001074268.jpg</x:v>
      </x:c>
      <x:c r="C10016" s="37" t="str">
        <x:v>ExifIFD</x:v>
      </x:c>
      <x:c r="D10016" s="37" t="n">
        <x:v>37381</x:v>
      </x:c>
      <x:c r="E10016" s="37" t="str">
        <x:v>MaxApertureValue</x:v>
      </x:c>
      <x:c r="F10016" s="41" t="str">
        <x:v>1.85</x:v>
      </x:c>
    </x:row>
    <x:row r="10017">
      <x:c r="A10017" s="37" t="str">
        <x:v>A001074268</x:v>
      </x:c>
      <x:c r="B10017" s="37" t="str">
        <x:v>A001074268.jpg</x:v>
      </x:c>
      <x:c r="C10017" s="37" t="str">
        <x:v>ExifIFD</x:v>
      </x:c>
      <x:c r="D10017" s="37" t="n">
        <x:v>37383</x:v>
      </x:c>
      <x:c r="E10017" s="37" t="str">
        <x:v>MeteringMode</x:v>
      </x:c>
      <x:c r="F10017" s="41" t="str">
        <x:v>2</x:v>
      </x:c>
    </x:row>
    <x:row r="10018">
      <x:c r="A10018" s="37" t="str">
        <x:v>A001074268</x:v>
      </x:c>
      <x:c r="B10018" s="37" t="str">
        <x:v>A001074268.jpg</x:v>
      </x:c>
      <x:c r="C10018" s="37" t="str">
        <x:v>ExifIFD</x:v>
      </x:c>
      <x:c r="D10018" s="37" t="n">
        <x:v>37384</x:v>
      </x:c>
      <x:c r="E10018" s="37" t="str">
        <x:v>LightSource</x:v>
      </x:c>
      <x:c r="F10018" s="41" t="str">
        <x:v>255</x:v>
      </x:c>
    </x:row>
    <x:row r="10019">
      <x:c r="A10019" s="37" t="str">
        <x:v>A001074268</x:v>
      </x:c>
      <x:c r="B10019" s="37" t="str">
        <x:v>A001074268.jpg</x:v>
      </x:c>
      <x:c r="C10019" s="37" t="str">
        <x:v>ExifIFD</x:v>
      </x:c>
      <x:c r="D10019" s="37" t="n">
        <x:v>37385</x:v>
      </x:c>
      <x:c r="E10019" s="37" t="str">
        <x:v>Flash</x:v>
      </x:c>
      <x:c r="F10019" s="41" t="str">
        <x:v>16</x:v>
      </x:c>
    </x:row>
    <x:row r="10020">
      <x:c r="A10020" s="37" t="str">
        <x:v>A001074268</x:v>
      </x:c>
      <x:c r="B10020" s="37" t="str">
        <x:v>A001074268.jpg</x:v>
      </x:c>
      <x:c r="C10020" s="37" t="str">
        <x:v>ExifIFD</x:v>
      </x:c>
      <x:c r="D10020" s="37" t="n">
        <x:v>37386</x:v>
      </x:c>
      <x:c r="E10020" s="37" t="str">
        <x:v>FocalLength</x:v>
      </x:c>
      <x:c r="F10020" s="41" t="str">
        <x:v>6.67</x:v>
      </x:c>
    </x:row>
    <x:row r="10021">
      <x:c r="A10021" s="37" t="str">
        <x:v>A001074268</x:v>
      </x:c>
      <x:c r="B10021" s="37" t="str">
        <x:v>A001074268.jpg</x:v>
      </x:c>
      <x:c r="C10021" s="37" t="str">
        <x:v>ExifIFD</x:v>
      </x:c>
      <x:c r="D10021" s="37" t="n">
        <x:v>40961</x:v>
      </x:c>
      <x:c r="E10021" s="37" t="str">
        <x:v>ColorSpace</x:v>
      </x:c>
      <x:c r="F10021" s="41" t="str">
        <x:v>1</x:v>
      </x:c>
    </x:row>
    <x:row r="10022">
      <x:c r="A10022" s="37" t="str">
        <x:v>A001074268</x:v>
      </x:c>
      <x:c r="B10022" s="37" t="str">
        <x:v>A001074268.jpg</x:v>
      </x:c>
      <x:c r="C10022" s="37" t="str">
        <x:v>ExifIFD</x:v>
      </x:c>
      <x:c r="D10022" s="37" t="n">
        <x:v>40962</x:v>
      </x:c>
      <x:c r="E10022" s="37" t="str">
        <x:v>ExifImageWidth</x:v>
      </x:c>
      <x:c r="F10022" s="41" t="str">
        <x:v>4096</x:v>
      </x:c>
    </x:row>
    <x:row r="10023">
      <x:c r="A10023" s="37" t="str">
        <x:v>A001074268</x:v>
      </x:c>
      <x:c r="B10023" s="37" t="str">
        <x:v>A001074268.jpg</x:v>
      </x:c>
      <x:c r="C10023" s="37" t="str">
        <x:v>ExifIFD</x:v>
      </x:c>
      <x:c r="D10023" s="37" t="n">
        <x:v>41990</x:v>
      </x:c>
      <x:c r="E10023" s="37" t="str">
        <x:v>SceneCaptureType</x:v>
      </x:c>
      <x:c r="F10023" s="41" t="str">
        <x:v>0</x:v>
      </x:c>
    </x:row>
    <x:row r="10024">
      <x:c r="A10024" s="37" t="str">
        <x:v>A001074268</x:v>
      </x:c>
      <x:c r="B10024" s="37" t="str">
        <x:v>A001074268.jpg</x:v>
      </x:c>
      <x:c r="C10024" s="37" t="str">
        <x:v>ExifIFD</x:v>
      </x:c>
      <x:c r="D10024" s="37" t="n">
        <x:v>36880</x:v>
      </x:c>
      <x:c r="E10024" s="37" t="str">
        <x:v>OffsetTime</x:v>
      </x:c>
      <x:c r="F10024" s="41" t="str">
        <x:v>'+08:00</x:v>
      </x:c>
    </x:row>
    <x:row r="10025">
      <x:c r="A10025" s="37" t="str">
        <x:v>A001074268</x:v>
      </x:c>
      <x:c r="B10025" s="37" t="str">
        <x:v>A001074268.jpg</x:v>
      </x:c>
      <x:c r="C10025" s="37" t="str">
        <x:v>ExifIFD</x:v>
      </x:c>
      <x:c r="D10025" s="37" t="n">
        <x:v>36881</x:v>
      </x:c>
      <x:c r="E10025" s="37" t="str">
        <x:v>OffsetTimeOriginal</x:v>
      </x:c>
      <x:c r="F10025" s="41" t="str">
        <x:v>'+08:00</x:v>
      </x:c>
    </x:row>
    <x:row r="10026">
      <x:c r="A10026" s="37" t="str">
        <x:v>A001074268</x:v>
      </x:c>
      <x:c r="B10026" s="37" t="str">
        <x:v>A001074268.jpg</x:v>
      </x:c>
      <x:c r="C10026" s="37" t="str">
        <x:v>ExifIFD</x:v>
      </x:c>
      <x:c r="D10026" s="37" t="n">
        <x:v>37520</x:v>
      </x:c>
      <x:c r="E10026" s="37" t="str">
        <x:v>SubsecTime</x:v>
      </x:c>
      <x:c r="F10026" s="41" t="str">
        <x:v>940000</x:v>
      </x:c>
    </x:row>
    <x:row r="10027">
      <x:c r="A10027" s="37" t="str">
        <x:v>A001074268</x:v>
      </x:c>
      <x:c r="B10027" s="37" t="str">
        <x:v>A001074268.jpg</x:v>
      </x:c>
      <x:c r="C10027" s="37" t="str">
        <x:v>ExifIFD</x:v>
      </x:c>
      <x:c r="D10027" s="37" t="n">
        <x:v>37521</x:v>
      </x:c>
      <x:c r="E10027" s="37" t="str">
        <x:v>SubsecTimeOriginal</x:v>
      </x:c>
      <x:c r="F10027" s="41" t="str">
        <x:v>940000</x:v>
      </x:c>
    </x:row>
    <x:row r="10028">
      <x:c r="A10028" s="37" t="str">
        <x:v>A001074268</x:v>
      </x:c>
      <x:c r="B10028" s="37" t="str">
        <x:v>A001074268.jpg</x:v>
      </x:c>
      <x:c r="C10028" s="37" t="str">
        <x:v>ExifIFD</x:v>
      </x:c>
      <x:c r="D10028" s="37" t="n">
        <x:v>37522</x:v>
      </x:c>
      <x:c r="E10028" s="37" t="str">
        <x:v>SubsecTimeDigitized</x:v>
      </x:c>
      <x:c r="F10028" s="41" t="str">
        <x:v>940000</x:v>
      </x:c>
    </x:row>
    <x:row r="10029">
      <x:c r="A10029" s="37" t="str">
        <x:v>A001074268</x:v>
      </x:c>
      <x:c r="B10029" s="37" t="str">
        <x:v>A001074268.jpg</x:v>
      </x:c>
      <x:c r="C10029" s="37" t="str">
        <x:v>ExifIFD</x:v>
      </x:c>
      <x:c r="D10029" s="37" t="n">
        <x:v>40963</x:v>
      </x:c>
      <x:c r="E10029" s="37" t="str">
        <x:v>ExifImageHeight</x:v>
      </x:c>
      <x:c r="F10029" s="41" t="str">
        <x:v>2304</x:v>
      </x:c>
    </x:row>
    <x:row r="10030">
      <x:c r="A10030" s="37" t="str">
        <x:v>A001074268</x:v>
      </x:c>
      <x:c r="B10030" s="37" t="str">
        <x:v>A001074268.jpg</x:v>
      </x:c>
      <x:c r="C10030" s="37" t="str">
        <x:v>ExifIFD</x:v>
      </x:c>
      <x:c r="D10030" s="37" t="n">
        <x:v>41495</x:v>
      </x:c>
      <x:c r="E10030" s="37" t="str">
        <x:v>SensingMethod</x:v>
      </x:c>
      <x:c r="F10030" s="41" t="str">
        <x:v>1</x:v>
      </x:c>
    </x:row>
    <x:row r="10031">
      <x:c r="A10031" s="37" t="str">
        <x:v>A001074268</x:v>
      </x:c>
      <x:c r="B10031" s="37" t="str">
        <x:v>A001074268.jpg</x:v>
      </x:c>
      <x:c r="C10031" s="37" t="str">
        <x:v>ExifIFD</x:v>
      </x:c>
      <x:c r="D10031" s="37" t="n">
        <x:v>33434</x:v>
      </x:c>
      <x:c r="E10031" s="37" t="str">
        <x:v>ExposureTime</x:v>
      </x:c>
      <x:c r="F10031" s="41" t="str">
        <x:v>0.0058823529411764705</x:v>
      </x:c>
    </x:row>
    <x:row r="10032">
      <x:c r="A10032" s="37" t="str">
        <x:v>A001074268</x:v>
      </x:c>
      <x:c r="B10032" s="37" t="str">
        <x:v>A001074268.jpg</x:v>
      </x:c>
      <x:c r="C10032" s="37" t="str">
        <x:v>ExifIFD</x:v>
      </x:c>
      <x:c r="D10032" s="37" t="n">
        <x:v>40965</x:v>
      </x:c>
      <x:c r="E10032" s="37" t="str">
        <x:v>ExifInteroperabilityOffset</x:v>
      </x:c>
      <x:c r="F10032" s="41" t="str">
        <x:v>921</x:v>
      </x:c>
    </x:row>
    <x:row r="10033">
      <x:c r="A10033" s="37" t="str">
        <x:v>A001074268</x:v>
      </x:c>
      <x:c r="B10033" s="37" t="str">
        <x:v>A001074268.jpg</x:v>
      </x:c>
      <x:c r="C10033" s="37" t="str">
        <x:v>ExifIFD</x:v>
      </x:c>
      <x:c r="D10033" s="37" t="n">
        <x:v>33437</x:v>
      </x:c>
      <x:c r="E10033" s="37" t="str">
        <x:v>FNumber</x:v>
      </x:c>
      <x:c r="F10033" s="41" t="str">
        <x:v>1.9</x:v>
      </x:c>
    </x:row>
    <x:row r="10034">
      <x:c r="A10034" s="37" t="str">
        <x:v>A001074268</x:v>
      </x:c>
      <x:c r="B10034" s="37" t="str">
        <x:v>A001074268.jpg</x:v>
      </x:c>
      <x:c r="C10034" s="37" t="str">
        <x:v>ExifIFD</x:v>
      </x:c>
      <x:c r="D10034" s="37" t="n">
        <x:v>41729</x:v>
      </x:c>
      <x:c r="E10034" s="37" t="str">
        <x:v>SceneType</x:v>
      </x:c>
      <x:c r="F10034" s="41" t="str">
        <x:v>01</x:v>
      </x:c>
    </x:row>
    <x:row r="10035">
      <x:c r="A10035" s="37" t="str">
        <x:v>A001074268</x:v>
      </x:c>
      <x:c r="B10035" s="37" t="str">
        <x:v>A001074268.jpg</x:v>
      </x:c>
      <x:c r="C10035" s="37" t="str">
        <x:v>ExifIFD</x:v>
      </x:c>
      <x:c r="D10035" s="37" t="n">
        <x:v>34850</x:v>
      </x:c>
      <x:c r="E10035" s="37" t="str">
        <x:v>ExposureProgram</x:v>
      </x:c>
      <x:c r="F10035" s="41" t="str">
        <x:v>2</x:v>
      </x:c>
    </x:row>
    <x:row r="10036">
      <x:c r="A10036" s="37" t="str">
        <x:v>A001074268</x:v>
      </x:c>
      <x:c r="B10036" s="37" t="str">
        <x:v>A001074268.jpg</x:v>
      </x:c>
      <x:c r="C10036" s="37" t="str">
        <x:v>ExifIFD</x:v>
      </x:c>
      <x:c r="D10036" s="37" t="n">
        <x:v>34855</x:v>
      </x:c>
      <x:c r="E10036" s="37" t="str">
        <x:v>ISOSpeedRatings</x:v>
      </x:c>
      <x:c r="F10036" s="41" t="str">
        <x:v>1250</x:v>
      </x:c>
    </x:row>
    <x:row r="10037">
      <x:c r="A10037" s="37" t="str">
        <x:v>A001074268</x:v>
      </x:c>
      <x:c r="B10037" s="37" t="str">
        <x:v>A001074268.jpg</x:v>
      </x:c>
      <x:c r="C10037" s="37" t="str">
        <x:v>ExifIFD</x:v>
      </x:c>
      <x:c r="D10037" s="37" t="n">
        <x:v>41986</x:v>
      </x:c>
      <x:c r="E10037" s="37" t="str">
        <x:v>ExposureMode</x:v>
      </x:c>
      <x:c r="F10037" s="41" t="str">
        <x:v>0</x:v>
      </x:c>
    </x:row>
    <x:row r="10038">
      <x:c r="A10038" s="37" t="str">
        <x:v>A001074268</x:v>
      </x:c>
      <x:c r="B10038" s="37" t="str">
        <x:v>A001074268.jpg</x:v>
      </x:c>
      <x:c r="C10038" s="37" t="str">
        <x:v>ExifIFD</x:v>
      </x:c>
      <x:c r="D10038" s="37" t="n">
        <x:v>40960</x:v>
      </x:c>
      <x:c r="E10038" s="37" t="str">
        <x:v>FlashPixVersion</x:v>
      </x:c>
      <x:c r="F10038" s="41" t="str">
        <x:v>0100</x:v>
      </x:c>
    </x:row>
    <x:row r="10039">
      <x:c r="A10039" s="37" t="str">
        <x:v>A001074268</x:v>
      </x:c>
      <x:c r="B10039" s="37" t="str">
        <x:v>A001074268.jpg</x:v>
      </x:c>
      <x:c r="C10039" s="37" t="str">
        <x:v>ExifIFD</x:v>
      </x:c>
      <x:c r="D10039" s="37" t="n">
        <x:v>34864</x:v>
      </x:c>
      <x:c r="E10039" s="37" t="str">
        <x:v>SensitivityType</x:v>
      </x:c>
      <x:c r="F10039" s="41" t="str">
        <x:v>3</x:v>
      </x:c>
    </x:row>
    <x:row r="10040">
      <x:c r="A10040" s="37" t="str">
        <x:v>A001074268</x:v>
      </x:c>
      <x:c r="B10040" s="37" t="str">
        <x:v>A001074268.jpg</x:v>
      </x:c>
      <x:c r="C10040" s="37" t="str">
        <x:v>ExifIFD</x:v>
      </x:c>
      <x:c r="D10040" s="37" t="n">
        <x:v>41987</x:v>
      </x:c>
      <x:c r="E10040" s="37" t="str">
        <x:v>WhiteBalance</x:v>
      </x:c>
      <x:c r="F10040" s="41" t="str">
        <x:v>0</x:v>
      </x:c>
    </x:row>
    <x:row r="10041">
      <x:c r="A10041" s="37" t="str">
        <x:v>A001074268</x:v>
      </x:c>
      <x:c r="B10041" s="37" t="str">
        <x:v>A001074268.jpg</x:v>
      </x:c>
      <x:c r="C10041" s="37" t="str">
        <x:v>ExifIFD</x:v>
      </x:c>
      <x:c r="D10041" s="37" t="n">
        <x:v>34867</x:v>
      </x:c>
      <x:c r="E10041" s="37" t="str">
        <x:v>ISOSpeed</x:v>
      </x:c>
      <x:c r="F10041" s="41" t="str">
        <x:v>1250</x:v>
      </x:c>
    </x:row>
    <x:row r="10042">
      <x:c r="A10042" s="37" t="str">
        <x:v>A001074268</x:v>
      </x:c>
      <x:c r="B10042" s="37" t="str">
        <x:v>A001074268.jpg</x:v>
      </x:c>
      <x:c r="C10042" s="37" t="str">
        <x:v>ExifIFD</x:v>
      </x:c>
      <x:c r="D10042" s="37" t="n">
        <x:v>41989</x:v>
      </x:c>
      <x:c r="E10042" s="37" t="str">
        <x:v>FocalLengthIn35mmFilm</x:v>
      </x:c>
      <x:c r="F10042" s="41" t="str">
        <x:v>27</x:v>
      </x:c>
    </x:row>
    <x:row r="10043">
      <x:c r="A10043" s="37" t="str">
        <x:v>A001074268</x:v>
      </x:c>
      <x:c r="B10043" s="37" t="str">
        <x:v>A001074268.jpg</x:v>
      </x:c>
      <x:c r="C10043" s="37" t="str">
        <x:v>ExifIFD</x:v>
      </x:c>
      <x:c r="D10043" s="37" t="n">
        <x:v>37500</x:v>
      </x:c>
      <x:c r="E10043" s="37" t="str">
        <x:v>MakerNote</x:v>
      </x:c>
      <x:c r="F10043" s="41" t="str">
        <x:v>AF_C</x:v>
      </x:c>
    </x:row>
    <x:row r="10044">
      <x:c r="A10044" s="37" t="str">
        <x:v>A001074268</x:v>
      </x:c>
      <x:c r="B10044" s="37" t="str">
        <x:v>A001074268.jpg</x:v>
      </x:c>
      <x:c r="C10044" s="37" t="str">
        <x:v>InteropIFD</x:v>
      </x:c>
      <x:c r="D10044" s="37" t="n">
        <x:v>1</x:v>
      </x:c>
      <x:c r="E10044" s="37" t="str">
        <x:v>InteropIndex</x:v>
      </x:c>
      <x:c r="F10044" s="41" t="str">
        <x:v>R98</x:v>
      </x:c>
    </x:row>
    <x:row r="10045">
      <x:c r="A10045" s="37" t="str">
        <x:v>A001074268</x:v>
      </x:c>
      <x:c r="B10045" s="37" t="str">
        <x:v>A001074268.jpg</x:v>
      </x:c>
      <x:c r="C10045" s="37" t="str">
        <x:v>InteropIFD</x:v>
      </x:c>
      <x:c r="D10045" s="37" t="n">
        <x:v>2</x:v>
      </x:c>
      <x:c r="E10045" s="37" t="str">
        <x:v>Tag_2</x:v>
      </x:c>
      <x:c r="F10045" s="41" t="str">
        <x:v>0100</x:v>
      </x:c>
    </x:row>
    <x:row r="10046">
      <x:c r="A10046" s="37" t="str">
        <x:v>A001074268</x:v>
      </x:c>
      <x:c r="B10046" s="37" t="str">
        <x:v>A001074268.jpg</x:v>
      </x:c>
      <x:c r="C10046" s="37" t="str">
        <x:v>PillowInfo</x:v>
      </x:c>
      <x:c r="D10046" s="37" t="str"/>
      <x:c r="E10046" s="37" t="str">
        <x:v>dpi</x:v>
      </x:c>
      <x:c r="F10046" s="41" t="str">
        <x:v>[72,72]</x:v>
      </x:c>
    </x:row>
    <x:row r="10047">
      <x:c r="A10047" s="37" t="str">
        <x:v>A001083428</x:v>
      </x:c>
      <x:c r="B10047" s="37" t="str">
        <x:v>A001083428.jpg</x:v>
      </x:c>
      <x:c r="C10047" s="37" t="str">
        <x:v>IFD0</x:v>
      </x:c>
      <x:c r="D10047" s="37" t="n">
        <x:v>256</x:v>
      </x:c>
      <x:c r="E10047" s="37" t="str">
        <x:v>ImageWidth</x:v>
      </x:c>
      <x:c r="F10047" s="41" t="str">
        <x:v>4096</x:v>
      </x:c>
    </x:row>
    <x:row r="10048">
      <x:c r="A10048" s="37" t="str">
        <x:v>A001083428</x:v>
      </x:c>
      <x:c r="B10048" s="37" t="str">
        <x:v>A001083428.jpg</x:v>
      </x:c>
      <x:c r="C10048" s="37" t="str">
        <x:v>IFD0</x:v>
      </x:c>
      <x:c r="D10048" s="37" t="n">
        <x:v>257</x:v>
      </x:c>
      <x:c r="E10048" s="37" t="str">
        <x:v>ImageLength</x:v>
      </x:c>
      <x:c r="F10048" s="41" t="str">
        <x:v>3072</x:v>
      </x:c>
    </x:row>
    <x:row r="10049">
      <x:c r="A10049" s="37" t="str">
        <x:v>A001083428</x:v>
      </x:c>
      <x:c r="B10049" s="37" t="str">
        <x:v>A001083428.jpg</x:v>
      </x:c>
      <x:c r="C10049" s="37" t="str">
        <x:v>IFD0</x:v>
      </x:c>
      <x:c r="D10049" s="37" t="n">
        <x:v>296</x:v>
      </x:c>
      <x:c r="E10049" s="37" t="str">
        <x:v>ResolutionUnit</x:v>
      </x:c>
      <x:c r="F10049" s="41" t="str">
        <x:v>2</x:v>
      </x:c>
    </x:row>
    <x:row r="10050">
      <x:c r="A10050" s="37" t="str">
        <x:v>A001083428</x:v>
      </x:c>
      <x:c r="B10050" s="37" t="str">
        <x:v>A001083428.jpg</x:v>
      </x:c>
      <x:c r="C10050" s="37" t="str">
        <x:v>IFD0</x:v>
      </x:c>
      <x:c r="D10050" s="37" t="n">
        <x:v>270</x:v>
      </x:c>
      <x:c r="E10050" s="37" t="str">
        <x:v>ImageDescription</x:v>
      </x:c>
      <x:c r="F10050" s="41" t="str"/>
    </x:row>
    <x:row r="10051">
      <x:c r="A10051" s="37" t="str">
        <x:v>A001083428</x:v>
      </x:c>
      <x:c r="B10051" s="37" t="str">
        <x:v>A001083428.jpg</x:v>
      </x:c>
      <x:c r="C10051" s="37" t="str">
        <x:v>IFD0</x:v>
      </x:c>
      <x:c r="D10051" s="37" t="n">
        <x:v>271</x:v>
      </x:c>
      <x:c r="E10051" s="37" t="str">
        <x:v>Make</x:v>
      </x:c>
      <x:c r="F10051" s="41" t="str">
        <x:v>HONOR</x:v>
      </x:c>
    </x:row>
    <x:row r="10052">
      <x:c r="A10052" s="37" t="str">
        <x:v>A001083428</x:v>
      </x:c>
      <x:c r="B10052" s="37" t="str">
        <x:v>A001083428.jpg</x:v>
      </x:c>
      <x:c r="C10052" s="37" t="str">
        <x:v>IFD0</x:v>
      </x:c>
      <x:c r="D10052" s="37" t="n">
        <x:v>272</x:v>
      </x:c>
      <x:c r="E10052" s="37" t="str">
        <x:v>Model</x:v>
      </x:c>
      <x:c r="F10052" s="41" t="str">
        <x:v>BVL-AN00</x:v>
      </x:c>
    </x:row>
    <x:row r="10053">
      <x:c r="A10053" s="37" t="str">
        <x:v>A001083428</x:v>
      </x:c>
      <x:c r="B10053" s="37" t="str">
        <x:v>A001083428.jpg</x:v>
      </x:c>
      <x:c r="C10053" s="37" t="str">
        <x:v>IFD0</x:v>
      </x:c>
      <x:c r="D10053" s="37" t="n">
        <x:v>274</x:v>
      </x:c>
      <x:c r="E10053" s="37" t="str">
        <x:v>Orientation</x:v>
      </x:c>
      <x:c r="F10053" s="41" t="str">
        <x:v>1</x:v>
      </x:c>
    </x:row>
    <x:row r="10054">
      <x:c r="A10054" s="37" t="str">
        <x:v>A001083428</x:v>
      </x:c>
      <x:c r="B10054" s="37" t="str">
        <x:v>A001083428.jpg</x:v>
      </x:c>
      <x:c r="C10054" s="37" t="str">
        <x:v>IFD0</x:v>
      </x:c>
      <x:c r="D10054" s="37" t="n">
        <x:v>306</x:v>
      </x:c>
      <x:c r="E10054" s="37" t="str">
        <x:v>DateTime</x:v>
      </x:c>
      <x:c r="F10054" s="41" t="str">
        <x:v>2025:04:03 09:18:57</x:v>
      </x:c>
    </x:row>
    <x:row r="10055">
      <x:c r="A10055" s="37" t="str">
        <x:v>A001083428</x:v>
      </x:c>
      <x:c r="B10055" s="37" t="str">
        <x:v>A001083428.jpg</x:v>
      </x:c>
      <x:c r="C10055" s="37" t="str">
        <x:v>IFD0</x:v>
      </x:c>
      <x:c r="D10055" s="37" t="n">
        <x:v>531</x:v>
      </x:c>
      <x:c r="E10055" s="37" t="str">
        <x:v>YCbCrPositioning</x:v>
      </x:c>
      <x:c r="F10055" s="41" t="str">
        <x:v>1</x:v>
      </x:c>
    </x:row>
    <x:row r="10056">
      <x:c r="A10056" s="37" t="str">
        <x:v>A001083428</x:v>
      </x:c>
      <x:c r="B10056" s="37" t="str">
        <x:v>A001083428.jpg</x:v>
      </x:c>
      <x:c r="C10056" s="37" t="str">
        <x:v>IFD0</x:v>
      </x:c>
      <x:c r="D10056" s="37" t="n">
        <x:v>282</x:v>
      </x:c>
      <x:c r="E10056" s="37" t="str">
        <x:v>XResolution</x:v>
      </x:c>
      <x:c r="F10056" s="41" t="str">
        <x:v>72</x:v>
      </x:c>
    </x:row>
    <x:row r="10057">
      <x:c r="A10057" s="37" t="str">
        <x:v>A001083428</x:v>
      </x:c>
      <x:c r="B10057" s="37" t="str">
        <x:v>A001083428.jpg</x:v>
      </x:c>
      <x:c r="C10057" s="37" t="str">
        <x:v>IFD0</x:v>
      </x:c>
      <x:c r="D10057" s="37" t="n">
        <x:v>283</x:v>
      </x:c>
      <x:c r="E10057" s="37" t="str">
        <x:v>YResolution</x:v>
      </x:c>
      <x:c r="F10057" s="41" t="str">
        <x:v>72</x:v>
      </x:c>
    </x:row>
    <x:row r="10058">
      <x:c r="A10058" s="37" t="str">
        <x:v>A001083428</x:v>
      </x:c>
      <x:c r="B10058" s="37" t="str">
        <x:v>A001083428.jpg</x:v>
      </x:c>
      <x:c r="C10058" s="37" t="str">
        <x:v>ExifIFD</x:v>
      </x:c>
      <x:c r="D10058" s="37" t="n">
        <x:v>36864</x:v>
      </x:c>
      <x:c r="E10058" s="37" t="str">
        <x:v>ExifVersion</x:v>
      </x:c>
      <x:c r="F10058" s="41" t="str">
        <x:v>0230</x:v>
      </x:c>
    </x:row>
    <x:row r="10059">
      <x:c r="A10059" s="37" t="str">
        <x:v>A001083428</x:v>
      </x:c>
      <x:c r="B10059" s="37" t="str">
        <x:v>A001083428.jpg</x:v>
      </x:c>
      <x:c r="C10059" s="37" t="str">
        <x:v>ExifIFD</x:v>
      </x:c>
      <x:c r="D10059" s="37" t="n">
        <x:v>37121</x:v>
      </x:c>
      <x:c r="E10059" s="37" t="str">
        <x:v>ComponentsConfiguration</x:v>
      </x:c>
      <x:c r="F10059" s="41" t="str">
        <x:v>Ằ</x:v>
      </x:c>
    </x:row>
    <x:row r="10060">
      <x:c r="A10060" s="37" t="str">
        <x:v>A001083428</x:v>
      </x:c>
      <x:c r="B10060" s="37" t="str">
        <x:v>A001083428.jpg</x:v>
      </x:c>
      <x:c r="C10060" s="37" t="str">
        <x:v>ExifIFD</x:v>
      </x:c>
      <x:c r="D10060" s="37" t="n">
        <x:v>37377</x:v>
      </x:c>
      <x:c r="E10060" s="37" t="str">
        <x:v>ShutterSpeedValue</x:v>
      </x:c>
      <x:c r="F10060" s="41" t="str">
        <x:v>6.643</x:v>
      </x:c>
    </x:row>
    <x:row r="10061">
      <x:c r="A10061" s="37" t="str">
        <x:v>A001083428</x:v>
      </x:c>
      <x:c r="B10061" s="37" t="str">
        <x:v>A001083428.jpg</x:v>
      </x:c>
      <x:c r="C10061" s="37" t="str">
        <x:v>ExifIFD</x:v>
      </x:c>
      <x:c r="D10061" s="37" t="n">
        <x:v>36867</x:v>
      </x:c>
      <x:c r="E10061" s="37" t="str">
        <x:v>DateTimeOriginal</x:v>
      </x:c>
      <x:c r="F10061" s="41" t="str">
        <x:v>2025:04:03 09:18:57</x:v>
      </x:c>
    </x:row>
    <x:row r="10062">
      <x:c r="A10062" s="37" t="str">
        <x:v>A001083428</x:v>
      </x:c>
      <x:c r="B10062" s="37" t="str">
        <x:v>A001083428.jpg</x:v>
      </x:c>
      <x:c r="C10062" s="37" t="str">
        <x:v>ExifIFD</x:v>
      </x:c>
      <x:c r="D10062" s="37" t="n">
        <x:v>36868</x:v>
      </x:c>
      <x:c r="E10062" s="37" t="str">
        <x:v>DateTimeDigitized</x:v>
      </x:c>
      <x:c r="F10062" s="41" t="str">
        <x:v>2025:04:03 09:18:57</x:v>
      </x:c>
    </x:row>
    <x:row r="10063">
      <x:c r="A10063" s="37" t="str">
        <x:v>A001083428</x:v>
      </x:c>
      <x:c r="B10063" s="37" t="str">
        <x:v>A001083428.jpg</x:v>
      </x:c>
      <x:c r="C10063" s="37" t="str">
        <x:v>ExifIFD</x:v>
      </x:c>
      <x:c r="D10063" s="37" t="n">
        <x:v>37378</x:v>
      </x:c>
      <x:c r="E10063" s="37" t="str">
        <x:v>ApertureValue</x:v>
      </x:c>
      <x:c r="F10063" s="41" t="str">
        <x:v>1.85</x:v>
      </x:c>
    </x:row>
    <x:row r="10064">
      <x:c r="A10064" s="37" t="str">
        <x:v>A001083428</x:v>
      </x:c>
      <x:c r="B10064" s="37" t="str">
        <x:v>A001083428.jpg</x:v>
      </x:c>
      <x:c r="C10064" s="37" t="str">
        <x:v>ExifIFD</x:v>
      </x:c>
      <x:c r="D10064" s="37" t="n">
        <x:v>37379</x:v>
      </x:c>
      <x:c r="E10064" s="37" t="str">
        <x:v>BrightnessValue</x:v>
      </x:c>
      <x:c r="F10064" s="41" t="str">
        <x:v>3.45</x:v>
      </x:c>
    </x:row>
    <x:row r="10065">
      <x:c r="A10065" s="37" t="str">
        <x:v>A001083428</x:v>
      </x:c>
      <x:c r="B10065" s="37" t="str">
        <x:v>A001083428.jpg</x:v>
      </x:c>
      <x:c r="C10065" s="37" t="str">
        <x:v>ExifIFD</x:v>
      </x:c>
      <x:c r="D10065" s="37" t="n">
        <x:v>37380</x:v>
      </x:c>
      <x:c r="E10065" s="37" t="str">
        <x:v>ExposureBiasValue</x:v>
      </x:c>
      <x:c r="F10065" s="41" t="str">
        <x:v>0</x:v>
      </x:c>
    </x:row>
    <x:row r="10066">
      <x:c r="A10066" s="37" t="str">
        <x:v>A001083428</x:v>
      </x:c>
      <x:c r="B10066" s="37" t="str">
        <x:v>A001083428.jpg</x:v>
      </x:c>
      <x:c r="C10066" s="37" t="str">
        <x:v>ExifIFD</x:v>
      </x:c>
      <x:c r="D10066" s="37" t="n">
        <x:v>37381</x:v>
      </x:c>
      <x:c r="E10066" s="37" t="str">
        <x:v>MaxApertureValue</x:v>
      </x:c>
      <x:c r="F10066" s="41" t="str">
        <x:v>1.85</x:v>
      </x:c>
    </x:row>
    <x:row r="10067">
      <x:c r="A10067" s="37" t="str">
        <x:v>A001083428</x:v>
      </x:c>
      <x:c r="B10067" s="37" t="str">
        <x:v>A001083428.jpg</x:v>
      </x:c>
      <x:c r="C10067" s="37" t="str">
        <x:v>ExifIFD</x:v>
      </x:c>
      <x:c r="D10067" s="37" t="n">
        <x:v>37383</x:v>
      </x:c>
      <x:c r="E10067" s="37" t="str">
        <x:v>MeteringMode</x:v>
      </x:c>
      <x:c r="F10067" s="41" t="str">
        <x:v>2</x:v>
      </x:c>
    </x:row>
    <x:row r="10068">
      <x:c r="A10068" s="37" t="str">
        <x:v>A001083428</x:v>
      </x:c>
      <x:c r="B10068" s="37" t="str">
        <x:v>A001083428.jpg</x:v>
      </x:c>
      <x:c r="C10068" s="37" t="str">
        <x:v>ExifIFD</x:v>
      </x:c>
      <x:c r="D10068" s="37" t="n">
        <x:v>37384</x:v>
      </x:c>
      <x:c r="E10068" s="37" t="str">
        <x:v>LightSource</x:v>
      </x:c>
      <x:c r="F10068" s="41" t="str">
        <x:v>255</x:v>
      </x:c>
    </x:row>
    <x:row r="10069">
      <x:c r="A10069" s="37" t="str">
        <x:v>A001083428</x:v>
      </x:c>
      <x:c r="B10069" s="37" t="str">
        <x:v>A001083428.jpg</x:v>
      </x:c>
      <x:c r="C10069" s="37" t="str">
        <x:v>ExifIFD</x:v>
      </x:c>
      <x:c r="D10069" s="37" t="n">
        <x:v>37385</x:v>
      </x:c>
      <x:c r="E10069" s="37" t="str">
        <x:v>Flash</x:v>
      </x:c>
      <x:c r="F10069" s="41" t="str">
        <x:v>16</x:v>
      </x:c>
    </x:row>
    <x:row r="10070">
      <x:c r="A10070" s="37" t="str">
        <x:v>A001083428</x:v>
      </x:c>
      <x:c r="B10070" s="37" t="str">
        <x:v>A001083428.jpg</x:v>
      </x:c>
      <x:c r="C10070" s="37" t="str">
        <x:v>ExifIFD</x:v>
      </x:c>
      <x:c r="D10070" s="37" t="n">
        <x:v>37386</x:v>
      </x:c>
      <x:c r="E10070" s="37" t="str">
        <x:v>FocalLength</x:v>
      </x:c>
      <x:c r="F10070" s="41" t="str">
        <x:v>6.67</x:v>
      </x:c>
    </x:row>
    <x:row r="10071">
      <x:c r="A10071" s="37" t="str">
        <x:v>A001083428</x:v>
      </x:c>
      <x:c r="B10071" s="37" t="str">
        <x:v>A001083428.jpg</x:v>
      </x:c>
      <x:c r="C10071" s="37" t="str">
        <x:v>ExifIFD</x:v>
      </x:c>
      <x:c r="D10071" s="37" t="n">
        <x:v>40961</x:v>
      </x:c>
      <x:c r="E10071" s="37" t="str">
        <x:v>ColorSpace</x:v>
      </x:c>
      <x:c r="F10071" s="41" t="str">
        <x:v>1</x:v>
      </x:c>
    </x:row>
    <x:row r="10072">
      <x:c r="A10072" s="37" t="str">
        <x:v>A001083428</x:v>
      </x:c>
      <x:c r="B10072" s="37" t="str">
        <x:v>A001083428.jpg</x:v>
      </x:c>
      <x:c r="C10072" s="37" t="str">
        <x:v>ExifIFD</x:v>
      </x:c>
      <x:c r="D10072" s="37" t="n">
        <x:v>40962</x:v>
      </x:c>
      <x:c r="E10072" s="37" t="str">
        <x:v>ExifImageWidth</x:v>
      </x:c>
      <x:c r="F10072" s="41" t="str">
        <x:v>4096</x:v>
      </x:c>
    </x:row>
    <x:row r="10073">
      <x:c r="A10073" s="37" t="str">
        <x:v>A001083428</x:v>
      </x:c>
      <x:c r="B10073" s="37" t="str">
        <x:v>A001083428.jpg</x:v>
      </x:c>
      <x:c r="C10073" s="37" t="str">
        <x:v>ExifIFD</x:v>
      </x:c>
      <x:c r="D10073" s="37" t="n">
        <x:v>41990</x:v>
      </x:c>
      <x:c r="E10073" s="37" t="str">
        <x:v>SceneCaptureType</x:v>
      </x:c>
      <x:c r="F10073" s="41" t="str">
        <x:v>0</x:v>
      </x:c>
    </x:row>
    <x:row r="10074">
      <x:c r="A10074" s="37" t="str">
        <x:v>A001083428</x:v>
      </x:c>
      <x:c r="B10074" s="37" t="str">
        <x:v>A001083428.jpg</x:v>
      </x:c>
      <x:c r="C10074" s="37" t="str">
        <x:v>ExifIFD</x:v>
      </x:c>
      <x:c r="D10074" s="37" t="n">
        <x:v>36880</x:v>
      </x:c>
      <x:c r="E10074" s="37" t="str">
        <x:v>OffsetTime</x:v>
      </x:c>
      <x:c r="F10074" s="41" t="str">
        <x:v>'+08:00</x:v>
      </x:c>
    </x:row>
    <x:row r="10075">
      <x:c r="A10075" s="37" t="str">
        <x:v>A001083428</x:v>
      </x:c>
      <x:c r="B10075" s="37" t="str">
        <x:v>A001083428.jpg</x:v>
      </x:c>
      <x:c r="C10075" s="37" t="str">
        <x:v>ExifIFD</x:v>
      </x:c>
      <x:c r="D10075" s="37" t="n">
        <x:v>36881</x:v>
      </x:c>
      <x:c r="E10075" s="37" t="str">
        <x:v>OffsetTimeOriginal</x:v>
      </x:c>
      <x:c r="F10075" s="41" t="str">
        <x:v>'+08:00</x:v>
      </x:c>
    </x:row>
    <x:row r="10076">
      <x:c r="A10076" s="37" t="str">
        <x:v>A001083428</x:v>
      </x:c>
      <x:c r="B10076" s="37" t="str">
        <x:v>A001083428.jpg</x:v>
      </x:c>
      <x:c r="C10076" s="37" t="str">
        <x:v>ExifIFD</x:v>
      </x:c>
      <x:c r="D10076" s="37" t="n">
        <x:v>37520</x:v>
      </x:c>
      <x:c r="E10076" s="37" t="str">
        <x:v>SubsecTime</x:v>
      </x:c>
      <x:c r="F10076" s="41" t="str">
        <x:v>325000</x:v>
      </x:c>
    </x:row>
    <x:row r="10077">
      <x:c r="A10077" s="37" t="str">
        <x:v>A001083428</x:v>
      </x:c>
      <x:c r="B10077" s="37" t="str">
        <x:v>A001083428.jpg</x:v>
      </x:c>
      <x:c r="C10077" s="37" t="str">
        <x:v>ExifIFD</x:v>
      </x:c>
      <x:c r="D10077" s="37" t="n">
        <x:v>37521</x:v>
      </x:c>
      <x:c r="E10077" s="37" t="str">
        <x:v>SubsecTimeOriginal</x:v>
      </x:c>
      <x:c r="F10077" s="41" t="str">
        <x:v>325000</x:v>
      </x:c>
    </x:row>
    <x:row r="10078">
      <x:c r="A10078" s="37" t="str">
        <x:v>A001083428</x:v>
      </x:c>
      <x:c r="B10078" s="37" t="str">
        <x:v>A001083428.jpg</x:v>
      </x:c>
      <x:c r="C10078" s="37" t="str">
        <x:v>ExifIFD</x:v>
      </x:c>
      <x:c r="D10078" s="37" t="n">
        <x:v>37522</x:v>
      </x:c>
      <x:c r="E10078" s="37" t="str">
        <x:v>SubsecTimeDigitized</x:v>
      </x:c>
      <x:c r="F10078" s="41" t="str">
        <x:v>325000</x:v>
      </x:c>
    </x:row>
    <x:row r="10079">
      <x:c r="A10079" s="37" t="str">
        <x:v>A001083428</x:v>
      </x:c>
      <x:c r="B10079" s="37" t="str">
        <x:v>A001083428.jpg</x:v>
      </x:c>
      <x:c r="C10079" s="37" t="str">
        <x:v>ExifIFD</x:v>
      </x:c>
      <x:c r="D10079" s="37" t="n">
        <x:v>40963</x:v>
      </x:c>
      <x:c r="E10079" s="37" t="str">
        <x:v>ExifImageHeight</x:v>
      </x:c>
      <x:c r="F10079" s="41" t="str">
        <x:v>3072</x:v>
      </x:c>
    </x:row>
    <x:row r="10080">
      <x:c r="A10080" s="37" t="str">
        <x:v>A001083428</x:v>
      </x:c>
      <x:c r="B10080" s="37" t="str">
        <x:v>A001083428.jpg</x:v>
      </x:c>
      <x:c r="C10080" s="37" t="str">
        <x:v>ExifIFD</x:v>
      </x:c>
      <x:c r="D10080" s="37" t="n">
        <x:v>41495</x:v>
      </x:c>
      <x:c r="E10080" s="37" t="str">
        <x:v>SensingMethod</x:v>
      </x:c>
      <x:c r="F10080" s="41" t="str">
        <x:v>1</x:v>
      </x:c>
    </x:row>
    <x:row r="10081">
      <x:c r="A10081" s="37" t="str">
        <x:v>A001083428</x:v>
      </x:c>
      <x:c r="B10081" s="37" t="str">
        <x:v>A001083428.jpg</x:v>
      </x:c>
      <x:c r="C10081" s="37" t="str">
        <x:v>ExifIFD</x:v>
      </x:c>
      <x:c r="D10081" s="37" t="n">
        <x:v>33434</x:v>
      </x:c>
      <x:c r="E10081" s="37" t="str">
        <x:v>ExposureTime</x:v>
      </x:c>
      <x:c r="F10081" s="41" t="str">
        <x:v>0.01</x:v>
      </x:c>
    </x:row>
    <x:row r="10082">
      <x:c r="A10082" s="37" t="str">
        <x:v>A001083428</x:v>
      </x:c>
      <x:c r="B10082" s="37" t="str">
        <x:v>A001083428.jpg</x:v>
      </x:c>
      <x:c r="C10082" s="37" t="str">
        <x:v>ExifIFD</x:v>
      </x:c>
      <x:c r="D10082" s="37" t="n">
        <x:v>40965</x:v>
      </x:c>
      <x:c r="E10082" s="37" t="str">
        <x:v>ExifInteroperabilityOffset</x:v>
      </x:c>
      <x:c r="F10082" s="41" t="str">
        <x:v>921</x:v>
      </x:c>
    </x:row>
    <x:row r="10083">
      <x:c r="A10083" s="37" t="str">
        <x:v>A001083428</x:v>
      </x:c>
      <x:c r="B10083" s="37" t="str">
        <x:v>A001083428.jpg</x:v>
      </x:c>
      <x:c r="C10083" s="37" t="str">
        <x:v>ExifIFD</x:v>
      </x:c>
      <x:c r="D10083" s="37" t="n">
        <x:v>33437</x:v>
      </x:c>
      <x:c r="E10083" s="37" t="str">
        <x:v>FNumber</x:v>
      </x:c>
      <x:c r="F10083" s="41" t="str">
        <x:v>1.9</x:v>
      </x:c>
    </x:row>
    <x:row r="10084">
      <x:c r="A10084" s="37" t="str">
        <x:v>A001083428</x:v>
      </x:c>
      <x:c r="B10084" s="37" t="str">
        <x:v>A001083428.jpg</x:v>
      </x:c>
      <x:c r="C10084" s="37" t="str">
        <x:v>ExifIFD</x:v>
      </x:c>
      <x:c r="D10084" s="37" t="n">
        <x:v>41729</x:v>
      </x:c>
      <x:c r="E10084" s="37" t="str">
        <x:v>SceneType</x:v>
      </x:c>
      <x:c r="F10084" s="41" t="str">
        <x:v>01</x:v>
      </x:c>
    </x:row>
    <x:row r="10085">
      <x:c r="A10085" s="37" t="str">
        <x:v>A001083428</x:v>
      </x:c>
      <x:c r="B10085" s="37" t="str">
        <x:v>A001083428.jpg</x:v>
      </x:c>
      <x:c r="C10085" s="37" t="str">
        <x:v>ExifIFD</x:v>
      </x:c>
      <x:c r="D10085" s="37" t="n">
        <x:v>34850</x:v>
      </x:c>
      <x:c r="E10085" s="37" t="str">
        <x:v>ExposureProgram</x:v>
      </x:c>
      <x:c r="F10085" s="41" t="str">
        <x:v>2</x:v>
      </x:c>
    </x:row>
    <x:row r="10086">
      <x:c r="A10086" s="37" t="str">
        <x:v>A001083428</x:v>
      </x:c>
      <x:c r="B10086" s="37" t="str">
        <x:v>A001083428.jpg</x:v>
      </x:c>
      <x:c r="C10086" s="37" t="str">
        <x:v>ExifIFD</x:v>
      </x:c>
      <x:c r="D10086" s="37" t="n">
        <x:v>34855</x:v>
      </x:c>
      <x:c r="E10086" s="37" t="str">
        <x:v>ISOSpeedRatings</x:v>
      </x:c>
      <x:c r="F10086" s="41" t="str">
        <x:v>50</x:v>
      </x:c>
    </x:row>
    <x:row r="10087">
      <x:c r="A10087" s="37" t="str">
        <x:v>A001083428</x:v>
      </x:c>
      <x:c r="B10087" s="37" t="str">
        <x:v>A001083428.jpg</x:v>
      </x:c>
      <x:c r="C10087" s="37" t="str">
        <x:v>ExifIFD</x:v>
      </x:c>
      <x:c r="D10087" s="37" t="n">
        <x:v>41986</x:v>
      </x:c>
      <x:c r="E10087" s="37" t="str">
        <x:v>ExposureMode</x:v>
      </x:c>
      <x:c r="F10087" s="41" t="str">
        <x:v>0</x:v>
      </x:c>
    </x:row>
    <x:row r="10088">
      <x:c r="A10088" s="37" t="str">
        <x:v>A001083428</x:v>
      </x:c>
      <x:c r="B10088" s="37" t="str">
        <x:v>A001083428.jpg</x:v>
      </x:c>
      <x:c r="C10088" s="37" t="str">
        <x:v>ExifIFD</x:v>
      </x:c>
      <x:c r="D10088" s="37" t="n">
        <x:v>40960</x:v>
      </x:c>
      <x:c r="E10088" s="37" t="str">
        <x:v>FlashPixVersion</x:v>
      </x:c>
      <x:c r="F10088" s="41" t="str">
        <x:v>0100</x:v>
      </x:c>
    </x:row>
    <x:row r="10089">
      <x:c r="A10089" s="37" t="str">
        <x:v>A001083428</x:v>
      </x:c>
      <x:c r="B10089" s="37" t="str">
        <x:v>A001083428.jpg</x:v>
      </x:c>
      <x:c r="C10089" s="37" t="str">
        <x:v>ExifIFD</x:v>
      </x:c>
      <x:c r="D10089" s="37" t="n">
        <x:v>34864</x:v>
      </x:c>
      <x:c r="E10089" s="37" t="str">
        <x:v>SensitivityType</x:v>
      </x:c>
      <x:c r="F10089" s="41" t="str">
        <x:v>3</x:v>
      </x:c>
    </x:row>
    <x:row r="10090">
      <x:c r="A10090" s="37" t="str">
        <x:v>A001083428</x:v>
      </x:c>
      <x:c r="B10090" s="37" t="str">
        <x:v>A001083428.jpg</x:v>
      </x:c>
      <x:c r="C10090" s="37" t="str">
        <x:v>ExifIFD</x:v>
      </x:c>
      <x:c r="D10090" s="37" t="n">
        <x:v>41987</x:v>
      </x:c>
      <x:c r="E10090" s="37" t="str">
        <x:v>WhiteBalance</x:v>
      </x:c>
      <x:c r="F10090" s="41" t="str">
        <x:v>0</x:v>
      </x:c>
    </x:row>
    <x:row r="10091">
      <x:c r="A10091" s="37" t="str">
        <x:v>A001083428</x:v>
      </x:c>
      <x:c r="B10091" s="37" t="str">
        <x:v>A001083428.jpg</x:v>
      </x:c>
      <x:c r="C10091" s="37" t="str">
        <x:v>ExifIFD</x:v>
      </x:c>
      <x:c r="D10091" s="37" t="n">
        <x:v>34867</x:v>
      </x:c>
      <x:c r="E10091" s="37" t="str">
        <x:v>ISOSpeed</x:v>
      </x:c>
      <x:c r="F10091" s="41" t="str">
        <x:v>50</x:v>
      </x:c>
    </x:row>
    <x:row r="10092">
      <x:c r="A10092" s="37" t="str">
        <x:v>A001083428</x:v>
      </x:c>
      <x:c r="B10092" s="37" t="str">
        <x:v>A001083428.jpg</x:v>
      </x:c>
      <x:c r="C10092" s="37" t="str">
        <x:v>ExifIFD</x:v>
      </x:c>
      <x:c r="D10092" s="37" t="n">
        <x:v>41989</x:v>
      </x:c>
      <x:c r="E10092" s="37" t="str">
        <x:v>FocalLengthIn35mmFilm</x:v>
      </x:c>
      <x:c r="F10092" s="41" t="str">
        <x:v>27</x:v>
      </x:c>
    </x:row>
    <x:row r="10093">
      <x:c r="A10093" s="37" t="str">
        <x:v>A001083428</x:v>
      </x:c>
      <x:c r="B10093" s="37" t="str">
        <x:v>A001083428.jpg</x:v>
      </x:c>
      <x:c r="C10093" s="37" t="str">
        <x:v>ExifIFD</x:v>
      </x:c>
      <x:c r="D10093" s="37" t="n">
        <x:v>37500</x:v>
      </x:c>
      <x:c r="E10093" s="37" t="str">
        <x:v>MakerNote</x:v>
      </x:c>
      <x:c r="F10093" s="41" t="str">
        <x:v>AF_C</x:v>
      </x:c>
    </x:row>
    <x:row r="10094">
      <x:c r="A10094" s="37" t="str">
        <x:v>A001083428</x:v>
      </x:c>
      <x:c r="B10094" s="37" t="str">
        <x:v>A001083428.jpg</x:v>
      </x:c>
      <x:c r="C10094" s="37" t="str">
        <x:v>InteropIFD</x:v>
      </x:c>
      <x:c r="D10094" s="37" t="n">
        <x:v>1</x:v>
      </x:c>
      <x:c r="E10094" s="37" t="str">
        <x:v>InteropIndex</x:v>
      </x:c>
      <x:c r="F10094" s="41" t="str">
        <x:v>R98</x:v>
      </x:c>
    </x:row>
    <x:row r="10095">
      <x:c r="A10095" s="37" t="str">
        <x:v>A001083428</x:v>
      </x:c>
      <x:c r="B10095" s="37" t="str">
        <x:v>A001083428.jpg</x:v>
      </x:c>
      <x:c r="C10095" s="37" t="str">
        <x:v>InteropIFD</x:v>
      </x:c>
      <x:c r="D10095" s="37" t="n">
        <x:v>2</x:v>
      </x:c>
      <x:c r="E10095" s="37" t="str">
        <x:v>Tag_2</x:v>
      </x:c>
      <x:c r="F10095" s="41" t="str">
        <x:v>0100</x:v>
      </x:c>
    </x:row>
    <x:row r="10096">
      <x:c r="A10096" s="37" t="str">
        <x:v>A001083428</x:v>
      </x:c>
      <x:c r="B10096" s="37" t="str">
        <x:v>A001083428.jpg</x:v>
      </x:c>
      <x:c r="C10096" s="37" t="str">
        <x:v>PillowInfo</x:v>
      </x:c>
      <x:c r="D10096" s="37" t="str"/>
      <x:c r="E10096" s="37" t="str">
        <x:v>dpi</x:v>
      </x:c>
      <x:c r="F10096" s="41" t="str">
        <x:v>[72,72]</x:v>
      </x:c>
    </x:row>
    <x:row r="10097">
      <x:c r="A10097" s="37" t="str">
        <x:v>A001092475</x:v>
      </x:c>
      <x:c r="B10097" s="37" t="str">
        <x:v>A001092475.jpg</x:v>
      </x:c>
      <x:c r="C10097" s="37" t="str">
        <x:v>IFD0</x:v>
      </x:c>
      <x:c r="D10097" s="37" t="n">
        <x:v>256</x:v>
      </x:c>
      <x:c r="E10097" s="37" t="str">
        <x:v>ImageWidth</x:v>
      </x:c>
      <x:c r="F10097" s="41" t="str">
        <x:v>4624</x:v>
      </x:c>
    </x:row>
    <x:row r="10098">
      <x:c r="A10098" s="37" t="str">
        <x:v>A001092475</x:v>
      </x:c>
      <x:c r="B10098" s="37" t="str">
        <x:v>A001092475.jpg</x:v>
      </x:c>
      <x:c r="C10098" s="37" t="str">
        <x:v>IFD0</x:v>
      </x:c>
      <x:c r="D10098" s="37" t="n">
        <x:v>257</x:v>
      </x:c>
      <x:c r="E10098" s="37" t="str">
        <x:v>ImageLength</x:v>
      </x:c>
      <x:c r="F10098" s="41" t="str">
        <x:v>3472</x:v>
      </x:c>
    </x:row>
    <x:row r="10099">
      <x:c r="A10099" s="37" t="str">
        <x:v>A001092475</x:v>
      </x:c>
      <x:c r="B10099" s="37" t="str">
        <x:v>A001092475.jpg</x:v>
      </x:c>
      <x:c r="C10099" s="37" t="str">
        <x:v>IFD0</x:v>
      </x:c>
      <x:c r="D10099" s="37" t="n">
        <x:v>270</x:v>
      </x:c>
      <x:c r="E10099" s="37" t="str">
        <x:v>ImageDescription</x:v>
      </x:c>
      <x:c r="F10099" s="41" t="str"/>
    </x:row>
    <x:row r="10100">
      <x:c r="A10100" s="37" t="str">
        <x:v>A001092475</x:v>
      </x:c>
      <x:c r="B10100" s="37" t="str">
        <x:v>A001092475.jpg</x:v>
      </x:c>
      <x:c r="C10100" s="37" t="str">
        <x:v>IFD0</x:v>
      </x:c>
      <x:c r="D10100" s="37" t="n">
        <x:v>271</x:v>
      </x:c>
      <x:c r="E10100" s="37" t="str">
        <x:v>Make</x:v>
      </x:c>
      <x:c r="F10100" s="41" t="str">
        <x:v>Xiaomi</x:v>
      </x:c>
    </x:row>
    <x:row r="10101">
      <x:c r="A10101" s="37" t="str">
        <x:v>A001092475</x:v>
      </x:c>
      <x:c r="B10101" s="37" t="str">
        <x:v>A001092475.jpg</x:v>
      </x:c>
      <x:c r="C10101" s="37" t="str">
        <x:v>IFD0</x:v>
      </x:c>
      <x:c r="D10101" s="37" t="n">
        <x:v>272</x:v>
      </x:c>
      <x:c r="E10101" s="37" t="str">
        <x:v>Model</x:v>
      </x:c>
      <x:c r="F10101" s="41" t="str">
        <x:v>M2006J10C</x:v>
      </x:c>
    </x:row>
    <x:row r="10102">
      <x:c r="A10102" s="37" t="str">
        <x:v>A001092475</x:v>
      </x:c>
      <x:c r="B10102" s="37" t="str">
        <x:v>A001092475.jpg</x:v>
      </x:c>
      <x:c r="C10102" s="37" t="str">
        <x:v>IFD0</x:v>
      </x:c>
      <x:c r="D10102" s="37" t="n">
        <x:v>274</x:v>
      </x:c>
      <x:c r="E10102" s="37" t="str">
        <x:v>Orientation</x:v>
      </x:c>
      <x:c r="F10102" s="41" t="str">
        <x:v>1</x:v>
      </x:c>
    </x:row>
    <x:row r="10103">
      <x:c r="A10103" s="37" t="str">
        <x:v>A001092475</x:v>
      </x:c>
      <x:c r="B10103" s="37" t="str">
        <x:v>A001092475.jpg</x:v>
      </x:c>
      <x:c r="C10103" s="37" t="str">
        <x:v>IFD0</x:v>
      </x:c>
      <x:c r="D10103" s="37" t="n">
        <x:v>531</x:v>
      </x:c>
      <x:c r="E10103" s="37" t="str">
        <x:v>YCbCrPositioning</x:v>
      </x:c>
      <x:c r="F10103" s="41" t="str">
        <x:v>2</x:v>
      </x:c>
    </x:row>
    <x:row r="10104">
      <x:c r="A10104" s="37" t="str">
        <x:v>A001092475</x:v>
      </x:c>
      <x:c r="B10104" s="37" t="str">
        <x:v>A001092475.jpg</x:v>
      </x:c>
      <x:c r="C10104" s="37" t="str">
        <x:v>IFD0</x:v>
      </x:c>
      <x:c r="D10104" s="37" t="n">
        <x:v>282</x:v>
      </x:c>
      <x:c r="E10104" s="37" t="str">
        <x:v>XResolution</x:v>
      </x:c>
      <x:c r="F10104" s="41" t="str">
        <x:v>72</x:v>
      </x:c>
    </x:row>
    <x:row r="10105">
      <x:c r="A10105" s="37" t="str">
        <x:v>A001092475</x:v>
      </x:c>
      <x:c r="B10105" s="37" t="str">
        <x:v>A001092475.jpg</x:v>
      </x:c>
      <x:c r="C10105" s="37" t="str">
        <x:v>IFD0</x:v>
      </x:c>
      <x:c r="D10105" s="37" t="n">
        <x:v>283</x:v>
      </x:c>
      <x:c r="E10105" s="37" t="str">
        <x:v>YResolution</x:v>
      </x:c>
      <x:c r="F10105" s="41" t="str">
        <x:v>72</x:v>
      </x:c>
    </x:row>
    <x:row r="10106">
      <x:c r="A10106" s="37" t="str">
        <x:v>A001092475</x:v>
      </x:c>
      <x:c r="B10106" s="37" t="str">
        <x:v>A001092475.jpg</x:v>
      </x:c>
      <x:c r="C10106" s="37" t="str">
        <x:v>IFD0</x:v>
      </x:c>
      <x:c r="D10106" s="37" t="n">
        <x:v>544</x:v>
      </x:c>
      <x:c r="E10106" s="37" t="str">
        <x:v>Tag_544</x:v>
      </x:c>
      <x:c r="F10106" s="41" t="str">
        <x:v>0</x:v>
      </x:c>
    </x:row>
    <x:row r="10107">
      <x:c r="A10107" s="37" t="str">
        <x:v>A001092475</x:v>
      </x:c>
      <x:c r="B10107" s="37" t="str">
        <x:v>A001092475.jpg</x:v>
      </x:c>
      <x:c r="C10107" s="37" t="str">
        <x:v>IFD0</x:v>
      </x:c>
      <x:c r="D10107" s="37" t="n">
        <x:v>545</x:v>
      </x:c>
      <x:c r="E10107" s="37" t="str">
        <x:v>Tag_545</x:v>
      </x:c>
      <x:c r="F10107" s="41" t="str">
        <x:v>0</x:v>
      </x:c>
    </x:row>
    <x:row r="10108">
      <x:c r="A10108" s="37" t="str">
        <x:v>A001092475</x:v>
      </x:c>
      <x:c r="B10108" s="37" t="str">
        <x:v>A001092475.jpg</x:v>
      </x:c>
      <x:c r="C10108" s="37" t="str">
        <x:v>IFD0</x:v>
      </x:c>
      <x:c r="D10108" s="37" t="n">
        <x:v>546</x:v>
      </x:c>
      <x:c r="E10108" s="37" t="str">
        <x:v>Tag_546</x:v>
      </x:c>
      <x:c r="F10108" s="41" t="str">
        <x:v>0</x:v>
      </x:c>
    </x:row>
    <x:row r="10109">
      <x:c r="A10109" s="37" t="str">
        <x:v>A001092475</x:v>
      </x:c>
      <x:c r="B10109" s="37" t="str">
        <x:v>A001092475.jpg</x:v>
      </x:c>
      <x:c r="C10109" s="37" t="str">
        <x:v>IFD0</x:v>
      </x:c>
      <x:c r="D10109" s="37" t="n">
        <x:v>547</x:v>
      </x:c>
      <x:c r="E10109" s="37" t="str">
        <x:v>Tag_547</x:v>
      </x:c>
      <x:c r="F10109" s="41" t="str">
        <x:v>0</x:v>
      </x:c>
    </x:row>
    <x:row r="10110">
      <x:c r="A10110" s="37" t="str">
        <x:v>A001092475</x:v>
      </x:c>
      <x:c r="B10110" s="37" t="str">
        <x:v>A001092475.jpg</x:v>
      </x:c>
      <x:c r="C10110" s="37" t="str">
        <x:v>IFD0</x:v>
      </x:c>
      <x:c r="D10110" s="37" t="n">
        <x:v>548</x:v>
      </x:c>
      <x:c r="E10110" s="37" t="str">
        <x:v>Tag_548</x:v>
      </x:c>
      <x:c r="F10110" s="41" t="str">
        <x:v>0</x:v>
      </x:c>
    </x:row>
    <x:row r="10111">
      <x:c r="A10111" s="37" t="str">
        <x:v>A001092475</x:v>
      </x:c>
      <x:c r="B10111" s="37" t="str">
        <x:v>A001092475.jpg</x:v>
      </x:c>
      <x:c r="C10111" s="37" t="str">
        <x:v>IFD0</x:v>
      </x:c>
      <x:c r="D10111" s="37" t="n">
        <x:v>549</x:v>
      </x:c>
      <x:c r="E10111" s="37" t="str">
        <x:v>Tag_549</x:v>
      </x:c>
      <x:c r="F10111" s="41" t="str"/>
    </x:row>
    <x:row r="10112">
      <x:c r="A10112" s="37" t="str">
        <x:v>A001092475</x:v>
      </x:c>
      <x:c r="B10112" s="37" t="str">
        <x:v>A001092475.jpg</x:v>
      </x:c>
      <x:c r="C10112" s="37" t="str">
        <x:v>IFD0</x:v>
      </x:c>
      <x:c r="D10112" s="37" t="n">
        <x:v>296</x:v>
      </x:c>
      <x:c r="E10112" s="37" t="str">
        <x:v>ResolutionUnit</x:v>
      </x:c>
      <x:c r="F10112" s="41" t="str">
        <x:v>2</x:v>
      </x:c>
    </x:row>
    <x:row r="10113">
      <x:c r="A10113" s="37" t="str">
        <x:v>A001092475</x:v>
      </x:c>
      <x:c r="B10113" s="37" t="str">
        <x:v>A001092475.jpg</x:v>
      </x:c>
      <x:c r="C10113" s="37" t="str">
        <x:v>IFD0</x:v>
      </x:c>
      <x:c r="D10113" s="37" t="n">
        <x:v>305</x:v>
      </x:c>
      <x:c r="E10113" s="37" t="str">
        <x:v>Software</x:v>
      </x:c>
      <x:c r="F10113" s="41" t="str">
        <x:v>MediaTek Camera Application</x:v>
      </x:c>
    </x:row>
    <x:row r="10114">
      <x:c r="A10114" s="37" t="str">
        <x:v>A001092475</x:v>
      </x:c>
      <x:c r="B10114" s="37" t="str">
        <x:v>A001092475.jpg</x:v>
      </x:c>
      <x:c r="C10114" s="37" t="str">
        <x:v>IFD0</x:v>
      </x:c>
      <x:c r="D10114" s="37" t="n">
        <x:v>306</x:v>
      </x:c>
      <x:c r="E10114" s="37" t="str">
        <x:v>DateTime</x:v>
      </x:c>
      <x:c r="F10114" s="41" t="str">
        <x:v>2024:06:06 09:28:48</x:v>
      </x:c>
    </x:row>
    <x:row r="10115">
      <x:c r="A10115" s="37" t="str">
        <x:v>A001092475</x:v>
      </x:c>
      <x:c r="B10115" s="37" t="str">
        <x:v>A001092475.jpg</x:v>
      </x:c>
      <x:c r="C10115" s="37" t="str">
        <x:v>ExifIFD</x:v>
      </x:c>
      <x:c r="D10115" s="37" t="n">
        <x:v>36864</x:v>
      </x:c>
      <x:c r="E10115" s="37" t="str">
        <x:v>ExifVersion</x:v>
      </x:c>
      <x:c r="F10115" s="41" t="str">
        <x:v>0220</x:v>
      </x:c>
    </x:row>
    <x:row r="10116">
      <x:c r="A10116" s="37" t="str">
        <x:v>A001092475</x:v>
      </x:c>
      <x:c r="B10116" s="37" t="str">
        <x:v>A001092475.jpg</x:v>
      </x:c>
      <x:c r="C10116" s="37" t="str">
        <x:v>ExifIFD</x:v>
      </x:c>
      <x:c r="D10116" s="37" t="n">
        <x:v>37121</x:v>
      </x:c>
      <x:c r="E10116" s="37" t="str">
        <x:v>ComponentsConfiguration</x:v>
      </x:c>
      <x:c r="F10116" s="41" t="str">
        <x:v>Ằ</x:v>
      </x:c>
    </x:row>
    <x:row r="10117">
      <x:c r="A10117" s="37" t="str">
        <x:v>A001092475</x:v>
      </x:c>
      <x:c r="B10117" s="37" t="str">
        <x:v>A001092475.jpg</x:v>
      </x:c>
      <x:c r="C10117" s="37" t="str">
        <x:v>ExifIFD</x:v>
      </x:c>
      <x:c r="D10117" s="37" t="n">
        <x:v>40962</x:v>
      </x:c>
      <x:c r="E10117" s="37" t="str">
        <x:v>ExifImageWidth</x:v>
      </x:c>
      <x:c r="F10117" s="41" t="str">
        <x:v>4624</x:v>
      </x:c>
    </x:row>
    <x:row r="10118">
      <x:c r="A10118" s="37" t="str">
        <x:v>A001092475</x:v>
      </x:c>
      <x:c r="B10118" s="37" t="str">
        <x:v>A001092475.jpg</x:v>
      </x:c>
      <x:c r="C10118" s="37" t="str">
        <x:v>ExifIFD</x:v>
      </x:c>
      <x:c r="D10118" s="37" t="n">
        <x:v>40963</x:v>
      </x:c>
      <x:c r="E10118" s="37" t="str">
        <x:v>ExifImageHeight</x:v>
      </x:c>
      <x:c r="F10118" s="41" t="str">
        <x:v>3472</x:v>
      </x:c>
    </x:row>
    <x:row r="10119">
      <x:c r="A10119" s="37" t="str">
        <x:v>A001092475</x:v>
      </x:c>
      <x:c r="B10119" s="37" t="str">
        <x:v>A001092475.jpg</x:v>
      </x:c>
      <x:c r="C10119" s="37" t="str">
        <x:v>ExifIFD</x:v>
      </x:c>
      <x:c r="D10119" s="37" t="n">
        <x:v>36868</x:v>
      </x:c>
      <x:c r="E10119" s="37" t="str">
        <x:v>DateTimeDigitized</x:v>
      </x:c>
      <x:c r="F10119" s="41" t="str">
        <x:v>2024:06:06 09:28:48</x:v>
      </x:c>
    </x:row>
    <x:row r="10120">
      <x:c r="A10120" s="37" t="str">
        <x:v>A001092475</x:v>
      </x:c>
      <x:c r="B10120" s="37" t="str">
        <x:v>A001092475.jpg</x:v>
      </x:c>
      <x:c r="C10120" s="37" t="str">
        <x:v>ExifIFD</x:v>
      </x:c>
      <x:c r="D10120" s="37" t="n">
        <x:v>40965</x:v>
      </x:c>
      <x:c r="E10120" s="37" t="str">
        <x:v>ExifInteroperabilityOffset</x:v>
      </x:c>
      <x:c r="F10120" s="41" t="str">
        <x:v>3141</x:v>
      </x:c>
    </x:row>
    <x:row r="10121">
      <x:c r="A10121" s="37" t="str">
        <x:v>A001092475</x:v>
      </x:c>
      <x:c r="B10121" s="37" t="str">
        <x:v>A001092475.jpg</x:v>
      </x:c>
      <x:c r="C10121" s="37" t="str">
        <x:v>ExifIFD</x:v>
      </x:c>
      <x:c r="D10121" s="37" t="n">
        <x:v>41990</x:v>
      </x:c>
      <x:c r="E10121" s="37" t="str">
        <x:v>SceneCaptureType</x:v>
      </x:c>
      <x:c r="F10121" s="41" t="str">
        <x:v>0</x:v>
      </x:c>
    </x:row>
    <x:row r="10122">
      <x:c r="A10122" s="37" t="str">
        <x:v>A001092475</x:v>
      </x:c>
      <x:c r="B10122" s="37" t="str">
        <x:v>A001092475.jpg</x:v>
      </x:c>
      <x:c r="C10122" s="37" t="str">
        <x:v>ExifIFD</x:v>
      </x:c>
      <x:c r="D10122" s="37" t="n">
        <x:v>37383</x:v>
      </x:c>
      <x:c r="E10122" s="37" t="str">
        <x:v>MeteringMode</x:v>
      </x:c>
      <x:c r="F10122" s="41" t="str">
        <x:v>2</x:v>
      </x:c>
    </x:row>
    <x:row r="10123">
      <x:c r="A10123" s="37" t="str">
        <x:v>A001092475</x:v>
      </x:c>
      <x:c r="B10123" s="37" t="str">
        <x:v>A001092475.jpg</x:v>
      </x:c>
      <x:c r="C10123" s="37" t="str">
        <x:v>ExifIFD</x:v>
      </x:c>
      <x:c r="D10123" s="37" t="n">
        <x:v>37384</x:v>
      </x:c>
      <x:c r="E10123" s="37" t="str">
        <x:v>LightSource</x:v>
      </x:c>
      <x:c r="F10123" s="41" t="str">
        <x:v>255</x:v>
      </x:c>
    </x:row>
    <x:row r="10124">
      <x:c r="A10124" s="37" t="str">
        <x:v>A001092475</x:v>
      </x:c>
      <x:c r="B10124" s="37" t="str">
        <x:v>A001092475.jpg</x:v>
      </x:c>
      <x:c r="C10124" s="37" t="str">
        <x:v>ExifIFD</x:v>
      </x:c>
      <x:c r="D10124" s="37" t="n">
        <x:v>37385</x:v>
      </x:c>
      <x:c r="E10124" s="37" t="str">
        <x:v>Flash</x:v>
      </x:c>
      <x:c r="F10124" s="41" t="str">
        <x:v>16</x:v>
      </x:c>
    </x:row>
    <x:row r="10125">
      <x:c r="A10125" s="37" t="str">
        <x:v>A001092475</x:v>
      </x:c>
      <x:c r="B10125" s="37" t="str">
        <x:v>A001092475.jpg</x:v>
      </x:c>
      <x:c r="C10125" s="37" t="str">
        <x:v>ExifIFD</x:v>
      </x:c>
      <x:c r="D10125" s="37" t="n">
        <x:v>37386</x:v>
      </x:c>
      <x:c r="E10125" s="37" t="str">
        <x:v>FocalLength</x:v>
      </x:c>
      <x:c r="F10125" s="41" t="str">
        <x:v>5.43</x:v>
      </x:c>
    </x:row>
    <x:row r="10126">
      <x:c r="A10126" s="37" t="str">
        <x:v>A001092475</x:v>
      </x:c>
      <x:c r="B10126" s="37" t="str">
        <x:v>A001092475.jpg</x:v>
      </x:c>
      <x:c r="C10126" s="37" t="str">
        <x:v>ExifIFD</x:v>
      </x:c>
      <x:c r="D10126" s="37" t="n">
        <x:v>41989</x:v>
      </x:c>
      <x:c r="E10126" s="37" t="str">
        <x:v>FocalLengthIn35mmFilm</x:v>
      </x:c>
      <x:c r="F10126" s="41" t="str">
        <x:v>0</x:v>
      </x:c>
    </x:row>
    <x:row r="10127">
      <x:c r="A10127" s="37" t="str">
        <x:v>A001092475</x:v>
      </x:c>
      <x:c r="B10127" s="37" t="str">
        <x:v>A001092475.jpg</x:v>
      </x:c>
      <x:c r="C10127" s="37" t="str">
        <x:v>ExifIFD</x:v>
      </x:c>
      <x:c r="D10127" s="37" t="n">
        <x:v>37381</x:v>
      </x:c>
      <x:c r="E10127" s="37" t="str">
        <x:v>MaxApertureValue</x:v>
      </x:c>
      <x:c r="F10127" s="41" t="str">
        <x:v>0</x:v>
      </x:c>
    </x:row>
    <x:row r="10128">
      <x:c r="A10128" s="37" t="str">
        <x:v>A001092475</x:v>
      </x:c>
      <x:c r="B10128" s="37" t="str">
        <x:v>A001092475.jpg</x:v>
      </x:c>
      <x:c r="C10128" s="37" t="str">
        <x:v>ExifIFD</x:v>
      </x:c>
      <x:c r="D10128" s="37" t="n">
        <x:v>37380</x:v>
      </x:c>
      <x:c r="E10128" s="37" t="str">
        <x:v>ExposureBiasValue</x:v>
      </x:c>
      <x:c r="F10128" s="41" t="str">
        <x:v>0</x:v>
      </x:c>
    </x:row>
    <x:row r="10129">
      <x:c r="A10129" s="37" t="str">
        <x:v>A001092475</x:v>
      </x:c>
      <x:c r="B10129" s="37" t="str">
        <x:v>A001092475.jpg</x:v>
      </x:c>
      <x:c r="C10129" s="37" t="str">
        <x:v>ExifIFD</x:v>
      </x:c>
      <x:c r="D10129" s="37" t="n">
        <x:v>40961</x:v>
      </x:c>
      <x:c r="E10129" s="37" t="str">
        <x:v>ColorSpace</x:v>
      </x:c>
      <x:c r="F10129" s="41" t="str">
        <x:v>1</x:v>
      </x:c>
    </x:row>
    <x:row r="10130">
      <x:c r="A10130" s="37" t="str">
        <x:v>A001092475</x:v>
      </x:c>
      <x:c r="B10130" s="37" t="str">
        <x:v>A001092475.jpg</x:v>
      </x:c>
      <x:c r="C10130" s="37" t="str">
        <x:v>ExifIFD</x:v>
      </x:c>
      <x:c r="D10130" s="37" t="n">
        <x:v>37520</x:v>
      </x:c>
      <x:c r="E10130" s="37" t="str">
        <x:v>SubsecTime</x:v>
      </x:c>
      <x:c r="F10130" s="41" t="str">
        <x:v>752</x:v>
      </x:c>
    </x:row>
    <x:row r="10131">
      <x:c r="A10131" s="37" t="str">
        <x:v>A001092475</x:v>
      </x:c>
      <x:c r="B10131" s="37" t="str">
        <x:v>A001092475.jpg</x:v>
      </x:c>
      <x:c r="C10131" s="37" t="str">
        <x:v>ExifIFD</x:v>
      </x:c>
      <x:c r="D10131" s="37" t="n">
        <x:v>37521</x:v>
      </x:c>
      <x:c r="E10131" s="37" t="str">
        <x:v>SubsecTimeOriginal</x:v>
      </x:c>
      <x:c r="F10131" s="41" t="str">
        <x:v>752</x:v>
      </x:c>
    </x:row>
    <x:row r="10132">
      <x:c r="A10132" s="37" t="str">
        <x:v>A001092475</x:v>
      </x:c>
      <x:c r="B10132" s="37" t="str">
        <x:v>A001092475.jpg</x:v>
      </x:c>
      <x:c r="C10132" s="37" t="str">
        <x:v>ExifIFD</x:v>
      </x:c>
      <x:c r="D10132" s="37" t="n">
        <x:v>37522</x:v>
      </x:c>
      <x:c r="E10132" s="37" t="str">
        <x:v>SubsecTimeDigitized</x:v>
      </x:c>
      <x:c r="F10132" s="41" t="str">
        <x:v>752</x:v>
      </x:c>
    </x:row>
    <x:row r="10133">
      <x:c r="A10133" s="37" t="str">
        <x:v>A001092475</x:v>
      </x:c>
      <x:c r="B10133" s="37" t="str">
        <x:v>A001092475.jpg</x:v>
      </x:c>
      <x:c r="C10133" s="37" t="str">
        <x:v>ExifIFD</x:v>
      </x:c>
      <x:c r="D10133" s="37" t="n">
        <x:v>36867</x:v>
      </x:c>
      <x:c r="E10133" s="37" t="str">
        <x:v>DateTimeOriginal</x:v>
      </x:c>
      <x:c r="F10133" s="41" t="str">
        <x:v>2024:06:06 09:28:48</x:v>
      </x:c>
    </x:row>
    <x:row r="10134">
      <x:c r="A10134" s="37" t="str">
        <x:v>A001092475</x:v>
      </x:c>
      <x:c r="B10134" s="37" t="str">
        <x:v>A001092475.jpg</x:v>
      </x:c>
      <x:c r="C10134" s="37" t="str">
        <x:v>ExifIFD</x:v>
      </x:c>
      <x:c r="D10134" s="37" t="n">
        <x:v>34965</x:v>
      </x:c>
      <x:c r="E10134" s="37" t="str">
        <x:v>Tag_34965</x:v>
      </x:c>
      <x:c r="F10134" s="41" t="str">
        <x:v>0</x:v>
      </x:c>
    </x:row>
    <x:row r="10135">
      <x:c r="A10135" s="37" t="str">
        <x:v>A001092475</x:v>
      </x:c>
      <x:c r="B10135" s="37" t="str">
        <x:v>A001092475.jpg</x:v>
      </x:c>
      <x:c r="C10135" s="37" t="str">
        <x:v>ExifIFD</x:v>
      </x:c>
      <x:c r="D10135" s="37" t="n">
        <x:v>37377</x:v>
      </x:c>
      <x:c r="E10135" s="37" t="str">
        <x:v>ShutterSpeedValue</x:v>
      </x:c>
      <x:c r="F10135" s="41" t="str">
        <x:v>1.584</x:v>
      </x:c>
    </x:row>
    <x:row r="10136">
      <x:c r="A10136" s="37" t="str">
        <x:v>A001092475</x:v>
      </x:c>
      <x:c r="B10136" s="37" t="str">
        <x:v>A001092475.jpg</x:v>
      </x:c>
      <x:c r="C10136" s="37" t="str">
        <x:v>ExifIFD</x:v>
      </x:c>
      <x:c r="D10136" s="37" t="n">
        <x:v>39321</x:v>
      </x:c>
      <x:c r="E10136" s="37" t="str">
        <x:v>Tag_39321</x:v>
      </x:c>
      <x:c r="F10136" s="41" t="str">
        <x:v>{"mirror":false,"sensorType":"rear","Hdr":"auto","OpMode":36866,"smallPicture":false,"AIScene":0,"filterId":66048,"zoomMultiple":1}</x:v>
      </x:c>
    </x:row>
    <x:row r="10137">
      <x:c r="A10137" s="37" t="str">
        <x:v>A001092475</x:v>
      </x:c>
      <x:c r="B10137" s="37" t="str">
        <x:v>A001092475.jpg</x:v>
      </x:c>
      <x:c r="C10137" s="37" t="str">
        <x:v>ExifIFD</x:v>
      </x:c>
      <x:c r="D10137" s="37" t="n">
        <x:v>33434</x:v>
      </x:c>
      <x:c r="E10137" s="37" t="str">
        <x:v>ExposureTime</x:v>
      </x:c>
      <x:c r="F10137" s="41" t="str">
        <x:v>0.030006</x:v>
      </x:c>
    </x:row>
    <x:row r="10138">
      <x:c r="A10138" s="37" t="str">
        <x:v>A001092475</x:v>
      </x:c>
      <x:c r="B10138" s="37" t="str">
        <x:v>A001092475.jpg</x:v>
      </x:c>
      <x:c r="C10138" s="37" t="str">
        <x:v>ExifIFD</x:v>
      </x:c>
      <x:c r="D10138" s="37" t="n">
        <x:v>34970</x:v>
      </x:c>
      <x:c r="E10138" s="37" t="str">
        <x:v>Tag_34970</x:v>
      </x:c>
      <x:c r="F10138" s="41" t="str"/>
    </x:row>
    <x:row r="10139">
      <x:c r="A10139" s="37" t="str">
        <x:v>A001092475</x:v>
      </x:c>
      <x:c r="B10139" s="37" t="str">
        <x:v>A001092475.jpg</x:v>
      </x:c>
      <x:c r="C10139" s="37" t="str">
        <x:v>ExifIFD</x:v>
      </x:c>
      <x:c r="D10139" s="37" t="n">
        <x:v>33437</x:v>
      </x:c>
      <x:c r="E10139" s="37" t="str">
        <x:v>FNumber</x:v>
      </x:c>
      <x:c r="F10139" s="41" t="str">
        <x:v>1.89</x:v>
      </x:c>
    </x:row>
    <x:row r="10140">
      <x:c r="A10140" s="37" t="str">
        <x:v>A001092475</x:v>
      </x:c>
      <x:c r="B10140" s="37" t="str">
        <x:v>A001092475.jpg</x:v>
      </x:c>
      <x:c r="C10140" s="37" t="str">
        <x:v>ExifIFD</x:v>
      </x:c>
      <x:c r="D10140" s="37" t="n">
        <x:v>37379</x:v>
      </x:c>
      <x:c r="E10140" s="37" t="str">
        <x:v>BrightnessValue</x:v>
      </x:c>
      <x:c r="F10140" s="41" t="str">
        <x:v>7.6</x:v>
      </x:c>
    </x:row>
    <x:row r="10141">
      <x:c r="A10141" s="37" t="str">
        <x:v>A001092475</x:v>
      </x:c>
      <x:c r="B10141" s="37" t="str">
        <x:v>A001092475.jpg</x:v>
      </x:c>
      <x:c r="C10141" s="37" t="str">
        <x:v>ExifIFD</x:v>
      </x:c>
      <x:c r="D10141" s="37" t="n">
        <x:v>34850</x:v>
      </x:c>
      <x:c r="E10141" s="37" t="str">
        <x:v>ExposureProgram</x:v>
      </x:c>
      <x:c r="F10141" s="41" t="str">
        <x:v>0</x:v>
      </x:c>
    </x:row>
    <x:row r="10142">
      <x:c r="A10142" s="37" t="str">
        <x:v>A001092475</x:v>
      </x:c>
      <x:c r="B10142" s="37" t="str">
        <x:v>A001092475.jpg</x:v>
      </x:c>
      <x:c r="C10142" s="37" t="str">
        <x:v>ExifIFD</x:v>
      </x:c>
      <x:c r="D10142" s="37" t="n">
        <x:v>34855</x:v>
      </x:c>
      <x:c r="E10142" s="37" t="str">
        <x:v>ISOSpeedRatings</x:v>
      </x:c>
      <x:c r="F10142" s="41" t="str">
        <x:v>177</x:v>
      </x:c>
    </x:row>
    <x:row r="10143">
      <x:c r="A10143" s="37" t="str">
        <x:v>A001092475</x:v>
      </x:c>
      <x:c r="B10143" s="37" t="str">
        <x:v>A001092475.jpg</x:v>
      </x:c>
      <x:c r="C10143" s="37" t="str">
        <x:v>ExifIFD</x:v>
      </x:c>
      <x:c r="D10143" s="37" t="n">
        <x:v>39594</x:v>
      </x:c>
      <x:c r="E10143" s="37" t="str">
        <x:v>Tag_39594</x:v>
      </x:c>
      <x:c r="F10143" s="41" t="str">
        <x:v>78a9bfba5fac3b655a62e768deba9a71116d80d2ceff65af9c8df12f6535646e0dd90be2cf5518fe145a02f8817d05d99f009a92b30672865422441b4a6ce1abb0d11560489956dd811a8f71175a2cde8196f786a2b1bd32ca16dd926b9432854a9a3048ed7c5471a501f61a8851a0623a63864c8b29cfcb89528f88bb0027973b1c9e041b2544222b2bfb4a9ff896fb4219e7a28608df0926826b08fb384c365c725decfd32de8bb0610dce3e541782cbd1bcb0a22f4966103c8047e16b9056863ff4be7eeba7a34fc4a6b766eeb4d6fb7dfe6f1b97b4bf2d3fb0108ffec0f0c1a9229e74a4aaae7ec894a56d355c1e1b5e29a73e8ba1d719c0c5cbb3a56bb49b3eb880cfc08ef5b062d19e12ebe56fb3cc8b767b4c053bc3d03c90c8d326504da2e6f365ae9b63a8f695c2be059c4969d23cdc87cd5013abd53719e6f640caa1c74f451676cf2eea1a798af817eb633fe7997c09697f4ecbac94617b8752acef8df3ae28d958805f62c0a5f41aa3cd3b406f0431444ef7bd3c8255aa9ab0cc2db42c8fb5a7994d442da786de2122c205e2657c7f5b640c10ab78b5ce204137ac84c124db8205916fde69ef1c8d195b8bdfd5abc789a32836926999a4c9d00768ab390b1236d1700544cceccbda381ce6fa942cfd9e5393351f43bc526304954785cf876a21fe316f3f20886778ec49a1768f9b64d7b5cd3add7b64ae2344f5bea8c5943257fc2f4ab26edaa8f98be83dfc553cc3425daf6a1a2c141b7dc16143cd26d5e508bb4d47a5fa9d2acd1221b3a893774afd1a7c28fe272cc6ada78031173a98a2d589de94e81e62478330789420561d5bc2b22259b043b8dd6a78cb5aa6c9ef24d3897b54e03868c09ea7aeef6997fdf47801caed3855b31ec3e9557dace4d595f55faab34c11b379d79a0d97bb3fffa64a7ec665c76cf68c7365c8d2be056ae6aea4439fa55d98070485581e880065d89aefc3300b8596fd6a9ae052b3b0a8b2b6a2539f0541b214d3c490faac8461f8a718ab91fbabd6e4f422f707d684d3e6559782c37accf4536789c8c382c672363025ed531a9bae8e657c14280ed05494dc876196e82a194132ae3aecee37a1e366ae29703417b129a8f2db2dbc68e481ec9106bacacae30ff3a85a0fc89c4af9ef5833527f3f75554a668c9851234873db14ada72ca92707bdcd62ca4355027475974d1f76dda89914445e4a9512ec98d9f1d905880db3186b7acf498b7342296be982dbca8ac648c610345ff741b9ff98e951de43ca91bda477485bfbb2bdf12133d2c206d1b040761ed04d73714afb35f00a92b3e716535feb942a2951cb5ea422eeb60cb2016b0f04bc6c16f34348315958168137082e1cce013c64273aeb799499bfd443227ed72c6543a63464738dfb76bf4633a4552ab37a5c3f2d5872da2e3fba84a3d3800e26014b8971d639436ec289fbbde06712a004ab4991382ba266117a502f996bdeb539e3ebdfac2f641ac4cf6840cccb1e51c621656b4bb0403b7749ddc337d3aa6db77ecb976e6cb62979d6cdf0d29ad5f0742d5bad78d3f328eda2e251938703867926e81545947806c953084a76b167a3124cd8c783822d4e22b3e8cb0e2e660ef1443048530379fa89bc8dc3ca85870ad5281a043ea25ed9d591f75772381fd063dbc96cb26e5e9a852ef328cb2b4bb486591ee6b29d86077016c2995d613ec323838242ff11244661bf636e3f214e7e4b527715d7d088dfcffd6119b455941e47dfb92062c9b335ce5d7b7d416ea8ccb6e952873b443acf800ea8c3c1401e3e87c428813d061ea885cae847a4ea3034bf5b069a473de954c61daf5054056558abf4e6de8f90b38fa14a60c9895b6c34a2265191bb7d8ff6f097513fcfa787b459ed0f8b9b5f1783c3a3b280d973bcb9a11fff5d582faf5bb5e0453de3f61f8b950c5662575bcd490f889ed45bcf0c138758e5eb96389989239ec2ed22399b87440b94017eff99f87226718fd27dbe62a50e8e21c5cfb71ed5c0f4b46ae178a4ced02b151f7dbccd0a5716f1e490d05e8be65f3668e056aaaaf24d101a1b37f39e7953c925f230867330411ea20d88ba9d7505e38def989befc3aa6b4c289b2045c7565d71895d8a2148e632c4941657a6cea41ca2aac2cfe49a6246e5c39564332693b2795292bdbd05e67934d5c3bb5f0747d035747509df182f75b87f4ff1c803a127c287f6943e225668d237bb3d126cf4f8d6c1a09d1cd9440c96f1001a0bfb1cd2885adafafd3deede555e4bcb0e3d0b990a7351be912251ecba2588e31cd9d5707252955132671261f26e53d8192cc267fc2f2339f66c533bf34ce11c49881c96ea317701ce503fe6516ab47732c54a78b0a7493a85261a5a0c7c0c5b26dd723fff2c0e631e9d8c4d4a1dea02f6b170d1205fcdbada707c964c6e122e057a507e870b64c50e4c5083ca54652df68450097b2f0125614163884e1072dc4322c78643fe3f020b45cc8709bab29ca553a2be8d92491ade6b56c2682f98d83927c365acc2973222afc715a44a65237ab5ecf80bb8478bafe4e82b7d2b30faefa608c70067b92c4fe8a3451d7944e0dbdd7d8e53f99501cf594396646751ebb0da8d6d978293842763b52320483ce5900e900371aa59fedc0eda9c38b19b9ccc0eca9c26fb96c635108d108345b36b267aeebd7108ee36200e438436f899f94f160749470509a25fbf37a990880ae52579e51626fc72a2d9e6fe83c0f6cadb80ed195b88977931cb0b670fb1f9a0524f1da7fd27f97054dfeebb58ec4d931d82755f8c50964a976a722c21d6bb1110d43296bd2876b769c1e176cf9d538ec741c52ae2b3e57cad21172cbc8a8034bcd4c7555026a9d39fe3c1b628d1330fe7b6</x:v>
      </x:c>
    </x:row>
    <x:row r="10144">
      <x:c r="A10144" s="37" t="str">
        <x:v>A001092475</x:v>
      </x:c>
      <x:c r="B10144" s="37" t="str">
        <x:v>A001092475.jpg</x:v>
      </x:c>
      <x:c r="C10144" s="37" t="str">
        <x:v>ExifIFD</x:v>
      </x:c>
      <x:c r="D10144" s="37" t="n">
        <x:v>41986</x:v>
      </x:c>
      <x:c r="E10144" s="37" t="str">
        <x:v>ExposureMode</x:v>
      </x:c>
      <x:c r="F10144" s="41" t="str">
        <x:v>0</x:v>
      </x:c>
    </x:row>
    <x:row r="10145">
      <x:c r="A10145" s="37" t="str">
        <x:v>A001092475</x:v>
      </x:c>
      <x:c r="B10145" s="37" t="str">
        <x:v>A001092475.jpg</x:v>
      </x:c>
      <x:c r="C10145" s="37" t="str">
        <x:v>ExifIFD</x:v>
      </x:c>
      <x:c r="D10145" s="37" t="n">
        <x:v>40960</x:v>
      </x:c>
      <x:c r="E10145" s="37" t="str">
        <x:v>FlashPixVersion</x:v>
      </x:c>
      <x:c r="F10145" s="41" t="str">
        <x:v>0100</x:v>
      </x:c>
    </x:row>
    <x:row r="10146">
      <x:c r="A10146" s="37" t="str">
        <x:v>A001092475</x:v>
      </x:c>
      <x:c r="B10146" s="37" t="str">
        <x:v>A001092475.jpg</x:v>
      </x:c>
      <x:c r="C10146" s="37" t="str">
        <x:v>ExifIFD</x:v>
      </x:c>
      <x:c r="D10146" s="37" t="n">
        <x:v>34864</x:v>
      </x:c>
      <x:c r="E10146" s="37" t="str">
        <x:v>SensitivityType</x:v>
      </x:c>
      <x:c r="F10146" s="41" t="str">
        <x:v>0</x:v>
      </x:c>
    </x:row>
    <x:row r="10147">
      <x:c r="A10147" s="37" t="str">
        <x:v>A001092475</x:v>
      </x:c>
      <x:c r="B10147" s="37" t="str">
        <x:v>A001092475.jpg</x:v>
      </x:c>
      <x:c r="C10147" s="37" t="str">
        <x:v>ExifIFD</x:v>
      </x:c>
      <x:c r="D10147" s="37" t="n">
        <x:v>41987</x:v>
      </x:c>
      <x:c r="E10147" s="37" t="str">
        <x:v>WhiteBalance</x:v>
      </x:c>
      <x:c r="F10147" s="41" t="str">
        <x:v>0</x:v>
      </x:c>
    </x:row>
    <x:row r="10148">
      <x:c r="A10148" s="37" t="str">
        <x:v>A001092475</x:v>
      </x:c>
      <x:c r="B10148" s="37" t="str">
        <x:v>A001092475.jpg</x:v>
      </x:c>
      <x:c r="C10148" s="37" t="str">
        <x:v>ExifIFD</x:v>
      </x:c>
      <x:c r="D10148" s="37" t="n">
        <x:v>34866</x:v>
      </x:c>
      <x:c r="E10148" s="37" t="str">
        <x:v>RecommendedExposureIndex</x:v>
      </x:c>
      <x:c r="F10148" s="41" t="str">
        <x:v>0</x:v>
      </x:c>
    </x:row>
    <x:row r="10149">
      <x:c r="A10149" s="37" t="str">
        <x:v>A001092475</x:v>
      </x:c>
      <x:c r="B10149" s="37" t="str">
        <x:v>A001092475.jpg</x:v>
      </x:c>
      <x:c r="C10149" s="37" t="str">
        <x:v>ExifIFD</x:v>
      </x:c>
      <x:c r="D10149" s="37" t="n">
        <x:v>41988</x:v>
      </x:c>
      <x:c r="E10149" s="37" t="str">
        <x:v>DigitalZoomRatio</x:v>
      </x:c>
      <x:c r="F10149" s="41" t="str">
        <x:v>100</x:v>
      </x:c>
    </x:row>
    <x:row r="10150">
      <x:c r="A10150" s="37" t="str">
        <x:v>A001092475</x:v>
      </x:c>
      <x:c r="B10150" s="37" t="str">
        <x:v>A001092475.jpg</x:v>
      </x:c>
      <x:c r="C10150" s="37" t="str">
        <x:v>ExifIFD</x:v>
      </x:c>
      <x:c r="D10150" s="37" t="n">
        <x:v>39424</x:v>
      </x:c>
      <x:c r="E10150" s="37" t="str">
        <x:v>Tag_39424</x:v>
      </x:c>
      <x:c r="F10150" s="41" t="str">
        <x:v>Redmi K30 Ultra</x:v>
      </x:c>
    </x:row>
    <x:row r="10151">
      <x:c r="A10151" s="37" t="str">
        <x:v>A001092475</x:v>
      </x:c>
      <x:c r="B10151" s="37" t="str">
        <x:v>A001092475.jpg</x:v>
      </x:c>
      <x:c r="C10151" s="37" t="str">
        <x:v>ExifIFD</x:v>
      </x:c>
      <x:c r="D10151" s="37" t="n">
        <x:v>42593</x:v>
      </x:c>
      <x:c r="E10151" s="37" t="str">
        <x:v>Tag_42593</x:v>
      </x:c>
      <x:c r="F10151" s="41" t="str">
        <x:v>163</x:v>
      </x:c>
    </x:row>
    <x:row r="10152">
      <x:c r="A10152" s="37" t="str">
        <x:v>A001092475</x:v>
      </x:c>
      <x:c r="B10152" s="37" t="str">
        <x:v>A001092475.jpg</x:v>
      </x:c>
      <x:c r="C10152" s="37" t="str">
        <x:v>InteropIFD</x:v>
      </x:c>
      <x:c r="D10152" s="37" t="n">
        <x:v>1</x:v>
      </x:c>
      <x:c r="E10152" s="37" t="str">
        <x:v>InteropIndex</x:v>
      </x:c>
      <x:c r="F10152" s="41" t="str">
        <x:v>R98</x:v>
      </x:c>
    </x:row>
    <x:row r="10153">
      <x:c r="A10153" s="37" t="str">
        <x:v>A001092475</x:v>
      </x:c>
      <x:c r="B10153" s="37" t="str">
        <x:v>A001092475.jpg</x:v>
      </x:c>
      <x:c r="C10153" s="37" t="str">
        <x:v>InteropIFD</x:v>
      </x:c>
      <x:c r="D10153" s="37" t="n">
        <x:v>2</x:v>
      </x:c>
      <x:c r="E10153" s="37" t="str">
        <x:v>Tag_2</x:v>
      </x:c>
      <x:c r="F10153" s="41" t="str">
        <x:v>0100</x:v>
      </x:c>
    </x:row>
    <x:row r="10154">
      <x:c r="A10154" s="37" t="str">
        <x:v>A001092475</x:v>
      </x:c>
      <x:c r="B10154" s="37" t="str">
        <x:v>A001092475.jpg</x:v>
      </x:c>
      <x:c r="C10154" s="37" t="str">
        <x:v>PillowInfo</x:v>
      </x:c>
      <x:c r="D10154" s="37" t="str"/>
      <x:c r="E10154" s="37" t="str">
        <x:v>dpi</x:v>
      </x:c>
      <x:c r="F10154" s="41" t="str">
        <x:v>[72,72]</x:v>
      </x:c>
    </x:row>
    <x:row r="10155">
      <x:c r="A10155" s="37" t="str">
        <x:v>A001093486</x:v>
      </x:c>
      <x:c r="B10155" s="37" t="str">
        <x:v>A001093486.jpg</x:v>
      </x:c>
      <x:c r="C10155" s="37" t="str">
        <x:v>IFD0</x:v>
      </x:c>
      <x:c r="D10155" s="37" t="n">
        <x:v>256</x:v>
      </x:c>
      <x:c r="E10155" s="37" t="str">
        <x:v>ImageWidth</x:v>
      </x:c>
      <x:c r="F10155" s="41" t="str">
        <x:v>4624</x:v>
      </x:c>
    </x:row>
    <x:row r="10156">
      <x:c r="A10156" s="37" t="str">
        <x:v>A001093486</x:v>
      </x:c>
      <x:c r="B10156" s="37" t="str">
        <x:v>A001093486.jpg</x:v>
      </x:c>
      <x:c r="C10156" s="37" t="str">
        <x:v>IFD0</x:v>
      </x:c>
      <x:c r="D10156" s="37" t="n">
        <x:v>257</x:v>
      </x:c>
      <x:c r="E10156" s="37" t="str">
        <x:v>ImageLength</x:v>
      </x:c>
      <x:c r="F10156" s="41" t="str">
        <x:v>3472</x:v>
      </x:c>
    </x:row>
    <x:row r="10157">
      <x:c r="A10157" s="37" t="str">
        <x:v>A001093486</x:v>
      </x:c>
      <x:c r="B10157" s="37" t="str">
        <x:v>A001093486.jpg</x:v>
      </x:c>
      <x:c r="C10157" s="37" t="str">
        <x:v>IFD0</x:v>
      </x:c>
      <x:c r="D10157" s="37" t="n">
        <x:v>270</x:v>
      </x:c>
      <x:c r="E10157" s="37" t="str">
        <x:v>ImageDescription</x:v>
      </x:c>
      <x:c r="F10157" s="41" t="str"/>
    </x:row>
    <x:row r="10158">
      <x:c r="A10158" s="37" t="str">
        <x:v>A001093486</x:v>
      </x:c>
      <x:c r="B10158" s="37" t="str">
        <x:v>A001093486.jpg</x:v>
      </x:c>
      <x:c r="C10158" s="37" t="str">
        <x:v>IFD0</x:v>
      </x:c>
      <x:c r="D10158" s="37" t="n">
        <x:v>271</x:v>
      </x:c>
      <x:c r="E10158" s="37" t="str">
        <x:v>Make</x:v>
      </x:c>
      <x:c r="F10158" s="41" t="str">
        <x:v>Xiaomi</x:v>
      </x:c>
    </x:row>
    <x:row r="10159">
      <x:c r="A10159" s="37" t="str">
        <x:v>A001093486</x:v>
      </x:c>
      <x:c r="B10159" s="37" t="str">
        <x:v>A001093486.jpg</x:v>
      </x:c>
      <x:c r="C10159" s="37" t="str">
        <x:v>IFD0</x:v>
      </x:c>
      <x:c r="D10159" s="37" t="n">
        <x:v>272</x:v>
      </x:c>
      <x:c r="E10159" s="37" t="str">
        <x:v>Model</x:v>
      </x:c>
      <x:c r="F10159" s="41" t="str">
        <x:v>M2006J10C</x:v>
      </x:c>
    </x:row>
    <x:row r="10160">
      <x:c r="A10160" s="37" t="str">
        <x:v>A001093486</x:v>
      </x:c>
      <x:c r="B10160" s="37" t="str">
        <x:v>A001093486.jpg</x:v>
      </x:c>
      <x:c r="C10160" s="37" t="str">
        <x:v>IFD0</x:v>
      </x:c>
      <x:c r="D10160" s="37" t="n">
        <x:v>274</x:v>
      </x:c>
      <x:c r="E10160" s="37" t="str">
        <x:v>Orientation</x:v>
      </x:c>
      <x:c r="F10160" s="41" t="str">
        <x:v>1</x:v>
      </x:c>
    </x:row>
    <x:row r="10161">
      <x:c r="A10161" s="37" t="str">
        <x:v>A001093486</x:v>
      </x:c>
      <x:c r="B10161" s="37" t="str">
        <x:v>A001093486.jpg</x:v>
      </x:c>
      <x:c r="C10161" s="37" t="str">
        <x:v>IFD0</x:v>
      </x:c>
      <x:c r="D10161" s="37" t="n">
        <x:v>531</x:v>
      </x:c>
      <x:c r="E10161" s="37" t="str">
        <x:v>YCbCrPositioning</x:v>
      </x:c>
      <x:c r="F10161" s="41" t="str">
        <x:v>2</x:v>
      </x:c>
    </x:row>
    <x:row r="10162">
      <x:c r="A10162" s="37" t="str">
        <x:v>A001093486</x:v>
      </x:c>
      <x:c r="B10162" s="37" t="str">
        <x:v>A001093486.jpg</x:v>
      </x:c>
      <x:c r="C10162" s="37" t="str">
        <x:v>IFD0</x:v>
      </x:c>
      <x:c r="D10162" s="37" t="n">
        <x:v>282</x:v>
      </x:c>
      <x:c r="E10162" s="37" t="str">
        <x:v>XResolution</x:v>
      </x:c>
      <x:c r="F10162" s="41" t="str">
        <x:v>72</x:v>
      </x:c>
    </x:row>
    <x:row r="10163">
      <x:c r="A10163" s="37" t="str">
        <x:v>A001093486</x:v>
      </x:c>
      <x:c r="B10163" s="37" t="str">
        <x:v>A001093486.jpg</x:v>
      </x:c>
      <x:c r="C10163" s="37" t="str">
        <x:v>IFD0</x:v>
      </x:c>
      <x:c r="D10163" s="37" t="n">
        <x:v>283</x:v>
      </x:c>
      <x:c r="E10163" s="37" t="str">
        <x:v>YResolution</x:v>
      </x:c>
      <x:c r="F10163" s="41" t="str">
        <x:v>72</x:v>
      </x:c>
    </x:row>
    <x:row r="10164">
      <x:c r="A10164" s="37" t="str">
        <x:v>A001093486</x:v>
      </x:c>
      <x:c r="B10164" s="37" t="str">
        <x:v>A001093486.jpg</x:v>
      </x:c>
      <x:c r="C10164" s="37" t="str">
        <x:v>IFD0</x:v>
      </x:c>
      <x:c r="D10164" s="37" t="n">
        <x:v>544</x:v>
      </x:c>
      <x:c r="E10164" s="37" t="str">
        <x:v>Tag_544</x:v>
      </x:c>
      <x:c r="F10164" s="41" t="str">
        <x:v>0</x:v>
      </x:c>
    </x:row>
    <x:row r="10165">
      <x:c r="A10165" s="37" t="str">
        <x:v>A001093486</x:v>
      </x:c>
      <x:c r="B10165" s="37" t="str">
        <x:v>A001093486.jpg</x:v>
      </x:c>
      <x:c r="C10165" s="37" t="str">
        <x:v>IFD0</x:v>
      </x:c>
      <x:c r="D10165" s="37" t="n">
        <x:v>545</x:v>
      </x:c>
      <x:c r="E10165" s="37" t="str">
        <x:v>Tag_545</x:v>
      </x:c>
      <x:c r="F10165" s="41" t="str">
        <x:v>0</x:v>
      </x:c>
    </x:row>
    <x:row r="10166">
      <x:c r="A10166" s="37" t="str">
        <x:v>A001093486</x:v>
      </x:c>
      <x:c r="B10166" s="37" t="str">
        <x:v>A001093486.jpg</x:v>
      </x:c>
      <x:c r="C10166" s="37" t="str">
        <x:v>IFD0</x:v>
      </x:c>
      <x:c r="D10166" s="37" t="n">
        <x:v>546</x:v>
      </x:c>
      <x:c r="E10166" s="37" t="str">
        <x:v>Tag_546</x:v>
      </x:c>
      <x:c r="F10166" s="41" t="str">
        <x:v>0</x:v>
      </x:c>
    </x:row>
    <x:row r="10167">
      <x:c r="A10167" s="37" t="str">
        <x:v>A001093486</x:v>
      </x:c>
      <x:c r="B10167" s="37" t="str">
        <x:v>A001093486.jpg</x:v>
      </x:c>
      <x:c r="C10167" s="37" t="str">
        <x:v>IFD0</x:v>
      </x:c>
      <x:c r="D10167" s="37" t="n">
        <x:v>547</x:v>
      </x:c>
      <x:c r="E10167" s="37" t="str">
        <x:v>Tag_547</x:v>
      </x:c>
      <x:c r="F10167" s="41" t="str">
        <x:v>0</x:v>
      </x:c>
    </x:row>
    <x:row r="10168">
      <x:c r="A10168" s="37" t="str">
        <x:v>A001093486</x:v>
      </x:c>
      <x:c r="B10168" s="37" t="str">
        <x:v>A001093486.jpg</x:v>
      </x:c>
      <x:c r="C10168" s="37" t="str">
        <x:v>IFD0</x:v>
      </x:c>
      <x:c r="D10168" s="37" t="n">
        <x:v>548</x:v>
      </x:c>
      <x:c r="E10168" s="37" t="str">
        <x:v>Tag_548</x:v>
      </x:c>
      <x:c r="F10168" s="41" t="str">
        <x:v>0</x:v>
      </x:c>
    </x:row>
    <x:row r="10169">
      <x:c r="A10169" s="37" t="str">
        <x:v>A001093486</x:v>
      </x:c>
      <x:c r="B10169" s="37" t="str">
        <x:v>A001093486.jpg</x:v>
      </x:c>
      <x:c r="C10169" s="37" t="str">
        <x:v>IFD0</x:v>
      </x:c>
      <x:c r="D10169" s="37" t="n">
        <x:v>549</x:v>
      </x:c>
      <x:c r="E10169" s="37" t="str">
        <x:v>Tag_549</x:v>
      </x:c>
      <x:c r="F10169" s="41" t="str"/>
    </x:row>
    <x:row r="10170">
      <x:c r="A10170" s="37" t="str">
        <x:v>A001093486</x:v>
      </x:c>
      <x:c r="B10170" s="37" t="str">
        <x:v>A001093486.jpg</x:v>
      </x:c>
      <x:c r="C10170" s="37" t="str">
        <x:v>IFD0</x:v>
      </x:c>
      <x:c r="D10170" s="37" t="n">
        <x:v>296</x:v>
      </x:c>
      <x:c r="E10170" s="37" t="str">
        <x:v>ResolutionUnit</x:v>
      </x:c>
      <x:c r="F10170" s="41" t="str">
        <x:v>2</x:v>
      </x:c>
    </x:row>
    <x:row r="10171">
      <x:c r="A10171" s="37" t="str">
        <x:v>A001093486</x:v>
      </x:c>
      <x:c r="B10171" s="37" t="str">
        <x:v>A001093486.jpg</x:v>
      </x:c>
      <x:c r="C10171" s="37" t="str">
        <x:v>IFD0</x:v>
      </x:c>
      <x:c r="D10171" s="37" t="n">
        <x:v>305</x:v>
      </x:c>
      <x:c r="E10171" s="37" t="str">
        <x:v>Software</x:v>
      </x:c>
      <x:c r="F10171" s="41" t="str">
        <x:v>MediaTek Camera Application</x:v>
      </x:c>
    </x:row>
    <x:row r="10172">
      <x:c r="A10172" s="37" t="str">
        <x:v>A001093486</x:v>
      </x:c>
      <x:c r="B10172" s="37" t="str">
        <x:v>A001093486.jpg</x:v>
      </x:c>
      <x:c r="C10172" s="37" t="str">
        <x:v>IFD0</x:v>
      </x:c>
      <x:c r="D10172" s="37" t="n">
        <x:v>306</x:v>
      </x:c>
      <x:c r="E10172" s="37" t="str">
        <x:v>DateTime</x:v>
      </x:c>
      <x:c r="F10172" s="41" t="str">
        <x:v>2024:06:06 08:50:27</x:v>
      </x:c>
    </x:row>
    <x:row r="10173">
      <x:c r="A10173" s="37" t="str">
        <x:v>A001093486</x:v>
      </x:c>
      <x:c r="B10173" s="37" t="str">
        <x:v>A001093486.jpg</x:v>
      </x:c>
      <x:c r="C10173" s="37" t="str">
        <x:v>ExifIFD</x:v>
      </x:c>
      <x:c r="D10173" s="37" t="n">
        <x:v>36864</x:v>
      </x:c>
      <x:c r="E10173" s="37" t="str">
        <x:v>ExifVersion</x:v>
      </x:c>
      <x:c r="F10173" s="41" t="str">
        <x:v>0220</x:v>
      </x:c>
    </x:row>
    <x:row r="10174">
      <x:c r="A10174" s="37" t="str">
        <x:v>A001093486</x:v>
      </x:c>
      <x:c r="B10174" s="37" t="str">
        <x:v>A001093486.jpg</x:v>
      </x:c>
      <x:c r="C10174" s="37" t="str">
        <x:v>ExifIFD</x:v>
      </x:c>
      <x:c r="D10174" s="37" t="n">
        <x:v>37121</x:v>
      </x:c>
      <x:c r="E10174" s="37" t="str">
        <x:v>ComponentsConfiguration</x:v>
      </x:c>
      <x:c r="F10174" s="41" t="str">
        <x:v>Ằ</x:v>
      </x:c>
    </x:row>
    <x:row r="10175">
      <x:c r="A10175" s="37" t="str">
        <x:v>A001093486</x:v>
      </x:c>
      <x:c r="B10175" s="37" t="str">
        <x:v>A001093486.jpg</x:v>
      </x:c>
      <x:c r="C10175" s="37" t="str">
        <x:v>ExifIFD</x:v>
      </x:c>
      <x:c r="D10175" s="37" t="n">
        <x:v>40962</x:v>
      </x:c>
      <x:c r="E10175" s="37" t="str">
        <x:v>ExifImageWidth</x:v>
      </x:c>
      <x:c r="F10175" s="41" t="str">
        <x:v>4624</x:v>
      </x:c>
    </x:row>
    <x:row r="10176">
      <x:c r="A10176" s="37" t="str">
        <x:v>A001093486</x:v>
      </x:c>
      <x:c r="B10176" s="37" t="str">
        <x:v>A001093486.jpg</x:v>
      </x:c>
      <x:c r="C10176" s="37" t="str">
        <x:v>ExifIFD</x:v>
      </x:c>
      <x:c r="D10176" s="37" t="n">
        <x:v>40963</x:v>
      </x:c>
      <x:c r="E10176" s="37" t="str">
        <x:v>ExifImageHeight</x:v>
      </x:c>
      <x:c r="F10176" s="41" t="str">
        <x:v>3472</x:v>
      </x:c>
    </x:row>
    <x:row r="10177">
      <x:c r="A10177" s="37" t="str">
        <x:v>A001093486</x:v>
      </x:c>
      <x:c r="B10177" s="37" t="str">
        <x:v>A001093486.jpg</x:v>
      </x:c>
      <x:c r="C10177" s="37" t="str">
        <x:v>ExifIFD</x:v>
      </x:c>
      <x:c r="D10177" s="37" t="n">
        <x:v>36868</x:v>
      </x:c>
      <x:c r="E10177" s="37" t="str">
        <x:v>DateTimeDigitized</x:v>
      </x:c>
      <x:c r="F10177" s="41" t="str">
        <x:v>2024:06:06 08:50:27</x:v>
      </x:c>
    </x:row>
    <x:row r="10178">
      <x:c r="A10178" s="37" t="str">
        <x:v>A001093486</x:v>
      </x:c>
      <x:c r="B10178" s="37" t="str">
        <x:v>A001093486.jpg</x:v>
      </x:c>
      <x:c r="C10178" s="37" t="str">
        <x:v>ExifIFD</x:v>
      </x:c>
      <x:c r="D10178" s="37" t="n">
        <x:v>40965</x:v>
      </x:c>
      <x:c r="E10178" s="37" t="str">
        <x:v>ExifInteroperabilityOffset</x:v>
      </x:c>
      <x:c r="F10178" s="41" t="str">
        <x:v>3141</x:v>
      </x:c>
    </x:row>
    <x:row r="10179">
      <x:c r="A10179" s="37" t="str">
        <x:v>A001093486</x:v>
      </x:c>
      <x:c r="B10179" s="37" t="str">
        <x:v>A001093486.jpg</x:v>
      </x:c>
      <x:c r="C10179" s="37" t="str">
        <x:v>ExifIFD</x:v>
      </x:c>
      <x:c r="D10179" s="37" t="n">
        <x:v>41990</x:v>
      </x:c>
      <x:c r="E10179" s="37" t="str">
        <x:v>SceneCaptureType</x:v>
      </x:c>
      <x:c r="F10179" s="41" t="str">
        <x:v>0</x:v>
      </x:c>
    </x:row>
    <x:row r="10180">
      <x:c r="A10180" s="37" t="str">
        <x:v>A001093486</x:v>
      </x:c>
      <x:c r="B10180" s="37" t="str">
        <x:v>A001093486.jpg</x:v>
      </x:c>
      <x:c r="C10180" s="37" t="str">
        <x:v>ExifIFD</x:v>
      </x:c>
      <x:c r="D10180" s="37" t="n">
        <x:v>37383</x:v>
      </x:c>
      <x:c r="E10180" s="37" t="str">
        <x:v>MeteringMode</x:v>
      </x:c>
      <x:c r="F10180" s="41" t="str">
        <x:v>2</x:v>
      </x:c>
    </x:row>
    <x:row r="10181">
      <x:c r="A10181" s="37" t="str">
        <x:v>A001093486</x:v>
      </x:c>
      <x:c r="B10181" s="37" t="str">
        <x:v>A001093486.jpg</x:v>
      </x:c>
      <x:c r="C10181" s="37" t="str">
        <x:v>ExifIFD</x:v>
      </x:c>
      <x:c r="D10181" s="37" t="n">
        <x:v>37384</x:v>
      </x:c>
      <x:c r="E10181" s="37" t="str">
        <x:v>LightSource</x:v>
      </x:c>
      <x:c r="F10181" s="41" t="str">
        <x:v>255</x:v>
      </x:c>
    </x:row>
    <x:row r="10182">
      <x:c r="A10182" s="37" t="str">
        <x:v>A001093486</x:v>
      </x:c>
      <x:c r="B10182" s="37" t="str">
        <x:v>A001093486.jpg</x:v>
      </x:c>
      <x:c r="C10182" s="37" t="str">
        <x:v>ExifIFD</x:v>
      </x:c>
      <x:c r="D10182" s="37" t="n">
        <x:v>37385</x:v>
      </x:c>
      <x:c r="E10182" s="37" t="str">
        <x:v>Flash</x:v>
      </x:c>
      <x:c r="F10182" s="41" t="str">
        <x:v>16</x:v>
      </x:c>
    </x:row>
    <x:row r="10183">
      <x:c r="A10183" s="37" t="str">
        <x:v>A001093486</x:v>
      </x:c>
      <x:c r="B10183" s="37" t="str">
        <x:v>A001093486.jpg</x:v>
      </x:c>
      <x:c r="C10183" s="37" t="str">
        <x:v>ExifIFD</x:v>
      </x:c>
      <x:c r="D10183" s="37" t="n">
        <x:v>37386</x:v>
      </x:c>
      <x:c r="E10183" s="37" t="str">
        <x:v>FocalLength</x:v>
      </x:c>
      <x:c r="F10183" s="41" t="str">
        <x:v>5.43</x:v>
      </x:c>
    </x:row>
    <x:row r="10184">
      <x:c r="A10184" s="37" t="str">
        <x:v>A001093486</x:v>
      </x:c>
      <x:c r="B10184" s="37" t="str">
        <x:v>A001093486.jpg</x:v>
      </x:c>
      <x:c r="C10184" s="37" t="str">
        <x:v>ExifIFD</x:v>
      </x:c>
      <x:c r="D10184" s="37" t="n">
        <x:v>41989</x:v>
      </x:c>
      <x:c r="E10184" s="37" t="str">
        <x:v>FocalLengthIn35mmFilm</x:v>
      </x:c>
      <x:c r="F10184" s="41" t="str">
        <x:v>0</x:v>
      </x:c>
    </x:row>
    <x:row r="10185">
      <x:c r="A10185" s="37" t="str">
        <x:v>A001093486</x:v>
      </x:c>
      <x:c r="B10185" s="37" t="str">
        <x:v>A001093486.jpg</x:v>
      </x:c>
      <x:c r="C10185" s="37" t="str">
        <x:v>ExifIFD</x:v>
      </x:c>
      <x:c r="D10185" s="37" t="n">
        <x:v>37381</x:v>
      </x:c>
      <x:c r="E10185" s="37" t="str">
        <x:v>MaxApertureValue</x:v>
      </x:c>
      <x:c r="F10185" s="41" t="str">
        <x:v>0</x:v>
      </x:c>
    </x:row>
    <x:row r="10186">
      <x:c r="A10186" s="37" t="str">
        <x:v>A001093486</x:v>
      </x:c>
      <x:c r="B10186" s="37" t="str">
        <x:v>A001093486.jpg</x:v>
      </x:c>
      <x:c r="C10186" s="37" t="str">
        <x:v>ExifIFD</x:v>
      </x:c>
      <x:c r="D10186" s="37" t="n">
        <x:v>37380</x:v>
      </x:c>
      <x:c r="E10186" s="37" t="str">
        <x:v>ExposureBiasValue</x:v>
      </x:c>
      <x:c r="F10186" s="41" t="str">
        <x:v>0</x:v>
      </x:c>
    </x:row>
    <x:row r="10187">
      <x:c r="A10187" s="37" t="str">
        <x:v>A001093486</x:v>
      </x:c>
      <x:c r="B10187" s="37" t="str">
        <x:v>A001093486.jpg</x:v>
      </x:c>
      <x:c r="C10187" s="37" t="str">
        <x:v>ExifIFD</x:v>
      </x:c>
      <x:c r="D10187" s="37" t="n">
        <x:v>40961</x:v>
      </x:c>
      <x:c r="E10187" s="37" t="str">
        <x:v>ColorSpace</x:v>
      </x:c>
      <x:c r="F10187" s="41" t="str">
        <x:v>1</x:v>
      </x:c>
    </x:row>
    <x:row r="10188">
      <x:c r="A10188" s="37" t="str">
        <x:v>A001093486</x:v>
      </x:c>
      <x:c r="B10188" s="37" t="str">
        <x:v>A001093486.jpg</x:v>
      </x:c>
      <x:c r="C10188" s="37" t="str">
        <x:v>ExifIFD</x:v>
      </x:c>
      <x:c r="D10188" s="37" t="n">
        <x:v>37520</x:v>
      </x:c>
      <x:c r="E10188" s="37" t="str">
        <x:v>SubsecTime</x:v>
      </x:c>
      <x:c r="F10188" s="41" t="str">
        <x:v>902</x:v>
      </x:c>
    </x:row>
    <x:row r="10189">
      <x:c r="A10189" s="37" t="str">
        <x:v>A001093486</x:v>
      </x:c>
      <x:c r="B10189" s="37" t="str">
        <x:v>A001093486.jpg</x:v>
      </x:c>
      <x:c r="C10189" s="37" t="str">
        <x:v>ExifIFD</x:v>
      </x:c>
      <x:c r="D10189" s="37" t="n">
        <x:v>37521</x:v>
      </x:c>
      <x:c r="E10189" s="37" t="str">
        <x:v>SubsecTimeOriginal</x:v>
      </x:c>
      <x:c r="F10189" s="41" t="str">
        <x:v>902</x:v>
      </x:c>
    </x:row>
    <x:row r="10190">
      <x:c r="A10190" s="37" t="str">
        <x:v>A001093486</x:v>
      </x:c>
      <x:c r="B10190" s="37" t="str">
        <x:v>A001093486.jpg</x:v>
      </x:c>
      <x:c r="C10190" s="37" t="str">
        <x:v>ExifIFD</x:v>
      </x:c>
      <x:c r="D10190" s="37" t="n">
        <x:v>37522</x:v>
      </x:c>
      <x:c r="E10190" s="37" t="str">
        <x:v>SubsecTimeDigitized</x:v>
      </x:c>
      <x:c r="F10190" s="41" t="str">
        <x:v>902</x:v>
      </x:c>
    </x:row>
    <x:row r="10191">
      <x:c r="A10191" s="37" t="str">
        <x:v>A001093486</x:v>
      </x:c>
      <x:c r="B10191" s="37" t="str">
        <x:v>A001093486.jpg</x:v>
      </x:c>
      <x:c r="C10191" s="37" t="str">
        <x:v>ExifIFD</x:v>
      </x:c>
      <x:c r="D10191" s="37" t="n">
        <x:v>36867</x:v>
      </x:c>
      <x:c r="E10191" s="37" t="str">
        <x:v>DateTimeOriginal</x:v>
      </x:c>
      <x:c r="F10191" s="41" t="str">
        <x:v>2024:06:06 08:50:27</x:v>
      </x:c>
    </x:row>
    <x:row r="10192">
      <x:c r="A10192" s="37" t="str">
        <x:v>A001093486</x:v>
      </x:c>
      <x:c r="B10192" s="37" t="str">
        <x:v>A001093486.jpg</x:v>
      </x:c>
      <x:c r="C10192" s="37" t="str">
        <x:v>ExifIFD</x:v>
      </x:c>
      <x:c r="D10192" s="37" t="n">
        <x:v>34965</x:v>
      </x:c>
      <x:c r="E10192" s="37" t="str">
        <x:v>Tag_34965</x:v>
      </x:c>
      <x:c r="F10192" s="41" t="str">
        <x:v>0</x:v>
      </x:c>
    </x:row>
    <x:row r="10193">
      <x:c r="A10193" s="37" t="str">
        <x:v>A001093486</x:v>
      </x:c>
      <x:c r="B10193" s="37" t="str">
        <x:v>A001093486.jpg</x:v>
      </x:c>
      <x:c r="C10193" s="37" t="str">
        <x:v>ExifIFD</x:v>
      </x:c>
      <x:c r="D10193" s="37" t="n">
        <x:v>37377</x:v>
      </x:c>
      <x:c r="E10193" s="37" t="str">
        <x:v>ShutterSpeedValue</x:v>
      </x:c>
      <x:c r="F10193" s="41" t="str">
        <x:v>2</x:v>
      </x:c>
    </x:row>
    <x:row r="10194">
      <x:c r="A10194" s="37" t="str">
        <x:v>A001093486</x:v>
      </x:c>
      <x:c r="B10194" s="37" t="str">
        <x:v>A001093486.jpg</x:v>
      </x:c>
      <x:c r="C10194" s="37" t="str">
        <x:v>ExifIFD</x:v>
      </x:c>
      <x:c r="D10194" s="37" t="n">
        <x:v>39321</x:v>
      </x:c>
      <x:c r="E10194" s="37" t="str">
        <x:v>Tag_39321</x:v>
      </x:c>
      <x:c r="F10194" s="41" t="str">
        <x:v>{"mirror":false,"sensorType":"rear","Hdr":"auto","OpMode":36866,"smallPicture":false,"AIScene":0,"filterId":66048,"zoomMultiple":1}</x:v>
      </x:c>
    </x:row>
    <x:row r="10195">
      <x:c r="A10195" s="37" t="str">
        <x:v>A001093486</x:v>
      </x:c>
      <x:c r="B10195" s="37" t="str">
        <x:v>A001093486.jpg</x:v>
      </x:c>
      <x:c r="C10195" s="37" t="str">
        <x:v>ExifIFD</x:v>
      </x:c>
      <x:c r="D10195" s="37" t="n">
        <x:v>33434</x:v>
      </x:c>
      <x:c r="E10195" s="37" t="str">
        <x:v>ExposureTime</x:v>
      </x:c>
      <x:c r="F10195" s="41" t="str">
        <x:v>0.020004</x:v>
      </x:c>
    </x:row>
    <x:row r="10196">
      <x:c r="A10196" s="37" t="str">
        <x:v>A001093486</x:v>
      </x:c>
      <x:c r="B10196" s="37" t="str">
        <x:v>A001093486.jpg</x:v>
      </x:c>
      <x:c r="C10196" s="37" t="str">
        <x:v>ExifIFD</x:v>
      </x:c>
      <x:c r="D10196" s="37" t="n">
        <x:v>34970</x:v>
      </x:c>
      <x:c r="E10196" s="37" t="str">
        <x:v>Tag_34970</x:v>
      </x:c>
      <x:c r="F10196" s="41" t="str"/>
    </x:row>
    <x:row r="10197">
      <x:c r="A10197" s="37" t="str">
        <x:v>A001093486</x:v>
      </x:c>
      <x:c r="B10197" s="37" t="str">
        <x:v>A001093486.jpg</x:v>
      </x:c>
      <x:c r="C10197" s="37" t="str">
        <x:v>ExifIFD</x:v>
      </x:c>
      <x:c r="D10197" s="37" t="n">
        <x:v>33437</x:v>
      </x:c>
      <x:c r="E10197" s="37" t="str">
        <x:v>FNumber</x:v>
      </x:c>
      <x:c r="F10197" s="41" t="str">
        <x:v>1.89</x:v>
      </x:c>
    </x:row>
    <x:row r="10198">
      <x:c r="A10198" s="37" t="str">
        <x:v>A001093486</x:v>
      </x:c>
      <x:c r="B10198" s="37" t="str">
        <x:v>A001093486.jpg</x:v>
      </x:c>
      <x:c r="C10198" s="37" t="str">
        <x:v>ExifIFD</x:v>
      </x:c>
      <x:c r="D10198" s="37" t="n">
        <x:v>37379</x:v>
      </x:c>
      <x:c r="E10198" s="37" t="str">
        <x:v>BrightnessValue</x:v>
      </x:c>
      <x:c r="F10198" s="41" t="str">
        <x:v>8.2</x:v>
      </x:c>
    </x:row>
    <x:row r="10199">
      <x:c r="A10199" s="37" t="str">
        <x:v>A001093486</x:v>
      </x:c>
      <x:c r="B10199" s="37" t="str">
        <x:v>A001093486.jpg</x:v>
      </x:c>
      <x:c r="C10199" s="37" t="str">
        <x:v>ExifIFD</x:v>
      </x:c>
      <x:c r="D10199" s="37" t="n">
        <x:v>34850</x:v>
      </x:c>
      <x:c r="E10199" s="37" t="str">
        <x:v>ExposureProgram</x:v>
      </x:c>
      <x:c r="F10199" s="41" t="str">
        <x:v>0</x:v>
      </x:c>
    </x:row>
    <x:row r="10200">
      <x:c r="A10200" s="37" t="str">
        <x:v>A001093486</x:v>
      </x:c>
      <x:c r="B10200" s="37" t="str">
        <x:v>A001093486.jpg</x:v>
      </x:c>
      <x:c r="C10200" s="37" t="str">
        <x:v>ExifIFD</x:v>
      </x:c>
      <x:c r="D10200" s="37" t="n">
        <x:v>34855</x:v>
      </x:c>
      <x:c r="E10200" s="37" t="str">
        <x:v>ISOSpeedRatings</x:v>
      </x:c>
      <x:c r="F10200" s="41" t="str">
        <x:v>170</x:v>
      </x:c>
    </x:row>
    <x:row r="10201">
      <x:c r="A10201" s="37" t="str">
        <x:v>A001093486</x:v>
      </x:c>
      <x:c r="B10201" s="37" t="str">
        <x:v>A001093486.jpg</x:v>
      </x:c>
      <x:c r="C10201" s="37" t="str">
        <x:v>ExifIFD</x:v>
      </x:c>
      <x:c r="D10201" s="37" t="n">
        <x:v>39594</x:v>
      </x:c>
      <x:c r="E10201" s="37" t="str">
        <x:v>Tag_39594</x:v>
      </x:c>
      <x:c r="F10201" s="41" t="str">
        <x:v>097dac1ab3cb70a8051e44b271427bb8a01261beac5750b952b0218ddae6484dc51aa7ce650c1ca52fc8167195f58fbe14e8e718b74eeb7e3fc37b58575bd56028186bca91238497013a14894fcda95329dd5be72493b4373dd7cf14ba81c166b52c870d928c4929975823903bced67cce097982bc14c6bad2efc37c73002f8c409662525af0b7d1a6e1e6019210fe827c333ae46bc7e5d4cff6db7b9f579aa0cd33fd7722abd3797963dd073bc3e04c592d5c4640e3813265877c0873806e14ffec532f2f85dcbca0e705cc3d3c53d295ef92a4230fc72e6a52f00bb134abc8520606c3fda7f7cdc4ee66ff8f5bc8d2ce6165b86e52b226c57666495f2a9bb42d4c5cedd8c846a2bb781a6beee47f21373166c0372e838b01d8dcac3bab583a773499cc0f5e6dc4604506848083bc7c6ff9db770d38f329bbe199c1d089d483dc256f3e556f4237edd617ac285ed13321fd7c29203ebb309387704a038305da4c29ee652be8d645b53ef0bfe544b7f83183b01aff28464ca15be2d21503d2b55b7be5b074b63c2baac80db010d0dda5606e570b8a01ccd5c25bd9cbc6a4f15006cb73867399eef9577f132adac9383e098869ed741667db705226fd9ea4d7ac0540e169476f302965a6df7ee990357c682bb2b72365f71208e25ef534b5b89dc8011f99d4c35465cda83c5d8c7bd9d0ee7ab9495082f6b6c9b651f05df8a2d0462806f7da430ce3852cf19ebc04dcc0e0e691dba775e2d0a1c4b9228de56c93fcd02b867cfcca5cdabecb5b6e8bc25f058b8afe147d4dedbbd5e682b63e1dbe908ac961ea25744ec530b38b76f812bd6fe199dc7314c0bc9b104ec8c4c5b7209b1e148981296d22df9bc6e0cd834cd0f0eb8b6e79a6d50f786fd7516080cff71e57f7c0f371e7dfc14bf1b8466df65655821147b14b8e85ca4d70d601454dcacd1500a2fb02ac63f208eb19a5c5c37c01e2abfe9d35eb89babbdbde9f1d29fc63318eb2f64a62280125c09d346734a9344ec0343e6672ff789a19d5d52648cab5b1e026b93c80311b6e3622a6267fc6f653432f009720718558ca0dc77d60d7bca64c3a2fd2a7a742727b02c0b0c9a0d25c30ebd0db02646bf0660e6ba59c694bb77c989fb0a4ca071920754fba6fdcb5035ded33ea4e46c93816c31716109aa52c6f6b2752155fe315c9b079fe06922924d9fee2525bae81f788640fd3b59b8e444bfd0334f83a7bd55bccdc4b6a77abf5e1190a2f1816c757f10539b75010436f8c20a564699574574340fd9d1a7b0a8f10490a9642887408d2526dd66aca2429bac0cd291b254647ff4ce4877554437e1c767db90f160e70332cc8d12a5ce5d3ce4919ab02856687c7689658d32d342fe97a48324e70b385c69c28ecf89f4459303c5da16260c3053b20ac77bcd278bfe5dddb41e51c2aa9bae2ed8ddde65e30caeae83c96f590f22c78be48a61c782fa95185bcc66278ac35ff2080a6b772f727ed69d2dc4bc7c906e1cc4a5d24adce8abe716f72e530c7dd973219f16e132da9dd4fcaacf6a6796d073ec1de042eaa79260d472e0081a31be0c38337c9a3fd37fd7417a11c8add4f143e177e3a256d0c6e696f71248a993510c200fccb94f9f2adad7174006f2640f07fc58e500469d534d1fa62748d213b3403d88e6849c00cee4d8b7ffc01903737681de217f963ffb7f854d75064545bdba113ecc0fd77d79acebdb0b7e8da03950b161ce508b525bd2c8df891942303440d13da0ddbf68a554b243c45f1c1ffe2292fa43ea57ae31ddf3e39e251869445ed9eb81c183308e8dac2c9d913fd48835b4440d937edcfad6776a3fa10055206378a8e3c539f59cd74c7d13667eaf640bea04cf8a9b6a3983a941f4ab0521769c3f53f62d8581a9f70f94c1bb97fd3cc08d9a9de39be05a39df79fae4a9df1b2cad264c12f4a5ff38c03279c194187e1db5e75c070b467aaf0db13a5c8f08e800eedb46b3b1beb473d20f3da9b543d2038e61008795f376970f575c7771a4bf3793dfc0581d40b90ea62c8f2e0873c07c56e0e359b1f02729f6be7b5819cef57bc225d921c929fa58e39bc7c9c8bf948ab24d4a182340a0f51e24a19590a5d7c10d96db1ca2c8bd855fd087c9972c2e88933c0a443bf190a44890b4eccbee260dcf86434b958e7c1fa66356b0b56a52e361e4bb5f1d294697a7daea974ce427074ee298a2f469f7580ca55c44f5bf2a6be9d84bd445165e7cda31b2a582a82cb8694a3681e60aa49c50942597c985e5ece4c6f943b9f3b177913ade8e03da93063009d356eb2e301b8d90d693df2b7d908e9fe9f3747ba991a6dc1b704be7e45345f6b1e1e450b181684eea9105274939e5f31456bfa197027a55f238be7573bb35b8b61183975eb6068badc025c0dffda02107d4330391418fbbfa61190c9af88d92e7838240a2c5779024ce1ce9ffe5444a4951dc6efb9ea19237305ae4565de5706bb77b9dd0d2bbbb85fc88d4fddf09d9b26a9ef5f660dfdc296ec34ce6709830a2d874f27f02fea8a977d0dfcf4d626fbd37bfad064b3a06c40aa52738765f56b16c8734d52cf27a4a83866678a59676ac629e6e98fc6f0584db4964f255d7e0996a4bf554de05e7c790f5bb1d25c2544e21cb9add68f60e4a9543b12b6a3174d2a02459294396b869d2c349beafbcdba70d62ca58ac96ccb8d0abee466e5e2b2ef16b2f48b35e6de57aaf7f71907a1c7034b9878438c883e5bc0e55a14155f532efe5f9bf89e2a4f0bc9059963983d8f1dc71c9e4695b0013d6abd725360dda11bc115395c52e653deb5978a8c432c4bbac016dd6d5854d1d8a7f9a125a44304b27ed6870fb3e69d399fb618912cda9917d36db3f08b52a8a696ce8abcfb7b4588</x:v>
      </x:c>
    </x:row>
    <x:row r="10202">
      <x:c r="A10202" s="37" t="str">
        <x:v>A001093486</x:v>
      </x:c>
      <x:c r="B10202" s="37" t="str">
        <x:v>A001093486.jpg</x:v>
      </x:c>
      <x:c r="C10202" s="37" t="str">
        <x:v>ExifIFD</x:v>
      </x:c>
      <x:c r="D10202" s="37" t="n">
        <x:v>41986</x:v>
      </x:c>
      <x:c r="E10202" s="37" t="str">
        <x:v>ExposureMode</x:v>
      </x:c>
      <x:c r="F10202" s="41" t="str">
        <x:v>0</x:v>
      </x:c>
    </x:row>
    <x:row r="10203">
      <x:c r="A10203" s="37" t="str">
        <x:v>A001093486</x:v>
      </x:c>
      <x:c r="B10203" s="37" t="str">
        <x:v>A001093486.jpg</x:v>
      </x:c>
      <x:c r="C10203" s="37" t="str">
        <x:v>ExifIFD</x:v>
      </x:c>
      <x:c r="D10203" s="37" t="n">
        <x:v>40960</x:v>
      </x:c>
      <x:c r="E10203" s="37" t="str">
        <x:v>FlashPixVersion</x:v>
      </x:c>
      <x:c r="F10203" s="41" t="str">
        <x:v>0100</x:v>
      </x:c>
    </x:row>
    <x:row r="10204">
      <x:c r="A10204" s="37" t="str">
        <x:v>A001093486</x:v>
      </x:c>
      <x:c r="B10204" s="37" t="str">
        <x:v>A001093486.jpg</x:v>
      </x:c>
      <x:c r="C10204" s="37" t="str">
        <x:v>ExifIFD</x:v>
      </x:c>
      <x:c r="D10204" s="37" t="n">
        <x:v>34864</x:v>
      </x:c>
      <x:c r="E10204" s="37" t="str">
        <x:v>SensitivityType</x:v>
      </x:c>
      <x:c r="F10204" s="41" t="str">
        <x:v>0</x:v>
      </x:c>
    </x:row>
    <x:row r="10205">
      <x:c r="A10205" s="37" t="str">
        <x:v>A001093486</x:v>
      </x:c>
      <x:c r="B10205" s="37" t="str">
        <x:v>A001093486.jpg</x:v>
      </x:c>
      <x:c r="C10205" s="37" t="str">
        <x:v>ExifIFD</x:v>
      </x:c>
      <x:c r="D10205" s="37" t="n">
        <x:v>41987</x:v>
      </x:c>
      <x:c r="E10205" s="37" t="str">
        <x:v>WhiteBalance</x:v>
      </x:c>
      <x:c r="F10205" s="41" t="str">
        <x:v>0</x:v>
      </x:c>
    </x:row>
    <x:row r="10206">
      <x:c r="A10206" s="37" t="str">
        <x:v>A001093486</x:v>
      </x:c>
      <x:c r="B10206" s="37" t="str">
        <x:v>A001093486.jpg</x:v>
      </x:c>
      <x:c r="C10206" s="37" t="str">
        <x:v>ExifIFD</x:v>
      </x:c>
      <x:c r="D10206" s="37" t="n">
        <x:v>34866</x:v>
      </x:c>
      <x:c r="E10206" s="37" t="str">
        <x:v>RecommendedExposureIndex</x:v>
      </x:c>
      <x:c r="F10206" s="41" t="str">
        <x:v>0</x:v>
      </x:c>
    </x:row>
    <x:row r="10207">
      <x:c r="A10207" s="37" t="str">
        <x:v>A001093486</x:v>
      </x:c>
      <x:c r="B10207" s="37" t="str">
        <x:v>A001093486.jpg</x:v>
      </x:c>
      <x:c r="C10207" s="37" t="str">
        <x:v>ExifIFD</x:v>
      </x:c>
      <x:c r="D10207" s="37" t="n">
        <x:v>41988</x:v>
      </x:c>
      <x:c r="E10207" s="37" t="str">
        <x:v>DigitalZoomRatio</x:v>
      </x:c>
      <x:c r="F10207" s="41" t="str">
        <x:v>100</x:v>
      </x:c>
    </x:row>
    <x:row r="10208">
      <x:c r="A10208" s="37" t="str">
        <x:v>A001093486</x:v>
      </x:c>
      <x:c r="B10208" s="37" t="str">
        <x:v>A001093486.jpg</x:v>
      </x:c>
      <x:c r="C10208" s="37" t="str">
        <x:v>ExifIFD</x:v>
      </x:c>
      <x:c r="D10208" s="37" t="n">
        <x:v>39424</x:v>
      </x:c>
      <x:c r="E10208" s="37" t="str">
        <x:v>Tag_39424</x:v>
      </x:c>
      <x:c r="F10208" s="41" t="str">
        <x:v>Redmi K30 Ultra</x:v>
      </x:c>
    </x:row>
    <x:row r="10209">
      <x:c r="A10209" s="37" t="str">
        <x:v>A001093486</x:v>
      </x:c>
      <x:c r="B10209" s="37" t="str">
        <x:v>A001093486.jpg</x:v>
      </x:c>
      <x:c r="C10209" s="37" t="str">
        <x:v>ExifIFD</x:v>
      </x:c>
      <x:c r="D10209" s="37" t="n">
        <x:v>42593</x:v>
      </x:c>
      <x:c r="E10209" s="37" t="str">
        <x:v>Tag_42593</x:v>
      </x:c>
      <x:c r="F10209" s="41" t="str">
        <x:v>163</x:v>
      </x:c>
    </x:row>
    <x:row r="10210">
      <x:c r="A10210" s="37" t="str">
        <x:v>A001093486</x:v>
      </x:c>
      <x:c r="B10210" s="37" t="str">
        <x:v>A001093486.jpg</x:v>
      </x:c>
      <x:c r="C10210" s="37" t="str">
        <x:v>InteropIFD</x:v>
      </x:c>
      <x:c r="D10210" s="37" t="n">
        <x:v>1</x:v>
      </x:c>
      <x:c r="E10210" s="37" t="str">
        <x:v>InteropIndex</x:v>
      </x:c>
      <x:c r="F10210" s="41" t="str">
        <x:v>R98</x:v>
      </x:c>
    </x:row>
    <x:row r="10211">
      <x:c r="A10211" s="37" t="str">
        <x:v>A001093486</x:v>
      </x:c>
      <x:c r="B10211" s="37" t="str">
        <x:v>A001093486.jpg</x:v>
      </x:c>
      <x:c r="C10211" s="37" t="str">
        <x:v>InteropIFD</x:v>
      </x:c>
      <x:c r="D10211" s="37" t="n">
        <x:v>2</x:v>
      </x:c>
      <x:c r="E10211" s="37" t="str">
        <x:v>Tag_2</x:v>
      </x:c>
      <x:c r="F10211" s="41" t="str">
        <x:v>0100</x:v>
      </x:c>
    </x:row>
    <x:row r="10212">
      <x:c r="A10212" s="37" t="str">
        <x:v>A001093486</x:v>
      </x:c>
      <x:c r="B10212" s="37" t="str">
        <x:v>A001093486.jpg</x:v>
      </x:c>
      <x:c r="C10212" s="37" t="str">
        <x:v>PillowInfo</x:v>
      </x:c>
      <x:c r="D10212" s="37" t="str"/>
      <x:c r="E10212" s="37" t="str">
        <x:v>dpi</x:v>
      </x:c>
      <x:c r="F10212" s="41" t="str">
        <x:v>[72,72]</x:v>
      </x:c>
    </x:row>
    <x:row r="10213">
      <x:c r="A10213" s="37" t="str">
        <x:v>A001109618</x:v>
      </x:c>
      <x:c r="B10213" s="37" t="str">
        <x:v>A001109618.jpg</x:v>
      </x:c>
      <x:c r="C10213" s="37" t="str">
        <x:v>IFD0</x:v>
      </x:c>
      <x:c r="D10213" s="37" t="n">
        <x:v>256</x:v>
      </x:c>
      <x:c r="E10213" s="37" t="str">
        <x:v>ImageWidth</x:v>
      </x:c>
      <x:c r="F10213" s="41" t="str">
        <x:v>4624</x:v>
      </x:c>
    </x:row>
    <x:row r="10214">
      <x:c r="A10214" s="37" t="str">
        <x:v>A001109618</x:v>
      </x:c>
      <x:c r="B10214" s="37" t="str">
        <x:v>A001109618.jpg</x:v>
      </x:c>
      <x:c r="C10214" s="37" t="str">
        <x:v>IFD0</x:v>
      </x:c>
      <x:c r="D10214" s="37" t="n">
        <x:v>257</x:v>
      </x:c>
      <x:c r="E10214" s="37" t="str">
        <x:v>ImageLength</x:v>
      </x:c>
      <x:c r="F10214" s="41" t="str">
        <x:v>3472</x:v>
      </x:c>
    </x:row>
    <x:row r="10215">
      <x:c r="A10215" s="37" t="str">
        <x:v>A001109618</x:v>
      </x:c>
      <x:c r="B10215" s="37" t="str">
        <x:v>A001109618.jpg</x:v>
      </x:c>
      <x:c r="C10215" s="37" t="str">
        <x:v>IFD0</x:v>
      </x:c>
      <x:c r="D10215" s="37" t="n">
        <x:v>270</x:v>
      </x:c>
      <x:c r="E10215" s="37" t="str">
        <x:v>ImageDescription</x:v>
      </x:c>
      <x:c r="F10215" s="41" t="str"/>
    </x:row>
    <x:row r="10216">
      <x:c r="A10216" s="37" t="str">
        <x:v>A001109618</x:v>
      </x:c>
      <x:c r="B10216" s="37" t="str">
        <x:v>A001109618.jpg</x:v>
      </x:c>
      <x:c r="C10216" s="37" t="str">
        <x:v>IFD0</x:v>
      </x:c>
      <x:c r="D10216" s="37" t="n">
        <x:v>271</x:v>
      </x:c>
      <x:c r="E10216" s="37" t="str">
        <x:v>Make</x:v>
      </x:c>
      <x:c r="F10216" s="41" t="str">
        <x:v>Xiaomi</x:v>
      </x:c>
    </x:row>
    <x:row r="10217">
      <x:c r="A10217" s="37" t="str">
        <x:v>A001109618</x:v>
      </x:c>
      <x:c r="B10217" s="37" t="str">
        <x:v>A001109618.jpg</x:v>
      </x:c>
      <x:c r="C10217" s="37" t="str">
        <x:v>IFD0</x:v>
      </x:c>
      <x:c r="D10217" s="37" t="n">
        <x:v>272</x:v>
      </x:c>
      <x:c r="E10217" s="37" t="str">
        <x:v>Model</x:v>
      </x:c>
      <x:c r="F10217" s="41" t="str">
        <x:v>M2006J10C</x:v>
      </x:c>
    </x:row>
    <x:row r="10218">
      <x:c r="A10218" s="37" t="str">
        <x:v>A001109618</x:v>
      </x:c>
      <x:c r="B10218" s="37" t="str">
        <x:v>A001109618.jpg</x:v>
      </x:c>
      <x:c r="C10218" s="37" t="str">
        <x:v>IFD0</x:v>
      </x:c>
      <x:c r="D10218" s="37" t="n">
        <x:v>274</x:v>
      </x:c>
      <x:c r="E10218" s="37" t="str">
        <x:v>Orientation</x:v>
      </x:c>
      <x:c r="F10218" s="41" t="str">
        <x:v>1</x:v>
      </x:c>
    </x:row>
    <x:row r="10219">
      <x:c r="A10219" s="37" t="str">
        <x:v>A001109618</x:v>
      </x:c>
      <x:c r="B10219" s="37" t="str">
        <x:v>A001109618.jpg</x:v>
      </x:c>
      <x:c r="C10219" s="37" t="str">
        <x:v>IFD0</x:v>
      </x:c>
      <x:c r="D10219" s="37" t="n">
        <x:v>531</x:v>
      </x:c>
      <x:c r="E10219" s="37" t="str">
        <x:v>YCbCrPositioning</x:v>
      </x:c>
      <x:c r="F10219" s="41" t="str">
        <x:v>2</x:v>
      </x:c>
    </x:row>
    <x:row r="10220">
      <x:c r="A10220" s="37" t="str">
        <x:v>A001109618</x:v>
      </x:c>
      <x:c r="B10220" s="37" t="str">
        <x:v>A001109618.jpg</x:v>
      </x:c>
      <x:c r="C10220" s="37" t="str">
        <x:v>IFD0</x:v>
      </x:c>
      <x:c r="D10220" s="37" t="n">
        <x:v>282</x:v>
      </x:c>
      <x:c r="E10220" s="37" t="str">
        <x:v>XResolution</x:v>
      </x:c>
      <x:c r="F10220" s="41" t="str">
        <x:v>72</x:v>
      </x:c>
    </x:row>
    <x:row r="10221">
      <x:c r="A10221" s="37" t="str">
        <x:v>A001109618</x:v>
      </x:c>
      <x:c r="B10221" s="37" t="str">
        <x:v>A001109618.jpg</x:v>
      </x:c>
      <x:c r="C10221" s="37" t="str">
        <x:v>IFD0</x:v>
      </x:c>
      <x:c r="D10221" s="37" t="n">
        <x:v>283</x:v>
      </x:c>
      <x:c r="E10221" s="37" t="str">
        <x:v>YResolution</x:v>
      </x:c>
      <x:c r="F10221" s="41" t="str">
        <x:v>72</x:v>
      </x:c>
    </x:row>
    <x:row r="10222">
      <x:c r="A10222" s="37" t="str">
        <x:v>A001109618</x:v>
      </x:c>
      <x:c r="B10222" s="37" t="str">
        <x:v>A001109618.jpg</x:v>
      </x:c>
      <x:c r="C10222" s="37" t="str">
        <x:v>IFD0</x:v>
      </x:c>
      <x:c r="D10222" s="37" t="n">
        <x:v>544</x:v>
      </x:c>
      <x:c r="E10222" s="37" t="str">
        <x:v>Tag_544</x:v>
      </x:c>
      <x:c r="F10222" s="41" t="str">
        <x:v>0</x:v>
      </x:c>
    </x:row>
    <x:row r="10223">
      <x:c r="A10223" s="37" t="str">
        <x:v>A001109618</x:v>
      </x:c>
      <x:c r="B10223" s="37" t="str">
        <x:v>A001109618.jpg</x:v>
      </x:c>
      <x:c r="C10223" s="37" t="str">
        <x:v>IFD0</x:v>
      </x:c>
      <x:c r="D10223" s="37" t="n">
        <x:v>545</x:v>
      </x:c>
      <x:c r="E10223" s="37" t="str">
        <x:v>Tag_545</x:v>
      </x:c>
      <x:c r="F10223" s="41" t="str">
        <x:v>0</x:v>
      </x:c>
    </x:row>
    <x:row r="10224">
      <x:c r="A10224" s="37" t="str">
        <x:v>A001109618</x:v>
      </x:c>
      <x:c r="B10224" s="37" t="str">
        <x:v>A001109618.jpg</x:v>
      </x:c>
      <x:c r="C10224" s="37" t="str">
        <x:v>IFD0</x:v>
      </x:c>
      <x:c r="D10224" s="37" t="n">
        <x:v>546</x:v>
      </x:c>
      <x:c r="E10224" s="37" t="str">
        <x:v>Tag_546</x:v>
      </x:c>
      <x:c r="F10224" s="41" t="str">
        <x:v>0</x:v>
      </x:c>
    </x:row>
    <x:row r="10225">
      <x:c r="A10225" s="37" t="str">
        <x:v>A001109618</x:v>
      </x:c>
      <x:c r="B10225" s="37" t="str">
        <x:v>A001109618.jpg</x:v>
      </x:c>
      <x:c r="C10225" s="37" t="str">
        <x:v>IFD0</x:v>
      </x:c>
      <x:c r="D10225" s="37" t="n">
        <x:v>547</x:v>
      </x:c>
      <x:c r="E10225" s="37" t="str">
        <x:v>Tag_547</x:v>
      </x:c>
      <x:c r="F10225" s="41" t="str">
        <x:v>0</x:v>
      </x:c>
    </x:row>
    <x:row r="10226">
      <x:c r="A10226" s="37" t="str">
        <x:v>A001109618</x:v>
      </x:c>
      <x:c r="B10226" s="37" t="str">
        <x:v>A001109618.jpg</x:v>
      </x:c>
      <x:c r="C10226" s="37" t="str">
        <x:v>IFD0</x:v>
      </x:c>
      <x:c r="D10226" s="37" t="n">
        <x:v>548</x:v>
      </x:c>
      <x:c r="E10226" s="37" t="str">
        <x:v>Tag_548</x:v>
      </x:c>
      <x:c r="F10226" s="41" t="str">
        <x:v>0</x:v>
      </x:c>
    </x:row>
    <x:row r="10227">
      <x:c r="A10227" s="37" t="str">
        <x:v>A001109618</x:v>
      </x:c>
      <x:c r="B10227" s="37" t="str">
        <x:v>A001109618.jpg</x:v>
      </x:c>
      <x:c r="C10227" s="37" t="str">
        <x:v>IFD0</x:v>
      </x:c>
      <x:c r="D10227" s="37" t="n">
        <x:v>549</x:v>
      </x:c>
      <x:c r="E10227" s="37" t="str">
        <x:v>Tag_549</x:v>
      </x:c>
      <x:c r="F10227" s="41" t="str"/>
    </x:row>
    <x:row r="10228">
      <x:c r="A10228" s="37" t="str">
        <x:v>A001109618</x:v>
      </x:c>
      <x:c r="B10228" s="37" t="str">
        <x:v>A001109618.jpg</x:v>
      </x:c>
      <x:c r="C10228" s="37" t="str">
        <x:v>IFD0</x:v>
      </x:c>
      <x:c r="D10228" s="37" t="n">
        <x:v>296</x:v>
      </x:c>
      <x:c r="E10228" s="37" t="str">
        <x:v>ResolutionUnit</x:v>
      </x:c>
      <x:c r="F10228" s="41" t="str">
        <x:v>2</x:v>
      </x:c>
    </x:row>
    <x:row r="10229">
      <x:c r="A10229" s="37" t="str">
        <x:v>A001109618</x:v>
      </x:c>
      <x:c r="B10229" s="37" t="str">
        <x:v>A001109618.jpg</x:v>
      </x:c>
      <x:c r="C10229" s="37" t="str">
        <x:v>IFD0</x:v>
      </x:c>
      <x:c r="D10229" s="37" t="n">
        <x:v>305</x:v>
      </x:c>
      <x:c r="E10229" s="37" t="str">
        <x:v>Software</x:v>
      </x:c>
      <x:c r="F10229" s="41" t="str">
        <x:v>MediaTek Camera Application</x:v>
      </x:c>
    </x:row>
    <x:row r="10230">
      <x:c r="A10230" s="37" t="str">
        <x:v>A001109618</x:v>
      </x:c>
      <x:c r="B10230" s="37" t="str">
        <x:v>A001109618.jpg</x:v>
      </x:c>
      <x:c r="C10230" s="37" t="str">
        <x:v>IFD0</x:v>
      </x:c>
      <x:c r="D10230" s="37" t="n">
        <x:v>306</x:v>
      </x:c>
      <x:c r="E10230" s="37" t="str">
        <x:v>DateTime</x:v>
      </x:c>
      <x:c r="F10230" s="41" t="str">
        <x:v>2024:08:05 09:11:25</x:v>
      </x:c>
    </x:row>
    <x:row r="10231">
      <x:c r="A10231" s="37" t="str">
        <x:v>A001109618</x:v>
      </x:c>
      <x:c r="B10231" s="37" t="str">
        <x:v>A001109618.jpg</x:v>
      </x:c>
      <x:c r="C10231" s="37" t="str">
        <x:v>ExifIFD</x:v>
      </x:c>
      <x:c r="D10231" s="37" t="n">
        <x:v>36864</x:v>
      </x:c>
      <x:c r="E10231" s="37" t="str">
        <x:v>ExifVersion</x:v>
      </x:c>
      <x:c r="F10231" s="41" t="str">
        <x:v>0220</x:v>
      </x:c>
    </x:row>
    <x:row r="10232">
      <x:c r="A10232" s="37" t="str">
        <x:v>A001109618</x:v>
      </x:c>
      <x:c r="B10232" s="37" t="str">
        <x:v>A001109618.jpg</x:v>
      </x:c>
      <x:c r="C10232" s="37" t="str">
        <x:v>ExifIFD</x:v>
      </x:c>
      <x:c r="D10232" s="37" t="n">
        <x:v>37121</x:v>
      </x:c>
      <x:c r="E10232" s="37" t="str">
        <x:v>ComponentsConfiguration</x:v>
      </x:c>
      <x:c r="F10232" s="41" t="str">
        <x:v>Ằ</x:v>
      </x:c>
    </x:row>
    <x:row r="10233">
      <x:c r="A10233" s="37" t="str">
        <x:v>A001109618</x:v>
      </x:c>
      <x:c r="B10233" s="37" t="str">
        <x:v>A001109618.jpg</x:v>
      </x:c>
      <x:c r="C10233" s="37" t="str">
        <x:v>ExifIFD</x:v>
      </x:c>
      <x:c r="D10233" s="37" t="n">
        <x:v>40962</x:v>
      </x:c>
      <x:c r="E10233" s="37" t="str">
        <x:v>ExifImageWidth</x:v>
      </x:c>
      <x:c r="F10233" s="41" t="str">
        <x:v>4624</x:v>
      </x:c>
    </x:row>
    <x:row r="10234">
      <x:c r="A10234" s="37" t="str">
        <x:v>A001109618</x:v>
      </x:c>
      <x:c r="B10234" s="37" t="str">
        <x:v>A001109618.jpg</x:v>
      </x:c>
      <x:c r="C10234" s="37" t="str">
        <x:v>ExifIFD</x:v>
      </x:c>
      <x:c r="D10234" s="37" t="n">
        <x:v>40963</x:v>
      </x:c>
      <x:c r="E10234" s="37" t="str">
        <x:v>ExifImageHeight</x:v>
      </x:c>
      <x:c r="F10234" s="41" t="str">
        <x:v>3472</x:v>
      </x:c>
    </x:row>
    <x:row r="10235">
      <x:c r="A10235" s="37" t="str">
        <x:v>A001109618</x:v>
      </x:c>
      <x:c r="B10235" s="37" t="str">
        <x:v>A001109618.jpg</x:v>
      </x:c>
      <x:c r="C10235" s="37" t="str">
        <x:v>ExifIFD</x:v>
      </x:c>
      <x:c r="D10235" s="37" t="n">
        <x:v>36868</x:v>
      </x:c>
      <x:c r="E10235" s="37" t="str">
        <x:v>DateTimeDigitized</x:v>
      </x:c>
      <x:c r="F10235" s="41" t="str">
        <x:v>2024:08:05 09:11:25</x:v>
      </x:c>
    </x:row>
    <x:row r="10236">
      <x:c r="A10236" s="37" t="str">
        <x:v>A001109618</x:v>
      </x:c>
      <x:c r="B10236" s="37" t="str">
        <x:v>A001109618.jpg</x:v>
      </x:c>
      <x:c r="C10236" s="37" t="str">
        <x:v>ExifIFD</x:v>
      </x:c>
      <x:c r="D10236" s="37" t="n">
        <x:v>40965</x:v>
      </x:c>
      <x:c r="E10236" s="37" t="str">
        <x:v>ExifInteroperabilityOffset</x:v>
      </x:c>
      <x:c r="F10236" s="41" t="str">
        <x:v>3141</x:v>
      </x:c>
    </x:row>
    <x:row r="10237">
      <x:c r="A10237" s="37" t="str">
        <x:v>A001109618</x:v>
      </x:c>
      <x:c r="B10237" s="37" t="str">
        <x:v>A001109618.jpg</x:v>
      </x:c>
      <x:c r="C10237" s="37" t="str">
        <x:v>ExifIFD</x:v>
      </x:c>
      <x:c r="D10237" s="37" t="n">
        <x:v>41990</x:v>
      </x:c>
      <x:c r="E10237" s="37" t="str">
        <x:v>SceneCaptureType</x:v>
      </x:c>
      <x:c r="F10237" s="41" t="str">
        <x:v>0</x:v>
      </x:c>
    </x:row>
    <x:row r="10238">
      <x:c r="A10238" s="37" t="str">
        <x:v>A001109618</x:v>
      </x:c>
      <x:c r="B10238" s="37" t="str">
        <x:v>A001109618.jpg</x:v>
      </x:c>
      <x:c r="C10238" s="37" t="str">
        <x:v>ExifIFD</x:v>
      </x:c>
      <x:c r="D10238" s="37" t="n">
        <x:v>37383</x:v>
      </x:c>
      <x:c r="E10238" s="37" t="str">
        <x:v>MeteringMode</x:v>
      </x:c>
      <x:c r="F10238" s="41" t="str">
        <x:v>2</x:v>
      </x:c>
    </x:row>
    <x:row r="10239">
      <x:c r="A10239" s="37" t="str">
        <x:v>A001109618</x:v>
      </x:c>
      <x:c r="B10239" s="37" t="str">
        <x:v>A001109618.jpg</x:v>
      </x:c>
      <x:c r="C10239" s="37" t="str">
        <x:v>ExifIFD</x:v>
      </x:c>
      <x:c r="D10239" s="37" t="n">
        <x:v>37384</x:v>
      </x:c>
      <x:c r="E10239" s="37" t="str">
        <x:v>LightSource</x:v>
      </x:c>
      <x:c r="F10239" s="41" t="str">
        <x:v>255</x:v>
      </x:c>
    </x:row>
    <x:row r="10240">
      <x:c r="A10240" s="37" t="str">
        <x:v>A001109618</x:v>
      </x:c>
      <x:c r="B10240" s="37" t="str">
        <x:v>A001109618.jpg</x:v>
      </x:c>
      <x:c r="C10240" s="37" t="str">
        <x:v>ExifIFD</x:v>
      </x:c>
      <x:c r="D10240" s="37" t="n">
        <x:v>37385</x:v>
      </x:c>
      <x:c r="E10240" s="37" t="str">
        <x:v>Flash</x:v>
      </x:c>
      <x:c r="F10240" s="41" t="str">
        <x:v>16</x:v>
      </x:c>
    </x:row>
    <x:row r="10241">
      <x:c r="A10241" s="37" t="str">
        <x:v>A001109618</x:v>
      </x:c>
      <x:c r="B10241" s="37" t="str">
        <x:v>A001109618.jpg</x:v>
      </x:c>
      <x:c r="C10241" s="37" t="str">
        <x:v>ExifIFD</x:v>
      </x:c>
      <x:c r="D10241" s="37" t="n">
        <x:v>37386</x:v>
      </x:c>
      <x:c r="E10241" s="37" t="str">
        <x:v>FocalLength</x:v>
      </x:c>
      <x:c r="F10241" s="41" t="str">
        <x:v>5.43</x:v>
      </x:c>
    </x:row>
    <x:row r="10242">
      <x:c r="A10242" s="37" t="str">
        <x:v>A001109618</x:v>
      </x:c>
      <x:c r="B10242" s="37" t="str">
        <x:v>A001109618.jpg</x:v>
      </x:c>
      <x:c r="C10242" s="37" t="str">
        <x:v>ExifIFD</x:v>
      </x:c>
      <x:c r="D10242" s="37" t="n">
        <x:v>41989</x:v>
      </x:c>
      <x:c r="E10242" s="37" t="str">
        <x:v>FocalLengthIn35mmFilm</x:v>
      </x:c>
      <x:c r="F10242" s="41" t="str">
        <x:v>0</x:v>
      </x:c>
    </x:row>
    <x:row r="10243">
      <x:c r="A10243" s="37" t="str">
        <x:v>A001109618</x:v>
      </x:c>
      <x:c r="B10243" s="37" t="str">
        <x:v>A001109618.jpg</x:v>
      </x:c>
      <x:c r="C10243" s="37" t="str">
        <x:v>ExifIFD</x:v>
      </x:c>
      <x:c r="D10243" s="37" t="n">
        <x:v>37381</x:v>
      </x:c>
      <x:c r="E10243" s="37" t="str">
        <x:v>MaxApertureValue</x:v>
      </x:c>
      <x:c r="F10243" s="41" t="str">
        <x:v>0</x:v>
      </x:c>
    </x:row>
    <x:row r="10244">
      <x:c r="A10244" s="37" t="str">
        <x:v>A001109618</x:v>
      </x:c>
      <x:c r="B10244" s="37" t="str">
        <x:v>A001109618.jpg</x:v>
      </x:c>
      <x:c r="C10244" s="37" t="str">
        <x:v>ExifIFD</x:v>
      </x:c>
      <x:c r="D10244" s="37" t="n">
        <x:v>37380</x:v>
      </x:c>
      <x:c r="E10244" s="37" t="str">
        <x:v>ExposureBiasValue</x:v>
      </x:c>
      <x:c r="F10244" s="41" t="str">
        <x:v>0</x:v>
      </x:c>
    </x:row>
    <x:row r="10245">
      <x:c r="A10245" s="37" t="str">
        <x:v>A001109618</x:v>
      </x:c>
      <x:c r="B10245" s="37" t="str">
        <x:v>A001109618.jpg</x:v>
      </x:c>
      <x:c r="C10245" s="37" t="str">
        <x:v>ExifIFD</x:v>
      </x:c>
      <x:c r="D10245" s="37" t="n">
        <x:v>40961</x:v>
      </x:c>
      <x:c r="E10245" s="37" t="str">
        <x:v>ColorSpace</x:v>
      </x:c>
      <x:c r="F10245" s="41" t="str">
        <x:v>1</x:v>
      </x:c>
    </x:row>
    <x:row r="10246">
      <x:c r="A10246" s="37" t="str">
        <x:v>A001109618</x:v>
      </x:c>
      <x:c r="B10246" s="37" t="str">
        <x:v>A001109618.jpg</x:v>
      </x:c>
      <x:c r="C10246" s="37" t="str">
        <x:v>ExifIFD</x:v>
      </x:c>
      <x:c r="D10246" s="37" t="n">
        <x:v>37520</x:v>
      </x:c>
      <x:c r="E10246" s="37" t="str">
        <x:v>SubsecTime</x:v>
      </x:c>
      <x:c r="F10246" s="41" t="str">
        <x:v>621</x:v>
      </x:c>
    </x:row>
    <x:row r="10247">
      <x:c r="A10247" s="37" t="str">
        <x:v>A001109618</x:v>
      </x:c>
      <x:c r="B10247" s="37" t="str">
        <x:v>A001109618.jpg</x:v>
      </x:c>
      <x:c r="C10247" s="37" t="str">
        <x:v>ExifIFD</x:v>
      </x:c>
      <x:c r="D10247" s="37" t="n">
        <x:v>37521</x:v>
      </x:c>
      <x:c r="E10247" s="37" t="str">
        <x:v>SubsecTimeOriginal</x:v>
      </x:c>
      <x:c r="F10247" s="41" t="str">
        <x:v>621</x:v>
      </x:c>
    </x:row>
    <x:row r="10248">
      <x:c r="A10248" s="37" t="str">
        <x:v>A001109618</x:v>
      </x:c>
      <x:c r="B10248" s="37" t="str">
        <x:v>A001109618.jpg</x:v>
      </x:c>
      <x:c r="C10248" s="37" t="str">
        <x:v>ExifIFD</x:v>
      </x:c>
      <x:c r="D10248" s="37" t="n">
        <x:v>37522</x:v>
      </x:c>
      <x:c r="E10248" s="37" t="str">
        <x:v>SubsecTimeDigitized</x:v>
      </x:c>
      <x:c r="F10248" s="41" t="str">
        <x:v>621</x:v>
      </x:c>
    </x:row>
    <x:row r="10249">
      <x:c r="A10249" s="37" t="str">
        <x:v>A001109618</x:v>
      </x:c>
      <x:c r="B10249" s="37" t="str">
        <x:v>A001109618.jpg</x:v>
      </x:c>
      <x:c r="C10249" s="37" t="str">
        <x:v>ExifIFD</x:v>
      </x:c>
      <x:c r="D10249" s="37" t="n">
        <x:v>36867</x:v>
      </x:c>
      <x:c r="E10249" s="37" t="str">
        <x:v>DateTimeOriginal</x:v>
      </x:c>
      <x:c r="F10249" s="41" t="str">
        <x:v>2024:08:05 09:11:25</x:v>
      </x:c>
    </x:row>
    <x:row r="10250">
      <x:c r="A10250" s="37" t="str">
        <x:v>A001109618</x:v>
      </x:c>
      <x:c r="B10250" s="37" t="str">
        <x:v>A001109618.jpg</x:v>
      </x:c>
      <x:c r="C10250" s="37" t="str">
        <x:v>ExifIFD</x:v>
      </x:c>
      <x:c r="D10250" s="37" t="n">
        <x:v>34965</x:v>
      </x:c>
      <x:c r="E10250" s="37" t="str">
        <x:v>Tag_34965</x:v>
      </x:c>
      <x:c r="F10250" s="41" t="str">
        <x:v>25</x:v>
      </x:c>
    </x:row>
    <x:row r="10251">
      <x:c r="A10251" s="37" t="str">
        <x:v>A001109618</x:v>
      </x:c>
      <x:c r="B10251" s="37" t="str">
        <x:v>A001109618.jpg</x:v>
      </x:c>
      <x:c r="C10251" s="37" t="str">
        <x:v>ExifIFD</x:v>
      </x:c>
      <x:c r="D10251" s="37" t="n">
        <x:v>37377</x:v>
      </x:c>
      <x:c r="E10251" s="37" t="str">
        <x:v>ShutterSpeedValue</x:v>
      </x:c>
      <x:c r="F10251" s="41" t="str">
        <x:v>2</x:v>
      </x:c>
    </x:row>
    <x:row r="10252">
      <x:c r="A10252" s="37" t="str">
        <x:v>A001109618</x:v>
      </x:c>
      <x:c r="B10252" s="37" t="str">
        <x:v>A001109618.jpg</x:v>
      </x:c>
      <x:c r="C10252" s="37" t="str">
        <x:v>ExifIFD</x:v>
      </x:c>
      <x:c r="D10252" s="37" t="n">
        <x:v>39321</x:v>
      </x:c>
      <x:c r="E10252" s="37" t="str">
        <x:v>Tag_39321</x:v>
      </x:c>
      <x:c r="F10252" s="41" t="str">
        <x:v>{"mirror":false,"sensorType":"rear","Hdr":"off","OpMode":36866,"smallPicture":false,"AIScene":25,"filterId":66048,"zoomMultiple":1}</x:v>
      </x:c>
    </x:row>
    <x:row r="10253">
      <x:c r="A10253" s="37" t="str">
        <x:v>A001109618</x:v>
      </x:c>
      <x:c r="B10253" s="37" t="str">
        <x:v>A001109618.jpg</x:v>
      </x:c>
      <x:c r="C10253" s="37" t="str">
        <x:v>ExifIFD</x:v>
      </x:c>
      <x:c r="D10253" s="37" t="n">
        <x:v>33434</x:v>
      </x:c>
      <x:c r="E10253" s="37" t="str">
        <x:v>ExposureTime</x:v>
      </x:c>
      <x:c r="F10253" s="41" t="str">
        <x:v>0.020004</x:v>
      </x:c>
    </x:row>
    <x:row r="10254">
      <x:c r="A10254" s="37" t="str">
        <x:v>A001109618</x:v>
      </x:c>
      <x:c r="B10254" s="37" t="str">
        <x:v>A001109618.jpg</x:v>
      </x:c>
      <x:c r="C10254" s="37" t="str">
        <x:v>ExifIFD</x:v>
      </x:c>
      <x:c r="D10254" s="37" t="n">
        <x:v>34970</x:v>
      </x:c>
      <x:c r="E10254" s="37" t="str">
        <x:v>Tag_34970</x:v>
      </x:c>
      <x:c r="F10254" s="41" t="str"/>
    </x:row>
    <x:row r="10255">
      <x:c r="A10255" s="37" t="str">
        <x:v>A001109618</x:v>
      </x:c>
      <x:c r="B10255" s="37" t="str">
        <x:v>A001109618.jpg</x:v>
      </x:c>
      <x:c r="C10255" s="37" t="str">
        <x:v>ExifIFD</x:v>
      </x:c>
      <x:c r="D10255" s="37" t="n">
        <x:v>33437</x:v>
      </x:c>
      <x:c r="E10255" s="37" t="str">
        <x:v>FNumber</x:v>
      </x:c>
      <x:c r="F10255" s="41" t="str">
        <x:v>1.89</x:v>
      </x:c>
    </x:row>
    <x:row r="10256">
      <x:c r="A10256" s="37" t="str">
        <x:v>A001109618</x:v>
      </x:c>
      <x:c r="B10256" s="37" t="str">
        <x:v>A001109618.jpg</x:v>
      </x:c>
      <x:c r="C10256" s="37" t="str">
        <x:v>ExifIFD</x:v>
      </x:c>
      <x:c r="D10256" s="37" t="n">
        <x:v>37379</x:v>
      </x:c>
      <x:c r="E10256" s="37" t="str">
        <x:v>BrightnessValue</x:v>
      </x:c>
      <x:c r="F10256" s="41" t="str">
        <x:v>8.5</x:v>
      </x:c>
    </x:row>
    <x:row r="10257">
      <x:c r="A10257" s="37" t="str">
        <x:v>A001109618</x:v>
      </x:c>
      <x:c r="B10257" s="37" t="str">
        <x:v>A001109618.jpg</x:v>
      </x:c>
      <x:c r="C10257" s="37" t="str">
        <x:v>ExifIFD</x:v>
      </x:c>
      <x:c r="D10257" s="37" t="n">
        <x:v>34850</x:v>
      </x:c>
      <x:c r="E10257" s="37" t="str">
        <x:v>ExposureProgram</x:v>
      </x:c>
      <x:c r="F10257" s="41" t="str">
        <x:v>0</x:v>
      </x:c>
    </x:row>
    <x:row r="10258">
      <x:c r="A10258" s="37" t="str">
        <x:v>A001109618</x:v>
      </x:c>
      <x:c r="B10258" s="37" t="str">
        <x:v>A001109618.jpg</x:v>
      </x:c>
      <x:c r="C10258" s="37" t="str">
        <x:v>ExifIFD</x:v>
      </x:c>
      <x:c r="D10258" s="37" t="n">
        <x:v>34855</x:v>
      </x:c>
      <x:c r="E10258" s="37" t="str">
        <x:v>ISOSpeedRatings</x:v>
      </x:c>
      <x:c r="F10258" s="41" t="str">
        <x:v>136</x:v>
      </x:c>
    </x:row>
    <x:row r="10259">
      <x:c r="A10259" s="37" t="str">
        <x:v>A001109618</x:v>
      </x:c>
      <x:c r="B10259" s="37" t="str">
        <x:v>A001109618.jpg</x:v>
      </x:c>
      <x:c r="C10259" s="37" t="str">
        <x:v>ExifIFD</x:v>
      </x:c>
      <x:c r="D10259" s="37" t="n">
        <x:v>39594</x:v>
      </x:c>
      <x:c r="E10259" s="37" t="str">
        <x:v>Tag_39594</x:v>
      </x:c>
      <x:c r="F10259" s="41" t="str">
        <x:v>1e380f2bda884396761fe6e7202a9a11424048b01efe6648f2f1412fbd8154342e278dcfa7d3a3735fdfbd09f6822fb5210532d9e3ad14400ab367f608b5de476c3c06214abd6c2c3a8faecc4deadda36301bcf65503516f5ee82b87ed081c1d2cad0a2a0a9ce42f261f802fbc607ae8886bb142ffdf532bedc87d5d1885c6f711b37e7b0e22eb3e11a2f81b2df27763e2e6e8bf57768042d8171969feb8b8e43ac7207e034ac8a3820a79e94454f38d20aab28c9c1407876d798dc0dea81e9af7a0ccf4f2d267479ced05414ec52b42d8f1dcf7a012009b152ba281f76e9ffdccf216ea4edb51bc893e3176aeb344f663e76b6ec4558d5034a5ffa4e059203c562e42532f05a723a8a74a374660a5952baf6c9116073eaf7b31099ee4ce0956be5f10a4bee907d5aefa47eca50667234ff433fce3de7c4d61ba7e5b146b877e73b137e6a5110e83908e20db01ae5b0b98863b45ae055fdce07fd29e043dd5d69e04bcf944592e9f016534a87b20731236164ba6d494bbd154f7efbfc381cb566f74555eb520a427a9604956676466b083105bbe89a173c3449c04f544e8bc2979b6a01002e77d951319161b8bcaba47fcf0773feda9f7e292aaa40afbc86076a86aede2b99b7eb2f1ae37a70b67ff0648feb200bb3d7da09ca2f8c0d1c01b991b86fa2bd262e63ff7a92a2344dfd70e5e8a7f6932a6266596543abba0287e25551b323bac81bb5eb68265ff3e3191ac80b61ab0eb6a12af0863c645cec95add90e881f692e8429dff7641a807a1e3761e1a53beeb02b21137338f2edc4ba42b4750a64d591e9cc5e7e075fe4700f04421d4cfa1c4c98ac88e30985e6dd554060d57b45c33ff593eb854eb0114d3f81311c9cb1df64f6b7f939ff9c939a73b18438a964e835cbfe3d47d0d7b8d559b36d9d7565ad9d663010ada234f8d2322b2cacf4fa2cea2d67b55484d129ff3799b74fcefe9e166ca616b2ecf29fd657f5486af99562000798bf0a3a62b4161e80ba3c2ecd89eea3b988547568b190f3cf353462c3fe0fdf2a52b6691df230acdd6a0dba94ed58ba128e2a1095c6bd82c1247585f7f2c74dace30c1f33560667d2719e2925c2142c462a04106e05b2033a859f99e1dda58c8aac1e67166e62699291b48985943ce38d62c1a2272acc4d3b2de5e244169e9c8bdadd476173e9d93e4da049d7430f2d181a7a118471aad202303231d515d5a507d994a97a7e58e3f978b792939cc4b2319cf1a7a0938d8d9e3149a8be62c316e267f065138fa6f3affa7e4f2581933b8a8c5193e8e164b77ec0f75ad30809f4f5acbf0466548d5732c95748886729dc4629fa21f9c7b1dde98046e3cf4c130a3b7a20f088004e73882d1c37ca938e23af473cc4417d9413b63cf0347c652c89ba16fe600c11a3b2e7af7ba529a467d924be68f71e178902e5d73d522255df6dc060591a9caec84d9106a2d954f037d1c4989a82f129e53bcf934eab350588f9184628ed04d17bfb983a5833de55ffa8cdd8f2309a7a191621893df67f8cff6a4fabb1c25e5613dd5e946a34c35c2c09b26f81167ab0373b135497350d839a4934fcb03d78ffaff120d7227f795ee467faaa8de32e00124c817a783d11fcc761cfc0c308b55d0aae014daa15c95d709538129b53fa39b1ec16c6da99443b120aca072b210be39bafd8ac327bae3972fac10add09f53fc9d7e8ac020396b872a8edec767b4e09bf968b264fbca99a0fc3643adb88bb56530bd5f89d2702c5c62fbb19389fcc7971e82aa7064d66c7093602d8868132c0b320ac199a0e60c61ea6b0d6ffb9f2987c35ba45ac93fae807341813fec68cdb96bedfb85e12750e7582898f2771ecf6e9530fa2767e64546a9c13f81b9047d75755cbe07a1dbca80e949a739c5af9165c5fa95a46a3e68aaffc66d7db0dc80b342b20a0a929760cecd4c0bf987ce8f1082d6110a8650ba7522bf6b73c4c7b4b988f7e2450127624c9101aa2bd2b1e4c6983043eeab12c16e733dc1b275b409466798bb3f6c953b77e7e7d2759fb52ffff46870d830a43464c3aa1425411ac0ec82f4c1d2334bbb8f86070fa9fb4f99f6dad4dc2c3e8a758dad177fe3c63971a8530a6828bb5e6c41bdd7be635c8a5fc8eca5262171c71b18f8cba7eb8fc3d008f98e25908210b329c92f287b99847008f59273410964a2e39d058b2328a5027ca9c39e5ba1b55f8339ca5d9a213d4b7e6e573bda919a0bc86d12f00bfda88725d91dde43f836874ae06e040737ae69e498e8b71f025863b7f0edcb70922a5fd2be29b5217f0cd390a860e852d40927e555dbb26f05113d4a56daf9aa172d72a4c30b2d727f397fa0624a3c4ff217ae7054437ace51ddef7efe21df75dabc9b5aa961cfbe919a67c148827e12be3d94bbfdbe6d99471b5d0ded8b10ecec5fe8ab90d4d0a59f9aafb26411b21ec8fce9e419b5731a145636d397a3216f123921a6bbaa8de2667d83efe848f993abb6912f287443773844d9d328a3d153996ab56d19b06524e4e8de4a7366de4c987a9a2f58f49dbb797d294ade52e975b16d640308607462a589e2375934a50c8db09fc2fe6cb5eaa03f5063df12ec29fb9b16f39abe170f0dc5d2f591312f16892b612729bf044c94e62508fe2e120b0ce3a97ba7d8e367ef8468bd838fd5c6aa4bb8a8c5ee37c9be0380dfc5523ce98dc324760a0fe3422152dc26b2f5bd002427d8b313f246721acf2e2d0b2ca3c5c96fcd7845906738e0fce41f2752cacb5ddde8e1bb00ad543d5725b890db2e84c014c5a226ba20b14df0517196eb3af462b0dfbe1b0a36367a41d48eac746f2aa3248ca4a174e9789f6dd0418f1a56f188c26b4e59d18354ed6f2d462d85e591a35018a2b27a3d</x:v>
      </x:c>
    </x:row>
    <x:row r="10260">
      <x:c r="A10260" s="37" t="str">
        <x:v>A001109618</x:v>
      </x:c>
      <x:c r="B10260" s="37" t="str">
        <x:v>A001109618.jpg</x:v>
      </x:c>
      <x:c r="C10260" s="37" t="str">
        <x:v>ExifIFD</x:v>
      </x:c>
      <x:c r="D10260" s="37" t="n">
        <x:v>41986</x:v>
      </x:c>
      <x:c r="E10260" s="37" t="str">
        <x:v>ExposureMode</x:v>
      </x:c>
      <x:c r="F10260" s="41" t="str">
        <x:v>0</x:v>
      </x:c>
    </x:row>
    <x:row r="10261">
      <x:c r="A10261" s="37" t="str">
        <x:v>A001109618</x:v>
      </x:c>
      <x:c r="B10261" s="37" t="str">
        <x:v>A001109618.jpg</x:v>
      </x:c>
      <x:c r="C10261" s="37" t="str">
        <x:v>ExifIFD</x:v>
      </x:c>
      <x:c r="D10261" s="37" t="n">
        <x:v>40960</x:v>
      </x:c>
      <x:c r="E10261" s="37" t="str">
        <x:v>FlashPixVersion</x:v>
      </x:c>
      <x:c r="F10261" s="41" t="str">
        <x:v>0100</x:v>
      </x:c>
    </x:row>
    <x:row r="10262">
      <x:c r="A10262" s="37" t="str">
        <x:v>A001109618</x:v>
      </x:c>
      <x:c r="B10262" s="37" t="str">
        <x:v>A001109618.jpg</x:v>
      </x:c>
      <x:c r="C10262" s="37" t="str">
        <x:v>ExifIFD</x:v>
      </x:c>
      <x:c r="D10262" s="37" t="n">
        <x:v>34864</x:v>
      </x:c>
      <x:c r="E10262" s="37" t="str">
        <x:v>SensitivityType</x:v>
      </x:c>
      <x:c r="F10262" s="41" t="str">
        <x:v>0</x:v>
      </x:c>
    </x:row>
    <x:row r="10263">
      <x:c r="A10263" s="37" t="str">
        <x:v>A001109618</x:v>
      </x:c>
      <x:c r="B10263" s="37" t="str">
        <x:v>A001109618.jpg</x:v>
      </x:c>
      <x:c r="C10263" s="37" t="str">
        <x:v>ExifIFD</x:v>
      </x:c>
      <x:c r="D10263" s="37" t="n">
        <x:v>41987</x:v>
      </x:c>
      <x:c r="E10263" s="37" t="str">
        <x:v>WhiteBalance</x:v>
      </x:c>
      <x:c r="F10263" s="41" t="str">
        <x:v>0</x:v>
      </x:c>
    </x:row>
    <x:row r="10264">
      <x:c r="A10264" s="37" t="str">
        <x:v>A001109618</x:v>
      </x:c>
      <x:c r="B10264" s="37" t="str">
        <x:v>A001109618.jpg</x:v>
      </x:c>
      <x:c r="C10264" s="37" t="str">
        <x:v>ExifIFD</x:v>
      </x:c>
      <x:c r="D10264" s="37" t="n">
        <x:v>34866</x:v>
      </x:c>
      <x:c r="E10264" s="37" t="str">
        <x:v>RecommendedExposureIndex</x:v>
      </x:c>
      <x:c r="F10264" s="41" t="str">
        <x:v>0</x:v>
      </x:c>
    </x:row>
    <x:row r="10265">
      <x:c r="A10265" s="37" t="str">
        <x:v>A001109618</x:v>
      </x:c>
      <x:c r="B10265" s="37" t="str">
        <x:v>A001109618.jpg</x:v>
      </x:c>
      <x:c r="C10265" s="37" t="str">
        <x:v>ExifIFD</x:v>
      </x:c>
      <x:c r="D10265" s="37" t="n">
        <x:v>41988</x:v>
      </x:c>
      <x:c r="E10265" s="37" t="str">
        <x:v>DigitalZoomRatio</x:v>
      </x:c>
      <x:c r="F10265" s="41" t="str">
        <x:v>100</x:v>
      </x:c>
    </x:row>
    <x:row r="10266">
      <x:c r="A10266" s="37" t="str">
        <x:v>A001109618</x:v>
      </x:c>
      <x:c r="B10266" s="37" t="str">
        <x:v>A001109618.jpg</x:v>
      </x:c>
      <x:c r="C10266" s="37" t="str">
        <x:v>ExifIFD</x:v>
      </x:c>
      <x:c r="D10266" s="37" t="n">
        <x:v>39424</x:v>
      </x:c>
      <x:c r="E10266" s="37" t="str">
        <x:v>Tag_39424</x:v>
      </x:c>
      <x:c r="F10266" s="41" t="str">
        <x:v>Redmi K30 Ultra</x:v>
      </x:c>
    </x:row>
    <x:row r="10267">
      <x:c r="A10267" s="37" t="str">
        <x:v>A001109618</x:v>
      </x:c>
      <x:c r="B10267" s="37" t="str">
        <x:v>A001109618.jpg</x:v>
      </x:c>
      <x:c r="C10267" s="37" t="str">
        <x:v>ExifIFD</x:v>
      </x:c>
      <x:c r="D10267" s="37" t="n">
        <x:v>42593</x:v>
      </x:c>
      <x:c r="E10267" s="37" t="str">
        <x:v>Tag_42593</x:v>
      </x:c>
      <x:c r="F10267" s="41" t="str">
        <x:v>163</x:v>
      </x:c>
    </x:row>
    <x:row r="10268">
      <x:c r="A10268" s="37" t="str">
        <x:v>A001109618</x:v>
      </x:c>
      <x:c r="B10268" s="37" t="str">
        <x:v>A001109618.jpg</x:v>
      </x:c>
      <x:c r="C10268" s="37" t="str">
        <x:v>InteropIFD</x:v>
      </x:c>
      <x:c r="D10268" s="37" t="n">
        <x:v>1</x:v>
      </x:c>
      <x:c r="E10268" s="37" t="str">
        <x:v>InteropIndex</x:v>
      </x:c>
      <x:c r="F10268" s="41" t="str">
        <x:v>R98</x:v>
      </x:c>
    </x:row>
    <x:row r="10269">
      <x:c r="A10269" s="37" t="str">
        <x:v>A001109618</x:v>
      </x:c>
      <x:c r="B10269" s="37" t="str">
        <x:v>A001109618.jpg</x:v>
      </x:c>
      <x:c r="C10269" s="37" t="str">
        <x:v>InteropIFD</x:v>
      </x:c>
      <x:c r="D10269" s="37" t="n">
        <x:v>2</x:v>
      </x:c>
      <x:c r="E10269" s="37" t="str">
        <x:v>Tag_2</x:v>
      </x:c>
      <x:c r="F10269" s="41" t="str">
        <x:v>0100</x:v>
      </x:c>
    </x:row>
    <x:row r="10270">
      <x:c r="A10270" s="37" t="str">
        <x:v>A001109618</x:v>
      </x:c>
      <x:c r="B10270" s="37" t="str">
        <x:v>A001109618.jpg</x:v>
      </x:c>
      <x:c r="C10270" s="37" t="str">
        <x:v>PillowInfo</x:v>
      </x:c>
      <x:c r="D10270" s="37" t="str"/>
      <x:c r="E10270" s="37" t="str">
        <x:v>dpi</x:v>
      </x:c>
      <x:c r="F10270" s="41" t="str">
        <x:v>[72,72]</x:v>
      </x:c>
    </x:row>
    <x:row r="10271">
      <x:c r="A10271" s="37" t="str">
        <x:v>A001126672</x:v>
      </x:c>
      <x:c r="B10271" s="37" t="str">
        <x:v>A001126672.jpg</x:v>
      </x:c>
      <x:c r="C10271" s="37" t="str">
        <x:v>IFD0</x:v>
      </x:c>
      <x:c r="D10271" s="37" t="n">
        <x:v>256</x:v>
      </x:c>
      <x:c r="E10271" s="37" t="str">
        <x:v>ImageWidth</x:v>
      </x:c>
      <x:c r="F10271" s="41" t="str">
        <x:v>3472</x:v>
      </x:c>
    </x:row>
    <x:row r="10272">
      <x:c r="A10272" s="37" t="str">
        <x:v>A001126672</x:v>
      </x:c>
      <x:c r="B10272" s="37" t="str">
        <x:v>A001126672.jpg</x:v>
      </x:c>
      <x:c r="C10272" s="37" t="str">
        <x:v>IFD0</x:v>
      </x:c>
      <x:c r="D10272" s="37" t="n">
        <x:v>257</x:v>
      </x:c>
      <x:c r="E10272" s="37" t="str">
        <x:v>ImageLength</x:v>
      </x:c>
      <x:c r="F10272" s="41" t="str">
        <x:v>4624</x:v>
      </x:c>
    </x:row>
    <x:row r="10273">
      <x:c r="A10273" s="37" t="str">
        <x:v>A001126672</x:v>
      </x:c>
      <x:c r="B10273" s="37" t="str">
        <x:v>A001126672.jpg</x:v>
      </x:c>
      <x:c r="C10273" s="37" t="str">
        <x:v>IFD0</x:v>
      </x:c>
      <x:c r="D10273" s="37" t="n">
        <x:v>270</x:v>
      </x:c>
      <x:c r="E10273" s="37" t="str">
        <x:v>ImageDescription</x:v>
      </x:c>
      <x:c r="F10273" s="41" t="str"/>
    </x:row>
    <x:row r="10274">
      <x:c r="A10274" s="37" t="str">
        <x:v>A001126672</x:v>
      </x:c>
      <x:c r="B10274" s="37" t="str">
        <x:v>A001126672.jpg</x:v>
      </x:c>
      <x:c r="C10274" s="37" t="str">
        <x:v>IFD0</x:v>
      </x:c>
      <x:c r="D10274" s="37" t="n">
        <x:v>271</x:v>
      </x:c>
      <x:c r="E10274" s="37" t="str">
        <x:v>Make</x:v>
      </x:c>
      <x:c r="F10274" s="41" t="str">
        <x:v>Xiaomi</x:v>
      </x:c>
    </x:row>
    <x:row r="10275">
      <x:c r="A10275" s="37" t="str">
        <x:v>A001126672</x:v>
      </x:c>
      <x:c r="B10275" s="37" t="str">
        <x:v>A001126672.jpg</x:v>
      </x:c>
      <x:c r="C10275" s="37" t="str">
        <x:v>IFD0</x:v>
      </x:c>
      <x:c r="D10275" s="37" t="n">
        <x:v>272</x:v>
      </x:c>
      <x:c r="E10275" s="37" t="str">
        <x:v>Model</x:v>
      </x:c>
      <x:c r="F10275" s="41" t="str">
        <x:v>M2006J10C</x:v>
      </x:c>
    </x:row>
    <x:row r="10276">
      <x:c r="A10276" s="37" t="str">
        <x:v>A001126672</x:v>
      </x:c>
      <x:c r="B10276" s="37" t="str">
        <x:v>A001126672.jpg</x:v>
      </x:c>
      <x:c r="C10276" s="37" t="str">
        <x:v>IFD0</x:v>
      </x:c>
      <x:c r="D10276" s="37" t="n">
        <x:v>274</x:v>
      </x:c>
      <x:c r="E10276" s="37" t="str">
        <x:v>Orientation</x:v>
      </x:c>
      <x:c r="F10276" s="41" t="str">
        <x:v>8</x:v>
      </x:c>
    </x:row>
    <x:row r="10277">
      <x:c r="A10277" s="37" t="str">
        <x:v>A001126672</x:v>
      </x:c>
      <x:c r="B10277" s="37" t="str">
        <x:v>A001126672.jpg</x:v>
      </x:c>
      <x:c r="C10277" s="37" t="str">
        <x:v>IFD0</x:v>
      </x:c>
      <x:c r="D10277" s="37" t="n">
        <x:v>531</x:v>
      </x:c>
      <x:c r="E10277" s="37" t="str">
        <x:v>YCbCrPositioning</x:v>
      </x:c>
      <x:c r="F10277" s="41" t="str">
        <x:v>2</x:v>
      </x:c>
    </x:row>
    <x:row r="10278">
      <x:c r="A10278" s="37" t="str">
        <x:v>A001126672</x:v>
      </x:c>
      <x:c r="B10278" s="37" t="str">
        <x:v>A001126672.jpg</x:v>
      </x:c>
      <x:c r="C10278" s="37" t="str">
        <x:v>IFD0</x:v>
      </x:c>
      <x:c r="D10278" s="37" t="n">
        <x:v>282</x:v>
      </x:c>
      <x:c r="E10278" s="37" t="str">
        <x:v>XResolution</x:v>
      </x:c>
      <x:c r="F10278" s="41" t="str">
        <x:v>72</x:v>
      </x:c>
    </x:row>
    <x:row r="10279">
      <x:c r="A10279" s="37" t="str">
        <x:v>A001126672</x:v>
      </x:c>
      <x:c r="B10279" s="37" t="str">
        <x:v>A001126672.jpg</x:v>
      </x:c>
      <x:c r="C10279" s="37" t="str">
        <x:v>IFD0</x:v>
      </x:c>
      <x:c r="D10279" s="37" t="n">
        <x:v>283</x:v>
      </x:c>
      <x:c r="E10279" s="37" t="str">
        <x:v>YResolution</x:v>
      </x:c>
      <x:c r="F10279" s="41" t="str">
        <x:v>72</x:v>
      </x:c>
    </x:row>
    <x:row r="10280">
      <x:c r="A10280" s="37" t="str">
        <x:v>A001126672</x:v>
      </x:c>
      <x:c r="B10280" s="37" t="str">
        <x:v>A001126672.jpg</x:v>
      </x:c>
      <x:c r="C10280" s="37" t="str">
        <x:v>IFD0</x:v>
      </x:c>
      <x:c r="D10280" s="37" t="n">
        <x:v>544</x:v>
      </x:c>
      <x:c r="E10280" s="37" t="str">
        <x:v>Tag_544</x:v>
      </x:c>
      <x:c r="F10280" s="41" t="str">
        <x:v>0</x:v>
      </x:c>
    </x:row>
    <x:row r="10281">
      <x:c r="A10281" s="37" t="str">
        <x:v>A001126672</x:v>
      </x:c>
      <x:c r="B10281" s="37" t="str">
        <x:v>A001126672.jpg</x:v>
      </x:c>
      <x:c r="C10281" s="37" t="str">
        <x:v>IFD0</x:v>
      </x:c>
      <x:c r="D10281" s="37" t="n">
        <x:v>545</x:v>
      </x:c>
      <x:c r="E10281" s="37" t="str">
        <x:v>Tag_545</x:v>
      </x:c>
      <x:c r="F10281" s="41" t="str">
        <x:v>0</x:v>
      </x:c>
    </x:row>
    <x:row r="10282">
      <x:c r="A10282" s="37" t="str">
        <x:v>A001126672</x:v>
      </x:c>
      <x:c r="B10282" s="37" t="str">
        <x:v>A001126672.jpg</x:v>
      </x:c>
      <x:c r="C10282" s="37" t="str">
        <x:v>IFD0</x:v>
      </x:c>
      <x:c r="D10282" s="37" t="n">
        <x:v>546</x:v>
      </x:c>
      <x:c r="E10282" s="37" t="str">
        <x:v>Tag_546</x:v>
      </x:c>
      <x:c r="F10282" s="41" t="str">
        <x:v>0</x:v>
      </x:c>
    </x:row>
    <x:row r="10283">
      <x:c r="A10283" s="37" t="str">
        <x:v>A001126672</x:v>
      </x:c>
      <x:c r="B10283" s="37" t="str">
        <x:v>A001126672.jpg</x:v>
      </x:c>
      <x:c r="C10283" s="37" t="str">
        <x:v>IFD0</x:v>
      </x:c>
      <x:c r="D10283" s="37" t="n">
        <x:v>547</x:v>
      </x:c>
      <x:c r="E10283" s="37" t="str">
        <x:v>Tag_547</x:v>
      </x:c>
      <x:c r="F10283" s="41" t="str">
        <x:v>0</x:v>
      </x:c>
    </x:row>
    <x:row r="10284">
      <x:c r="A10284" s="37" t="str">
        <x:v>A001126672</x:v>
      </x:c>
      <x:c r="B10284" s="37" t="str">
        <x:v>A001126672.jpg</x:v>
      </x:c>
      <x:c r="C10284" s="37" t="str">
        <x:v>IFD0</x:v>
      </x:c>
      <x:c r="D10284" s="37" t="n">
        <x:v>548</x:v>
      </x:c>
      <x:c r="E10284" s="37" t="str">
        <x:v>Tag_548</x:v>
      </x:c>
      <x:c r="F10284" s="41" t="str">
        <x:v>0</x:v>
      </x:c>
    </x:row>
    <x:row r="10285">
      <x:c r="A10285" s="37" t="str">
        <x:v>A001126672</x:v>
      </x:c>
      <x:c r="B10285" s="37" t="str">
        <x:v>A001126672.jpg</x:v>
      </x:c>
      <x:c r="C10285" s="37" t="str">
        <x:v>IFD0</x:v>
      </x:c>
      <x:c r="D10285" s="37" t="n">
        <x:v>549</x:v>
      </x:c>
      <x:c r="E10285" s="37" t="str">
        <x:v>Tag_549</x:v>
      </x:c>
      <x:c r="F10285" s="41" t="str"/>
    </x:row>
    <x:row r="10286">
      <x:c r="A10286" s="37" t="str">
        <x:v>A001126672</x:v>
      </x:c>
      <x:c r="B10286" s="37" t="str">
        <x:v>A001126672.jpg</x:v>
      </x:c>
      <x:c r="C10286" s="37" t="str">
        <x:v>IFD0</x:v>
      </x:c>
      <x:c r="D10286" s="37" t="n">
        <x:v>296</x:v>
      </x:c>
      <x:c r="E10286" s="37" t="str">
        <x:v>ResolutionUnit</x:v>
      </x:c>
      <x:c r="F10286" s="41" t="str">
        <x:v>2</x:v>
      </x:c>
    </x:row>
    <x:row r="10287">
      <x:c r="A10287" s="37" t="str">
        <x:v>A001126672</x:v>
      </x:c>
      <x:c r="B10287" s="37" t="str">
        <x:v>A001126672.jpg</x:v>
      </x:c>
      <x:c r="C10287" s="37" t="str">
        <x:v>IFD0</x:v>
      </x:c>
      <x:c r="D10287" s="37" t="n">
        <x:v>305</x:v>
      </x:c>
      <x:c r="E10287" s="37" t="str">
        <x:v>Software</x:v>
      </x:c>
      <x:c r="F10287" s="41" t="str">
        <x:v>MediaTek Camera Application</x:v>
      </x:c>
    </x:row>
    <x:row r="10288">
      <x:c r="A10288" s="37" t="str">
        <x:v>A001126672</x:v>
      </x:c>
      <x:c r="B10288" s="37" t="str">
        <x:v>A001126672.jpg</x:v>
      </x:c>
      <x:c r="C10288" s="37" t="str">
        <x:v>IFD0</x:v>
      </x:c>
      <x:c r="D10288" s="37" t="n">
        <x:v>306</x:v>
      </x:c>
      <x:c r="E10288" s="37" t="str">
        <x:v>DateTime</x:v>
      </x:c>
      <x:c r="F10288" s="41" t="str">
        <x:v>2024:08:05 09:03:56</x:v>
      </x:c>
    </x:row>
    <x:row r="10289">
      <x:c r="A10289" s="37" t="str">
        <x:v>A001126672</x:v>
      </x:c>
      <x:c r="B10289" s="37" t="str">
        <x:v>A001126672.jpg</x:v>
      </x:c>
      <x:c r="C10289" s="37" t="str">
        <x:v>ExifIFD</x:v>
      </x:c>
      <x:c r="D10289" s="37" t="n">
        <x:v>36864</x:v>
      </x:c>
      <x:c r="E10289" s="37" t="str">
        <x:v>ExifVersion</x:v>
      </x:c>
      <x:c r="F10289" s="41" t="str">
        <x:v>0220</x:v>
      </x:c>
    </x:row>
    <x:row r="10290">
      <x:c r="A10290" s="37" t="str">
        <x:v>A001126672</x:v>
      </x:c>
      <x:c r="B10290" s="37" t="str">
        <x:v>A001126672.jpg</x:v>
      </x:c>
      <x:c r="C10290" s="37" t="str">
        <x:v>ExifIFD</x:v>
      </x:c>
      <x:c r="D10290" s="37" t="n">
        <x:v>37121</x:v>
      </x:c>
      <x:c r="E10290" s="37" t="str">
        <x:v>ComponentsConfiguration</x:v>
      </x:c>
      <x:c r="F10290" s="41" t="str">
        <x:v>Ằ</x:v>
      </x:c>
    </x:row>
    <x:row r="10291">
      <x:c r="A10291" s="37" t="str">
        <x:v>A001126672</x:v>
      </x:c>
      <x:c r="B10291" s="37" t="str">
        <x:v>A001126672.jpg</x:v>
      </x:c>
      <x:c r="C10291" s="37" t="str">
        <x:v>ExifIFD</x:v>
      </x:c>
      <x:c r="D10291" s="37" t="n">
        <x:v>40962</x:v>
      </x:c>
      <x:c r="E10291" s="37" t="str">
        <x:v>ExifImageWidth</x:v>
      </x:c>
      <x:c r="F10291" s="41" t="str">
        <x:v>3472</x:v>
      </x:c>
    </x:row>
    <x:row r="10292">
      <x:c r="A10292" s="37" t="str">
        <x:v>A001126672</x:v>
      </x:c>
      <x:c r="B10292" s="37" t="str">
        <x:v>A001126672.jpg</x:v>
      </x:c>
      <x:c r="C10292" s="37" t="str">
        <x:v>ExifIFD</x:v>
      </x:c>
      <x:c r="D10292" s="37" t="n">
        <x:v>40963</x:v>
      </x:c>
      <x:c r="E10292" s="37" t="str">
        <x:v>ExifImageHeight</x:v>
      </x:c>
      <x:c r="F10292" s="41" t="str">
        <x:v>4624</x:v>
      </x:c>
    </x:row>
    <x:row r="10293">
      <x:c r="A10293" s="37" t="str">
        <x:v>A001126672</x:v>
      </x:c>
      <x:c r="B10293" s="37" t="str">
        <x:v>A001126672.jpg</x:v>
      </x:c>
      <x:c r="C10293" s="37" t="str">
        <x:v>ExifIFD</x:v>
      </x:c>
      <x:c r="D10293" s="37" t="n">
        <x:v>36868</x:v>
      </x:c>
      <x:c r="E10293" s="37" t="str">
        <x:v>DateTimeDigitized</x:v>
      </x:c>
      <x:c r="F10293" s="41" t="str">
        <x:v>2024:08:05 09:03:56</x:v>
      </x:c>
    </x:row>
    <x:row r="10294">
      <x:c r="A10294" s="37" t="str">
        <x:v>A001126672</x:v>
      </x:c>
      <x:c r="B10294" s="37" t="str">
        <x:v>A001126672.jpg</x:v>
      </x:c>
      <x:c r="C10294" s="37" t="str">
        <x:v>ExifIFD</x:v>
      </x:c>
      <x:c r="D10294" s="37" t="n">
        <x:v>40965</x:v>
      </x:c>
      <x:c r="E10294" s="37" t="str">
        <x:v>ExifInteroperabilityOffset</x:v>
      </x:c>
      <x:c r="F10294" s="41" t="str">
        <x:v>3141</x:v>
      </x:c>
    </x:row>
    <x:row r="10295">
      <x:c r="A10295" s="37" t="str">
        <x:v>A001126672</x:v>
      </x:c>
      <x:c r="B10295" s="37" t="str">
        <x:v>A001126672.jpg</x:v>
      </x:c>
      <x:c r="C10295" s="37" t="str">
        <x:v>ExifIFD</x:v>
      </x:c>
      <x:c r="D10295" s="37" t="n">
        <x:v>41990</x:v>
      </x:c>
      <x:c r="E10295" s="37" t="str">
        <x:v>SceneCaptureType</x:v>
      </x:c>
      <x:c r="F10295" s="41" t="str">
        <x:v>0</x:v>
      </x:c>
    </x:row>
    <x:row r="10296">
      <x:c r="A10296" s="37" t="str">
        <x:v>A001126672</x:v>
      </x:c>
      <x:c r="B10296" s="37" t="str">
        <x:v>A001126672.jpg</x:v>
      </x:c>
      <x:c r="C10296" s="37" t="str">
        <x:v>ExifIFD</x:v>
      </x:c>
      <x:c r="D10296" s="37" t="n">
        <x:v>37383</x:v>
      </x:c>
      <x:c r="E10296" s="37" t="str">
        <x:v>MeteringMode</x:v>
      </x:c>
      <x:c r="F10296" s="41" t="str">
        <x:v>2</x:v>
      </x:c>
    </x:row>
    <x:row r="10297">
      <x:c r="A10297" s="37" t="str">
        <x:v>A001126672</x:v>
      </x:c>
      <x:c r="B10297" s="37" t="str">
        <x:v>A001126672.jpg</x:v>
      </x:c>
      <x:c r="C10297" s="37" t="str">
        <x:v>ExifIFD</x:v>
      </x:c>
      <x:c r="D10297" s="37" t="n">
        <x:v>37384</x:v>
      </x:c>
      <x:c r="E10297" s="37" t="str">
        <x:v>LightSource</x:v>
      </x:c>
      <x:c r="F10297" s="41" t="str">
        <x:v>255</x:v>
      </x:c>
    </x:row>
    <x:row r="10298">
      <x:c r="A10298" s="37" t="str">
        <x:v>A001126672</x:v>
      </x:c>
      <x:c r="B10298" s="37" t="str">
        <x:v>A001126672.jpg</x:v>
      </x:c>
      <x:c r="C10298" s="37" t="str">
        <x:v>ExifIFD</x:v>
      </x:c>
      <x:c r="D10298" s="37" t="n">
        <x:v>37385</x:v>
      </x:c>
      <x:c r="E10298" s="37" t="str">
        <x:v>Flash</x:v>
      </x:c>
      <x:c r="F10298" s="41" t="str">
        <x:v>16</x:v>
      </x:c>
    </x:row>
    <x:row r="10299">
      <x:c r="A10299" s="37" t="str">
        <x:v>A001126672</x:v>
      </x:c>
      <x:c r="B10299" s="37" t="str">
        <x:v>A001126672.jpg</x:v>
      </x:c>
      <x:c r="C10299" s="37" t="str">
        <x:v>ExifIFD</x:v>
      </x:c>
      <x:c r="D10299" s="37" t="n">
        <x:v>37386</x:v>
      </x:c>
      <x:c r="E10299" s="37" t="str">
        <x:v>FocalLength</x:v>
      </x:c>
      <x:c r="F10299" s="41" t="str">
        <x:v>5.43</x:v>
      </x:c>
    </x:row>
    <x:row r="10300">
      <x:c r="A10300" s="37" t="str">
        <x:v>A001126672</x:v>
      </x:c>
      <x:c r="B10300" s="37" t="str">
        <x:v>A001126672.jpg</x:v>
      </x:c>
      <x:c r="C10300" s="37" t="str">
        <x:v>ExifIFD</x:v>
      </x:c>
      <x:c r="D10300" s="37" t="n">
        <x:v>41989</x:v>
      </x:c>
      <x:c r="E10300" s="37" t="str">
        <x:v>FocalLengthIn35mmFilm</x:v>
      </x:c>
      <x:c r="F10300" s="41" t="str">
        <x:v>0</x:v>
      </x:c>
    </x:row>
    <x:row r="10301">
      <x:c r="A10301" s="37" t="str">
        <x:v>A001126672</x:v>
      </x:c>
      <x:c r="B10301" s="37" t="str">
        <x:v>A001126672.jpg</x:v>
      </x:c>
      <x:c r="C10301" s="37" t="str">
        <x:v>ExifIFD</x:v>
      </x:c>
      <x:c r="D10301" s="37" t="n">
        <x:v>37381</x:v>
      </x:c>
      <x:c r="E10301" s="37" t="str">
        <x:v>MaxApertureValue</x:v>
      </x:c>
      <x:c r="F10301" s="41" t="str">
        <x:v>0</x:v>
      </x:c>
    </x:row>
    <x:row r="10302">
      <x:c r="A10302" s="37" t="str">
        <x:v>A001126672</x:v>
      </x:c>
      <x:c r="B10302" s="37" t="str">
        <x:v>A001126672.jpg</x:v>
      </x:c>
      <x:c r="C10302" s="37" t="str">
        <x:v>ExifIFD</x:v>
      </x:c>
      <x:c r="D10302" s="37" t="n">
        <x:v>37380</x:v>
      </x:c>
      <x:c r="E10302" s="37" t="str">
        <x:v>ExposureBiasValue</x:v>
      </x:c>
      <x:c r="F10302" s="41" t="str">
        <x:v>0</x:v>
      </x:c>
    </x:row>
    <x:row r="10303">
      <x:c r="A10303" s="37" t="str">
        <x:v>A001126672</x:v>
      </x:c>
      <x:c r="B10303" s="37" t="str">
        <x:v>A001126672.jpg</x:v>
      </x:c>
      <x:c r="C10303" s="37" t="str">
        <x:v>ExifIFD</x:v>
      </x:c>
      <x:c r="D10303" s="37" t="n">
        <x:v>40961</x:v>
      </x:c>
      <x:c r="E10303" s="37" t="str">
        <x:v>ColorSpace</x:v>
      </x:c>
      <x:c r="F10303" s="41" t="str">
        <x:v>1</x:v>
      </x:c>
    </x:row>
    <x:row r="10304">
      <x:c r="A10304" s="37" t="str">
        <x:v>A001126672</x:v>
      </x:c>
      <x:c r="B10304" s="37" t="str">
        <x:v>A001126672.jpg</x:v>
      </x:c>
      <x:c r="C10304" s="37" t="str">
        <x:v>ExifIFD</x:v>
      </x:c>
      <x:c r="D10304" s="37" t="n">
        <x:v>37520</x:v>
      </x:c>
      <x:c r="E10304" s="37" t="str">
        <x:v>SubsecTime</x:v>
      </x:c>
      <x:c r="F10304" s="41" t="str">
        <x:v>442</x:v>
      </x:c>
    </x:row>
    <x:row r="10305">
      <x:c r="A10305" s="37" t="str">
        <x:v>A001126672</x:v>
      </x:c>
      <x:c r="B10305" s="37" t="str">
        <x:v>A001126672.jpg</x:v>
      </x:c>
      <x:c r="C10305" s="37" t="str">
        <x:v>ExifIFD</x:v>
      </x:c>
      <x:c r="D10305" s="37" t="n">
        <x:v>37521</x:v>
      </x:c>
      <x:c r="E10305" s="37" t="str">
        <x:v>SubsecTimeOriginal</x:v>
      </x:c>
      <x:c r="F10305" s="41" t="str">
        <x:v>442</x:v>
      </x:c>
    </x:row>
    <x:row r="10306">
      <x:c r="A10306" s="37" t="str">
        <x:v>A001126672</x:v>
      </x:c>
      <x:c r="B10306" s="37" t="str">
        <x:v>A001126672.jpg</x:v>
      </x:c>
      <x:c r="C10306" s="37" t="str">
        <x:v>ExifIFD</x:v>
      </x:c>
      <x:c r="D10306" s="37" t="n">
        <x:v>37522</x:v>
      </x:c>
      <x:c r="E10306" s="37" t="str">
        <x:v>SubsecTimeDigitized</x:v>
      </x:c>
      <x:c r="F10306" s="41" t="str">
        <x:v>442</x:v>
      </x:c>
    </x:row>
    <x:row r="10307">
      <x:c r="A10307" s="37" t="str">
        <x:v>A001126672</x:v>
      </x:c>
      <x:c r="B10307" s="37" t="str">
        <x:v>A001126672.jpg</x:v>
      </x:c>
      <x:c r="C10307" s="37" t="str">
        <x:v>ExifIFD</x:v>
      </x:c>
      <x:c r="D10307" s="37" t="n">
        <x:v>36867</x:v>
      </x:c>
      <x:c r="E10307" s="37" t="str">
        <x:v>DateTimeOriginal</x:v>
      </x:c>
      <x:c r="F10307" s="41" t="str">
        <x:v>2024:08:05 09:03:56</x:v>
      </x:c>
    </x:row>
    <x:row r="10308">
      <x:c r="A10308" s="37" t="str">
        <x:v>A001126672</x:v>
      </x:c>
      <x:c r="B10308" s="37" t="str">
        <x:v>A001126672.jpg</x:v>
      </x:c>
      <x:c r="C10308" s="37" t="str">
        <x:v>ExifIFD</x:v>
      </x:c>
      <x:c r="D10308" s="37" t="n">
        <x:v>34965</x:v>
      </x:c>
      <x:c r="E10308" s="37" t="str">
        <x:v>Tag_34965</x:v>
      </x:c>
      <x:c r="F10308" s="41" t="str">
        <x:v>25</x:v>
      </x:c>
    </x:row>
    <x:row r="10309">
      <x:c r="A10309" s="37" t="str">
        <x:v>A001126672</x:v>
      </x:c>
      <x:c r="B10309" s="37" t="str">
        <x:v>A001126672.jpg</x:v>
      </x:c>
      <x:c r="C10309" s="37" t="str">
        <x:v>ExifIFD</x:v>
      </x:c>
      <x:c r="D10309" s="37" t="n">
        <x:v>37377</x:v>
      </x:c>
      <x:c r="E10309" s="37" t="str">
        <x:v>ShutterSpeedValue</x:v>
      </x:c>
      <x:c r="F10309" s="41" t="str">
        <x:v>2</x:v>
      </x:c>
    </x:row>
    <x:row r="10310">
      <x:c r="A10310" s="37" t="str">
        <x:v>A001126672</x:v>
      </x:c>
      <x:c r="B10310" s="37" t="str">
        <x:v>A001126672.jpg</x:v>
      </x:c>
      <x:c r="C10310" s="37" t="str">
        <x:v>ExifIFD</x:v>
      </x:c>
      <x:c r="D10310" s="37" t="n">
        <x:v>39321</x:v>
      </x:c>
      <x:c r="E10310" s="37" t="str">
        <x:v>Tag_39321</x:v>
      </x:c>
      <x:c r="F10310" s="41" t="str">
        <x:v>{"mirror":false,"sensorType":"rear","Hdr":"off","OpMode":36866,"smallPicture":false,"AIScene":25,"filterId":66048,"zoomMultiple":1}</x:v>
      </x:c>
    </x:row>
    <x:row r="10311">
      <x:c r="A10311" s="37" t="str">
        <x:v>A001126672</x:v>
      </x:c>
      <x:c r="B10311" s="37" t="str">
        <x:v>A001126672.jpg</x:v>
      </x:c>
      <x:c r="C10311" s="37" t="str">
        <x:v>ExifIFD</x:v>
      </x:c>
      <x:c r="D10311" s="37" t="n">
        <x:v>33434</x:v>
      </x:c>
      <x:c r="E10311" s="37" t="str">
        <x:v>ExposureTime</x:v>
      </x:c>
      <x:c r="F10311" s="41" t="str">
        <x:v>0.020004</x:v>
      </x:c>
    </x:row>
    <x:row r="10312">
      <x:c r="A10312" s="37" t="str">
        <x:v>A001126672</x:v>
      </x:c>
      <x:c r="B10312" s="37" t="str">
        <x:v>A001126672.jpg</x:v>
      </x:c>
      <x:c r="C10312" s="37" t="str">
        <x:v>ExifIFD</x:v>
      </x:c>
      <x:c r="D10312" s="37" t="n">
        <x:v>34970</x:v>
      </x:c>
      <x:c r="E10312" s="37" t="str">
        <x:v>Tag_34970</x:v>
      </x:c>
      <x:c r="F10312" s="41" t="str"/>
    </x:row>
    <x:row r="10313">
      <x:c r="A10313" s="37" t="str">
        <x:v>A001126672</x:v>
      </x:c>
      <x:c r="B10313" s="37" t="str">
        <x:v>A001126672.jpg</x:v>
      </x:c>
      <x:c r="C10313" s="37" t="str">
        <x:v>ExifIFD</x:v>
      </x:c>
      <x:c r="D10313" s="37" t="n">
        <x:v>33437</x:v>
      </x:c>
      <x:c r="E10313" s="37" t="str">
        <x:v>FNumber</x:v>
      </x:c>
      <x:c r="F10313" s="41" t="str">
        <x:v>1.89</x:v>
      </x:c>
    </x:row>
    <x:row r="10314">
      <x:c r="A10314" s="37" t="str">
        <x:v>A001126672</x:v>
      </x:c>
      <x:c r="B10314" s="37" t="str">
        <x:v>A001126672.jpg</x:v>
      </x:c>
      <x:c r="C10314" s="37" t="str">
        <x:v>ExifIFD</x:v>
      </x:c>
      <x:c r="D10314" s="37" t="n">
        <x:v>37379</x:v>
      </x:c>
      <x:c r="E10314" s="37" t="str">
        <x:v>BrightnessValue</x:v>
      </x:c>
      <x:c r="F10314" s="41" t="str">
        <x:v>7.9</x:v>
      </x:c>
    </x:row>
    <x:row r="10315">
      <x:c r="A10315" s="37" t="str">
        <x:v>A001126672</x:v>
      </x:c>
      <x:c r="B10315" s="37" t="str">
        <x:v>A001126672.jpg</x:v>
      </x:c>
      <x:c r="C10315" s="37" t="str">
        <x:v>ExifIFD</x:v>
      </x:c>
      <x:c r="D10315" s="37" t="n">
        <x:v>34850</x:v>
      </x:c>
      <x:c r="E10315" s="37" t="str">
        <x:v>ExposureProgram</x:v>
      </x:c>
      <x:c r="F10315" s="41" t="str">
        <x:v>0</x:v>
      </x:c>
    </x:row>
    <x:row r="10316">
      <x:c r="A10316" s="37" t="str">
        <x:v>A001126672</x:v>
      </x:c>
      <x:c r="B10316" s="37" t="str">
        <x:v>A001126672.jpg</x:v>
      </x:c>
      <x:c r="C10316" s="37" t="str">
        <x:v>ExifIFD</x:v>
      </x:c>
      <x:c r="D10316" s="37" t="n">
        <x:v>34855</x:v>
      </x:c>
      <x:c r="E10316" s="37" t="str">
        <x:v>ISOSpeedRatings</x:v>
      </x:c>
      <x:c r="F10316" s="41" t="str">
        <x:v>166</x:v>
      </x:c>
    </x:row>
    <x:row r="10317">
      <x:c r="A10317" s="37" t="str">
        <x:v>A001126672</x:v>
      </x:c>
      <x:c r="B10317" s="37" t="str">
        <x:v>A001126672.jpg</x:v>
      </x:c>
      <x:c r="C10317" s="37" t="str">
        <x:v>ExifIFD</x:v>
      </x:c>
      <x:c r="D10317" s="37" t="n">
        <x:v>39594</x:v>
      </x:c>
      <x:c r="E10317" s="37" t="str">
        <x:v>Tag_39594</x:v>
      </x:c>
      <x:c r="F10317" s="41" t="str">
        <x:v>56f622fe2e45a72c9a05519dd1c7b68ac7286eb6cb205a3bffb8818f8d00588f4ed7ae3600e8b4f62a34efb745e61250658c6b22044349b68d9bc95612d87d1dcce7973048412af437e62e73657daf3df9a09662af26443d81068572227f9b78e9da09f6d7a5540cb755513f687763dce2bf49e2f3e58e787b74ec87ccac4eba144a1cc03001ca83aa8ff375cda4f9f55d05953c338f1923a2a2f82d2771d6df5723ae26eab309720ffbc61978a5eef4eed2347c7b19960c9c68317edba164d8caefe441b709cabd2d00ae6e1750877e38e99c16334a38bddd45aa15eb9ecff6297c0acba23ae9fabedefcd7913e980e1e267afabdc902bfdb132e893b9a9722484876d22ba7bb3ef8acd045015fb8d48c09f950748e77591e49405fe0644b76e9f534c3824e1dc977c090e087eb3dc7912078e818aea643b9a204098451923fcb9aa4a48246bc48bbd524819e2834312353de51625dc20efbd928a1d85e613888a302c7c531fb0c0a0812503199a54744a187fdcbf4766cf00d62c5d6b239b22323256b30f47ddbe4caf80cf3370cf3990440c477f3a6567c27ff16fd216d6b9ba358153e17ae28b1ac5bfa0b4047f62f47d2808c7e1cc27e57a994292424728d346a154d5c930421a4324265cb57932bd5b13f6b1a1035de5bee3d804317944e1079968266cc4234db7ac8a55d8bec410dc13dd242ac6ede056321f71df8144eb3af3724df64038f8fdd54f02e6b2534eca054fa9e53a03b9390080d299d6040bc2d2691fe0f77ee48aa56e19b3cdf535c359957c3ca620fb5296e19215cac07272b1a7e0545fe0077fb4abd6e79b80b9e7bbfe0ec3bb20eb3129d0c4a9990578699ab3295bb9132d29881af210749227744c0f9a3c08c42492f6b34a34939abfb5b50265d27444e8f9546df7b19afce6ec330d64c410487d892ce42e179c549b55a7d344623f49208a6988891dbc2b496a2577ebfdf57facce434fbe2c755bec461e93763c2357a7e350210eabda812efed9123f36bd54bf3d474fcfa5dc12b427ea3e6f04cf5914192573ac7995535fbbe87e505a52b26074d4a14d352cc88000889c9b8b851f066fdaae111e1ab1e1acaefd6c3a07d3d387a1b65665828ee24fae1a1758796e4f6bac65390832d1494e08ecb7e53dd164b5e1eb145d363fe8b59e072e5104ffc3f757aee6fe722eebf198151e8bb85a7c4c02b347ab9c4af5a53400e47dcdf12a7de853ca20971e6cf22765cae4a2c19f4855cadbfbedc777639538620ffde1e142ae29ba9e6572d69b3263f3e3e116f70ba390b1715a36dbd5c8f2d49f34fc6ccb073110ad6bda06bdec9a9b15b126119dda6525418087c252e3312bc056fbef3f0f02d0f7a141596ca032929655533a23ca44d69d089348616c6fd96c821cce2ae99175522e77635b985187708a6bfcba752dcd1ced04359faaf5115de8af805041d6bf8db98910e309ea631267b17952c1e9fe5cacc74649724b72a328d3f4c59a3f5a0844f209df94751e1f0384448091769ae01d41839be1118375d90269a8053bfd83c5eb60b74e0dee3198730aa7b553f74d07129c037f161d0cfa0251234059058669ace101c43ae9e0acee7fe585bbca1c9d74bf2f977db2f078b510d9107c67418e3e0849da302c561797ee1fedba22e4577431cb812cc8febe5e1f5ae58e710f995009041270a7c825f09fc0933b8d7f765b971dcfc598954ca554e6f8da431ad255a2bb79167b72dd782ff31b2641fda8ea93ce5f0d112a909fd30d8852260301e690e5ca4d9a894901089dc9d3029db1e4b6011eff824f320d8d99731366ec18600770a3f2037daffc208eae078d99ac4420bedd14f40667a435e8e0314b411b70cc60aef0c11bc08fcea231bb6ec7673d11305e4395a4e538465e73c85527f75c92e92cab69bbe58f1a5da41b0a681f379e3bfc65223b98d207e89855312738cf2d433a4673bb5e60f3cc6fb50f6541bb4bb14ec0ca869dfc7243e364cf9becc19c95ade1277a99e57e486d4166c7155ce2286c31d4ef6f9e270927381df17fae9d3befda915f46df2bbea972c4ebc37d6194fbea6c26912f3103269685160d10ff548ace7537aa19dfbc3e566588cce626586792808897ab45f5aac08ce7ffb2373f15c73f30fc46c071e8fbcefbb4a482ea285df2339b03e90721e888d03ac90c0a042098ac28cc9930b59ed9e0b40fdb7a6929f4566838a8d7ea0cb27e90f30c1069c5ba8643d9fdcf9cc30965d46c00a8eb832cd455ed7a6147fd77a1ced2010536480cea9fe8d3bf5fc5e336680d8f453f1b12a6f199abfc0e693138f18d99f4397c40f944ec2f68f928ba962b09a05fb40e739f653906bd059400345950ba666c9aa36941ef990de419677fc0ecbc72f4910c7002b646fda0d499f819be8a109ce8b8fa550faa9292d4fecacb63de60dbe7a696d5d2448bb3a3106f02efecbe06cbd08594eeb85c44bf132100cfb4c6f9cf092b320d668cc4404535a819996195a035e92da6d868ee481399cc8725878e8ce38d2b2d4ce1e57ce52fe090c050a9f8b04f629bc6079628b001fd8b743980794675ff12621ecd94602008c5fd9350459cea0cb03d80797645cdb10da7ddaa053df2c06d78a445281e16f0c4aefede5c2127af9dd63a774438e740f4645f3fa35c484b62a0f7a967a7d15c02483b1cdbd4a7a7756bc2362f31529eb569bd8799a0b6643cf363fced6f1e613244657cfc131e8e48e2510d3456cf98ad081c4b1fa6ed0e611f01b323c3b3ea085bee11b23cf52aeffc52a028a0c3037cdce0d0f55110197a9a91376a998d325d33e9d7a45347be33f8112fc20f08a859e8c11967f271b040bae5198a3caaa05debf2e644958aeef345290fd2f7006a2</x:v>
      </x:c>
    </x:row>
    <x:row r="10318">
      <x:c r="A10318" s="37" t="str">
        <x:v>A001126672</x:v>
      </x:c>
      <x:c r="B10318" s="37" t="str">
        <x:v>A001126672.jpg</x:v>
      </x:c>
      <x:c r="C10318" s="37" t="str">
        <x:v>ExifIFD</x:v>
      </x:c>
      <x:c r="D10318" s="37" t="n">
        <x:v>41986</x:v>
      </x:c>
      <x:c r="E10318" s="37" t="str">
        <x:v>ExposureMode</x:v>
      </x:c>
      <x:c r="F10318" s="41" t="str">
        <x:v>0</x:v>
      </x:c>
    </x:row>
    <x:row r="10319">
      <x:c r="A10319" s="37" t="str">
        <x:v>A001126672</x:v>
      </x:c>
      <x:c r="B10319" s="37" t="str">
        <x:v>A001126672.jpg</x:v>
      </x:c>
      <x:c r="C10319" s="37" t="str">
        <x:v>ExifIFD</x:v>
      </x:c>
      <x:c r="D10319" s="37" t="n">
        <x:v>40960</x:v>
      </x:c>
      <x:c r="E10319" s="37" t="str">
        <x:v>FlashPixVersion</x:v>
      </x:c>
      <x:c r="F10319" s="41" t="str">
        <x:v>0100</x:v>
      </x:c>
    </x:row>
    <x:row r="10320">
      <x:c r="A10320" s="37" t="str">
        <x:v>A001126672</x:v>
      </x:c>
      <x:c r="B10320" s="37" t="str">
        <x:v>A001126672.jpg</x:v>
      </x:c>
      <x:c r="C10320" s="37" t="str">
        <x:v>ExifIFD</x:v>
      </x:c>
      <x:c r="D10320" s="37" t="n">
        <x:v>34864</x:v>
      </x:c>
      <x:c r="E10320" s="37" t="str">
        <x:v>SensitivityType</x:v>
      </x:c>
      <x:c r="F10320" s="41" t="str">
        <x:v>0</x:v>
      </x:c>
    </x:row>
    <x:row r="10321">
      <x:c r="A10321" s="37" t="str">
        <x:v>A001126672</x:v>
      </x:c>
      <x:c r="B10321" s="37" t="str">
        <x:v>A001126672.jpg</x:v>
      </x:c>
      <x:c r="C10321" s="37" t="str">
        <x:v>ExifIFD</x:v>
      </x:c>
      <x:c r="D10321" s="37" t="n">
        <x:v>41987</x:v>
      </x:c>
      <x:c r="E10321" s="37" t="str">
        <x:v>WhiteBalance</x:v>
      </x:c>
      <x:c r="F10321" s="41" t="str">
        <x:v>0</x:v>
      </x:c>
    </x:row>
    <x:row r="10322">
      <x:c r="A10322" s="37" t="str">
        <x:v>A001126672</x:v>
      </x:c>
      <x:c r="B10322" s="37" t="str">
        <x:v>A001126672.jpg</x:v>
      </x:c>
      <x:c r="C10322" s="37" t="str">
        <x:v>ExifIFD</x:v>
      </x:c>
      <x:c r="D10322" s="37" t="n">
        <x:v>34866</x:v>
      </x:c>
      <x:c r="E10322" s="37" t="str">
        <x:v>RecommendedExposureIndex</x:v>
      </x:c>
      <x:c r="F10322" s="41" t="str">
        <x:v>0</x:v>
      </x:c>
    </x:row>
    <x:row r="10323">
      <x:c r="A10323" s="37" t="str">
        <x:v>A001126672</x:v>
      </x:c>
      <x:c r="B10323" s="37" t="str">
        <x:v>A001126672.jpg</x:v>
      </x:c>
      <x:c r="C10323" s="37" t="str">
        <x:v>ExifIFD</x:v>
      </x:c>
      <x:c r="D10323" s="37" t="n">
        <x:v>41988</x:v>
      </x:c>
      <x:c r="E10323" s="37" t="str">
        <x:v>DigitalZoomRatio</x:v>
      </x:c>
      <x:c r="F10323" s="41" t="str">
        <x:v>100</x:v>
      </x:c>
    </x:row>
    <x:row r="10324">
      <x:c r="A10324" s="37" t="str">
        <x:v>A001126672</x:v>
      </x:c>
      <x:c r="B10324" s="37" t="str">
        <x:v>A001126672.jpg</x:v>
      </x:c>
      <x:c r="C10324" s="37" t="str">
        <x:v>ExifIFD</x:v>
      </x:c>
      <x:c r="D10324" s="37" t="n">
        <x:v>39424</x:v>
      </x:c>
      <x:c r="E10324" s="37" t="str">
        <x:v>Tag_39424</x:v>
      </x:c>
      <x:c r="F10324" s="41" t="str">
        <x:v>Redmi K30 Ultra</x:v>
      </x:c>
    </x:row>
    <x:row r="10325">
      <x:c r="A10325" s="37" t="str">
        <x:v>A001126672</x:v>
      </x:c>
      <x:c r="B10325" s="37" t="str">
        <x:v>A001126672.jpg</x:v>
      </x:c>
      <x:c r="C10325" s="37" t="str">
        <x:v>ExifIFD</x:v>
      </x:c>
      <x:c r="D10325" s="37" t="n">
        <x:v>42593</x:v>
      </x:c>
      <x:c r="E10325" s="37" t="str">
        <x:v>Tag_42593</x:v>
      </x:c>
      <x:c r="F10325" s="41" t="str">
        <x:v>163</x:v>
      </x:c>
    </x:row>
    <x:row r="10326">
      <x:c r="A10326" s="37" t="str">
        <x:v>A001126672</x:v>
      </x:c>
      <x:c r="B10326" s="37" t="str">
        <x:v>A001126672.jpg</x:v>
      </x:c>
      <x:c r="C10326" s="37" t="str">
        <x:v>InteropIFD</x:v>
      </x:c>
      <x:c r="D10326" s="37" t="n">
        <x:v>1</x:v>
      </x:c>
      <x:c r="E10326" s="37" t="str">
        <x:v>InteropIndex</x:v>
      </x:c>
      <x:c r="F10326" s="41" t="str">
        <x:v>R98</x:v>
      </x:c>
    </x:row>
    <x:row r="10327">
      <x:c r="A10327" s="37" t="str">
        <x:v>A001126672</x:v>
      </x:c>
      <x:c r="B10327" s="37" t="str">
        <x:v>A001126672.jpg</x:v>
      </x:c>
      <x:c r="C10327" s="37" t="str">
        <x:v>InteropIFD</x:v>
      </x:c>
      <x:c r="D10327" s="37" t="n">
        <x:v>2</x:v>
      </x:c>
      <x:c r="E10327" s="37" t="str">
        <x:v>Tag_2</x:v>
      </x:c>
      <x:c r="F10327" s="41" t="str">
        <x:v>0100</x:v>
      </x:c>
    </x:row>
    <x:row r="10328">
      <x:c r="A10328" s="37" t="str">
        <x:v>A001126672</x:v>
      </x:c>
      <x:c r="B10328" s="37" t="str">
        <x:v>A001126672.jpg</x:v>
      </x:c>
      <x:c r="C10328" s="37" t="str">
        <x:v>PillowInfo</x:v>
      </x:c>
      <x:c r="D10328" s="37" t="str"/>
      <x:c r="E10328" s="37" t="str">
        <x:v>dpi</x:v>
      </x:c>
      <x:c r="F10328" s="41" t="str">
        <x:v>[72,72]</x:v>
      </x:c>
    </x:row>
    <x:row r="10329">
      <x:c r="A10329" s="37" t="str">
        <x:v>A001162446</x:v>
      </x:c>
      <x:c r="B10329" s="37" t="str">
        <x:v>A001162446.jpg</x:v>
      </x:c>
      <x:c r="C10329" s="37" t="str">
        <x:v>IFD0</x:v>
      </x:c>
      <x:c r="D10329" s="37" t="n">
        <x:v>256</x:v>
      </x:c>
      <x:c r="E10329" s="37" t="str">
        <x:v>ImageWidth</x:v>
      </x:c>
      <x:c r="F10329" s="41" t="str">
        <x:v>4624</x:v>
      </x:c>
    </x:row>
    <x:row r="10330">
      <x:c r="A10330" s="37" t="str">
        <x:v>A001162446</x:v>
      </x:c>
      <x:c r="B10330" s="37" t="str">
        <x:v>A001162446.jpg</x:v>
      </x:c>
      <x:c r="C10330" s="37" t="str">
        <x:v>IFD0</x:v>
      </x:c>
      <x:c r="D10330" s="37" t="n">
        <x:v>257</x:v>
      </x:c>
      <x:c r="E10330" s="37" t="str">
        <x:v>ImageLength</x:v>
      </x:c>
      <x:c r="F10330" s="41" t="str">
        <x:v>3472</x:v>
      </x:c>
    </x:row>
    <x:row r="10331">
      <x:c r="A10331" s="37" t="str">
        <x:v>A001162446</x:v>
      </x:c>
      <x:c r="B10331" s="37" t="str">
        <x:v>A001162446.jpg</x:v>
      </x:c>
      <x:c r="C10331" s="37" t="str">
        <x:v>IFD0</x:v>
      </x:c>
      <x:c r="D10331" s="37" t="n">
        <x:v>270</x:v>
      </x:c>
      <x:c r="E10331" s="37" t="str">
        <x:v>ImageDescription</x:v>
      </x:c>
      <x:c r="F10331" s="41" t="str"/>
    </x:row>
    <x:row r="10332">
      <x:c r="A10332" s="37" t="str">
        <x:v>A001162446</x:v>
      </x:c>
      <x:c r="B10332" s="37" t="str">
        <x:v>A001162446.jpg</x:v>
      </x:c>
      <x:c r="C10332" s="37" t="str">
        <x:v>IFD0</x:v>
      </x:c>
      <x:c r="D10332" s="37" t="n">
        <x:v>271</x:v>
      </x:c>
      <x:c r="E10332" s="37" t="str">
        <x:v>Make</x:v>
      </x:c>
      <x:c r="F10332" s="41" t="str">
        <x:v>Xiaomi</x:v>
      </x:c>
    </x:row>
    <x:row r="10333">
      <x:c r="A10333" s="37" t="str">
        <x:v>A001162446</x:v>
      </x:c>
      <x:c r="B10333" s="37" t="str">
        <x:v>A001162446.jpg</x:v>
      </x:c>
      <x:c r="C10333" s="37" t="str">
        <x:v>IFD0</x:v>
      </x:c>
      <x:c r="D10333" s="37" t="n">
        <x:v>272</x:v>
      </x:c>
      <x:c r="E10333" s="37" t="str">
        <x:v>Model</x:v>
      </x:c>
      <x:c r="F10333" s="41" t="str">
        <x:v>M2006J10C</x:v>
      </x:c>
    </x:row>
    <x:row r="10334">
      <x:c r="A10334" s="37" t="str">
        <x:v>A001162446</x:v>
      </x:c>
      <x:c r="B10334" s="37" t="str">
        <x:v>A001162446.jpg</x:v>
      </x:c>
      <x:c r="C10334" s="37" t="str">
        <x:v>IFD0</x:v>
      </x:c>
      <x:c r="D10334" s="37" t="n">
        <x:v>274</x:v>
      </x:c>
      <x:c r="E10334" s="37" t="str">
        <x:v>Orientation</x:v>
      </x:c>
      <x:c r="F10334" s="41" t="str">
        <x:v>1</x:v>
      </x:c>
    </x:row>
    <x:row r="10335">
      <x:c r="A10335" s="37" t="str">
        <x:v>A001162446</x:v>
      </x:c>
      <x:c r="B10335" s="37" t="str">
        <x:v>A001162446.jpg</x:v>
      </x:c>
      <x:c r="C10335" s="37" t="str">
        <x:v>IFD0</x:v>
      </x:c>
      <x:c r="D10335" s="37" t="n">
        <x:v>531</x:v>
      </x:c>
      <x:c r="E10335" s="37" t="str">
        <x:v>YCbCrPositioning</x:v>
      </x:c>
      <x:c r="F10335" s="41" t="str">
        <x:v>2</x:v>
      </x:c>
    </x:row>
    <x:row r="10336">
      <x:c r="A10336" s="37" t="str">
        <x:v>A001162446</x:v>
      </x:c>
      <x:c r="B10336" s="37" t="str">
        <x:v>A001162446.jpg</x:v>
      </x:c>
      <x:c r="C10336" s="37" t="str">
        <x:v>IFD0</x:v>
      </x:c>
      <x:c r="D10336" s="37" t="n">
        <x:v>282</x:v>
      </x:c>
      <x:c r="E10336" s="37" t="str">
        <x:v>XResolution</x:v>
      </x:c>
      <x:c r="F10336" s="41" t="str">
        <x:v>72</x:v>
      </x:c>
    </x:row>
    <x:row r="10337">
      <x:c r="A10337" s="37" t="str">
        <x:v>A001162446</x:v>
      </x:c>
      <x:c r="B10337" s="37" t="str">
        <x:v>A001162446.jpg</x:v>
      </x:c>
      <x:c r="C10337" s="37" t="str">
        <x:v>IFD0</x:v>
      </x:c>
      <x:c r="D10337" s="37" t="n">
        <x:v>283</x:v>
      </x:c>
      <x:c r="E10337" s="37" t="str">
        <x:v>YResolution</x:v>
      </x:c>
      <x:c r="F10337" s="41" t="str">
        <x:v>72</x:v>
      </x:c>
    </x:row>
    <x:row r="10338">
      <x:c r="A10338" s="37" t="str">
        <x:v>A001162446</x:v>
      </x:c>
      <x:c r="B10338" s="37" t="str">
        <x:v>A001162446.jpg</x:v>
      </x:c>
      <x:c r="C10338" s="37" t="str">
        <x:v>IFD0</x:v>
      </x:c>
      <x:c r="D10338" s="37" t="n">
        <x:v>544</x:v>
      </x:c>
      <x:c r="E10338" s="37" t="str">
        <x:v>Tag_544</x:v>
      </x:c>
      <x:c r="F10338" s="41" t="str">
        <x:v>0</x:v>
      </x:c>
    </x:row>
    <x:row r="10339">
      <x:c r="A10339" s="37" t="str">
        <x:v>A001162446</x:v>
      </x:c>
      <x:c r="B10339" s="37" t="str">
        <x:v>A001162446.jpg</x:v>
      </x:c>
      <x:c r="C10339" s="37" t="str">
        <x:v>IFD0</x:v>
      </x:c>
      <x:c r="D10339" s="37" t="n">
        <x:v>545</x:v>
      </x:c>
      <x:c r="E10339" s="37" t="str">
        <x:v>Tag_545</x:v>
      </x:c>
      <x:c r="F10339" s="41" t="str">
        <x:v>0</x:v>
      </x:c>
    </x:row>
    <x:row r="10340">
      <x:c r="A10340" s="37" t="str">
        <x:v>A001162446</x:v>
      </x:c>
      <x:c r="B10340" s="37" t="str">
        <x:v>A001162446.jpg</x:v>
      </x:c>
      <x:c r="C10340" s="37" t="str">
        <x:v>IFD0</x:v>
      </x:c>
      <x:c r="D10340" s="37" t="n">
        <x:v>546</x:v>
      </x:c>
      <x:c r="E10340" s="37" t="str">
        <x:v>Tag_546</x:v>
      </x:c>
      <x:c r="F10340" s="41" t="str">
        <x:v>0</x:v>
      </x:c>
    </x:row>
    <x:row r="10341">
      <x:c r="A10341" s="37" t="str">
        <x:v>A001162446</x:v>
      </x:c>
      <x:c r="B10341" s="37" t="str">
        <x:v>A001162446.jpg</x:v>
      </x:c>
      <x:c r="C10341" s="37" t="str">
        <x:v>IFD0</x:v>
      </x:c>
      <x:c r="D10341" s="37" t="n">
        <x:v>547</x:v>
      </x:c>
      <x:c r="E10341" s="37" t="str">
        <x:v>Tag_547</x:v>
      </x:c>
      <x:c r="F10341" s="41" t="str">
        <x:v>0</x:v>
      </x:c>
    </x:row>
    <x:row r="10342">
      <x:c r="A10342" s="37" t="str">
        <x:v>A001162446</x:v>
      </x:c>
      <x:c r="B10342" s="37" t="str">
        <x:v>A001162446.jpg</x:v>
      </x:c>
      <x:c r="C10342" s="37" t="str">
        <x:v>IFD0</x:v>
      </x:c>
      <x:c r="D10342" s="37" t="n">
        <x:v>548</x:v>
      </x:c>
      <x:c r="E10342" s="37" t="str">
        <x:v>Tag_548</x:v>
      </x:c>
      <x:c r="F10342" s="41" t="str">
        <x:v>0</x:v>
      </x:c>
    </x:row>
    <x:row r="10343">
      <x:c r="A10343" s="37" t="str">
        <x:v>A001162446</x:v>
      </x:c>
      <x:c r="B10343" s="37" t="str">
        <x:v>A001162446.jpg</x:v>
      </x:c>
      <x:c r="C10343" s="37" t="str">
        <x:v>IFD0</x:v>
      </x:c>
      <x:c r="D10343" s="37" t="n">
        <x:v>549</x:v>
      </x:c>
      <x:c r="E10343" s="37" t="str">
        <x:v>Tag_549</x:v>
      </x:c>
      <x:c r="F10343" s="41" t="str"/>
    </x:row>
    <x:row r="10344">
      <x:c r="A10344" s="37" t="str">
        <x:v>A001162446</x:v>
      </x:c>
      <x:c r="B10344" s="37" t="str">
        <x:v>A001162446.jpg</x:v>
      </x:c>
      <x:c r="C10344" s="37" t="str">
        <x:v>IFD0</x:v>
      </x:c>
      <x:c r="D10344" s="37" t="n">
        <x:v>296</x:v>
      </x:c>
      <x:c r="E10344" s="37" t="str">
        <x:v>ResolutionUnit</x:v>
      </x:c>
      <x:c r="F10344" s="41" t="str">
        <x:v>2</x:v>
      </x:c>
    </x:row>
    <x:row r="10345">
      <x:c r="A10345" s="37" t="str">
        <x:v>A001162446</x:v>
      </x:c>
      <x:c r="B10345" s="37" t="str">
        <x:v>A001162446.jpg</x:v>
      </x:c>
      <x:c r="C10345" s="37" t="str">
        <x:v>IFD0</x:v>
      </x:c>
      <x:c r="D10345" s="37" t="n">
        <x:v>305</x:v>
      </x:c>
      <x:c r="E10345" s="37" t="str">
        <x:v>Software</x:v>
      </x:c>
      <x:c r="F10345" s="41" t="str">
        <x:v>MediaTek Camera Application</x:v>
      </x:c>
    </x:row>
    <x:row r="10346">
      <x:c r="A10346" s="37" t="str">
        <x:v>A001162446</x:v>
      </x:c>
      <x:c r="B10346" s="37" t="str">
        <x:v>A001162446.jpg</x:v>
      </x:c>
      <x:c r="C10346" s="37" t="str">
        <x:v>IFD0</x:v>
      </x:c>
      <x:c r="D10346" s="37" t="n">
        <x:v>306</x:v>
      </x:c>
      <x:c r="E10346" s="37" t="str">
        <x:v>DateTime</x:v>
      </x:c>
      <x:c r="F10346" s="41" t="str">
        <x:v>2024:06:03 08:47:42</x:v>
      </x:c>
    </x:row>
    <x:row r="10347">
      <x:c r="A10347" s="37" t="str">
        <x:v>A001162446</x:v>
      </x:c>
      <x:c r="B10347" s="37" t="str">
        <x:v>A001162446.jpg</x:v>
      </x:c>
      <x:c r="C10347" s="37" t="str">
        <x:v>ExifIFD</x:v>
      </x:c>
      <x:c r="D10347" s="37" t="n">
        <x:v>36864</x:v>
      </x:c>
      <x:c r="E10347" s="37" t="str">
        <x:v>ExifVersion</x:v>
      </x:c>
      <x:c r="F10347" s="41" t="str">
        <x:v>0220</x:v>
      </x:c>
    </x:row>
    <x:row r="10348">
      <x:c r="A10348" s="37" t="str">
        <x:v>A001162446</x:v>
      </x:c>
      <x:c r="B10348" s="37" t="str">
        <x:v>A001162446.jpg</x:v>
      </x:c>
      <x:c r="C10348" s="37" t="str">
        <x:v>ExifIFD</x:v>
      </x:c>
      <x:c r="D10348" s="37" t="n">
        <x:v>37121</x:v>
      </x:c>
      <x:c r="E10348" s="37" t="str">
        <x:v>ComponentsConfiguration</x:v>
      </x:c>
      <x:c r="F10348" s="41" t="str">
        <x:v>Ằ</x:v>
      </x:c>
    </x:row>
    <x:row r="10349">
      <x:c r="A10349" s="37" t="str">
        <x:v>A001162446</x:v>
      </x:c>
      <x:c r="B10349" s="37" t="str">
        <x:v>A001162446.jpg</x:v>
      </x:c>
      <x:c r="C10349" s="37" t="str">
        <x:v>ExifIFD</x:v>
      </x:c>
      <x:c r="D10349" s="37" t="n">
        <x:v>40962</x:v>
      </x:c>
      <x:c r="E10349" s="37" t="str">
        <x:v>ExifImageWidth</x:v>
      </x:c>
      <x:c r="F10349" s="41" t="str">
        <x:v>4624</x:v>
      </x:c>
    </x:row>
    <x:row r="10350">
      <x:c r="A10350" s="37" t="str">
        <x:v>A001162446</x:v>
      </x:c>
      <x:c r="B10350" s="37" t="str">
        <x:v>A001162446.jpg</x:v>
      </x:c>
      <x:c r="C10350" s="37" t="str">
        <x:v>ExifIFD</x:v>
      </x:c>
      <x:c r="D10350" s="37" t="n">
        <x:v>40963</x:v>
      </x:c>
      <x:c r="E10350" s="37" t="str">
        <x:v>ExifImageHeight</x:v>
      </x:c>
      <x:c r="F10350" s="41" t="str">
        <x:v>3472</x:v>
      </x:c>
    </x:row>
    <x:row r="10351">
      <x:c r="A10351" s="37" t="str">
        <x:v>A001162446</x:v>
      </x:c>
      <x:c r="B10351" s="37" t="str">
        <x:v>A001162446.jpg</x:v>
      </x:c>
      <x:c r="C10351" s="37" t="str">
        <x:v>ExifIFD</x:v>
      </x:c>
      <x:c r="D10351" s="37" t="n">
        <x:v>36868</x:v>
      </x:c>
      <x:c r="E10351" s="37" t="str">
        <x:v>DateTimeDigitized</x:v>
      </x:c>
      <x:c r="F10351" s="41" t="str">
        <x:v>2024:06:03 08:47:42</x:v>
      </x:c>
    </x:row>
    <x:row r="10352">
      <x:c r="A10352" s="37" t="str">
        <x:v>A001162446</x:v>
      </x:c>
      <x:c r="B10352" s="37" t="str">
        <x:v>A001162446.jpg</x:v>
      </x:c>
      <x:c r="C10352" s="37" t="str">
        <x:v>ExifIFD</x:v>
      </x:c>
      <x:c r="D10352" s="37" t="n">
        <x:v>40965</x:v>
      </x:c>
      <x:c r="E10352" s="37" t="str">
        <x:v>ExifInteroperabilityOffset</x:v>
      </x:c>
      <x:c r="F10352" s="41" t="str">
        <x:v>3142</x:v>
      </x:c>
    </x:row>
    <x:row r="10353">
      <x:c r="A10353" s="37" t="str">
        <x:v>A001162446</x:v>
      </x:c>
      <x:c r="B10353" s="37" t="str">
        <x:v>A001162446.jpg</x:v>
      </x:c>
      <x:c r="C10353" s="37" t="str">
        <x:v>ExifIFD</x:v>
      </x:c>
      <x:c r="D10353" s="37" t="n">
        <x:v>41990</x:v>
      </x:c>
      <x:c r="E10353" s="37" t="str">
        <x:v>SceneCaptureType</x:v>
      </x:c>
      <x:c r="F10353" s="41" t="str">
        <x:v>0</x:v>
      </x:c>
    </x:row>
    <x:row r="10354">
      <x:c r="A10354" s="37" t="str">
        <x:v>A001162446</x:v>
      </x:c>
      <x:c r="B10354" s="37" t="str">
        <x:v>A001162446.jpg</x:v>
      </x:c>
      <x:c r="C10354" s="37" t="str">
        <x:v>ExifIFD</x:v>
      </x:c>
      <x:c r="D10354" s="37" t="n">
        <x:v>37383</x:v>
      </x:c>
      <x:c r="E10354" s="37" t="str">
        <x:v>MeteringMode</x:v>
      </x:c>
      <x:c r="F10354" s="41" t="str">
        <x:v>2</x:v>
      </x:c>
    </x:row>
    <x:row r="10355">
      <x:c r="A10355" s="37" t="str">
        <x:v>A001162446</x:v>
      </x:c>
      <x:c r="B10355" s="37" t="str">
        <x:v>A001162446.jpg</x:v>
      </x:c>
      <x:c r="C10355" s="37" t="str">
        <x:v>ExifIFD</x:v>
      </x:c>
      <x:c r="D10355" s="37" t="n">
        <x:v>37384</x:v>
      </x:c>
      <x:c r="E10355" s="37" t="str">
        <x:v>LightSource</x:v>
      </x:c>
      <x:c r="F10355" s="41" t="str">
        <x:v>255</x:v>
      </x:c>
    </x:row>
    <x:row r="10356">
      <x:c r="A10356" s="37" t="str">
        <x:v>A001162446</x:v>
      </x:c>
      <x:c r="B10356" s="37" t="str">
        <x:v>A001162446.jpg</x:v>
      </x:c>
      <x:c r="C10356" s="37" t="str">
        <x:v>ExifIFD</x:v>
      </x:c>
      <x:c r="D10356" s="37" t="n">
        <x:v>37385</x:v>
      </x:c>
      <x:c r="E10356" s="37" t="str">
        <x:v>Flash</x:v>
      </x:c>
      <x:c r="F10356" s="41" t="str">
        <x:v>16</x:v>
      </x:c>
    </x:row>
    <x:row r="10357">
      <x:c r="A10357" s="37" t="str">
        <x:v>A001162446</x:v>
      </x:c>
      <x:c r="B10357" s="37" t="str">
        <x:v>A001162446.jpg</x:v>
      </x:c>
      <x:c r="C10357" s="37" t="str">
        <x:v>ExifIFD</x:v>
      </x:c>
      <x:c r="D10357" s="37" t="n">
        <x:v>37386</x:v>
      </x:c>
      <x:c r="E10357" s="37" t="str">
        <x:v>FocalLength</x:v>
      </x:c>
      <x:c r="F10357" s="41" t="str">
        <x:v>5.43</x:v>
      </x:c>
    </x:row>
    <x:row r="10358">
      <x:c r="A10358" s="37" t="str">
        <x:v>A001162446</x:v>
      </x:c>
      <x:c r="B10358" s="37" t="str">
        <x:v>A001162446.jpg</x:v>
      </x:c>
      <x:c r="C10358" s="37" t="str">
        <x:v>ExifIFD</x:v>
      </x:c>
      <x:c r="D10358" s="37" t="n">
        <x:v>41989</x:v>
      </x:c>
      <x:c r="E10358" s="37" t="str">
        <x:v>FocalLengthIn35mmFilm</x:v>
      </x:c>
      <x:c r="F10358" s="41" t="str">
        <x:v>0</x:v>
      </x:c>
    </x:row>
    <x:row r="10359">
      <x:c r="A10359" s="37" t="str">
        <x:v>A001162446</x:v>
      </x:c>
      <x:c r="B10359" s="37" t="str">
        <x:v>A001162446.jpg</x:v>
      </x:c>
      <x:c r="C10359" s="37" t="str">
        <x:v>ExifIFD</x:v>
      </x:c>
      <x:c r="D10359" s="37" t="n">
        <x:v>37381</x:v>
      </x:c>
      <x:c r="E10359" s="37" t="str">
        <x:v>MaxApertureValue</x:v>
      </x:c>
      <x:c r="F10359" s="41" t="str">
        <x:v>0</x:v>
      </x:c>
    </x:row>
    <x:row r="10360">
      <x:c r="A10360" s="37" t="str">
        <x:v>A001162446</x:v>
      </x:c>
      <x:c r="B10360" s="37" t="str">
        <x:v>A001162446.jpg</x:v>
      </x:c>
      <x:c r="C10360" s="37" t="str">
        <x:v>ExifIFD</x:v>
      </x:c>
      <x:c r="D10360" s="37" t="n">
        <x:v>37380</x:v>
      </x:c>
      <x:c r="E10360" s="37" t="str">
        <x:v>ExposureBiasValue</x:v>
      </x:c>
      <x:c r="F10360" s="41" t="str">
        <x:v>0</x:v>
      </x:c>
    </x:row>
    <x:row r="10361">
      <x:c r="A10361" s="37" t="str">
        <x:v>A001162446</x:v>
      </x:c>
      <x:c r="B10361" s="37" t="str">
        <x:v>A001162446.jpg</x:v>
      </x:c>
      <x:c r="C10361" s="37" t="str">
        <x:v>ExifIFD</x:v>
      </x:c>
      <x:c r="D10361" s="37" t="n">
        <x:v>40961</x:v>
      </x:c>
      <x:c r="E10361" s="37" t="str">
        <x:v>ColorSpace</x:v>
      </x:c>
      <x:c r="F10361" s="41" t="str">
        <x:v>1</x:v>
      </x:c>
    </x:row>
    <x:row r="10362">
      <x:c r="A10362" s="37" t="str">
        <x:v>A001162446</x:v>
      </x:c>
      <x:c r="B10362" s="37" t="str">
        <x:v>A001162446.jpg</x:v>
      </x:c>
      <x:c r="C10362" s="37" t="str">
        <x:v>ExifIFD</x:v>
      </x:c>
      <x:c r="D10362" s="37" t="n">
        <x:v>37520</x:v>
      </x:c>
      <x:c r="E10362" s="37" t="str">
        <x:v>SubsecTime</x:v>
      </x:c>
      <x:c r="F10362" s="41" t="str">
        <x:v>265</x:v>
      </x:c>
    </x:row>
    <x:row r="10363">
      <x:c r="A10363" s="37" t="str">
        <x:v>A001162446</x:v>
      </x:c>
      <x:c r="B10363" s="37" t="str">
        <x:v>A001162446.jpg</x:v>
      </x:c>
      <x:c r="C10363" s="37" t="str">
        <x:v>ExifIFD</x:v>
      </x:c>
      <x:c r="D10363" s="37" t="n">
        <x:v>37521</x:v>
      </x:c>
      <x:c r="E10363" s="37" t="str">
        <x:v>SubsecTimeOriginal</x:v>
      </x:c>
      <x:c r="F10363" s="41" t="str">
        <x:v>265</x:v>
      </x:c>
    </x:row>
    <x:row r="10364">
      <x:c r="A10364" s="37" t="str">
        <x:v>A001162446</x:v>
      </x:c>
      <x:c r="B10364" s="37" t="str">
        <x:v>A001162446.jpg</x:v>
      </x:c>
      <x:c r="C10364" s="37" t="str">
        <x:v>ExifIFD</x:v>
      </x:c>
      <x:c r="D10364" s="37" t="n">
        <x:v>37522</x:v>
      </x:c>
      <x:c r="E10364" s="37" t="str">
        <x:v>SubsecTimeDigitized</x:v>
      </x:c>
      <x:c r="F10364" s="41" t="str">
        <x:v>265</x:v>
      </x:c>
    </x:row>
    <x:row r="10365">
      <x:c r="A10365" s="37" t="str">
        <x:v>A001162446</x:v>
      </x:c>
      <x:c r="B10365" s="37" t="str">
        <x:v>A001162446.jpg</x:v>
      </x:c>
      <x:c r="C10365" s="37" t="str">
        <x:v>ExifIFD</x:v>
      </x:c>
      <x:c r="D10365" s="37" t="n">
        <x:v>36867</x:v>
      </x:c>
      <x:c r="E10365" s="37" t="str">
        <x:v>DateTimeOriginal</x:v>
      </x:c>
      <x:c r="F10365" s="41" t="str">
        <x:v>2024:06:03 08:47:42</x:v>
      </x:c>
    </x:row>
    <x:row r="10366">
      <x:c r="A10366" s="37" t="str">
        <x:v>A001162446</x:v>
      </x:c>
      <x:c r="B10366" s="37" t="str">
        <x:v>A001162446.jpg</x:v>
      </x:c>
      <x:c r="C10366" s="37" t="str">
        <x:v>ExifIFD</x:v>
      </x:c>
      <x:c r="D10366" s="37" t="n">
        <x:v>34965</x:v>
      </x:c>
      <x:c r="E10366" s="37" t="str">
        <x:v>Tag_34965</x:v>
      </x:c>
      <x:c r="F10366" s="41" t="str">
        <x:v>25</x:v>
      </x:c>
    </x:row>
    <x:row r="10367">
      <x:c r="A10367" s="37" t="str">
        <x:v>A001162446</x:v>
      </x:c>
      <x:c r="B10367" s="37" t="str">
        <x:v>A001162446.jpg</x:v>
      </x:c>
      <x:c r="C10367" s="37" t="str">
        <x:v>ExifIFD</x:v>
      </x:c>
      <x:c r="D10367" s="37" t="n">
        <x:v>37377</x:v>
      </x:c>
      <x:c r="E10367" s="37" t="str">
        <x:v>ShutterSpeedValue</x:v>
      </x:c>
      <x:c r="F10367" s="41" t="str">
        <x:v>1.584</x:v>
      </x:c>
    </x:row>
    <x:row r="10368">
      <x:c r="A10368" s="37" t="str">
        <x:v>A001162446</x:v>
      </x:c>
      <x:c r="B10368" s="37" t="str">
        <x:v>A001162446.jpg</x:v>
      </x:c>
      <x:c r="C10368" s="37" t="str">
        <x:v>ExifIFD</x:v>
      </x:c>
      <x:c r="D10368" s="37" t="n">
        <x:v>39321</x:v>
      </x:c>
      <x:c r="E10368" s="37" t="str">
        <x:v>Tag_39321</x:v>
      </x:c>
      <x:c r="F10368" s="41" t="str">
        <x:v>{"mirror":false,"sensorType":"rear","Hdr":"auto","OpMode":36866,"smallPicture":false,"AIScene":25,"filterId":66048,"zoomMultiple":1}</x:v>
      </x:c>
    </x:row>
    <x:row r="10369">
      <x:c r="A10369" s="37" t="str">
        <x:v>A001162446</x:v>
      </x:c>
      <x:c r="B10369" s="37" t="str">
        <x:v>A001162446.jpg</x:v>
      </x:c>
      <x:c r="C10369" s="37" t="str">
        <x:v>ExifIFD</x:v>
      </x:c>
      <x:c r="D10369" s="37" t="n">
        <x:v>33434</x:v>
      </x:c>
      <x:c r="E10369" s="37" t="str">
        <x:v>ExposureTime</x:v>
      </x:c>
      <x:c r="F10369" s="41" t="str">
        <x:v>0.030006</x:v>
      </x:c>
    </x:row>
    <x:row r="10370">
      <x:c r="A10370" s="37" t="str">
        <x:v>A001162446</x:v>
      </x:c>
      <x:c r="B10370" s="37" t="str">
        <x:v>A001162446.jpg</x:v>
      </x:c>
      <x:c r="C10370" s="37" t="str">
        <x:v>ExifIFD</x:v>
      </x:c>
      <x:c r="D10370" s="37" t="n">
        <x:v>34970</x:v>
      </x:c>
      <x:c r="E10370" s="37" t="str">
        <x:v>Tag_34970</x:v>
      </x:c>
      <x:c r="F10370" s="41" t="str"/>
    </x:row>
    <x:row r="10371">
      <x:c r="A10371" s="37" t="str">
        <x:v>A001162446</x:v>
      </x:c>
      <x:c r="B10371" s="37" t="str">
        <x:v>A001162446.jpg</x:v>
      </x:c>
      <x:c r="C10371" s="37" t="str">
        <x:v>ExifIFD</x:v>
      </x:c>
      <x:c r="D10371" s="37" t="n">
        <x:v>33437</x:v>
      </x:c>
      <x:c r="E10371" s="37" t="str">
        <x:v>FNumber</x:v>
      </x:c>
      <x:c r="F10371" s="41" t="str">
        <x:v>1.89</x:v>
      </x:c>
    </x:row>
    <x:row r="10372">
      <x:c r="A10372" s="37" t="str">
        <x:v>A001162446</x:v>
      </x:c>
      <x:c r="B10372" s="37" t="str">
        <x:v>A001162446.jpg</x:v>
      </x:c>
      <x:c r="C10372" s="37" t="str">
        <x:v>ExifIFD</x:v>
      </x:c>
      <x:c r="D10372" s="37" t="n">
        <x:v>37379</x:v>
      </x:c>
      <x:c r="E10372" s="37" t="str">
        <x:v>BrightnessValue</x:v>
      </x:c>
      <x:c r="F10372" s="41" t="str">
        <x:v>7.1</x:v>
      </x:c>
    </x:row>
    <x:row r="10373">
      <x:c r="A10373" s="37" t="str">
        <x:v>A001162446</x:v>
      </x:c>
      <x:c r="B10373" s="37" t="str">
        <x:v>A001162446.jpg</x:v>
      </x:c>
      <x:c r="C10373" s="37" t="str">
        <x:v>ExifIFD</x:v>
      </x:c>
      <x:c r="D10373" s="37" t="n">
        <x:v>34850</x:v>
      </x:c>
      <x:c r="E10373" s="37" t="str">
        <x:v>ExposureProgram</x:v>
      </x:c>
      <x:c r="F10373" s="41" t="str">
        <x:v>0</x:v>
      </x:c>
    </x:row>
    <x:row r="10374">
      <x:c r="A10374" s="37" t="str">
        <x:v>A001162446</x:v>
      </x:c>
      <x:c r="B10374" s="37" t="str">
        <x:v>A001162446.jpg</x:v>
      </x:c>
      <x:c r="C10374" s="37" t="str">
        <x:v>ExifIFD</x:v>
      </x:c>
      <x:c r="D10374" s="37" t="n">
        <x:v>34855</x:v>
      </x:c>
      <x:c r="E10374" s="37" t="str">
        <x:v>ISOSpeedRatings</x:v>
      </x:c>
      <x:c r="F10374" s="41" t="str">
        <x:v>225</x:v>
      </x:c>
    </x:row>
    <x:row r="10375">
      <x:c r="A10375" s="37" t="str">
        <x:v>A001162446</x:v>
      </x:c>
      <x:c r="B10375" s="37" t="str">
        <x:v>A001162446.jpg</x:v>
      </x:c>
      <x:c r="C10375" s="37" t="str">
        <x:v>ExifIFD</x:v>
      </x:c>
      <x:c r="D10375" s="37" t="n">
        <x:v>39594</x:v>
      </x:c>
      <x:c r="E10375" s="37" t="str">
        <x:v>Tag_39594</x:v>
      </x:c>
      <x:c r="F10375" s="41" t="str">
        <x:v>7faea50a78ac6b78056300ac524bdbc11c6f5d98756ae08e898b0d15ada370311b992055c5175160cb2badf6bd6bb379f54b480464f3c9255b80de7d58cacf0f7f86e6f39ab67ecb75ed622e3a340f83a52328baf8d19efd56819e69e5dfa2c769d543c8a8faa4e2c6bf8fe2a25b1ad4557799e46622168c359842abb9ae742b90b1179604f405008321a2c7c5cc06a8dca7a6b21e4592b6eb471f89b819cc5372f6dd175b4e01cf1f2c287f8e1e077c529f5299aac24777d062c1f73c9e2a806d6bfc5f8c596a30268e2c888b5b3d7ab1f2a15bf0fffa57488be71cfc53f77830d7a1b024e15a624acce5ade3ec55c65a611356d322addc9e0abc5fb9558afb3dd6b3a7263540fe76bbe95792f70c056942b7d4fbafe221e708f14d309af2f9a9fffb03480d0f8bf426edda85cdd7bdb4539069a4c3e1820568015f1b6bad48ca043fc25a2773d13512431dfb0f6387ebc35fc69767587c52ffdecaed971bb121cbee51aec72e39ff872498e92141d8b6928b9691ae154d942999e29eabf78e671b857192492f370a20b2a04e5e8453ad32b9790c6ee43d58bd411bb19717d106602dda3ffc0ec042bf4ac95abbc35bcb716abcf6d750bd7b59dcd129d432877dd3975345d19dc6adde982255b33c5c75f017399e85176daab0a18b2cd22eb6d4a7da92c4409d85934ea2050ddfc2812e302a873f908bc8edb1269b2467a90696c4e18c247255fc347d29388196b7432cc3d882bc5473d97d4dff881d22205c04a1f67f83bd3ea0e43d794d90efd66b4923365673d679b33445156dd88dc57f0a4415f9db4d7a7bd60e5b854197db41ef2467618bc0c9dd4fc3189c27955de373a9e0d15e2e4bef0a4144f0a844b97413f9acd1e1c0cb5eb2750fd501a7d253083a0270c2342947572f3bda002822621696e22a2d6ef5ffc647dc9a8e99dad629c16148db31c2bf173910595a5799a30c1704994c754e85a645799551234582bb47b6829815b54cbf44d95da4420a449e7924f6f9a3b415bb882ad38e684b8b9e3d21876d9b133b7ef27ea10d3040728c3451a827a997251c17db46121bb33902d75b74446d44a40d9e9dab535d9d23c15f7580fdf55167c4fdd453f187240300d8faa47842d989ef1e3fe41f539ee83bbab5061e9a27b6254b458b07521cbcaa43ed44c21e90cc4b38a0075d20bbe15976d0da326a911bcf10a7a73a346883e5f18b54dc9690626980ed4397aa00f4713309b85f48ead86294411381289aea6f211cf3019554565c9a5176058980960f9e29009e2ef22f0a5f911b4f2624b77d633906069dc5dc6e6102f10398aa30f3a0f882bf51d39a9db6968b9a0b5bcb1f2b72965cdf6f0836d675aa7603f866a7c11ac49ec83e8d6254c436877b4924fac19053a3e4eeeb6b86cc240a24e2ff00758bf1487e8bb9e8cffc8b7bc6817b7e53a367cff397b29f79d5d2679621c527f323d488f38008104aa88c511cecc87cd2419070585d26bddf8394d0acb1cdb12f9477fdd6822b428b4c51795aacefa023664914de75cde256d0cd1d1a67eea334b93931c87a06f90ba302edd0b274c788243ba11edf1c5edc2df1b25f6a66c72aca610c8c960812ac3a96670332985433e9bab192c1cf1babf82c68b69e1ee56627e24c5f232db57fc96c97287b265f01b2b4d6f2a7d04966ecd81ed6fb14e106bf40ea1f58dfc4fb3bca7c72364539d30443f76491df5f33a93d998f04d58af1297cd046c90950bf83d0678a6bbbf8af3f8590955bcce711834bc2fbbd4bce237ad245ec071452172c7bc5cc03f23fbfd77962db7bef99e67acba689a4c478863c17a66735b1c1e50d9000b2d4c923d37c2e32bab8f29f95f812deb472cb4fab8cf5a670c38c41b78432574b2bf3c782966df13cf26d03d136b0f77024dbda2fab8c3e5d60837d81ec28ce4006efc83348ba38919b0ce9d4356448dc7bc5d46115486d8b3d3be70e6c1b109e80b209f36817ef95fd3d324d6fb78f0c13c172437e51cd7dad29d14cf36815482a3a846894fd372dd0095f04bc8ca22b5b867d4a21b98b03f201dfc8159e04d069c80638b97428aadd8704f9662b6aadda001e5273c7cfdd80223cc02e7185d1cca2e995edee0497307eb7f50d190642b1f5eb86e2a98cfa47436a237dec1a17475639515330d65c85dff5c961fd54b00968c894b9ee9fd7141b927c75a8aae9e612bc714712287d0d07202a0d30bd8ddc456a6aabcc690d5706b6025cab967b3a28873610afc0a5a97cc3b161d9f59d209c9ec2982a61c51b671d4192776225166283cb7e31a22ebc53f8f17b97658bdb95e9b5d2b4ea84ff1a653a5c26e5e216e1abdedac9be2de8ecfee215d80a18a98311e2ec35f2263cbfbbdea46d384fd6fb531027b72ea174436be1ad5bd3d88eeb7ad511340a93061eb5d9055b003bce277c23ccfae9a699efc5c5d9e4e8a24cf8f1f7e585afcfaa9766c6b42726b8690362dac3f18864bff2b265be71387bc7c2d7a770d3208aaea0d830a1a88cf9289467c150b1875da9192c11918612eb22a7d9389ed77cb9bb6b0d66c03fe7efe320ec0645b1619f2a444b8e5e56678783a1ab8903fdc9473fbe6f49429484185e0894fbbe52bd6198c6503f0dd2c68954e313e8d2fe7ca325f9959318d93b8b54d549f8fcb17963cfb2efd8b2b0d59a71ee5e711dc2e54853fda9466e521af6db742ff539628d47b4a266237a43050db867f971712c60749b3f53f0ba96b5fd8d74758ec3e0f1e598072ade94a1c44900949b42215ff027278715b9c1d406976571d735a67b0d4a1e0208e6c43e4d8aa5354f87cf77bc86966c8852cf99a03127547ba442fd6d6bfa851fd400b95a33d26f9a2b0890116d707f35a6aaa01a340dfb</x:v>
      </x:c>
    </x:row>
    <x:row r="10376">
      <x:c r="A10376" s="37" t="str">
        <x:v>A001162446</x:v>
      </x:c>
      <x:c r="B10376" s="37" t="str">
        <x:v>A001162446.jpg</x:v>
      </x:c>
      <x:c r="C10376" s="37" t="str">
        <x:v>ExifIFD</x:v>
      </x:c>
      <x:c r="D10376" s="37" t="n">
        <x:v>41986</x:v>
      </x:c>
      <x:c r="E10376" s="37" t="str">
        <x:v>ExposureMode</x:v>
      </x:c>
      <x:c r="F10376" s="41" t="str">
        <x:v>0</x:v>
      </x:c>
    </x:row>
    <x:row r="10377">
      <x:c r="A10377" s="37" t="str">
        <x:v>A001162446</x:v>
      </x:c>
      <x:c r="B10377" s="37" t="str">
        <x:v>A001162446.jpg</x:v>
      </x:c>
      <x:c r="C10377" s="37" t="str">
        <x:v>ExifIFD</x:v>
      </x:c>
      <x:c r="D10377" s="37" t="n">
        <x:v>40960</x:v>
      </x:c>
      <x:c r="E10377" s="37" t="str">
        <x:v>FlashPixVersion</x:v>
      </x:c>
      <x:c r="F10377" s="41" t="str">
        <x:v>0100</x:v>
      </x:c>
    </x:row>
    <x:row r="10378">
      <x:c r="A10378" s="37" t="str">
        <x:v>A001162446</x:v>
      </x:c>
      <x:c r="B10378" s="37" t="str">
        <x:v>A001162446.jpg</x:v>
      </x:c>
      <x:c r="C10378" s="37" t="str">
        <x:v>ExifIFD</x:v>
      </x:c>
      <x:c r="D10378" s="37" t="n">
        <x:v>34864</x:v>
      </x:c>
      <x:c r="E10378" s="37" t="str">
        <x:v>SensitivityType</x:v>
      </x:c>
      <x:c r="F10378" s="41" t="str">
        <x:v>0</x:v>
      </x:c>
    </x:row>
    <x:row r="10379">
      <x:c r="A10379" s="37" t="str">
        <x:v>A001162446</x:v>
      </x:c>
      <x:c r="B10379" s="37" t="str">
        <x:v>A001162446.jpg</x:v>
      </x:c>
      <x:c r="C10379" s="37" t="str">
        <x:v>ExifIFD</x:v>
      </x:c>
      <x:c r="D10379" s="37" t="n">
        <x:v>41987</x:v>
      </x:c>
      <x:c r="E10379" s="37" t="str">
        <x:v>WhiteBalance</x:v>
      </x:c>
      <x:c r="F10379" s="41" t="str">
        <x:v>0</x:v>
      </x:c>
    </x:row>
    <x:row r="10380">
      <x:c r="A10380" s="37" t="str">
        <x:v>A001162446</x:v>
      </x:c>
      <x:c r="B10380" s="37" t="str">
        <x:v>A001162446.jpg</x:v>
      </x:c>
      <x:c r="C10380" s="37" t="str">
        <x:v>ExifIFD</x:v>
      </x:c>
      <x:c r="D10380" s="37" t="n">
        <x:v>34866</x:v>
      </x:c>
      <x:c r="E10380" s="37" t="str">
        <x:v>RecommendedExposureIndex</x:v>
      </x:c>
      <x:c r="F10380" s="41" t="str">
        <x:v>0</x:v>
      </x:c>
    </x:row>
    <x:row r="10381">
      <x:c r="A10381" s="37" t="str">
        <x:v>A001162446</x:v>
      </x:c>
      <x:c r="B10381" s="37" t="str">
        <x:v>A001162446.jpg</x:v>
      </x:c>
      <x:c r="C10381" s="37" t="str">
        <x:v>ExifIFD</x:v>
      </x:c>
      <x:c r="D10381" s="37" t="n">
        <x:v>41988</x:v>
      </x:c>
      <x:c r="E10381" s="37" t="str">
        <x:v>DigitalZoomRatio</x:v>
      </x:c>
      <x:c r="F10381" s="41" t="str">
        <x:v>100</x:v>
      </x:c>
    </x:row>
    <x:row r="10382">
      <x:c r="A10382" s="37" t="str">
        <x:v>A001162446</x:v>
      </x:c>
      <x:c r="B10382" s="37" t="str">
        <x:v>A001162446.jpg</x:v>
      </x:c>
      <x:c r="C10382" s="37" t="str">
        <x:v>ExifIFD</x:v>
      </x:c>
      <x:c r="D10382" s="37" t="n">
        <x:v>39424</x:v>
      </x:c>
      <x:c r="E10382" s="37" t="str">
        <x:v>Tag_39424</x:v>
      </x:c>
      <x:c r="F10382" s="41" t="str">
        <x:v>Redmi K30 Ultra</x:v>
      </x:c>
    </x:row>
    <x:row r="10383">
      <x:c r="A10383" s="37" t="str">
        <x:v>A001162446</x:v>
      </x:c>
      <x:c r="B10383" s="37" t="str">
        <x:v>A001162446.jpg</x:v>
      </x:c>
      <x:c r="C10383" s="37" t="str">
        <x:v>ExifIFD</x:v>
      </x:c>
      <x:c r="D10383" s="37" t="n">
        <x:v>42593</x:v>
      </x:c>
      <x:c r="E10383" s="37" t="str">
        <x:v>Tag_42593</x:v>
      </x:c>
      <x:c r="F10383" s="41" t="str">
        <x:v>163</x:v>
      </x:c>
    </x:row>
    <x:row r="10384">
      <x:c r="A10384" s="37" t="str">
        <x:v>A001162446</x:v>
      </x:c>
      <x:c r="B10384" s="37" t="str">
        <x:v>A001162446.jpg</x:v>
      </x:c>
      <x:c r="C10384" s="37" t="str">
        <x:v>InteropIFD</x:v>
      </x:c>
      <x:c r="D10384" s="37" t="n">
        <x:v>1</x:v>
      </x:c>
      <x:c r="E10384" s="37" t="str">
        <x:v>InteropIndex</x:v>
      </x:c>
      <x:c r="F10384" s="41" t="str">
        <x:v>R98</x:v>
      </x:c>
    </x:row>
    <x:row r="10385">
      <x:c r="A10385" s="37" t="str">
        <x:v>A001162446</x:v>
      </x:c>
      <x:c r="B10385" s="37" t="str">
        <x:v>A001162446.jpg</x:v>
      </x:c>
      <x:c r="C10385" s="37" t="str">
        <x:v>InteropIFD</x:v>
      </x:c>
      <x:c r="D10385" s="37" t="n">
        <x:v>2</x:v>
      </x:c>
      <x:c r="E10385" s="37" t="str">
        <x:v>Tag_2</x:v>
      </x:c>
      <x:c r="F10385" s="41" t="str">
        <x:v>0100</x:v>
      </x:c>
    </x:row>
    <x:row r="10386">
      <x:c r="A10386" s="37" t="str">
        <x:v>A001162446</x:v>
      </x:c>
      <x:c r="B10386" s="37" t="str">
        <x:v>A001162446.jpg</x:v>
      </x:c>
      <x:c r="C10386" s="37" t="str">
        <x:v>PillowInfo</x:v>
      </x:c>
      <x:c r="D10386" s="37" t="str"/>
      <x:c r="E10386" s="37" t="str">
        <x:v>dpi</x:v>
      </x:c>
      <x:c r="F10386" s="41" t="str">
        <x:v>[72,72]</x:v>
      </x:c>
    </x:row>
    <x:row r="10387">
      <x:c r="A10387" s="37" t="str">
        <x:v>A001168424</x:v>
      </x:c>
      <x:c r="B10387" s="37" t="str">
        <x:v>A001168424.jpg</x:v>
      </x:c>
      <x:c r="C10387" s="37" t="str">
        <x:v>IFD0</x:v>
      </x:c>
      <x:c r="D10387" s="37" t="n">
        <x:v>256</x:v>
      </x:c>
      <x:c r="E10387" s="37" t="str">
        <x:v>ImageWidth</x:v>
      </x:c>
      <x:c r="F10387" s="41" t="str">
        <x:v>4096</x:v>
      </x:c>
    </x:row>
    <x:row r="10388">
      <x:c r="A10388" s="37" t="str">
        <x:v>A001168424</x:v>
      </x:c>
      <x:c r="B10388" s="37" t="str">
        <x:v>A001168424.jpg</x:v>
      </x:c>
      <x:c r="C10388" s="37" t="str">
        <x:v>IFD0</x:v>
      </x:c>
      <x:c r="D10388" s="37" t="n">
        <x:v>257</x:v>
      </x:c>
      <x:c r="E10388" s="37" t="str">
        <x:v>ImageLength</x:v>
      </x:c>
      <x:c r="F10388" s="41" t="str">
        <x:v>3072</x:v>
      </x:c>
    </x:row>
    <x:row r="10389">
      <x:c r="A10389" s="37" t="str">
        <x:v>A001168424</x:v>
      </x:c>
      <x:c r="B10389" s="37" t="str">
        <x:v>A001168424.jpg</x:v>
      </x:c>
      <x:c r="C10389" s="37" t="str">
        <x:v>IFD0</x:v>
      </x:c>
      <x:c r="D10389" s="37" t="n">
        <x:v>296</x:v>
      </x:c>
      <x:c r="E10389" s="37" t="str">
        <x:v>ResolutionUnit</x:v>
      </x:c>
      <x:c r="F10389" s="41" t="str">
        <x:v>2</x:v>
      </x:c>
    </x:row>
    <x:row r="10390">
      <x:c r="A10390" s="37" t="str">
        <x:v>A001168424</x:v>
      </x:c>
      <x:c r="B10390" s="37" t="str">
        <x:v>A001168424.jpg</x:v>
      </x:c>
      <x:c r="C10390" s="37" t="str">
        <x:v>IFD0</x:v>
      </x:c>
      <x:c r="D10390" s="37" t="n">
        <x:v>270</x:v>
      </x:c>
      <x:c r="E10390" s="37" t="str">
        <x:v>ImageDescription</x:v>
      </x:c>
      <x:c r="F10390" s="41" t="str"/>
    </x:row>
    <x:row r="10391">
      <x:c r="A10391" s="37" t="str">
        <x:v>A001168424</x:v>
      </x:c>
      <x:c r="B10391" s="37" t="str">
        <x:v>A001168424.jpg</x:v>
      </x:c>
      <x:c r="C10391" s="37" t="str">
        <x:v>IFD0</x:v>
      </x:c>
      <x:c r="D10391" s="37" t="n">
        <x:v>271</x:v>
      </x:c>
      <x:c r="E10391" s="37" t="str">
        <x:v>Make</x:v>
      </x:c>
      <x:c r="F10391" s="41" t="str">
        <x:v>HONOR</x:v>
      </x:c>
    </x:row>
    <x:row r="10392">
      <x:c r="A10392" s="37" t="str">
        <x:v>A001168424</x:v>
      </x:c>
      <x:c r="B10392" s="37" t="str">
        <x:v>A001168424.jpg</x:v>
      </x:c>
      <x:c r="C10392" s="37" t="str">
        <x:v>IFD0</x:v>
      </x:c>
      <x:c r="D10392" s="37" t="n">
        <x:v>272</x:v>
      </x:c>
      <x:c r="E10392" s="37" t="str">
        <x:v>Model</x:v>
      </x:c>
      <x:c r="F10392" s="41" t="str">
        <x:v>BVL-AN00</x:v>
      </x:c>
    </x:row>
    <x:row r="10393">
      <x:c r="A10393" s="37" t="str">
        <x:v>A001168424</x:v>
      </x:c>
      <x:c r="B10393" s="37" t="str">
        <x:v>A001168424.jpg</x:v>
      </x:c>
      <x:c r="C10393" s="37" t="str">
        <x:v>IFD0</x:v>
      </x:c>
      <x:c r="D10393" s="37" t="n">
        <x:v>274</x:v>
      </x:c>
      <x:c r="E10393" s="37" t="str">
        <x:v>Orientation</x:v>
      </x:c>
      <x:c r="F10393" s="41" t="str">
        <x:v>1</x:v>
      </x:c>
    </x:row>
    <x:row r="10394">
      <x:c r="A10394" s="37" t="str">
        <x:v>A001168424</x:v>
      </x:c>
      <x:c r="B10394" s="37" t="str">
        <x:v>A001168424.jpg</x:v>
      </x:c>
      <x:c r="C10394" s="37" t="str">
        <x:v>IFD0</x:v>
      </x:c>
      <x:c r="D10394" s="37" t="n">
        <x:v>306</x:v>
      </x:c>
      <x:c r="E10394" s="37" t="str">
        <x:v>DateTime</x:v>
      </x:c>
      <x:c r="F10394" s="41" t="str">
        <x:v>2025:04:22 09:13:36</x:v>
      </x:c>
    </x:row>
    <x:row r="10395">
      <x:c r="A10395" s="37" t="str">
        <x:v>A001168424</x:v>
      </x:c>
      <x:c r="B10395" s="37" t="str">
        <x:v>A001168424.jpg</x:v>
      </x:c>
      <x:c r="C10395" s="37" t="str">
        <x:v>IFD0</x:v>
      </x:c>
      <x:c r="D10395" s="37" t="n">
        <x:v>531</x:v>
      </x:c>
      <x:c r="E10395" s="37" t="str">
        <x:v>YCbCrPositioning</x:v>
      </x:c>
      <x:c r="F10395" s="41" t="str">
        <x:v>1</x:v>
      </x:c>
    </x:row>
    <x:row r="10396">
      <x:c r="A10396" s="37" t="str">
        <x:v>A001168424</x:v>
      </x:c>
      <x:c r="B10396" s="37" t="str">
        <x:v>A001168424.jpg</x:v>
      </x:c>
      <x:c r="C10396" s="37" t="str">
        <x:v>IFD0</x:v>
      </x:c>
      <x:c r="D10396" s="37" t="n">
        <x:v>282</x:v>
      </x:c>
      <x:c r="E10396" s="37" t="str">
        <x:v>XResolution</x:v>
      </x:c>
      <x:c r="F10396" s="41" t="str">
        <x:v>72</x:v>
      </x:c>
    </x:row>
    <x:row r="10397">
      <x:c r="A10397" s="37" t="str">
        <x:v>A001168424</x:v>
      </x:c>
      <x:c r="B10397" s="37" t="str">
        <x:v>A001168424.jpg</x:v>
      </x:c>
      <x:c r="C10397" s="37" t="str">
        <x:v>IFD0</x:v>
      </x:c>
      <x:c r="D10397" s="37" t="n">
        <x:v>283</x:v>
      </x:c>
      <x:c r="E10397" s="37" t="str">
        <x:v>YResolution</x:v>
      </x:c>
      <x:c r="F10397" s="41" t="str">
        <x:v>72</x:v>
      </x:c>
    </x:row>
    <x:row r="10398">
      <x:c r="A10398" s="37" t="str">
        <x:v>A001168424</x:v>
      </x:c>
      <x:c r="B10398" s="37" t="str">
        <x:v>A001168424.jpg</x:v>
      </x:c>
      <x:c r="C10398" s="37" t="str">
        <x:v>ExifIFD</x:v>
      </x:c>
      <x:c r="D10398" s="37" t="n">
        <x:v>36864</x:v>
      </x:c>
      <x:c r="E10398" s="37" t="str">
        <x:v>ExifVersion</x:v>
      </x:c>
      <x:c r="F10398" s="41" t="str">
        <x:v>0230</x:v>
      </x:c>
    </x:row>
    <x:row r="10399">
      <x:c r="A10399" s="37" t="str">
        <x:v>A001168424</x:v>
      </x:c>
      <x:c r="B10399" s="37" t="str">
        <x:v>A001168424.jpg</x:v>
      </x:c>
      <x:c r="C10399" s="37" t="str">
        <x:v>ExifIFD</x:v>
      </x:c>
      <x:c r="D10399" s="37" t="n">
        <x:v>37121</x:v>
      </x:c>
      <x:c r="E10399" s="37" t="str">
        <x:v>ComponentsConfiguration</x:v>
      </x:c>
      <x:c r="F10399" s="41" t="str">
        <x:v>Ằ</x:v>
      </x:c>
    </x:row>
    <x:row r="10400">
      <x:c r="A10400" s="37" t="str">
        <x:v>A001168424</x:v>
      </x:c>
      <x:c r="B10400" s="37" t="str">
        <x:v>A001168424.jpg</x:v>
      </x:c>
      <x:c r="C10400" s="37" t="str">
        <x:v>ExifIFD</x:v>
      </x:c>
      <x:c r="D10400" s="37" t="n">
        <x:v>37377</x:v>
      </x:c>
      <x:c r="E10400" s="37" t="str">
        <x:v>ShutterSpeedValue</x:v>
      </x:c>
      <x:c r="F10400" s="41" t="str">
        <x:v>5.643</x:v>
      </x:c>
    </x:row>
    <x:row r="10401">
      <x:c r="A10401" s="37" t="str">
        <x:v>A001168424</x:v>
      </x:c>
      <x:c r="B10401" s="37" t="str">
        <x:v>A001168424.jpg</x:v>
      </x:c>
      <x:c r="C10401" s="37" t="str">
        <x:v>ExifIFD</x:v>
      </x:c>
      <x:c r="D10401" s="37" t="n">
        <x:v>36867</x:v>
      </x:c>
      <x:c r="E10401" s="37" t="str">
        <x:v>DateTimeOriginal</x:v>
      </x:c>
      <x:c r="F10401" s="41" t="str">
        <x:v>2025:04:22 09:13:36</x:v>
      </x:c>
    </x:row>
    <x:row r="10402">
      <x:c r="A10402" s="37" t="str">
        <x:v>A001168424</x:v>
      </x:c>
      <x:c r="B10402" s="37" t="str">
        <x:v>A001168424.jpg</x:v>
      </x:c>
      <x:c r="C10402" s="37" t="str">
        <x:v>ExifIFD</x:v>
      </x:c>
      <x:c r="D10402" s="37" t="n">
        <x:v>36868</x:v>
      </x:c>
      <x:c r="E10402" s="37" t="str">
        <x:v>DateTimeDigitized</x:v>
      </x:c>
      <x:c r="F10402" s="41" t="str">
        <x:v>2025:04:22 09:13:36</x:v>
      </x:c>
    </x:row>
    <x:row r="10403">
      <x:c r="A10403" s="37" t="str">
        <x:v>A001168424</x:v>
      </x:c>
      <x:c r="B10403" s="37" t="str">
        <x:v>A001168424.jpg</x:v>
      </x:c>
      <x:c r="C10403" s="37" t="str">
        <x:v>ExifIFD</x:v>
      </x:c>
      <x:c r="D10403" s="37" t="n">
        <x:v>37378</x:v>
      </x:c>
      <x:c r="E10403" s="37" t="str">
        <x:v>ApertureValue</x:v>
      </x:c>
      <x:c r="F10403" s="41" t="str">
        <x:v>1.85</x:v>
      </x:c>
    </x:row>
    <x:row r="10404">
      <x:c r="A10404" s="37" t="str">
        <x:v>A001168424</x:v>
      </x:c>
      <x:c r="B10404" s="37" t="str">
        <x:v>A001168424.jpg</x:v>
      </x:c>
      <x:c r="C10404" s="37" t="str">
        <x:v>ExifIFD</x:v>
      </x:c>
      <x:c r="D10404" s="37" t="n">
        <x:v>37379</x:v>
      </x:c>
      <x:c r="E10404" s="37" t="str">
        <x:v>BrightnessValue</x:v>
      </x:c>
      <x:c r="F10404" s="41" t="str">
        <x:v>0.12</x:v>
      </x:c>
    </x:row>
    <x:row r="10405">
      <x:c r="A10405" s="37" t="str">
        <x:v>A001168424</x:v>
      </x:c>
      <x:c r="B10405" s="37" t="str">
        <x:v>A001168424.jpg</x:v>
      </x:c>
      <x:c r="C10405" s="37" t="str">
        <x:v>ExifIFD</x:v>
      </x:c>
      <x:c r="D10405" s="37" t="n">
        <x:v>37380</x:v>
      </x:c>
      <x:c r="E10405" s="37" t="str">
        <x:v>ExposureBiasValue</x:v>
      </x:c>
      <x:c r="F10405" s="41" t="str">
        <x:v>0</x:v>
      </x:c>
    </x:row>
    <x:row r="10406">
      <x:c r="A10406" s="37" t="str">
        <x:v>A001168424</x:v>
      </x:c>
      <x:c r="B10406" s="37" t="str">
        <x:v>A001168424.jpg</x:v>
      </x:c>
      <x:c r="C10406" s="37" t="str">
        <x:v>ExifIFD</x:v>
      </x:c>
      <x:c r="D10406" s="37" t="n">
        <x:v>37381</x:v>
      </x:c>
      <x:c r="E10406" s="37" t="str">
        <x:v>MaxApertureValue</x:v>
      </x:c>
      <x:c r="F10406" s="41" t="str">
        <x:v>1.85</x:v>
      </x:c>
    </x:row>
    <x:row r="10407">
      <x:c r="A10407" s="37" t="str">
        <x:v>A001168424</x:v>
      </x:c>
      <x:c r="B10407" s="37" t="str">
        <x:v>A001168424.jpg</x:v>
      </x:c>
      <x:c r="C10407" s="37" t="str">
        <x:v>ExifIFD</x:v>
      </x:c>
      <x:c r="D10407" s="37" t="n">
        <x:v>37383</x:v>
      </x:c>
      <x:c r="E10407" s="37" t="str">
        <x:v>MeteringMode</x:v>
      </x:c>
      <x:c r="F10407" s="41" t="str">
        <x:v>2</x:v>
      </x:c>
    </x:row>
    <x:row r="10408">
      <x:c r="A10408" s="37" t="str">
        <x:v>A001168424</x:v>
      </x:c>
      <x:c r="B10408" s="37" t="str">
        <x:v>A001168424.jpg</x:v>
      </x:c>
      <x:c r="C10408" s="37" t="str">
        <x:v>ExifIFD</x:v>
      </x:c>
      <x:c r="D10408" s="37" t="n">
        <x:v>37384</x:v>
      </x:c>
      <x:c r="E10408" s="37" t="str">
        <x:v>LightSource</x:v>
      </x:c>
      <x:c r="F10408" s="41" t="str">
        <x:v>255</x:v>
      </x:c>
    </x:row>
    <x:row r="10409">
      <x:c r="A10409" s="37" t="str">
        <x:v>A001168424</x:v>
      </x:c>
      <x:c r="B10409" s="37" t="str">
        <x:v>A001168424.jpg</x:v>
      </x:c>
      <x:c r="C10409" s="37" t="str">
        <x:v>ExifIFD</x:v>
      </x:c>
      <x:c r="D10409" s="37" t="n">
        <x:v>37385</x:v>
      </x:c>
      <x:c r="E10409" s="37" t="str">
        <x:v>Flash</x:v>
      </x:c>
      <x:c r="F10409" s="41" t="str">
        <x:v>16</x:v>
      </x:c>
    </x:row>
    <x:row r="10410">
      <x:c r="A10410" s="37" t="str">
        <x:v>A001168424</x:v>
      </x:c>
      <x:c r="B10410" s="37" t="str">
        <x:v>A001168424.jpg</x:v>
      </x:c>
      <x:c r="C10410" s="37" t="str">
        <x:v>ExifIFD</x:v>
      </x:c>
      <x:c r="D10410" s="37" t="n">
        <x:v>37386</x:v>
      </x:c>
      <x:c r="E10410" s="37" t="str">
        <x:v>FocalLength</x:v>
      </x:c>
      <x:c r="F10410" s="41" t="str">
        <x:v>6.67</x:v>
      </x:c>
    </x:row>
    <x:row r="10411">
      <x:c r="A10411" s="37" t="str">
        <x:v>A001168424</x:v>
      </x:c>
      <x:c r="B10411" s="37" t="str">
        <x:v>A001168424.jpg</x:v>
      </x:c>
      <x:c r="C10411" s="37" t="str">
        <x:v>ExifIFD</x:v>
      </x:c>
      <x:c r="D10411" s="37" t="n">
        <x:v>40961</x:v>
      </x:c>
      <x:c r="E10411" s="37" t="str">
        <x:v>ColorSpace</x:v>
      </x:c>
      <x:c r="F10411" s="41" t="str">
        <x:v>1</x:v>
      </x:c>
    </x:row>
    <x:row r="10412">
      <x:c r="A10412" s="37" t="str">
        <x:v>A001168424</x:v>
      </x:c>
      <x:c r="B10412" s="37" t="str">
        <x:v>A001168424.jpg</x:v>
      </x:c>
      <x:c r="C10412" s="37" t="str">
        <x:v>ExifIFD</x:v>
      </x:c>
      <x:c r="D10412" s="37" t="n">
        <x:v>40962</x:v>
      </x:c>
      <x:c r="E10412" s="37" t="str">
        <x:v>ExifImageWidth</x:v>
      </x:c>
      <x:c r="F10412" s="41" t="str">
        <x:v>4096</x:v>
      </x:c>
    </x:row>
    <x:row r="10413">
      <x:c r="A10413" s="37" t="str">
        <x:v>A001168424</x:v>
      </x:c>
      <x:c r="B10413" s="37" t="str">
        <x:v>A001168424.jpg</x:v>
      </x:c>
      <x:c r="C10413" s="37" t="str">
        <x:v>ExifIFD</x:v>
      </x:c>
      <x:c r="D10413" s="37" t="n">
        <x:v>41990</x:v>
      </x:c>
      <x:c r="E10413" s="37" t="str">
        <x:v>SceneCaptureType</x:v>
      </x:c>
      <x:c r="F10413" s="41" t="str">
        <x:v>0</x:v>
      </x:c>
    </x:row>
    <x:row r="10414">
      <x:c r="A10414" s="37" t="str">
        <x:v>A001168424</x:v>
      </x:c>
      <x:c r="B10414" s="37" t="str">
        <x:v>A001168424.jpg</x:v>
      </x:c>
      <x:c r="C10414" s="37" t="str">
        <x:v>ExifIFD</x:v>
      </x:c>
      <x:c r="D10414" s="37" t="n">
        <x:v>36880</x:v>
      </x:c>
      <x:c r="E10414" s="37" t="str">
        <x:v>OffsetTime</x:v>
      </x:c>
      <x:c r="F10414" s="41" t="str">
        <x:v>'+08:00</x:v>
      </x:c>
    </x:row>
    <x:row r="10415">
      <x:c r="A10415" s="37" t="str">
        <x:v>A001168424</x:v>
      </x:c>
      <x:c r="B10415" s="37" t="str">
        <x:v>A001168424.jpg</x:v>
      </x:c>
      <x:c r="C10415" s="37" t="str">
        <x:v>ExifIFD</x:v>
      </x:c>
      <x:c r="D10415" s="37" t="n">
        <x:v>36881</x:v>
      </x:c>
      <x:c r="E10415" s="37" t="str">
        <x:v>OffsetTimeOriginal</x:v>
      </x:c>
      <x:c r="F10415" s="41" t="str">
        <x:v>'+08:00</x:v>
      </x:c>
    </x:row>
    <x:row r="10416">
      <x:c r="A10416" s="37" t="str">
        <x:v>A001168424</x:v>
      </x:c>
      <x:c r="B10416" s="37" t="str">
        <x:v>A001168424.jpg</x:v>
      </x:c>
      <x:c r="C10416" s="37" t="str">
        <x:v>ExifIFD</x:v>
      </x:c>
      <x:c r="D10416" s="37" t="n">
        <x:v>37520</x:v>
      </x:c>
      <x:c r="E10416" s="37" t="str">
        <x:v>SubsecTime</x:v>
      </x:c>
      <x:c r="F10416" s="41" t="str">
        <x:v>367000</x:v>
      </x:c>
    </x:row>
    <x:row r="10417">
      <x:c r="A10417" s="37" t="str">
        <x:v>A001168424</x:v>
      </x:c>
      <x:c r="B10417" s="37" t="str">
        <x:v>A001168424.jpg</x:v>
      </x:c>
      <x:c r="C10417" s="37" t="str">
        <x:v>ExifIFD</x:v>
      </x:c>
      <x:c r="D10417" s="37" t="n">
        <x:v>37521</x:v>
      </x:c>
      <x:c r="E10417" s="37" t="str">
        <x:v>SubsecTimeOriginal</x:v>
      </x:c>
      <x:c r="F10417" s="41" t="str">
        <x:v>367000</x:v>
      </x:c>
    </x:row>
    <x:row r="10418">
      <x:c r="A10418" s="37" t="str">
        <x:v>A001168424</x:v>
      </x:c>
      <x:c r="B10418" s="37" t="str">
        <x:v>A001168424.jpg</x:v>
      </x:c>
      <x:c r="C10418" s="37" t="str">
        <x:v>ExifIFD</x:v>
      </x:c>
      <x:c r="D10418" s="37" t="n">
        <x:v>37522</x:v>
      </x:c>
      <x:c r="E10418" s="37" t="str">
        <x:v>SubsecTimeDigitized</x:v>
      </x:c>
      <x:c r="F10418" s="41" t="str">
        <x:v>367000</x:v>
      </x:c>
    </x:row>
    <x:row r="10419">
      <x:c r="A10419" s="37" t="str">
        <x:v>A001168424</x:v>
      </x:c>
      <x:c r="B10419" s="37" t="str">
        <x:v>A001168424.jpg</x:v>
      </x:c>
      <x:c r="C10419" s="37" t="str">
        <x:v>ExifIFD</x:v>
      </x:c>
      <x:c r="D10419" s="37" t="n">
        <x:v>40963</x:v>
      </x:c>
      <x:c r="E10419" s="37" t="str">
        <x:v>ExifImageHeight</x:v>
      </x:c>
      <x:c r="F10419" s="41" t="str">
        <x:v>3072</x:v>
      </x:c>
    </x:row>
    <x:row r="10420">
      <x:c r="A10420" s="37" t="str">
        <x:v>A001168424</x:v>
      </x:c>
      <x:c r="B10420" s="37" t="str">
        <x:v>A001168424.jpg</x:v>
      </x:c>
      <x:c r="C10420" s="37" t="str">
        <x:v>ExifIFD</x:v>
      </x:c>
      <x:c r="D10420" s="37" t="n">
        <x:v>41495</x:v>
      </x:c>
      <x:c r="E10420" s="37" t="str">
        <x:v>SensingMethod</x:v>
      </x:c>
      <x:c r="F10420" s="41" t="str">
        <x:v>1</x:v>
      </x:c>
    </x:row>
    <x:row r="10421">
      <x:c r="A10421" s="37" t="str">
        <x:v>A001168424</x:v>
      </x:c>
      <x:c r="B10421" s="37" t="str">
        <x:v>A001168424.jpg</x:v>
      </x:c>
      <x:c r="C10421" s="37" t="str">
        <x:v>ExifIFD</x:v>
      </x:c>
      <x:c r="D10421" s="37" t="n">
        <x:v>33434</x:v>
      </x:c>
      <x:c r="E10421" s="37" t="str">
        <x:v>ExposureTime</x:v>
      </x:c>
      <x:c r="F10421" s="41" t="str">
        <x:v>0.02</x:v>
      </x:c>
    </x:row>
    <x:row r="10422">
      <x:c r="A10422" s="37" t="str">
        <x:v>A001168424</x:v>
      </x:c>
      <x:c r="B10422" s="37" t="str">
        <x:v>A001168424.jpg</x:v>
      </x:c>
      <x:c r="C10422" s="37" t="str">
        <x:v>ExifIFD</x:v>
      </x:c>
      <x:c r="D10422" s="37" t="n">
        <x:v>40965</x:v>
      </x:c>
      <x:c r="E10422" s="37" t="str">
        <x:v>ExifInteroperabilityOffset</x:v>
      </x:c>
      <x:c r="F10422" s="41" t="str">
        <x:v>921</x:v>
      </x:c>
    </x:row>
    <x:row r="10423">
      <x:c r="A10423" s="37" t="str">
        <x:v>A001168424</x:v>
      </x:c>
      <x:c r="B10423" s="37" t="str">
        <x:v>A001168424.jpg</x:v>
      </x:c>
      <x:c r="C10423" s="37" t="str">
        <x:v>ExifIFD</x:v>
      </x:c>
      <x:c r="D10423" s="37" t="n">
        <x:v>33437</x:v>
      </x:c>
      <x:c r="E10423" s="37" t="str">
        <x:v>FNumber</x:v>
      </x:c>
      <x:c r="F10423" s="41" t="str">
        <x:v>1.9</x:v>
      </x:c>
    </x:row>
    <x:row r="10424">
      <x:c r="A10424" s="37" t="str">
        <x:v>A001168424</x:v>
      </x:c>
      <x:c r="B10424" s="37" t="str">
        <x:v>A001168424.jpg</x:v>
      </x:c>
      <x:c r="C10424" s="37" t="str">
        <x:v>ExifIFD</x:v>
      </x:c>
      <x:c r="D10424" s="37" t="n">
        <x:v>41729</x:v>
      </x:c>
      <x:c r="E10424" s="37" t="str">
        <x:v>SceneType</x:v>
      </x:c>
      <x:c r="F10424" s="41" t="str">
        <x:v>01</x:v>
      </x:c>
    </x:row>
    <x:row r="10425">
      <x:c r="A10425" s="37" t="str">
        <x:v>A001168424</x:v>
      </x:c>
      <x:c r="B10425" s="37" t="str">
        <x:v>A001168424.jpg</x:v>
      </x:c>
      <x:c r="C10425" s="37" t="str">
        <x:v>ExifIFD</x:v>
      </x:c>
      <x:c r="D10425" s="37" t="n">
        <x:v>34850</x:v>
      </x:c>
      <x:c r="E10425" s="37" t="str">
        <x:v>ExposureProgram</x:v>
      </x:c>
      <x:c r="F10425" s="41" t="str">
        <x:v>2</x:v>
      </x:c>
    </x:row>
    <x:row r="10426">
      <x:c r="A10426" s="37" t="str">
        <x:v>A001168424</x:v>
      </x:c>
      <x:c r="B10426" s="37" t="str">
        <x:v>A001168424.jpg</x:v>
      </x:c>
      <x:c r="C10426" s="37" t="str">
        <x:v>ExifIFD</x:v>
      </x:c>
      <x:c r="D10426" s="37" t="n">
        <x:v>34855</x:v>
      </x:c>
      <x:c r="E10426" s="37" t="str">
        <x:v>ISOSpeedRatings</x:v>
      </x:c>
      <x:c r="F10426" s="41" t="str">
        <x:v>250</x:v>
      </x:c>
    </x:row>
    <x:row r="10427">
      <x:c r="A10427" s="37" t="str">
        <x:v>A001168424</x:v>
      </x:c>
      <x:c r="B10427" s="37" t="str">
        <x:v>A001168424.jpg</x:v>
      </x:c>
      <x:c r="C10427" s="37" t="str">
        <x:v>ExifIFD</x:v>
      </x:c>
      <x:c r="D10427" s="37" t="n">
        <x:v>41986</x:v>
      </x:c>
      <x:c r="E10427" s="37" t="str">
        <x:v>ExposureMode</x:v>
      </x:c>
      <x:c r="F10427" s="41" t="str">
        <x:v>0</x:v>
      </x:c>
    </x:row>
    <x:row r="10428">
      <x:c r="A10428" s="37" t="str">
        <x:v>A001168424</x:v>
      </x:c>
      <x:c r="B10428" s="37" t="str">
        <x:v>A001168424.jpg</x:v>
      </x:c>
      <x:c r="C10428" s="37" t="str">
        <x:v>ExifIFD</x:v>
      </x:c>
      <x:c r="D10428" s="37" t="n">
        <x:v>40960</x:v>
      </x:c>
      <x:c r="E10428" s="37" t="str">
        <x:v>FlashPixVersion</x:v>
      </x:c>
      <x:c r="F10428" s="41" t="str">
        <x:v>0100</x:v>
      </x:c>
    </x:row>
    <x:row r="10429">
      <x:c r="A10429" s="37" t="str">
        <x:v>A001168424</x:v>
      </x:c>
      <x:c r="B10429" s="37" t="str">
        <x:v>A001168424.jpg</x:v>
      </x:c>
      <x:c r="C10429" s="37" t="str">
        <x:v>ExifIFD</x:v>
      </x:c>
      <x:c r="D10429" s="37" t="n">
        <x:v>34864</x:v>
      </x:c>
      <x:c r="E10429" s="37" t="str">
        <x:v>SensitivityType</x:v>
      </x:c>
      <x:c r="F10429" s="41" t="str">
        <x:v>3</x:v>
      </x:c>
    </x:row>
    <x:row r="10430">
      <x:c r="A10430" s="37" t="str">
        <x:v>A001168424</x:v>
      </x:c>
      <x:c r="B10430" s="37" t="str">
        <x:v>A001168424.jpg</x:v>
      </x:c>
      <x:c r="C10430" s="37" t="str">
        <x:v>ExifIFD</x:v>
      </x:c>
      <x:c r="D10430" s="37" t="n">
        <x:v>41987</x:v>
      </x:c>
      <x:c r="E10430" s="37" t="str">
        <x:v>WhiteBalance</x:v>
      </x:c>
      <x:c r="F10430" s="41" t="str">
        <x:v>0</x:v>
      </x:c>
    </x:row>
    <x:row r="10431">
      <x:c r="A10431" s="37" t="str">
        <x:v>A001168424</x:v>
      </x:c>
      <x:c r="B10431" s="37" t="str">
        <x:v>A001168424.jpg</x:v>
      </x:c>
      <x:c r="C10431" s="37" t="str">
        <x:v>ExifIFD</x:v>
      </x:c>
      <x:c r="D10431" s="37" t="n">
        <x:v>34867</x:v>
      </x:c>
      <x:c r="E10431" s="37" t="str">
        <x:v>ISOSpeed</x:v>
      </x:c>
      <x:c r="F10431" s="41" t="str">
        <x:v>250</x:v>
      </x:c>
    </x:row>
    <x:row r="10432">
      <x:c r="A10432" s="37" t="str">
        <x:v>A001168424</x:v>
      </x:c>
      <x:c r="B10432" s="37" t="str">
        <x:v>A001168424.jpg</x:v>
      </x:c>
      <x:c r="C10432" s="37" t="str">
        <x:v>ExifIFD</x:v>
      </x:c>
      <x:c r="D10432" s="37" t="n">
        <x:v>41989</x:v>
      </x:c>
      <x:c r="E10432" s="37" t="str">
        <x:v>FocalLengthIn35mmFilm</x:v>
      </x:c>
      <x:c r="F10432" s="41" t="str">
        <x:v>27</x:v>
      </x:c>
    </x:row>
    <x:row r="10433">
      <x:c r="A10433" s="37" t="str">
        <x:v>A001168424</x:v>
      </x:c>
      <x:c r="B10433" s="37" t="str">
        <x:v>A001168424.jpg</x:v>
      </x:c>
      <x:c r="C10433" s="37" t="str">
        <x:v>ExifIFD</x:v>
      </x:c>
      <x:c r="D10433" s="37" t="n">
        <x:v>37500</x:v>
      </x:c>
      <x:c r="E10433" s="37" t="str">
        <x:v>MakerNote</x:v>
      </x:c>
      <x:c r="F10433" s="41" t="str">
        <x:v>AF_C</x:v>
      </x:c>
    </x:row>
    <x:row r="10434">
      <x:c r="A10434" s="37" t="str">
        <x:v>A001168424</x:v>
      </x:c>
      <x:c r="B10434" s="37" t="str">
        <x:v>A001168424.jpg</x:v>
      </x:c>
      <x:c r="C10434" s="37" t="str">
        <x:v>InteropIFD</x:v>
      </x:c>
      <x:c r="D10434" s="37" t="n">
        <x:v>1</x:v>
      </x:c>
      <x:c r="E10434" s="37" t="str">
        <x:v>InteropIndex</x:v>
      </x:c>
      <x:c r="F10434" s="41" t="str">
        <x:v>R98</x:v>
      </x:c>
    </x:row>
    <x:row r="10435">
      <x:c r="A10435" s="37" t="str">
        <x:v>A001168424</x:v>
      </x:c>
      <x:c r="B10435" s="37" t="str">
        <x:v>A001168424.jpg</x:v>
      </x:c>
      <x:c r="C10435" s="37" t="str">
        <x:v>InteropIFD</x:v>
      </x:c>
      <x:c r="D10435" s="37" t="n">
        <x:v>2</x:v>
      </x:c>
      <x:c r="E10435" s="37" t="str">
        <x:v>Tag_2</x:v>
      </x:c>
      <x:c r="F10435" s="41" t="str">
        <x:v>0100</x:v>
      </x:c>
    </x:row>
    <x:row r="10436">
      <x:c r="A10436" s="37" t="str">
        <x:v>A001168424</x:v>
      </x:c>
      <x:c r="B10436" s="37" t="str">
        <x:v>A001168424.jpg</x:v>
      </x:c>
      <x:c r="C10436" s="37" t="str">
        <x:v>PillowInfo</x:v>
      </x:c>
      <x:c r="D10436" s="37" t="str"/>
      <x:c r="E10436" s="37" t="str">
        <x:v>dpi</x:v>
      </x:c>
      <x:c r="F10436" s="41" t="str">
        <x:v>[72,72]</x:v>
      </x:c>
    </x:row>
    <x:row r="10437">
      <x:c r="A10437" s="37" t="str">
        <x:v>A001189410</x:v>
      </x:c>
      <x:c r="B10437" s="37" t="str">
        <x:v>A001189410.jpg</x:v>
      </x:c>
      <x:c r="C10437" s="37" t="str">
        <x:v>IFD0</x:v>
      </x:c>
      <x:c r="D10437" s="37" t="n">
        <x:v>256</x:v>
      </x:c>
      <x:c r="E10437" s="37" t="str">
        <x:v>ImageWidth</x:v>
      </x:c>
      <x:c r="F10437" s="41" t="str">
        <x:v>4624</x:v>
      </x:c>
    </x:row>
    <x:row r="10438">
      <x:c r="A10438" s="37" t="str">
        <x:v>A001189410</x:v>
      </x:c>
      <x:c r="B10438" s="37" t="str">
        <x:v>A001189410.jpg</x:v>
      </x:c>
      <x:c r="C10438" s="37" t="str">
        <x:v>IFD0</x:v>
      </x:c>
      <x:c r="D10438" s="37" t="n">
        <x:v>257</x:v>
      </x:c>
      <x:c r="E10438" s="37" t="str">
        <x:v>ImageLength</x:v>
      </x:c>
      <x:c r="F10438" s="41" t="str">
        <x:v>3472</x:v>
      </x:c>
    </x:row>
    <x:row r="10439">
      <x:c r="A10439" s="37" t="str">
        <x:v>A001189410</x:v>
      </x:c>
      <x:c r="B10439" s="37" t="str">
        <x:v>A001189410.jpg</x:v>
      </x:c>
      <x:c r="C10439" s="37" t="str">
        <x:v>IFD0</x:v>
      </x:c>
      <x:c r="D10439" s="37" t="n">
        <x:v>270</x:v>
      </x:c>
      <x:c r="E10439" s="37" t="str">
        <x:v>ImageDescription</x:v>
      </x:c>
      <x:c r="F10439" s="41" t="str"/>
    </x:row>
    <x:row r="10440">
      <x:c r="A10440" s="37" t="str">
        <x:v>A001189410</x:v>
      </x:c>
      <x:c r="B10440" s="37" t="str">
        <x:v>A001189410.jpg</x:v>
      </x:c>
      <x:c r="C10440" s="37" t="str">
        <x:v>IFD0</x:v>
      </x:c>
      <x:c r="D10440" s="37" t="n">
        <x:v>271</x:v>
      </x:c>
      <x:c r="E10440" s="37" t="str">
        <x:v>Make</x:v>
      </x:c>
      <x:c r="F10440" s="41" t="str">
        <x:v>Xiaomi</x:v>
      </x:c>
    </x:row>
    <x:row r="10441">
      <x:c r="A10441" s="37" t="str">
        <x:v>A001189410</x:v>
      </x:c>
      <x:c r="B10441" s="37" t="str">
        <x:v>A001189410.jpg</x:v>
      </x:c>
      <x:c r="C10441" s="37" t="str">
        <x:v>IFD0</x:v>
      </x:c>
      <x:c r="D10441" s="37" t="n">
        <x:v>272</x:v>
      </x:c>
      <x:c r="E10441" s="37" t="str">
        <x:v>Model</x:v>
      </x:c>
      <x:c r="F10441" s="41" t="str">
        <x:v>M2006J10C</x:v>
      </x:c>
    </x:row>
    <x:row r="10442">
      <x:c r="A10442" s="37" t="str">
        <x:v>A001189410</x:v>
      </x:c>
      <x:c r="B10442" s="37" t="str">
        <x:v>A001189410.jpg</x:v>
      </x:c>
      <x:c r="C10442" s="37" t="str">
        <x:v>IFD0</x:v>
      </x:c>
      <x:c r="D10442" s="37" t="n">
        <x:v>274</x:v>
      </x:c>
      <x:c r="E10442" s="37" t="str">
        <x:v>Orientation</x:v>
      </x:c>
      <x:c r="F10442" s="41" t="str">
        <x:v>1</x:v>
      </x:c>
    </x:row>
    <x:row r="10443">
      <x:c r="A10443" s="37" t="str">
        <x:v>A001189410</x:v>
      </x:c>
      <x:c r="B10443" s="37" t="str">
        <x:v>A001189410.jpg</x:v>
      </x:c>
      <x:c r="C10443" s="37" t="str">
        <x:v>IFD0</x:v>
      </x:c>
      <x:c r="D10443" s="37" t="n">
        <x:v>531</x:v>
      </x:c>
      <x:c r="E10443" s="37" t="str">
        <x:v>YCbCrPositioning</x:v>
      </x:c>
      <x:c r="F10443" s="41" t="str">
        <x:v>2</x:v>
      </x:c>
    </x:row>
    <x:row r="10444">
      <x:c r="A10444" s="37" t="str">
        <x:v>A001189410</x:v>
      </x:c>
      <x:c r="B10444" s="37" t="str">
        <x:v>A001189410.jpg</x:v>
      </x:c>
      <x:c r="C10444" s="37" t="str">
        <x:v>IFD0</x:v>
      </x:c>
      <x:c r="D10444" s="37" t="n">
        <x:v>282</x:v>
      </x:c>
      <x:c r="E10444" s="37" t="str">
        <x:v>XResolution</x:v>
      </x:c>
      <x:c r="F10444" s="41" t="str">
        <x:v>72</x:v>
      </x:c>
    </x:row>
    <x:row r="10445">
      <x:c r="A10445" s="37" t="str">
        <x:v>A001189410</x:v>
      </x:c>
      <x:c r="B10445" s="37" t="str">
        <x:v>A001189410.jpg</x:v>
      </x:c>
      <x:c r="C10445" s="37" t="str">
        <x:v>IFD0</x:v>
      </x:c>
      <x:c r="D10445" s="37" t="n">
        <x:v>283</x:v>
      </x:c>
      <x:c r="E10445" s="37" t="str">
        <x:v>YResolution</x:v>
      </x:c>
      <x:c r="F10445" s="41" t="str">
        <x:v>72</x:v>
      </x:c>
    </x:row>
    <x:row r="10446">
      <x:c r="A10446" s="37" t="str">
        <x:v>A001189410</x:v>
      </x:c>
      <x:c r="B10446" s="37" t="str">
        <x:v>A001189410.jpg</x:v>
      </x:c>
      <x:c r="C10446" s="37" t="str">
        <x:v>IFD0</x:v>
      </x:c>
      <x:c r="D10446" s="37" t="n">
        <x:v>544</x:v>
      </x:c>
      <x:c r="E10446" s="37" t="str">
        <x:v>Tag_544</x:v>
      </x:c>
      <x:c r="F10446" s="41" t="str">
        <x:v>0</x:v>
      </x:c>
    </x:row>
    <x:row r="10447">
      <x:c r="A10447" s="37" t="str">
        <x:v>A001189410</x:v>
      </x:c>
      <x:c r="B10447" s="37" t="str">
        <x:v>A001189410.jpg</x:v>
      </x:c>
      <x:c r="C10447" s="37" t="str">
        <x:v>IFD0</x:v>
      </x:c>
      <x:c r="D10447" s="37" t="n">
        <x:v>545</x:v>
      </x:c>
      <x:c r="E10447" s="37" t="str">
        <x:v>Tag_545</x:v>
      </x:c>
      <x:c r="F10447" s="41" t="str">
        <x:v>0</x:v>
      </x:c>
    </x:row>
    <x:row r="10448">
      <x:c r="A10448" s="37" t="str">
        <x:v>A001189410</x:v>
      </x:c>
      <x:c r="B10448" s="37" t="str">
        <x:v>A001189410.jpg</x:v>
      </x:c>
      <x:c r="C10448" s="37" t="str">
        <x:v>IFD0</x:v>
      </x:c>
      <x:c r="D10448" s="37" t="n">
        <x:v>546</x:v>
      </x:c>
      <x:c r="E10448" s="37" t="str">
        <x:v>Tag_546</x:v>
      </x:c>
      <x:c r="F10448" s="41" t="str">
        <x:v>0</x:v>
      </x:c>
    </x:row>
    <x:row r="10449">
      <x:c r="A10449" s="37" t="str">
        <x:v>A001189410</x:v>
      </x:c>
      <x:c r="B10449" s="37" t="str">
        <x:v>A001189410.jpg</x:v>
      </x:c>
      <x:c r="C10449" s="37" t="str">
        <x:v>IFD0</x:v>
      </x:c>
      <x:c r="D10449" s="37" t="n">
        <x:v>547</x:v>
      </x:c>
      <x:c r="E10449" s="37" t="str">
        <x:v>Tag_547</x:v>
      </x:c>
      <x:c r="F10449" s="41" t="str">
        <x:v>0</x:v>
      </x:c>
    </x:row>
    <x:row r="10450">
      <x:c r="A10450" s="37" t="str">
        <x:v>A001189410</x:v>
      </x:c>
      <x:c r="B10450" s="37" t="str">
        <x:v>A001189410.jpg</x:v>
      </x:c>
      <x:c r="C10450" s="37" t="str">
        <x:v>IFD0</x:v>
      </x:c>
      <x:c r="D10450" s="37" t="n">
        <x:v>548</x:v>
      </x:c>
      <x:c r="E10450" s="37" t="str">
        <x:v>Tag_548</x:v>
      </x:c>
      <x:c r="F10450" s="41" t="str">
        <x:v>0</x:v>
      </x:c>
    </x:row>
    <x:row r="10451">
      <x:c r="A10451" s="37" t="str">
        <x:v>A001189410</x:v>
      </x:c>
      <x:c r="B10451" s="37" t="str">
        <x:v>A001189410.jpg</x:v>
      </x:c>
      <x:c r="C10451" s="37" t="str">
        <x:v>IFD0</x:v>
      </x:c>
      <x:c r="D10451" s="37" t="n">
        <x:v>549</x:v>
      </x:c>
      <x:c r="E10451" s="37" t="str">
        <x:v>Tag_549</x:v>
      </x:c>
      <x:c r="F10451" s="41" t="str"/>
    </x:row>
    <x:row r="10452">
      <x:c r="A10452" s="37" t="str">
        <x:v>A001189410</x:v>
      </x:c>
      <x:c r="B10452" s="37" t="str">
        <x:v>A001189410.jpg</x:v>
      </x:c>
      <x:c r="C10452" s="37" t="str">
        <x:v>IFD0</x:v>
      </x:c>
      <x:c r="D10452" s="37" t="n">
        <x:v>296</x:v>
      </x:c>
      <x:c r="E10452" s="37" t="str">
        <x:v>ResolutionUnit</x:v>
      </x:c>
      <x:c r="F10452" s="41" t="str">
        <x:v>2</x:v>
      </x:c>
    </x:row>
    <x:row r="10453">
      <x:c r="A10453" s="37" t="str">
        <x:v>A001189410</x:v>
      </x:c>
      <x:c r="B10453" s="37" t="str">
        <x:v>A001189410.jpg</x:v>
      </x:c>
      <x:c r="C10453" s="37" t="str">
        <x:v>IFD0</x:v>
      </x:c>
      <x:c r="D10453" s="37" t="n">
        <x:v>305</x:v>
      </x:c>
      <x:c r="E10453" s="37" t="str">
        <x:v>Software</x:v>
      </x:c>
      <x:c r="F10453" s="41" t="str">
        <x:v>MediaTek Camera Application</x:v>
      </x:c>
    </x:row>
    <x:row r="10454">
      <x:c r="A10454" s="37" t="str">
        <x:v>A001189410</x:v>
      </x:c>
      <x:c r="B10454" s="37" t="str">
        <x:v>A001189410.jpg</x:v>
      </x:c>
      <x:c r="C10454" s="37" t="str">
        <x:v>IFD0</x:v>
      </x:c>
      <x:c r="D10454" s="37" t="n">
        <x:v>306</x:v>
      </x:c>
      <x:c r="E10454" s="37" t="str">
        <x:v>DateTime</x:v>
      </x:c>
      <x:c r="F10454" s="41" t="str">
        <x:v>2024:06:17 08:56:56</x:v>
      </x:c>
    </x:row>
    <x:row r="10455">
      <x:c r="A10455" s="37" t="str">
        <x:v>A001189410</x:v>
      </x:c>
      <x:c r="B10455" s="37" t="str">
        <x:v>A001189410.jpg</x:v>
      </x:c>
      <x:c r="C10455" s="37" t="str">
        <x:v>ExifIFD</x:v>
      </x:c>
      <x:c r="D10455" s="37" t="n">
        <x:v>36864</x:v>
      </x:c>
      <x:c r="E10455" s="37" t="str">
        <x:v>ExifVersion</x:v>
      </x:c>
      <x:c r="F10455" s="41" t="str">
        <x:v>0220</x:v>
      </x:c>
    </x:row>
    <x:row r="10456">
      <x:c r="A10456" s="37" t="str">
        <x:v>A001189410</x:v>
      </x:c>
      <x:c r="B10456" s="37" t="str">
        <x:v>A001189410.jpg</x:v>
      </x:c>
      <x:c r="C10456" s="37" t="str">
        <x:v>ExifIFD</x:v>
      </x:c>
      <x:c r="D10456" s="37" t="n">
        <x:v>37121</x:v>
      </x:c>
      <x:c r="E10456" s="37" t="str">
        <x:v>ComponentsConfiguration</x:v>
      </x:c>
      <x:c r="F10456" s="41" t="str">
        <x:v>Ằ</x:v>
      </x:c>
    </x:row>
    <x:row r="10457">
      <x:c r="A10457" s="37" t="str">
        <x:v>A001189410</x:v>
      </x:c>
      <x:c r="B10457" s="37" t="str">
        <x:v>A001189410.jpg</x:v>
      </x:c>
      <x:c r="C10457" s="37" t="str">
        <x:v>ExifIFD</x:v>
      </x:c>
      <x:c r="D10457" s="37" t="n">
        <x:v>40962</x:v>
      </x:c>
      <x:c r="E10457" s="37" t="str">
        <x:v>ExifImageWidth</x:v>
      </x:c>
      <x:c r="F10457" s="41" t="str">
        <x:v>4624</x:v>
      </x:c>
    </x:row>
    <x:row r="10458">
      <x:c r="A10458" s="37" t="str">
        <x:v>A001189410</x:v>
      </x:c>
      <x:c r="B10458" s="37" t="str">
        <x:v>A001189410.jpg</x:v>
      </x:c>
      <x:c r="C10458" s="37" t="str">
        <x:v>ExifIFD</x:v>
      </x:c>
      <x:c r="D10458" s="37" t="n">
        <x:v>40963</x:v>
      </x:c>
      <x:c r="E10458" s="37" t="str">
        <x:v>ExifImageHeight</x:v>
      </x:c>
      <x:c r="F10458" s="41" t="str">
        <x:v>3472</x:v>
      </x:c>
    </x:row>
    <x:row r="10459">
      <x:c r="A10459" s="37" t="str">
        <x:v>A001189410</x:v>
      </x:c>
      <x:c r="B10459" s="37" t="str">
        <x:v>A001189410.jpg</x:v>
      </x:c>
      <x:c r="C10459" s="37" t="str">
        <x:v>ExifIFD</x:v>
      </x:c>
      <x:c r="D10459" s="37" t="n">
        <x:v>36868</x:v>
      </x:c>
      <x:c r="E10459" s="37" t="str">
        <x:v>DateTimeDigitized</x:v>
      </x:c>
      <x:c r="F10459" s="41" t="str">
        <x:v>2024:06:17 08:56:56</x:v>
      </x:c>
    </x:row>
    <x:row r="10460">
      <x:c r="A10460" s="37" t="str">
        <x:v>A001189410</x:v>
      </x:c>
      <x:c r="B10460" s="37" t="str">
        <x:v>A001189410.jpg</x:v>
      </x:c>
      <x:c r="C10460" s="37" t="str">
        <x:v>ExifIFD</x:v>
      </x:c>
      <x:c r="D10460" s="37" t="n">
        <x:v>40965</x:v>
      </x:c>
      <x:c r="E10460" s="37" t="str">
        <x:v>ExifInteroperabilityOffset</x:v>
      </x:c>
      <x:c r="F10460" s="41" t="str">
        <x:v>3141</x:v>
      </x:c>
    </x:row>
    <x:row r="10461">
      <x:c r="A10461" s="37" t="str">
        <x:v>A001189410</x:v>
      </x:c>
      <x:c r="B10461" s="37" t="str">
        <x:v>A001189410.jpg</x:v>
      </x:c>
      <x:c r="C10461" s="37" t="str">
        <x:v>ExifIFD</x:v>
      </x:c>
      <x:c r="D10461" s="37" t="n">
        <x:v>41990</x:v>
      </x:c>
      <x:c r="E10461" s="37" t="str">
        <x:v>SceneCaptureType</x:v>
      </x:c>
      <x:c r="F10461" s="41" t="str">
        <x:v>0</x:v>
      </x:c>
    </x:row>
    <x:row r="10462">
      <x:c r="A10462" s="37" t="str">
        <x:v>A001189410</x:v>
      </x:c>
      <x:c r="B10462" s="37" t="str">
        <x:v>A001189410.jpg</x:v>
      </x:c>
      <x:c r="C10462" s="37" t="str">
        <x:v>ExifIFD</x:v>
      </x:c>
      <x:c r="D10462" s="37" t="n">
        <x:v>37383</x:v>
      </x:c>
      <x:c r="E10462" s="37" t="str">
        <x:v>MeteringMode</x:v>
      </x:c>
      <x:c r="F10462" s="41" t="str">
        <x:v>2</x:v>
      </x:c>
    </x:row>
    <x:row r="10463">
      <x:c r="A10463" s="37" t="str">
        <x:v>A001189410</x:v>
      </x:c>
      <x:c r="B10463" s="37" t="str">
        <x:v>A001189410.jpg</x:v>
      </x:c>
      <x:c r="C10463" s="37" t="str">
        <x:v>ExifIFD</x:v>
      </x:c>
      <x:c r="D10463" s="37" t="n">
        <x:v>37384</x:v>
      </x:c>
      <x:c r="E10463" s="37" t="str">
        <x:v>LightSource</x:v>
      </x:c>
      <x:c r="F10463" s="41" t="str">
        <x:v>255</x:v>
      </x:c>
    </x:row>
    <x:row r="10464">
      <x:c r="A10464" s="37" t="str">
        <x:v>A001189410</x:v>
      </x:c>
      <x:c r="B10464" s="37" t="str">
        <x:v>A001189410.jpg</x:v>
      </x:c>
      <x:c r="C10464" s="37" t="str">
        <x:v>ExifIFD</x:v>
      </x:c>
      <x:c r="D10464" s="37" t="n">
        <x:v>37385</x:v>
      </x:c>
      <x:c r="E10464" s="37" t="str">
        <x:v>Flash</x:v>
      </x:c>
      <x:c r="F10464" s="41" t="str">
        <x:v>16</x:v>
      </x:c>
    </x:row>
    <x:row r="10465">
      <x:c r="A10465" s="37" t="str">
        <x:v>A001189410</x:v>
      </x:c>
      <x:c r="B10465" s="37" t="str">
        <x:v>A001189410.jpg</x:v>
      </x:c>
      <x:c r="C10465" s="37" t="str">
        <x:v>ExifIFD</x:v>
      </x:c>
      <x:c r="D10465" s="37" t="n">
        <x:v>37386</x:v>
      </x:c>
      <x:c r="E10465" s="37" t="str">
        <x:v>FocalLength</x:v>
      </x:c>
      <x:c r="F10465" s="41" t="str">
        <x:v>5.43</x:v>
      </x:c>
    </x:row>
    <x:row r="10466">
      <x:c r="A10466" s="37" t="str">
        <x:v>A001189410</x:v>
      </x:c>
      <x:c r="B10466" s="37" t="str">
        <x:v>A001189410.jpg</x:v>
      </x:c>
      <x:c r="C10466" s="37" t="str">
        <x:v>ExifIFD</x:v>
      </x:c>
      <x:c r="D10466" s="37" t="n">
        <x:v>41989</x:v>
      </x:c>
      <x:c r="E10466" s="37" t="str">
        <x:v>FocalLengthIn35mmFilm</x:v>
      </x:c>
      <x:c r="F10466" s="41" t="str">
        <x:v>0</x:v>
      </x:c>
    </x:row>
    <x:row r="10467">
      <x:c r="A10467" s="37" t="str">
        <x:v>A001189410</x:v>
      </x:c>
      <x:c r="B10467" s="37" t="str">
        <x:v>A001189410.jpg</x:v>
      </x:c>
      <x:c r="C10467" s="37" t="str">
        <x:v>ExifIFD</x:v>
      </x:c>
      <x:c r="D10467" s="37" t="n">
        <x:v>37381</x:v>
      </x:c>
      <x:c r="E10467" s="37" t="str">
        <x:v>MaxApertureValue</x:v>
      </x:c>
      <x:c r="F10467" s="41" t="str">
        <x:v>0</x:v>
      </x:c>
    </x:row>
    <x:row r="10468">
      <x:c r="A10468" s="37" t="str">
        <x:v>A001189410</x:v>
      </x:c>
      <x:c r="B10468" s="37" t="str">
        <x:v>A001189410.jpg</x:v>
      </x:c>
      <x:c r="C10468" s="37" t="str">
        <x:v>ExifIFD</x:v>
      </x:c>
      <x:c r="D10468" s="37" t="n">
        <x:v>37380</x:v>
      </x:c>
      <x:c r="E10468" s="37" t="str">
        <x:v>ExposureBiasValue</x:v>
      </x:c>
      <x:c r="F10468" s="41" t="str">
        <x:v>0</x:v>
      </x:c>
    </x:row>
    <x:row r="10469">
      <x:c r="A10469" s="37" t="str">
        <x:v>A001189410</x:v>
      </x:c>
      <x:c r="B10469" s="37" t="str">
        <x:v>A001189410.jpg</x:v>
      </x:c>
      <x:c r="C10469" s="37" t="str">
        <x:v>ExifIFD</x:v>
      </x:c>
      <x:c r="D10469" s="37" t="n">
        <x:v>40961</x:v>
      </x:c>
      <x:c r="E10469" s="37" t="str">
        <x:v>ColorSpace</x:v>
      </x:c>
      <x:c r="F10469" s="41" t="str">
        <x:v>1</x:v>
      </x:c>
    </x:row>
    <x:row r="10470">
      <x:c r="A10470" s="37" t="str">
        <x:v>A001189410</x:v>
      </x:c>
      <x:c r="B10470" s="37" t="str">
        <x:v>A001189410.jpg</x:v>
      </x:c>
      <x:c r="C10470" s="37" t="str">
        <x:v>ExifIFD</x:v>
      </x:c>
      <x:c r="D10470" s="37" t="n">
        <x:v>37520</x:v>
      </x:c>
      <x:c r="E10470" s="37" t="str">
        <x:v>SubsecTime</x:v>
      </x:c>
      <x:c r="F10470" s="41" t="str">
        <x:v>695</x:v>
      </x:c>
    </x:row>
    <x:row r="10471">
      <x:c r="A10471" s="37" t="str">
        <x:v>A001189410</x:v>
      </x:c>
      <x:c r="B10471" s="37" t="str">
        <x:v>A001189410.jpg</x:v>
      </x:c>
      <x:c r="C10471" s="37" t="str">
        <x:v>ExifIFD</x:v>
      </x:c>
      <x:c r="D10471" s="37" t="n">
        <x:v>37521</x:v>
      </x:c>
      <x:c r="E10471" s="37" t="str">
        <x:v>SubsecTimeOriginal</x:v>
      </x:c>
      <x:c r="F10471" s="41" t="str">
        <x:v>695</x:v>
      </x:c>
    </x:row>
    <x:row r="10472">
      <x:c r="A10472" s="37" t="str">
        <x:v>A001189410</x:v>
      </x:c>
      <x:c r="B10472" s="37" t="str">
        <x:v>A001189410.jpg</x:v>
      </x:c>
      <x:c r="C10472" s="37" t="str">
        <x:v>ExifIFD</x:v>
      </x:c>
      <x:c r="D10472" s="37" t="n">
        <x:v>37522</x:v>
      </x:c>
      <x:c r="E10472" s="37" t="str">
        <x:v>SubsecTimeDigitized</x:v>
      </x:c>
      <x:c r="F10472" s="41" t="str">
        <x:v>695</x:v>
      </x:c>
    </x:row>
    <x:row r="10473">
      <x:c r="A10473" s="37" t="str">
        <x:v>A001189410</x:v>
      </x:c>
      <x:c r="B10473" s="37" t="str">
        <x:v>A001189410.jpg</x:v>
      </x:c>
      <x:c r="C10473" s="37" t="str">
        <x:v>ExifIFD</x:v>
      </x:c>
      <x:c r="D10473" s="37" t="n">
        <x:v>36867</x:v>
      </x:c>
      <x:c r="E10473" s="37" t="str">
        <x:v>DateTimeOriginal</x:v>
      </x:c>
      <x:c r="F10473" s="41" t="str">
        <x:v>2024:06:17 08:56:56</x:v>
      </x:c>
    </x:row>
    <x:row r="10474">
      <x:c r="A10474" s="37" t="str">
        <x:v>A001189410</x:v>
      </x:c>
      <x:c r="B10474" s="37" t="str">
        <x:v>A001189410.jpg</x:v>
      </x:c>
      <x:c r="C10474" s="37" t="str">
        <x:v>ExifIFD</x:v>
      </x:c>
      <x:c r="D10474" s="37" t="n">
        <x:v>34965</x:v>
      </x:c>
      <x:c r="E10474" s="37" t="str">
        <x:v>Tag_34965</x:v>
      </x:c>
      <x:c r="F10474" s="41" t="str">
        <x:v>0</x:v>
      </x:c>
    </x:row>
    <x:row r="10475">
      <x:c r="A10475" s="37" t="str">
        <x:v>A001189410</x:v>
      </x:c>
      <x:c r="B10475" s="37" t="str">
        <x:v>A001189410.jpg</x:v>
      </x:c>
      <x:c r="C10475" s="37" t="str">
        <x:v>ExifIFD</x:v>
      </x:c>
      <x:c r="D10475" s="37" t="n">
        <x:v>37377</x:v>
      </x:c>
      <x:c r="E10475" s="37" t="str">
        <x:v>ShutterSpeedValue</x:v>
      </x:c>
      <x:c r="F10475" s="41" t="str">
        <x:v>2</x:v>
      </x:c>
    </x:row>
    <x:row r="10476">
      <x:c r="A10476" s="37" t="str">
        <x:v>A001189410</x:v>
      </x:c>
      <x:c r="B10476" s="37" t="str">
        <x:v>A001189410.jpg</x:v>
      </x:c>
      <x:c r="C10476" s="37" t="str">
        <x:v>ExifIFD</x:v>
      </x:c>
      <x:c r="D10476" s="37" t="n">
        <x:v>39321</x:v>
      </x:c>
      <x:c r="E10476" s="37" t="str">
        <x:v>Tag_39321</x:v>
      </x:c>
      <x:c r="F10476" s="41" t="str">
        <x:v>{"mirror":false,"sensorType":"rear","Hdr":"auto","OpMode":36866,"smallPicture":false,"AIScene":0,"filterId":66048,"zoomMultiple":1}</x:v>
      </x:c>
    </x:row>
    <x:row r="10477">
      <x:c r="A10477" s="37" t="str">
        <x:v>A001189410</x:v>
      </x:c>
      <x:c r="B10477" s="37" t="str">
        <x:v>A001189410.jpg</x:v>
      </x:c>
      <x:c r="C10477" s="37" t="str">
        <x:v>ExifIFD</x:v>
      </x:c>
      <x:c r="D10477" s="37" t="n">
        <x:v>33434</x:v>
      </x:c>
      <x:c r="E10477" s="37" t="str">
        <x:v>ExposureTime</x:v>
      </x:c>
      <x:c r="F10477" s="41" t="str">
        <x:v>0.020004</x:v>
      </x:c>
    </x:row>
    <x:row r="10478">
      <x:c r="A10478" s="37" t="str">
        <x:v>A001189410</x:v>
      </x:c>
      <x:c r="B10478" s="37" t="str">
        <x:v>A001189410.jpg</x:v>
      </x:c>
      <x:c r="C10478" s="37" t="str">
        <x:v>ExifIFD</x:v>
      </x:c>
      <x:c r="D10478" s="37" t="n">
        <x:v>34970</x:v>
      </x:c>
      <x:c r="E10478" s="37" t="str">
        <x:v>Tag_34970</x:v>
      </x:c>
      <x:c r="F10478" s="41" t="str"/>
    </x:row>
    <x:row r="10479">
      <x:c r="A10479" s="37" t="str">
        <x:v>A001189410</x:v>
      </x:c>
      <x:c r="B10479" s="37" t="str">
        <x:v>A001189410.jpg</x:v>
      </x:c>
      <x:c r="C10479" s="37" t="str">
        <x:v>ExifIFD</x:v>
      </x:c>
      <x:c r="D10479" s="37" t="n">
        <x:v>33437</x:v>
      </x:c>
      <x:c r="E10479" s="37" t="str">
        <x:v>FNumber</x:v>
      </x:c>
      <x:c r="F10479" s="41" t="str">
        <x:v>1.89</x:v>
      </x:c>
    </x:row>
    <x:row r="10480">
      <x:c r="A10480" s="37" t="str">
        <x:v>A001189410</x:v>
      </x:c>
      <x:c r="B10480" s="37" t="str">
        <x:v>A001189410.jpg</x:v>
      </x:c>
      <x:c r="C10480" s="37" t="str">
        <x:v>ExifIFD</x:v>
      </x:c>
      <x:c r="D10480" s="37" t="n">
        <x:v>37379</x:v>
      </x:c>
      <x:c r="E10480" s="37" t="str">
        <x:v>BrightnessValue</x:v>
      </x:c>
      <x:c r="F10480" s="41" t="str">
        <x:v>7</x:v>
      </x:c>
    </x:row>
    <x:row r="10481">
      <x:c r="A10481" s="37" t="str">
        <x:v>A001189410</x:v>
      </x:c>
      <x:c r="B10481" s="37" t="str">
        <x:v>A001189410.jpg</x:v>
      </x:c>
      <x:c r="C10481" s="37" t="str">
        <x:v>ExifIFD</x:v>
      </x:c>
      <x:c r="D10481" s="37" t="n">
        <x:v>34850</x:v>
      </x:c>
      <x:c r="E10481" s="37" t="str">
        <x:v>ExposureProgram</x:v>
      </x:c>
      <x:c r="F10481" s="41" t="str">
        <x:v>0</x:v>
      </x:c>
    </x:row>
    <x:row r="10482">
      <x:c r="A10482" s="37" t="str">
        <x:v>A001189410</x:v>
      </x:c>
      <x:c r="B10482" s="37" t="str">
        <x:v>A001189410.jpg</x:v>
      </x:c>
      <x:c r="C10482" s="37" t="str">
        <x:v>ExifIFD</x:v>
      </x:c>
      <x:c r="D10482" s="37" t="n">
        <x:v>34855</x:v>
      </x:c>
      <x:c r="E10482" s="37" t="str">
        <x:v>ISOSpeedRatings</x:v>
      </x:c>
      <x:c r="F10482" s="41" t="str">
        <x:v>244</x:v>
      </x:c>
    </x:row>
    <x:row r="10483">
      <x:c r="A10483" s="37" t="str">
        <x:v>A001189410</x:v>
      </x:c>
      <x:c r="B10483" s="37" t="str">
        <x:v>A001189410.jpg</x:v>
      </x:c>
      <x:c r="C10483" s="37" t="str">
        <x:v>ExifIFD</x:v>
      </x:c>
      <x:c r="D10483" s="37" t="n">
        <x:v>39594</x:v>
      </x:c>
      <x:c r="E10483" s="37" t="str">
        <x:v>Tag_39594</x:v>
      </x:c>
      <x:c r="F10483" s="41" t="str">
        <x:v>0a785a96bfeab524b87a21599da990afab565161a0dbae39e5bfd1e51e75e51cf9eee6ea0427611cd3f930da4827ac60488f9efb610d233437b3cc970bade9e95443ed65821bf41ac1d8201b155f46af4c9031f9f4c7c00b50f5174ec78d5f33f3cd25430340cc2a5cfb0b89a5c12d6f55e8ca2b9bb49394cc2807ac2e6fae967d1b80f37cef326ec819ee52e9502d2ac7bc7ed02bf76cef64177bccf4fa34a0a401d3cb38f9048699bc63ae088ffc7b2f5224c93145ec9793f5445a77de2a5c4929a358146329b77b0e3890f89e849a98d523872ad051293f4fb63b2db8c2c2b524b3615922cf32340c196cb93937d594777c27e3a844a683fff8d435be2e8b7fb4e23383cb6ea2186288c3a7cfa40abc0022f98f1bebd1e977491c2a0af64800e90c8c600b40269feeba135450bacefe4b19c461ee9ce12204eb574054d94f16adfe46332b7f0f190c30cc64b89f6eeabb7a4db14a29588f0e0d3b1d2a3239c4a95e0153cf24a718af06a4491db83fc515ffcfd9748dad90b02bd0749764ed70fe7c76b973c7dca7ab6e0fb8840ca87a76671f33e5ac4b1d8f602de57ae5efa9a5e6e3346865e1eecd06b7d1c2e40cfaa13b0c8be8824d08f432de3e9003115a428b51f97a9ec607bc3bdfd5b8b170e18dd57f7cff59d4a4e279057f83588bf866bca23b17185873852703ebea5f9f68e3603e19728bcdea8980469feb91586a83d534ba6e8b6f7710c5c90901543049888fc9e44235ccd00b7eda3c9d143f223b0c814f581296819d03db96d15bafab3d0d23a83f596a0dfb8695e83a2a7e6814bae99c10f446329850247eeff1cd42a4e7461f9798aedc4f00c9022e438b768baa7962f1e4915760d1b3eb08dc3512884a4def7bacd3e5f00724d553ec5868ff26b2ed8a9f7bce40050c3fd823d12afe43cf0bcafa5e9188c43b4e9d8af93f8c49cb2e608a33d06017a74fc7121b1b2af15facd88b6c6b6420b403266e1ca1378aa8fd7c199ebae4ecf0407a42be813f9a05920b26ae62a2eddf2e7aab4e7a5daeacad06cf9b1b74370a503f56eec7fd5c587aec35da6da83330e9dc64c7743e3048e6b74b3a9727e6ae8dede4968296fcfbabc710a9b3cfaf08ced1c17d2d90be4fb7967515ce400428a5cbf39fdc9546d777bb6b42374ae6f056dfe28af5b75ba3e3154ed7fa5d0984b65d558ae9cc62e0661dc94c400cd27e8eefed272a1495701bf62741d3c510795aad5b2e3b0058ffda43da9ca1dc7afb405b134158aa93f373b55268a1e74c2fb372e580efadbcd944ea2ebbc9f524cd4842ed4dd3e14f5dd433a9f6fde7e6446aa39887c9d651c6c77b0ec09995d995a5d132ed84648fde86b4a4b79d8ccc87cb0eb162d8c836eed6044dbd833c9cc7645e3c98610d44202c6abbf3b7254283bdb835c236365845f4b129230aef11bf6df8e9e747aff2cf8a51759f3aeb6c19506f37ad04e86ba9eb530d3513418267f6ea26d5d6b14f999043403e9a28a9d3121f641db2e9e5a7b3f5d644f917cea019665dfe9ec20a3ce99212b00bb382d9ddca1f4f1a45037605c4b548a2a840badbe321e71f6423d95e4128185520250161acd134e9e15d273422d09bf3d37c727dbb8a172767f0120ade6c0b4fd7fa59c640d262b974600fe327249c7480b9b1e019bb801f1538380d11ba56a98d956472cfc73f8e663a62a83ad3df7bef71908d272864bd7f3f584f0b77c7bbe9360f44bfe7582120f71017984923fa82cea762a7577c6a823f3dbbc7968f01a4753d898037863a84d7ec9c913acf9afa7ae775579a252fb2ee9cbf7a8179de49092d7c2c568879a4f6c974a7fd2b72d60006e97fb871f95dc60242e4564e24eb4f93eb0c686d4b1ca08ac11978f9cf8663b3d649c369e7e1fb2badc9d743d15079c17707b353d04fc1fbe8476df05990bc60c517bb3f2dba5ed3ca3a2e57bef5dfa083e6b69705a13ab00bd574879725fdf8ac12bd9a24b33893ecf9c39f802768320302c1068b5264afc4b3c7b18d8b516526edeb71f5b794de621fff72b58b350ebe0690d03cf525b30bd5f878819e8b232ddce1cc37226a9f7b5745998011724a64058b19e21c9d1701b39a247d770fc330ed1a8a106703069e62897f4f77c2b7bbce21eb312c421b5178fe86ad933b8a5b67cad7628ab2315b60b8f670da64af4cef0590cbe7ce1962a52dc900112ed7363dd373624cade0bd2df06094f300411d89aa8888e582f537d340f9061f40da4efe3764edbe4e32faf05d229af1939f5097d552f46d5155d0688c3f13ff831e3e9c2824ca74ade9c0e5fd7b2bd124dabc89159bf34ab1f9d21e37c2365fc5ac94f4743e5ad10cb991bc94a500e63195e499f7afd87cff058f1cb750e847ff34f2dc26c75590359a411ac8a74dd985ffd3f4618b3de96199441b07e456af53f650db751e248ab9517c7c7b5515ac8146cb3d5f993970ceaff21eeff1fc4e9c2d1341bc9021e65227c710a9d8b808b5166d0da8b068cee51c84fb9b6082f9a24ca7212571034415f88add42975ea595b6aff2a7dc13ab2b458bb901a1b395aa9d251d605bf870481598751e078b808ae7e28602bf63b0dfb2f414bd122b68000d3d6574d91e35325282a926ad69a809264740c052b7ead10ba3bdfb1e07cc37790dc9ff1fdcb0b6cdac847958fe018f4d178c8fa9a661089a183da71a156081a86bfd31946913d58c4f775de72f7d7e7221d95175bb5429a510bab079ba1928f2afd46b5a756e74e53d19bee4e0ee35c6bf4b24ec02720a37df649cc292c661d2c3b03ce740831cc722a25dad5d0fa5809b4c21e0b99cfbac3a377ab234652513b8cf387f07df79fee0c978393efae23251604890752d01157338625d6ed69f54d627be26</x:v>
      </x:c>
    </x:row>
    <x:row r="10484">
      <x:c r="A10484" s="37" t="str">
        <x:v>A001189410</x:v>
      </x:c>
      <x:c r="B10484" s="37" t="str">
        <x:v>A001189410.jpg</x:v>
      </x:c>
      <x:c r="C10484" s="37" t="str">
        <x:v>ExifIFD</x:v>
      </x:c>
      <x:c r="D10484" s="37" t="n">
        <x:v>41986</x:v>
      </x:c>
      <x:c r="E10484" s="37" t="str">
        <x:v>ExposureMode</x:v>
      </x:c>
      <x:c r="F10484" s="41" t="str">
        <x:v>0</x:v>
      </x:c>
    </x:row>
    <x:row r="10485">
      <x:c r="A10485" s="37" t="str">
        <x:v>A001189410</x:v>
      </x:c>
      <x:c r="B10485" s="37" t="str">
        <x:v>A001189410.jpg</x:v>
      </x:c>
      <x:c r="C10485" s="37" t="str">
        <x:v>ExifIFD</x:v>
      </x:c>
      <x:c r="D10485" s="37" t="n">
        <x:v>40960</x:v>
      </x:c>
      <x:c r="E10485" s="37" t="str">
        <x:v>FlashPixVersion</x:v>
      </x:c>
      <x:c r="F10485" s="41" t="str">
        <x:v>0100</x:v>
      </x:c>
    </x:row>
    <x:row r="10486">
      <x:c r="A10486" s="37" t="str">
        <x:v>A001189410</x:v>
      </x:c>
      <x:c r="B10486" s="37" t="str">
        <x:v>A001189410.jpg</x:v>
      </x:c>
      <x:c r="C10486" s="37" t="str">
        <x:v>ExifIFD</x:v>
      </x:c>
      <x:c r="D10486" s="37" t="n">
        <x:v>34864</x:v>
      </x:c>
      <x:c r="E10486" s="37" t="str">
        <x:v>SensitivityType</x:v>
      </x:c>
      <x:c r="F10486" s="41" t="str">
        <x:v>0</x:v>
      </x:c>
    </x:row>
    <x:row r="10487">
      <x:c r="A10487" s="37" t="str">
        <x:v>A001189410</x:v>
      </x:c>
      <x:c r="B10487" s="37" t="str">
        <x:v>A001189410.jpg</x:v>
      </x:c>
      <x:c r="C10487" s="37" t="str">
        <x:v>ExifIFD</x:v>
      </x:c>
      <x:c r="D10487" s="37" t="n">
        <x:v>41987</x:v>
      </x:c>
      <x:c r="E10487" s="37" t="str">
        <x:v>WhiteBalance</x:v>
      </x:c>
      <x:c r="F10487" s="41" t="str">
        <x:v>0</x:v>
      </x:c>
    </x:row>
    <x:row r="10488">
      <x:c r="A10488" s="37" t="str">
        <x:v>A001189410</x:v>
      </x:c>
      <x:c r="B10488" s="37" t="str">
        <x:v>A001189410.jpg</x:v>
      </x:c>
      <x:c r="C10488" s="37" t="str">
        <x:v>ExifIFD</x:v>
      </x:c>
      <x:c r="D10488" s="37" t="n">
        <x:v>34866</x:v>
      </x:c>
      <x:c r="E10488" s="37" t="str">
        <x:v>RecommendedExposureIndex</x:v>
      </x:c>
      <x:c r="F10488" s="41" t="str">
        <x:v>0</x:v>
      </x:c>
    </x:row>
    <x:row r="10489">
      <x:c r="A10489" s="37" t="str">
        <x:v>A001189410</x:v>
      </x:c>
      <x:c r="B10489" s="37" t="str">
        <x:v>A001189410.jpg</x:v>
      </x:c>
      <x:c r="C10489" s="37" t="str">
        <x:v>ExifIFD</x:v>
      </x:c>
      <x:c r="D10489" s="37" t="n">
        <x:v>41988</x:v>
      </x:c>
      <x:c r="E10489" s="37" t="str">
        <x:v>DigitalZoomRatio</x:v>
      </x:c>
      <x:c r="F10489" s="41" t="str">
        <x:v>100</x:v>
      </x:c>
    </x:row>
    <x:row r="10490">
      <x:c r="A10490" s="37" t="str">
        <x:v>A001189410</x:v>
      </x:c>
      <x:c r="B10490" s="37" t="str">
        <x:v>A001189410.jpg</x:v>
      </x:c>
      <x:c r="C10490" s="37" t="str">
        <x:v>ExifIFD</x:v>
      </x:c>
      <x:c r="D10490" s="37" t="n">
        <x:v>39424</x:v>
      </x:c>
      <x:c r="E10490" s="37" t="str">
        <x:v>Tag_39424</x:v>
      </x:c>
      <x:c r="F10490" s="41" t="str">
        <x:v>Redmi K30 Ultra</x:v>
      </x:c>
    </x:row>
    <x:row r="10491">
      <x:c r="A10491" s="37" t="str">
        <x:v>A001189410</x:v>
      </x:c>
      <x:c r="B10491" s="37" t="str">
        <x:v>A001189410.jpg</x:v>
      </x:c>
      <x:c r="C10491" s="37" t="str">
        <x:v>ExifIFD</x:v>
      </x:c>
      <x:c r="D10491" s="37" t="n">
        <x:v>42593</x:v>
      </x:c>
      <x:c r="E10491" s="37" t="str">
        <x:v>Tag_42593</x:v>
      </x:c>
      <x:c r="F10491" s="41" t="str">
        <x:v>163</x:v>
      </x:c>
    </x:row>
    <x:row r="10492">
      <x:c r="A10492" s="37" t="str">
        <x:v>A001189410</x:v>
      </x:c>
      <x:c r="B10492" s="37" t="str">
        <x:v>A001189410.jpg</x:v>
      </x:c>
      <x:c r="C10492" s="37" t="str">
        <x:v>InteropIFD</x:v>
      </x:c>
      <x:c r="D10492" s="37" t="n">
        <x:v>1</x:v>
      </x:c>
      <x:c r="E10492" s="37" t="str">
        <x:v>InteropIndex</x:v>
      </x:c>
      <x:c r="F10492" s="41" t="str">
        <x:v>R98</x:v>
      </x:c>
    </x:row>
    <x:row r="10493">
      <x:c r="A10493" s="37" t="str">
        <x:v>A001189410</x:v>
      </x:c>
      <x:c r="B10493" s="37" t="str">
        <x:v>A001189410.jpg</x:v>
      </x:c>
      <x:c r="C10493" s="37" t="str">
        <x:v>InteropIFD</x:v>
      </x:c>
      <x:c r="D10493" s="37" t="n">
        <x:v>2</x:v>
      </x:c>
      <x:c r="E10493" s="37" t="str">
        <x:v>Tag_2</x:v>
      </x:c>
      <x:c r="F10493" s="41" t="str">
        <x:v>0100</x:v>
      </x:c>
    </x:row>
    <x:row r="10494">
      <x:c r="A10494" s="37" t="str">
        <x:v>A001189410</x:v>
      </x:c>
      <x:c r="B10494" s="37" t="str">
        <x:v>A001189410.jpg</x:v>
      </x:c>
      <x:c r="C10494" s="37" t="str">
        <x:v>PillowInfo</x:v>
      </x:c>
      <x:c r="D10494" s="37" t="str"/>
      <x:c r="E10494" s="37" t="str">
        <x:v>dpi</x:v>
      </x:c>
      <x:c r="F10494" s="41" t="str">
        <x:v>[72,72]</x:v>
      </x:c>
    </x:row>
    <x:row r="10495">
      <x:c r="A10495" s="37" t="str">
        <x:v>A001199299</x:v>
      </x:c>
      <x:c r="B10495" s="37" t="str">
        <x:v>A001199299.jpg</x:v>
      </x:c>
      <x:c r="C10495" s="37" t="str">
        <x:v>IFD0</x:v>
      </x:c>
      <x:c r="D10495" s="37" t="n">
        <x:v>256</x:v>
      </x:c>
      <x:c r="E10495" s="37" t="str">
        <x:v>ImageWidth</x:v>
      </x:c>
      <x:c r="F10495" s="41" t="str">
        <x:v>4624</x:v>
      </x:c>
    </x:row>
    <x:row r="10496">
      <x:c r="A10496" s="37" t="str">
        <x:v>A001199299</x:v>
      </x:c>
      <x:c r="B10496" s="37" t="str">
        <x:v>A001199299.jpg</x:v>
      </x:c>
      <x:c r="C10496" s="37" t="str">
        <x:v>IFD0</x:v>
      </x:c>
      <x:c r="D10496" s="37" t="n">
        <x:v>257</x:v>
      </x:c>
      <x:c r="E10496" s="37" t="str">
        <x:v>ImageLength</x:v>
      </x:c>
      <x:c r="F10496" s="41" t="str">
        <x:v>3472</x:v>
      </x:c>
    </x:row>
    <x:row r="10497">
      <x:c r="A10497" s="37" t="str">
        <x:v>A001199299</x:v>
      </x:c>
      <x:c r="B10497" s="37" t="str">
        <x:v>A001199299.jpg</x:v>
      </x:c>
      <x:c r="C10497" s="37" t="str">
        <x:v>IFD0</x:v>
      </x:c>
      <x:c r="D10497" s="37" t="n">
        <x:v>270</x:v>
      </x:c>
      <x:c r="E10497" s="37" t="str">
        <x:v>ImageDescription</x:v>
      </x:c>
      <x:c r="F10497" s="41" t="str"/>
    </x:row>
    <x:row r="10498">
      <x:c r="A10498" s="37" t="str">
        <x:v>A001199299</x:v>
      </x:c>
      <x:c r="B10498" s="37" t="str">
        <x:v>A001199299.jpg</x:v>
      </x:c>
      <x:c r="C10498" s="37" t="str">
        <x:v>IFD0</x:v>
      </x:c>
      <x:c r="D10498" s="37" t="n">
        <x:v>271</x:v>
      </x:c>
      <x:c r="E10498" s="37" t="str">
        <x:v>Make</x:v>
      </x:c>
      <x:c r="F10498" s="41" t="str">
        <x:v>Xiaomi</x:v>
      </x:c>
    </x:row>
    <x:row r="10499">
      <x:c r="A10499" s="37" t="str">
        <x:v>A001199299</x:v>
      </x:c>
      <x:c r="B10499" s="37" t="str">
        <x:v>A001199299.jpg</x:v>
      </x:c>
      <x:c r="C10499" s="37" t="str">
        <x:v>IFD0</x:v>
      </x:c>
      <x:c r="D10499" s="37" t="n">
        <x:v>272</x:v>
      </x:c>
      <x:c r="E10499" s="37" t="str">
        <x:v>Model</x:v>
      </x:c>
      <x:c r="F10499" s="41" t="str">
        <x:v>M2006J10C</x:v>
      </x:c>
    </x:row>
    <x:row r="10500">
      <x:c r="A10500" s="37" t="str">
        <x:v>A001199299</x:v>
      </x:c>
      <x:c r="B10500" s="37" t="str">
        <x:v>A001199299.jpg</x:v>
      </x:c>
      <x:c r="C10500" s="37" t="str">
        <x:v>IFD0</x:v>
      </x:c>
      <x:c r="D10500" s="37" t="n">
        <x:v>274</x:v>
      </x:c>
      <x:c r="E10500" s="37" t="str">
        <x:v>Orientation</x:v>
      </x:c>
      <x:c r="F10500" s="41" t="str">
        <x:v>1</x:v>
      </x:c>
    </x:row>
    <x:row r="10501">
      <x:c r="A10501" s="37" t="str">
        <x:v>A001199299</x:v>
      </x:c>
      <x:c r="B10501" s="37" t="str">
        <x:v>A001199299.jpg</x:v>
      </x:c>
      <x:c r="C10501" s="37" t="str">
        <x:v>IFD0</x:v>
      </x:c>
      <x:c r="D10501" s="37" t="n">
        <x:v>531</x:v>
      </x:c>
      <x:c r="E10501" s="37" t="str">
        <x:v>YCbCrPositioning</x:v>
      </x:c>
      <x:c r="F10501" s="41" t="str">
        <x:v>2</x:v>
      </x:c>
    </x:row>
    <x:row r="10502">
      <x:c r="A10502" s="37" t="str">
        <x:v>A001199299</x:v>
      </x:c>
      <x:c r="B10502" s="37" t="str">
        <x:v>A001199299.jpg</x:v>
      </x:c>
      <x:c r="C10502" s="37" t="str">
        <x:v>IFD0</x:v>
      </x:c>
      <x:c r="D10502" s="37" t="n">
        <x:v>282</x:v>
      </x:c>
      <x:c r="E10502" s="37" t="str">
        <x:v>XResolution</x:v>
      </x:c>
      <x:c r="F10502" s="41" t="str">
        <x:v>72</x:v>
      </x:c>
    </x:row>
    <x:row r="10503">
      <x:c r="A10503" s="37" t="str">
        <x:v>A001199299</x:v>
      </x:c>
      <x:c r="B10503" s="37" t="str">
        <x:v>A001199299.jpg</x:v>
      </x:c>
      <x:c r="C10503" s="37" t="str">
        <x:v>IFD0</x:v>
      </x:c>
      <x:c r="D10503" s="37" t="n">
        <x:v>283</x:v>
      </x:c>
      <x:c r="E10503" s="37" t="str">
        <x:v>YResolution</x:v>
      </x:c>
      <x:c r="F10503" s="41" t="str">
        <x:v>72</x:v>
      </x:c>
    </x:row>
    <x:row r="10504">
      <x:c r="A10504" s="37" t="str">
        <x:v>A001199299</x:v>
      </x:c>
      <x:c r="B10504" s="37" t="str">
        <x:v>A001199299.jpg</x:v>
      </x:c>
      <x:c r="C10504" s="37" t="str">
        <x:v>IFD0</x:v>
      </x:c>
      <x:c r="D10504" s="37" t="n">
        <x:v>544</x:v>
      </x:c>
      <x:c r="E10504" s="37" t="str">
        <x:v>Tag_544</x:v>
      </x:c>
      <x:c r="F10504" s="41" t="str">
        <x:v>0</x:v>
      </x:c>
    </x:row>
    <x:row r="10505">
      <x:c r="A10505" s="37" t="str">
        <x:v>A001199299</x:v>
      </x:c>
      <x:c r="B10505" s="37" t="str">
        <x:v>A001199299.jpg</x:v>
      </x:c>
      <x:c r="C10505" s="37" t="str">
        <x:v>IFD0</x:v>
      </x:c>
      <x:c r="D10505" s="37" t="n">
        <x:v>545</x:v>
      </x:c>
      <x:c r="E10505" s="37" t="str">
        <x:v>Tag_545</x:v>
      </x:c>
      <x:c r="F10505" s="41" t="str">
        <x:v>0</x:v>
      </x:c>
    </x:row>
    <x:row r="10506">
      <x:c r="A10506" s="37" t="str">
        <x:v>A001199299</x:v>
      </x:c>
      <x:c r="B10506" s="37" t="str">
        <x:v>A001199299.jpg</x:v>
      </x:c>
      <x:c r="C10506" s="37" t="str">
        <x:v>IFD0</x:v>
      </x:c>
      <x:c r="D10506" s="37" t="n">
        <x:v>546</x:v>
      </x:c>
      <x:c r="E10506" s="37" t="str">
        <x:v>Tag_546</x:v>
      </x:c>
      <x:c r="F10506" s="41" t="str">
        <x:v>0</x:v>
      </x:c>
    </x:row>
    <x:row r="10507">
      <x:c r="A10507" s="37" t="str">
        <x:v>A001199299</x:v>
      </x:c>
      <x:c r="B10507" s="37" t="str">
        <x:v>A001199299.jpg</x:v>
      </x:c>
      <x:c r="C10507" s="37" t="str">
        <x:v>IFD0</x:v>
      </x:c>
      <x:c r="D10507" s="37" t="n">
        <x:v>547</x:v>
      </x:c>
      <x:c r="E10507" s="37" t="str">
        <x:v>Tag_547</x:v>
      </x:c>
      <x:c r="F10507" s="41" t="str">
        <x:v>0</x:v>
      </x:c>
    </x:row>
    <x:row r="10508">
      <x:c r="A10508" s="37" t="str">
        <x:v>A001199299</x:v>
      </x:c>
      <x:c r="B10508" s="37" t="str">
        <x:v>A001199299.jpg</x:v>
      </x:c>
      <x:c r="C10508" s="37" t="str">
        <x:v>IFD0</x:v>
      </x:c>
      <x:c r="D10508" s="37" t="n">
        <x:v>548</x:v>
      </x:c>
      <x:c r="E10508" s="37" t="str">
        <x:v>Tag_548</x:v>
      </x:c>
      <x:c r="F10508" s="41" t="str">
        <x:v>0</x:v>
      </x:c>
    </x:row>
    <x:row r="10509">
      <x:c r="A10509" s="37" t="str">
        <x:v>A001199299</x:v>
      </x:c>
      <x:c r="B10509" s="37" t="str">
        <x:v>A001199299.jpg</x:v>
      </x:c>
      <x:c r="C10509" s="37" t="str">
        <x:v>IFD0</x:v>
      </x:c>
      <x:c r="D10509" s="37" t="n">
        <x:v>549</x:v>
      </x:c>
      <x:c r="E10509" s="37" t="str">
        <x:v>Tag_549</x:v>
      </x:c>
      <x:c r="F10509" s="41" t="str"/>
    </x:row>
    <x:row r="10510">
      <x:c r="A10510" s="37" t="str">
        <x:v>A001199299</x:v>
      </x:c>
      <x:c r="B10510" s="37" t="str">
        <x:v>A001199299.jpg</x:v>
      </x:c>
      <x:c r="C10510" s="37" t="str">
        <x:v>IFD0</x:v>
      </x:c>
      <x:c r="D10510" s="37" t="n">
        <x:v>296</x:v>
      </x:c>
      <x:c r="E10510" s="37" t="str">
        <x:v>ResolutionUnit</x:v>
      </x:c>
      <x:c r="F10510" s="41" t="str">
        <x:v>2</x:v>
      </x:c>
    </x:row>
    <x:row r="10511">
      <x:c r="A10511" s="37" t="str">
        <x:v>A001199299</x:v>
      </x:c>
      <x:c r="B10511" s="37" t="str">
        <x:v>A001199299.jpg</x:v>
      </x:c>
      <x:c r="C10511" s="37" t="str">
        <x:v>IFD0</x:v>
      </x:c>
      <x:c r="D10511" s="37" t="n">
        <x:v>305</x:v>
      </x:c>
      <x:c r="E10511" s="37" t="str">
        <x:v>Software</x:v>
      </x:c>
      <x:c r="F10511" s="41" t="str">
        <x:v>MediaTek Camera Application</x:v>
      </x:c>
    </x:row>
    <x:row r="10512">
      <x:c r="A10512" s="37" t="str">
        <x:v>A001199299</x:v>
      </x:c>
      <x:c r="B10512" s="37" t="str">
        <x:v>A001199299.jpg</x:v>
      </x:c>
      <x:c r="C10512" s="37" t="str">
        <x:v>IFD0</x:v>
      </x:c>
      <x:c r="D10512" s="37" t="n">
        <x:v>306</x:v>
      </x:c>
      <x:c r="E10512" s="37" t="str">
        <x:v>DateTime</x:v>
      </x:c>
      <x:c r="F10512" s="41" t="str">
        <x:v>2024:07:24 08:51:36</x:v>
      </x:c>
    </x:row>
    <x:row r="10513">
      <x:c r="A10513" s="37" t="str">
        <x:v>A001199299</x:v>
      </x:c>
      <x:c r="B10513" s="37" t="str">
        <x:v>A001199299.jpg</x:v>
      </x:c>
      <x:c r="C10513" s="37" t="str">
        <x:v>ExifIFD</x:v>
      </x:c>
      <x:c r="D10513" s="37" t="n">
        <x:v>36864</x:v>
      </x:c>
      <x:c r="E10513" s="37" t="str">
        <x:v>ExifVersion</x:v>
      </x:c>
      <x:c r="F10513" s="41" t="str">
        <x:v>0220</x:v>
      </x:c>
    </x:row>
    <x:row r="10514">
      <x:c r="A10514" s="37" t="str">
        <x:v>A001199299</x:v>
      </x:c>
      <x:c r="B10514" s="37" t="str">
        <x:v>A001199299.jpg</x:v>
      </x:c>
      <x:c r="C10514" s="37" t="str">
        <x:v>ExifIFD</x:v>
      </x:c>
      <x:c r="D10514" s="37" t="n">
        <x:v>37121</x:v>
      </x:c>
      <x:c r="E10514" s="37" t="str">
        <x:v>ComponentsConfiguration</x:v>
      </x:c>
      <x:c r="F10514" s="41" t="str">
        <x:v>Ằ</x:v>
      </x:c>
    </x:row>
    <x:row r="10515">
      <x:c r="A10515" s="37" t="str">
        <x:v>A001199299</x:v>
      </x:c>
      <x:c r="B10515" s="37" t="str">
        <x:v>A001199299.jpg</x:v>
      </x:c>
      <x:c r="C10515" s="37" t="str">
        <x:v>ExifIFD</x:v>
      </x:c>
      <x:c r="D10515" s="37" t="n">
        <x:v>40962</x:v>
      </x:c>
      <x:c r="E10515" s="37" t="str">
        <x:v>ExifImageWidth</x:v>
      </x:c>
      <x:c r="F10515" s="41" t="str">
        <x:v>4624</x:v>
      </x:c>
    </x:row>
    <x:row r="10516">
      <x:c r="A10516" s="37" t="str">
        <x:v>A001199299</x:v>
      </x:c>
      <x:c r="B10516" s="37" t="str">
        <x:v>A001199299.jpg</x:v>
      </x:c>
      <x:c r="C10516" s="37" t="str">
        <x:v>ExifIFD</x:v>
      </x:c>
      <x:c r="D10516" s="37" t="n">
        <x:v>40963</x:v>
      </x:c>
      <x:c r="E10516" s="37" t="str">
        <x:v>ExifImageHeight</x:v>
      </x:c>
      <x:c r="F10516" s="41" t="str">
        <x:v>3472</x:v>
      </x:c>
    </x:row>
    <x:row r="10517">
      <x:c r="A10517" s="37" t="str">
        <x:v>A001199299</x:v>
      </x:c>
      <x:c r="B10517" s="37" t="str">
        <x:v>A001199299.jpg</x:v>
      </x:c>
      <x:c r="C10517" s="37" t="str">
        <x:v>ExifIFD</x:v>
      </x:c>
      <x:c r="D10517" s="37" t="n">
        <x:v>36868</x:v>
      </x:c>
      <x:c r="E10517" s="37" t="str">
        <x:v>DateTimeDigitized</x:v>
      </x:c>
      <x:c r="F10517" s="41" t="str">
        <x:v>2024:07:24 08:51:36</x:v>
      </x:c>
    </x:row>
    <x:row r="10518">
      <x:c r="A10518" s="37" t="str">
        <x:v>A001199299</x:v>
      </x:c>
      <x:c r="B10518" s="37" t="str">
        <x:v>A001199299.jpg</x:v>
      </x:c>
      <x:c r="C10518" s="37" t="str">
        <x:v>ExifIFD</x:v>
      </x:c>
      <x:c r="D10518" s="37" t="n">
        <x:v>40965</x:v>
      </x:c>
      <x:c r="E10518" s="37" t="str">
        <x:v>ExifInteroperabilityOffset</x:v>
      </x:c>
      <x:c r="F10518" s="41" t="str">
        <x:v>3142</x:v>
      </x:c>
    </x:row>
    <x:row r="10519">
      <x:c r="A10519" s="37" t="str">
        <x:v>A001199299</x:v>
      </x:c>
      <x:c r="B10519" s="37" t="str">
        <x:v>A001199299.jpg</x:v>
      </x:c>
      <x:c r="C10519" s="37" t="str">
        <x:v>ExifIFD</x:v>
      </x:c>
      <x:c r="D10519" s="37" t="n">
        <x:v>41990</x:v>
      </x:c>
      <x:c r="E10519" s="37" t="str">
        <x:v>SceneCaptureType</x:v>
      </x:c>
      <x:c r="F10519" s="41" t="str">
        <x:v>0</x:v>
      </x:c>
    </x:row>
    <x:row r="10520">
      <x:c r="A10520" s="37" t="str">
        <x:v>A001199299</x:v>
      </x:c>
      <x:c r="B10520" s="37" t="str">
        <x:v>A001199299.jpg</x:v>
      </x:c>
      <x:c r="C10520" s="37" t="str">
        <x:v>ExifIFD</x:v>
      </x:c>
      <x:c r="D10520" s="37" t="n">
        <x:v>37383</x:v>
      </x:c>
      <x:c r="E10520" s="37" t="str">
        <x:v>MeteringMode</x:v>
      </x:c>
      <x:c r="F10520" s="41" t="str">
        <x:v>2</x:v>
      </x:c>
    </x:row>
    <x:row r="10521">
      <x:c r="A10521" s="37" t="str">
        <x:v>A001199299</x:v>
      </x:c>
      <x:c r="B10521" s="37" t="str">
        <x:v>A001199299.jpg</x:v>
      </x:c>
      <x:c r="C10521" s="37" t="str">
        <x:v>ExifIFD</x:v>
      </x:c>
      <x:c r="D10521" s="37" t="n">
        <x:v>37384</x:v>
      </x:c>
      <x:c r="E10521" s="37" t="str">
        <x:v>LightSource</x:v>
      </x:c>
      <x:c r="F10521" s="41" t="str">
        <x:v>255</x:v>
      </x:c>
    </x:row>
    <x:row r="10522">
      <x:c r="A10522" s="37" t="str">
        <x:v>A001199299</x:v>
      </x:c>
      <x:c r="B10522" s="37" t="str">
        <x:v>A001199299.jpg</x:v>
      </x:c>
      <x:c r="C10522" s="37" t="str">
        <x:v>ExifIFD</x:v>
      </x:c>
      <x:c r="D10522" s="37" t="n">
        <x:v>37385</x:v>
      </x:c>
      <x:c r="E10522" s="37" t="str">
        <x:v>Flash</x:v>
      </x:c>
      <x:c r="F10522" s="41" t="str">
        <x:v>16</x:v>
      </x:c>
    </x:row>
    <x:row r="10523">
      <x:c r="A10523" s="37" t="str">
        <x:v>A001199299</x:v>
      </x:c>
      <x:c r="B10523" s="37" t="str">
        <x:v>A001199299.jpg</x:v>
      </x:c>
      <x:c r="C10523" s="37" t="str">
        <x:v>ExifIFD</x:v>
      </x:c>
      <x:c r="D10523" s="37" t="n">
        <x:v>37386</x:v>
      </x:c>
      <x:c r="E10523" s="37" t="str">
        <x:v>FocalLength</x:v>
      </x:c>
      <x:c r="F10523" s="41" t="str">
        <x:v>5.43</x:v>
      </x:c>
    </x:row>
    <x:row r="10524">
      <x:c r="A10524" s="37" t="str">
        <x:v>A001199299</x:v>
      </x:c>
      <x:c r="B10524" s="37" t="str">
        <x:v>A001199299.jpg</x:v>
      </x:c>
      <x:c r="C10524" s="37" t="str">
        <x:v>ExifIFD</x:v>
      </x:c>
      <x:c r="D10524" s="37" t="n">
        <x:v>41989</x:v>
      </x:c>
      <x:c r="E10524" s="37" t="str">
        <x:v>FocalLengthIn35mmFilm</x:v>
      </x:c>
      <x:c r="F10524" s="41" t="str">
        <x:v>0</x:v>
      </x:c>
    </x:row>
    <x:row r="10525">
      <x:c r="A10525" s="37" t="str">
        <x:v>A001199299</x:v>
      </x:c>
      <x:c r="B10525" s="37" t="str">
        <x:v>A001199299.jpg</x:v>
      </x:c>
      <x:c r="C10525" s="37" t="str">
        <x:v>ExifIFD</x:v>
      </x:c>
      <x:c r="D10525" s="37" t="n">
        <x:v>37381</x:v>
      </x:c>
      <x:c r="E10525" s="37" t="str">
        <x:v>MaxApertureValue</x:v>
      </x:c>
      <x:c r="F10525" s="41" t="str">
        <x:v>0</x:v>
      </x:c>
    </x:row>
    <x:row r="10526">
      <x:c r="A10526" s="37" t="str">
        <x:v>A001199299</x:v>
      </x:c>
      <x:c r="B10526" s="37" t="str">
        <x:v>A001199299.jpg</x:v>
      </x:c>
      <x:c r="C10526" s="37" t="str">
        <x:v>ExifIFD</x:v>
      </x:c>
      <x:c r="D10526" s="37" t="n">
        <x:v>37380</x:v>
      </x:c>
      <x:c r="E10526" s="37" t="str">
        <x:v>ExposureBiasValue</x:v>
      </x:c>
      <x:c r="F10526" s="41" t="str">
        <x:v>0</x:v>
      </x:c>
    </x:row>
    <x:row r="10527">
      <x:c r="A10527" s="37" t="str">
        <x:v>A001199299</x:v>
      </x:c>
      <x:c r="B10527" s="37" t="str">
        <x:v>A001199299.jpg</x:v>
      </x:c>
      <x:c r="C10527" s="37" t="str">
        <x:v>ExifIFD</x:v>
      </x:c>
      <x:c r="D10527" s="37" t="n">
        <x:v>40961</x:v>
      </x:c>
      <x:c r="E10527" s="37" t="str">
        <x:v>ColorSpace</x:v>
      </x:c>
      <x:c r="F10527" s="41" t="str">
        <x:v>1</x:v>
      </x:c>
    </x:row>
    <x:row r="10528">
      <x:c r="A10528" s="37" t="str">
        <x:v>A001199299</x:v>
      </x:c>
      <x:c r="B10528" s="37" t="str">
        <x:v>A001199299.jpg</x:v>
      </x:c>
      <x:c r="C10528" s="37" t="str">
        <x:v>ExifIFD</x:v>
      </x:c>
      <x:c r="D10528" s="37" t="n">
        <x:v>37520</x:v>
      </x:c>
      <x:c r="E10528" s="37" t="str">
        <x:v>SubsecTime</x:v>
      </x:c>
      <x:c r="F10528" s="41" t="str">
        <x:v>188</x:v>
      </x:c>
    </x:row>
    <x:row r="10529">
      <x:c r="A10529" s="37" t="str">
        <x:v>A001199299</x:v>
      </x:c>
      <x:c r="B10529" s="37" t="str">
        <x:v>A001199299.jpg</x:v>
      </x:c>
      <x:c r="C10529" s="37" t="str">
        <x:v>ExifIFD</x:v>
      </x:c>
      <x:c r="D10529" s="37" t="n">
        <x:v>37521</x:v>
      </x:c>
      <x:c r="E10529" s="37" t="str">
        <x:v>SubsecTimeOriginal</x:v>
      </x:c>
      <x:c r="F10529" s="41" t="str">
        <x:v>188</x:v>
      </x:c>
    </x:row>
    <x:row r="10530">
      <x:c r="A10530" s="37" t="str">
        <x:v>A001199299</x:v>
      </x:c>
      <x:c r="B10530" s="37" t="str">
        <x:v>A001199299.jpg</x:v>
      </x:c>
      <x:c r="C10530" s="37" t="str">
        <x:v>ExifIFD</x:v>
      </x:c>
      <x:c r="D10530" s="37" t="n">
        <x:v>37522</x:v>
      </x:c>
      <x:c r="E10530" s="37" t="str">
        <x:v>SubsecTimeDigitized</x:v>
      </x:c>
      <x:c r="F10530" s="41" t="str">
        <x:v>188</x:v>
      </x:c>
    </x:row>
    <x:row r="10531">
      <x:c r="A10531" s="37" t="str">
        <x:v>A001199299</x:v>
      </x:c>
      <x:c r="B10531" s="37" t="str">
        <x:v>A001199299.jpg</x:v>
      </x:c>
      <x:c r="C10531" s="37" t="str">
        <x:v>ExifIFD</x:v>
      </x:c>
      <x:c r="D10531" s="37" t="n">
        <x:v>36867</x:v>
      </x:c>
      <x:c r="E10531" s="37" t="str">
        <x:v>DateTimeOriginal</x:v>
      </x:c>
      <x:c r="F10531" s="41" t="str">
        <x:v>2024:07:24 08:51:36</x:v>
      </x:c>
    </x:row>
    <x:row r="10532">
      <x:c r="A10532" s="37" t="str">
        <x:v>A001199299</x:v>
      </x:c>
      <x:c r="B10532" s="37" t="str">
        <x:v>A001199299.jpg</x:v>
      </x:c>
      <x:c r="C10532" s="37" t="str">
        <x:v>ExifIFD</x:v>
      </x:c>
      <x:c r="D10532" s="37" t="n">
        <x:v>34965</x:v>
      </x:c>
      <x:c r="E10532" s="37" t="str">
        <x:v>Tag_34965</x:v>
      </x:c>
      <x:c r="F10532" s="41" t="str">
        <x:v>25</x:v>
      </x:c>
    </x:row>
    <x:row r="10533">
      <x:c r="A10533" s="37" t="str">
        <x:v>A001199299</x:v>
      </x:c>
      <x:c r="B10533" s="37" t="str">
        <x:v>A001199299.jpg</x:v>
      </x:c>
      <x:c r="C10533" s="37" t="str">
        <x:v>ExifIFD</x:v>
      </x:c>
      <x:c r="D10533" s="37" t="n">
        <x:v>37377</x:v>
      </x:c>
      <x:c r="E10533" s="37" t="str">
        <x:v>ShutterSpeedValue</x:v>
      </x:c>
      <x:c r="F10533" s="41" t="str">
        <x:v>2</x:v>
      </x:c>
    </x:row>
    <x:row r="10534">
      <x:c r="A10534" s="37" t="str">
        <x:v>A001199299</x:v>
      </x:c>
      <x:c r="B10534" s="37" t="str">
        <x:v>A001199299.jpg</x:v>
      </x:c>
      <x:c r="C10534" s="37" t="str">
        <x:v>ExifIFD</x:v>
      </x:c>
      <x:c r="D10534" s="37" t="n">
        <x:v>39321</x:v>
      </x:c>
      <x:c r="E10534" s="37" t="str">
        <x:v>Tag_39321</x:v>
      </x:c>
      <x:c r="F10534" s="41" t="str">
        <x:v>{"mirror":false,"sensorType":"rear","Hdr":"auto","OpMode":36866,"smallPicture":false,"AIScene":25,"filterId":66048,"zoomMultiple":1}</x:v>
      </x:c>
    </x:row>
    <x:row r="10535">
      <x:c r="A10535" s="37" t="str">
        <x:v>A001199299</x:v>
      </x:c>
      <x:c r="B10535" s="37" t="str">
        <x:v>A001199299.jpg</x:v>
      </x:c>
      <x:c r="C10535" s="37" t="str">
        <x:v>ExifIFD</x:v>
      </x:c>
      <x:c r="D10535" s="37" t="n">
        <x:v>33434</x:v>
      </x:c>
      <x:c r="E10535" s="37" t="str">
        <x:v>ExposureTime</x:v>
      </x:c>
      <x:c r="F10535" s="41" t="str">
        <x:v>0.020004</x:v>
      </x:c>
    </x:row>
    <x:row r="10536">
      <x:c r="A10536" s="37" t="str">
        <x:v>A001199299</x:v>
      </x:c>
      <x:c r="B10536" s="37" t="str">
        <x:v>A001199299.jpg</x:v>
      </x:c>
      <x:c r="C10536" s="37" t="str">
        <x:v>ExifIFD</x:v>
      </x:c>
      <x:c r="D10536" s="37" t="n">
        <x:v>34970</x:v>
      </x:c>
      <x:c r="E10536" s="37" t="str">
        <x:v>Tag_34970</x:v>
      </x:c>
      <x:c r="F10536" s="41" t="str"/>
    </x:row>
    <x:row r="10537">
      <x:c r="A10537" s="37" t="str">
        <x:v>A001199299</x:v>
      </x:c>
      <x:c r="B10537" s="37" t="str">
        <x:v>A001199299.jpg</x:v>
      </x:c>
      <x:c r="C10537" s="37" t="str">
        <x:v>ExifIFD</x:v>
      </x:c>
      <x:c r="D10537" s="37" t="n">
        <x:v>33437</x:v>
      </x:c>
      <x:c r="E10537" s="37" t="str">
        <x:v>FNumber</x:v>
      </x:c>
      <x:c r="F10537" s="41" t="str">
        <x:v>1.89</x:v>
      </x:c>
    </x:row>
    <x:row r="10538">
      <x:c r="A10538" s="37" t="str">
        <x:v>A001199299</x:v>
      </x:c>
      <x:c r="B10538" s="37" t="str">
        <x:v>A001199299.jpg</x:v>
      </x:c>
      <x:c r="C10538" s="37" t="str">
        <x:v>ExifIFD</x:v>
      </x:c>
      <x:c r="D10538" s="37" t="n">
        <x:v>37379</x:v>
      </x:c>
      <x:c r="E10538" s="37" t="str">
        <x:v>BrightnessValue</x:v>
      </x:c>
      <x:c r="F10538" s="41" t="str">
        <x:v>7.4</x:v>
      </x:c>
    </x:row>
    <x:row r="10539">
      <x:c r="A10539" s="37" t="str">
        <x:v>A001199299</x:v>
      </x:c>
      <x:c r="B10539" s="37" t="str">
        <x:v>A001199299.jpg</x:v>
      </x:c>
      <x:c r="C10539" s="37" t="str">
        <x:v>ExifIFD</x:v>
      </x:c>
      <x:c r="D10539" s="37" t="n">
        <x:v>34850</x:v>
      </x:c>
      <x:c r="E10539" s="37" t="str">
        <x:v>ExposureProgram</x:v>
      </x:c>
      <x:c r="F10539" s="41" t="str">
        <x:v>0</x:v>
      </x:c>
    </x:row>
    <x:row r="10540">
      <x:c r="A10540" s="37" t="str">
        <x:v>A001199299</x:v>
      </x:c>
      <x:c r="B10540" s="37" t="str">
        <x:v>A001199299.jpg</x:v>
      </x:c>
      <x:c r="C10540" s="37" t="str">
        <x:v>ExifIFD</x:v>
      </x:c>
      <x:c r="D10540" s="37" t="n">
        <x:v>34855</x:v>
      </x:c>
      <x:c r="E10540" s="37" t="str">
        <x:v>ISOSpeedRatings</x:v>
      </x:c>
      <x:c r="F10540" s="41" t="str">
        <x:v>221</x:v>
      </x:c>
    </x:row>
    <x:row r="10541">
      <x:c r="A10541" s="37" t="str">
        <x:v>A001199299</x:v>
      </x:c>
      <x:c r="B10541" s="37" t="str">
        <x:v>A001199299.jpg</x:v>
      </x:c>
      <x:c r="C10541" s="37" t="str">
        <x:v>ExifIFD</x:v>
      </x:c>
      <x:c r="D10541" s="37" t="n">
        <x:v>39594</x:v>
      </x:c>
      <x:c r="E10541" s="37" t="str">
        <x:v>Tag_39594</x:v>
      </x:c>
      <x:c r="F10541" s="41" t="str">
        <x:v>569d95b04dd4a6b0cf4e2879345e33c95433905506d757c4ceb47e27ca5c7e95566f50481c859f2e90d261bb0b7dce5acd8de521b6edddf9d03c1e2b7b7f128b3d0872a26860916eaee68adbfff4108ad1c859a11e75abbeb0c49627ee9c15ef46de650d67c811808a22d3c1d3bdfbd361ea5e33c55844f3e72f20d7367651e609b7138d4edc71475406c19afcb1f74e95d54b9968a43fb944cfc760ea5468e8b8dbe67bffeb2a8460e5e007e06957a229c65df0c1e6c9c43fac8fc6c7a14b589ba5e60090eb0621b4e13116d5400e7f387132f465c79365b474dab905ffad8efdf19eca8434861f2de4c840ed85f69ecad3829fa380311222ca50e56d590081c336940ddf34ddbb254280fad601580c333dcd2538cf87861614fb1e443f861fb658a6544a26f832e4421e16cf75d3c9953347037f5514875f8255defbbcdbbde8769717f70ce0efaf74b34e646341c31ffa331a341247ed14ae33b4c5d70353286aa97e149eab9d84b6504cd0afb522f41c2fc3d74e64dc7fd5f2c58ac40ec554a5213ca2fe78a1170de2c8a3927bdd04c2c4a4eb22557052a3ea399a6ae9caba4bd169ce7e3777e37b0fcda414a7fe3a4d12c412b9be220f12f754630d3082ec79bfdc3a5d2c7b869af39e59619a1e61a6ea289e30e8050f178e8d71f6d261ce89671dfb0125757af9b677835bf7236dcdf676edadae42590d26efbc205352027df7a3b2e618293548c758ca9874453b6c6f79891e5bce57180d8c786b0b3d69143825c86f722d3b787c3222dfdbbdd5a6e20d1b560886600fdcc9805e3ce83d7b0362af35d85149ebc10fd8ca9c9edf99ef75f1367e440644594cee29e6a72a6ad01ad323ecc7e855947d91ea89f5707058614f87f83290254bc3115e2beaa3b3beb1b0a6e0c75ae3dc73a9b73f412ee16dadc8c18342b319a5e8d6507a47f968783d56cf38a6237b2583eaef2ac096ae45847aaf5f8e07ed91e0209716205846f1dbb3bf7be241ae3a86396080f0f822b3ecea98f0f6f5792e226c57ffc5c6385804758e78d661897d9b0f93084399637cb6a9dfb0948c3ade4bd6510a2087252ab2257f8dd69f34de80240be02a92b0a476c441e4b8886b0c1051a7534e074d1689fe872d6033c9caf7a908065a47b99f98b78bbd8cb2c63ace19da838ab0209e2103d7c3ff94b75423f04622b08307526e2c42d9ad9c62f17edadcc16f55034c32f03d9d55b9dfff58bf3529a1465fa94451e729d3f24ebacc6483369e36a57d33b50eeecf2166a3318e2f74f0140d8b7e9d21a26705501cd969fdc8bc45f6f2730432a5f939cfdf891aa7c1b61cecb5197dc3b10d5ed4291c48cbdffdd889e19849a03e305ec257c77402a0586ed459a767ea8247ad8a3363ff8ab0ecc1a81f37fbc989ed5ab253d80764a2e384f089210e854cbb4989bce0816ea0ed269258d945de54b09abaac33864b1d7e4557a1292f1019b7608cfeabdb2f98e88ff55431da3f513212f4c818fbbfa4f9186d7d22b9ceacba8d462ec0ed2302816f1ba2cd389fda0db2dab77683d5b0cb6392a37623bc24a7afdfd538fa32ac48f045691cd57830c50c5d31349feb0b687d4628ca0f090f59627f0d0da2f156143811cd390684d2ef93ac3a965e099ae2d96aed27f53022ca0b0a0f69aa13e9bad85d1b3057a9cfff374c535523d5142a5eec4a95c8efadeb162a51185d064336af93963f506d0c885fe18a1baf420d5d4891d8092322495cee9d7daac11fdcc5a4af5f4c3e129b7a22fd3490ac205b37372470d5eb033f79faae7af2fd2f1d3668aae0debaae58b7c2e1522e9822b7eebcecf7b05e6196036cb5296cef0848e4c457886396e33e0a0bf8be727deaad3ed36ab2a99d108cba96716f56479878fe7b459ce43c1e57853547b000468808082184eeb94971ac833365a723e811ad9ebb50248c82aff2cb4228ff918533f17586941e8227b6bd48258b4d51af5cb2774395b4c6f7e94198d1f31dcdbbf3802d18e287933d145f4cec3c6e30763e6bbb49fbf991bd2a6dca836c777d164678e1556e374103e1d3e2ea3b17c894c1122963f1683d305fcf45c5427014780f7a52c405664311794bd50146a4819764eed005e4e4e338865ae6b05bc762180915d0608f128e74aa67f53dd5f1dc8a9198b406a47400a9a61720af90fdb0eb98c2bde73d6e56f30cb049486c505ba2ffee52589af2182c40dccfcaa9b8e6aa5d339fe245c1c38dd8da379d1be161ead9a61e5ba836515f76416cfe72f7e8d6759025ec34da9244898fb0215cf67a2ca829e5baa833e32839e108b92d9a2cebfd4741ab83899ec9426fdb26e7fa9722f8d2bfc7617e48fadc5b75f79241c1023c67af9d334bdf1daf47e8bcd48835568a5ee9b60c97726c7a6579f099e7167884f21b312a42138eabb40c46b43ff59f12ebfc19b71b48b69ebbb8699ff92431c958e8065d9a123c9e5106f30a2f16c783a65c704c9dd899435ebedb37bcf08ab73391f216e0f7fd5eaf912e84c9be33b5c2e6a4d8a4c437ba43d88598d63f9764faeef6b5777c172b836e4abaabfe1e745a41635a911709df6a2f7196f618545444b5ac785f8c917c7dbf9d86388b8b9afd7024eb30e3aca893ab5b7fa05883d48651fb60305b6090a4f042dac5e76becdde46353762c55f903b49f1c63523b528b20b56f6d87d7b6500d1abf621e68dab2fb3439381a1c052ee03817ea1d1b73b357cab3b5ee6a2ff0c3e20577e59a34ba4f42c1d1958d50a31182a8e9624320b3e772a1881db0784edada584d0cbbf9ae9d7161f7c64c12f0a280dc00803c594db0847b26c2b5afb92f7b1dd07ab18edc141beb1f1026ae0009d3b0bbd1fcac341adb7ade677288abe8a6e2029810069a1a</x:v>
      </x:c>
    </x:row>
    <x:row r="10542">
      <x:c r="A10542" s="37" t="str">
        <x:v>A001199299</x:v>
      </x:c>
      <x:c r="B10542" s="37" t="str">
        <x:v>A001199299.jpg</x:v>
      </x:c>
      <x:c r="C10542" s="37" t="str">
        <x:v>ExifIFD</x:v>
      </x:c>
      <x:c r="D10542" s="37" t="n">
        <x:v>41986</x:v>
      </x:c>
      <x:c r="E10542" s="37" t="str">
        <x:v>ExposureMode</x:v>
      </x:c>
      <x:c r="F10542" s="41" t="str">
        <x:v>0</x:v>
      </x:c>
    </x:row>
    <x:row r="10543">
      <x:c r="A10543" s="37" t="str">
        <x:v>A001199299</x:v>
      </x:c>
      <x:c r="B10543" s="37" t="str">
        <x:v>A001199299.jpg</x:v>
      </x:c>
      <x:c r="C10543" s="37" t="str">
        <x:v>ExifIFD</x:v>
      </x:c>
      <x:c r="D10543" s="37" t="n">
        <x:v>40960</x:v>
      </x:c>
      <x:c r="E10543" s="37" t="str">
        <x:v>FlashPixVersion</x:v>
      </x:c>
      <x:c r="F10543" s="41" t="str">
        <x:v>0100</x:v>
      </x:c>
    </x:row>
    <x:row r="10544">
      <x:c r="A10544" s="37" t="str">
        <x:v>A001199299</x:v>
      </x:c>
      <x:c r="B10544" s="37" t="str">
        <x:v>A001199299.jpg</x:v>
      </x:c>
      <x:c r="C10544" s="37" t="str">
        <x:v>ExifIFD</x:v>
      </x:c>
      <x:c r="D10544" s="37" t="n">
        <x:v>34864</x:v>
      </x:c>
      <x:c r="E10544" s="37" t="str">
        <x:v>SensitivityType</x:v>
      </x:c>
      <x:c r="F10544" s="41" t="str">
        <x:v>0</x:v>
      </x:c>
    </x:row>
    <x:row r="10545">
      <x:c r="A10545" s="37" t="str">
        <x:v>A001199299</x:v>
      </x:c>
      <x:c r="B10545" s="37" t="str">
        <x:v>A001199299.jpg</x:v>
      </x:c>
      <x:c r="C10545" s="37" t="str">
        <x:v>ExifIFD</x:v>
      </x:c>
      <x:c r="D10545" s="37" t="n">
        <x:v>41987</x:v>
      </x:c>
      <x:c r="E10545" s="37" t="str">
        <x:v>WhiteBalance</x:v>
      </x:c>
      <x:c r="F10545" s="41" t="str">
        <x:v>0</x:v>
      </x:c>
    </x:row>
    <x:row r="10546">
      <x:c r="A10546" s="37" t="str">
        <x:v>A001199299</x:v>
      </x:c>
      <x:c r="B10546" s="37" t="str">
        <x:v>A001199299.jpg</x:v>
      </x:c>
      <x:c r="C10546" s="37" t="str">
        <x:v>ExifIFD</x:v>
      </x:c>
      <x:c r="D10546" s="37" t="n">
        <x:v>34866</x:v>
      </x:c>
      <x:c r="E10546" s="37" t="str">
        <x:v>RecommendedExposureIndex</x:v>
      </x:c>
      <x:c r="F10546" s="41" t="str">
        <x:v>0</x:v>
      </x:c>
    </x:row>
    <x:row r="10547">
      <x:c r="A10547" s="37" t="str">
        <x:v>A001199299</x:v>
      </x:c>
      <x:c r="B10547" s="37" t="str">
        <x:v>A001199299.jpg</x:v>
      </x:c>
      <x:c r="C10547" s="37" t="str">
        <x:v>ExifIFD</x:v>
      </x:c>
      <x:c r="D10547" s="37" t="n">
        <x:v>41988</x:v>
      </x:c>
      <x:c r="E10547" s="37" t="str">
        <x:v>DigitalZoomRatio</x:v>
      </x:c>
      <x:c r="F10547" s="41" t="str">
        <x:v>100</x:v>
      </x:c>
    </x:row>
    <x:row r="10548">
      <x:c r="A10548" s="37" t="str">
        <x:v>A001199299</x:v>
      </x:c>
      <x:c r="B10548" s="37" t="str">
        <x:v>A001199299.jpg</x:v>
      </x:c>
      <x:c r="C10548" s="37" t="str">
        <x:v>ExifIFD</x:v>
      </x:c>
      <x:c r="D10548" s="37" t="n">
        <x:v>39424</x:v>
      </x:c>
      <x:c r="E10548" s="37" t="str">
        <x:v>Tag_39424</x:v>
      </x:c>
      <x:c r="F10548" s="41" t="str">
        <x:v>Redmi K30 Ultra</x:v>
      </x:c>
    </x:row>
    <x:row r="10549">
      <x:c r="A10549" s="37" t="str">
        <x:v>A001199299</x:v>
      </x:c>
      <x:c r="B10549" s="37" t="str">
        <x:v>A001199299.jpg</x:v>
      </x:c>
      <x:c r="C10549" s="37" t="str">
        <x:v>ExifIFD</x:v>
      </x:c>
      <x:c r="D10549" s="37" t="n">
        <x:v>42593</x:v>
      </x:c>
      <x:c r="E10549" s="37" t="str">
        <x:v>Tag_42593</x:v>
      </x:c>
      <x:c r="F10549" s="41" t="str">
        <x:v>163</x:v>
      </x:c>
    </x:row>
    <x:row r="10550">
      <x:c r="A10550" s="37" t="str">
        <x:v>A001199299</x:v>
      </x:c>
      <x:c r="B10550" s="37" t="str">
        <x:v>A001199299.jpg</x:v>
      </x:c>
      <x:c r="C10550" s="37" t="str">
        <x:v>InteropIFD</x:v>
      </x:c>
      <x:c r="D10550" s="37" t="n">
        <x:v>1</x:v>
      </x:c>
      <x:c r="E10550" s="37" t="str">
        <x:v>InteropIndex</x:v>
      </x:c>
      <x:c r="F10550" s="41" t="str">
        <x:v>R98</x:v>
      </x:c>
    </x:row>
    <x:row r="10551">
      <x:c r="A10551" s="37" t="str">
        <x:v>A001199299</x:v>
      </x:c>
      <x:c r="B10551" s="37" t="str">
        <x:v>A001199299.jpg</x:v>
      </x:c>
      <x:c r="C10551" s="37" t="str">
        <x:v>InteropIFD</x:v>
      </x:c>
      <x:c r="D10551" s="37" t="n">
        <x:v>2</x:v>
      </x:c>
      <x:c r="E10551" s="37" t="str">
        <x:v>Tag_2</x:v>
      </x:c>
      <x:c r="F10551" s="41" t="str">
        <x:v>0100</x:v>
      </x:c>
    </x:row>
    <x:row r="10552">
      <x:c r="A10552" s="37" t="str">
        <x:v>A001199299</x:v>
      </x:c>
      <x:c r="B10552" s="37" t="str">
        <x:v>A001199299.jpg</x:v>
      </x:c>
      <x:c r="C10552" s="37" t="str">
        <x:v>PillowInfo</x:v>
      </x:c>
      <x:c r="D10552" s="37" t="str"/>
      <x:c r="E10552" s="37" t="str">
        <x:v>dpi</x:v>
      </x:c>
      <x:c r="F10552" s="41" t="str">
        <x:v>[72,72]</x:v>
      </x:c>
    </x:row>
    <x:row r="10553">
      <x:c r="A10553" s="37" t="str">
        <x:v>A001238999</x:v>
      </x:c>
      <x:c r="B10553" s="37" t="str">
        <x:v>A001238999.jpg</x:v>
      </x:c>
      <x:c r="C10553" s="37" t="str">
        <x:v>IFD0</x:v>
      </x:c>
      <x:c r="D10553" s="37" t="n">
        <x:v>256</x:v>
      </x:c>
      <x:c r="E10553" s="37" t="str">
        <x:v>ImageWidth</x:v>
      </x:c>
      <x:c r="F10553" s="41" t="str">
        <x:v>4624</x:v>
      </x:c>
    </x:row>
    <x:row r="10554">
      <x:c r="A10554" s="37" t="str">
        <x:v>A001238999</x:v>
      </x:c>
      <x:c r="B10554" s="37" t="str">
        <x:v>A001238999.jpg</x:v>
      </x:c>
      <x:c r="C10554" s="37" t="str">
        <x:v>IFD0</x:v>
      </x:c>
      <x:c r="D10554" s="37" t="n">
        <x:v>257</x:v>
      </x:c>
      <x:c r="E10554" s="37" t="str">
        <x:v>ImageLength</x:v>
      </x:c>
      <x:c r="F10554" s="41" t="str">
        <x:v>3472</x:v>
      </x:c>
    </x:row>
    <x:row r="10555">
      <x:c r="A10555" s="37" t="str">
        <x:v>A001238999</x:v>
      </x:c>
      <x:c r="B10555" s="37" t="str">
        <x:v>A001238999.jpg</x:v>
      </x:c>
      <x:c r="C10555" s="37" t="str">
        <x:v>IFD0</x:v>
      </x:c>
      <x:c r="D10555" s="37" t="n">
        <x:v>270</x:v>
      </x:c>
      <x:c r="E10555" s="37" t="str">
        <x:v>ImageDescription</x:v>
      </x:c>
      <x:c r="F10555" s="41" t="str"/>
    </x:row>
    <x:row r="10556">
      <x:c r="A10556" s="37" t="str">
        <x:v>A001238999</x:v>
      </x:c>
      <x:c r="B10556" s="37" t="str">
        <x:v>A001238999.jpg</x:v>
      </x:c>
      <x:c r="C10556" s="37" t="str">
        <x:v>IFD0</x:v>
      </x:c>
      <x:c r="D10556" s="37" t="n">
        <x:v>271</x:v>
      </x:c>
      <x:c r="E10556" s="37" t="str">
        <x:v>Make</x:v>
      </x:c>
      <x:c r="F10556" s="41" t="str">
        <x:v>Xiaomi</x:v>
      </x:c>
    </x:row>
    <x:row r="10557">
      <x:c r="A10557" s="37" t="str">
        <x:v>A001238999</x:v>
      </x:c>
      <x:c r="B10557" s="37" t="str">
        <x:v>A001238999.jpg</x:v>
      </x:c>
      <x:c r="C10557" s="37" t="str">
        <x:v>IFD0</x:v>
      </x:c>
      <x:c r="D10557" s="37" t="n">
        <x:v>272</x:v>
      </x:c>
      <x:c r="E10557" s="37" t="str">
        <x:v>Model</x:v>
      </x:c>
      <x:c r="F10557" s="41" t="str">
        <x:v>M2006J10C</x:v>
      </x:c>
    </x:row>
    <x:row r="10558">
      <x:c r="A10558" s="37" t="str">
        <x:v>A001238999</x:v>
      </x:c>
      <x:c r="B10558" s="37" t="str">
        <x:v>A001238999.jpg</x:v>
      </x:c>
      <x:c r="C10558" s="37" t="str">
        <x:v>IFD0</x:v>
      </x:c>
      <x:c r="D10558" s="37" t="n">
        <x:v>274</x:v>
      </x:c>
      <x:c r="E10558" s="37" t="str">
        <x:v>Orientation</x:v>
      </x:c>
      <x:c r="F10558" s="41" t="str">
        <x:v>1</x:v>
      </x:c>
    </x:row>
    <x:row r="10559">
      <x:c r="A10559" s="37" t="str">
        <x:v>A001238999</x:v>
      </x:c>
      <x:c r="B10559" s="37" t="str">
        <x:v>A001238999.jpg</x:v>
      </x:c>
      <x:c r="C10559" s="37" t="str">
        <x:v>IFD0</x:v>
      </x:c>
      <x:c r="D10559" s="37" t="n">
        <x:v>531</x:v>
      </x:c>
      <x:c r="E10559" s="37" t="str">
        <x:v>YCbCrPositioning</x:v>
      </x:c>
      <x:c r="F10559" s="41" t="str">
        <x:v>2</x:v>
      </x:c>
    </x:row>
    <x:row r="10560">
      <x:c r="A10560" s="37" t="str">
        <x:v>A001238999</x:v>
      </x:c>
      <x:c r="B10560" s="37" t="str">
        <x:v>A001238999.jpg</x:v>
      </x:c>
      <x:c r="C10560" s="37" t="str">
        <x:v>IFD0</x:v>
      </x:c>
      <x:c r="D10560" s="37" t="n">
        <x:v>282</x:v>
      </x:c>
      <x:c r="E10560" s="37" t="str">
        <x:v>XResolution</x:v>
      </x:c>
      <x:c r="F10560" s="41" t="str">
        <x:v>72</x:v>
      </x:c>
    </x:row>
    <x:row r="10561">
      <x:c r="A10561" s="37" t="str">
        <x:v>A001238999</x:v>
      </x:c>
      <x:c r="B10561" s="37" t="str">
        <x:v>A001238999.jpg</x:v>
      </x:c>
      <x:c r="C10561" s="37" t="str">
        <x:v>IFD0</x:v>
      </x:c>
      <x:c r="D10561" s="37" t="n">
        <x:v>283</x:v>
      </x:c>
      <x:c r="E10561" s="37" t="str">
        <x:v>YResolution</x:v>
      </x:c>
      <x:c r="F10561" s="41" t="str">
        <x:v>72</x:v>
      </x:c>
    </x:row>
    <x:row r="10562">
      <x:c r="A10562" s="37" t="str">
        <x:v>A001238999</x:v>
      </x:c>
      <x:c r="B10562" s="37" t="str">
        <x:v>A001238999.jpg</x:v>
      </x:c>
      <x:c r="C10562" s="37" t="str">
        <x:v>IFD0</x:v>
      </x:c>
      <x:c r="D10562" s="37" t="n">
        <x:v>544</x:v>
      </x:c>
      <x:c r="E10562" s="37" t="str">
        <x:v>Tag_544</x:v>
      </x:c>
      <x:c r="F10562" s="41" t="str">
        <x:v>0</x:v>
      </x:c>
    </x:row>
    <x:row r="10563">
      <x:c r="A10563" s="37" t="str">
        <x:v>A001238999</x:v>
      </x:c>
      <x:c r="B10563" s="37" t="str">
        <x:v>A001238999.jpg</x:v>
      </x:c>
      <x:c r="C10563" s="37" t="str">
        <x:v>IFD0</x:v>
      </x:c>
      <x:c r="D10563" s="37" t="n">
        <x:v>545</x:v>
      </x:c>
      <x:c r="E10563" s="37" t="str">
        <x:v>Tag_545</x:v>
      </x:c>
      <x:c r="F10563" s="41" t="str">
        <x:v>0</x:v>
      </x:c>
    </x:row>
    <x:row r="10564">
      <x:c r="A10564" s="37" t="str">
        <x:v>A001238999</x:v>
      </x:c>
      <x:c r="B10564" s="37" t="str">
        <x:v>A001238999.jpg</x:v>
      </x:c>
      <x:c r="C10564" s="37" t="str">
        <x:v>IFD0</x:v>
      </x:c>
      <x:c r="D10564" s="37" t="n">
        <x:v>546</x:v>
      </x:c>
      <x:c r="E10564" s="37" t="str">
        <x:v>Tag_546</x:v>
      </x:c>
      <x:c r="F10564" s="41" t="str">
        <x:v>0</x:v>
      </x:c>
    </x:row>
    <x:row r="10565">
      <x:c r="A10565" s="37" t="str">
        <x:v>A001238999</x:v>
      </x:c>
      <x:c r="B10565" s="37" t="str">
        <x:v>A001238999.jpg</x:v>
      </x:c>
      <x:c r="C10565" s="37" t="str">
        <x:v>IFD0</x:v>
      </x:c>
      <x:c r="D10565" s="37" t="n">
        <x:v>547</x:v>
      </x:c>
      <x:c r="E10565" s="37" t="str">
        <x:v>Tag_547</x:v>
      </x:c>
      <x:c r="F10565" s="41" t="str">
        <x:v>0</x:v>
      </x:c>
    </x:row>
    <x:row r="10566">
      <x:c r="A10566" s="37" t="str">
        <x:v>A001238999</x:v>
      </x:c>
      <x:c r="B10566" s="37" t="str">
        <x:v>A001238999.jpg</x:v>
      </x:c>
      <x:c r="C10566" s="37" t="str">
        <x:v>IFD0</x:v>
      </x:c>
      <x:c r="D10566" s="37" t="n">
        <x:v>548</x:v>
      </x:c>
      <x:c r="E10566" s="37" t="str">
        <x:v>Tag_548</x:v>
      </x:c>
      <x:c r="F10566" s="41" t="str">
        <x:v>0</x:v>
      </x:c>
    </x:row>
    <x:row r="10567">
      <x:c r="A10567" s="37" t="str">
        <x:v>A001238999</x:v>
      </x:c>
      <x:c r="B10567" s="37" t="str">
        <x:v>A001238999.jpg</x:v>
      </x:c>
      <x:c r="C10567" s="37" t="str">
        <x:v>IFD0</x:v>
      </x:c>
      <x:c r="D10567" s="37" t="n">
        <x:v>549</x:v>
      </x:c>
      <x:c r="E10567" s="37" t="str">
        <x:v>Tag_549</x:v>
      </x:c>
      <x:c r="F10567" s="41" t="str"/>
    </x:row>
    <x:row r="10568">
      <x:c r="A10568" s="37" t="str">
        <x:v>A001238999</x:v>
      </x:c>
      <x:c r="B10568" s="37" t="str">
        <x:v>A001238999.jpg</x:v>
      </x:c>
      <x:c r="C10568" s="37" t="str">
        <x:v>IFD0</x:v>
      </x:c>
      <x:c r="D10568" s="37" t="n">
        <x:v>296</x:v>
      </x:c>
      <x:c r="E10568" s="37" t="str">
        <x:v>ResolutionUnit</x:v>
      </x:c>
      <x:c r="F10568" s="41" t="str">
        <x:v>2</x:v>
      </x:c>
    </x:row>
    <x:row r="10569">
      <x:c r="A10569" s="37" t="str">
        <x:v>A001238999</x:v>
      </x:c>
      <x:c r="B10569" s="37" t="str">
        <x:v>A001238999.jpg</x:v>
      </x:c>
      <x:c r="C10569" s="37" t="str">
        <x:v>IFD0</x:v>
      </x:c>
      <x:c r="D10569" s="37" t="n">
        <x:v>305</x:v>
      </x:c>
      <x:c r="E10569" s="37" t="str">
        <x:v>Software</x:v>
      </x:c>
      <x:c r="F10569" s="41" t="str">
        <x:v>MediaTek Camera Application</x:v>
      </x:c>
    </x:row>
    <x:row r="10570">
      <x:c r="A10570" s="37" t="str">
        <x:v>A001238999</x:v>
      </x:c>
      <x:c r="B10570" s="37" t="str">
        <x:v>A001238999.jpg</x:v>
      </x:c>
      <x:c r="C10570" s="37" t="str">
        <x:v>IFD0</x:v>
      </x:c>
      <x:c r="D10570" s="37" t="n">
        <x:v>306</x:v>
      </x:c>
      <x:c r="E10570" s="37" t="str">
        <x:v>DateTime</x:v>
      </x:c>
      <x:c r="F10570" s="41" t="str">
        <x:v>2024:06:11 08:53:22</x:v>
      </x:c>
    </x:row>
    <x:row r="10571">
      <x:c r="A10571" s="37" t="str">
        <x:v>A001238999</x:v>
      </x:c>
      <x:c r="B10571" s="37" t="str">
        <x:v>A001238999.jpg</x:v>
      </x:c>
      <x:c r="C10571" s="37" t="str">
        <x:v>ExifIFD</x:v>
      </x:c>
      <x:c r="D10571" s="37" t="n">
        <x:v>36864</x:v>
      </x:c>
      <x:c r="E10571" s="37" t="str">
        <x:v>ExifVersion</x:v>
      </x:c>
      <x:c r="F10571" s="41" t="str">
        <x:v>0220</x:v>
      </x:c>
    </x:row>
    <x:row r="10572">
      <x:c r="A10572" s="37" t="str">
        <x:v>A001238999</x:v>
      </x:c>
      <x:c r="B10572" s="37" t="str">
        <x:v>A001238999.jpg</x:v>
      </x:c>
      <x:c r="C10572" s="37" t="str">
        <x:v>ExifIFD</x:v>
      </x:c>
      <x:c r="D10572" s="37" t="n">
        <x:v>37121</x:v>
      </x:c>
      <x:c r="E10572" s="37" t="str">
        <x:v>ComponentsConfiguration</x:v>
      </x:c>
      <x:c r="F10572" s="41" t="str">
        <x:v>Ằ</x:v>
      </x:c>
    </x:row>
    <x:row r="10573">
      <x:c r="A10573" s="37" t="str">
        <x:v>A001238999</x:v>
      </x:c>
      <x:c r="B10573" s="37" t="str">
        <x:v>A001238999.jpg</x:v>
      </x:c>
      <x:c r="C10573" s="37" t="str">
        <x:v>ExifIFD</x:v>
      </x:c>
      <x:c r="D10573" s="37" t="n">
        <x:v>40962</x:v>
      </x:c>
      <x:c r="E10573" s="37" t="str">
        <x:v>ExifImageWidth</x:v>
      </x:c>
      <x:c r="F10573" s="41" t="str">
        <x:v>4624</x:v>
      </x:c>
    </x:row>
    <x:row r="10574">
      <x:c r="A10574" s="37" t="str">
        <x:v>A001238999</x:v>
      </x:c>
      <x:c r="B10574" s="37" t="str">
        <x:v>A001238999.jpg</x:v>
      </x:c>
      <x:c r="C10574" s="37" t="str">
        <x:v>ExifIFD</x:v>
      </x:c>
      <x:c r="D10574" s="37" t="n">
        <x:v>40963</x:v>
      </x:c>
      <x:c r="E10574" s="37" t="str">
        <x:v>ExifImageHeight</x:v>
      </x:c>
      <x:c r="F10574" s="41" t="str">
        <x:v>3472</x:v>
      </x:c>
    </x:row>
    <x:row r="10575">
      <x:c r="A10575" s="37" t="str">
        <x:v>A001238999</x:v>
      </x:c>
      <x:c r="B10575" s="37" t="str">
        <x:v>A001238999.jpg</x:v>
      </x:c>
      <x:c r="C10575" s="37" t="str">
        <x:v>ExifIFD</x:v>
      </x:c>
      <x:c r="D10575" s="37" t="n">
        <x:v>36868</x:v>
      </x:c>
      <x:c r="E10575" s="37" t="str">
        <x:v>DateTimeDigitized</x:v>
      </x:c>
      <x:c r="F10575" s="41" t="str">
        <x:v>2024:06:11 08:53:22</x:v>
      </x:c>
    </x:row>
    <x:row r="10576">
      <x:c r="A10576" s="37" t="str">
        <x:v>A001238999</x:v>
      </x:c>
      <x:c r="B10576" s="37" t="str">
        <x:v>A001238999.jpg</x:v>
      </x:c>
      <x:c r="C10576" s="37" t="str">
        <x:v>ExifIFD</x:v>
      </x:c>
      <x:c r="D10576" s="37" t="n">
        <x:v>40965</x:v>
      </x:c>
      <x:c r="E10576" s="37" t="str">
        <x:v>ExifInteroperabilityOffset</x:v>
      </x:c>
      <x:c r="F10576" s="41" t="str">
        <x:v>3141</x:v>
      </x:c>
    </x:row>
    <x:row r="10577">
      <x:c r="A10577" s="37" t="str">
        <x:v>A001238999</x:v>
      </x:c>
      <x:c r="B10577" s="37" t="str">
        <x:v>A001238999.jpg</x:v>
      </x:c>
      <x:c r="C10577" s="37" t="str">
        <x:v>ExifIFD</x:v>
      </x:c>
      <x:c r="D10577" s="37" t="n">
        <x:v>41990</x:v>
      </x:c>
      <x:c r="E10577" s="37" t="str">
        <x:v>SceneCaptureType</x:v>
      </x:c>
      <x:c r="F10577" s="41" t="str">
        <x:v>0</x:v>
      </x:c>
    </x:row>
    <x:row r="10578">
      <x:c r="A10578" s="37" t="str">
        <x:v>A001238999</x:v>
      </x:c>
      <x:c r="B10578" s="37" t="str">
        <x:v>A001238999.jpg</x:v>
      </x:c>
      <x:c r="C10578" s="37" t="str">
        <x:v>ExifIFD</x:v>
      </x:c>
      <x:c r="D10578" s="37" t="n">
        <x:v>37383</x:v>
      </x:c>
      <x:c r="E10578" s="37" t="str">
        <x:v>MeteringMode</x:v>
      </x:c>
      <x:c r="F10578" s="41" t="str">
        <x:v>2</x:v>
      </x:c>
    </x:row>
    <x:row r="10579">
      <x:c r="A10579" s="37" t="str">
        <x:v>A001238999</x:v>
      </x:c>
      <x:c r="B10579" s="37" t="str">
        <x:v>A001238999.jpg</x:v>
      </x:c>
      <x:c r="C10579" s="37" t="str">
        <x:v>ExifIFD</x:v>
      </x:c>
      <x:c r="D10579" s="37" t="n">
        <x:v>37384</x:v>
      </x:c>
      <x:c r="E10579" s="37" t="str">
        <x:v>LightSource</x:v>
      </x:c>
      <x:c r="F10579" s="41" t="str">
        <x:v>255</x:v>
      </x:c>
    </x:row>
    <x:row r="10580">
      <x:c r="A10580" s="37" t="str">
        <x:v>A001238999</x:v>
      </x:c>
      <x:c r="B10580" s="37" t="str">
        <x:v>A001238999.jpg</x:v>
      </x:c>
      <x:c r="C10580" s="37" t="str">
        <x:v>ExifIFD</x:v>
      </x:c>
      <x:c r="D10580" s="37" t="n">
        <x:v>37385</x:v>
      </x:c>
      <x:c r="E10580" s="37" t="str">
        <x:v>Flash</x:v>
      </x:c>
      <x:c r="F10580" s="41" t="str">
        <x:v>16</x:v>
      </x:c>
    </x:row>
    <x:row r="10581">
      <x:c r="A10581" s="37" t="str">
        <x:v>A001238999</x:v>
      </x:c>
      <x:c r="B10581" s="37" t="str">
        <x:v>A001238999.jpg</x:v>
      </x:c>
      <x:c r="C10581" s="37" t="str">
        <x:v>ExifIFD</x:v>
      </x:c>
      <x:c r="D10581" s="37" t="n">
        <x:v>37386</x:v>
      </x:c>
      <x:c r="E10581" s="37" t="str">
        <x:v>FocalLength</x:v>
      </x:c>
      <x:c r="F10581" s="41" t="str">
        <x:v>5.43</x:v>
      </x:c>
    </x:row>
    <x:row r="10582">
      <x:c r="A10582" s="37" t="str">
        <x:v>A001238999</x:v>
      </x:c>
      <x:c r="B10582" s="37" t="str">
        <x:v>A001238999.jpg</x:v>
      </x:c>
      <x:c r="C10582" s="37" t="str">
        <x:v>ExifIFD</x:v>
      </x:c>
      <x:c r="D10582" s="37" t="n">
        <x:v>41989</x:v>
      </x:c>
      <x:c r="E10582" s="37" t="str">
        <x:v>FocalLengthIn35mmFilm</x:v>
      </x:c>
      <x:c r="F10582" s="41" t="str">
        <x:v>0</x:v>
      </x:c>
    </x:row>
    <x:row r="10583">
      <x:c r="A10583" s="37" t="str">
        <x:v>A001238999</x:v>
      </x:c>
      <x:c r="B10583" s="37" t="str">
        <x:v>A001238999.jpg</x:v>
      </x:c>
      <x:c r="C10583" s="37" t="str">
        <x:v>ExifIFD</x:v>
      </x:c>
      <x:c r="D10583" s="37" t="n">
        <x:v>37381</x:v>
      </x:c>
      <x:c r="E10583" s="37" t="str">
        <x:v>MaxApertureValue</x:v>
      </x:c>
      <x:c r="F10583" s="41" t="str">
        <x:v>0</x:v>
      </x:c>
    </x:row>
    <x:row r="10584">
      <x:c r="A10584" s="37" t="str">
        <x:v>A001238999</x:v>
      </x:c>
      <x:c r="B10584" s="37" t="str">
        <x:v>A001238999.jpg</x:v>
      </x:c>
      <x:c r="C10584" s="37" t="str">
        <x:v>ExifIFD</x:v>
      </x:c>
      <x:c r="D10584" s="37" t="n">
        <x:v>37380</x:v>
      </x:c>
      <x:c r="E10584" s="37" t="str">
        <x:v>ExposureBiasValue</x:v>
      </x:c>
      <x:c r="F10584" s="41" t="str">
        <x:v>0</x:v>
      </x:c>
    </x:row>
    <x:row r="10585">
      <x:c r="A10585" s="37" t="str">
        <x:v>A001238999</x:v>
      </x:c>
      <x:c r="B10585" s="37" t="str">
        <x:v>A001238999.jpg</x:v>
      </x:c>
      <x:c r="C10585" s="37" t="str">
        <x:v>ExifIFD</x:v>
      </x:c>
      <x:c r="D10585" s="37" t="n">
        <x:v>40961</x:v>
      </x:c>
      <x:c r="E10585" s="37" t="str">
        <x:v>ColorSpace</x:v>
      </x:c>
      <x:c r="F10585" s="41" t="str">
        <x:v>1</x:v>
      </x:c>
    </x:row>
    <x:row r="10586">
      <x:c r="A10586" s="37" t="str">
        <x:v>A001238999</x:v>
      </x:c>
      <x:c r="B10586" s="37" t="str">
        <x:v>A001238999.jpg</x:v>
      </x:c>
      <x:c r="C10586" s="37" t="str">
        <x:v>ExifIFD</x:v>
      </x:c>
      <x:c r="D10586" s="37" t="n">
        <x:v>37520</x:v>
      </x:c>
      <x:c r="E10586" s="37" t="str">
        <x:v>SubsecTime</x:v>
      </x:c>
      <x:c r="F10586" s="41" t="str">
        <x:v>437</x:v>
      </x:c>
    </x:row>
    <x:row r="10587">
      <x:c r="A10587" s="37" t="str">
        <x:v>A001238999</x:v>
      </x:c>
      <x:c r="B10587" s="37" t="str">
        <x:v>A001238999.jpg</x:v>
      </x:c>
      <x:c r="C10587" s="37" t="str">
        <x:v>ExifIFD</x:v>
      </x:c>
      <x:c r="D10587" s="37" t="n">
        <x:v>37521</x:v>
      </x:c>
      <x:c r="E10587" s="37" t="str">
        <x:v>SubsecTimeOriginal</x:v>
      </x:c>
      <x:c r="F10587" s="41" t="str">
        <x:v>437</x:v>
      </x:c>
    </x:row>
    <x:row r="10588">
      <x:c r="A10588" s="37" t="str">
        <x:v>A001238999</x:v>
      </x:c>
      <x:c r="B10588" s="37" t="str">
        <x:v>A001238999.jpg</x:v>
      </x:c>
      <x:c r="C10588" s="37" t="str">
        <x:v>ExifIFD</x:v>
      </x:c>
      <x:c r="D10588" s="37" t="n">
        <x:v>37522</x:v>
      </x:c>
      <x:c r="E10588" s="37" t="str">
        <x:v>SubsecTimeDigitized</x:v>
      </x:c>
      <x:c r="F10588" s="41" t="str">
        <x:v>437</x:v>
      </x:c>
    </x:row>
    <x:row r="10589">
      <x:c r="A10589" s="37" t="str">
        <x:v>A001238999</x:v>
      </x:c>
      <x:c r="B10589" s="37" t="str">
        <x:v>A001238999.jpg</x:v>
      </x:c>
      <x:c r="C10589" s="37" t="str">
        <x:v>ExifIFD</x:v>
      </x:c>
      <x:c r="D10589" s="37" t="n">
        <x:v>36867</x:v>
      </x:c>
      <x:c r="E10589" s="37" t="str">
        <x:v>DateTimeOriginal</x:v>
      </x:c>
      <x:c r="F10589" s="41" t="str">
        <x:v>2024:06:11 08:53:22</x:v>
      </x:c>
    </x:row>
    <x:row r="10590">
      <x:c r="A10590" s="37" t="str">
        <x:v>A001238999</x:v>
      </x:c>
      <x:c r="B10590" s="37" t="str">
        <x:v>A001238999.jpg</x:v>
      </x:c>
      <x:c r="C10590" s="37" t="str">
        <x:v>ExifIFD</x:v>
      </x:c>
      <x:c r="D10590" s="37" t="n">
        <x:v>34965</x:v>
      </x:c>
      <x:c r="E10590" s="37" t="str">
        <x:v>Tag_34965</x:v>
      </x:c>
      <x:c r="F10590" s="41" t="str">
        <x:v>0</x:v>
      </x:c>
    </x:row>
    <x:row r="10591">
      <x:c r="A10591" s="37" t="str">
        <x:v>A001238999</x:v>
      </x:c>
      <x:c r="B10591" s="37" t="str">
        <x:v>A001238999.jpg</x:v>
      </x:c>
      <x:c r="C10591" s="37" t="str">
        <x:v>ExifIFD</x:v>
      </x:c>
      <x:c r="D10591" s="37" t="n">
        <x:v>37377</x:v>
      </x:c>
      <x:c r="E10591" s="37" t="str">
        <x:v>ShutterSpeedValue</x:v>
      </x:c>
      <x:c r="F10591" s="41" t="str">
        <x:v>1.584</x:v>
      </x:c>
    </x:row>
    <x:row r="10592">
      <x:c r="A10592" s="37" t="str">
        <x:v>A001238999</x:v>
      </x:c>
      <x:c r="B10592" s="37" t="str">
        <x:v>A001238999.jpg</x:v>
      </x:c>
      <x:c r="C10592" s="37" t="str">
        <x:v>ExifIFD</x:v>
      </x:c>
      <x:c r="D10592" s="37" t="n">
        <x:v>39321</x:v>
      </x:c>
      <x:c r="E10592" s="37" t="str">
        <x:v>Tag_39321</x:v>
      </x:c>
      <x:c r="F10592" s="41" t="str">
        <x:v>{"mirror":false,"sensorType":"rear","Hdr":"auto","OpMode":36866,"smallPicture":false,"AIScene":0,"filterId":66048,"zoomMultiple":1}</x:v>
      </x:c>
    </x:row>
    <x:row r="10593">
      <x:c r="A10593" s="37" t="str">
        <x:v>A001238999</x:v>
      </x:c>
      <x:c r="B10593" s="37" t="str">
        <x:v>A001238999.jpg</x:v>
      </x:c>
      <x:c r="C10593" s="37" t="str">
        <x:v>ExifIFD</x:v>
      </x:c>
      <x:c r="D10593" s="37" t="n">
        <x:v>33434</x:v>
      </x:c>
      <x:c r="E10593" s="37" t="str">
        <x:v>ExposureTime</x:v>
      </x:c>
      <x:c r="F10593" s="41" t="str">
        <x:v>0.030006</x:v>
      </x:c>
    </x:row>
    <x:row r="10594">
      <x:c r="A10594" s="37" t="str">
        <x:v>A001238999</x:v>
      </x:c>
      <x:c r="B10594" s="37" t="str">
        <x:v>A001238999.jpg</x:v>
      </x:c>
      <x:c r="C10594" s="37" t="str">
        <x:v>ExifIFD</x:v>
      </x:c>
      <x:c r="D10594" s="37" t="n">
        <x:v>34970</x:v>
      </x:c>
      <x:c r="E10594" s="37" t="str">
        <x:v>Tag_34970</x:v>
      </x:c>
      <x:c r="F10594" s="41" t="str"/>
    </x:row>
    <x:row r="10595">
      <x:c r="A10595" s="37" t="str">
        <x:v>A001238999</x:v>
      </x:c>
      <x:c r="B10595" s="37" t="str">
        <x:v>A001238999.jpg</x:v>
      </x:c>
      <x:c r="C10595" s="37" t="str">
        <x:v>ExifIFD</x:v>
      </x:c>
      <x:c r="D10595" s="37" t="n">
        <x:v>33437</x:v>
      </x:c>
      <x:c r="E10595" s="37" t="str">
        <x:v>FNumber</x:v>
      </x:c>
      <x:c r="F10595" s="41" t="str">
        <x:v>1.89</x:v>
      </x:c>
    </x:row>
    <x:row r="10596">
      <x:c r="A10596" s="37" t="str">
        <x:v>A001238999</x:v>
      </x:c>
      <x:c r="B10596" s="37" t="str">
        <x:v>A001238999.jpg</x:v>
      </x:c>
      <x:c r="C10596" s="37" t="str">
        <x:v>ExifIFD</x:v>
      </x:c>
      <x:c r="D10596" s="37" t="n">
        <x:v>37379</x:v>
      </x:c>
      <x:c r="E10596" s="37" t="str">
        <x:v>BrightnessValue</x:v>
      </x:c>
      <x:c r="F10596" s="41" t="str">
        <x:v>6.7</x:v>
      </x:c>
    </x:row>
    <x:row r="10597">
      <x:c r="A10597" s="37" t="str">
        <x:v>A001238999</x:v>
      </x:c>
      <x:c r="B10597" s="37" t="str">
        <x:v>A001238999.jpg</x:v>
      </x:c>
      <x:c r="C10597" s="37" t="str">
        <x:v>ExifIFD</x:v>
      </x:c>
      <x:c r="D10597" s="37" t="n">
        <x:v>34850</x:v>
      </x:c>
      <x:c r="E10597" s="37" t="str">
        <x:v>ExposureProgram</x:v>
      </x:c>
      <x:c r="F10597" s="41" t="str">
        <x:v>0</x:v>
      </x:c>
    </x:row>
    <x:row r="10598">
      <x:c r="A10598" s="37" t="str">
        <x:v>A001238999</x:v>
      </x:c>
      <x:c r="B10598" s="37" t="str">
        <x:v>A001238999.jpg</x:v>
      </x:c>
      <x:c r="C10598" s="37" t="str">
        <x:v>ExifIFD</x:v>
      </x:c>
      <x:c r="D10598" s="37" t="n">
        <x:v>34855</x:v>
      </x:c>
      <x:c r="E10598" s="37" t="str">
        <x:v>ISOSpeedRatings</x:v>
      </x:c>
      <x:c r="F10598" s="41" t="str">
        <x:v>204</x:v>
      </x:c>
    </x:row>
    <x:row r="10599">
      <x:c r="A10599" s="37" t="str">
        <x:v>A001238999</x:v>
      </x:c>
      <x:c r="B10599" s="37" t="str">
        <x:v>A001238999.jpg</x:v>
      </x:c>
      <x:c r="C10599" s="37" t="str">
        <x:v>ExifIFD</x:v>
      </x:c>
      <x:c r="D10599" s="37" t="n">
        <x:v>39594</x:v>
      </x:c>
      <x:c r="E10599" s="37" t="str">
        <x:v>Tag_39594</x:v>
      </x:c>
      <x:c r="F10599" s="41" t="str">
        <x:v>5be25375d85b93c3d593bd01319cfe2a385c07177a771f21d49d3531e56a8397affb6617e0e0ec99ea4e0258034b322378ea892a7a16ecec1f545329a3e08a656864fd9641fb720afd69598013e6b40ac18555fc8106dac6d485a337212d822fd8ad5e253f13d67af285d29da02ef450da69921598eee3c00844256ef1b0b90c4232df4936efc9904eff244fac32f9d2acdecb2e84ae0f583e0e981a265415f9d21acad1bb9811b6f3705afb31ab92fd3c87d9d1dfc36cfba39e3e329c6dbe64ad4fe4ffffd21e059435e1db7ba804215047f513c86aa3728e53d1b52299208a1cbd5f6fbd9a3161677e6195cc96a7e974b8faae46b77b36553a8664f0e0ac924d02e58b995e3b0480cc3526c9d8789a2e7871ed2c41e0dc203868e2d4452d77c83e7aca89e152c139567f11ccbcbc80f7f57c86e18f2293913b7cd00c641b159a31d360172bc68598d3851e492be559e93475ddae9fff82cf1df0833f24e6d4cd67b4e02d6171052307daa690d6595103f86f041455b7f1376434f62888d1d0ae0d3fbfe30a6acc8d1d8f9b5c75a5c814215bcb38180caa3dec3eef4a7c7f3365570ae45410e136b43aab6df424314d72b8e0c6fdd70d3c2ee3ce46d0c8bfc7c9326451c27c91338f41681dd8a1d21a79fb1aeeb240c419659195c9563fcfac4c598ac37ba6a977dc922f238226d3fadd579416264e24ee63507bbc02547b39bd394283fd535729f5183943deb626b84a6769cdbbb8c3c1bc0ed91f63bc025fe9455a2b2bcf0bb61cbd03cb8bf187591f5d64150f4a927f962b153ec17327146d4664049b26f587627b528d4b9a56c640d752781d147d236cad655029ef8c6da2ad3dcf77902bee3ee494dfdfa34edb986bf20c21421294ab1af898ff10e23801d80f6099063a5c82bec1ab02f6530eaeb23a9e2b47c47bd55d33ee3707cbe1d00f7ccae11ed0827ecd9cb0daf4f029ec8d191b9473f65248797423c3d8ee93dbc3e0d7bb2429f1ecc8e69d5cd7450b0eececa22d2a56587544cf26798381861032e4dc1fa6243b4ad74bf14e44ad111d5ba2603cbe078bd18dd0ea686b36cf6875159ff8fa71323183c774b83b88f46d103fe4f45aee0cc298748bafdb04f38e34d26411eb69c00d9e04bb538969dca2989ce3b8cba54525a105f18bd810c92a163110f6f8e2722671e4f35b7e7f2467dcd05c4b803b7249665286b041e04d1e6a4c960be8726a19034257e6d426654020345d8dbd5e813b0d91560a0adde0b0bb2c6dfd4066bff26cc24893a2a3c9d4ec70b946d6f694b1eb6749d3cc56d51cd1b466d7a2fd9555cb4e823c61221785368b848e3b3b2ba056c4d59d03ceae365d8dd4455508ef5ead840498d9751d96dd204411463995b1b2d1aab4673d2af98f30854fe861fc56ceaa3885d32c902ce2ea1eb416616bde6164ecd8ce4a3fa0f3ac2cb11c068a82b1f00126b7e2e82efe33b322b0b826e962cbea63577690208c9719e967b6c2f70a28a36982d790c97b378c7aca6fe0dab82be35dcc3cdfe72189eee3cbf7f952510f9744cf3bb48cd3b8bca34384832395ad7927c0af89c9ac3e2a4b2af626c54f5bc2e9db6e5db65689e82d85b06cb58e3892bdcb5ce26b4ee62001eb558b4bc9f69811d4a5282f24dabc2c75e718152067a2b92461f419090250ac0d8a7079140919c6b2487432521b88750874bbe4c4e761e854126cf6010cb08d7f8f999cb59b362b28c949555c6b57cace6789d2f107b2c8071b65d36d5be9073d4509f4936f6e689b74629ffe759f584edc0438a6f501143ea2105fadc555bfb3b8e0373069e33a3b97774a8584ad9cd946bd5be642134abc7c6627688ba6c924b89ec16d6e7a11b5d467f3c3f71a1f98328d096a56b0eb950feb21936dfaf01619ee6e1d1ab922b98b0f407805684934d4cc4bfa71e4e2057f6e7032477fc8e90815090932ad91ad04d8c01cd7c5f29a36903c4d3a845cc39ea492a83979d7b8197e79d0a89e2ea06524c970e4cbae3998aa7c08e9108f06943dcd73dc124f774148bbc8620ee061f65f61a13a71888098476177b4dd82bbd311e67aac61a8603862652871cfd1d2d62f9cf8a778982f696322f9b236e60bcafc8a65792d8b7d7afadb9ebcaa138948fb8ab7efb84711d39e995a3efdd6e7c667be77912af2f22e8732966c566c8eaf5e5a8ffd9a93ee17a0550b73400763715cf01512df545e9679f7c8b3f3d8d09a1d74a9599e7cc4c9478629d97907c0aea8a8721f843a239447f7a9649d28277e3824d96651cbb5b82f9e74bde32d3867f4c533eb2fb138b66284a01ece19e4c60e9ba07100732d12c6a5590c23bb81d3f814fda2a41bb9a1ad930ae0714039764683dc732c1a0d6799b348ef8d3426f40b751f30b3504a0e117937f7b07036a9d67a1f007582bd3aca5b764e1895cee568fe2bf92bc0a854c8727453d600a520a2c240a38200f148e4a45c085823d11894f3861cc96e911daeb45264d99d387e20ca72e65fcb1adc5b972c984476eff3cc0ed6e4b9bef11b665ad527d9700c940fc3851e4fdd734bb15a2de2b1f795912b28d879439a67d37339f46a0240c429a44e55625385e53237fb4bc6a6d69c42ba7bd904a8afeace6136dfd3b5f8d652c4e38c4099ca94b0655d529c9dd17d5689a4be72b8d34ec6480158f71019b254544c8d93ec91cd31e345ca5241dc48149d4e619861d440095773f3efdb358d32e4c524b858192d3aa7e3c22b0f6dcaa1391fd68630a989c91eb7c244a2b8990f871c656a6715c6015566734d211bf7f75d3305f06fc6a8ef655f35846642f8959cfe50ed00778906b6ef5ce92e00d8c49a80c89dffb1b8406f892bf381c78de745786273f1e9390e99cdf9ec4a2ec48652</x:v>
      </x:c>
    </x:row>
    <x:row r="10600">
      <x:c r="A10600" s="37" t="str">
        <x:v>A001238999</x:v>
      </x:c>
      <x:c r="B10600" s="37" t="str">
        <x:v>A001238999.jpg</x:v>
      </x:c>
      <x:c r="C10600" s="37" t="str">
        <x:v>ExifIFD</x:v>
      </x:c>
      <x:c r="D10600" s="37" t="n">
        <x:v>41986</x:v>
      </x:c>
      <x:c r="E10600" s="37" t="str">
        <x:v>ExposureMode</x:v>
      </x:c>
      <x:c r="F10600" s="41" t="str">
        <x:v>0</x:v>
      </x:c>
    </x:row>
    <x:row r="10601">
      <x:c r="A10601" s="37" t="str">
        <x:v>A001238999</x:v>
      </x:c>
      <x:c r="B10601" s="37" t="str">
        <x:v>A001238999.jpg</x:v>
      </x:c>
      <x:c r="C10601" s="37" t="str">
        <x:v>ExifIFD</x:v>
      </x:c>
      <x:c r="D10601" s="37" t="n">
        <x:v>40960</x:v>
      </x:c>
      <x:c r="E10601" s="37" t="str">
        <x:v>FlashPixVersion</x:v>
      </x:c>
      <x:c r="F10601" s="41" t="str">
        <x:v>0100</x:v>
      </x:c>
    </x:row>
    <x:row r="10602">
      <x:c r="A10602" s="37" t="str">
        <x:v>A001238999</x:v>
      </x:c>
      <x:c r="B10602" s="37" t="str">
        <x:v>A001238999.jpg</x:v>
      </x:c>
      <x:c r="C10602" s="37" t="str">
        <x:v>ExifIFD</x:v>
      </x:c>
      <x:c r="D10602" s="37" t="n">
        <x:v>34864</x:v>
      </x:c>
      <x:c r="E10602" s="37" t="str">
        <x:v>SensitivityType</x:v>
      </x:c>
      <x:c r="F10602" s="41" t="str">
        <x:v>0</x:v>
      </x:c>
    </x:row>
    <x:row r="10603">
      <x:c r="A10603" s="37" t="str">
        <x:v>A001238999</x:v>
      </x:c>
      <x:c r="B10603" s="37" t="str">
        <x:v>A001238999.jpg</x:v>
      </x:c>
      <x:c r="C10603" s="37" t="str">
        <x:v>ExifIFD</x:v>
      </x:c>
      <x:c r="D10603" s="37" t="n">
        <x:v>41987</x:v>
      </x:c>
      <x:c r="E10603" s="37" t="str">
        <x:v>WhiteBalance</x:v>
      </x:c>
      <x:c r="F10603" s="41" t="str">
        <x:v>0</x:v>
      </x:c>
    </x:row>
    <x:row r="10604">
      <x:c r="A10604" s="37" t="str">
        <x:v>A001238999</x:v>
      </x:c>
      <x:c r="B10604" s="37" t="str">
        <x:v>A001238999.jpg</x:v>
      </x:c>
      <x:c r="C10604" s="37" t="str">
        <x:v>ExifIFD</x:v>
      </x:c>
      <x:c r="D10604" s="37" t="n">
        <x:v>34866</x:v>
      </x:c>
      <x:c r="E10604" s="37" t="str">
        <x:v>RecommendedExposureIndex</x:v>
      </x:c>
      <x:c r="F10604" s="41" t="str">
        <x:v>0</x:v>
      </x:c>
    </x:row>
    <x:row r="10605">
      <x:c r="A10605" s="37" t="str">
        <x:v>A001238999</x:v>
      </x:c>
      <x:c r="B10605" s="37" t="str">
        <x:v>A001238999.jpg</x:v>
      </x:c>
      <x:c r="C10605" s="37" t="str">
        <x:v>ExifIFD</x:v>
      </x:c>
      <x:c r="D10605" s="37" t="n">
        <x:v>41988</x:v>
      </x:c>
      <x:c r="E10605" s="37" t="str">
        <x:v>DigitalZoomRatio</x:v>
      </x:c>
      <x:c r="F10605" s="41" t="str">
        <x:v>100</x:v>
      </x:c>
    </x:row>
    <x:row r="10606">
      <x:c r="A10606" s="37" t="str">
        <x:v>A001238999</x:v>
      </x:c>
      <x:c r="B10606" s="37" t="str">
        <x:v>A001238999.jpg</x:v>
      </x:c>
      <x:c r="C10606" s="37" t="str">
        <x:v>ExifIFD</x:v>
      </x:c>
      <x:c r="D10606" s="37" t="n">
        <x:v>39424</x:v>
      </x:c>
      <x:c r="E10606" s="37" t="str">
        <x:v>Tag_39424</x:v>
      </x:c>
      <x:c r="F10606" s="41" t="str">
        <x:v>Redmi K30 Ultra</x:v>
      </x:c>
    </x:row>
    <x:row r="10607">
      <x:c r="A10607" s="37" t="str">
        <x:v>A001238999</x:v>
      </x:c>
      <x:c r="B10607" s="37" t="str">
        <x:v>A001238999.jpg</x:v>
      </x:c>
      <x:c r="C10607" s="37" t="str">
        <x:v>ExifIFD</x:v>
      </x:c>
      <x:c r="D10607" s="37" t="n">
        <x:v>42593</x:v>
      </x:c>
      <x:c r="E10607" s="37" t="str">
        <x:v>Tag_42593</x:v>
      </x:c>
      <x:c r="F10607" s="41" t="str">
        <x:v>163</x:v>
      </x:c>
    </x:row>
    <x:row r="10608">
      <x:c r="A10608" s="37" t="str">
        <x:v>A001238999</x:v>
      </x:c>
      <x:c r="B10608" s="37" t="str">
        <x:v>A001238999.jpg</x:v>
      </x:c>
      <x:c r="C10608" s="37" t="str">
        <x:v>InteropIFD</x:v>
      </x:c>
      <x:c r="D10608" s="37" t="n">
        <x:v>1</x:v>
      </x:c>
      <x:c r="E10608" s="37" t="str">
        <x:v>InteropIndex</x:v>
      </x:c>
      <x:c r="F10608" s="41" t="str">
        <x:v>R98</x:v>
      </x:c>
    </x:row>
    <x:row r="10609">
      <x:c r="A10609" s="37" t="str">
        <x:v>A001238999</x:v>
      </x:c>
      <x:c r="B10609" s="37" t="str">
        <x:v>A001238999.jpg</x:v>
      </x:c>
      <x:c r="C10609" s="37" t="str">
        <x:v>InteropIFD</x:v>
      </x:c>
      <x:c r="D10609" s="37" t="n">
        <x:v>2</x:v>
      </x:c>
      <x:c r="E10609" s="37" t="str">
        <x:v>Tag_2</x:v>
      </x:c>
      <x:c r="F10609" s="41" t="str">
        <x:v>0100</x:v>
      </x:c>
    </x:row>
    <x:row r="10610">
      <x:c r="A10610" s="37" t="str">
        <x:v>A001238999</x:v>
      </x:c>
      <x:c r="B10610" s="37" t="str">
        <x:v>A001238999.jpg</x:v>
      </x:c>
      <x:c r="C10610" s="37" t="str">
        <x:v>PillowInfo</x:v>
      </x:c>
      <x:c r="D10610" s="37" t="str"/>
      <x:c r="E10610" s="37" t="str">
        <x:v>dpi</x:v>
      </x:c>
      <x:c r="F10610" s="41" t="str">
        <x:v>[72,72]</x:v>
      </x:c>
    </x:row>
    <x:row r="10611">
      <x:c r="A10611" s="37" t="str">
        <x:v>A001250372</x:v>
      </x:c>
      <x:c r="B10611" s="37" t="str">
        <x:v>A001250372.jpg</x:v>
      </x:c>
      <x:c r="C10611" s="37" t="str">
        <x:v>IFD0</x:v>
      </x:c>
      <x:c r="D10611" s="37" t="n">
        <x:v>256</x:v>
      </x:c>
      <x:c r="E10611" s="37" t="str">
        <x:v>ImageWidth</x:v>
      </x:c>
      <x:c r="F10611" s="41" t="str">
        <x:v>4624</x:v>
      </x:c>
    </x:row>
    <x:row r="10612">
      <x:c r="A10612" s="37" t="str">
        <x:v>A001250372</x:v>
      </x:c>
      <x:c r="B10612" s="37" t="str">
        <x:v>A001250372.jpg</x:v>
      </x:c>
      <x:c r="C10612" s="37" t="str">
        <x:v>IFD0</x:v>
      </x:c>
      <x:c r="D10612" s="37" t="n">
        <x:v>257</x:v>
      </x:c>
      <x:c r="E10612" s="37" t="str">
        <x:v>ImageLength</x:v>
      </x:c>
      <x:c r="F10612" s="41" t="str">
        <x:v>3472</x:v>
      </x:c>
    </x:row>
    <x:row r="10613">
      <x:c r="A10613" s="37" t="str">
        <x:v>A001250372</x:v>
      </x:c>
      <x:c r="B10613" s="37" t="str">
        <x:v>A001250372.jpg</x:v>
      </x:c>
      <x:c r="C10613" s="37" t="str">
        <x:v>IFD0</x:v>
      </x:c>
      <x:c r="D10613" s="37" t="n">
        <x:v>270</x:v>
      </x:c>
      <x:c r="E10613" s="37" t="str">
        <x:v>ImageDescription</x:v>
      </x:c>
      <x:c r="F10613" s="41" t="str"/>
    </x:row>
    <x:row r="10614">
      <x:c r="A10614" s="37" t="str">
        <x:v>A001250372</x:v>
      </x:c>
      <x:c r="B10614" s="37" t="str">
        <x:v>A001250372.jpg</x:v>
      </x:c>
      <x:c r="C10614" s="37" t="str">
        <x:v>IFD0</x:v>
      </x:c>
      <x:c r="D10614" s="37" t="n">
        <x:v>271</x:v>
      </x:c>
      <x:c r="E10614" s="37" t="str">
        <x:v>Make</x:v>
      </x:c>
      <x:c r="F10614" s="41" t="str">
        <x:v>Xiaomi</x:v>
      </x:c>
    </x:row>
    <x:row r="10615">
      <x:c r="A10615" s="37" t="str">
        <x:v>A001250372</x:v>
      </x:c>
      <x:c r="B10615" s="37" t="str">
        <x:v>A001250372.jpg</x:v>
      </x:c>
      <x:c r="C10615" s="37" t="str">
        <x:v>IFD0</x:v>
      </x:c>
      <x:c r="D10615" s="37" t="n">
        <x:v>272</x:v>
      </x:c>
      <x:c r="E10615" s="37" t="str">
        <x:v>Model</x:v>
      </x:c>
      <x:c r="F10615" s="41" t="str">
        <x:v>M2006J10C</x:v>
      </x:c>
    </x:row>
    <x:row r="10616">
      <x:c r="A10616" s="37" t="str">
        <x:v>A001250372</x:v>
      </x:c>
      <x:c r="B10616" s="37" t="str">
        <x:v>A001250372.jpg</x:v>
      </x:c>
      <x:c r="C10616" s="37" t="str">
        <x:v>IFD0</x:v>
      </x:c>
      <x:c r="D10616" s="37" t="n">
        <x:v>274</x:v>
      </x:c>
      <x:c r="E10616" s="37" t="str">
        <x:v>Orientation</x:v>
      </x:c>
      <x:c r="F10616" s="41" t="str">
        <x:v>1</x:v>
      </x:c>
    </x:row>
    <x:row r="10617">
      <x:c r="A10617" s="37" t="str">
        <x:v>A001250372</x:v>
      </x:c>
      <x:c r="B10617" s="37" t="str">
        <x:v>A001250372.jpg</x:v>
      </x:c>
      <x:c r="C10617" s="37" t="str">
        <x:v>IFD0</x:v>
      </x:c>
      <x:c r="D10617" s="37" t="n">
        <x:v>531</x:v>
      </x:c>
      <x:c r="E10617" s="37" t="str">
        <x:v>YCbCrPositioning</x:v>
      </x:c>
      <x:c r="F10617" s="41" t="str">
        <x:v>2</x:v>
      </x:c>
    </x:row>
    <x:row r="10618">
      <x:c r="A10618" s="37" t="str">
        <x:v>A001250372</x:v>
      </x:c>
      <x:c r="B10618" s="37" t="str">
        <x:v>A001250372.jpg</x:v>
      </x:c>
      <x:c r="C10618" s="37" t="str">
        <x:v>IFD0</x:v>
      </x:c>
      <x:c r="D10618" s="37" t="n">
        <x:v>282</x:v>
      </x:c>
      <x:c r="E10618" s="37" t="str">
        <x:v>XResolution</x:v>
      </x:c>
      <x:c r="F10618" s="41" t="str">
        <x:v>72</x:v>
      </x:c>
    </x:row>
    <x:row r="10619">
      <x:c r="A10619" s="37" t="str">
        <x:v>A001250372</x:v>
      </x:c>
      <x:c r="B10619" s="37" t="str">
        <x:v>A001250372.jpg</x:v>
      </x:c>
      <x:c r="C10619" s="37" t="str">
        <x:v>IFD0</x:v>
      </x:c>
      <x:c r="D10619" s="37" t="n">
        <x:v>283</x:v>
      </x:c>
      <x:c r="E10619" s="37" t="str">
        <x:v>YResolution</x:v>
      </x:c>
      <x:c r="F10619" s="41" t="str">
        <x:v>72</x:v>
      </x:c>
    </x:row>
    <x:row r="10620">
      <x:c r="A10620" s="37" t="str">
        <x:v>A001250372</x:v>
      </x:c>
      <x:c r="B10620" s="37" t="str">
        <x:v>A001250372.jpg</x:v>
      </x:c>
      <x:c r="C10620" s="37" t="str">
        <x:v>IFD0</x:v>
      </x:c>
      <x:c r="D10620" s="37" t="n">
        <x:v>544</x:v>
      </x:c>
      <x:c r="E10620" s="37" t="str">
        <x:v>Tag_544</x:v>
      </x:c>
      <x:c r="F10620" s="41" t="str">
        <x:v>0</x:v>
      </x:c>
    </x:row>
    <x:row r="10621">
      <x:c r="A10621" s="37" t="str">
        <x:v>A001250372</x:v>
      </x:c>
      <x:c r="B10621" s="37" t="str">
        <x:v>A001250372.jpg</x:v>
      </x:c>
      <x:c r="C10621" s="37" t="str">
        <x:v>IFD0</x:v>
      </x:c>
      <x:c r="D10621" s="37" t="n">
        <x:v>545</x:v>
      </x:c>
      <x:c r="E10621" s="37" t="str">
        <x:v>Tag_545</x:v>
      </x:c>
      <x:c r="F10621" s="41" t="str">
        <x:v>0</x:v>
      </x:c>
    </x:row>
    <x:row r="10622">
      <x:c r="A10622" s="37" t="str">
        <x:v>A001250372</x:v>
      </x:c>
      <x:c r="B10622" s="37" t="str">
        <x:v>A001250372.jpg</x:v>
      </x:c>
      <x:c r="C10622" s="37" t="str">
        <x:v>IFD0</x:v>
      </x:c>
      <x:c r="D10622" s="37" t="n">
        <x:v>546</x:v>
      </x:c>
      <x:c r="E10622" s="37" t="str">
        <x:v>Tag_546</x:v>
      </x:c>
      <x:c r="F10622" s="41" t="str">
        <x:v>0</x:v>
      </x:c>
    </x:row>
    <x:row r="10623">
      <x:c r="A10623" s="37" t="str">
        <x:v>A001250372</x:v>
      </x:c>
      <x:c r="B10623" s="37" t="str">
        <x:v>A001250372.jpg</x:v>
      </x:c>
      <x:c r="C10623" s="37" t="str">
        <x:v>IFD0</x:v>
      </x:c>
      <x:c r="D10623" s="37" t="n">
        <x:v>547</x:v>
      </x:c>
      <x:c r="E10623" s="37" t="str">
        <x:v>Tag_547</x:v>
      </x:c>
      <x:c r="F10623" s="41" t="str">
        <x:v>0</x:v>
      </x:c>
    </x:row>
    <x:row r="10624">
      <x:c r="A10624" s="37" t="str">
        <x:v>A001250372</x:v>
      </x:c>
      <x:c r="B10624" s="37" t="str">
        <x:v>A001250372.jpg</x:v>
      </x:c>
      <x:c r="C10624" s="37" t="str">
        <x:v>IFD0</x:v>
      </x:c>
      <x:c r="D10624" s="37" t="n">
        <x:v>548</x:v>
      </x:c>
      <x:c r="E10624" s="37" t="str">
        <x:v>Tag_548</x:v>
      </x:c>
      <x:c r="F10624" s="41" t="str">
        <x:v>0</x:v>
      </x:c>
    </x:row>
    <x:row r="10625">
      <x:c r="A10625" s="37" t="str">
        <x:v>A001250372</x:v>
      </x:c>
      <x:c r="B10625" s="37" t="str">
        <x:v>A001250372.jpg</x:v>
      </x:c>
      <x:c r="C10625" s="37" t="str">
        <x:v>IFD0</x:v>
      </x:c>
      <x:c r="D10625" s="37" t="n">
        <x:v>549</x:v>
      </x:c>
      <x:c r="E10625" s="37" t="str">
        <x:v>Tag_549</x:v>
      </x:c>
      <x:c r="F10625" s="41" t="str"/>
    </x:row>
    <x:row r="10626">
      <x:c r="A10626" s="37" t="str">
        <x:v>A001250372</x:v>
      </x:c>
      <x:c r="B10626" s="37" t="str">
        <x:v>A001250372.jpg</x:v>
      </x:c>
      <x:c r="C10626" s="37" t="str">
        <x:v>IFD0</x:v>
      </x:c>
      <x:c r="D10626" s="37" t="n">
        <x:v>296</x:v>
      </x:c>
      <x:c r="E10626" s="37" t="str">
        <x:v>ResolutionUnit</x:v>
      </x:c>
      <x:c r="F10626" s="41" t="str">
        <x:v>2</x:v>
      </x:c>
    </x:row>
    <x:row r="10627">
      <x:c r="A10627" s="37" t="str">
        <x:v>A001250372</x:v>
      </x:c>
      <x:c r="B10627" s="37" t="str">
        <x:v>A001250372.jpg</x:v>
      </x:c>
      <x:c r="C10627" s="37" t="str">
        <x:v>IFD0</x:v>
      </x:c>
      <x:c r="D10627" s="37" t="n">
        <x:v>305</x:v>
      </x:c>
      <x:c r="E10627" s="37" t="str">
        <x:v>Software</x:v>
      </x:c>
      <x:c r="F10627" s="41" t="str">
        <x:v>MediaTek Camera Application</x:v>
      </x:c>
    </x:row>
    <x:row r="10628">
      <x:c r="A10628" s="37" t="str">
        <x:v>A001250372</x:v>
      </x:c>
      <x:c r="B10628" s="37" t="str">
        <x:v>A001250372.jpg</x:v>
      </x:c>
      <x:c r="C10628" s="37" t="str">
        <x:v>IFD0</x:v>
      </x:c>
      <x:c r="D10628" s="37" t="n">
        <x:v>306</x:v>
      </x:c>
      <x:c r="E10628" s="37" t="str">
        <x:v>DateTime</x:v>
      </x:c>
      <x:c r="F10628" s="41" t="str">
        <x:v>2024:08:15 09:52:15</x:v>
      </x:c>
    </x:row>
    <x:row r="10629">
      <x:c r="A10629" s="37" t="str">
        <x:v>A001250372</x:v>
      </x:c>
      <x:c r="B10629" s="37" t="str">
        <x:v>A001250372.jpg</x:v>
      </x:c>
      <x:c r="C10629" s="37" t="str">
        <x:v>ExifIFD</x:v>
      </x:c>
      <x:c r="D10629" s="37" t="n">
        <x:v>36864</x:v>
      </x:c>
      <x:c r="E10629" s="37" t="str">
        <x:v>ExifVersion</x:v>
      </x:c>
      <x:c r="F10629" s="41" t="str">
        <x:v>0220</x:v>
      </x:c>
    </x:row>
    <x:row r="10630">
      <x:c r="A10630" s="37" t="str">
        <x:v>A001250372</x:v>
      </x:c>
      <x:c r="B10630" s="37" t="str">
        <x:v>A001250372.jpg</x:v>
      </x:c>
      <x:c r="C10630" s="37" t="str">
        <x:v>ExifIFD</x:v>
      </x:c>
      <x:c r="D10630" s="37" t="n">
        <x:v>37121</x:v>
      </x:c>
      <x:c r="E10630" s="37" t="str">
        <x:v>ComponentsConfiguration</x:v>
      </x:c>
      <x:c r="F10630" s="41" t="str">
        <x:v>Ằ</x:v>
      </x:c>
    </x:row>
    <x:row r="10631">
      <x:c r="A10631" s="37" t="str">
        <x:v>A001250372</x:v>
      </x:c>
      <x:c r="B10631" s="37" t="str">
        <x:v>A001250372.jpg</x:v>
      </x:c>
      <x:c r="C10631" s="37" t="str">
        <x:v>ExifIFD</x:v>
      </x:c>
      <x:c r="D10631" s="37" t="n">
        <x:v>40962</x:v>
      </x:c>
      <x:c r="E10631" s="37" t="str">
        <x:v>ExifImageWidth</x:v>
      </x:c>
      <x:c r="F10631" s="41" t="str">
        <x:v>4624</x:v>
      </x:c>
    </x:row>
    <x:row r="10632">
      <x:c r="A10632" s="37" t="str">
        <x:v>A001250372</x:v>
      </x:c>
      <x:c r="B10632" s="37" t="str">
        <x:v>A001250372.jpg</x:v>
      </x:c>
      <x:c r="C10632" s="37" t="str">
        <x:v>ExifIFD</x:v>
      </x:c>
      <x:c r="D10632" s="37" t="n">
        <x:v>40963</x:v>
      </x:c>
      <x:c r="E10632" s="37" t="str">
        <x:v>ExifImageHeight</x:v>
      </x:c>
      <x:c r="F10632" s="41" t="str">
        <x:v>3472</x:v>
      </x:c>
    </x:row>
    <x:row r="10633">
      <x:c r="A10633" s="37" t="str">
        <x:v>A001250372</x:v>
      </x:c>
      <x:c r="B10633" s="37" t="str">
        <x:v>A001250372.jpg</x:v>
      </x:c>
      <x:c r="C10633" s="37" t="str">
        <x:v>ExifIFD</x:v>
      </x:c>
      <x:c r="D10633" s="37" t="n">
        <x:v>36868</x:v>
      </x:c>
      <x:c r="E10633" s="37" t="str">
        <x:v>DateTimeDigitized</x:v>
      </x:c>
      <x:c r="F10633" s="41" t="str">
        <x:v>2024:08:15 09:52:15</x:v>
      </x:c>
    </x:row>
    <x:row r="10634">
      <x:c r="A10634" s="37" t="str">
        <x:v>A001250372</x:v>
      </x:c>
      <x:c r="B10634" s="37" t="str">
        <x:v>A001250372.jpg</x:v>
      </x:c>
      <x:c r="C10634" s="37" t="str">
        <x:v>ExifIFD</x:v>
      </x:c>
      <x:c r="D10634" s="37" t="n">
        <x:v>40965</x:v>
      </x:c>
      <x:c r="E10634" s="37" t="str">
        <x:v>ExifInteroperabilityOffset</x:v>
      </x:c>
      <x:c r="F10634" s="41" t="str">
        <x:v>3141</x:v>
      </x:c>
    </x:row>
    <x:row r="10635">
      <x:c r="A10635" s="37" t="str">
        <x:v>A001250372</x:v>
      </x:c>
      <x:c r="B10635" s="37" t="str">
        <x:v>A001250372.jpg</x:v>
      </x:c>
      <x:c r="C10635" s="37" t="str">
        <x:v>ExifIFD</x:v>
      </x:c>
      <x:c r="D10635" s="37" t="n">
        <x:v>41990</x:v>
      </x:c>
      <x:c r="E10635" s="37" t="str">
        <x:v>SceneCaptureType</x:v>
      </x:c>
      <x:c r="F10635" s="41" t="str">
        <x:v>0</x:v>
      </x:c>
    </x:row>
    <x:row r="10636">
      <x:c r="A10636" s="37" t="str">
        <x:v>A001250372</x:v>
      </x:c>
      <x:c r="B10636" s="37" t="str">
        <x:v>A001250372.jpg</x:v>
      </x:c>
      <x:c r="C10636" s="37" t="str">
        <x:v>ExifIFD</x:v>
      </x:c>
      <x:c r="D10636" s="37" t="n">
        <x:v>37383</x:v>
      </x:c>
      <x:c r="E10636" s="37" t="str">
        <x:v>MeteringMode</x:v>
      </x:c>
      <x:c r="F10636" s="41" t="str">
        <x:v>2</x:v>
      </x:c>
    </x:row>
    <x:row r="10637">
      <x:c r="A10637" s="37" t="str">
        <x:v>A001250372</x:v>
      </x:c>
      <x:c r="B10637" s="37" t="str">
        <x:v>A001250372.jpg</x:v>
      </x:c>
      <x:c r="C10637" s="37" t="str">
        <x:v>ExifIFD</x:v>
      </x:c>
      <x:c r="D10637" s="37" t="n">
        <x:v>37384</x:v>
      </x:c>
      <x:c r="E10637" s="37" t="str">
        <x:v>LightSource</x:v>
      </x:c>
      <x:c r="F10637" s="41" t="str">
        <x:v>255</x:v>
      </x:c>
    </x:row>
    <x:row r="10638">
      <x:c r="A10638" s="37" t="str">
        <x:v>A001250372</x:v>
      </x:c>
      <x:c r="B10638" s="37" t="str">
        <x:v>A001250372.jpg</x:v>
      </x:c>
      <x:c r="C10638" s="37" t="str">
        <x:v>ExifIFD</x:v>
      </x:c>
      <x:c r="D10638" s="37" t="n">
        <x:v>37385</x:v>
      </x:c>
      <x:c r="E10638" s="37" t="str">
        <x:v>Flash</x:v>
      </x:c>
      <x:c r="F10638" s="41" t="str">
        <x:v>16</x:v>
      </x:c>
    </x:row>
    <x:row r="10639">
      <x:c r="A10639" s="37" t="str">
        <x:v>A001250372</x:v>
      </x:c>
      <x:c r="B10639" s="37" t="str">
        <x:v>A001250372.jpg</x:v>
      </x:c>
      <x:c r="C10639" s="37" t="str">
        <x:v>ExifIFD</x:v>
      </x:c>
      <x:c r="D10639" s="37" t="n">
        <x:v>37386</x:v>
      </x:c>
      <x:c r="E10639" s="37" t="str">
        <x:v>FocalLength</x:v>
      </x:c>
      <x:c r="F10639" s="41" t="str">
        <x:v>5.43</x:v>
      </x:c>
    </x:row>
    <x:row r="10640">
      <x:c r="A10640" s="37" t="str">
        <x:v>A001250372</x:v>
      </x:c>
      <x:c r="B10640" s="37" t="str">
        <x:v>A001250372.jpg</x:v>
      </x:c>
      <x:c r="C10640" s="37" t="str">
        <x:v>ExifIFD</x:v>
      </x:c>
      <x:c r="D10640" s="37" t="n">
        <x:v>41989</x:v>
      </x:c>
      <x:c r="E10640" s="37" t="str">
        <x:v>FocalLengthIn35mmFilm</x:v>
      </x:c>
      <x:c r="F10640" s="41" t="str">
        <x:v>0</x:v>
      </x:c>
    </x:row>
    <x:row r="10641">
      <x:c r="A10641" s="37" t="str">
        <x:v>A001250372</x:v>
      </x:c>
      <x:c r="B10641" s="37" t="str">
        <x:v>A001250372.jpg</x:v>
      </x:c>
      <x:c r="C10641" s="37" t="str">
        <x:v>ExifIFD</x:v>
      </x:c>
      <x:c r="D10641" s="37" t="n">
        <x:v>37381</x:v>
      </x:c>
      <x:c r="E10641" s="37" t="str">
        <x:v>MaxApertureValue</x:v>
      </x:c>
      <x:c r="F10641" s="41" t="str">
        <x:v>0</x:v>
      </x:c>
    </x:row>
    <x:row r="10642">
      <x:c r="A10642" s="37" t="str">
        <x:v>A001250372</x:v>
      </x:c>
      <x:c r="B10642" s="37" t="str">
        <x:v>A001250372.jpg</x:v>
      </x:c>
      <x:c r="C10642" s="37" t="str">
        <x:v>ExifIFD</x:v>
      </x:c>
      <x:c r="D10642" s="37" t="n">
        <x:v>37380</x:v>
      </x:c>
      <x:c r="E10642" s="37" t="str">
        <x:v>ExposureBiasValue</x:v>
      </x:c>
      <x:c r="F10642" s="41" t="str">
        <x:v>0</x:v>
      </x:c>
    </x:row>
    <x:row r="10643">
      <x:c r="A10643" s="37" t="str">
        <x:v>A001250372</x:v>
      </x:c>
      <x:c r="B10643" s="37" t="str">
        <x:v>A001250372.jpg</x:v>
      </x:c>
      <x:c r="C10643" s="37" t="str">
        <x:v>ExifIFD</x:v>
      </x:c>
      <x:c r="D10643" s="37" t="n">
        <x:v>40961</x:v>
      </x:c>
      <x:c r="E10643" s="37" t="str">
        <x:v>ColorSpace</x:v>
      </x:c>
      <x:c r="F10643" s="41" t="str">
        <x:v>1</x:v>
      </x:c>
    </x:row>
    <x:row r="10644">
      <x:c r="A10644" s="37" t="str">
        <x:v>A001250372</x:v>
      </x:c>
      <x:c r="B10644" s="37" t="str">
        <x:v>A001250372.jpg</x:v>
      </x:c>
      <x:c r="C10644" s="37" t="str">
        <x:v>ExifIFD</x:v>
      </x:c>
      <x:c r="D10644" s="37" t="n">
        <x:v>37520</x:v>
      </x:c>
      <x:c r="E10644" s="37" t="str">
        <x:v>SubsecTime</x:v>
      </x:c>
      <x:c r="F10644" s="41" t="str">
        <x:v>813</x:v>
      </x:c>
    </x:row>
    <x:row r="10645">
      <x:c r="A10645" s="37" t="str">
        <x:v>A001250372</x:v>
      </x:c>
      <x:c r="B10645" s="37" t="str">
        <x:v>A001250372.jpg</x:v>
      </x:c>
      <x:c r="C10645" s="37" t="str">
        <x:v>ExifIFD</x:v>
      </x:c>
      <x:c r="D10645" s="37" t="n">
        <x:v>37521</x:v>
      </x:c>
      <x:c r="E10645" s="37" t="str">
        <x:v>SubsecTimeOriginal</x:v>
      </x:c>
      <x:c r="F10645" s="41" t="str">
        <x:v>813</x:v>
      </x:c>
    </x:row>
    <x:row r="10646">
      <x:c r="A10646" s="37" t="str">
        <x:v>A001250372</x:v>
      </x:c>
      <x:c r="B10646" s="37" t="str">
        <x:v>A001250372.jpg</x:v>
      </x:c>
      <x:c r="C10646" s="37" t="str">
        <x:v>ExifIFD</x:v>
      </x:c>
      <x:c r="D10646" s="37" t="n">
        <x:v>37522</x:v>
      </x:c>
      <x:c r="E10646" s="37" t="str">
        <x:v>SubsecTimeDigitized</x:v>
      </x:c>
      <x:c r="F10646" s="41" t="str">
        <x:v>813</x:v>
      </x:c>
    </x:row>
    <x:row r="10647">
      <x:c r="A10647" s="37" t="str">
        <x:v>A001250372</x:v>
      </x:c>
      <x:c r="B10647" s="37" t="str">
        <x:v>A001250372.jpg</x:v>
      </x:c>
      <x:c r="C10647" s="37" t="str">
        <x:v>ExifIFD</x:v>
      </x:c>
      <x:c r="D10647" s="37" t="n">
        <x:v>36867</x:v>
      </x:c>
      <x:c r="E10647" s="37" t="str">
        <x:v>DateTimeOriginal</x:v>
      </x:c>
      <x:c r="F10647" s="41" t="str">
        <x:v>2024:08:15 09:52:15</x:v>
      </x:c>
    </x:row>
    <x:row r="10648">
      <x:c r="A10648" s="37" t="str">
        <x:v>A001250372</x:v>
      </x:c>
      <x:c r="B10648" s="37" t="str">
        <x:v>A001250372.jpg</x:v>
      </x:c>
      <x:c r="C10648" s="37" t="str">
        <x:v>ExifIFD</x:v>
      </x:c>
      <x:c r="D10648" s="37" t="n">
        <x:v>34965</x:v>
      </x:c>
      <x:c r="E10648" s="37" t="str">
        <x:v>Tag_34965</x:v>
      </x:c>
      <x:c r="F10648" s="41" t="str">
        <x:v>25</x:v>
      </x:c>
    </x:row>
    <x:row r="10649">
      <x:c r="A10649" s="37" t="str">
        <x:v>A001250372</x:v>
      </x:c>
      <x:c r="B10649" s="37" t="str">
        <x:v>A001250372.jpg</x:v>
      </x:c>
      <x:c r="C10649" s="37" t="str">
        <x:v>ExifIFD</x:v>
      </x:c>
      <x:c r="D10649" s="37" t="n">
        <x:v>37377</x:v>
      </x:c>
      <x:c r="E10649" s="37" t="str">
        <x:v>ShutterSpeedValue</x:v>
      </x:c>
      <x:c r="F10649" s="41" t="str">
        <x:v>2</x:v>
      </x:c>
    </x:row>
    <x:row r="10650">
      <x:c r="A10650" s="37" t="str">
        <x:v>A001250372</x:v>
      </x:c>
      <x:c r="B10650" s="37" t="str">
        <x:v>A001250372.jpg</x:v>
      </x:c>
      <x:c r="C10650" s="37" t="str">
        <x:v>ExifIFD</x:v>
      </x:c>
      <x:c r="D10650" s="37" t="n">
        <x:v>39321</x:v>
      </x:c>
      <x:c r="E10650" s="37" t="str">
        <x:v>Tag_39321</x:v>
      </x:c>
      <x:c r="F10650" s="41" t="str">
        <x:v>{"mirror":false,"sensorType":"rear","Hdr":"off","OpMode":36866,"smallPicture":false,"AIScene":25,"filterId":66048,"zoomMultiple":1}</x:v>
      </x:c>
    </x:row>
    <x:row r="10651">
      <x:c r="A10651" s="37" t="str">
        <x:v>A001250372</x:v>
      </x:c>
      <x:c r="B10651" s="37" t="str">
        <x:v>A001250372.jpg</x:v>
      </x:c>
      <x:c r="C10651" s="37" t="str">
        <x:v>ExifIFD</x:v>
      </x:c>
      <x:c r="D10651" s="37" t="n">
        <x:v>33434</x:v>
      </x:c>
      <x:c r="E10651" s="37" t="str">
        <x:v>ExposureTime</x:v>
      </x:c>
      <x:c r="F10651" s="41" t="str">
        <x:v>0.020004</x:v>
      </x:c>
    </x:row>
    <x:row r="10652">
      <x:c r="A10652" s="37" t="str">
        <x:v>A001250372</x:v>
      </x:c>
      <x:c r="B10652" s="37" t="str">
        <x:v>A001250372.jpg</x:v>
      </x:c>
      <x:c r="C10652" s="37" t="str">
        <x:v>ExifIFD</x:v>
      </x:c>
      <x:c r="D10652" s="37" t="n">
        <x:v>34970</x:v>
      </x:c>
      <x:c r="E10652" s="37" t="str">
        <x:v>Tag_34970</x:v>
      </x:c>
      <x:c r="F10652" s="41" t="str"/>
    </x:row>
    <x:row r="10653">
      <x:c r="A10653" s="37" t="str">
        <x:v>A001250372</x:v>
      </x:c>
      <x:c r="B10653" s="37" t="str">
        <x:v>A001250372.jpg</x:v>
      </x:c>
      <x:c r="C10653" s="37" t="str">
        <x:v>ExifIFD</x:v>
      </x:c>
      <x:c r="D10653" s="37" t="n">
        <x:v>33437</x:v>
      </x:c>
      <x:c r="E10653" s="37" t="str">
        <x:v>FNumber</x:v>
      </x:c>
      <x:c r="F10653" s="41" t="str">
        <x:v>1.89</x:v>
      </x:c>
    </x:row>
    <x:row r="10654">
      <x:c r="A10654" s="37" t="str">
        <x:v>A001250372</x:v>
      </x:c>
      <x:c r="B10654" s="37" t="str">
        <x:v>A001250372.jpg</x:v>
      </x:c>
      <x:c r="C10654" s="37" t="str">
        <x:v>ExifIFD</x:v>
      </x:c>
      <x:c r="D10654" s="37" t="n">
        <x:v>37379</x:v>
      </x:c>
      <x:c r="E10654" s="37" t="str">
        <x:v>BrightnessValue</x:v>
      </x:c>
      <x:c r="F10654" s="41" t="str">
        <x:v>7.8</x:v>
      </x:c>
    </x:row>
    <x:row r="10655">
      <x:c r="A10655" s="37" t="str">
        <x:v>A001250372</x:v>
      </x:c>
      <x:c r="B10655" s="37" t="str">
        <x:v>A001250372.jpg</x:v>
      </x:c>
      <x:c r="C10655" s="37" t="str">
        <x:v>ExifIFD</x:v>
      </x:c>
      <x:c r="D10655" s="37" t="n">
        <x:v>34850</x:v>
      </x:c>
      <x:c r="E10655" s="37" t="str">
        <x:v>ExposureProgram</x:v>
      </x:c>
      <x:c r="F10655" s="41" t="str">
        <x:v>0</x:v>
      </x:c>
    </x:row>
    <x:row r="10656">
      <x:c r="A10656" s="37" t="str">
        <x:v>A001250372</x:v>
      </x:c>
      <x:c r="B10656" s="37" t="str">
        <x:v>A001250372.jpg</x:v>
      </x:c>
      <x:c r="C10656" s="37" t="str">
        <x:v>ExifIFD</x:v>
      </x:c>
      <x:c r="D10656" s="37" t="n">
        <x:v>34855</x:v>
      </x:c>
      <x:c r="E10656" s="37" t="str">
        <x:v>ISOSpeedRatings</x:v>
      </x:c>
      <x:c r="F10656" s="41" t="str">
        <x:v>174</x:v>
      </x:c>
    </x:row>
    <x:row r="10657">
      <x:c r="A10657" s="37" t="str">
        <x:v>A001250372</x:v>
      </x:c>
      <x:c r="B10657" s="37" t="str">
        <x:v>A001250372.jpg</x:v>
      </x:c>
      <x:c r="C10657" s="37" t="str">
        <x:v>ExifIFD</x:v>
      </x:c>
      <x:c r="D10657" s="37" t="n">
        <x:v>39594</x:v>
      </x:c>
      <x:c r="E10657" s="37" t="str">
        <x:v>Tag_39594</x:v>
      </x:c>
      <x:c r="F10657" s="41" t="str">
        <x:v>1a9d8e9fa5eebb3080067f4b89e2ee072ea6757c800144bb0fad72e8e0f006dfa25e66477b7443a52ced6746d50a315143043be1e2c3a9f89065f5ba4497b32e6e26e1c5e7a2bab8471367b8878c4a63eab088ab08a5c39ec985adcdeb5a82dbb2254d131bc03cfd7c01373011d60bd27767e9fc95d4dabe87ef8b28a20e43d590288d7ca5886bfd935703286a131ef2c802d5163e5498dc9a5475c7d16b2bd57b2d1e616497458f1442fc4931a7768761e40d1d3ce685f4e61113d8088bcad0aa45c1ae5a2beec74bab28bff11101b1ee9a1748fa3f4eeffa1ec7b8f6249fedf0f6300b5c835d8f517ea9c2a2deb28ad655caca126d355f10af836647e7439a8446575daf1a0c7ad8f75e09f0a5d04d9c38e2c03c1a4b795f3311fb98342ab5a593feee542fa2eb8c855ea569027b34d94f855df0aae8489e0bdf19d1dfbcbe16927e976e4590726bbd63427560c23c8c1037d5523c334424da64cd310ba8568cfb2ad4235997305ca6a146ff2530ee9900cb5642cf8d2303f81f76b5d98be617d3968e05f0c90ecd94ecc8ac5a78fbabab5a3375c9df854f0089aa818b6cddf63d50031d1862d62d95820cb69b47494c298166bda22f7e20e0723946039001e8e13ff951a4820f06becce9116f6eacd15f549725f53b62c18e89394d3ff662b8d3a37ac84e288aa167cb631ae48355f3140c914396a178fd364db43515869b03fe15d667bd3fac66e59c55fc5c2f6990c4fccad115434ffc77abcff6467bfbf50f3010e6953761d76a003a6a09eba48183f7520e6c78446885f71f6ef4ff386bb57b1c4ead81756d34977ac9375d449ec47604eb274988fbd942eeb1dedfbff67f0fd0ab3f97cea822eca2f8f52fe03aa775f442daa150329d6d465718ecd0771ece1544bd68d61a9c12114f15503832c33f4a63ca6623f8fbe63266947dd7acdf836332f0d879fe8e7d891aca46a96a7235c108352b4904a462612f7ce6eaa5d705e5b11e1ac2e61c59e03c3e73d2c3c8a8e97d321a1b1d89bc3ba3c13172eae30bffdaeb65b6eff4d9ae1e28d4dad831077c585affc5706a9a2a0db6f12338d68338ca7361d5f88b7e6313c267d776de4a8905410090da8d6068fbac7ba3a774040f3f367e6f549163389d594adc734ae6a250efc22b7b167244e88a836d128abc4bb43fae3f6a7f698b74d82bf6d7fa96d6a17b8042acec77df8278278a1b83f40dc54880140dcb2ff8153917b1623bf0122cb4e497e045b5160e6fde420af28a0e3e283cda082856016c2005c952e04f67d20b40e8289297074888f0724009a7cf3c495312c673f7ef1aa8898b1398da55e50b5bae6079b4ec9f4b678dac3b7567bd173bd604cf60f056efb5ec6c380cde175a58657da511f7579064dfcf24c7d3650839d59bea0cba0261878e124ff0e51f745d9cdc73095c2489f682760a0dbeb02405e57dee33b6c73cc965a999720b4a1324d7a552afda34bb07b3c7609f973573bec89920aa7b846fd2833c6de1db47c0b2837be9239d88e9ed193af1b4f61ba3d22ada4a6b13a6ae77a31fca1db6ca9bdaef9ce7fabd7b60bccdfce92f7bb715f8afd2635b0962b659d9795992d30df491fb620ef7c2f845118e46bb63273e320c02f3d27cee11bfdcf52a10c5ea51c7cf56bb1cb5a4768ab55a2ae2ed2a93a7c151b2cde248699ad407216e3fdd8d23a1b946d48a380eb284754cca6e91785ae21f2dd7d99099142d3b361f136707dfd16788658dc6247f4205ed8ee7e03fdc8806b9cbab906478e3c7b8b06f8168526620e1f37920f389b0dfa9e7b6b73d6a9da7478ac715d29f265c726c4f3da4b43d719dad3b91223e6d83ef6dabf29c6b35b2092bf3212f7b1821da62bc253638c51ca2409858be9cbf039deab78f7c0360780a74d0fe35e4ae20e4a65edafdcf2c92f0a7e44397fe8cdd352e80b0615ebf888f31594b74037fa386d27581b2baa5ba186ae6cd7c912dc12940aaa4b1b148c9e97452f1b41157af1c0aaeaa29d2e79910521317d2a89939f4aaca67e3dde8fb45a9603ab10523f8800893152dcd63feb85f99238fc7fe046e569e41aeb069aabb1a51639bafb8b94d95d06c6d9a71f6850d0bb89a55353a243566bbd84ee119d8199527afed47c1933e16ab5d8419a43d8455aefa4107738a366f2fa7128977167883877e6a422e4882a4649afb768e527585c4d1a3a06ed758d35830362671783e7feb72e989d7d8f4a7ba959cdbacd24d7e0fa9143babc7d121464d23614d0824200784e7dd81855a55352f16bc52b7cf850a487f24a49dd8cc111d9f8f3a179a6632ddff55803bc1c01c0e59a4b18084e6fb91b7f59d23f753499bdf9dc0252ec16ea97daebc60b1d5dc6ef79d4fd21b675de5949cc922d0635435f0e9980a38a76ff16734a9e728fad46f2c96d1c2b4ecc5f1c7301a4d039f6bfdced650e770711990b3136934dfebc3caa7222d6c91199ceeff96f5202c59d2dcc67c74b683527c1d658fac5cb0d4fb306e655a61b5f6eef14f8118c8ef33c87d595b85044ef8c11233b79ceef6f83f340cd07581d0a41deb0d90adae13b1562623ca924d0e66fadc8910869ecb1959d0fc9fd4533bae81a5551cba86e231aa283ddfe45e7cfe03602314ae03d9e81734fc4fa676d80c964c2e3f7e185f2f69d5a1c61c8e4dbb258707be77ba7249d01ff9e6eb33d4fdc9d9c65f5592c347f44ba5830393d0c4285272245c9157be22e8200454c5197e28afd2185226aaef28fee121472626e32f968c94f2a121bb6d999bc919294969850ca8694ce458d3d8015edb1d559c4e0fa60453d6e169cdf2b2c3e7a174a9abdac879194696e63b52ee334635303685cc860e9461b6d69a3933c76127bfbc290b0a2a6877</x:v>
      </x:c>
    </x:row>
    <x:row r="10658">
      <x:c r="A10658" s="37" t="str">
        <x:v>A001250372</x:v>
      </x:c>
      <x:c r="B10658" s="37" t="str">
        <x:v>A001250372.jpg</x:v>
      </x:c>
      <x:c r="C10658" s="37" t="str">
        <x:v>ExifIFD</x:v>
      </x:c>
      <x:c r="D10658" s="37" t="n">
        <x:v>41986</x:v>
      </x:c>
      <x:c r="E10658" s="37" t="str">
        <x:v>ExposureMode</x:v>
      </x:c>
      <x:c r="F10658" s="41" t="str">
        <x:v>0</x:v>
      </x:c>
    </x:row>
    <x:row r="10659">
      <x:c r="A10659" s="37" t="str">
        <x:v>A001250372</x:v>
      </x:c>
      <x:c r="B10659" s="37" t="str">
        <x:v>A001250372.jpg</x:v>
      </x:c>
      <x:c r="C10659" s="37" t="str">
        <x:v>ExifIFD</x:v>
      </x:c>
      <x:c r="D10659" s="37" t="n">
        <x:v>40960</x:v>
      </x:c>
      <x:c r="E10659" s="37" t="str">
        <x:v>FlashPixVersion</x:v>
      </x:c>
      <x:c r="F10659" s="41" t="str">
        <x:v>0100</x:v>
      </x:c>
    </x:row>
    <x:row r="10660">
      <x:c r="A10660" s="37" t="str">
        <x:v>A001250372</x:v>
      </x:c>
      <x:c r="B10660" s="37" t="str">
        <x:v>A001250372.jpg</x:v>
      </x:c>
      <x:c r="C10660" s="37" t="str">
        <x:v>ExifIFD</x:v>
      </x:c>
      <x:c r="D10660" s="37" t="n">
        <x:v>34864</x:v>
      </x:c>
      <x:c r="E10660" s="37" t="str">
        <x:v>SensitivityType</x:v>
      </x:c>
      <x:c r="F10660" s="41" t="str">
        <x:v>0</x:v>
      </x:c>
    </x:row>
    <x:row r="10661">
      <x:c r="A10661" s="37" t="str">
        <x:v>A001250372</x:v>
      </x:c>
      <x:c r="B10661" s="37" t="str">
        <x:v>A001250372.jpg</x:v>
      </x:c>
      <x:c r="C10661" s="37" t="str">
        <x:v>ExifIFD</x:v>
      </x:c>
      <x:c r="D10661" s="37" t="n">
        <x:v>41987</x:v>
      </x:c>
      <x:c r="E10661" s="37" t="str">
        <x:v>WhiteBalance</x:v>
      </x:c>
      <x:c r="F10661" s="41" t="str">
        <x:v>0</x:v>
      </x:c>
    </x:row>
    <x:row r="10662">
      <x:c r="A10662" s="37" t="str">
        <x:v>A001250372</x:v>
      </x:c>
      <x:c r="B10662" s="37" t="str">
        <x:v>A001250372.jpg</x:v>
      </x:c>
      <x:c r="C10662" s="37" t="str">
        <x:v>ExifIFD</x:v>
      </x:c>
      <x:c r="D10662" s="37" t="n">
        <x:v>34866</x:v>
      </x:c>
      <x:c r="E10662" s="37" t="str">
        <x:v>RecommendedExposureIndex</x:v>
      </x:c>
      <x:c r="F10662" s="41" t="str">
        <x:v>0</x:v>
      </x:c>
    </x:row>
    <x:row r="10663">
      <x:c r="A10663" s="37" t="str">
        <x:v>A001250372</x:v>
      </x:c>
      <x:c r="B10663" s="37" t="str">
        <x:v>A001250372.jpg</x:v>
      </x:c>
      <x:c r="C10663" s="37" t="str">
        <x:v>ExifIFD</x:v>
      </x:c>
      <x:c r="D10663" s="37" t="n">
        <x:v>41988</x:v>
      </x:c>
      <x:c r="E10663" s="37" t="str">
        <x:v>DigitalZoomRatio</x:v>
      </x:c>
      <x:c r="F10663" s="41" t="str">
        <x:v>100</x:v>
      </x:c>
    </x:row>
    <x:row r="10664">
      <x:c r="A10664" s="37" t="str">
        <x:v>A001250372</x:v>
      </x:c>
      <x:c r="B10664" s="37" t="str">
        <x:v>A001250372.jpg</x:v>
      </x:c>
      <x:c r="C10664" s="37" t="str">
        <x:v>ExifIFD</x:v>
      </x:c>
      <x:c r="D10664" s="37" t="n">
        <x:v>39424</x:v>
      </x:c>
      <x:c r="E10664" s="37" t="str">
        <x:v>Tag_39424</x:v>
      </x:c>
      <x:c r="F10664" s="41" t="str">
        <x:v>Redmi K30 Ultra</x:v>
      </x:c>
    </x:row>
    <x:row r="10665">
      <x:c r="A10665" s="37" t="str">
        <x:v>A001250372</x:v>
      </x:c>
      <x:c r="B10665" s="37" t="str">
        <x:v>A001250372.jpg</x:v>
      </x:c>
      <x:c r="C10665" s="37" t="str">
        <x:v>ExifIFD</x:v>
      </x:c>
      <x:c r="D10665" s="37" t="n">
        <x:v>42593</x:v>
      </x:c>
      <x:c r="E10665" s="37" t="str">
        <x:v>Tag_42593</x:v>
      </x:c>
      <x:c r="F10665" s="41" t="str">
        <x:v>163</x:v>
      </x:c>
    </x:row>
    <x:row r="10666">
      <x:c r="A10666" s="37" t="str">
        <x:v>A001250372</x:v>
      </x:c>
      <x:c r="B10666" s="37" t="str">
        <x:v>A001250372.jpg</x:v>
      </x:c>
      <x:c r="C10666" s="37" t="str">
        <x:v>InteropIFD</x:v>
      </x:c>
      <x:c r="D10666" s="37" t="n">
        <x:v>1</x:v>
      </x:c>
      <x:c r="E10666" s="37" t="str">
        <x:v>InteropIndex</x:v>
      </x:c>
      <x:c r="F10666" s="41" t="str">
        <x:v>R98</x:v>
      </x:c>
    </x:row>
    <x:row r="10667">
      <x:c r="A10667" s="37" t="str">
        <x:v>A001250372</x:v>
      </x:c>
      <x:c r="B10667" s="37" t="str">
        <x:v>A001250372.jpg</x:v>
      </x:c>
      <x:c r="C10667" s="37" t="str">
        <x:v>InteropIFD</x:v>
      </x:c>
      <x:c r="D10667" s="37" t="n">
        <x:v>2</x:v>
      </x:c>
      <x:c r="E10667" s="37" t="str">
        <x:v>Tag_2</x:v>
      </x:c>
      <x:c r="F10667" s="41" t="str">
        <x:v>0100</x:v>
      </x:c>
    </x:row>
    <x:row r="10668">
      <x:c r="A10668" s="37" t="str">
        <x:v>A001250372</x:v>
      </x:c>
      <x:c r="B10668" s="37" t="str">
        <x:v>A001250372.jpg</x:v>
      </x:c>
      <x:c r="C10668" s="37" t="str">
        <x:v>PillowInfo</x:v>
      </x:c>
      <x:c r="D10668" s="37" t="str"/>
      <x:c r="E10668" s="37" t="str">
        <x:v>dpi</x:v>
      </x:c>
      <x:c r="F10668" s="41" t="str">
        <x:v>[72,72]</x:v>
      </x:c>
    </x:row>
    <x:row r="10669">
      <x:c r="A10669" s="37" t="str">
        <x:v>A001259001</x:v>
      </x:c>
      <x:c r="B10669" s="37" t="str">
        <x:v>A001259001.jpg</x:v>
      </x:c>
      <x:c r="C10669" s="37" t="str">
        <x:v>IFD0</x:v>
      </x:c>
      <x:c r="D10669" s="37" t="n">
        <x:v>256</x:v>
      </x:c>
      <x:c r="E10669" s="37" t="str">
        <x:v>ImageWidth</x:v>
      </x:c>
      <x:c r="F10669" s="41" t="str">
        <x:v>4624</x:v>
      </x:c>
    </x:row>
    <x:row r="10670">
      <x:c r="A10670" s="37" t="str">
        <x:v>A001259001</x:v>
      </x:c>
      <x:c r="B10670" s="37" t="str">
        <x:v>A001259001.jpg</x:v>
      </x:c>
      <x:c r="C10670" s="37" t="str">
        <x:v>IFD0</x:v>
      </x:c>
      <x:c r="D10670" s="37" t="n">
        <x:v>257</x:v>
      </x:c>
      <x:c r="E10670" s="37" t="str">
        <x:v>ImageLength</x:v>
      </x:c>
      <x:c r="F10670" s="41" t="str">
        <x:v>3472</x:v>
      </x:c>
    </x:row>
    <x:row r="10671">
      <x:c r="A10671" s="37" t="str">
        <x:v>A001259001</x:v>
      </x:c>
      <x:c r="B10671" s="37" t="str">
        <x:v>A001259001.jpg</x:v>
      </x:c>
      <x:c r="C10671" s="37" t="str">
        <x:v>IFD0</x:v>
      </x:c>
      <x:c r="D10671" s="37" t="n">
        <x:v>270</x:v>
      </x:c>
      <x:c r="E10671" s="37" t="str">
        <x:v>ImageDescription</x:v>
      </x:c>
      <x:c r="F10671" s="41" t="str"/>
    </x:row>
    <x:row r="10672">
      <x:c r="A10672" s="37" t="str">
        <x:v>A001259001</x:v>
      </x:c>
      <x:c r="B10672" s="37" t="str">
        <x:v>A001259001.jpg</x:v>
      </x:c>
      <x:c r="C10672" s="37" t="str">
        <x:v>IFD0</x:v>
      </x:c>
      <x:c r="D10672" s="37" t="n">
        <x:v>271</x:v>
      </x:c>
      <x:c r="E10672" s="37" t="str">
        <x:v>Make</x:v>
      </x:c>
      <x:c r="F10672" s="41" t="str">
        <x:v>Xiaomi</x:v>
      </x:c>
    </x:row>
    <x:row r="10673">
      <x:c r="A10673" s="37" t="str">
        <x:v>A001259001</x:v>
      </x:c>
      <x:c r="B10673" s="37" t="str">
        <x:v>A001259001.jpg</x:v>
      </x:c>
      <x:c r="C10673" s="37" t="str">
        <x:v>IFD0</x:v>
      </x:c>
      <x:c r="D10673" s="37" t="n">
        <x:v>272</x:v>
      </x:c>
      <x:c r="E10673" s="37" t="str">
        <x:v>Model</x:v>
      </x:c>
      <x:c r="F10673" s="41" t="str">
        <x:v>M2006J10C</x:v>
      </x:c>
    </x:row>
    <x:row r="10674">
      <x:c r="A10674" s="37" t="str">
        <x:v>A001259001</x:v>
      </x:c>
      <x:c r="B10674" s="37" t="str">
        <x:v>A001259001.jpg</x:v>
      </x:c>
      <x:c r="C10674" s="37" t="str">
        <x:v>IFD0</x:v>
      </x:c>
      <x:c r="D10674" s="37" t="n">
        <x:v>274</x:v>
      </x:c>
      <x:c r="E10674" s="37" t="str">
        <x:v>Orientation</x:v>
      </x:c>
      <x:c r="F10674" s="41" t="str">
        <x:v>1</x:v>
      </x:c>
    </x:row>
    <x:row r="10675">
      <x:c r="A10675" s="37" t="str">
        <x:v>A001259001</x:v>
      </x:c>
      <x:c r="B10675" s="37" t="str">
        <x:v>A001259001.jpg</x:v>
      </x:c>
      <x:c r="C10675" s="37" t="str">
        <x:v>IFD0</x:v>
      </x:c>
      <x:c r="D10675" s="37" t="n">
        <x:v>531</x:v>
      </x:c>
      <x:c r="E10675" s="37" t="str">
        <x:v>YCbCrPositioning</x:v>
      </x:c>
      <x:c r="F10675" s="41" t="str">
        <x:v>2</x:v>
      </x:c>
    </x:row>
    <x:row r="10676">
      <x:c r="A10676" s="37" t="str">
        <x:v>A001259001</x:v>
      </x:c>
      <x:c r="B10676" s="37" t="str">
        <x:v>A001259001.jpg</x:v>
      </x:c>
      <x:c r="C10676" s="37" t="str">
        <x:v>IFD0</x:v>
      </x:c>
      <x:c r="D10676" s="37" t="n">
        <x:v>282</x:v>
      </x:c>
      <x:c r="E10676" s="37" t="str">
        <x:v>XResolution</x:v>
      </x:c>
      <x:c r="F10676" s="41" t="str">
        <x:v>72</x:v>
      </x:c>
    </x:row>
    <x:row r="10677">
      <x:c r="A10677" s="37" t="str">
        <x:v>A001259001</x:v>
      </x:c>
      <x:c r="B10677" s="37" t="str">
        <x:v>A001259001.jpg</x:v>
      </x:c>
      <x:c r="C10677" s="37" t="str">
        <x:v>IFD0</x:v>
      </x:c>
      <x:c r="D10677" s="37" t="n">
        <x:v>283</x:v>
      </x:c>
      <x:c r="E10677" s="37" t="str">
        <x:v>YResolution</x:v>
      </x:c>
      <x:c r="F10677" s="41" t="str">
        <x:v>72</x:v>
      </x:c>
    </x:row>
    <x:row r="10678">
      <x:c r="A10678" s="37" t="str">
        <x:v>A001259001</x:v>
      </x:c>
      <x:c r="B10678" s="37" t="str">
        <x:v>A001259001.jpg</x:v>
      </x:c>
      <x:c r="C10678" s="37" t="str">
        <x:v>IFD0</x:v>
      </x:c>
      <x:c r="D10678" s="37" t="n">
        <x:v>544</x:v>
      </x:c>
      <x:c r="E10678" s="37" t="str">
        <x:v>Tag_544</x:v>
      </x:c>
      <x:c r="F10678" s="41" t="str">
        <x:v>0</x:v>
      </x:c>
    </x:row>
    <x:row r="10679">
      <x:c r="A10679" s="37" t="str">
        <x:v>A001259001</x:v>
      </x:c>
      <x:c r="B10679" s="37" t="str">
        <x:v>A001259001.jpg</x:v>
      </x:c>
      <x:c r="C10679" s="37" t="str">
        <x:v>IFD0</x:v>
      </x:c>
      <x:c r="D10679" s="37" t="n">
        <x:v>545</x:v>
      </x:c>
      <x:c r="E10679" s="37" t="str">
        <x:v>Tag_545</x:v>
      </x:c>
      <x:c r="F10679" s="41" t="str">
        <x:v>0</x:v>
      </x:c>
    </x:row>
    <x:row r="10680">
      <x:c r="A10680" s="37" t="str">
        <x:v>A001259001</x:v>
      </x:c>
      <x:c r="B10680" s="37" t="str">
        <x:v>A001259001.jpg</x:v>
      </x:c>
      <x:c r="C10680" s="37" t="str">
        <x:v>IFD0</x:v>
      </x:c>
      <x:c r="D10680" s="37" t="n">
        <x:v>546</x:v>
      </x:c>
      <x:c r="E10680" s="37" t="str">
        <x:v>Tag_546</x:v>
      </x:c>
      <x:c r="F10680" s="41" t="str">
        <x:v>0</x:v>
      </x:c>
    </x:row>
    <x:row r="10681">
      <x:c r="A10681" s="37" t="str">
        <x:v>A001259001</x:v>
      </x:c>
      <x:c r="B10681" s="37" t="str">
        <x:v>A001259001.jpg</x:v>
      </x:c>
      <x:c r="C10681" s="37" t="str">
        <x:v>IFD0</x:v>
      </x:c>
      <x:c r="D10681" s="37" t="n">
        <x:v>547</x:v>
      </x:c>
      <x:c r="E10681" s="37" t="str">
        <x:v>Tag_547</x:v>
      </x:c>
      <x:c r="F10681" s="41" t="str">
        <x:v>0</x:v>
      </x:c>
    </x:row>
    <x:row r="10682">
      <x:c r="A10682" s="37" t="str">
        <x:v>A001259001</x:v>
      </x:c>
      <x:c r="B10682" s="37" t="str">
        <x:v>A001259001.jpg</x:v>
      </x:c>
      <x:c r="C10682" s="37" t="str">
        <x:v>IFD0</x:v>
      </x:c>
      <x:c r="D10682" s="37" t="n">
        <x:v>548</x:v>
      </x:c>
      <x:c r="E10682" s="37" t="str">
        <x:v>Tag_548</x:v>
      </x:c>
      <x:c r="F10682" s="41" t="str">
        <x:v>0</x:v>
      </x:c>
    </x:row>
    <x:row r="10683">
      <x:c r="A10683" s="37" t="str">
        <x:v>A001259001</x:v>
      </x:c>
      <x:c r="B10683" s="37" t="str">
        <x:v>A001259001.jpg</x:v>
      </x:c>
      <x:c r="C10683" s="37" t="str">
        <x:v>IFD0</x:v>
      </x:c>
      <x:c r="D10683" s="37" t="n">
        <x:v>549</x:v>
      </x:c>
      <x:c r="E10683" s="37" t="str">
        <x:v>Tag_549</x:v>
      </x:c>
      <x:c r="F10683" s="41" t="str"/>
    </x:row>
    <x:row r="10684">
      <x:c r="A10684" s="37" t="str">
        <x:v>A001259001</x:v>
      </x:c>
      <x:c r="B10684" s="37" t="str">
        <x:v>A001259001.jpg</x:v>
      </x:c>
      <x:c r="C10684" s="37" t="str">
        <x:v>IFD0</x:v>
      </x:c>
      <x:c r="D10684" s="37" t="n">
        <x:v>296</x:v>
      </x:c>
      <x:c r="E10684" s="37" t="str">
        <x:v>ResolutionUnit</x:v>
      </x:c>
      <x:c r="F10684" s="41" t="str">
        <x:v>2</x:v>
      </x:c>
    </x:row>
    <x:row r="10685">
      <x:c r="A10685" s="37" t="str">
        <x:v>A001259001</x:v>
      </x:c>
      <x:c r="B10685" s="37" t="str">
        <x:v>A001259001.jpg</x:v>
      </x:c>
      <x:c r="C10685" s="37" t="str">
        <x:v>IFD0</x:v>
      </x:c>
      <x:c r="D10685" s="37" t="n">
        <x:v>305</x:v>
      </x:c>
      <x:c r="E10685" s="37" t="str">
        <x:v>Software</x:v>
      </x:c>
      <x:c r="F10685" s="41" t="str">
        <x:v>MediaTek Camera Application</x:v>
      </x:c>
    </x:row>
    <x:row r="10686">
      <x:c r="A10686" s="37" t="str">
        <x:v>A001259001</x:v>
      </x:c>
      <x:c r="B10686" s="37" t="str">
        <x:v>A001259001.jpg</x:v>
      </x:c>
      <x:c r="C10686" s="37" t="str">
        <x:v>IFD0</x:v>
      </x:c>
      <x:c r="D10686" s="37" t="n">
        <x:v>306</x:v>
      </x:c>
      <x:c r="E10686" s="37" t="str">
        <x:v>DateTime</x:v>
      </x:c>
      <x:c r="F10686" s="41" t="str">
        <x:v>2024:06:11 08:50:54</x:v>
      </x:c>
    </x:row>
    <x:row r="10687">
      <x:c r="A10687" s="37" t="str">
        <x:v>A001259001</x:v>
      </x:c>
      <x:c r="B10687" s="37" t="str">
        <x:v>A001259001.jpg</x:v>
      </x:c>
      <x:c r="C10687" s="37" t="str">
        <x:v>ExifIFD</x:v>
      </x:c>
      <x:c r="D10687" s="37" t="n">
        <x:v>36864</x:v>
      </x:c>
      <x:c r="E10687" s="37" t="str">
        <x:v>ExifVersion</x:v>
      </x:c>
      <x:c r="F10687" s="41" t="str">
        <x:v>0220</x:v>
      </x:c>
    </x:row>
    <x:row r="10688">
      <x:c r="A10688" s="37" t="str">
        <x:v>A001259001</x:v>
      </x:c>
      <x:c r="B10688" s="37" t="str">
        <x:v>A001259001.jpg</x:v>
      </x:c>
      <x:c r="C10688" s="37" t="str">
        <x:v>ExifIFD</x:v>
      </x:c>
      <x:c r="D10688" s="37" t="n">
        <x:v>37121</x:v>
      </x:c>
      <x:c r="E10688" s="37" t="str">
        <x:v>ComponentsConfiguration</x:v>
      </x:c>
      <x:c r="F10688" s="41" t="str">
        <x:v>Ằ</x:v>
      </x:c>
    </x:row>
    <x:row r="10689">
      <x:c r="A10689" s="37" t="str">
        <x:v>A001259001</x:v>
      </x:c>
      <x:c r="B10689" s="37" t="str">
        <x:v>A001259001.jpg</x:v>
      </x:c>
      <x:c r="C10689" s="37" t="str">
        <x:v>ExifIFD</x:v>
      </x:c>
      <x:c r="D10689" s="37" t="n">
        <x:v>40962</x:v>
      </x:c>
      <x:c r="E10689" s="37" t="str">
        <x:v>ExifImageWidth</x:v>
      </x:c>
      <x:c r="F10689" s="41" t="str">
        <x:v>4624</x:v>
      </x:c>
    </x:row>
    <x:row r="10690">
      <x:c r="A10690" s="37" t="str">
        <x:v>A001259001</x:v>
      </x:c>
      <x:c r="B10690" s="37" t="str">
        <x:v>A001259001.jpg</x:v>
      </x:c>
      <x:c r="C10690" s="37" t="str">
        <x:v>ExifIFD</x:v>
      </x:c>
      <x:c r="D10690" s="37" t="n">
        <x:v>40963</x:v>
      </x:c>
      <x:c r="E10690" s="37" t="str">
        <x:v>ExifImageHeight</x:v>
      </x:c>
      <x:c r="F10690" s="41" t="str">
        <x:v>3472</x:v>
      </x:c>
    </x:row>
    <x:row r="10691">
      <x:c r="A10691" s="37" t="str">
        <x:v>A001259001</x:v>
      </x:c>
      <x:c r="B10691" s="37" t="str">
        <x:v>A001259001.jpg</x:v>
      </x:c>
      <x:c r="C10691" s="37" t="str">
        <x:v>ExifIFD</x:v>
      </x:c>
      <x:c r="D10691" s="37" t="n">
        <x:v>36868</x:v>
      </x:c>
      <x:c r="E10691" s="37" t="str">
        <x:v>DateTimeDigitized</x:v>
      </x:c>
      <x:c r="F10691" s="41" t="str">
        <x:v>2024:06:11 08:50:54</x:v>
      </x:c>
    </x:row>
    <x:row r="10692">
      <x:c r="A10692" s="37" t="str">
        <x:v>A001259001</x:v>
      </x:c>
      <x:c r="B10692" s="37" t="str">
        <x:v>A001259001.jpg</x:v>
      </x:c>
      <x:c r="C10692" s="37" t="str">
        <x:v>ExifIFD</x:v>
      </x:c>
      <x:c r="D10692" s="37" t="n">
        <x:v>40965</x:v>
      </x:c>
      <x:c r="E10692" s="37" t="str">
        <x:v>ExifInteroperabilityOffset</x:v>
      </x:c>
      <x:c r="F10692" s="41" t="str">
        <x:v>3141</x:v>
      </x:c>
    </x:row>
    <x:row r="10693">
      <x:c r="A10693" s="37" t="str">
        <x:v>A001259001</x:v>
      </x:c>
      <x:c r="B10693" s="37" t="str">
        <x:v>A001259001.jpg</x:v>
      </x:c>
      <x:c r="C10693" s="37" t="str">
        <x:v>ExifIFD</x:v>
      </x:c>
      <x:c r="D10693" s="37" t="n">
        <x:v>41990</x:v>
      </x:c>
      <x:c r="E10693" s="37" t="str">
        <x:v>SceneCaptureType</x:v>
      </x:c>
      <x:c r="F10693" s="41" t="str">
        <x:v>0</x:v>
      </x:c>
    </x:row>
    <x:row r="10694">
      <x:c r="A10694" s="37" t="str">
        <x:v>A001259001</x:v>
      </x:c>
      <x:c r="B10694" s="37" t="str">
        <x:v>A001259001.jpg</x:v>
      </x:c>
      <x:c r="C10694" s="37" t="str">
        <x:v>ExifIFD</x:v>
      </x:c>
      <x:c r="D10694" s="37" t="n">
        <x:v>37383</x:v>
      </x:c>
      <x:c r="E10694" s="37" t="str">
        <x:v>MeteringMode</x:v>
      </x:c>
      <x:c r="F10694" s="41" t="str">
        <x:v>2</x:v>
      </x:c>
    </x:row>
    <x:row r="10695">
      <x:c r="A10695" s="37" t="str">
        <x:v>A001259001</x:v>
      </x:c>
      <x:c r="B10695" s="37" t="str">
        <x:v>A001259001.jpg</x:v>
      </x:c>
      <x:c r="C10695" s="37" t="str">
        <x:v>ExifIFD</x:v>
      </x:c>
      <x:c r="D10695" s="37" t="n">
        <x:v>37384</x:v>
      </x:c>
      <x:c r="E10695" s="37" t="str">
        <x:v>LightSource</x:v>
      </x:c>
      <x:c r="F10695" s="41" t="str">
        <x:v>255</x:v>
      </x:c>
    </x:row>
    <x:row r="10696">
      <x:c r="A10696" s="37" t="str">
        <x:v>A001259001</x:v>
      </x:c>
      <x:c r="B10696" s="37" t="str">
        <x:v>A001259001.jpg</x:v>
      </x:c>
      <x:c r="C10696" s="37" t="str">
        <x:v>ExifIFD</x:v>
      </x:c>
      <x:c r="D10696" s="37" t="n">
        <x:v>37385</x:v>
      </x:c>
      <x:c r="E10696" s="37" t="str">
        <x:v>Flash</x:v>
      </x:c>
      <x:c r="F10696" s="41" t="str">
        <x:v>16</x:v>
      </x:c>
    </x:row>
    <x:row r="10697">
      <x:c r="A10697" s="37" t="str">
        <x:v>A001259001</x:v>
      </x:c>
      <x:c r="B10697" s="37" t="str">
        <x:v>A001259001.jpg</x:v>
      </x:c>
      <x:c r="C10697" s="37" t="str">
        <x:v>ExifIFD</x:v>
      </x:c>
      <x:c r="D10697" s="37" t="n">
        <x:v>37386</x:v>
      </x:c>
      <x:c r="E10697" s="37" t="str">
        <x:v>FocalLength</x:v>
      </x:c>
      <x:c r="F10697" s="41" t="str">
        <x:v>5.43</x:v>
      </x:c>
    </x:row>
    <x:row r="10698">
      <x:c r="A10698" s="37" t="str">
        <x:v>A001259001</x:v>
      </x:c>
      <x:c r="B10698" s="37" t="str">
        <x:v>A001259001.jpg</x:v>
      </x:c>
      <x:c r="C10698" s="37" t="str">
        <x:v>ExifIFD</x:v>
      </x:c>
      <x:c r="D10698" s="37" t="n">
        <x:v>41989</x:v>
      </x:c>
      <x:c r="E10698" s="37" t="str">
        <x:v>FocalLengthIn35mmFilm</x:v>
      </x:c>
      <x:c r="F10698" s="41" t="str">
        <x:v>0</x:v>
      </x:c>
    </x:row>
    <x:row r="10699">
      <x:c r="A10699" s="37" t="str">
        <x:v>A001259001</x:v>
      </x:c>
      <x:c r="B10699" s="37" t="str">
        <x:v>A001259001.jpg</x:v>
      </x:c>
      <x:c r="C10699" s="37" t="str">
        <x:v>ExifIFD</x:v>
      </x:c>
      <x:c r="D10699" s="37" t="n">
        <x:v>37381</x:v>
      </x:c>
      <x:c r="E10699" s="37" t="str">
        <x:v>MaxApertureValue</x:v>
      </x:c>
      <x:c r="F10699" s="41" t="str">
        <x:v>0</x:v>
      </x:c>
    </x:row>
    <x:row r="10700">
      <x:c r="A10700" s="37" t="str">
        <x:v>A001259001</x:v>
      </x:c>
      <x:c r="B10700" s="37" t="str">
        <x:v>A001259001.jpg</x:v>
      </x:c>
      <x:c r="C10700" s="37" t="str">
        <x:v>ExifIFD</x:v>
      </x:c>
      <x:c r="D10700" s="37" t="n">
        <x:v>37380</x:v>
      </x:c>
      <x:c r="E10700" s="37" t="str">
        <x:v>ExposureBiasValue</x:v>
      </x:c>
      <x:c r="F10700" s="41" t="str">
        <x:v>0</x:v>
      </x:c>
    </x:row>
    <x:row r="10701">
      <x:c r="A10701" s="37" t="str">
        <x:v>A001259001</x:v>
      </x:c>
      <x:c r="B10701" s="37" t="str">
        <x:v>A001259001.jpg</x:v>
      </x:c>
      <x:c r="C10701" s="37" t="str">
        <x:v>ExifIFD</x:v>
      </x:c>
      <x:c r="D10701" s="37" t="n">
        <x:v>40961</x:v>
      </x:c>
      <x:c r="E10701" s="37" t="str">
        <x:v>ColorSpace</x:v>
      </x:c>
      <x:c r="F10701" s="41" t="str">
        <x:v>1</x:v>
      </x:c>
    </x:row>
    <x:row r="10702">
      <x:c r="A10702" s="37" t="str">
        <x:v>A001259001</x:v>
      </x:c>
      <x:c r="B10702" s="37" t="str">
        <x:v>A001259001.jpg</x:v>
      </x:c>
      <x:c r="C10702" s="37" t="str">
        <x:v>ExifIFD</x:v>
      </x:c>
      <x:c r="D10702" s="37" t="n">
        <x:v>37520</x:v>
      </x:c>
      <x:c r="E10702" s="37" t="str">
        <x:v>SubsecTime</x:v>
      </x:c>
      <x:c r="F10702" s="41" t="str">
        <x:v>698</x:v>
      </x:c>
    </x:row>
    <x:row r="10703">
      <x:c r="A10703" s="37" t="str">
        <x:v>A001259001</x:v>
      </x:c>
      <x:c r="B10703" s="37" t="str">
        <x:v>A001259001.jpg</x:v>
      </x:c>
      <x:c r="C10703" s="37" t="str">
        <x:v>ExifIFD</x:v>
      </x:c>
      <x:c r="D10703" s="37" t="n">
        <x:v>37521</x:v>
      </x:c>
      <x:c r="E10703" s="37" t="str">
        <x:v>SubsecTimeOriginal</x:v>
      </x:c>
      <x:c r="F10703" s="41" t="str">
        <x:v>698</x:v>
      </x:c>
    </x:row>
    <x:row r="10704">
      <x:c r="A10704" s="37" t="str">
        <x:v>A001259001</x:v>
      </x:c>
      <x:c r="B10704" s="37" t="str">
        <x:v>A001259001.jpg</x:v>
      </x:c>
      <x:c r="C10704" s="37" t="str">
        <x:v>ExifIFD</x:v>
      </x:c>
      <x:c r="D10704" s="37" t="n">
        <x:v>37522</x:v>
      </x:c>
      <x:c r="E10704" s="37" t="str">
        <x:v>SubsecTimeDigitized</x:v>
      </x:c>
      <x:c r="F10704" s="41" t="str">
        <x:v>698</x:v>
      </x:c>
    </x:row>
    <x:row r="10705">
      <x:c r="A10705" s="37" t="str">
        <x:v>A001259001</x:v>
      </x:c>
      <x:c r="B10705" s="37" t="str">
        <x:v>A001259001.jpg</x:v>
      </x:c>
      <x:c r="C10705" s="37" t="str">
        <x:v>ExifIFD</x:v>
      </x:c>
      <x:c r="D10705" s="37" t="n">
        <x:v>36867</x:v>
      </x:c>
      <x:c r="E10705" s="37" t="str">
        <x:v>DateTimeOriginal</x:v>
      </x:c>
      <x:c r="F10705" s="41" t="str">
        <x:v>2024:06:11 08:50:54</x:v>
      </x:c>
    </x:row>
    <x:row r="10706">
      <x:c r="A10706" s="37" t="str">
        <x:v>A001259001</x:v>
      </x:c>
      <x:c r="B10706" s="37" t="str">
        <x:v>A001259001.jpg</x:v>
      </x:c>
      <x:c r="C10706" s="37" t="str">
        <x:v>ExifIFD</x:v>
      </x:c>
      <x:c r="D10706" s="37" t="n">
        <x:v>34965</x:v>
      </x:c>
      <x:c r="E10706" s="37" t="str">
        <x:v>Tag_34965</x:v>
      </x:c>
      <x:c r="F10706" s="41" t="str">
        <x:v>0</x:v>
      </x:c>
    </x:row>
    <x:row r="10707">
      <x:c r="A10707" s="37" t="str">
        <x:v>A001259001</x:v>
      </x:c>
      <x:c r="B10707" s="37" t="str">
        <x:v>A001259001.jpg</x:v>
      </x:c>
      <x:c r="C10707" s="37" t="str">
        <x:v>ExifIFD</x:v>
      </x:c>
      <x:c r="D10707" s="37" t="n">
        <x:v>37377</x:v>
      </x:c>
      <x:c r="E10707" s="37" t="str">
        <x:v>ShutterSpeedValue</x:v>
      </x:c>
      <x:c r="F10707" s="41" t="str">
        <x:v>1.584</x:v>
      </x:c>
    </x:row>
    <x:row r="10708">
      <x:c r="A10708" s="37" t="str">
        <x:v>A001259001</x:v>
      </x:c>
      <x:c r="B10708" s="37" t="str">
        <x:v>A001259001.jpg</x:v>
      </x:c>
      <x:c r="C10708" s="37" t="str">
        <x:v>ExifIFD</x:v>
      </x:c>
      <x:c r="D10708" s="37" t="n">
        <x:v>39321</x:v>
      </x:c>
      <x:c r="E10708" s="37" t="str">
        <x:v>Tag_39321</x:v>
      </x:c>
      <x:c r="F10708" s="41" t="str">
        <x:v>{"mirror":false,"sensorType":"rear","Hdr":"auto","OpMode":36866,"smallPicture":false,"AIScene":0,"filterId":66048,"zoomMultiple":1}</x:v>
      </x:c>
    </x:row>
    <x:row r="10709">
      <x:c r="A10709" s="37" t="str">
        <x:v>A001259001</x:v>
      </x:c>
      <x:c r="B10709" s="37" t="str">
        <x:v>A001259001.jpg</x:v>
      </x:c>
      <x:c r="C10709" s="37" t="str">
        <x:v>ExifIFD</x:v>
      </x:c>
      <x:c r="D10709" s="37" t="n">
        <x:v>33434</x:v>
      </x:c>
      <x:c r="E10709" s="37" t="str">
        <x:v>ExposureTime</x:v>
      </x:c>
      <x:c r="F10709" s="41" t="str">
        <x:v>0.030006</x:v>
      </x:c>
    </x:row>
    <x:row r="10710">
      <x:c r="A10710" s="37" t="str">
        <x:v>A001259001</x:v>
      </x:c>
      <x:c r="B10710" s="37" t="str">
        <x:v>A001259001.jpg</x:v>
      </x:c>
      <x:c r="C10710" s="37" t="str">
        <x:v>ExifIFD</x:v>
      </x:c>
      <x:c r="D10710" s="37" t="n">
        <x:v>34970</x:v>
      </x:c>
      <x:c r="E10710" s="37" t="str">
        <x:v>Tag_34970</x:v>
      </x:c>
      <x:c r="F10710" s="41" t="str"/>
    </x:row>
    <x:row r="10711">
      <x:c r="A10711" s="37" t="str">
        <x:v>A001259001</x:v>
      </x:c>
      <x:c r="B10711" s="37" t="str">
        <x:v>A001259001.jpg</x:v>
      </x:c>
      <x:c r="C10711" s="37" t="str">
        <x:v>ExifIFD</x:v>
      </x:c>
      <x:c r="D10711" s="37" t="n">
        <x:v>33437</x:v>
      </x:c>
      <x:c r="E10711" s="37" t="str">
        <x:v>FNumber</x:v>
      </x:c>
      <x:c r="F10711" s="41" t="str">
        <x:v>1.89</x:v>
      </x:c>
    </x:row>
    <x:row r="10712">
      <x:c r="A10712" s="37" t="str">
        <x:v>A001259001</x:v>
      </x:c>
      <x:c r="B10712" s="37" t="str">
        <x:v>A001259001.jpg</x:v>
      </x:c>
      <x:c r="C10712" s="37" t="str">
        <x:v>ExifIFD</x:v>
      </x:c>
      <x:c r="D10712" s="37" t="n">
        <x:v>37379</x:v>
      </x:c>
      <x:c r="E10712" s="37" t="str">
        <x:v>BrightnessValue</x:v>
      </x:c>
      <x:c r="F10712" s="41" t="str">
        <x:v>6.6</x:v>
      </x:c>
    </x:row>
    <x:row r="10713">
      <x:c r="A10713" s="37" t="str">
        <x:v>A001259001</x:v>
      </x:c>
      <x:c r="B10713" s="37" t="str">
        <x:v>A001259001.jpg</x:v>
      </x:c>
      <x:c r="C10713" s="37" t="str">
        <x:v>ExifIFD</x:v>
      </x:c>
      <x:c r="D10713" s="37" t="n">
        <x:v>34850</x:v>
      </x:c>
      <x:c r="E10713" s="37" t="str">
        <x:v>ExposureProgram</x:v>
      </x:c>
      <x:c r="F10713" s="41" t="str">
        <x:v>0</x:v>
      </x:c>
    </x:row>
    <x:row r="10714">
      <x:c r="A10714" s="37" t="str">
        <x:v>A001259001</x:v>
      </x:c>
      <x:c r="B10714" s="37" t="str">
        <x:v>A001259001.jpg</x:v>
      </x:c>
      <x:c r="C10714" s="37" t="str">
        <x:v>ExifIFD</x:v>
      </x:c>
      <x:c r="D10714" s="37" t="n">
        <x:v>34855</x:v>
      </x:c>
      <x:c r="E10714" s="37" t="str">
        <x:v>ISOSpeedRatings</x:v>
      </x:c>
      <x:c r="F10714" s="41" t="str">
        <x:v>297</x:v>
      </x:c>
    </x:row>
    <x:row r="10715">
      <x:c r="A10715" s="37" t="str">
        <x:v>A001259001</x:v>
      </x:c>
      <x:c r="B10715" s="37" t="str">
        <x:v>A001259001.jpg</x:v>
      </x:c>
      <x:c r="C10715" s="37" t="str">
        <x:v>ExifIFD</x:v>
      </x:c>
      <x:c r="D10715" s="37" t="n">
        <x:v>39594</x:v>
      </x:c>
      <x:c r="E10715" s="37" t="str">
        <x:v>Tag_39594</x:v>
      </x:c>
      <x:c r="F10715" s="41" t="str">
        <x:v>0521e762c0d5e1bf43c27a221df72bb6782d106a9e91b7307539f02152e6406b27ec008421f250d2d258dae5a484def58f832bb06ba5077295700b0a388546218248744692adfce29bc75e4e77c52daf5b61628bba68a7d744d43acba1a728612a8a7ed3cbc08ae01495918424a53bf8cd3c7104d391e143997e7e2fe50004523d783464e35caec1c69482bac72a630d67e95f74056dfba3e4f74081016ec4db97cd42f939324fd9328286af06437533feb2be7bccfcf497a403338b53d2b79df3d28a08d0b301db8f59555568d4cb3cfe4144ea8a47245378226c7888982b1e21ac1f2fe25f6cfa58ccaf1491268d03d92f22a27364f1d4c24c1f95e2097ff640b67d359eefc7184e37292035e44dc1310ccd3b8aa5510befbba1c090f5ec29350bfb7f2a9f3ce8f5f212ca6106727088489e01dc19f3ab33e73a8267dabfe1dfec6ede2a6446940bea51edeb5dcd3e9d5a6c0023c66dd0dab6211e25c396180e4a1131c68720703abf9e70febdec3827b0d09f4bb9b620f043b988ef8986482eea3498ff709d42a6e827d9eb5a117ed03d7300a93086a1870dc2370b996d6858b55dfbd44be1079d0fdb657b566158aa28a043c5ad8647beaa0bd5e949e63d24cc33a080421a76c4f5b804d29c01a6ab21c95e476f504abce2962c4f9ca1889a15a1df719b3ac58c2684180752561ac6a8bd117bac516be0d20f430b5820da0f6419578a426ea64bf03061d72f136343814264eb76801cc40773b868d45f20b99f53c798497c583fcfd7d2cf555dfc18e96bdb97eb2da180460175a1cac05c8a48d295351a13af7a04cad2310b99828057f43a6f5f0b1d855307d032210dd5a3781fb3ed0764bf3b8a4dafabb145722dcbec2f59a9d70fdf673e0e3559123b39160a2260b079206466a67c90b12e7ec31d2062b6051ccc7b3e6b864b405efa37dfd11e4f179d17cc7fb86368da7c6a5bbfadbb755a981455f09811825c863fa5b0167e7bbd2be74cd9b503798ad942fe7199e2d0a6c138237a83a3791d264b84b0ad68e4c6caeeb7f461f635723c8411f97c7aeefd90c8793070830b30f1cf1c28fd57801f45b6000e6e12a7c422ad72473d8ef8e84902fae6ce1bb693b797f5965ce7f0d74b06f9f6223600ac542fde6d0179612f0c66f89150ea7ad225db1feb8f28b5db8d376383142e0e7a17cd3c1789e4a642dfac78a16db434d53819ad82572d628ade7472ba0bc9170d24c1e7a9f36f13f4ebd9bf0be929abbb6d608ba8bc91c3ee432e5768a46706722466986371c9344f635c36b071198d282f92fa91564d07c8f5b7bca94f1934eec3265bcf5d11585c6643ebafa05cba7f2651b8fdc0626d75ba156250ad200c17632e2cae9db7733c0380bcf95b96c5097f1e83ab78c4b84c689d9cab4e2e947e8cf457d008fa9e1735d16e560656e9ab73001f38b807d391674868c2fde4121f869fca9ecbebd35b56a983c31412e66d95ebd00e8246d72136d9321dd8f59a7a9135ddfa80a1b55bb2b2ab157f6bc50de3c15ee187d87ea5566932f77deac6087b451c55d81af6e3cefc47bcb8a24ced1a9fe6cb6a562c496cc8dd0d6822eb90e198cece78cbbbe000a371a9cd0f908166a449ebf23755ab3fa72cad60796f6bc3a628067de411e91368604a1ad2b4b3151238a3d802fa5a3955462dee83e0eaed16dcc032ea6a14dee8c95a6bfb3f16a64490256b4f13b437875882a9835eaef15b4010a2f2e53ff82252b4bd14ab647546183e76b1069cedcab21b400647e129ca69a6cd873d46ebe71add4dbb9a34e5b7b536e597182b2af91136a6eec2829553d4bff61d08a67416a7a58d6f61f2b9ac1a84cca42cb732901ad316fc717845277e398904ebe03ffc6f23019c9fec2d4d3ba2fce8faf282d90add07ba5c095517fbb895e6062fc7d7bff4484bee15cf3f6d08f691010ee4fc50e86b78fee5cebe082c7969d3bb2065b39c8b42c3c53de6a70f8e53d68c99fde1c9cf83439383ccd027dc21e9a8135207ee487cca06dce16b6d3c7480f222281f14ab18c7e14fa052e0faae2d79f9263e4f599e766bf766a1899c35f2f1cb28c2867a1489ec9434e09b4443c3bcedb5365fbd4318a66badd8815ad6cfe00e0e671bc83b26a61c33b8f3ddcb39af5d33b49f7fd5fa1d9f30750b536a5b78da2e3cbbd3d44535d351789dc42e082c05a9bc145065e228bb46e3131eac2038390b7a16e2e5d7acd993bb293d274c4503d73edd0c6cec0baf8cc4659d38cdfaf27c79fe0fbc803a0f8b470a163df64a0211ac31dc7c192eaba67f1d96f102a39945bc85b8d01b43a367b091e61035f7c98535c6575196da55973a703d68178e0b898dee5d6e90671678bb0cda239d4f9e5e3f7a98934dd72bddfa7a171998dbd10e167ddaaa767295a093c22fdbaf73131868bef6f9ced076075e09a7fa1ec37548bc38661d05aec590462adbf1bb2e95da672f8612c14a7807167a78093e1d540d77ff782e70794ec929702e69ff86723eb8979696a41dea47a8eaf55e8c3c4f9aa9dda909e8d10dba4a759ebd338848d2d173d9102f13246935e0d7f1c3e2b8c077745a9f964c3963dd342243ffce53c2dc2aa93e70f80ab4b912a98dfbcfd39b59999618dd4062f67f428c685ec80e5996d6dfffe8e8a1172a2eb913aeeb659a45132b0476bd0f615ddf0ad32b189bcf351ca6b2e29fdd8ec69967fbdc927727a62d515145bbf7659e59b9e01878a356ba7a02f9e71a310cef5bd4f822afc5480b87743af8f5737425cb79a3fbf5dfd2bd5de9e6575d9018f5bddd9fae51ed77ab44355db336e261a9e5546386789f4c680cb77eb650ea43933164bc5766d78f4cd3ae186ddb2c873b4dc540234d1e9ed54db5bd0291f677</x:v>
      </x:c>
    </x:row>
    <x:row r="10716">
      <x:c r="A10716" s="37" t="str">
        <x:v>A001259001</x:v>
      </x:c>
      <x:c r="B10716" s="37" t="str">
        <x:v>A001259001.jpg</x:v>
      </x:c>
      <x:c r="C10716" s="37" t="str">
        <x:v>ExifIFD</x:v>
      </x:c>
      <x:c r="D10716" s="37" t="n">
        <x:v>41986</x:v>
      </x:c>
      <x:c r="E10716" s="37" t="str">
        <x:v>ExposureMode</x:v>
      </x:c>
      <x:c r="F10716" s="41" t="str">
        <x:v>0</x:v>
      </x:c>
    </x:row>
    <x:row r="10717">
      <x:c r="A10717" s="37" t="str">
        <x:v>A001259001</x:v>
      </x:c>
      <x:c r="B10717" s="37" t="str">
        <x:v>A001259001.jpg</x:v>
      </x:c>
      <x:c r="C10717" s="37" t="str">
        <x:v>ExifIFD</x:v>
      </x:c>
      <x:c r="D10717" s="37" t="n">
        <x:v>40960</x:v>
      </x:c>
      <x:c r="E10717" s="37" t="str">
        <x:v>FlashPixVersion</x:v>
      </x:c>
      <x:c r="F10717" s="41" t="str">
        <x:v>0100</x:v>
      </x:c>
    </x:row>
    <x:row r="10718">
      <x:c r="A10718" s="37" t="str">
        <x:v>A001259001</x:v>
      </x:c>
      <x:c r="B10718" s="37" t="str">
        <x:v>A001259001.jpg</x:v>
      </x:c>
      <x:c r="C10718" s="37" t="str">
        <x:v>ExifIFD</x:v>
      </x:c>
      <x:c r="D10718" s="37" t="n">
        <x:v>34864</x:v>
      </x:c>
      <x:c r="E10718" s="37" t="str">
        <x:v>SensitivityType</x:v>
      </x:c>
      <x:c r="F10718" s="41" t="str">
        <x:v>0</x:v>
      </x:c>
    </x:row>
    <x:row r="10719">
      <x:c r="A10719" s="37" t="str">
        <x:v>A001259001</x:v>
      </x:c>
      <x:c r="B10719" s="37" t="str">
        <x:v>A001259001.jpg</x:v>
      </x:c>
      <x:c r="C10719" s="37" t="str">
        <x:v>ExifIFD</x:v>
      </x:c>
      <x:c r="D10719" s="37" t="n">
        <x:v>41987</x:v>
      </x:c>
      <x:c r="E10719" s="37" t="str">
        <x:v>WhiteBalance</x:v>
      </x:c>
      <x:c r="F10719" s="41" t="str">
        <x:v>0</x:v>
      </x:c>
    </x:row>
    <x:row r="10720">
      <x:c r="A10720" s="37" t="str">
        <x:v>A001259001</x:v>
      </x:c>
      <x:c r="B10720" s="37" t="str">
        <x:v>A001259001.jpg</x:v>
      </x:c>
      <x:c r="C10720" s="37" t="str">
        <x:v>ExifIFD</x:v>
      </x:c>
      <x:c r="D10720" s="37" t="n">
        <x:v>34866</x:v>
      </x:c>
      <x:c r="E10720" s="37" t="str">
        <x:v>RecommendedExposureIndex</x:v>
      </x:c>
      <x:c r="F10720" s="41" t="str">
        <x:v>0</x:v>
      </x:c>
    </x:row>
    <x:row r="10721">
      <x:c r="A10721" s="37" t="str">
        <x:v>A001259001</x:v>
      </x:c>
      <x:c r="B10721" s="37" t="str">
        <x:v>A001259001.jpg</x:v>
      </x:c>
      <x:c r="C10721" s="37" t="str">
        <x:v>ExifIFD</x:v>
      </x:c>
      <x:c r="D10721" s="37" t="n">
        <x:v>41988</x:v>
      </x:c>
      <x:c r="E10721" s="37" t="str">
        <x:v>DigitalZoomRatio</x:v>
      </x:c>
      <x:c r="F10721" s="41" t="str">
        <x:v>100</x:v>
      </x:c>
    </x:row>
    <x:row r="10722">
      <x:c r="A10722" s="37" t="str">
        <x:v>A001259001</x:v>
      </x:c>
      <x:c r="B10722" s="37" t="str">
        <x:v>A001259001.jpg</x:v>
      </x:c>
      <x:c r="C10722" s="37" t="str">
        <x:v>ExifIFD</x:v>
      </x:c>
      <x:c r="D10722" s="37" t="n">
        <x:v>39424</x:v>
      </x:c>
      <x:c r="E10722" s="37" t="str">
        <x:v>Tag_39424</x:v>
      </x:c>
      <x:c r="F10722" s="41" t="str">
        <x:v>Redmi K30 Ultra</x:v>
      </x:c>
    </x:row>
    <x:row r="10723">
      <x:c r="A10723" s="37" t="str">
        <x:v>A001259001</x:v>
      </x:c>
      <x:c r="B10723" s="37" t="str">
        <x:v>A001259001.jpg</x:v>
      </x:c>
      <x:c r="C10723" s="37" t="str">
        <x:v>ExifIFD</x:v>
      </x:c>
      <x:c r="D10723" s="37" t="n">
        <x:v>42593</x:v>
      </x:c>
      <x:c r="E10723" s="37" t="str">
        <x:v>Tag_42593</x:v>
      </x:c>
      <x:c r="F10723" s="41" t="str">
        <x:v>163</x:v>
      </x:c>
    </x:row>
    <x:row r="10724">
      <x:c r="A10724" s="37" t="str">
        <x:v>A001259001</x:v>
      </x:c>
      <x:c r="B10724" s="37" t="str">
        <x:v>A001259001.jpg</x:v>
      </x:c>
      <x:c r="C10724" s="37" t="str">
        <x:v>InteropIFD</x:v>
      </x:c>
      <x:c r="D10724" s="37" t="n">
        <x:v>1</x:v>
      </x:c>
      <x:c r="E10724" s="37" t="str">
        <x:v>InteropIndex</x:v>
      </x:c>
      <x:c r="F10724" s="41" t="str">
        <x:v>R98</x:v>
      </x:c>
    </x:row>
    <x:row r="10725">
      <x:c r="A10725" s="37" t="str">
        <x:v>A001259001</x:v>
      </x:c>
      <x:c r="B10725" s="37" t="str">
        <x:v>A001259001.jpg</x:v>
      </x:c>
      <x:c r="C10725" s="37" t="str">
        <x:v>InteropIFD</x:v>
      </x:c>
      <x:c r="D10725" s="37" t="n">
        <x:v>2</x:v>
      </x:c>
      <x:c r="E10725" s="37" t="str">
        <x:v>Tag_2</x:v>
      </x:c>
      <x:c r="F10725" s="41" t="str">
        <x:v>0100</x:v>
      </x:c>
    </x:row>
    <x:row r="10726">
      <x:c r="A10726" s="37" t="str">
        <x:v>A001259001</x:v>
      </x:c>
      <x:c r="B10726" s="37" t="str">
        <x:v>A001259001.jpg</x:v>
      </x:c>
      <x:c r="C10726" s="37" t="str">
        <x:v>PillowInfo</x:v>
      </x:c>
      <x:c r="D10726" s="37" t="str"/>
      <x:c r="E10726" s="37" t="str">
        <x:v>dpi</x:v>
      </x:c>
      <x:c r="F10726" s="41" t="str">
        <x:v>[72,72]</x:v>
      </x:c>
    </x:row>
    <x:row r="10727">
      <x:c r="A10727" s="37" t="str">
        <x:v>A001262064</x:v>
      </x:c>
      <x:c r="B10727" s="37" t="str">
        <x:v>A001262064.jpg</x:v>
      </x:c>
      <x:c r="C10727" s="37" t="str">
        <x:v>IFD0</x:v>
      </x:c>
      <x:c r="D10727" s="37" t="n">
        <x:v>256</x:v>
      </x:c>
      <x:c r="E10727" s="37" t="str">
        <x:v>ImageWidth</x:v>
      </x:c>
      <x:c r="F10727" s="41" t="str">
        <x:v>4096</x:v>
      </x:c>
    </x:row>
    <x:row r="10728">
      <x:c r="A10728" s="37" t="str">
        <x:v>A001262064</x:v>
      </x:c>
      <x:c r="B10728" s="37" t="str">
        <x:v>A001262064.jpg</x:v>
      </x:c>
      <x:c r="C10728" s="37" t="str">
        <x:v>IFD0</x:v>
      </x:c>
      <x:c r="D10728" s="37" t="n">
        <x:v>257</x:v>
      </x:c>
      <x:c r="E10728" s="37" t="str">
        <x:v>ImageLength</x:v>
      </x:c>
      <x:c r="F10728" s="41" t="str">
        <x:v>3072</x:v>
      </x:c>
    </x:row>
    <x:row r="10729">
      <x:c r="A10729" s="37" t="str">
        <x:v>A001262064</x:v>
      </x:c>
      <x:c r="B10729" s="37" t="str">
        <x:v>A001262064.jpg</x:v>
      </x:c>
      <x:c r="C10729" s="37" t="str">
        <x:v>IFD0</x:v>
      </x:c>
      <x:c r="D10729" s="37" t="n">
        <x:v>296</x:v>
      </x:c>
      <x:c r="E10729" s="37" t="str">
        <x:v>ResolutionUnit</x:v>
      </x:c>
      <x:c r="F10729" s="41" t="str">
        <x:v>2</x:v>
      </x:c>
    </x:row>
    <x:row r="10730">
      <x:c r="A10730" s="37" t="str">
        <x:v>A001262064</x:v>
      </x:c>
      <x:c r="B10730" s="37" t="str">
        <x:v>A001262064.jpg</x:v>
      </x:c>
      <x:c r="C10730" s="37" t="str">
        <x:v>IFD0</x:v>
      </x:c>
      <x:c r="D10730" s="37" t="n">
        <x:v>270</x:v>
      </x:c>
      <x:c r="E10730" s="37" t="str">
        <x:v>ImageDescription</x:v>
      </x:c>
      <x:c r="F10730" s="41" t="str"/>
    </x:row>
    <x:row r="10731">
      <x:c r="A10731" s="37" t="str">
        <x:v>A001262064</x:v>
      </x:c>
      <x:c r="B10731" s="37" t="str">
        <x:v>A001262064.jpg</x:v>
      </x:c>
      <x:c r="C10731" s="37" t="str">
        <x:v>IFD0</x:v>
      </x:c>
      <x:c r="D10731" s="37" t="n">
        <x:v>271</x:v>
      </x:c>
      <x:c r="E10731" s="37" t="str">
        <x:v>Make</x:v>
      </x:c>
      <x:c r="F10731" s="41" t="str">
        <x:v>HONOR</x:v>
      </x:c>
    </x:row>
    <x:row r="10732">
      <x:c r="A10732" s="37" t="str">
        <x:v>A001262064</x:v>
      </x:c>
      <x:c r="B10732" s="37" t="str">
        <x:v>A001262064.jpg</x:v>
      </x:c>
      <x:c r="C10732" s="37" t="str">
        <x:v>IFD0</x:v>
      </x:c>
      <x:c r="D10732" s="37" t="n">
        <x:v>272</x:v>
      </x:c>
      <x:c r="E10732" s="37" t="str">
        <x:v>Model</x:v>
      </x:c>
      <x:c r="F10732" s="41" t="str">
        <x:v>BVL-AN00</x:v>
      </x:c>
    </x:row>
    <x:row r="10733">
      <x:c r="A10733" s="37" t="str">
        <x:v>A001262064</x:v>
      </x:c>
      <x:c r="B10733" s="37" t="str">
        <x:v>A001262064.jpg</x:v>
      </x:c>
      <x:c r="C10733" s="37" t="str">
        <x:v>IFD0</x:v>
      </x:c>
      <x:c r="D10733" s="37" t="n">
        <x:v>274</x:v>
      </x:c>
      <x:c r="E10733" s="37" t="str">
        <x:v>Orientation</x:v>
      </x:c>
      <x:c r="F10733" s="41" t="str">
        <x:v>1</x:v>
      </x:c>
    </x:row>
    <x:row r="10734">
      <x:c r="A10734" s="37" t="str">
        <x:v>A001262064</x:v>
      </x:c>
      <x:c r="B10734" s="37" t="str">
        <x:v>A001262064.jpg</x:v>
      </x:c>
      <x:c r="C10734" s="37" t="str">
        <x:v>IFD0</x:v>
      </x:c>
      <x:c r="D10734" s="37" t="n">
        <x:v>306</x:v>
      </x:c>
      <x:c r="E10734" s="37" t="str">
        <x:v>DateTime</x:v>
      </x:c>
      <x:c r="F10734" s="41" t="str">
        <x:v>2025:06:06 09:13:13</x:v>
      </x:c>
    </x:row>
    <x:row r="10735">
      <x:c r="A10735" s="37" t="str">
        <x:v>A001262064</x:v>
      </x:c>
      <x:c r="B10735" s="37" t="str">
        <x:v>A001262064.jpg</x:v>
      </x:c>
      <x:c r="C10735" s="37" t="str">
        <x:v>IFD0</x:v>
      </x:c>
      <x:c r="D10735" s="37" t="n">
        <x:v>531</x:v>
      </x:c>
      <x:c r="E10735" s="37" t="str">
        <x:v>YCbCrPositioning</x:v>
      </x:c>
      <x:c r="F10735" s="41" t="str">
        <x:v>1</x:v>
      </x:c>
    </x:row>
    <x:row r="10736">
      <x:c r="A10736" s="37" t="str">
        <x:v>A001262064</x:v>
      </x:c>
      <x:c r="B10736" s="37" t="str">
        <x:v>A001262064.jpg</x:v>
      </x:c>
      <x:c r="C10736" s="37" t="str">
        <x:v>IFD0</x:v>
      </x:c>
      <x:c r="D10736" s="37" t="n">
        <x:v>282</x:v>
      </x:c>
      <x:c r="E10736" s="37" t="str">
        <x:v>XResolution</x:v>
      </x:c>
      <x:c r="F10736" s="41" t="str">
        <x:v>72</x:v>
      </x:c>
    </x:row>
    <x:row r="10737">
      <x:c r="A10737" s="37" t="str">
        <x:v>A001262064</x:v>
      </x:c>
      <x:c r="B10737" s="37" t="str">
        <x:v>A001262064.jpg</x:v>
      </x:c>
      <x:c r="C10737" s="37" t="str">
        <x:v>IFD0</x:v>
      </x:c>
      <x:c r="D10737" s="37" t="n">
        <x:v>283</x:v>
      </x:c>
      <x:c r="E10737" s="37" t="str">
        <x:v>YResolution</x:v>
      </x:c>
      <x:c r="F10737" s="41" t="str">
        <x:v>72</x:v>
      </x:c>
    </x:row>
    <x:row r="10738">
      <x:c r="A10738" s="37" t="str">
        <x:v>A001262064</x:v>
      </x:c>
      <x:c r="B10738" s="37" t="str">
        <x:v>A001262064.jpg</x:v>
      </x:c>
      <x:c r="C10738" s="37" t="str">
        <x:v>ExifIFD</x:v>
      </x:c>
      <x:c r="D10738" s="37" t="n">
        <x:v>36864</x:v>
      </x:c>
      <x:c r="E10738" s="37" t="str">
        <x:v>ExifVersion</x:v>
      </x:c>
      <x:c r="F10738" s="41" t="str">
        <x:v>0230</x:v>
      </x:c>
    </x:row>
    <x:row r="10739">
      <x:c r="A10739" s="37" t="str">
        <x:v>A001262064</x:v>
      </x:c>
      <x:c r="B10739" s="37" t="str">
        <x:v>A001262064.jpg</x:v>
      </x:c>
      <x:c r="C10739" s="37" t="str">
        <x:v>ExifIFD</x:v>
      </x:c>
      <x:c r="D10739" s="37" t="n">
        <x:v>37121</x:v>
      </x:c>
      <x:c r="E10739" s="37" t="str">
        <x:v>ComponentsConfiguration</x:v>
      </x:c>
      <x:c r="F10739" s="41" t="str">
        <x:v>Ằ</x:v>
      </x:c>
    </x:row>
    <x:row r="10740">
      <x:c r="A10740" s="37" t="str">
        <x:v>A001262064</x:v>
      </x:c>
      <x:c r="B10740" s="37" t="str">
        <x:v>A001262064.jpg</x:v>
      </x:c>
      <x:c r="C10740" s="37" t="str">
        <x:v>ExifIFD</x:v>
      </x:c>
      <x:c r="D10740" s="37" t="n">
        <x:v>37377</x:v>
      </x:c>
      <x:c r="E10740" s="37" t="str">
        <x:v>ShutterSpeedValue</x:v>
      </x:c>
      <x:c r="F10740" s="41" t="str">
        <x:v>6.643</x:v>
      </x:c>
    </x:row>
    <x:row r="10741">
      <x:c r="A10741" s="37" t="str">
        <x:v>A001262064</x:v>
      </x:c>
      <x:c r="B10741" s="37" t="str">
        <x:v>A001262064.jpg</x:v>
      </x:c>
      <x:c r="C10741" s="37" t="str">
        <x:v>ExifIFD</x:v>
      </x:c>
      <x:c r="D10741" s="37" t="n">
        <x:v>36867</x:v>
      </x:c>
      <x:c r="E10741" s="37" t="str">
        <x:v>DateTimeOriginal</x:v>
      </x:c>
      <x:c r="F10741" s="41" t="str">
        <x:v>2025:06:06 09:13:13</x:v>
      </x:c>
    </x:row>
    <x:row r="10742">
      <x:c r="A10742" s="37" t="str">
        <x:v>A001262064</x:v>
      </x:c>
      <x:c r="B10742" s="37" t="str">
        <x:v>A001262064.jpg</x:v>
      </x:c>
      <x:c r="C10742" s="37" t="str">
        <x:v>ExifIFD</x:v>
      </x:c>
      <x:c r="D10742" s="37" t="n">
        <x:v>36868</x:v>
      </x:c>
      <x:c r="E10742" s="37" t="str">
        <x:v>DateTimeDigitized</x:v>
      </x:c>
      <x:c r="F10742" s="41" t="str">
        <x:v>2025:06:06 09:13:13</x:v>
      </x:c>
    </x:row>
    <x:row r="10743">
      <x:c r="A10743" s="37" t="str">
        <x:v>A001262064</x:v>
      </x:c>
      <x:c r="B10743" s="37" t="str">
        <x:v>A001262064.jpg</x:v>
      </x:c>
      <x:c r="C10743" s="37" t="str">
        <x:v>ExifIFD</x:v>
      </x:c>
      <x:c r="D10743" s="37" t="n">
        <x:v>37378</x:v>
      </x:c>
      <x:c r="E10743" s="37" t="str">
        <x:v>ApertureValue</x:v>
      </x:c>
      <x:c r="F10743" s="41" t="str">
        <x:v>1.85</x:v>
      </x:c>
    </x:row>
    <x:row r="10744">
      <x:c r="A10744" s="37" t="str">
        <x:v>A001262064</x:v>
      </x:c>
      <x:c r="B10744" s="37" t="str">
        <x:v>A001262064.jpg</x:v>
      </x:c>
      <x:c r="C10744" s="37" t="str">
        <x:v>ExifIFD</x:v>
      </x:c>
      <x:c r="D10744" s="37" t="n">
        <x:v>37379</x:v>
      </x:c>
      <x:c r="E10744" s="37" t="str">
        <x:v>BrightnessValue</x:v>
      </x:c>
      <x:c r="F10744" s="41" t="str">
        <x:v>0.96</x:v>
      </x:c>
    </x:row>
    <x:row r="10745">
      <x:c r="A10745" s="37" t="str">
        <x:v>A001262064</x:v>
      </x:c>
      <x:c r="B10745" s="37" t="str">
        <x:v>A001262064.jpg</x:v>
      </x:c>
      <x:c r="C10745" s="37" t="str">
        <x:v>ExifIFD</x:v>
      </x:c>
      <x:c r="D10745" s="37" t="n">
        <x:v>37380</x:v>
      </x:c>
      <x:c r="E10745" s="37" t="str">
        <x:v>ExposureBiasValue</x:v>
      </x:c>
      <x:c r="F10745" s="41" t="str">
        <x:v>0</x:v>
      </x:c>
    </x:row>
    <x:row r="10746">
      <x:c r="A10746" s="37" t="str">
        <x:v>A001262064</x:v>
      </x:c>
      <x:c r="B10746" s="37" t="str">
        <x:v>A001262064.jpg</x:v>
      </x:c>
      <x:c r="C10746" s="37" t="str">
        <x:v>ExifIFD</x:v>
      </x:c>
      <x:c r="D10746" s="37" t="n">
        <x:v>37381</x:v>
      </x:c>
      <x:c r="E10746" s="37" t="str">
        <x:v>MaxApertureValue</x:v>
      </x:c>
      <x:c r="F10746" s="41" t="str">
        <x:v>1.85</x:v>
      </x:c>
    </x:row>
    <x:row r="10747">
      <x:c r="A10747" s="37" t="str">
        <x:v>A001262064</x:v>
      </x:c>
      <x:c r="B10747" s="37" t="str">
        <x:v>A001262064.jpg</x:v>
      </x:c>
      <x:c r="C10747" s="37" t="str">
        <x:v>ExifIFD</x:v>
      </x:c>
      <x:c r="D10747" s="37" t="n">
        <x:v>37383</x:v>
      </x:c>
      <x:c r="E10747" s="37" t="str">
        <x:v>MeteringMode</x:v>
      </x:c>
      <x:c r="F10747" s="41" t="str">
        <x:v>2</x:v>
      </x:c>
    </x:row>
    <x:row r="10748">
      <x:c r="A10748" s="37" t="str">
        <x:v>A001262064</x:v>
      </x:c>
      <x:c r="B10748" s="37" t="str">
        <x:v>A001262064.jpg</x:v>
      </x:c>
      <x:c r="C10748" s="37" t="str">
        <x:v>ExifIFD</x:v>
      </x:c>
      <x:c r="D10748" s="37" t="n">
        <x:v>37384</x:v>
      </x:c>
      <x:c r="E10748" s="37" t="str">
        <x:v>LightSource</x:v>
      </x:c>
      <x:c r="F10748" s="41" t="str">
        <x:v>255</x:v>
      </x:c>
    </x:row>
    <x:row r="10749">
      <x:c r="A10749" s="37" t="str">
        <x:v>A001262064</x:v>
      </x:c>
      <x:c r="B10749" s="37" t="str">
        <x:v>A001262064.jpg</x:v>
      </x:c>
      <x:c r="C10749" s="37" t="str">
        <x:v>ExifIFD</x:v>
      </x:c>
      <x:c r="D10749" s="37" t="n">
        <x:v>37385</x:v>
      </x:c>
      <x:c r="E10749" s="37" t="str">
        <x:v>Flash</x:v>
      </x:c>
      <x:c r="F10749" s="41" t="str">
        <x:v>16</x:v>
      </x:c>
    </x:row>
    <x:row r="10750">
      <x:c r="A10750" s="37" t="str">
        <x:v>A001262064</x:v>
      </x:c>
      <x:c r="B10750" s="37" t="str">
        <x:v>A001262064.jpg</x:v>
      </x:c>
      <x:c r="C10750" s="37" t="str">
        <x:v>ExifIFD</x:v>
      </x:c>
      <x:c r="D10750" s="37" t="n">
        <x:v>37386</x:v>
      </x:c>
      <x:c r="E10750" s="37" t="str">
        <x:v>FocalLength</x:v>
      </x:c>
      <x:c r="F10750" s="41" t="str">
        <x:v>6.67</x:v>
      </x:c>
    </x:row>
    <x:row r="10751">
      <x:c r="A10751" s="37" t="str">
        <x:v>A001262064</x:v>
      </x:c>
      <x:c r="B10751" s="37" t="str">
        <x:v>A001262064.jpg</x:v>
      </x:c>
      <x:c r="C10751" s="37" t="str">
        <x:v>ExifIFD</x:v>
      </x:c>
      <x:c r="D10751" s="37" t="n">
        <x:v>40961</x:v>
      </x:c>
      <x:c r="E10751" s="37" t="str">
        <x:v>ColorSpace</x:v>
      </x:c>
      <x:c r="F10751" s="41" t="str">
        <x:v>1</x:v>
      </x:c>
    </x:row>
    <x:row r="10752">
      <x:c r="A10752" s="37" t="str">
        <x:v>A001262064</x:v>
      </x:c>
      <x:c r="B10752" s="37" t="str">
        <x:v>A001262064.jpg</x:v>
      </x:c>
      <x:c r="C10752" s="37" t="str">
        <x:v>ExifIFD</x:v>
      </x:c>
      <x:c r="D10752" s="37" t="n">
        <x:v>40962</x:v>
      </x:c>
      <x:c r="E10752" s="37" t="str">
        <x:v>ExifImageWidth</x:v>
      </x:c>
      <x:c r="F10752" s="41" t="str">
        <x:v>4096</x:v>
      </x:c>
    </x:row>
    <x:row r="10753">
      <x:c r="A10753" s="37" t="str">
        <x:v>A001262064</x:v>
      </x:c>
      <x:c r="B10753" s="37" t="str">
        <x:v>A001262064.jpg</x:v>
      </x:c>
      <x:c r="C10753" s="37" t="str">
        <x:v>ExifIFD</x:v>
      </x:c>
      <x:c r="D10753" s="37" t="n">
        <x:v>41990</x:v>
      </x:c>
      <x:c r="E10753" s="37" t="str">
        <x:v>SceneCaptureType</x:v>
      </x:c>
      <x:c r="F10753" s="41" t="str">
        <x:v>0</x:v>
      </x:c>
    </x:row>
    <x:row r="10754">
      <x:c r="A10754" s="37" t="str">
        <x:v>A001262064</x:v>
      </x:c>
      <x:c r="B10754" s="37" t="str">
        <x:v>A001262064.jpg</x:v>
      </x:c>
      <x:c r="C10754" s="37" t="str">
        <x:v>ExifIFD</x:v>
      </x:c>
      <x:c r="D10754" s="37" t="n">
        <x:v>36880</x:v>
      </x:c>
      <x:c r="E10754" s="37" t="str">
        <x:v>OffsetTime</x:v>
      </x:c>
      <x:c r="F10754" s="41" t="str">
        <x:v>'+08:00</x:v>
      </x:c>
    </x:row>
    <x:row r="10755">
      <x:c r="A10755" s="37" t="str">
        <x:v>A001262064</x:v>
      </x:c>
      <x:c r="B10755" s="37" t="str">
        <x:v>A001262064.jpg</x:v>
      </x:c>
      <x:c r="C10755" s="37" t="str">
        <x:v>ExifIFD</x:v>
      </x:c>
      <x:c r="D10755" s="37" t="n">
        <x:v>36881</x:v>
      </x:c>
      <x:c r="E10755" s="37" t="str">
        <x:v>OffsetTimeOriginal</x:v>
      </x:c>
      <x:c r="F10755" s="41" t="str">
        <x:v>'+08:00</x:v>
      </x:c>
    </x:row>
    <x:row r="10756">
      <x:c r="A10756" s="37" t="str">
        <x:v>A001262064</x:v>
      </x:c>
      <x:c r="B10756" s="37" t="str">
        <x:v>A001262064.jpg</x:v>
      </x:c>
      <x:c r="C10756" s="37" t="str">
        <x:v>ExifIFD</x:v>
      </x:c>
      <x:c r="D10756" s="37" t="n">
        <x:v>37520</x:v>
      </x:c>
      <x:c r="E10756" s="37" t="str">
        <x:v>SubsecTime</x:v>
      </x:c>
      <x:c r="F10756" s="41" t="str">
        <x:v>551000</x:v>
      </x:c>
    </x:row>
    <x:row r="10757">
      <x:c r="A10757" s="37" t="str">
        <x:v>A001262064</x:v>
      </x:c>
      <x:c r="B10757" s="37" t="str">
        <x:v>A001262064.jpg</x:v>
      </x:c>
      <x:c r="C10757" s="37" t="str">
        <x:v>ExifIFD</x:v>
      </x:c>
      <x:c r="D10757" s="37" t="n">
        <x:v>37521</x:v>
      </x:c>
      <x:c r="E10757" s="37" t="str">
        <x:v>SubsecTimeOriginal</x:v>
      </x:c>
      <x:c r="F10757" s="41" t="str">
        <x:v>551000</x:v>
      </x:c>
    </x:row>
    <x:row r="10758">
      <x:c r="A10758" s="37" t="str">
        <x:v>A001262064</x:v>
      </x:c>
      <x:c r="B10758" s="37" t="str">
        <x:v>A001262064.jpg</x:v>
      </x:c>
      <x:c r="C10758" s="37" t="str">
        <x:v>ExifIFD</x:v>
      </x:c>
      <x:c r="D10758" s="37" t="n">
        <x:v>37522</x:v>
      </x:c>
      <x:c r="E10758" s="37" t="str">
        <x:v>SubsecTimeDigitized</x:v>
      </x:c>
      <x:c r="F10758" s="41" t="str">
        <x:v>551000</x:v>
      </x:c>
    </x:row>
    <x:row r="10759">
      <x:c r="A10759" s="37" t="str">
        <x:v>A001262064</x:v>
      </x:c>
      <x:c r="B10759" s="37" t="str">
        <x:v>A001262064.jpg</x:v>
      </x:c>
      <x:c r="C10759" s="37" t="str">
        <x:v>ExifIFD</x:v>
      </x:c>
      <x:c r="D10759" s="37" t="n">
        <x:v>40963</x:v>
      </x:c>
      <x:c r="E10759" s="37" t="str">
        <x:v>ExifImageHeight</x:v>
      </x:c>
      <x:c r="F10759" s="41" t="str">
        <x:v>3072</x:v>
      </x:c>
    </x:row>
    <x:row r="10760">
      <x:c r="A10760" s="37" t="str">
        <x:v>A001262064</x:v>
      </x:c>
      <x:c r="B10760" s="37" t="str">
        <x:v>A001262064.jpg</x:v>
      </x:c>
      <x:c r="C10760" s="37" t="str">
        <x:v>ExifIFD</x:v>
      </x:c>
      <x:c r="D10760" s="37" t="n">
        <x:v>41495</x:v>
      </x:c>
      <x:c r="E10760" s="37" t="str">
        <x:v>SensingMethod</x:v>
      </x:c>
      <x:c r="F10760" s="41" t="str">
        <x:v>1</x:v>
      </x:c>
    </x:row>
    <x:row r="10761">
      <x:c r="A10761" s="37" t="str">
        <x:v>A001262064</x:v>
      </x:c>
      <x:c r="B10761" s="37" t="str">
        <x:v>A001262064.jpg</x:v>
      </x:c>
      <x:c r="C10761" s="37" t="str">
        <x:v>ExifIFD</x:v>
      </x:c>
      <x:c r="D10761" s="37" t="n">
        <x:v>33434</x:v>
      </x:c>
      <x:c r="E10761" s="37" t="str">
        <x:v>ExposureTime</x:v>
      </x:c>
      <x:c r="F10761" s="41" t="str">
        <x:v>0.01</x:v>
      </x:c>
    </x:row>
    <x:row r="10762">
      <x:c r="A10762" s="37" t="str">
        <x:v>A001262064</x:v>
      </x:c>
      <x:c r="B10762" s="37" t="str">
        <x:v>A001262064.jpg</x:v>
      </x:c>
      <x:c r="C10762" s="37" t="str">
        <x:v>ExifIFD</x:v>
      </x:c>
      <x:c r="D10762" s="37" t="n">
        <x:v>40965</x:v>
      </x:c>
      <x:c r="E10762" s="37" t="str">
        <x:v>ExifInteroperabilityOffset</x:v>
      </x:c>
      <x:c r="F10762" s="41" t="str">
        <x:v>921</x:v>
      </x:c>
    </x:row>
    <x:row r="10763">
      <x:c r="A10763" s="37" t="str">
        <x:v>A001262064</x:v>
      </x:c>
      <x:c r="B10763" s="37" t="str">
        <x:v>A001262064.jpg</x:v>
      </x:c>
      <x:c r="C10763" s="37" t="str">
        <x:v>ExifIFD</x:v>
      </x:c>
      <x:c r="D10763" s="37" t="n">
        <x:v>33437</x:v>
      </x:c>
      <x:c r="E10763" s="37" t="str">
        <x:v>FNumber</x:v>
      </x:c>
      <x:c r="F10763" s="41" t="str">
        <x:v>1.9</x:v>
      </x:c>
    </x:row>
    <x:row r="10764">
      <x:c r="A10764" s="37" t="str">
        <x:v>A001262064</x:v>
      </x:c>
      <x:c r="B10764" s="37" t="str">
        <x:v>A001262064.jpg</x:v>
      </x:c>
      <x:c r="C10764" s="37" t="str">
        <x:v>ExifIFD</x:v>
      </x:c>
      <x:c r="D10764" s="37" t="n">
        <x:v>41729</x:v>
      </x:c>
      <x:c r="E10764" s="37" t="str">
        <x:v>SceneType</x:v>
      </x:c>
      <x:c r="F10764" s="41" t="str">
        <x:v>01</x:v>
      </x:c>
    </x:row>
    <x:row r="10765">
      <x:c r="A10765" s="37" t="str">
        <x:v>A001262064</x:v>
      </x:c>
      <x:c r="B10765" s="37" t="str">
        <x:v>A001262064.jpg</x:v>
      </x:c>
      <x:c r="C10765" s="37" t="str">
        <x:v>ExifIFD</x:v>
      </x:c>
      <x:c r="D10765" s="37" t="n">
        <x:v>34850</x:v>
      </x:c>
      <x:c r="E10765" s="37" t="str">
        <x:v>ExposureProgram</x:v>
      </x:c>
      <x:c r="F10765" s="41" t="str">
        <x:v>2</x:v>
      </x:c>
    </x:row>
    <x:row r="10766">
      <x:c r="A10766" s="37" t="str">
        <x:v>A001262064</x:v>
      </x:c>
      <x:c r="B10766" s="37" t="str">
        <x:v>A001262064.jpg</x:v>
      </x:c>
      <x:c r="C10766" s="37" t="str">
        <x:v>ExifIFD</x:v>
      </x:c>
      <x:c r="D10766" s="37" t="n">
        <x:v>34855</x:v>
      </x:c>
      <x:c r="E10766" s="37" t="str">
        <x:v>ISOSpeedRatings</x:v>
      </x:c>
      <x:c r="F10766" s="41" t="str">
        <x:v>320</x:v>
      </x:c>
    </x:row>
    <x:row r="10767">
      <x:c r="A10767" s="37" t="str">
        <x:v>A001262064</x:v>
      </x:c>
      <x:c r="B10767" s="37" t="str">
        <x:v>A001262064.jpg</x:v>
      </x:c>
      <x:c r="C10767" s="37" t="str">
        <x:v>ExifIFD</x:v>
      </x:c>
      <x:c r="D10767" s="37" t="n">
        <x:v>41986</x:v>
      </x:c>
      <x:c r="E10767" s="37" t="str">
        <x:v>ExposureMode</x:v>
      </x:c>
      <x:c r="F10767" s="41" t="str">
        <x:v>0</x:v>
      </x:c>
    </x:row>
    <x:row r="10768">
      <x:c r="A10768" s="37" t="str">
        <x:v>A001262064</x:v>
      </x:c>
      <x:c r="B10768" s="37" t="str">
        <x:v>A001262064.jpg</x:v>
      </x:c>
      <x:c r="C10768" s="37" t="str">
        <x:v>ExifIFD</x:v>
      </x:c>
      <x:c r="D10768" s="37" t="n">
        <x:v>40960</x:v>
      </x:c>
      <x:c r="E10768" s="37" t="str">
        <x:v>FlashPixVersion</x:v>
      </x:c>
      <x:c r="F10768" s="41" t="str">
        <x:v>0100</x:v>
      </x:c>
    </x:row>
    <x:row r="10769">
      <x:c r="A10769" s="37" t="str">
        <x:v>A001262064</x:v>
      </x:c>
      <x:c r="B10769" s="37" t="str">
        <x:v>A001262064.jpg</x:v>
      </x:c>
      <x:c r="C10769" s="37" t="str">
        <x:v>ExifIFD</x:v>
      </x:c>
      <x:c r="D10769" s="37" t="n">
        <x:v>34864</x:v>
      </x:c>
      <x:c r="E10769" s="37" t="str">
        <x:v>SensitivityType</x:v>
      </x:c>
      <x:c r="F10769" s="41" t="str">
        <x:v>3</x:v>
      </x:c>
    </x:row>
    <x:row r="10770">
      <x:c r="A10770" s="37" t="str">
        <x:v>A001262064</x:v>
      </x:c>
      <x:c r="B10770" s="37" t="str">
        <x:v>A001262064.jpg</x:v>
      </x:c>
      <x:c r="C10770" s="37" t="str">
        <x:v>ExifIFD</x:v>
      </x:c>
      <x:c r="D10770" s="37" t="n">
        <x:v>41987</x:v>
      </x:c>
      <x:c r="E10770" s="37" t="str">
        <x:v>WhiteBalance</x:v>
      </x:c>
      <x:c r="F10770" s="41" t="str">
        <x:v>0</x:v>
      </x:c>
    </x:row>
    <x:row r="10771">
      <x:c r="A10771" s="37" t="str">
        <x:v>A001262064</x:v>
      </x:c>
      <x:c r="B10771" s="37" t="str">
        <x:v>A001262064.jpg</x:v>
      </x:c>
      <x:c r="C10771" s="37" t="str">
        <x:v>ExifIFD</x:v>
      </x:c>
      <x:c r="D10771" s="37" t="n">
        <x:v>34867</x:v>
      </x:c>
      <x:c r="E10771" s="37" t="str">
        <x:v>ISOSpeed</x:v>
      </x:c>
      <x:c r="F10771" s="41" t="str">
        <x:v>320</x:v>
      </x:c>
    </x:row>
    <x:row r="10772">
      <x:c r="A10772" s="37" t="str">
        <x:v>A001262064</x:v>
      </x:c>
      <x:c r="B10772" s="37" t="str">
        <x:v>A001262064.jpg</x:v>
      </x:c>
      <x:c r="C10772" s="37" t="str">
        <x:v>ExifIFD</x:v>
      </x:c>
      <x:c r="D10772" s="37" t="n">
        <x:v>41989</x:v>
      </x:c>
      <x:c r="E10772" s="37" t="str">
        <x:v>FocalLengthIn35mmFilm</x:v>
      </x:c>
      <x:c r="F10772" s="41" t="str">
        <x:v>27</x:v>
      </x:c>
    </x:row>
    <x:row r="10773">
      <x:c r="A10773" s="37" t="str">
        <x:v>A001262064</x:v>
      </x:c>
      <x:c r="B10773" s="37" t="str">
        <x:v>A001262064.jpg</x:v>
      </x:c>
      <x:c r="C10773" s="37" t="str">
        <x:v>ExifIFD</x:v>
      </x:c>
      <x:c r="D10773" s="37" t="n">
        <x:v>37500</x:v>
      </x:c>
      <x:c r="E10773" s="37" t="str">
        <x:v>MakerNote</x:v>
      </x:c>
      <x:c r="F10773" s="41" t="str">
        <x:v>AF_C</x:v>
      </x:c>
    </x:row>
    <x:row r="10774">
      <x:c r="A10774" s="37" t="str">
        <x:v>A001262064</x:v>
      </x:c>
      <x:c r="B10774" s="37" t="str">
        <x:v>A001262064.jpg</x:v>
      </x:c>
      <x:c r="C10774" s="37" t="str">
        <x:v>InteropIFD</x:v>
      </x:c>
      <x:c r="D10774" s="37" t="n">
        <x:v>1</x:v>
      </x:c>
      <x:c r="E10774" s="37" t="str">
        <x:v>InteropIndex</x:v>
      </x:c>
      <x:c r="F10774" s="41" t="str">
        <x:v>R98</x:v>
      </x:c>
    </x:row>
    <x:row r="10775">
      <x:c r="A10775" s="37" t="str">
        <x:v>A001262064</x:v>
      </x:c>
      <x:c r="B10775" s="37" t="str">
        <x:v>A001262064.jpg</x:v>
      </x:c>
      <x:c r="C10775" s="37" t="str">
        <x:v>InteropIFD</x:v>
      </x:c>
      <x:c r="D10775" s="37" t="n">
        <x:v>2</x:v>
      </x:c>
      <x:c r="E10775" s="37" t="str">
        <x:v>Tag_2</x:v>
      </x:c>
      <x:c r="F10775" s="41" t="str">
        <x:v>0100</x:v>
      </x:c>
    </x:row>
    <x:row r="10776">
      <x:c r="A10776" s="37" t="str">
        <x:v>A001262064</x:v>
      </x:c>
      <x:c r="B10776" s="37" t="str">
        <x:v>A001262064.jpg</x:v>
      </x:c>
      <x:c r="C10776" s="37" t="str">
        <x:v>PillowInfo</x:v>
      </x:c>
      <x:c r="D10776" s="37" t="str"/>
      <x:c r="E10776" s="37" t="str">
        <x:v>dpi</x:v>
      </x:c>
      <x:c r="F10776" s="41" t="str">
        <x:v>[72,72]</x:v>
      </x:c>
    </x:row>
    <x:row r="10777">
      <x:c r="A10777" s="37" t="str">
        <x:v>A001266125</x:v>
      </x:c>
      <x:c r="B10777" s="37" t="str">
        <x:v>A001266125.jpg</x:v>
      </x:c>
      <x:c r="C10777" s="37" t="str">
        <x:v>IFD0</x:v>
      </x:c>
      <x:c r="D10777" s="37" t="n">
        <x:v>256</x:v>
      </x:c>
      <x:c r="E10777" s="37" t="str">
        <x:v>ImageWidth</x:v>
      </x:c>
      <x:c r="F10777" s="41" t="str">
        <x:v>4096</x:v>
      </x:c>
    </x:row>
    <x:row r="10778">
      <x:c r="A10778" s="37" t="str">
        <x:v>A001266125</x:v>
      </x:c>
      <x:c r="B10778" s="37" t="str">
        <x:v>A001266125.jpg</x:v>
      </x:c>
      <x:c r="C10778" s="37" t="str">
        <x:v>IFD0</x:v>
      </x:c>
      <x:c r="D10778" s="37" t="n">
        <x:v>257</x:v>
      </x:c>
      <x:c r="E10778" s="37" t="str">
        <x:v>ImageLength</x:v>
      </x:c>
      <x:c r="F10778" s="41" t="str">
        <x:v>3072</x:v>
      </x:c>
    </x:row>
    <x:row r="10779">
      <x:c r="A10779" s="37" t="str">
        <x:v>A001266125</x:v>
      </x:c>
      <x:c r="B10779" s="37" t="str">
        <x:v>A001266125.jpg</x:v>
      </x:c>
      <x:c r="C10779" s="37" t="str">
        <x:v>IFD0</x:v>
      </x:c>
      <x:c r="D10779" s="37" t="n">
        <x:v>296</x:v>
      </x:c>
      <x:c r="E10779" s="37" t="str">
        <x:v>ResolutionUnit</x:v>
      </x:c>
      <x:c r="F10779" s="41" t="str">
        <x:v>2</x:v>
      </x:c>
    </x:row>
    <x:row r="10780">
      <x:c r="A10780" s="37" t="str">
        <x:v>A001266125</x:v>
      </x:c>
      <x:c r="B10780" s="37" t="str">
        <x:v>A001266125.jpg</x:v>
      </x:c>
      <x:c r="C10780" s="37" t="str">
        <x:v>IFD0</x:v>
      </x:c>
      <x:c r="D10780" s="37" t="n">
        <x:v>270</x:v>
      </x:c>
      <x:c r="E10780" s="37" t="str">
        <x:v>ImageDescription</x:v>
      </x:c>
      <x:c r="F10780" s="41" t="str"/>
    </x:row>
    <x:row r="10781">
      <x:c r="A10781" s="37" t="str">
        <x:v>A001266125</x:v>
      </x:c>
      <x:c r="B10781" s="37" t="str">
        <x:v>A001266125.jpg</x:v>
      </x:c>
      <x:c r="C10781" s="37" t="str">
        <x:v>IFD0</x:v>
      </x:c>
      <x:c r="D10781" s="37" t="n">
        <x:v>271</x:v>
      </x:c>
      <x:c r="E10781" s="37" t="str">
        <x:v>Make</x:v>
      </x:c>
      <x:c r="F10781" s="41" t="str">
        <x:v>HONOR</x:v>
      </x:c>
    </x:row>
    <x:row r="10782">
      <x:c r="A10782" s="37" t="str">
        <x:v>A001266125</x:v>
      </x:c>
      <x:c r="B10782" s="37" t="str">
        <x:v>A001266125.jpg</x:v>
      </x:c>
      <x:c r="C10782" s="37" t="str">
        <x:v>IFD0</x:v>
      </x:c>
      <x:c r="D10782" s="37" t="n">
        <x:v>272</x:v>
      </x:c>
      <x:c r="E10782" s="37" t="str">
        <x:v>Model</x:v>
      </x:c>
      <x:c r="F10782" s="41" t="str">
        <x:v>BVL-AN00</x:v>
      </x:c>
    </x:row>
    <x:row r="10783">
      <x:c r="A10783" s="37" t="str">
        <x:v>A001266125</x:v>
      </x:c>
      <x:c r="B10783" s="37" t="str">
        <x:v>A001266125.jpg</x:v>
      </x:c>
      <x:c r="C10783" s="37" t="str">
        <x:v>IFD0</x:v>
      </x:c>
      <x:c r="D10783" s="37" t="n">
        <x:v>274</x:v>
      </x:c>
      <x:c r="E10783" s="37" t="str">
        <x:v>Orientation</x:v>
      </x:c>
      <x:c r="F10783" s="41" t="str">
        <x:v>1</x:v>
      </x:c>
    </x:row>
    <x:row r="10784">
      <x:c r="A10784" s="37" t="str">
        <x:v>A001266125</x:v>
      </x:c>
      <x:c r="B10784" s="37" t="str">
        <x:v>A001266125.jpg</x:v>
      </x:c>
      <x:c r="C10784" s="37" t="str">
        <x:v>IFD0</x:v>
      </x:c>
      <x:c r="D10784" s="37" t="n">
        <x:v>306</x:v>
      </x:c>
      <x:c r="E10784" s="37" t="str">
        <x:v>DateTime</x:v>
      </x:c>
      <x:c r="F10784" s="41" t="str">
        <x:v>2025:08:21 09:39:48</x:v>
      </x:c>
    </x:row>
    <x:row r="10785">
      <x:c r="A10785" s="37" t="str">
        <x:v>A001266125</x:v>
      </x:c>
      <x:c r="B10785" s="37" t="str">
        <x:v>A001266125.jpg</x:v>
      </x:c>
      <x:c r="C10785" s="37" t="str">
        <x:v>IFD0</x:v>
      </x:c>
      <x:c r="D10785" s="37" t="n">
        <x:v>531</x:v>
      </x:c>
      <x:c r="E10785" s="37" t="str">
        <x:v>YCbCrPositioning</x:v>
      </x:c>
      <x:c r="F10785" s="41" t="str">
        <x:v>1</x:v>
      </x:c>
    </x:row>
    <x:row r="10786">
      <x:c r="A10786" s="37" t="str">
        <x:v>A001266125</x:v>
      </x:c>
      <x:c r="B10786" s="37" t="str">
        <x:v>A001266125.jpg</x:v>
      </x:c>
      <x:c r="C10786" s="37" t="str">
        <x:v>IFD0</x:v>
      </x:c>
      <x:c r="D10786" s="37" t="n">
        <x:v>282</x:v>
      </x:c>
      <x:c r="E10786" s="37" t="str">
        <x:v>XResolution</x:v>
      </x:c>
      <x:c r="F10786" s="41" t="str">
        <x:v>72</x:v>
      </x:c>
    </x:row>
    <x:row r="10787">
      <x:c r="A10787" s="37" t="str">
        <x:v>A001266125</x:v>
      </x:c>
      <x:c r="B10787" s="37" t="str">
        <x:v>A001266125.jpg</x:v>
      </x:c>
      <x:c r="C10787" s="37" t="str">
        <x:v>IFD0</x:v>
      </x:c>
      <x:c r="D10787" s="37" t="n">
        <x:v>283</x:v>
      </x:c>
      <x:c r="E10787" s="37" t="str">
        <x:v>YResolution</x:v>
      </x:c>
      <x:c r="F10787" s="41" t="str">
        <x:v>72</x:v>
      </x:c>
    </x:row>
    <x:row r="10788">
      <x:c r="A10788" s="37" t="str">
        <x:v>A001266125</x:v>
      </x:c>
      <x:c r="B10788" s="37" t="str">
        <x:v>A001266125.jpg</x:v>
      </x:c>
      <x:c r="C10788" s="37" t="str">
        <x:v>ExifIFD</x:v>
      </x:c>
      <x:c r="D10788" s="37" t="n">
        <x:v>36864</x:v>
      </x:c>
      <x:c r="E10788" s="37" t="str">
        <x:v>ExifVersion</x:v>
      </x:c>
      <x:c r="F10788" s="41" t="str">
        <x:v>0230</x:v>
      </x:c>
    </x:row>
    <x:row r="10789">
      <x:c r="A10789" s="37" t="str">
        <x:v>A001266125</x:v>
      </x:c>
      <x:c r="B10789" s="37" t="str">
        <x:v>A001266125.jpg</x:v>
      </x:c>
      <x:c r="C10789" s="37" t="str">
        <x:v>ExifIFD</x:v>
      </x:c>
      <x:c r="D10789" s="37" t="n">
        <x:v>37121</x:v>
      </x:c>
      <x:c r="E10789" s="37" t="str">
        <x:v>ComponentsConfiguration</x:v>
      </x:c>
      <x:c r="F10789" s="41" t="str">
        <x:v>Ằ</x:v>
      </x:c>
    </x:row>
    <x:row r="10790">
      <x:c r="A10790" s="37" t="str">
        <x:v>A001266125</x:v>
      </x:c>
      <x:c r="B10790" s="37" t="str">
        <x:v>A001266125.jpg</x:v>
      </x:c>
      <x:c r="C10790" s="37" t="str">
        <x:v>ExifIFD</x:v>
      </x:c>
      <x:c r="D10790" s="37" t="n">
        <x:v>37377</x:v>
      </x:c>
      <x:c r="E10790" s="37" t="str">
        <x:v>ShutterSpeedValue</x:v>
      </x:c>
      <x:c r="F10790" s="41" t="str">
        <x:v>6.643</x:v>
      </x:c>
    </x:row>
    <x:row r="10791">
      <x:c r="A10791" s="37" t="str">
        <x:v>A001266125</x:v>
      </x:c>
      <x:c r="B10791" s="37" t="str">
        <x:v>A001266125.jpg</x:v>
      </x:c>
      <x:c r="C10791" s="37" t="str">
        <x:v>ExifIFD</x:v>
      </x:c>
      <x:c r="D10791" s="37" t="n">
        <x:v>36867</x:v>
      </x:c>
      <x:c r="E10791" s="37" t="str">
        <x:v>DateTimeOriginal</x:v>
      </x:c>
      <x:c r="F10791" s="41" t="str">
        <x:v>2025:08:21 09:39:48</x:v>
      </x:c>
    </x:row>
    <x:row r="10792">
      <x:c r="A10792" s="37" t="str">
        <x:v>A001266125</x:v>
      </x:c>
      <x:c r="B10792" s="37" t="str">
        <x:v>A001266125.jpg</x:v>
      </x:c>
      <x:c r="C10792" s="37" t="str">
        <x:v>ExifIFD</x:v>
      </x:c>
      <x:c r="D10792" s="37" t="n">
        <x:v>36868</x:v>
      </x:c>
      <x:c r="E10792" s="37" t="str">
        <x:v>DateTimeDigitized</x:v>
      </x:c>
      <x:c r="F10792" s="41" t="str">
        <x:v>2025:08:21 09:39:48</x:v>
      </x:c>
    </x:row>
    <x:row r="10793">
      <x:c r="A10793" s="37" t="str">
        <x:v>A001266125</x:v>
      </x:c>
      <x:c r="B10793" s="37" t="str">
        <x:v>A001266125.jpg</x:v>
      </x:c>
      <x:c r="C10793" s="37" t="str">
        <x:v>ExifIFD</x:v>
      </x:c>
      <x:c r="D10793" s="37" t="n">
        <x:v>37378</x:v>
      </x:c>
      <x:c r="E10793" s="37" t="str">
        <x:v>ApertureValue</x:v>
      </x:c>
      <x:c r="F10793" s="41" t="str">
        <x:v>1.85</x:v>
      </x:c>
    </x:row>
    <x:row r="10794">
      <x:c r="A10794" s="37" t="str">
        <x:v>A001266125</x:v>
      </x:c>
      <x:c r="B10794" s="37" t="str">
        <x:v>A001266125.jpg</x:v>
      </x:c>
      <x:c r="C10794" s="37" t="str">
        <x:v>ExifIFD</x:v>
      </x:c>
      <x:c r="D10794" s="37" t="n">
        <x:v>37379</x:v>
      </x:c>
      <x:c r="E10794" s="37" t="str">
        <x:v>BrightnessValue</x:v>
      </x:c>
      <x:c r="F10794" s="41" t="str">
        <x:v>5.43</x:v>
      </x:c>
    </x:row>
    <x:row r="10795">
      <x:c r="A10795" s="37" t="str">
        <x:v>A001266125</x:v>
      </x:c>
      <x:c r="B10795" s="37" t="str">
        <x:v>A001266125.jpg</x:v>
      </x:c>
      <x:c r="C10795" s="37" t="str">
        <x:v>ExifIFD</x:v>
      </x:c>
      <x:c r="D10795" s="37" t="n">
        <x:v>37380</x:v>
      </x:c>
      <x:c r="E10795" s="37" t="str">
        <x:v>ExposureBiasValue</x:v>
      </x:c>
      <x:c r="F10795" s="41" t="str">
        <x:v>0</x:v>
      </x:c>
    </x:row>
    <x:row r="10796">
      <x:c r="A10796" s="37" t="str">
        <x:v>A001266125</x:v>
      </x:c>
      <x:c r="B10796" s="37" t="str">
        <x:v>A001266125.jpg</x:v>
      </x:c>
      <x:c r="C10796" s="37" t="str">
        <x:v>ExifIFD</x:v>
      </x:c>
      <x:c r="D10796" s="37" t="n">
        <x:v>37381</x:v>
      </x:c>
      <x:c r="E10796" s="37" t="str">
        <x:v>MaxApertureValue</x:v>
      </x:c>
      <x:c r="F10796" s="41" t="str">
        <x:v>1.85</x:v>
      </x:c>
    </x:row>
    <x:row r="10797">
      <x:c r="A10797" s="37" t="str">
        <x:v>A001266125</x:v>
      </x:c>
      <x:c r="B10797" s="37" t="str">
        <x:v>A001266125.jpg</x:v>
      </x:c>
      <x:c r="C10797" s="37" t="str">
        <x:v>ExifIFD</x:v>
      </x:c>
      <x:c r="D10797" s="37" t="n">
        <x:v>37383</x:v>
      </x:c>
      <x:c r="E10797" s="37" t="str">
        <x:v>MeteringMode</x:v>
      </x:c>
      <x:c r="F10797" s="41" t="str">
        <x:v>2</x:v>
      </x:c>
    </x:row>
    <x:row r="10798">
      <x:c r="A10798" s="37" t="str">
        <x:v>A001266125</x:v>
      </x:c>
      <x:c r="B10798" s="37" t="str">
        <x:v>A001266125.jpg</x:v>
      </x:c>
      <x:c r="C10798" s="37" t="str">
        <x:v>ExifIFD</x:v>
      </x:c>
      <x:c r="D10798" s="37" t="n">
        <x:v>37384</x:v>
      </x:c>
      <x:c r="E10798" s="37" t="str">
        <x:v>LightSource</x:v>
      </x:c>
      <x:c r="F10798" s="41" t="str">
        <x:v>255</x:v>
      </x:c>
    </x:row>
    <x:row r="10799">
      <x:c r="A10799" s="37" t="str">
        <x:v>A001266125</x:v>
      </x:c>
      <x:c r="B10799" s="37" t="str">
        <x:v>A001266125.jpg</x:v>
      </x:c>
      <x:c r="C10799" s="37" t="str">
        <x:v>ExifIFD</x:v>
      </x:c>
      <x:c r="D10799" s="37" t="n">
        <x:v>37385</x:v>
      </x:c>
      <x:c r="E10799" s="37" t="str">
        <x:v>Flash</x:v>
      </x:c>
      <x:c r="F10799" s="41" t="str">
        <x:v>16</x:v>
      </x:c>
    </x:row>
    <x:row r="10800">
      <x:c r="A10800" s="37" t="str">
        <x:v>A001266125</x:v>
      </x:c>
      <x:c r="B10800" s="37" t="str">
        <x:v>A001266125.jpg</x:v>
      </x:c>
      <x:c r="C10800" s="37" t="str">
        <x:v>ExifIFD</x:v>
      </x:c>
      <x:c r="D10800" s="37" t="n">
        <x:v>37386</x:v>
      </x:c>
      <x:c r="E10800" s="37" t="str">
        <x:v>FocalLength</x:v>
      </x:c>
      <x:c r="F10800" s="41" t="str">
        <x:v>6.67</x:v>
      </x:c>
    </x:row>
    <x:row r="10801">
      <x:c r="A10801" s="37" t="str">
        <x:v>A001266125</x:v>
      </x:c>
      <x:c r="B10801" s="37" t="str">
        <x:v>A001266125.jpg</x:v>
      </x:c>
      <x:c r="C10801" s="37" t="str">
        <x:v>ExifIFD</x:v>
      </x:c>
      <x:c r="D10801" s="37" t="n">
        <x:v>40961</x:v>
      </x:c>
      <x:c r="E10801" s="37" t="str">
        <x:v>ColorSpace</x:v>
      </x:c>
      <x:c r="F10801" s="41" t="str">
        <x:v>1</x:v>
      </x:c>
    </x:row>
    <x:row r="10802">
      <x:c r="A10802" s="37" t="str">
        <x:v>A001266125</x:v>
      </x:c>
      <x:c r="B10802" s="37" t="str">
        <x:v>A001266125.jpg</x:v>
      </x:c>
      <x:c r="C10802" s="37" t="str">
        <x:v>ExifIFD</x:v>
      </x:c>
      <x:c r="D10802" s="37" t="n">
        <x:v>40962</x:v>
      </x:c>
      <x:c r="E10802" s="37" t="str">
        <x:v>ExifImageWidth</x:v>
      </x:c>
      <x:c r="F10802" s="41" t="str">
        <x:v>4096</x:v>
      </x:c>
    </x:row>
    <x:row r="10803">
      <x:c r="A10803" s="37" t="str">
        <x:v>A001266125</x:v>
      </x:c>
      <x:c r="B10803" s="37" t="str">
        <x:v>A001266125.jpg</x:v>
      </x:c>
      <x:c r="C10803" s="37" t="str">
        <x:v>ExifIFD</x:v>
      </x:c>
      <x:c r="D10803" s="37" t="n">
        <x:v>41990</x:v>
      </x:c>
      <x:c r="E10803" s="37" t="str">
        <x:v>SceneCaptureType</x:v>
      </x:c>
      <x:c r="F10803" s="41" t="str">
        <x:v>0</x:v>
      </x:c>
    </x:row>
    <x:row r="10804">
      <x:c r="A10804" s="37" t="str">
        <x:v>A001266125</x:v>
      </x:c>
      <x:c r="B10804" s="37" t="str">
        <x:v>A001266125.jpg</x:v>
      </x:c>
      <x:c r="C10804" s="37" t="str">
        <x:v>ExifIFD</x:v>
      </x:c>
      <x:c r="D10804" s="37" t="n">
        <x:v>36880</x:v>
      </x:c>
      <x:c r="E10804" s="37" t="str">
        <x:v>OffsetTime</x:v>
      </x:c>
      <x:c r="F10804" s="41" t="str">
        <x:v>'+08:00</x:v>
      </x:c>
    </x:row>
    <x:row r="10805">
      <x:c r="A10805" s="37" t="str">
        <x:v>A001266125</x:v>
      </x:c>
      <x:c r="B10805" s="37" t="str">
        <x:v>A001266125.jpg</x:v>
      </x:c>
      <x:c r="C10805" s="37" t="str">
        <x:v>ExifIFD</x:v>
      </x:c>
      <x:c r="D10805" s="37" t="n">
        <x:v>36881</x:v>
      </x:c>
      <x:c r="E10805" s="37" t="str">
        <x:v>OffsetTimeOriginal</x:v>
      </x:c>
      <x:c r="F10805" s="41" t="str">
        <x:v>'+08:00</x:v>
      </x:c>
    </x:row>
    <x:row r="10806">
      <x:c r="A10806" s="37" t="str">
        <x:v>A001266125</x:v>
      </x:c>
      <x:c r="B10806" s="37" t="str">
        <x:v>A001266125.jpg</x:v>
      </x:c>
      <x:c r="C10806" s="37" t="str">
        <x:v>ExifIFD</x:v>
      </x:c>
      <x:c r="D10806" s="37" t="n">
        <x:v>37520</x:v>
      </x:c>
      <x:c r="E10806" s="37" t="str">
        <x:v>SubsecTime</x:v>
      </x:c>
      <x:c r="F10806" s="41" t="str">
        <x:v>444000</x:v>
      </x:c>
    </x:row>
    <x:row r="10807">
      <x:c r="A10807" s="37" t="str">
        <x:v>A001266125</x:v>
      </x:c>
      <x:c r="B10807" s="37" t="str">
        <x:v>A001266125.jpg</x:v>
      </x:c>
      <x:c r="C10807" s="37" t="str">
        <x:v>ExifIFD</x:v>
      </x:c>
      <x:c r="D10807" s="37" t="n">
        <x:v>37521</x:v>
      </x:c>
      <x:c r="E10807" s="37" t="str">
        <x:v>SubsecTimeOriginal</x:v>
      </x:c>
      <x:c r="F10807" s="41" t="str">
        <x:v>444000</x:v>
      </x:c>
    </x:row>
    <x:row r="10808">
      <x:c r="A10808" s="37" t="str">
        <x:v>A001266125</x:v>
      </x:c>
      <x:c r="B10808" s="37" t="str">
        <x:v>A001266125.jpg</x:v>
      </x:c>
      <x:c r="C10808" s="37" t="str">
        <x:v>ExifIFD</x:v>
      </x:c>
      <x:c r="D10808" s="37" t="n">
        <x:v>37522</x:v>
      </x:c>
      <x:c r="E10808" s="37" t="str">
        <x:v>SubsecTimeDigitized</x:v>
      </x:c>
      <x:c r="F10808" s="41" t="str">
        <x:v>444000</x:v>
      </x:c>
    </x:row>
    <x:row r="10809">
      <x:c r="A10809" s="37" t="str">
        <x:v>A001266125</x:v>
      </x:c>
      <x:c r="B10809" s="37" t="str">
        <x:v>A001266125.jpg</x:v>
      </x:c>
      <x:c r="C10809" s="37" t="str">
        <x:v>ExifIFD</x:v>
      </x:c>
      <x:c r="D10809" s="37" t="n">
        <x:v>40963</x:v>
      </x:c>
      <x:c r="E10809" s="37" t="str">
        <x:v>ExifImageHeight</x:v>
      </x:c>
      <x:c r="F10809" s="41" t="str">
        <x:v>3072</x:v>
      </x:c>
    </x:row>
    <x:row r="10810">
      <x:c r="A10810" s="37" t="str">
        <x:v>A001266125</x:v>
      </x:c>
      <x:c r="B10810" s="37" t="str">
        <x:v>A001266125.jpg</x:v>
      </x:c>
      <x:c r="C10810" s="37" t="str">
        <x:v>ExifIFD</x:v>
      </x:c>
      <x:c r="D10810" s="37" t="n">
        <x:v>41495</x:v>
      </x:c>
      <x:c r="E10810" s="37" t="str">
        <x:v>SensingMethod</x:v>
      </x:c>
      <x:c r="F10810" s="41" t="str">
        <x:v>1</x:v>
      </x:c>
    </x:row>
    <x:row r="10811">
      <x:c r="A10811" s="37" t="str">
        <x:v>A001266125</x:v>
      </x:c>
      <x:c r="B10811" s="37" t="str">
        <x:v>A001266125.jpg</x:v>
      </x:c>
      <x:c r="C10811" s="37" t="str">
        <x:v>ExifIFD</x:v>
      </x:c>
      <x:c r="D10811" s="37" t="n">
        <x:v>33434</x:v>
      </x:c>
      <x:c r="E10811" s="37" t="str">
        <x:v>ExposureTime</x:v>
      </x:c>
      <x:c r="F10811" s="41" t="str">
        <x:v>0.01</x:v>
      </x:c>
    </x:row>
    <x:row r="10812">
      <x:c r="A10812" s="37" t="str">
        <x:v>A001266125</x:v>
      </x:c>
      <x:c r="B10812" s="37" t="str">
        <x:v>A001266125.jpg</x:v>
      </x:c>
      <x:c r="C10812" s="37" t="str">
        <x:v>ExifIFD</x:v>
      </x:c>
      <x:c r="D10812" s="37" t="n">
        <x:v>40965</x:v>
      </x:c>
      <x:c r="E10812" s="37" t="str">
        <x:v>ExifInteroperabilityOffset</x:v>
      </x:c>
      <x:c r="F10812" s="41" t="str">
        <x:v>945</x:v>
      </x:c>
    </x:row>
    <x:row r="10813">
      <x:c r="A10813" s="37" t="str">
        <x:v>A001266125</x:v>
      </x:c>
      <x:c r="B10813" s="37" t="str">
        <x:v>A001266125.jpg</x:v>
      </x:c>
      <x:c r="C10813" s="37" t="str">
        <x:v>ExifIFD</x:v>
      </x:c>
      <x:c r="D10813" s="37" t="n">
        <x:v>33437</x:v>
      </x:c>
      <x:c r="E10813" s="37" t="str">
        <x:v>FNumber</x:v>
      </x:c>
      <x:c r="F10813" s="41" t="str">
        <x:v>1.9</x:v>
      </x:c>
    </x:row>
    <x:row r="10814">
      <x:c r="A10814" s="37" t="str">
        <x:v>A001266125</x:v>
      </x:c>
      <x:c r="B10814" s="37" t="str">
        <x:v>A001266125.jpg</x:v>
      </x:c>
      <x:c r="C10814" s="37" t="str">
        <x:v>ExifIFD</x:v>
      </x:c>
      <x:c r="D10814" s="37" t="n">
        <x:v>41729</x:v>
      </x:c>
      <x:c r="E10814" s="37" t="str">
        <x:v>SceneType</x:v>
      </x:c>
      <x:c r="F10814" s="41" t="str">
        <x:v>01</x:v>
      </x:c>
    </x:row>
    <x:row r="10815">
      <x:c r="A10815" s="37" t="str">
        <x:v>A001266125</x:v>
      </x:c>
      <x:c r="B10815" s="37" t="str">
        <x:v>A001266125.jpg</x:v>
      </x:c>
      <x:c r="C10815" s="37" t="str">
        <x:v>ExifIFD</x:v>
      </x:c>
      <x:c r="D10815" s="37" t="n">
        <x:v>34850</x:v>
      </x:c>
      <x:c r="E10815" s="37" t="str">
        <x:v>ExposureProgram</x:v>
      </x:c>
      <x:c r="F10815" s="41" t="str">
        <x:v>2</x:v>
      </x:c>
    </x:row>
    <x:row r="10816">
      <x:c r="A10816" s="37" t="str">
        <x:v>A001266125</x:v>
      </x:c>
      <x:c r="B10816" s="37" t="str">
        <x:v>A001266125.jpg</x:v>
      </x:c>
      <x:c r="C10816" s="37" t="str">
        <x:v>ExifIFD</x:v>
      </x:c>
      <x:c r="D10816" s="37" t="n">
        <x:v>34855</x:v>
      </x:c>
      <x:c r="E10816" s="37" t="str">
        <x:v>ISOSpeedRatings</x:v>
      </x:c>
      <x:c r="F10816" s="41" t="str">
        <x:v>200</x:v>
      </x:c>
    </x:row>
    <x:row r="10817">
      <x:c r="A10817" s="37" t="str">
        <x:v>A001266125</x:v>
      </x:c>
      <x:c r="B10817" s="37" t="str">
        <x:v>A001266125.jpg</x:v>
      </x:c>
      <x:c r="C10817" s="37" t="str">
        <x:v>ExifIFD</x:v>
      </x:c>
      <x:c r="D10817" s="37" t="n">
        <x:v>41986</x:v>
      </x:c>
      <x:c r="E10817" s="37" t="str">
        <x:v>ExposureMode</x:v>
      </x:c>
      <x:c r="F10817" s="41" t="str">
        <x:v>0</x:v>
      </x:c>
    </x:row>
    <x:row r="10818">
      <x:c r="A10818" s="37" t="str">
        <x:v>A001266125</x:v>
      </x:c>
      <x:c r="B10818" s="37" t="str">
        <x:v>A001266125.jpg</x:v>
      </x:c>
      <x:c r="C10818" s="37" t="str">
        <x:v>ExifIFD</x:v>
      </x:c>
      <x:c r="D10818" s="37" t="n">
        <x:v>40960</x:v>
      </x:c>
      <x:c r="E10818" s="37" t="str">
        <x:v>FlashPixVersion</x:v>
      </x:c>
      <x:c r="F10818" s="41" t="str">
        <x:v>0100</x:v>
      </x:c>
    </x:row>
    <x:row r="10819">
      <x:c r="A10819" s="37" t="str">
        <x:v>A001266125</x:v>
      </x:c>
      <x:c r="B10819" s="37" t="str">
        <x:v>A001266125.jpg</x:v>
      </x:c>
      <x:c r="C10819" s="37" t="str">
        <x:v>ExifIFD</x:v>
      </x:c>
      <x:c r="D10819" s="37" t="n">
        <x:v>34864</x:v>
      </x:c>
      <x:c r="E10819" s="37" t="str">
        <x:v>SensitivityType</x:v>
      </x:c>
      <x:c r="F10819" s="41" t="str">
        <x:v>3</x:v>
      </x:c>
    </x:row>
    <x:row r="10820">
      <x:c r="A10820" s="37" t="str">
        <x:v>A001266125</x:v>
      </x:c>
      <x:c r="B10820" s="37" t="str">
        <x:v>A001266125.jpg</x:v>
      </x:c>
      <x:c r="C10820" s="37" t="str">
        <x:v>ExifIFD</x:v>
      </x:c>
      <x:c r="D10820" s="37" t="n">
        <x:v>41987</x:v>
      </x:c>
      <x:c r="E10820" s="37" t="str">
        <x:v>WhiteBalance</x:v>
      </x:c>
      <x:c r="F10820" s="41" t="str">
        <x:v>0</x:v>
      </x:c>
    </x:row>
    <x:row r="10821">
      <x:c r="A10821" s="37" t="str">
        <x:v>A001266125</x:v>
      </x:c>
      <x:c r="B10821" s="37" t="str">
        <x:v>A001266125.jpg</x:v>
      </x:c>
      <x:c r="C10821" s="37" t="str">
        <x:v>ExifIFD</x:v>
      </x:c>
      <x:c r="D10821" s="37" t="n">
        <x:v>34867</x:v>
      </x:c>
      <x:c r="E10821" s="37" t="str">
        <x:v>ISOSpeed</x:v>
      </x:c>
      <x:c r="F10821" s="41" t="str">
        <x:v>200</x:v>
      </x:c>
    </x:row>
    <x:row r="10822">
      <x:c r="A10822" s="37" t="str">
        <x:v>A001266125</x:v>
      </x:c>
      <x:c r="B10822" s="37" t="str">
        <x:v>A001266125.jpg</x:v>
      </x:c>
      <x:c r="C10822" s="37" t="str">
        <x:v>ExifIFD</x:v>
      </x:c>
      <x:c r="D10822" s="37" t="n">
        <x:v>41989</x:v>
      </x:c>
      <x:c r="E10822" s="37" t="str">
        <x:v>FocalLengthIn35mmFilm</x:v>
      </x:c>
      <x:c r="F10822" s="41" t="str">
        <x:v>27</x:v>
      </x:c>
    </x:row>
    <x:row r="10823">
      <x:c r="A10823" s="37" t="str">
        <x:v>A001266125</x:v>
      </x:c>
      <x:c r="B10823" s="37" t="str">
        <x:v>A001266125.jpg</x:v>
      </x:c>
      <x:c r="C10823" s="37" t="str">
        <x:v>ExifIFD</x:v>
      </x:c>
      <x:c r="D10823" s="37" t="n">
        <x:v>37500</x:v>
      </x:c>
      <x:c r="E10823" s="37" t="str">
        <x:v>MakerNote</x:v>
      </x:c>
      <x:c r="F10823" s="41" t="str">
        <x:v>AF_C</x:v>
      </x:c>
    </x:row>
    <x:row r="10824">
      <x:c r="A10824" s="37" t="str">
        <x:v>A001266125</x:v>
      </x:c>
      <x:c r="B10824" s="37" t="str">
        <x:v>A001266125.jpg</x:v>
      </x:c>
      <x:c r="C10824" s="37" t="str">
        <x:v>InteropIFD</x:v>
      </x:c>
      <x:c r="D10824" s="37" t="n">
        <x:v>1</x:v>
      </x:c>
      <x:c r="E10824" s="37" t="str">
        <x:v>InteropIndex</x:v>
      </x:c>
      <x:c r="F10824" s="41" t="str">
        <x:v>R98</x:v>
      </x:c>
    </x:row>
    <x:row r="10825">
      <x:c r="A10825" s="37" t="str">
        <x:v>A001266125</x:v>
      </x:c>
      <x:c r="B10825" s="37" t="str">
        <x:v>A001266125.jpg</x:v>
      </x:c>
      <x:c r="C10825" s="37" t="str">
        <x:v>InteropIFD</x:v>
      </x:c>
      <x:c r="D10825" s="37" t="n">
        <x:v>2</x:v>
      </x:c>
      <x:c r="E10825" s="37" t="str">
        <x:v>Tag_2</x:v>
      </x:c>
      <x:c r="F10825" s="41" t="str">
        <x:v>0100</x:v>
      </x:c>
    </x:row>
    <x:row r="10826">
      <x:c r="A10826" s="37" t="str">
        <x:v>A001266125</x:v>
      </x:c>
      <x:c r="B10826" s="37" t="str">
        <x:v>A001266125.jpg</x:v>
      </x:c>
      <x:c r="C10826" s="37" t="str">
        <x:v>PillowInfo</x:v>
      </x:c>
      <x:c r="D10826" s="37" t="str"/>
      <x:c r="E10826" s="37" t="str">
        <x:v>dpi</x:v>
      </x:c>
      <x:c r="F10826" s="41" t="str">
        <x:v>[72,72]</x:v>
      </x:c>
    </x:row>
    <x:row r="10827">
      <x:c r="A10827" s="37" t="str">
        <x:v>A001332832-1</x:v>
      </x:c>
      <x:c r="B10827" s="37" t="str">
        <x:v>A001332832-1.jpg</x:v>
      </x:c>
      <x:c r="C10827" s="37" t="str">
        <x:v>IFD0</x:v>
      </x:c>
      <x:c r="D10827" s="37" t="n">
        <x:v>256</x:v>
      </x:c>
      <x:c r="E10827" s="37" t="str">
        <x:v>ImageWidth</x:v>
      </x:c>
      <x:c r="F10827" s="41" t="str">
        <x:v>3472</x:v>
      </x:c>
    </x:row>
    <x:row r="10828">
      <x:c r="A10828" s="37" t="str">
        <x:v>A001332832-1</x:v>
      </x:c>
      <x:c r="B10828" s="37" t="str">
        <x:v>A001332832-1.jpg</x:v>
      </x:c>
      <x:c r="C10828" s="37" t="str">
        <x:v>IFD0</x:v>
      </x:c>
      <x:c r="D10828" s="37" t="n">
        <x:v>257</x:v>
      </x:c>
      <x:c r="E10828" s="37" t="str">
        <x:v>ImageLength</x:v>
      </x:c>
      <x:c r="F10828" s="41" t="str">
        <x:v>4624</x:v>
      </x:c>
    </x:row>
    <x:row r="10829">
      <x:c r="A10829" s="37" t="str">
        <x:v>A001332832-1</x:v>
      </x:c>
      <x:c r="B10829" s="37" t="str">
        <x:v>A001332832-1.jpg</x:v>
      </x:c>
      <x:c r="C10829" s="37" t="str">
        <x:v>IFD0</x:v>
      </x:c>
      <x:c r="D10829" s="37" t="n">
        <x:v>270</x:v>
      </x:c>
      <x:c r="E10829" s="37" t="str">
        <x:v>ImageDescription</x:v>
      </x:c>
      <x:c r="F10829" s="41" t="str"/>
    </x:row>
    <x:row r="10830">
      <x:c r="A10830" s="37" t="str">
        <x:v>A001332832-1</x:v>
      </x:c>
      <x:c r="B10830" s="37" t="str">
        <x:v>A001332832-1.jpg</x:v>
      </x:c>
      <x:c r="C10830" s="37" t="str">
        <x:v>IFD0</x:v>
      </x:c>
      <x:c r="D10830" s="37" t="n">
        <x:v>271</x:v>
      </x:c>
      <x:c r="E10830" s="37" t="str">
        <x:v>Make</x:v>
      </x:c>
      <x:c r="F10830" s="41" t="str">
        <x:v>Xiaomi</x:v>
      </x:c>
    </x:row>
    <x:row r="10831">
      <x:c r="A10831" s="37" t="str">
        <x:v>A001332832-1</x:v>
      </x:c>
      <x:c r="B10831" s="37" t="str">
        <x:v>A001332832-1.jpg</x:v>
      </x:c>
      <x:c r="C10831" s="37" t="str">
        <x:v>IFD0</x:v>
      </x:c>
      <x:c r="D10831" s="37" t="n">
        <x:v>272</x:v>
      </x:c>
      <x:c r="E10831" s="37" t="str">
        <x:v>Model</x:v>
      </x:c>
      <x:c r="F10831" s="41" t="str">
        <x:v>M2006J10C</x:v>
      </x:c>
    </x:row>
    <x:row r="10832">
      <x:c r="A10832" s="37" t="str">
        <x:v>A001332832-1</x:v>
      </x:c>
      <x:c r="B10832" s="37" t="str">
        <x:v>A001332832-1.jpg</x:v>
      </x:c>
      <x:c r="C10832" s="37" t="str">
        <x:v>IFD0</x:v>
      </x:c>
      <x:c r="D10832" s="37" t="n">
        <x:v>274</x:v>
      </x:c>
      <x:c r="E10832" s="37" t="str">
        <x:v>Orientation</x:v>
      </x:c>
      <x:c r="F10832" s="41" t="str">
        <x:v>8</x:v>
      </x:c>
    </x:row>
    <x:row r="10833">
      <x:c r="A10833" s="37" t="str">
        <x:v>A001332832-1</x:v>
      </x:c>
      <x:c r="B10833" s="37" t="str">
        <x:v>A001332832-1.jpg</x:v>
      </x:c>
      <x:c r="C10833" s="37" t="str">
        <x:v>IFD0</x:v>
      </x:c>
      <x:c r="D10833" s="37" t="n">
        <x:v>531</x:v>
      </x:c>
      <x:c r="E10833" s="37" t="str">
        <x:v>YCbCrPositioning</x:v>
      </x:c>
      <x:c r="F10833" s="41" t="str">
        <x:v>2</x:v>
      </x:c>
    </x:row>
    <x:row r="10834">
      <x:c r="A10834" s="37" t="str">
        <x:v>A001332832-1</x:v>
      </x:c>
      <x:c r="B10834" s="37" t="str">
        <x:v>A001332832-1.jpg</x:v>
      </x:c>
      <x:c r="C10834" s="37" t="str">
        <x:v>IFD0</x:v>
      </x:c>
      <x:c r="D10834" s="37" t="n">
        <x:v>282</x:v>
      </x:c>
      <x:c r="E10834" s="37" t="str">
        <x:v>XResolution</x:v>
      </x:c>
      <x:c r="F10834" s="41" t="str">
        <x:v>72</x:v>
      </x:c>
    </x:row>
    <x:row r="10835">
      <x:c r="A10835" s="37" t="str">
        <x:v>A001332832-1</x:v>
      </x:c>
      <x:c r="B10835" s="37" t="str">
        <x:v>A001332832-1.jpg</x:v>
      </x:c>
      <x:c r="C10835" s="37" t="str">
        <x:v>IFD0</x:v>
      </x:c>
      <x:c r="D10835" s="37" t="n">
        <x:v>283</x:v>
      </x:c>
      <x:c r="E10835" s="37" t="str">
        <x:v>YResolution</x:v>
      </x:c>
      <x:c r="F10835" s="41" t="str">
        <x:v>72</x:v>
      </x:c>
    </x:row>
    <x:row r="10836">
      <x:c r="A10836" s="37" t="str">
        <x:v>A001332832-1</x:v>
      </x:c>
      <x:c r="B10836" s="37" t="str">
        <x:v>A001332832-1.jpg</x:v>
      </x:c>
      <x:c r="C10836" s="37" t="str">
        <x:v>IFD0</x:v>
      </x:c>
      <x:c r="D10836" s="37" t="n">
        <x:v>544</x:v>
      </x:c>
      <x:c r="E10836" s="37" t="str">
        <x:v>Tag_544</x:v>
      </x:c>
      <x:c r="F10836" s="41" t="str">
        <x:v>0</x:v>
      </x:c>
    </x:row>
    <x:row r="10837">
      <x:c r="A10837" s="37" t="str">
        <x:v>A001332832-1</x:v>
      </x:c>
      <x:c r="B10837" s="37" t="str">
        <x:v>A001332832-1.jpg</x:v>
      </x:c>
      <x:c r="C10837" s="37" t="str">
        <x:v>IFD0</x:v>
      </x:c>
      <x:c r="D10837" s="37" t="n">
        <x:v>545</x:v>
      </x:c>
      <x:c r="E10837" s="37" t="str">
        <x:v>Tag_545</x:v>
      </x:c>
      <x:c r="F10837" s="41" t="str">
        <x:v>0</x:v>
      </x:c>
    </x:row>
    <x:row r="10838">
      <x:c r="A10838" s="37" t="str">
        <x:v>A001332832-1</x:v>
      </x:c>
      <x:c r="B10838" s="37" t="str">
        <x:v>A001332832-1.jpg</x:v>
      </x:c>
      <x:c r="C10838" s="37" t="str">
        <x:v>IFD0</x:v>
      </x:c>
      <x:c r="D10838" s="37" t="n">
        <x:v>546</x:v>
      </x:c>
      <x:c r="E10838" s="37" t="str">
        <x:v>Tag_546</x:v>
      </x:c>
      <x:c r="F10838" s="41" t="str">
        <x:v>0</x:v>
      </x:c>
    </x:row>
    <x:row r="10839">
      <x:c r="A10839" s="37" t="str">
        <x:v>A001332832-1</x:v>
      </x:c>
      <x:c r="B10839" s="37" t="str">
        <x:v>A001332832-1.jpg</x:v>
      </x:c>
      <x:c r="C10839" s="37" t="str">
        <x:v>IFD0</x:v>
      </x:c>
      <x:c r="D10839" s="37" t="n">
        <x:v>547</x:v>
      </x:c>
      <x:c r="E10839" s="37" t="str">
        <x:v>Tag_547</x:v>
      </x:c>
      <x:c r="F10839" s="41" t="str">
        <x:v>0</x:v>
      </x:c>
    </x:row>
    <x:row r="10840">
      <x:c r="A10840" s="37" t="str">
        <x:v>A001332832-1</x:v>
      </x:c>
      <x:c r="B10840" s="37" t="str">
        <x:v>A001332832-1.jpg</x:v>
      </x:c>
      <x:c r="C10840" s="37" t="str">
        <x:v>IFD0</x:v>
      </x:c>
      <x:c r="D10840" s="37" t="n">
        <x:v>548</x:v>
      </x:c>
      <x:c r="E10840" s="37" t="str">
        <x:v>Tag_548</x:v>
      </x:c>
      <x:c r="F10840" s="41" t="str">
        <x:v>0</x:v>
      </x:c>
    </x:row>
    <x:row r="10841">
      <x:c r="A10841" s="37" t="str">
        <x:v>A001332832-1</x:v>
      </x:c>
      <x:c r="B10841" s="37" t="str">
        <x:v>A001332832-1.jpg</x:v>
      </x:c>
      <x:c r="C10841" s="37" t="str">
        <x:v>IFD0</x:v>
      </x:c>
      <x:c r="D10841" s="37" t="n">
        <x:v>549</x:v>
      </x:c>
      <x:c r="E10841" s="37" t="str">
        <x:v>Tag_549</x:v>
      </x:c>
      <x:c r="F10841" s="41" t="str"/>
    </x:row>
    <x:row r="10842">
      <x:c r="A10842" s="37" t="str">
        <x:v>A001332832-1</x:v>
      </x:c>
      <x:c r="B10842" s="37" t="str">
        <x:v>A001332832-1.jpg</x:v>
      </x:c>
      <x:c r="C10842" s="37" t="str">
        <x:v>IFD0</x:v>
      </x:c>
      <x:c r="D10842" s="37" t="n">
        <x:v>296</x:v>
      </x:c>
      <x:c r="E10842" s="37" t="str">
        <x:v>ResolutionUnit</x:v>
      </x:c>
      <x:c r="F10842" s="41" t="str">
        <x:v>2</x:v>
      </x:c>
    </x:row>
    <x:row r="10843">
      <x:c r="A10843" s="37" t="str">
        <x:v>A001332832-1</x:v>
      </x:c>
      <x:c r="B10843" s="37" t="str">
        <x:v>A001332832-1.jpg</x:v>
      </x:c>
      <x:c r="C10843" s="37" t="str">
        <x:v>IFD0</x:v>
      </x:c>
      <x:c r="D10843" s="37" t="n">
        <x:v>305</x:v>
      </x:c>
      <x:c r="E10843" s="37" t="str">
        <x:v>Software</x:v>
      </x:c>
      <x:c r="F10843" s="41" t="str">
        <x:v>MediaTek Camera Application</x:v>
      </x:c>
    </x:row>
    <x:row r="10844">
      <x:c r="A10844" s="37" t="str">
        <x:v>A001332832-1</x:v>
      </x:c>
      <x:c r="B10844" s="37" t="str">
        <x:v>A001332832-1.jpg</x:v>
      </x:c>
      <x:c r="C10844" s="37" t="str">
        <x:v>IFD0</x:v>
      </x:c>
      <x:c r="D10844" s="37" t="n">
        <x:v>306</x:v>
      </x:c>
      <x:c r="E10844" s="37" t="str">
        <x:v>DateTime</x:v>
      </x:c>
      <x:c r="F10844" s="41" t="str">
        <x:v>2024:08:15 10:02:36</x:v>
      </x:c>
    </x:row>
    <x:row r="10845">
      <x:c r="A10845" s="37" t="str">
        <x:v>A001332832-1</x:v>
      </x:c>
      <x:c r="B10845" s="37" t="str">
        <x:v>A001332832-1.jpg</x:v>
      </x:c>
      <x:c r="C10845" s="37" t="str">
        <x:v>ExifIFD</x:v>
      </x:c>
      <x:c r="D10845" s="37" t="n">
        <x:v>36864</x:v>
      </x:c>
      <x:c r="E10845" s="37" t="str">
        <x:v>ExifVersion</x:v>
      </x:c>
      <x:c r="F10845" s="41" t="str">
        <x:v>0220</x:v>
      </x:c>
    </x:row>
    <x:row r="10846">
      <x:c r="A10846" s="37" t="str">
        <x:v>A001332832-1</x:v>
      </x:c>
      <x:c r="B10846" s="37" t="str">
        <x:v>A001332832-1.jpg</x:v>
      </x:c>
      <x:c r="C10846" s="37" t="str">
        <x:v>ExifIFD</x:v>
      </x:c>
      <x:c r="D10846" s="37" t="n">
        <x:v>37121</x:v>
      </x:c>
      <x:c r="E10846" s="37" t="str">
        <x:v>ComponentsConfiguration</x:v>
      </x:c>
      <x:c r="F10846" s="41" t="str">
        <x:v>Ằ</x:v>
      </x:c>
    </x:row>
    <x:row r="10847">
      <x:c r="A10847" s="37" t="str">
        <x:v>A001332832-1</x:v>
      </x:c>
      <x:c r="B10847" s="37" t="str">
        <x:v>A001332832-1.jpg</x:v>
      </x:c>
      <x:c r="C10847" s="37" t="str">
        <x:v>ExifIFD</x:v>
      </x:c>
      <x:c r="D10847" s="37" t="n">
        <x:v>40962</x:v>
      </x:c>
      <x:c r="E10847" s="37" t="str">
        <x:v>ExifImageWidth</x:v>
      </x:c>
      <x:c r="F10847" s="41" t="str">
        <x:v>3472</x:v>
      </x:c>
    </x:row>
    <x:row r="10848">
      <x:c r="A10848" s="37" t="str">
        <x:v>A001332832-1</x:v>
      </x:c>
      <x:c r="B10848" s="37" t="str">
        <x:v>A001332832-1.jpg</x:v>
      </x:c>
      <x:c r="C10848" s="37" t="str">
        <x:v>ExifIFD</x:v>
      </x:c>
      <x:c r="D10848" s="37" t="n">
        <x:v>40963</x:v>
      </x:c>
      <x:c r="E10848" s="37" t="str">
        <x:v>ExifImageHeight</x:v>
      </x:c>
      <x:c r="F10848" s="41" t="str">
        <x:v>4624</x:v>
      </x:c>
    </x:row>
    <x:row r="10849">
      <x:c r="A10849" s="37" t="str">
        <x:v>A001332832-1</x:v>
      </x:c>
      <x:c r="B10849" s="37" t="str">
        <x:v>A001332832-1.jpg</x:v>
      </x:c>
      <x:c r="C10849" s="37" t="str">
        <x:v>ExifIFD</x:v>
      </x:c>
      <x:c r="D10849" s="37" t="n">
        <x:v>36868</x:v>
      </x:c>
      <x:c r="E10849" s="37" t="str">
        <x:v>DateTimeDigitized</x:v>
      </x:c>
      <x:c r="F10849" s="41" t="str">
        <x:v>2024:08:15 10:02:36</x:v>
      </x:c>
    </x:row>
    <x:row r="10850">
      <x:c r="A10850" s="37" t="str">
        <x:v>A001332832-1</x:v>
      </x:c>
      <x:c r="B10850" s="37" t="str">
        <x:v>A001332832-1.jpg</x:v>
      </x:c>
      <x:c r="C10850" s="37" t="str">
        <x:v>ExifIFD</x:v>
      </x:c>
      <x:c r="D10850" s="37" t="n">
        <x:v>40965</x:v>
      </x:c>
      <x:c r="E10850" s="37" t="str">
        <x:v>ExifInteroperabilityOffset</x:v>
      </x:c>
      <x:c r="F10850" s="41" t="str">
        <x:v>3141</x:v>
      </x:c>
    </x:row>
    <x:row r="10851">
      <x:c r="A10851" s="37" t="str">
        <x:v>A001332832-1</x:v>
      </x:c>
      <x:c r="B10851" s="37" t="str">
        <x:v>A001332832-1.jpg</x:v>
      </x:c>
      <x:c r="C10851" s="37" t="str">
        <x:v>ExifIFD</x:v>
      </x:c>
      <x:c r="D10851" s="37" t="n">
        <x:v>41990</x:v>
      </x:c>
      <x:c r="E10851" s="37" t="str">
        <x:v>SceneCaptureType</x:v>
      </x:c>
      <x:c r="F10851" s="41" t="str">
        <x:v>0</x:v>
      </x:c>
    </x:row>
    <x:row r="10852">
      <x:c r="A10852" s="37" t="str">
        <x:v>A001332832-1</x:v>
      </x:c>
      <x:c r="B10852" s="37" t="str">
        <x:v>A001332832-1.jpg</x:v>
      </x:c>
      <x:c r="C10852" s="37" t="str">
        <x:v>ExifIFD</x:v>
      </x:c>
      <x:c r="D10852" s="37" t="n">
        <x:v>37383</x:v>
      </x:c>
      <x:c r="E10852" s="37" t="str">
        <x:v>MeteringMode</x:v>
      </x:c>
      <x:c r="F10852" s="41" t="str">
        <x:v>2</x:v>
      </x:c>
    </x:row>
    <x:row r="10853">
      <x:c r="A10853" s="37" t="str">
        <x:v>A001332832-1</x:v>
      </x:c>
      <x:c r="B10853" s="37" t="str">
        <x:v>A001332832-1.jpg</x:v>
      </x:c>
      <x:c r="C10853" s="37" t="str">
        <x:v>ExifIFD</x:v>
      </x:c>
      <x:c r="D10853" s="37" t="n">
        <x:v>37384</x:v>
      </x:c>
      <x:c r="E10853" s="37" t="str">
        <x:v>LightSource</x:v>
      </x:c>
      <x:c r="F10853" s="41" t="str">
        <x:v>255</x:v>
      </x:c>
    </x:row>
    <x:row r="10854">
      <x:c r="A10854" s="37" t="str">
        <x:v>A001332832-1</x:v>
      </x:c>
      <x:c r="B10854" s="37" t="str">
        <x:v>A001332832-1.jpg</x:v>
      </x:c>
      <x:c r="C10854" s="37" t="str">
        <x:v>ExifIFD</x:v>
      </x:c>
      <x:c r="D10854" s="37" t="n">
        <x:v>37385</x:v>
      </x:c>
      <x:c r="E10854" s="37" t="str">
        <x:v>Flash</x:v>
      </x:c>
      <x:c r="F10854" s="41" t="str">
        <x:v>16</x:v>
      </x:c>
    </x:row>
    <x:row r="10855">
      <x:c r="A10855" s="37" t="str">
        <x:v>A001332832-1</x:v>
      </x:c>
      <x:c r="B10855" s="37" t="str">
        <x:v>A001332832-1.jpg</x:v>
      </x:c>
      <x:c r="C10855" s="37" t="str">
        <x:v>ExifIFD</x:v>
      </x:c>
      <x:c r="D10855" s="37" t="n">
        <x:v>37386</x:v>
      </x:c>
      <x:c r="E10855" s="37" t="str">
        <x:v>FocalLength</x:v>
      </x:c>
      <x:c r="F10855" s="41" t="str">
        <x:v>5.43</x:v>
      </x:c>
    </x:row>
    <x:row r="10856">
      <x:c r="A10856" s="37" t="str">
        <x:v>A001332832-1</x:v>
      </x:c>
      <x:c r="B10856" s="37" t="str">
        <x:v>A001332832-1.jpg</x:v>
      </x:c>
      <x:c r="C10856" s="37" t="str">
        <x:v>ExifIFD</x:v>
      </x:c>
      <x:c r="D10856" s="37" t="n">
        <x:v>41989</x:v>
      </x:c>
      <x:c r="E10856" s="37" t="str">
        <x:v>FocalLengthIn35mmFilm</x:v>
      </x:c>
      <x:c r="F10856" s="41" t="str">
        <x:v>0</x:v>
      </x:c>
    </x:row>
    <x:row r="10857">
      <x:c r="A10857" s="37" t="str">
        <x:v>A001332832-1</x:v>
      </x:c>
      <x:c r="B10857" s="37" t="str">
        <x:v>A001332832-1.jpg</x:v>
      </x:c>
      <x:c r="C10857" s="37" t="str">
        <x:v>ExifIFD</x:v>
      </x:c>
      <x:c r="D10857" s="37" t="n">
        <x:v>37381</x:v>
      </x:c>
      <x:c r="E10857" s="37" t="str">
        <x:v>MaxApertureValue</x:v>
      </x:c>
      <x:c r="F10857" s="41" t="str">
        <x:v>0</x:v>
      </x:c>
    </x:row>
    <x:row r="10858">
      <x:c r="A10858" s="37" t="str">
        <x:v>A001332832-1</x:v>
      </x:c>
      <x:c r="B10858" s="37" t="str">
        <x:v>A001332832-1.jpg</x:v>
      </x:c>
      <x:c r="C10858" s="37" t="str">
        <x:v>ExifIFD</x:v>
      </x:c>
      <x:c r="D10858" s="37" t="n">
        <x:v>37380</x:v>
      </x:c>
      <x:c r="E10858" s="37" t="str">
        <x:v>ExposureBiasValue</x:v>
      </x:c>
      <x:c r="F10858" s="41" t="str">
        <x:v>0</x:v>
      </x:c>
    </x:row>
    <x:row r="10859">
      <x:c r="A10859" s="37" t="str">
        <x:v>A001332832-1</x:v>
      </x:c>
      <x:c r="B10859" s="37" t="str">
        <x:v>A001332832-1.jpg</x:v>
      </x:c>
      <x:c r="C10859" s="37" t="str">
        <x:v>ExifIFD</x:v>
      </x:c>
      <x:c r="D10859" s="37" t="n">
        <x:v>40961</x:v>
      </x:c>
      <x:c r="E10859" s="37" t="str">
        <x:v>ColorSpace</x:v>
      </x:c>
      <x:c r="F10859" s="41" t="str">
        <x:v>1</x:v>
      </x:c>
    </x:row>
    <x:row r="10860">
      <x:c r="A10860" s="37" t="str">
        <x:v>A001332832-1</x:v>
      </x:c>
      <x:c r="B10860" s="37" t="str">
        <x:v>A001332832-1.jpg</x:v>
      </x:c>
      <x:c r="C10860" s="37" t="str">
        <x:v>ExifIFD</x:v>
      </x:c>
      <x:c r="D10860" s="37" t="n">
        <x:v>37520</x:v>
      </x:c>
      <x:c r="E10860" s="37" t="str">
        <x:v>SubsecTime</x:v>
      </x:c>
      <x:c r="F10860" s="41" t="str">
        <x:v>378</x:v>
      </x:c>
    </x:row>
    <x:row r="10861">
      <x:c r="A10861" s="37" t="str">
        <x:v>A001332832-1</x:v>
      </x:c>
      <x:c r="B10861" s="37" t="str">
        <x:v>A001332832-1.jpg</x:v>
      </x:c>
      <x:c r="C10861" s="37" t="str">
        <x:v>ExifIFD</x:v>
      </x:c>
      <x:c r="D10861" s="37" t="n">
        <x:v>37521</x:v>
      </x:c>
      <x:c r="E10861" s="37" t="str">
        <x:v>SubsecTimeOriginal</x:v>
      </x:c>
      <x:c r="F10861" s="41" t="str">
        <x:v>378</x:v>
      </x:c>
    </x:row>
    <x:row r="10862">
      <x:c r="A10862" s="37" t="str">
        <x:v>A001332832-1</x:v>
      </x:c>
      <x:c r="B10862" s="37" t="str">
        <x:v>A001332832-1.jpg</x:v>
      </x:c>
      <x:c r="C10862" s="37" t="str">
        <x:v>ExifIFD</x:v>
      </x:c>
      <x:c r="D10862" s="37" t="n">
        <x:v>37522</x:v>
      </x:c>
      <x:c r="E10862" s="37" t="str">
        <x:v>SubsecTimeDigitized</x:v>
      </x:c>
      <x:c r="F10862" s="41" t="str">
        <x:v>378</x:v>
      </x:c>
    </x:row>
    <x:row r="10863">
      <x:c r="A10863" s="37" t="str">
        <x:v>A001332832-1</x:v>
      </x:c>
      <x:c r="B10863" s="37" t="str">
        <x:v>A001332832-1.jpg</x:v>
      </x:c>
      <x:c r="C10863" s="37" t="str">
        <x:v>ExifIFD</x:v>
      </x:c>
      <x:c r="D10863" s="37" t="n">
        <x:v>36867</x:v>
      </x:c>
      <x:c r="E10863" s="37" t="str">
        <x:v>DateTimeOriginal</x:v>
      </x:c>
      <x:c r="F10863" s="41" t="str">
        <x:v>2024:08:15 10:02:36</x:v>
      </x:c>
    </x:row>
    <x:row r="10864">
      <x:c r="A10864" s="37" t="str">
        <x:v>A001332832-1</x:v>
      </x:c>
      <x:c r="B10864" s="37" t="str">
        <x:v>A001332832-1.jpg</x:v>
      </x:c>
      <x:c r="C10864" s="37" t="str">
        <x:v>ExifIFD</x:v>
      </x:c>
      <x:c r="D10864" s="37" t="n">
        <x:v>34965</x:v>
      </x:c>
      <x:c r="E10864" s="37" t="str">
        <x:v>Tag_34965</x:v>
      </x:c>
      <x:c r="F10864" s="41" t="str">
        <x:v>25</x:v>
      </x:c>
    </x:row>
    <x:row r="10865">
      <x:c r="A10865" s="37" t="str">
        <x:v>A001332832-1</x:v>
      </x:c>
      <x:c r="B10865" s="37" t="str">
        <x:v>A001332832-1.jpg</x:v>
      </x:c>
      <x:c r="C10865" s="37" t="str">
        <x:v>ExifIFD</x:v>
      </x:c>
      <x:c r="D10865" s="37" t="n">
        <x:v>37377</x:v>
      </x:c>
      <x:c r="E10865" s="37" t="str">
        <x:v>ShutterSpeedValue</x:v>
      </x:c>
      <x:c r="F10865" s="41" t="str">
        <x:v>2</x:v>
      </x:c>
    </x:row>
    <x:row r="10866">
      <x:c r="A10866" s="37" t="str">
        <x:v>A001332832-1</x:v>
      </x:c>
      <x:c r="B10866" s="37" t="str">
        <x:v>A001332832-1.jpg</x:v>
      </x:c>
      <x:c r="C10866" s="37" t="str">
        <x:v>ExifIFD</x:v>
      </x:c>
      <x:c r="D10866" s="37" t="n">
        <x:v>39321</x:v>
      </x:c>
      <x:c r="E10866" s="37" t="str">
        <x:v>Tag_39321</x:v>
      </x:c>
      <x:c r="F10866" s="41" t="str">
        <x:v>{"mirror":false,"sensorType":"rear","Hdr":"off","OpMode":36866,"smallPicture":false,"AIScene":25,"filterId":66048,"zoomMultiple":1}</x:v>
      </x:c>
    </x:row>
    <x:row r="10867">
      <x:c r="A10867" s="37" t="str">
        <x:v>A001332832-1</x:v>
      </x:c>
      <x:c r="B10867" s="37" t="str">
        <x:v>A001332832-1.jpg</x:v>
      </x:c>
      <x:c r="C10867" s="37" t="str">
        <x:v>ExifIFD</x:v>
      </x:c>
      <x:c r="D10867" s="37" t="n">
        <x:v>33434</x:v>
      </x:c>
      <x:c r="E10867" s="37" t="str">
        <x:v>ExposureTime</x:v>
      </x:c>
      <x:c r="F10867" s="41" t="str">
        <x:v>0.020004</x:v>
      </x:c>
    </x:row>
    <x:row r="10868">
      <x:c r="A10868" s="37" t="str">
        <x:v>A001332832-1</x:v>
      </x:c>
      <x:c r="B10868" s="37" t="str">
        <x:v>A001332832-1.jpg</x:v>
      </x:c>
      <x:c r="C10868" s="37" t="str">
        <x:v>ExifIFD</x:v>
      </x:c>
      <x:c r="D10868" s="37" t="n">
        <x:v>34970</x:v>
      </x:c>
      <x:c r="E10868" s="37" t="str">
        <x:v>Tag_34970</x:v>
      </x:c>
      <x:c r="F10868" s="41" t="str"/>
    </x:row>
    <x:row r="10869">
      <x:c r="A10869" s="37" t="str">
        <x:v>A001332832-1</x:v>
      </x:c>
      <x:c r="B10869" s="37" t="str">
        <x:v>A001332832-1.jpg</x:v>
      </x:c>
      <x:c r="C10869" s="37" t="str">
        <x:v>ExifIFD</x:v>
      </x:c>
      <x:c r="D10869" s="37" t="n">
        <x:v>33437</x:v>
      </x:c>
      <x:c r="E10869" s="37" t="str">
        <x:v>FNumber</x:v>
      </x:c>
      <x:c r="F10869" s="41" t="str">
        <x:v>1.89</x:v>
      </x:c>
    </x:row>
    <x:row r="10870">
      <x:c r="A10870" s="37" t="str">
        <x:v>A001332832-1</x:v>
      </x:c>
      <x:c r="B10870" s="37" t="str">
        <x:v>A001332832-1.jpg</x:v>
      </x:c>
      <x:c r="C10870" s="37" t="str">
        <x:v>ExifIFD</x:v>
      </x:c>
      <x:c r="D10870" s="37" t="n">
        <x:v>37379</x:v>
      </x:c>
      <x:c r="E10870" s="37" t="str">
        <x:v>BrightnessValue</x:v>
      </x:c>
      <x:c r="F10870" s="41" t="str">
        <x:v>7.6</x:v>
      </x:c>
    </x:row>
    <x:row r="10871">
      <x:c r="A10871" s="37" t="str">
        <x:v>A001332832-1</x:v>
      </x:c>
      <x:c r="B10871" s="37" t="str">
        <x:v>A001332832-1.jpg</x:v>
      </x:c>
      <x:c r="C10871" s="37" t="str">
        <x:v>ExifIFD</x:v>
      </x:c>
      <x:c r="D10871" s="37" t="n">
        <x:v>34850</x:v>
      </x:c>
      <x:c r="E10871" s="37" t="str">
        <x:v>ExposureProgram</x:v>
      </x:c>
      <x:c r="F10871" s="41" t="str">
        <x:v>0</x:v>
      </x:c>
    </x:row>
    <x:row r="10872">
      <x:c r="A10872" s="37" t="str">
        <x:v>A001332832-1</x:v>
      </x:c>
      <x:c r="B10872" s="37" t="str">
        <x:v>A001332832-1.jpg</x:v>
      </x:c>
      <x:c r="C10872" s="37" t="str">
        <x:v>ExifIFD</x:v>
      </x:c>
      <x:c r="D10872" s="37" t="n">
        <x:v>34855</x:v>
      </x:c>
      <x:c r="E10872" s="37" t="str">
        <x:v>ISOSpeedRatings</x:v>
      </x:c>
      <x:c r="F10872" s="41" t="str">
        <x:v>206</x:v>
      </x:c>
    </x:row>
    <x:row r="10873">
      <x:c r="A10873" s="37" t="str">
        <x:v>A001332832-1</x:v>
      </x:c>
      <x:c r="B10873" s="37" t="str">
        <x:v>A001332832-1.jpg</x:v>
      </x:c>
      <x:c r="C10873" s="37" t="str">
        <x:v>ExifIFD</x:v>
      </x:c>
      <x:c r="D10873" s="37" t="n">
        <x:v>39594</x:v>
      </x:c>
      <x:c r="E10873" s="37" t="str">
        <x:v>Tag_39594</x:v>
      </x:c>
      <x:c r="F10873" s="41" t="str">
        <x:v>1e1f83768c41ef0184d9984b951eedc07ed1b02d848235731a284fe00a256f1f237d47fcb16f8544e8122e66957c6bbb9b610b07f3dab2f5e0696638b893263e28072e53182418b0995961ca535bb301f9fcb09d29d7ebe281ce0d2ca126626348233550f12c1269f9a45b7e7cc44d808fb49ab3380f116c12b79f09ba42c4f54f749e6e956c3949025618558dede4dbb70cb97a8e9b4240f38ecd6c72f2bcb1691fc83d4b0eb1f745bc4b62eeda88f5346c1da9ec77286ccfa95324c3455915ef62339e475130c8741d7f304d4d1cd5e3e5fa4e507e26950547cd9afd1b7e372088943fd30b1f7f08d8c9ea97f879911e59037950d7424f9ba647679fbba0016a3a6a84f885432caa0976491ec39ce8e360ed00d71b90e7dac926c9ab8fc382d981c44bd0a14698ea56e2b8e1e750680bb8f2363ae40ea349ea8ecc5c184b9690996b61c0c503c339abbedc2d5c445c299a9f107fe3877f9d750fdcae6607d060e9760901cf4f3f0079ce13e507d9e921a89aa5e32774b382e22c3f63b582290c6c69edfa6e81af8d573a4c66040c5155cd7d0443dde42fd841483867624b098e0d7226edf64e694b10af0760d940c32a8fd9daeeae65ddf58858a1e27115c5b7eff665a62e4e85bda7c4b88ecc2e314505816a97cc4f044e4a7cd35ada4d3fd775d075c975e9008922f5499463c1399d62a7fe6b41349fbc51cad4ed2dd4ac6452da1493de34c8ba81f4bae89a0176504bd9833913bf88343412f0fdd327fcc5c1b4e023ce4071169f47acdbdf6f93d3149137cfef81276ae1190b904d0eb0e88170f0c5f6bf3c603b8143d713cca6e3dbf7be71330fd446c44d099ac4bf7a38bdca3f5e0c840e4143b620bd2da7b23c34cae7f6c55f1fb8b878219716b03b6279f26593cf12f98a98164a4955b0a222ce09bb3baa6a0d8ecc969dca01321e35c8285a9c60deabc9b7b25525698d39c9ab4a6caf9b2db1a378eff8dcca4600a4ff1e0da98d9d9a6a538698c8cb79416226380112acf9033b4872f31b8f535cdc779b365744b8a7947be8b62d99e6151623e030f5459af9c35f5f1ed899772400fcbb60254711991190944c6e36bb961be9d16c345962716bca2c4d559630fd59b43edbc1484cfd26044e675dd559cf8963bf0130eed759a54254bf10a2c5bfe993b71d5824b552b4454540f462e844975f9358b79b857a3ac05f1b9c2fd22073ad8b5948a17f970e01ad862a8edc09cac3fbca0e51df5906b841d1e6402c0b7ea9ea746a13041ee53b9109c5404dac898034cc3cbc7dba04e1ed5047bebd0011631f7398df954144264d53b4c4828725becb7fffc3d591fc34ec28bcc8986ddd0de62e6f5bd2bec221ac11ba26a242aefb329a40bd6b9d5e93f5b584b8b6aac7358de3388cbd2dff7b6bf7ff2f9a82c4a10a15f7675b2c0247c17c82ce9564484ad66a70f9942b28f582add1262faf9bc8307381efa890e0c75a9baef23e104b87f91781563948b53ad19001643fa2eba62ec343d3c48687393a9aca74b4a8dcbe03b496766a06acd694f0cfd0dd91587314acaf2cd58f0d74e3afb50af8d27dfe5fc2bcabf098f1f1d9fb9ffd7dd1e61f49cb16aa61715c0a6f9518e6e2de54575906e64001dd40819c98a8fe84477488671d58c86c69fbcc1a378ed0853937d15590f877192be7485424c6608c8b0bd1315e84db46b957054f73cd31d77d567e60b898b6d257d4f88af418bddc68a58bf3a86f3bbe93818eb07107718c3a317b32119c580c19efb0290f945bd44561a8f0223a839b832a2833bf05c6f4637759ebc4561cad6b24347aeb399689bc5245375dfa848d47c4d9082bb39d5383729ed91bba02f329a19b6bf2b2a25f00e83c6d3d668774d6b578c6a10f29f66efc33d5a63741a17aa9f700cc3debc71dbd38ecb7c85daceea57c918bb25c8017e2b22535cbb0068c95d47fe1731a02cd2524374ee23718ae223008d19306d913b2938c1b79e65a1794fe6bba81d7490ea285e495cdb2a7b25f6829f13ded4f3d70d9c9d9de400e081adf3fe2845bdd9087d3a00237ff6086f55bc7b309b40936d782971501802cb9a56f6dbadd6715b9b5b4ff364a6e37b1061b8bc2dc4348cfea88eb492bbd3ef7130b6fc25084f88d9656696baf7d40eab5ee31283711fde326e0f32f5cbb827b5bc261a630c1a9a1697a3420260ead82aaaada8ba19f472c24e0cc21ed5358c61dc23162d3106af29a5cb112e300f0eab9b8b7b05c25c59690791d0e9ba5ffcf9ede19b0d3b77c81ec5a29ce209d3922976ce4bb1098ceee587f4cecee7eb9776a77699c4a3a69b69ce8c6347a63065f8c732f94b8e82b496358a6a6fe2dddaa9a71897f5291d87706ecb1ea8223ae15539b6a2204c0472209d8e6da25cbef2c5593ddc2e19af747a3d5fd8102a94dd8cf843ae993ccbcfe694a5142b8a3a4795d840935f8da280f913b765480a4d2187161065a6d42ff39dd259434ee3eba923d5cab612385b1fd9284b32a4f65dfa6680c11ca5b286fb73f9267b20e4421bda5f094199d2f311868b0c16285b97c26c5ebbafc8abe38d7a945709c09a4d207f93d29d199296edf47a134ec0c174d67195188a6b5a816f91dad40aeb1865dfe2df8338dc37efeee3c1ec7e128f240a4d7af94972a337149462992fd5c1fa026a3f2dab3210062d4dc57aeec3fd83c939aab537e0ad049e7939a4d5d72b925b35de184053feab7aeab91053cf75dddfdf96a824fd5c87822450707c18bde1a21ffc9594ee5ae5a31a70589e943aaba179cb1e9cb65b13d018200f2a6300b302fe8d369c155e40674290cdb94a38c8457266df1577571e6d5fbfcf94fe69bc937262e0389aea132441867b6008e7445d0a746da251efdea1c</x:v>
      </x:c>
    </x:row>
    <x:row r="10874">
      <x:c r="A10874" s="37" t="str">
        <x:v>A001332832-1</x:v>
      </x:c>
      <x:c r="B10874" s="37" t="str">
        <x:v>A001332832-1.jpg</x:v>
      </x:c>
      <x:c r="C10874" s="37" t="str">
        <x:v>ExifIFD</x:v>
      </x:c>
      <x:c r="D10874" s="37" t="n">
        <x:v>41986</x:v>
      </x:c>
      <x:c r="E10874" s="37" t="str">
        <x:v>ExposureMode</x:v>
      </x:c>
      <x:c r="F10874" s="41" t="str">
        <x:v>0</x:v>
      </x:c>
    </x:row>
    <x:row r="10875">
      <x:c r="A10875" s="37" t="str">
        <x:v>A001332832-1</x:v>
      </x:c>
      <x:c r="B10875" s="37" t="str">
        <x:v>A001332832-1.jpg</x:v>
      </x:c>
      <x:c r="C10875" s="37" t="str">
        <x:v>ExifIFD</x:v>
      </x:c>
      <x:c r="D10875" s="37" t="n">
        <x:v>40960</x:v>
      </x:c>
      <x:c r="E10875" s="37" t="str">
        <x:v>FlashPixVersion</x:v>
      </x:c>
      <x:c r="F10875" s="41" t="str">
        <x:v>0100</x:v>
      </x:c>
    </x:row>
    <x:row r="10876">
      <x:c r="A10876" s="37" t="str">
        <x:v>A001332832-1</x:v>
      </x:c>
      <x:c r="B10876" s="37" t="str">
        <x:v>A001332832-1.jpg</x:v>
      </x:c>
      <x:c r="C10876" s="37" t="str">
        <x:v>ExifIFD</x:v>
      </x:c>
      <x:c r="D10876" s="37" t="n">
        <x:v>34864</x:v>
      </x:c>
      <x:c r="E10876" s="37" t="str">
        <x:v>SensitivityType</x:v>
      </x:c>
      <x:c r="F10876" s="41" t="str">
        <x:v>0</x:v>
      </x:c>
    </x:row>
    <x:row r="10877">
      <x:c r="A10877" s="37" t="str">
        <x:v>A001332832-1</x:v>
      </x:c>
      <x:c r="B10877" s="37" t="str">
        <x:v>A001332832-1.jpg</x:v>
      </x:c>
      <x:c r="C10877" s="37" t="str">
        <x:v>ExifIFD</x:v>
      </x:c>
      <x:c r="D10877" s="37" t="n">
        <x:v>41987</x:v>
      </x:c>
      <x:c r="E10877" s="37" t="str">
        <x:v>WhiteBalance</x:v>
      </x:c>
      <x:c r="F10877" s="41" t="str">
        <x:v>0</x:v>
      </x:c>
    </x:row>
    <x:row r="10878">
      <x:c r="A10878" s="37" t="str">
        <x:v>A001332832-1</x:v>
      </x:c>
      <x:c r="B10878" s="37" t="str">
        <x:v>A001332832-1.jpg</x:v>
      </x:c>
      <x:c r="C10878" s="37" t="str">
        <x:v>ExifIFD</x:v>
      </x:c>
      <x:c r="D10878" s="37" t="n">
        <x:v>34866</x:v>
      </x:c>
      <x:c r="E10878" s="37" t="str">
        <x:v>RecommendedExposureIndex</x:v>
      </x:c>
      <x:c r="F10878" s="41" t="str">
        <x:v>0</x:v>
      </x:c>
    </x:row>
    <x:row r="10879">
      <x:c r="A10879" s="37" t="str">
        <x:v>A001332832-1</x:v>
      </x:c>
      <x:c r="B10879" s="37" t="str">
        <x:v>A001332832-1.jpg</x:v>
      </x:c>
      <x:c r="C10879" s="37" t="str">
        <x:v>ExifIFD</x:v>
      </x:c>
      <x:c r="D10879" s="37" t="n">
        <x:v>41988</x:v>
      </x:c>
      <x:c r="E10879" s="37" t="str">
        <x:v>DigitalZoomRatio</x:v>
      </x:c>
      <x:c r="F10879" s="41" t="str">
        <x:v>100</x:v>
      </x:c>
    </x:row>
    <x:row r="10880">
      <x:c r="A10880" s="37" t="str">
        <x:v>A001332832-1</x:v>
      </x:c>
      <x:c r="B10880" s="37" t="str">
        <x:v>A001332832-1.jpg</x:v>
      </x:c>
      <x:c r="C10880" s="37" t="str">
        <x:v>ExifIFD</x:v>
      </x:c>
      <x:c r="D10880" s="37" t="n">
        <x:v>39424</x:v>
      </x:c>
      <x:c r="E10880" s="37" t="str">
        <x:v>Tag_39424</x:v>
      </x:c>
      <x:c r="F10880" s="41" t="str">
        <x:v>Redmi K30 Ultra</x:v>
      </x:c>
    </x:row>
    <x:row r="10881">
      <x:c r="A10881" s="37" t="str">
        <x:v>A001332832-1</x:v>
      </x:c>
      <x:c r="B10881" s="37" t="str">
        <x:v>A001332832-1.jpg</x:v>
      </x:c>
      <x:c r="C10881" s="37" t="str">
        <x:v>ExifIFD</x:v>
      </x:c>
      <x:c r="D10881" s="37" t="n">
        <x:v>42593</x:v>
      </x:c>
      <x:c r="E10881" s="37" t="str">
        <x:v>Tag_42593</x:v>
      </x:c>
      <x:c r="F10881" s="41" t="str">
        <x:v>163</x:v>
      </x:c>
    </x:row>
    <x:row r="10882">
      <x:c r="A10882" s="37" t="str">
        <x:v>A001332832-1</x:v>
      </x:c>
      <x:c r="B10882" s="37" t="str">
        <x:v>A001332832-1.jpg</x:v>
      </x:c>
      <x:c r="C10882" s="37" t="str">
        <x:v>InteropIFD</x:v>
      </x:c>
      <x:c r="D10882" s="37" t="n">
        <x:v>1</x:v>
      </x:c>
      <x:c r="E10882" s="37" t="str">
        <x:v>InteropIndex</x:v>
      </x:c>
      <x:c r="F10882" s="41" t="str">
        <x:v>R98</x:v>
      </x:c>
    </x:row>
    <x:row r="10883">
      <x:c r="A10883" s="37" t="str">
        <x:v>A001332832-1</x:v>
      </x:c>
      <x:c r="B10883" s="37" t="str">
        <x:v>A001332832-1.jpg</x:v>
      </x:c>
      <x:c r="C10883" s="37" t="str">
        <x:v>InteropIFD</x:v>
      </x:c>
      <x:c r="D10883" s="37" t="n">
        <x:v>2</x:v>
      </x:c>
      <x:c r="E10883" s="37" t="str">
        <x:v>Tag_2</x:v>
      </x:c>
      <x:c r="F10883" s="41" t="str">
        <x:v>0100</x:v>
      </x:c>
    </x:row>
    <x:row r="10884">
      <x:c r="A10884" s="37" t="str">
        <x:v>A001332832-1</x:v>
      </x:c>
      <x:c r="B10884" s="37" t="str">
        <x:v>A001332832-1.jpg</x:v>
      </x:c>
      <x:c r="C10884" s="37" t="str">
        <x:v>PillowInfo</x:v>
      </x:c>
      <x:c r="D10884" s="37" t="str"/>
      <x:c r="E10884" s="37" t="str">
        <x:v>dpi</x:v>
      </x:c>
      <x:c r="F10884" s="41" t="str">
        <x:v>[72,72]</x:v>
      </x:c>
    </x:row>
    <x:row r="10885">
      <x:c r="A10885" s="37" t="str">
        <x:v>A001344516</x:v>
      </x:c>
      <x:c r="B10885" s="37" t="str">
        <x:v>A001344516.jpg</x:v>
      </x:c>
      <x:c r="C10885" s="37" t="str">
        <x:v>IFD0</x:v>
      </x:c>
      <x:c r="D10885" s="37" t="n">
        <x:v>256</x:v>
      </x:c>
      <x:c r="E10885" s="37" t="str">
        <x:v>ImageWidth</x:v>
      </x:c>
      <x:c r="F10885" s="41" t="str">
        <x:v>4624</x:v>
      </x:c>
    </x:row>
    <x:row r="10886">
      <x:c r="A10886" s="37" t="str">
        <x:v>A001344516</x:v>
      </x:c>
      <x:c r="B10886" s="37" t="str">
        <x:v>A001344516.jpg</x:v>
      </x:c>
      <x:c r="C10886" s="37" t="str">
        <x:v>IFD0</x:v>
      </x:c>
      <x:c r="D10886" s="37" t="n">
        <x:v>257</x:v>
      </x:c>
      <x:c r="E10886" s="37" t="str">
        <x:v>ImageLength</x:v>
      </x:c>
      <x:c r="F10886" s="41" t="str">
        <x:v>3472</x:v>
      </x:c>
    </x:row>
    <x:row r="10887">
      <x:c r="A10887" s="37" t="str">
        <x:v>A001344516</x:v>
      </x:c>
      <x:c r="B10887" s="37" t="str">
        <x:v>A001344516.jpg</x:v>
      </x:c>
      <x:c r="C10887" s="37" t="str">
        <x:v>IFD0</x:v>
      </x:c>
      <x:c r="D10887" s="37" t="n">
        <x:v>270</x:v>
      </x:c>
      <x:c r="E10887" s="37" t="str">
        <x:v>ImageDescription</x:v>
      </x:c>
      <x:c r="F10887" s="41" t="str"/>
    </x:row>
    <x:row r="10888">
      <x:c r="A10888" s="37" t="str">
        <x:v>A001344516</x:v>
      </x:c>
      <x:c r="B10888" s="37" t="str">
        <x:v>A001344516.jpg</x:v>
      </x:c>
      <x:c r="C10888" s="37" t="str">
        <x:v>IFD0</x:v>
      </x:c>
      <x:c r="D10888" s="37" t="n">
        <x:v>271</x:v>
      </x:c>
      <x:c r="E10888" s="37" t="str">
        <x:v>Make</x:v>
      </x:c>
      <x:c r="F10888" s="41" t="str">
        <x:v>Xiaomi</x:v>
      </x:c>
    </x:row>
    <x:row r="10889">
      <x:c r="A10889" s="37" t="str">
        <x:v>A001344516</x:v>
      </x:c>
      <x:c r="B10889" s="37" t="str">
        <x:v>A001344516.jpg</x:v>
      </x:c>
      <x:c r="C10889" s="37" t="str">
        <x:v>IFD0</x:v>
      </x:c>
      <x:c r="D10889" s="37" t="n">
        <x:v>272</x:v>
      </x:c>
      <x:c r="E10889" s="37" t="str">
        <x:v>Model</x:v>
      </x:c>
      <x:c r="F10889" s="41" t="str">
        <x:v>M2006J10C</x:v>
      </x:c>
    </x:row>
    <x:row r="10890">
      <x:c r="A10890" s="37" t="str">
        <x:v>A001344516</x:v>
      </x:c>
      <x:c r="B10890" s="37" t="str">
        <x:v>A001344516.jpg</x:v>
      </x:c>
      <x:c r="C10890" s="37" t="str">
        <x:v>IFD0</x:v>
      </x:c>
      <x:c r="D10890" s="37" t="n">
        <x:v>274</x:v>
      </x:c>
      <x:c r="E10890" s="37" t="str">
        <x:v>Orientation</x:v>
      </x:c>
      <x:c r="F10890" s="41" t="str">
        <x:v>1</x:v>
      </x:c>
    </x:row>
    <x:row r="10891">
      <x:c r="A10891" s="37" t="str">
        <x:v>A001344516</x:v>
      </x:c>
      <x:c r="B10891" s="37" t="str">
        <x:v>A001344516.jpg</x:v>
      </x:c>
      <x:c r="C10891" s="37" t="str">
        <x:v>IFD0</x:v>
      </x:c>
      <x:c r="D10891" s="37" t="n">
        <x:v>531</x:v>
      </x:c>
      <x:c r="E10891" s="37" t="str">
        <x:v>YCbCrPositioning</x:v>
      </x:c>
      <x:c r="F10891" s="41" t="str">
        <x:v>2</x:v>
      </x:c>
    </x:row>
    <x:row r="10892">
      <x:c r="A10892" s="37" t="str">
        <x:v>A001344516</x:v>
      </x:c>
      <x:c r="B10892" s="37" t="str">
        <x:v>A001344516.jpg</x:v>
      </x:c>
      <x:c r="C10892" s="37" t="str">
        <x:v>IFD0</x:v>
      </x:c>
      <x:c r="D10892" s="37" t="n">
        <x:v>282</x:v>
      </x:c>
      <x:c r="E10892" s="37" t="str">
        <x:v>XResolution</x:v>
      </x:c>
      <x:c r="F10892" s="41" t="str">
        <x:v>72</x:v>
      </x:c>
    </x:row>
    <x:row r="10893">
      <x:c r="A10893" s="37" t="str">
        <x:v>A001344516</x:v>
      </x:c>
      <x:c r="B10893" s="37" t="str">
        <x:v>A001344516.jpg</x:v>
      </x:c>
      <x:c r="C10893" s="37" t="str">
        <x:v>IFD0</x:v>
      </x:c>
      <x:c r="D10893" s="37" t="n">
        <x:v>283</x:v>
      </x:c>
      <x:c r="E10893" s="37" t="str">
        <x:v>YResolution</x:v>
      </x:c>
      <x:c r="F10893" s="41" t="str">
        <x:v>72</x:v>
      </x:c>
    </x:row>
    <x:row r="10894">
      <x:c r="A10894" s="37" t="str">
        <x:v>A001344516</x:v>
      </x:c>
      <x:c r="B10894" s="37" t="str">
        <x:v>A001344516.jpg</x:v>
      </x:c>
      <x:c r="C10894" s="37" t="str">
        <x:v>IFD0</x:v>
      </x:c>
      <x:c r="D10894" s="37" t="n">
        <x:v>544</x:v>
      </x:c>
      <x:c r="E10894" s="37" t="str">
        <x:v>Tag_544</x:v>
      </x:c>
      <x:c r="F10894" s="41" t="str">
        <x:v>0</x:v>
      </x:c>
    </x:row>
    <x:row r="10895">
      <x:c r="A10895" s="37" t="str">
        <x:v>A001344516</x:v>
      </x:c>
      <x:c r="B10895" s="37" t="str">
        <x:v>A001344516.jpg</x:v>
      </x:c>
      <x:c r="C10895" s="37" t="str">
        <x:v>IFD0</x:v>
      </x:c>
      <x:c r="D10895" s="37" t="n">
        <x:v>545</x:v>
      </x:c>
      <x:c r="E10895" s="37" t="str">
        <x:v>Tag_545</x:v>
      </x:c>
      <x:c r="F10895" s="41" t="str">
        <x:v>0</x:v>
      </x:c>
    </x:row>
    <x:row r="10896">
      <x:c r="A10896" s="37" t="str">
        <x:v>A001344516</x:v>
      </x:c>
      <x:c r="B10896" s="37" t="str">
        <x:v>A001344516.jpg</x:v>
      </x:c>
      <x:c r="C10896" s="37" t="str">
        <x:v>IFD0</x:v>
      </x:c>
      <x:c r="D10896" s="37" t="n">
        <x:v>546</x:v>
      </x:c>
      <x:c r="E10896" s="37" t="str">
        <x:v>Tag_546</x:v>
      </x:c>
      <x:c r="F10896" s="41" t="str">
        <x:v>0</x:v>
      </x:c>
    </x:row>
    <x:row r="10897">
      <x:c r="A10897" s="37" t="str">
        <x:v>A001344516</x:v>
      </x:c>
      <x:c r="B10897" s="37" t="str">
        <x:v>A001344516.jpg</x:v>
      </x:c>
      <x:c r="C10897" s="37" t="str">
        <x:v>IFD0</x:v>
      </x:c>
      <x:c r="D10897" s="37" t="n">
        <x:v>547</x:v>
      </x:c>
      <x:c r="E10897" s="37" t="str">
        <x:v>Tag_547</x:v>
      </x:c>
      <x:c r="F10897" s="41" t="str">
        <x:v>0</x:v>
      </x:c>
    </x:row>
    <x:row r="10898">
      <x:c r="A10898" s="37" t="str">
        <x:v>A001344516</x:v>
      </x:c>
      <x:c r="B10898" s="37" t="str">
        <x:v>A001344516.jpg</x:v>
      </x:c>
      <x:c r="C10898" s="37" t="str">
        <x:v>IFD0</x:v>
      </x:c>
      <x:c r="D10898" s="37" t="n">
        <x:v>548</x:v>
      </x:c>
      <x:c r="E10898" s="37" t="str">
        <x:v>Tag_548</x:v>
      </x:c>
      <x:c r="F10898" s="41" t="str">
        <x:v>0</x:v>
      </x:c>
    </x:row>
    <x:row r="10899">
      <x:c r="A10899" s="37" t="str">
        <x:v>A001344516</x:v>
      </x:c>
      <x:c r="B10899" s="37" t="str">
        <x:v>A001344516.jpg</x:v>
      </x:c>
      <x:c r="C10899" s="37" t="str">
        <x:v>IFD0</x:v>
      </x:c>
      <x:c r="D10899" s="37" t="n">
        <x:v>549</x:v>
      </x:c>
      <x:c r="E10899" s="37" t="str">
        <x:v>Tag_549</x:v>
      </x:c>
      <x:c r="F10899" s="41" t="str"/>
    </x:row>
    <x:row r="10900">
      <x:c r="A10900" s="37" t="str">
        <x:v>A001344516</x:v>
      </x:c>
      <x:c r="B10900" s="37" t="str">
        <x:v>A001344516.jpg</x:v>
      </x:c>
      <x:c r="C10900" s="37" t="str">
        <x:v>IFD0</x:v>
      </x:c>
      <x:c r="D10900" s="37" t="n">
        <x:v>296</x:v>
      </x:c>
      <x:c r="E10900" s="37" t="str">
        <x:v>ResolutionUnit</x:v>
      </x:c>
      <x:c r="F10900" s="41" t="str">
        <x:v>2</x:v>
      </x:c>
    </x:row>
    <x:row r="10901">
      <x:c r="A10901" s="37" t="str">
        <x:v>A001344516</x:v>
      </x:c>
      <x:c r="B10901" s="37" t="str">
        <x:v>A001344516.jpg</x:v>
      </x:c>
      <x:c r="C10901" s="37" t="str">
        <x:v>IFD0</x:v>
      </x:c>
      <x:c r="D10901" s="37" t="n">
        <x:v>305</x:v>
      </x:c>
      <x:c r="E10901" s="37" t="str">
        <x:v>Software</x:v>
      </x:c>
      <x:c r="F10901" s="41" t="str">
        <x:v>MediaTek Camera Application</x:v>
      </x:c>
    </x:row>
    <x:row r="10902">
      <x:c r="A10902" s="37" t="str">
        <x:v>A001344516</x:v>
      </x:c>
      <x:c r="B10902" s="37" t="str">
        <x:v>A001344516.jpg</x:v>
      </x:c>
      <x:c r="C10902" s="37" t="str">
        <x:v>IFD0</x:v>
      </x:c>
      <x:c r="D10902" s="37" t="n">
        <x:v>306</x:v>
      </x:c>
      <x:c r="E10902" s="37" t="str">
        <x:v>DateTime</x:v>
      </x:c>
      <x:c r="F10902" s="41" t="str">
        <x:v>2024:07:24 08:37:10</x:v>
      </x:c>
    </x:row>
    <x:row r="10903">
      <x:c r="A10903" s="37" t="str">
        <x:v>A001344516</x:v>
      </x:c>
      <x:c r="B10903" s="37" t="str">
        <x:v>A001344516.jpg</x:v>
      </x:c>
      <x:c r="C10903" s="37" t="str">
        <x:v>ExifIFD</x:v>
      </x:c>
      <x:c r="D10903" s="37" t="n">
        <x:v>36864</x:v>
      </x:c>
      <x:c r="E10903" s="37" t="str">
        <x:v>ExifVersion</x:v>
      </x:c>
      <x:c r="F10903" s="41" t="str">
        <x:v>0220</x:v>
      </x:c>
    </x:row>
    <x:row r="10904">
      <x:c r="A10904" s="37" t="str">
        <x:v>A001344516</x:v>
      </x:c>
      <x:c r="B10904" s="37" t="str">
        <x:v>A001344516.jpg</x:v>
      </x:c>
      <x:c r="C10904" s="37" t="str">
        <x:v>ExifIFD</x:v>
      </x:c>
      <x:c r="D10904" s="37" t="n">
        <x:v>37121</x:v>
      </x:c>
      <x:c r="E10904" s="37" t="str">
        <x:v>ComponentsConfiguration</x:v>
      </x:c>
      <x:c r="F10904" s="41" t="str">
        <x:v>Ằ</x:v>
      </x:c>
    </x:row>
    <x:row r="10905">
      <x:c r="A10905" s="37" t="str">
        <x:v>A001344516</x:v>
      </x:c>
      <x:c r="B10905" s="37" t="str">
        <x:v>A001344516.jpg</x:v>
      </x:c>
      <x:c r="C10905" s="37" t="str">
        <x:v>ExifIFD</x:v>
      </x:c>
      <x:c r="D10905" s="37" t="n">
        <x:v>40962</x:v>
      </x:c>
      <x:c r="E10905" s="37" t="str">
        <x:v>ExifImageWidth</x:v>
      </x:c>
      <x:c r="F10905" s="41" t="str">
        <x:v>4624</x:v>
      </x:c>
    </x:row>
    <x:row r="10906">
      <x:c r="A10906" s="37" t="str">
        <x:v>A001344516</x:v>
      </x:c>
      <x:c r="B10906" s="37" t="str">
        <x:v>A001344516.jpg</x:v>
      </x:c>
      <x:c r="C10906" s="37" t="str">
        <x:v>ExifIFD</x:v>
      </x:c>
      <x:c r="D10906" s="37" t="n">
        <x:v>40963</x:v>
      </x:c>
      <x:c r="E10906" s="37" t="str">
        <x:v>ExifImageHeight</x:v>
      </x:c>
      <x:c r="F10906" s="41" t="str">
        <x:v>3472</x:v>
      </x:c>
    </x:row>
    <x:row r="10907">
      <x:c r="A10907" s="37" t="str">
        <x:v>A001344516</x:v>
      </x:c>
      <x:c r="B10907" s="37" t="str">
        <x:v>A001344516.jpg</x:v>
      </x:c>
      <x:c r="C10907" s="37" t="str">
        <x:v>ExifIFD</x:v>
      </x:c>
      <x:c r="D10907" s="37" t="n">
        <x:v>36868</x:v>
      </x:c>
      <x:c r="E10907" s="37" t="str">
        <x:v>DateTimeDigitized</x:v>
      </x:c>
      <x:c r="F10907" s="41" t="str">
        <x:v>2024:07:24 08:37:10</x:v>
      </x:c>
    </x:row>
    <x:row r="10908">
      <x:c r="A10908" s="37" t="str">
        <x:v>A001344516</x:v>
      </x:c>
      <x:c r="B10908" s="37" t="str">
        <x:v>A001344516.jpg</x:v>
      </x:c>
      <x:c r="C10908" s="37" t="str">
        <x:v>ExifIFD</x:v>
      </x:c>
      <x:c r="D10908" s="37" t="n">
        <x:v>40965</x:v>
      </x:c>
      <x:c r="E10908" s="37" t="str">
        <x:v>ExifInteroperabilityOffset</x:v>
      </x:c>
      <x:c r="F10908" s="41" t="str">
        <x:v>3142</x:v>
      </x:c>
    </x:row>
    <x:row r="10909">
      <x:c r="A10909" s="37" t="str">
        <x:v>A001344516</x:v>
      </x:c>
      <x:c r="B10909" s="37" t="str">
        <x:v>A001344516.jpg</x:v>
      </x:c>
      <x:c r="C10909" s="37" t="str">
        <x:v>ExifIFD</x:v>
      </x:c>
      <x:c r="D10909" s="37" t="n">
        <x:v>41990</x:v>
      </x:c>
      <x:c r="E10909" s="37" t="str">
        <x:v>SceneCaptureType</x:v>
      </x:c>
      <x:c r="F10909" s="41" t="str">
        <x:v>0</x:v>
      </x:c>
    </x:row>
    <x:row r="10910">
      <x:c r="A10910" s="37" t="str">
        <x:v>A001344516</x:v>
      </x:c>
      <x:c r="B10910" s="37" t="str">
        <x:v>A001344516.jpg</x:v>
      </x:c>
      <x:c r="C10910" s="37" t="str">
        <x:v>ExifIFD</x:v>
      </x:c>
      <x:c r="D10910" s="37" t="n">
        <x:v>37383</x:v>
      </x:c>
      <x:c r="E10910" s="37" t="str">
        <x:v>MeteringMode</x:v>
      </x:c>
      <x:c r="F10910" s="41" t="str">
        <x:v>2</x:v>
      </x:c>
    </x:row>
    <x:row r="10911">
      <x:c r="A10911" s="37" t="str">
        <x:v>A001344516</x:v>
      </x:c>
      <x:c r="B10911" s="37" t="str">
        <x:v>A001344516.jpg</x:v>
      </x:c>
      <x:c r="C10911" s="37" t="str">
        <x:v>ExifIFD</x:v>
      </x:c>
      <x:c r="D10911" s="37" t="n">
        <x:v>37384</x:v>
      </x:c>
      <x:c r="E10911" s="37" t="str">
        <x:v>LightSource</x:v>
      </x:c>
      <x:c r="F10911" s="41" t="str">
        <x:v>255</x:v>
      </x:c>
    </x:row>
    <x:row r="10912">
      <x:c r="A10912" s="37" t="str">
        <x:v>A001344516</x:v>
      </x:c>
      <x:c r="B10912" s="37" t="str">
        <x:v>A001344516.jpg</x:v>
      </x:c>
      <x:c r="C10912" s="37" t="str">
        <x:v>ExifIFD</x:v>
      </x:c>
      <x:c r="D10912" s="37" t="n">
        <x:v>37385</x:v>
      </x:c>
      <x:c r="E10912" s="37" t="str">
        <x:v>Flash</x:v>
      </x:c>
      <x:c r="F10912" s="41" t="str">
        <x:v>16</x:v>
      </x:c>
    </x:row>
    <x:row r="10913">
      <x:c r="A10913" s="37" t="str">
        <x:v>A001344516</x:v>
      </x:c>
      <x:c r="B10913" s="37" t="str">
        <x:v>A001344516.jpg</x:v>
      </x:c>
      <x:c r="C10913" s="37" t="str">
        <x:v>ExifIFD</x:v>
      </x:c>
      <x:c r="D10913" s="37" t="n">
        <x:v>37386</x:v>
      </x:c>
      <x:c r="E10913" s="37" t="str">
        <x:v>FocalLength</x:v>
      </x:c>
      <x:c r="F10913" s="41" t="str">
        <x:v>5.43</x:v>
      </x:c>
    </x:row>
    <x:row r="10914">
      <x:c r="A10914" s="37" t="str">
        <x:v>A001344516</x:v>
      </x:c>
      <x:c r="B10914" s="37" t="str">
        <x:v>A001344516.jpg</x:v>
      </x:c>
      <x:c r="C10914" s="37" t="str">
        <x:v>ExifIFD</x:v>
      </x:c>
      <x:c r="D10914" s="37" t="n">
        <x:v>41989</x:v>
      </x:c>
      <x:c r="E10914" s="37" t="str">
        <x:v>FocalLengthIn35mmFilm</x:v>
      </x:c>
      <x:c r="F10914" s="41" t="str">
        <x:v>0</x:v>
      </x:c>
    </x:row>
    <x:row r="10915">
      <x:c r="A10915" s="37" t="str">
        <x:v>A001344516</x:v>
      </x:c>
      <x:c r="B10915" s="37" t="str">
        <x:v>A001344516.jpg</x:v>
      </x:c>
      <x:c r="C10915" s="37" t="str">
        <x:v>ExifIFD</x:v>
      </x:c>
      <x:c r="D10915" s="37" t="n">
        <x:v>37381</x:v>
      </x:c>
      <x:c r="E10915" s="37" t="str">
        <x:v>MaxApertureValue</x:v>
      </x:c>
      <x:c r="F10915" s="41" t="str">
        <x:v>0</x:v>
      </x:c>
    </x:row>
    <x:row r="10916">
      <x:c r="A10916" s="37" t="str">
        <x:v>A001344516</x:v>
      </x:c>
      <x:c r="B10916" s="37" t="str">
        <x:v>A001344516.jpg</x:v>
      </x:c>
      <x:c r="C10916" s="37" t="str">
        <x:v>ExifIFD</x:v>
      </x:c>
      <x:c r="D10916" s="37" t="n">
        <x:v>37380</x:v>
      </x:c>
      <x:c r="E10916" s="37" t="str">
        <x:v>ExposureBiasValue</x:v>
      </x:c>
      <x:c r="F10916" s="41" t="str">
        <x:v>0</x:v>
      </x:c>
    </x:row>
    <x:row r="10917">
      <x:c r="A10917" s="37" t="str">
        <x:v>A001344516</x:v>
      </x:c>
      <x:c r="B10917" s="37" t="str">
        <x:v>A001344516.jpg</x:v>
      </x:c>
      <x:c r="C10917" s="37" t="str">
        <x:v>ExifIFD</x:v>
      </x:c>
      <x:c r="D10917" s="37" t="n">
        <x:v>40961</x:v>
      </x:c>
      <x:c r="E10917" s="37" t="str">
        <x:v>ColorSpace</x:v>
      </x:c>
      <x:c r="F10917" s="41" t="str">
        <x:v>1</x:v>
      </x:c>
    </x:row>
    <x:row r="10918">
      <x:c r="A10918" s="37" t="str">
        <x:v>A001344516</x:v>
      </x:c>
      <x:c r="B10918" s="37" t="str">
        <x:v>A001344516.jpg</x:v>
      </x:c>
      <x:c r="C10918" s="37" t="str">
        <x:v>ExifIFD</x:v>
      </x:c>
      <x:c r="D10918" s="37" t="n">
        <x:v>37520</x:v>
      </x:c>
      <x:c r="E10918" s="37" t="str">
        <x:v>SubsecTime</x:v>
      </x:c>
      <x:c r="F10918" s="41" t="str">
        <x:v>962</x:v>
      </x:c>
    </x:row>
    <x:row r="10919">
      <x:c r="A10919" s="37" t="str">
        <x:v>A001344516</x:v>
      </x:c>
      <x:c r="B10919" s="37" t="str">
        <x:v>A001344516.jpg</x:v>
      </x:c>
      <x:c r="C10919" s="37" t="str">
        <x:v>ExifIFD</x:v>
      </x:c>
      <x:c r="D10919" s="37" t="n">
        <x:v>37521</x:v>
      </x:c>
      <x:c r="E10919" s="37" t="str">
        <x:v>SubsecTimeOriginal</x:v>
      </x:c>
      <x:c r="F10919" s="41" t="str">
        <x:v>962</x:v>
      </x:c>
    </x:row>
    <x:row r="10920">
      <x:c r="A10920" s="37" t="str">
        <x:v>A001344516</x:v>
      </x:c>
      <x:c r="B10920" s="37" t="str">
        <x:v>A001344516.jpg</x:v>
      </x:c>
      <x:c r="C10920" s="37" t="str">
        <x:v>ExifIFD</x:v>
      </x:c>
      <x:c r="D10920" s="37" t="n">
        <x:v>37522</x:v>
      </x:c>
      <x:c r="E10920" s="37" t="str">
        <x:v>SubsecTimeDigitized</x:v>
      </x:c>
      <x:c r="F10920" s="41" t="str">
        <x:v>962</x:v>
      </x:c>
    </x:row>
    <x:row r="10921">
      <x:c r="A10921" s="37" t="str">
        <x:v>A001344516</x:v>
      </x:c>
      <x:c r="B10921" s="37" t="str">
        <x:v>A001344516.jpg</x:v>
      </x:c>
      <x:c r="C10921" s="37" t="str">
        <x:v>ExifIFD</x:v>
      </x:c>
      <x:c r="D10921" s="37" t="n">
        <x:v>36867</x:v>
      </x:c>
      <x:c r="E10921" s="37" t="str">
        <x:v>DateTimeOriginal</x:v>
      </x:c>
      <x:c r="F10921" s="41" t="str">
        <x:v>2024:07:24 08:37:10</x:v>
      </x:c>
    </x:row>
    <x:row r="10922">
      <x:c r="A10922" s="37" t="str">
        <x:v>A001344516</x:v>
      </x:c>
      <x:c r="B10922" s="37" t="str">
        <x:v>A001344516.jpg</x:v>
      </x:c>
      <x:c r="C10922" s="37" t="str">
        <x:v>ExifIFD</x:v>
      </x:c>
      <x:c r="D10922" s="37" t="n">
        <x:v>34965</x:v>
      </x:c>
      <x:c r="E10922" s="37" t="str">
        <x:v>Tag_34965</x:v>
      </x:c>
      <x:c r="F10922" s="41" t="str">
        <x:v>25</x:v>
      </x:c>
    </x:row>
    <x:row r="10923">
      <x:c r="A10923" s="37" t="str">
        <x:v>A001344516</x:v>
      </x:c>
      <x:c r="B10923" s="37" t="str">
        <x:v>A001344516.jpg</x:v>
      </x:c>
      <x:c r="C10923" s="37" t="str">
        <x:v>ExifIFD</x:v>
      </x:c>
      <x:c r="D10923" s="37" t="n">
        <x:v>37377</x:v>
      </x:c>
      <x:c r="E10923" s="37" t="str">
        <x:v>ShutterSpeedValue</x:v>
      </x:c>
      <x:c r="F10923" s="41" t="str">
        <x:v>2</x:v>
      </x:c>
    </x:row>
    <x:row r="10924">
      <x:c r="A10924" s="37" t="str">
        <x:v>A001344516</x:v>
      </x:c>
      <x:c r="B10924" s="37" t="str">
        <x:v>A001344516.jpg</x:v>
      </x:c>
      <x:c r="C10924" s="37" t="str">
        <x:v>ExifIFD</x:v>
      </x:c>
      <x:c r="D10924" s="37" t="n">
        <x:v>39321</x:v>
      </x:c>
      <x:c r="E10924" s="37" t="str">
        <x:v>Tag_39321</x:v>
      </x:c>
      <x:c r="F10924" s="41" t="str">
        <x:v>{"mirror":false,"sensorType":"rear","Hdr":"auto","OpMode":36866,"smallPicture":false,"AIScene":25,"filterId":66048,"zoomMultiple":1}</x:v>
      </x:c>
    </x:row>
    <x:row r="10925">
      <x:c r="A10925" s="37" t="str">
        <x:v>A001344516</x:v>
      </x:c>
      <x:c r="B10925" s="37" t="str">
        <x:v>A001344516.jpg</x:v>
      </x:c>
      <x:c r="C10925" s="37" t="str">
        <x:v>ExifIFD</x:v>
      </x:c>
      <x:c r="D10925" s="37" t="n">
        <x:v>33434</x:v>
      </x:c>
      <x:c r="E10925" s="37" t="str">
        <x:v>ExposureTime</x:v>
      </x:c>
      <x:c r="F10925" s="41" t="str">
        <x:v>0.020004</x:v>
      </x:c>
    </x:row>
    <x:row r="10926">
      <x:c r="A10926" s="37" t="str">
        <x:v>A001344516</x:v>
      </x:c>
      <x:c r="B10926" s="37" t="str">
        <x:v>A001344516.jpg</x:v>
      </x:c>
      <x:c r="C10926" s="37" t="str">
        <x:v>ExifIFD</x:v>
      </x:c>
      <x:c r="D10926" s="37" t="n">
        <x:v>34970</x:v>
      </x:c>
      <x:c r="E10926" s="37" t="str">
        <x:v>Tag_34970</x:v>
      </x:c>
      <x:c r="F10926" s="41" t="str"/>
    </x:row>
    <x:row r="10927">
      <x:c r="A10927" s="37" t="str">
        <x:v>A001344516</x:v>
      </x:c>
      <x:c r="B10927" s="37" t="str">
        <x:v>A001344516.jpg</x:v>
      </x:c>
      <x:c r="C10927" s="37" t="str">
        <x:v>ExifIFD</x:v>
      </x:c>
      <x:c r="D10927" s="37" t="n">
        <x:v>33437</x:v>
      </x:c>
      <x:c r="E10927" s="37" t="str">
        <x:v>FNumber</x:v>
      </x:c>
      <x:c r="F10927" s="41" t="str">
        <x:v>1.89</x:v>
      </x:c>
    </x:row>
    <x:row r="10928">
      <x:c r="A10928" s="37" t="str">
        <x:v>A001344516</x:v>
      </x:c>
      <x:c r="B10928" s="37" t="str">
        <x:v>A001344516.jpg</x:v>
      </x:c>
      <x:c r="C10928" s="37" t="str">
        <x:v>ExifIFD</x:v>
      </x:c>
      <x:c r="D10928" s="37" t="n">
        <x:v>37379</x:v>
      </x:c>
      <x:c r="E10928" s="37" t="str">
        <x:v>BrightnessValue</x:v>
      </x:c>
      <x:c r="F10928" s="41" t="str">
        <x:v>7.8</x:v>
      </x:c>
    </x:row>
    <x:row r="10929">
      <x:c r="A10929" s="37" t="str">
        <x:v>A001344516</x:v>
      </x:c>
      <x:c r="B10929" s="37" t="str">
        <x:v>A001344516.jpg</x:v>
      </x:c>
      <x:c r="C10929" s="37" t="str">
        <x:v>ExifIFD</x:v>
      </x:c>
      <x:c r="D10929" s="37" t="n">
        <x:v>34850</x:v>
      </x:c>
      <x:c r="E10929" s="37" t="str">
        <x:v>ExposureProgram</x:v>
      </x:c>
      <x:c r="F10929" s="41" t="str">
        <x:v>0</x:v>
      </x:c>
    </x:row>
    <x:row r="10930">
      <x:c r="A10930" s="37" t="str">
        <x:v>A001344516</x:v>
      </x:c>
      <x:c r="B10930" s="37" t="str">
        <x:v>A001344516.jpg</x:v>
      </x:c>
      <x:c r="C10930" s="37" t="str">
        <x:v>ExifIFD</x:v>
      </x:c>
      <x:c r="D10930" s="37" t="n">
        <x:v>34855</x:v>
      </x:c>
      <x:c r="E10930" s="37" t="str">
        <x:v>ISOSpeedRatings</x:v>
      </x:c>
      <x:c r="F10930" s="41" t="str">
        <x:v>204</x:v>
      </x:c>
    </x:row>
    <x:row r="10931">
      <x:c r="A10931" s="37" t="str">
        <x:v>A001344516</x:v>
      </x:c>
      <x:c r="B10931" s="37" t="str">
        <x:v>A001344516.jpg</x:v>
      </x:c>
      <x:c r="C10931" s="37" t="str">
        <x:v>ExifIFD</x:v>
      </x:c>
      <x:c r="D10931" s="37" t="n">
        <x:v>39594</x:v>
      </x:c>
      <x:c r="E10931" s="37" t="str">
        <x:v>Tag_39594</x:v>
      </x:c>
      <x:c r="F10931" s="41" t="str">
        <x:v>ba6091b0c4523c802ebc516ec673250f63f1f1e309a9ad60a78b4ed1ba1784120a4ed5f925f5d5448f2033dec16b18bc3854f37f35157deb146553c88915f3d42f8d9b1add95934791768279316229baf2c2d82c63c53e971db52d1c3ec37d8bf1c24ec381f0ee08e7577fa2130ed64694ab042fb5b536143d06f1b4801a516b86dc7549c229e696ee6a6564f9113c77e04b21559af950fb69203bc5042d77801f0fef329f9a2ad0784396b2d45835752c5f0ed17663bfd3ec97d114d163e52e2402ed2ce7702eff21d0a93a264568fb1d6e40a596cd0b8edf1044e239f397662a8561660670ef1cf270d336af6b867f0dd061be169a9f4937ac1dc08b51332d52d6c15629e267703d5b548dd88a38bcd69924668812615135bb9de9df0ddcc0ed9c9fad138efe85ded2f6b96da3ecf6df352ac4cf9030afc06355a547c2f2d7f46482cc1fd03b8e4927624eb5a580b0b64be1ff5fd8284ef1bea28344817b17b60fd59f3bed52e1a1d81cebc477b1908bc6c73729edf52ad350e96c0b819e2b3dd58eeed216c0469accf99fa646d4551fd26965bc751a44f5a73eb1f33b77a7cc6283ea872c3e342745f68630f8f2512b1f129ee358c215234f9259f096d0f670675af9af19ddf4f4e50b2f28b455862fac404eb66cbc6295c52ce6934c1d76fd458ae614454fc5eb487d46ab9e8a3d697799e048eebd8e2c0596917071f0963a9651b61e55c7fe24f7a0bfdb5c646492f57db06778c28fae8c59aa4272849d90d1a22ce9a91fb19e1547ac3d7656ee30ab280e710643daa9cdad9d2bc0b74fabb70eb98cd5faef02f1c1c012b5cb39722d69681d308ae637af8935bb6d09ab360496feddd5bc3ceb29c9bf10fdf8a79c54b98a6b571d5d414ca676ec5cc18c8e999a1c7a4267134c31c768e3d01a1ecdb938ad7982dd6f2253b9f86cef4e7f26940d0b7c76de6e5f9fb6545e1c2884c2864adf4f029a32bcdcccc2635b01209c123358c02e783f76bd94683c3399a53008334e1bec8d94ecf13bdbe636b605bca19533db0d144c540aa1c35a2b0c125456dbb86693dbdeb39779881c3455183d9f96941a32272488188a47e6c967fb848865dce32412dc77cadf38336c8a34be9cbb2614960c7a2755701300abc99c12adfa3934758992eadfa925a4d1783d172f9f7a90a516f4332da3ddee9d850cf5f45b92526b68081c83a55150294f553c58e86108f56df3ff47bec8db51d5936748dd8ef75805edb46eeec13de91d55af256bbda874d37d5fcc9a7a14f1aa7040360682d5810a08b883261f7b3917e795fe82495072db49fe8d50ff814e8f0f611fd241c75e29af06703cdaf0b26d84eaaf1f8532b39042223057d88b9e45d269c4f748fd8b1147a89cfd117be4ee1bc55cb41285f9c2608ca028fcc3e3630236acac8841b8196c04cf1ca040620d96036ca2e54b6f2bc5a1dc7a875a6f32f9dd1a09d4055085d59768f4f6647697164ef2f7a98424a53e29b4e9e4f84ccd0dea0a2de894f5fa9544c894eaade9aa2690bdae8bff8e8ee8ad123c9bf877b26c8ac2c2ae534594aa24f0def3cde992439a688dfd1d67e12155e93bfdce3cc642c24207a3189e70282fca8cd9f11159f83a66120a2da67d03babe41da322d01bae66cb276e1272a9462ffc4a8f2f36e61b5bccf590a1cba92333569df9cc925b9ca324952444e684ba1305775fe0ebf48e20fc446104367cfb1b5f6d4eb0c1c967ed277568d0dab776b5a52758a01a3cb960c0d2c2014786aa61f8f9f463003a7922eee86cfc215bc15382ed5e5391e0e2e06385cc8ccb6cceb23ed7f2e40817917788ed5dd2fa049b9fe51983dd00de26835e271990af158c52d456bcb073250071f513b84b8fae4c8c53708b06edd738f4d513b9ef0e3425c3d0110d77677c42fad0d859df2f0b30056b55409e2ac64a426948e2ca8af361d6f0d7a40eee682c0a3602dee07bb1446f9eb900f963fd6afec98ca056c48fc473d85a3eeb5b4db08b2f04787d6a5f6600db5e42ef323f5ab0ef2631b46017be31f63cafddc555229c0070b9471086289d3d996342e4ae3aef8e5bc7b1053ff97052eee8c4b5a25668b85d1695374a6e99a7a2c4a9a83106388bed04614b60033535563965382946b135862fa732e48804c89d7212f00718fcdb56826c98b33872832573978cb1f55ff3c0ea04efae3b24aeea37b3100c79b7291655eb280105239b002c9fe56bb8c40b89209fae5f3c3d1bb12eb6e57ac328d2d73e47b2c52d3e1a2b58336c52ee28599c76fbda080d2e08fbc5fc75af7c6aa780de1985897dd8ec2de433ac21a74f7b16a02b835cea9f07361371ff7418ef76d3cc8182cc29fab06828cdc87a99938d79c6f30e39263e1d0a2e5fd60928edab2566e221ab40f37f754911afa85c750e2514f8e1bf94da379bf6fcfad5fa47518d45ae8dff7f6d49f525f215b05691cfc8c7c77fb07639b3645b7a6c2cca8a0022b9bce3222b0d9d5c9ddc14c9a4563ba8c02ea19253fbd3dba7bd7d6a264a76aa2bbc37ebb9010e426d377daeb27a7cb9e710ad0466156458b09575199161ac246fb1e6d932c8545e2007e46273138b71624c702f0af31719bb70baac89ac48cd8ab99001c138b5c9b39e01271d0e34bb772130e1375d2c0044dcc8b266bbe9e06eea169ed94411031dabbf9570f985121cd64e30e9275bd2d753ffb680178971fd4f558ac4427ecdb994100d2c5865372ad56bfbf087d30982a3c02092a619d381cff2ba556f340c62a283c72e446560982a6d8d246dd8bc3758afab822cbd820c576b89882eac1bc17dd6be404679331423f32936c2bbe1b345f2e810c20331e7a241c9bfb9ae48f24261b5ff685af0fa4f90c338b3a4daaa88b0066</x:v>
      </x:c>
    </x:row>
    <x:row r="10932">
      <x:c r="A10932" s="37" t="str">
        <x:v>A001344516</x:v>
      </x:c>
      <x:c r="B10932" s="37" t="str">
        <x:v>A001344516.jpg</x:v>
      </x:c>
      <x:c r="C10932" s="37" t="str">
        <x:v>ExifIFD</x:v>
      </x:c>
      <x:c r="D10932" s="37" t="n">
        <x:v>41986</x:v>
      </x:c>
      <x:c r="E10932" s="37" t="str">
        <x:v>ExposureMode</x:v>
      </x:c>
      <x:c r="F10932" s="41" t="str">
        <x:v>0</x:v>
      </x:c>
    </x:row>
    <x:row r="10933">
      <x:c r="A10933" s="37" t="str">
        <x:v>A001344516</x:v>
      </x:c>
      <x:c r="B10933" s="37" t="str">
        <x:v>A001344516.jpg</x:v>
      </x:c>
      <x:c r="C10933" s="37" t="str">
        <x:v>ExifIFD</x:v>
      </x:c>
      <x:c r="D10933" s="37" t="n">
        <x:v>40960</x:v>
      </x:c>
      <x:c r="E10933" s="37" t="str">
        <x:v>FlashPixVersion</x:v>
      </x:c>
      <x:c r="F10933" s="41" t="str">
        <x:v>0100</x:v>
      </x:c>
    </x:row>
    <x:row r="10934">
      <x:c r="A10934" s="37" t="str">
        <x:v>A001344516</x:v>
      </x:c>
      <x:c r="B10934" s="37" t="str">
        <x:v>A001344516.jpg</x:v>
      </x:c>
      <x:c r="C10934" s="37" t="str">
        <x:v>ExifIFD</x:v>
      </x:c>
      <x:c r="D10934" s="37" t="n">
        <x:v>34864</x:v>
      </x:c>
      <x:c r="E10934" s="37" t="str">
        <x:v>SensitivityType</x:v>
      </x:c>
      <x:c r="F10934" s="41" t="str">
        <x:v>0</x:v>
      </x:c>
    </x:row>
    <x:row r="10935">
      <x:c r="A10935" s="37" t="str">
        <x:v>A001344516</x:v>
      </x:c>
      <x:c r="B10935" s="37" t="str">
        <x:v>A001344516.jpg</x:v>
      </x:c>
      <x:c r="C10935" s="37" t="str">
        <x:v>ExifIFD</x:v>
      </x:c>
      <x:c r="D10935" s="37" t="n">
        <x:v>41987</x:v>
      </x:c>
      <x:c r="E10935" s="37" t="str">
        <x:v>WhiteBalance</x:v>
      </x:c>
      <x:c r="F10935" s="41" t="str">
        <x:v>0</x:v>
      </x:c>
    </x:row>
    <x:row r="10936">
      <x:c r="A10936" s="37" t="str">
        <x:v>A001344516</x:v>
      </x:c>
      <x:c r="B10936" s="37" t="str">
        <x:v>A001344516.jpg</x:v>
      </x:c>
      <x:c r="C10936" s="37" t="str">
        <x:v>ExifIFD</x:v>
      </x:c>
      <x:c r="D10936" s="37" t="n">
        <x:v>34866</x:v>
      </x:c>
      <x:c r="E10936" s="37" t="str">
        <x:v>RecommendedExposureIndex</x:v>
      </x:c>
      <x:c r="F10936" s="41" t="str">
        <x:v>0</x:v>
      </x:c>
    </x:row>
    <x:row r="10937">
      <x:c r="A10937" s="37" t="str">
        <x:v>A001344516</x:v>
      </x:c>
      <x:c r="B10937" s="37" t="str">
        <x:v>A001344516.jpg</x:v>
      </x:c>
      <x:c r="C10937" s="37" t="str">
        <x:v>ExifIFD</x:v>
      </x:c>
      <x:c r="D10937" s="37" t="n">
        <x:v>41988</x:v>
      </x:c>
      <x:c r="E10937" s="37" t="str">
        <x:v>DigitalZoomRatio</x:v>
      </x:c>
      <x:c r="F10937" s="41" t="str">
        <x:v>100</x:v>
      </x:c>
    </x:row>
    <x:row r="10938">
      <x:c r="A10938" s="37" t="str">
        <x:v>A001344516</x:v>
      </x:c>
      <x:c r="B10938" s="37" t="str">
        <x:v>A001344516.jpg</x:v>
      </x:c>
      <x:c r="C10938" s="37" t="str">
        <x:v>ExifIFD</x:v>
      </x:c>
      <x:c r="D10938" s="37" t="n">
        <x:v>39424</x:v>
      </x:c>
      <x:c r="E10938" s="37" t="str">
        <x:v>Tag_39424</x:v>
      </x:c>
      <x:c r="F10938" s="41" t="str">
        <x:v>Redmi K30 Ultra</x:v>
      </x:c>
    </x:row>
    <x:row r="10939">
      <x:c r="A10939" s="37" t="str">
        <x:v>A001344516</x:v>
      </x:c>
      <x:c r="B10939" s="37" t="str">
        <x:v>A001344516.jpg</x:v>
      </x:c>
      <x:c r="C10939" s="37" t="str">
        <x:v>ExifIFD</x:v>
      </x:c>
      <x:c r="D10939" s="37" t="n">
        <x:v>42593</x:v>
      </x:c>
      <x:c r="E10939" s="37" t="str">
        <x:v>Tag_42593</x:v>
      </x:c>
      <x:c r="F10939" s="41" t="str">
        <x:v>163</x:v>
      </x:c>
    </x:row>
    <x:row r="10940">
      <x:c r="A10940" s="37" t="str">
        <x:v>A001344516</x:v>
      </x:c>
      <x:c r="B10940" s="37" t="str">
        <x:v>A001344516.jpg</x:v>
      </x:c>
      <x:c r="C10940" s="37" t="str">
        <x:v>InteropIFD</x:v>
      </x:c>
      <x:c r="D10940" s="37" t="n">
        <x:v>1</x:v>
      </x:c>
      <x:c r="E10940" s="37" t="str">
        <x:v>InteropIndex</x:v>
      </x:c>
      <x:c r="F10940" s="41" t="str">
        <x:v>R98</x:v>
      </x:c>
    </x:row>
    <x:row r="10941">
      <x:c r="A10941" s="37" t="str">
        <x:v>A001344516</x:v>
      </x:c>
      <x:c r="B10941" s="37" t="str">
        <x:v>A001344516.jpg</x:v>
      </x:c>
      <x:c r="C10941" s="37" t="str">
        <x:v>InteropIFD</x:v>
      </x:c>
      <x:c r="D10941" s="37" t="n">
        <x:v>2</x:v>
      </x:c>
      <x:c r="E10941" s="37" t="str">
        <x:v>Tag_2</x:v>
      </x:c>
      <x:c r="F10941" s="41" t="str">
        <x:v>0100</x:v>
      </x:c>
    </x:row>
    <x:row r="10942">
      <x:c r="A10942" s="37" t="str">
        <x:v>A001344516</x:v>
      </x:c>
      <x:c r="B10942" s="37" t="str">
        <x:v>A001344516.jpg</x:v>
      </x:c>
      <x:c r="C10942" s="37" t="str">
        <x:v>PillowInfo</x:v>
      </x:c>
      <x:c r="D10942" s="37" t="str"/>
      <x:c r="E10942" s="37" t="str">
        <x:v>dpi</x:v>
      </x:c>
      <x:c r="F10942" s="41" t="str">
        <x:v>[72,72]</x:v>
      </x:c>
    </x:row>
    <x:row r="10943">
      <x:c r="A10943" s="37" t="str">
        <x:v>A001367900</x:v>
      </x:c>
      <x:c r="B10943" s="37" t="str">
        <x:v>A001367900.jpg</x:v>
      </x:c>
      <x:c r="C10943" s="37" t="str">
        <x:v>IFD0</x:v>
      </x:c>
      <x:c r="D10943" s="37" t="n">
        <x:v>256</x:v>
      </x:c>
      <x:c r="E10943" s="37" t="str">
        <x:v>ImageWidth</x:v>
      </x:c>
      <x:c r="F10943" s="41" t="str">
        <x:v>4624</x:v>
      </x:c>
    </x:row>
    <x:row r="10944">
      <x:c r="A10944" s="37" t="str">
        <x:v>A001367900</x:v>
      </x:c>
      <x:c r="B10944" s="37" t="str">
        <x:v>A001367900.jpg</x:v>
      </x:c>
      <x:c r="C10944" s="37" t="str">
        <x:v>IFD0</x:v>
      </x:c>
      <x:c r="D10944" s="37" t="n">
        <x:v>257</x:v>
      </x:c>
      <x:c r="E10944" s="37" t="str">
        <x:v>ImageLength</x:v>
      </x:c>
      <x:c r="F10944" s="41" t="str">
        <x:v>3472</x:v>
      </x:c>
    </x:row>
    <x:row r="10945">
      <x:c r="A10945" s="37" t="str">
        <x:v>A001367900</x:v>
      </x:c>
      <x:c r="B10945" s="37" t="str">
        <x:v>A001367900.jpg</x:v>
      </x:c>
      <x:c r="C10945" s="37" t="str">
        <x:v>IFD0</x:v>
      </x:c>
      <x:c r="D10945" s="37" t="n">
        <x:v>270</x:v>
      </x:c>
      <x:c r="E10945" s="37" t="str">
        <x:v>ImageDescription</x:v>
      </x:c>
      <x:c r="F10945" s="41" t="str"/>
    </x:row>
    <x:row r="10946">
      <x:c r="A10946" s="37" t="str">
        <x:v>A001367900</x:v>
      </x:c>
      <x:c r="B10946" s="37" t="str">
        <x:v>A001367900.jpg</x:v>
      </x:c>
      <x:c r="C10946" s="37" t="str">
        <x:v>IFD0</x:v>
      </x:c>
      <x:c r="D10946" s="37" t="n">
        <x:v>271</x:v>
      </x:c>
      <x:c r="E10946" s="37" t="str">
        <x:v>Make</x:v>
      </x:c>
      <x:c r="F10946" s="41" t="str">
        <x:v>Xiaomi</x:v>
      </x:c>
    </x:row>
    <x:row r="10947">
      <x:c r="A10947" s="37" t="str">
        <x:v>A001367900</x:v>
      </x:c>
      <x:c r="B10947" s="37" t="str">
        <x:v>A001367900.jpg</x:v>
      </x:c>
      <x:c r="C10947" s="37" t="str">
        <x:v>IFD0</x:v>
      </x:c>
      <x:c r="D10947" s="37" t="n">
        <x:v>272</x:v>
      </x:c>
      <x:c r="E10947" s="37" t="str">
        <x:v>Model</x:v>
      </x:c>
      <x:c r="F10947" s="41" t="str">
        <x:v>M2006J10C</x:v>
      </x:c>
    </x:row>
    <x:row r="10948">
      <x:c r="A10948" s="37" t="str">
        <x:v>A001367900</x:v>
      </x:c>
      <x:c r="B10948" s="37" t="str">
        <x:v>A001367900.jpg</x:v>
      </x:c>
      <x:c r="C10948" s="37" t="str">
        <x:v>IFD0</x:v>
      </x:c>
      <x:c r="D10948" s="37" t="n">
        <x:v>274</x:v>
      </x:c>
      <x:c r="E10948" s="37" t="str">
        <x:v>Orientation</x:v>
      </x:c>
      <x:c r="F10948" s="41" t="str">
        <x:v>1</x:v>
      </x:c>
    </x:row>
    <x:row r="10949">
      <x:c r="A10949" s="37" t="str">
        <x:v>A001367900</x:v>
      </x:c>
      <x:c r="B10949" s="37" t="str">
        <x:v>A001367900.jpg</x:v>
      </x:c>
      <x:c r="C10949" s="37" t="str">
        <x:v>IFD0</x:v>
      </x:c>
      <x:c r="D10949" s="37" t="n">
        <x:v>531</x:v>
      </x:c>
      <x:c r="E10949" s="37" t="str">
        <x:v>YCbCrPositioning</x:v>
      </x:c>
      <x:c r="F10949" s="41" t="str">
        <x:v>2</x:v>
      </x:c>
    </x:row>
    <x:row r="10950">
      <x:c r="A10950" s="37" t="str">
        <x:v>A001367900</x:v>
      </x:c>
      <x:c r="B10950" s="37" t="str">
        <x:v>A001367900.jpg</x:v>
      </x:c>
      <x:c r="C10950" s="37" t="str">
        <x:v>IFD0</x:v>
      </x:c>
      <x:c r="D10950" s="37" t="n">
        <x:v>282</x:v>
      </x:c>
      <x:c r="E10950" s="37" t="str">
        <x:v>XResolution</x:v>
      </x:c>
      <x:c r="F10950" s="41" t="str">
        <x:v>72</x:v>
      </x:c>
    </x:row>
    <x:row r="10951">
      <x:c r="A10951" s="37" t="str">
        <x:v>A001367900</x:v>
      </x:c>
      <x:c r="B10951" s="37" t="str">
        <x:v>A001367900.jpg</x:v>
      </x:c>
      <x:c r="C10951" s="37" t="str">
        <x:v>IFD0</x:v>
      </x:c>
      <x:c r="D10951" s="37" t="n">
        <x:v>283</x:v>
      </x:c>
      <x:c r="E10951" s="37" t="str">
        <x:v>YResolution</x:v>
      </x:c>
      <x:c r="F10951" s="41" t="str">
        <x:v>72</x:v>
      </x:c>
    </x:row>
    <x:row r="10952">
      <x:c r="A10952" s="37" t="str">
        <x:v>A001367900</x:v>
      </x:c>
      <x:c r="B10952" s="37" t="str">
        <x:v>A001367900.jpg</x:v>
      </x:c>
      <x:c r="C10952" s="37" t="str">
        <x:v>IFD0</x:v>
      </x:c>
      <x:c r="D10952" s="37" t="n">
        <x:v>544</x:v>
      </x:c>
      <x:c r="E10952" s="37" t="str">
        <x:v>Tag_544</x:v>
      </x:c>
      <x:c r="F10952" s="41" t="str">
        <x:v>0</x:v>
      </x:c>
    </x:row>
    <x:row r="10953">
      <x:c r="A10953" s="37" t="str">
        <x:v>A001367900</x:v>
      </x:c>
      <x:c r="B10953" s="37" t="str">
        <x:v>A001367900.jpg</x:v>
      </x:c>
      <x:c r="C10953" s="37" t="str">
        <x:v>IFD0</x:v>
      </x:c>
      <x:c r="D10953" s="37" t="n">
        <x:v>545</x:v>
      </x:c>
      <x:c r="E10953" s="37" t="str">
        <x:v>Tag_545</x:v>
      </x:c>
      <x:c r="F10953" s="41" t="str">
        <x:v>0</x:v>
      </x:c>
    </x:row>
    <x:row r="10954">
      <x:c r="A10954" s="37" t="str">
        <x:v>A001367900</x:v>
      </x:c>
      <x:c r="B10954" s="37" t="str">
        <x:v>A001367900.jpg</x:v>
      </x:c>
      <x:c r="C10954" s="37" t="str">
        <x:v>IFD0</x:v>
      </x:c>
      <x:c r="D10954" s="37" t="n">
        <x:v>546</x:v>
      </x:c>
      <x:c r="E10954" s="37" t="str">
        <x:v>Tag_546</x:v>
      </x:c>
      <x:c r="F10954" s="41" t="str">
        <x:v>0</x:v>
      </x:c>
    </x:row>
    <x:row r="10955">
      <x:c r="A10955" s="37" t="str">
        <x:v>A001367900</x:v>
      </x:c>
      <x:c r="B10955" s="37" t="str">
        <x:v>A001367900.jpg</x:v>
      </x:c>
      <x:c r="C10955" s="37" t="str">
        <x:v>IFD0</x:v>
      </x:c>
      <x:c r="D10955" s="37" t="n">
        <x:v>547</x:v>
      </x:c>
      <x:c r="E10955" s="37" t="str">
        <x:v>Tag_547</x:v>
      </x:c>
      <x:c r="F10955" s="41" t="str">
        <x:v>0</x:v>
      </x:c>
    </x:row>
    <x:row r="10956">
      <x:c r="A10956" s="37" t="str">
        <x:v>A001367900</x:v>
      </x:c>
      <x:c r="B10956" s="37" t="str">
        <x:v>A001367900.jpg</x:v>
      </x:c>
      <x:c r="C10956" s="37" t="str">
        <x:v>IFD0</x:v>
      </x:c>
      <x:c r="D10956" s="37" t="n">
        <x:v>548</x:v>
      </x:c>
      <x:c r="E10956" s="37" t="str">
        <x:v>Tag_548</x:v>
      </x:c>
      <x:c r="F10956" s="41" t="str">
        <x:v>0</x:v>
      </x:c>
    </x:row>
    <x:row r="10957">
      <x:c r="A10957" s="37" t="str">
        <x:v>A001367900</x:v>
      </x:c>
      <x:c r="B10957" s="37" t="str">
        <x:v>A001367900.jpg</x:v>
      </x:c>
      <x:c r="C10957" s="37" t="str">
        <x:v>IFD0</x:v>
      </x:c>
      <x:c r="D10957" s="37" t="n">
        <x:v>549</x:v>
      </x:c>
      <x:c r="E10957" s="37" t="str">
        <x:v>Tag_549</x:v>
      </x:c>
      <x:c r="F10957" s="41" t="str"/>
    </x:row>
    <x:row r="10958">
      <x:c r="A10958" s="37" t="str">
        <x:v>A001367900</x:v>
      </x:c>
      <x:c r="B10958" s="37" t="str">
        <x:v>A001367900.jpg</x:v>
      </x:c>
      <x:c r="C10958" s="37" t="str">
        <x:v>IFD0</x:v>
      </x:c>
      <x:c r="D10958" s="37" t="n">
        <x:v>296</x:v>
      </x:c>
      <x:c r="E10958" s="37" t="str">
        <x:v>ResolutionUnit</x:v>
      </x:c>
      <x:c r="F10958" s="41" t="str">
        <x:v>2</x:v>
      </x:c>
    </x:row>
    <x:row r="10959">
      <x:c r="A10959" s="37" t="str">
        <x:v>A001367900</x:v>
      </x:c>
      <x:c r="B10959" s="37" t="str">
        <x:v>A001367900.jpg</x:v>
      </x:c>
      <x:c r="C10959" s="37" t="str">
        <x:v>IFD0</x:v>
      </x:c>
      <x:c r="D10959" s="37" t="n">
        <x:v>305</x:v>
      </x:c>
      <x:c r="E10959" s="37" t="str">
        <x:v>Software</x:v>
      </x:c>
      <x:c r="F10959" s="41" t="str">
        <x:v>MediaTek Camera Application</x:v>
      </x:c>
    </x:row>
    <x:row r="10960">
      <x:c r="A10960" s="37" t="str">
        <x:v>A001367900</x:v>
      </x:c>
      <x:c r="B10960" s="37" t="str">
        <x:v>A001367900.jpg</x:v>
      </x:c>
      <x:c r="C10960" s="37" t="str">
        <x:v>IFD0</x:v>
      </x:c>
      <x:c r="D10960" s="37" t="n">
        <x:v>306</x:v>
      </x:c>
      <x:c r="E10960" s="37" t="str">
        <x:v>DateTime</x:v>
      </x:c>
      <x:c r="F10960" s="41" t="str">
        <x:v>2024:06:06 08:49:06</x:v>
      </x:c>
    </x:row>
    <x:row r="10961">
      <x:c r="A10961" s="37" t="str">
        <x:v>A001367900</x:v>
      </x:c>
      <x:c r="B10961" s="37" t="str">
        <x:v>A001367900.jpg</x:v>
      </x:c>
      <x:c r="C10961" s="37" t="str">
        <x:v>ExifIFD</x:v>
      </x:c>
      <x:c r="D10961" s="37" t="n">
        <x:v>36864</x:v>
      </x:c>
      <x:c r="E10961" s="37" t="str">
        <x:v>ExifVersion</x:v>
      </x:c>
      <x:c r="F10961" s="41" t="str">
        <x:v>0220</x:v>
      </x:c>
    </x:row>
    <x:row r="10962">
      <x:c r="A10962" s="37" t="str">
        <x:v>A001367900</x:v>
      </x:c>
      <x:c r="B10962" s="37" t="str">
        <x:v>A001367900.jpg</x:v>
      </x:c>
      <x:c r="C10962" s="37" t="str">
        <x:v>ExifIFD</x:v>
      </x:c>
      <x:c r="D10962" s="37" t="n">
        <x:v>37121</x:v>
      </x:c>
      <x:c r="E10962" s="37" t="str">
        <x:v>ComponentsConfiguration</x:v>
      </x:c>
      <x:c r="F10962" s="41" t="str">
        <x:v>Ằ</x:v>
      </x:c>
    </x:row>
    <x:row r="10963">
      <x:c r="A10963" s="37" t="str">
        <x:v>A001367900</x:v>
      </x:c>
      <x:c r="B10963" s="37" t="str">
        <x:v>A001367900.jpg</x:v>
      </x:c>
      <x:c r="C10963" s="37" t="str">
        <x:v>ExifIFD</x:v>
      </x:c>
      <x:c r="D10963" s="37" t="n">
        <x:v>40962</x:v>
      </x:c>
      <x:c r="E10963" s="37" t="str">
        <x:v>ExifImageWidth</x:v>
      </x:c>
      <x:c r="F10963" s="41" t="str">
        <x:v>4624</x:v>
      </x:c>
    </x:row>
    <x:row r="10964">
      <x:c r="A10964" s="37" t="str">
        <x:v>A001367900</x:v>
      </x:c>
      <x:c r="B10964" s="37" t="str">
        <x:v>A001367900.jpg</x:v>
      </x:c>
      <x:c r="C10964" s="37" t="str">
        <x:v>ExifIFD</x:v>
      </x:c>
      <x:c r="D10964" s="37" t="n">
        <x:v>40963</x:v>
      </x:c>
      <x:c r="E10964" s="37" t="str">
        <x:v>ExifImageHeight</x:v>
      </x:c>
      <x:c r="F10964" s="41" t="str">
        <x:v>3472</x:v>
      </x:c>
    </x:row>
    <x:row r="10965">
      <x:c r="A10965" s="37" t="str">
        <x:v>A001367900</x:v>
      </x:c>
      <x:c r="B10965" s="37" t="str">
        <x:v>A001367900.jpg</x:v>
      </x:c>
      <x:c r="C10965" s="37" t="str">
        <x:v>ExifIFD</x:v>
      </x:c>
      <x:c r="D10965" s="37" t="n">
        <x:v>36868</x:v>
      </x:c>
      <x:c r="E10965" s="37" t="str">
        <x:v>DateTimeDigitized</x:v>
      </x:c>
      <x:c r="F10965" s="41" t="str">
        <x:v>2024:06:06 08:49:06</x:v>
      </x:c>
    </x:row>
    <x:row r="10966">
      <x:c r="A10966" s="37" t="str">
        <x:v>A001367900</x:v>
      </x:c>
      <x:c r="B10966" s="37" t="str">
        <x:v>A001367900.jpg</x:v>
      </x:c>
      <x:c r="C10966" s="37" t="str">
        <x:v>ExifIFD</x:v>
      </x:c>
      <x:c r="D10966" s="37" t="n">
        <x:v>40965</x:v>
      </x:c>
      <x:c r="E10966" s="37" t="str">
        <x:v>ExifInteroperabilityOffset</x:v>
      </x:c>
      <x:c r="F10966" s="41" t="str">
        <x:v>3141</x:v>
      </x:c>
    </x:row>
    <x:row r="10967">
      <x:c r="A10967" s="37" t="str">
        <x:v>A001367900</x:v>
      </x:c>
      <x:c r="B10967" s="37" t="str">
        <x:v>A001367900.jpg</x:v>
      </x:c>
      <x:c r="C10967" s="37" t="str">
        <x:v>ExifIFD</x:v>
      </x:c>
      <x:c r="D10967" s="37" t="n">
        <x:v>41990</x:v>
      </x:c>
      <x:c r="E10967" s="37" t="str">
        <x:v>SceneCaptureType</x:v>
      </x:c>
      <x:c r="F10967" s="41" t="str">
        <x:v>0</x:v>
      </x:c>
    </x:row>
    <x:row r="10968">
      <x:c r="A10968" s="37" t="str">
        <x:v>A001367900</x:v>
      </x:c>
      <x:c r="B10968" s="37" t="str">
        <x:v>A001367900.jpg</x:v>
      </x:c>
      <x:c r="C10968" s="37" t="str">
        <x:v>ExifIFD</x:v>
      </x:c>
      <x:c r="D10968" s="37" t="n">
        <x:v>37383</x:v>
      </x:c>
      <x:c r="E10968" s="37" t="str">
        <x:v>MeteringMode</x:v>
      </x:c>
      <x:c r="F10968" s="41" t="str">
        <x:v>2</x:v>
      </x:c>
    </x:row>
    <x:row r="10969">
      <x:c r="A10969" s="37" t="str">
        <x:v>A001367900</x:v>
      </x:c>
      <x:c r="B10969" s="37" t="str">
        <x:v>A001367900.jpg</x:v>
      </x:c>
      <x:c r="C10969" s="37" t="str">
        <x:v>ExifIFD</x:v>
      </x:c>
      <x:c r="D10969" s="37" t="n">
        <x:v>37384</x:v>
      </x:c>
      <x:c r="E10969" s="37" t="str">
        <x:v>LightSource</x:v>
      </x:c>
      <x:c r="F10969" s="41" t="str">
        <x:v>255</x:v>
      </x:c>
    </x:row>
    <x:row r="10970">
      <x:c r="A10970" s="37" t="str">
        <x:v>A001367900</x:v>
      </x:c>
      <x:c r="B10970" s="37" t="str">
        <x:v>A001367900.jpg</x:v>
      </x:c>
      <x:c r="C10970" s="37" t="str">
        <x:v>ExifIFD</x:v>
      </x:c>
      <x:c r="D10970" s="37" t="n">
        <x:v>37385</x:v>
      </x:c>
      <x:c r="E10970" s="37" t="str">
        <x:v>Flash</x:v>
      </x:c>
      <x:c r="F10970" s="41" t="str">
        <x:v>16</x:v>
      </x:c>
    </x:row>
    <x:row r="10971">
      <x:c r="A10971" s="37" t="str">
        <x:v>A001367900</x:v>
      </x:c>
      <x:c r="B10971" s="37" t="str">
        <x:v>A001367900.jpg</x:v>
      </x:c>
      <x:c r="C10971" s="37" t="str">
        <x:v>ExifIFD</x:v>
      </x:c>
      <x:c r="D10971" s="37" t="n">
        <x:v>37386</x:v>
      </x:c>
      <x:c r="E10971" s="37" t="str">
        <x:v>FocalLength</x:v>
      </x:c>
      <x:c r="F10971" s="41" t="str">
        <x:v>5.43</x:v>
      </x:c>
    </x:row>
    <x:row r="10972">
      <x:c r="A10972" s="37" t="str">
        <x:v>A001367900</x:v>
      </x:c>
      <x:c r="B10972" s="37" t="str">
        <x:v>A001367900.jpg</x:v>
      </x:c>
      <x:c r="C10972" s="37" t="str">
        <x:v>ExifIFD</x:v>
      </x:c>
      <x:c r="D10972" s="37" t="n">
        <x:v>41989</x:v>
      </x:c>
      <x:c r="E10972" s="37" t="str">
        <x:v>FocalLengthIn35mmFilm</x:v>
      </x:c>
      <x:c r="F10972" s="41" t="str">
        <x:v>0</x:v>
      </x:c>
    </x:row>
    <x:row r="10973">
      <x:c r="A10973" s="37" t="str">
        <x:v>A001367900</x:v>
      </x:c>
      <x:c r="B10973" s="37" t="str">
        <x:v>A001367900.jpg</x:v>
      </x:c>
      <x:c r="C10973" s="37" t="str">
        <x:v>ExifIFD</x:v>
      </x:c>
      <x:c r="D10973" s="37" t="n">
        <x:v>37381</x:v>
      </x:c>
      <x:c r="E10973" s="37" t="str">
        <x:v>MaxApertureValue</x:v>
      </x:c>
      <x:c r="F10973" s="41" t="str">
        <x:v>0</x:v>
      </x:c>
    </x:row>
    <x:row r="10974">
      <x:c r="A10974" s="37" t="str">
        <x:v>A001367900</x:v>
      </x:c>
      <x:c r="B10974" s="37" t="str">
        <x:v>A001367900.jpg</x:v>
      </x:c>
      <x:c r="C10974" s="37" t="str">
        <x:v>ExifIFD</x:v>
      </x:c>
      <x:c r="D10974" s="37" t="n">
        <x:v>37380</x:v>
      </x:c>
      <x:c r="E10974" s="37" t="str">
        <x:v>ExposureBiasValue</x:v>
      </x:c>
      <x:c r="F10974" s="41" t="str">
        <x:v>0</x:v>
      </x:c>
    </x:row>
    <x:row r="10975">
      <x:c r="A10975" s="37" t="str">
        <x:v>A001367900</x:v>
      </x:c>
      <x:c r="B10975" s="37" t="str">
        <x:v>A001367900.jpg</x:v>
      </x:c>
      <x:c r="C10975" s="37" t="str">
        <x:v>ExifIFD</x:v>
      </x:c>
      <x:c r="D10975" s="37" t="n">
        <x:v>40961</x:v>
      </x:c>
      <x:c r="E10975" s="37" t="str">
        <x:v>ColorSpace</x:v>
      </x:c>
      <x:c r="F10975" s="41" t="str">
        <x:v>1</x:v>
      </x:c>
    </x:row>
    <x:row r="10976">
      <x:c r="A10976" s="37" t="str">
        <x:v>A001367900</x:v>
      </x:c>
      <x:c r="B10976" s="37" t="str">
        <x:v>A001367900.jpg</x:v>
      </x:c>
      <x:c r="C10976" s="37" t="str">
        <x:v>ExifIFD</x:v>
      </x:c>
      <x:c r="D10976" s="37" t="n">
        <x:v>37520</x:v>
      </x:c>
      <x:c r="E10976" s="37" t="str">
        <x:v>SubsecTime</x:v>
      </x:c>
      <x:c r="F10976" s="41" t="str">
        <x:v>467</x:v>
      </x:c>
    </x:row>
    <x:row r="10977">
      <x:c r="A10977" s="37" t="str">
        <x:v>A001367900</x:v>
      </x:c>
      <x:c r="B10977" s="37" t="str">
        <x:v>A001367900.jpg</x:v>
      </x:c>
      <x:c r="C10977" s="37" t="str">
        <x:v>ExifIFD</x:v>
      </x:c>
      <x:c r="D10977" s="37" t="n">
        <x:v>37521</x:v>
      </x:c>
      <x:c r="E10977" s="37" t="str">
        <x:v>SubsecTimeOriginal</x:v>
      </x:c>
      <x:c r="F10977" s="41" t="str">
        <x:v>467</x:v>
      </x:c>
    </x:row>
    <x:row r="10978">
      <x:c r="A10978" s="37" t="str">
        <x:v>A001367900</x:v>
      </x:c>
      <x:c r="B10978" s="37" t="str">
        <x:v>A001367900.jpg</x:v>
      </x:c>
      <x:c r="C10978" s="37" t="str">
        <x:v>ExifIFD</x:v>
      </x:c>
      <x:c r="D10978" s="37" t="n">
        <x:v>37522</x:v>
      </x:c>
      <x:c r="E10978" s="37" t="str">
        <x:v>SubsecTimeDigitized</x:v>
      </x:c>
      <x:c r="F10978" s="41" t="str">
        <x:v>467</x:v>
      </x:c>
    </x:row>
    <x:row r="10979">
      <x:c r="A10979" s="37" t="str">
        <x:v>A001367900</x:v>
      </x:c>
      <x:c r="B10979" s="37" t="str">
        <x:v>A001367900.jpg</x:v>
      </x:c>
      <x:c r="C10979" s="37" t="str">
        <x:v>ExifIFD</x:v>
      </x:c>
      <x:c r="D10979" s="37" t="n">
        <x:v>36867</x:v>
      </x:c>
      <x:c r="E10979" s="37" t="str">
        <x:v>DateTimeOriginal</x:v>
      </x:c>
      <x:c r="F10979" s="41" t="str">
        <x:v>2024:06:06 08:49:06</x:v>
      </x:c>
    </x:row>
    <x:row r="10980">
      <x:c r="A10980" s="37" t="str">
        <x:v>A001367900</x:v>
      </x:c>
      <x:c r="B10980" s="37" t="str">
        <x:v>A001367900.jpg</x:v>
      </x:c>
      <x:c r="C10980" s="37" t="str">
        <x:v>ExifIFD</x:v>
      </x:c>
      <x:c r="D10980" s="37" t="n">
        <x:v>34965</x:v>
      </x:c>
      <x:c r="E10980" s="37" t="str">
        <x:v>Tag_34965</x:v>
      </x:c>
      <x:c r="F10980" s="41" t="str">
        <x:v>0</x:v>
      </x:c>
    </x:row>
    <x:row r="10981">
      <x:c r="A10981" s="37" t="str">
        <x:v>A001367900</x:v>
      </x:c>
      <x:c r="B10981" s="37" t="str">
        <x:v>A001367900.jpg</x:v>
      </x:c>
      <x:c r="C10981" s="37" t="str">
        <x:v>ExifIFD</x:v>
      </x:c>
      <x:c r="D10981" s="37" t="n">
        <x:v>37377</x:v>
      </x:c>
      <x:c r="E10981" s="37" t="str">
        <x:v>ShutterSpeedValue</x:v>
      </x:c>
      <x:c r="F10981" s="41" t="str">
        <x:v>2</x:v>
      </x:c>
    </x:row>
    <x:row r="10982">
      <x:c r="A10982" s="37" t="str">
        <x:v>A001367900</x:v>
      </x:c>
      <x:c r="B10982" s="37" t="str">
        <x:v>A001367900.jpg</x:v>
      </x:c>
      <x:c r="C10982" s="37" t="str">
        <x:v>ExifIFD</x:v>
      </x:c>
      <x:c r="D10982" s="37" t="n">
        <x:v>39321</x:v>
      </x:c>
      <x:c r="E10982" s="37" t="str">
        <x:v>Tag_39321</x:v>
      </x:c>
      <x:c r="F10982" s="41" t="str">
        <x:v>{"mirror":false,"sensorType":"rear","Hdr":"auto","OpMode":36866,"smallPicture":false,"AIScene":0,"filterId":66048,"zoomMultiple":1}</x:v>
      </x:c>
    </x:row>
    <x:row r="10983">
      <x:c r="A10983" s="37" t="str">
        <x:v>A001367900</x:v>
      </x:c>
      <x:c r="B10983" s="37" t="str">
        <x:v>A001367900.jpg</x:v>
      </x:c>
      <x:c r="C10983" s="37" t="str">
        <x:v>ExifIFD</x:v>
      </x:c>
      <x:c r="D10983" s="37" t="n">
        <x:v>33434</x:v>
      </x:c>
      <x:c r="E10983" s="37" t="str">
        <x:v>ExposureTime</x:v>
      </x:c>
      <x:c r="F10983" s="41" t="str">
        <x:v>0.020004</x:v>
      </x:c>
    </x:row>
    <x:row r="10984">
      <x:c r="A10984" s="37" t="str">
        <x:v>A001367900</x:v>
      </x:c>
      <x:c r="B10984" s="37" t="str">
        <x:v>A001367900.jpg</x:v>
      </x:c>
      <x:c r="C10984" s="37" t="str">
        <x:v>ExifIFD</x:v>
      </x:c>
      <x:c r="D10984" s="37" t="n">
        <x:v>34970</x:v>
      </x:c>
      <x:c r="E10984" s="37" t="str">
        <x:v>Tag_34970</x:v>
      </x:c>
      <x:c r="F10984" s="41" t="str"/>
    </x:row>
    <x:row r="10985">
      <x:c r="A10985" s="37" t="str">
        <x:v>A001367900</x:v>
      </x:c>
      <x:c r="B10985" s="37" t="str">
        <x:v>A001367900.jpg</x:v>
      </x:c>
      <x:c r="C10985" s="37" t="str">
        <x:v>ExifIFD</x:v>
      </x:c>
      <x:c r="D10985" s="37" t="n">
        <x:v>33437</x:v>
      </x:c>
      <x:c r="E10985" s="37" t="str">
        <x:v>FNumber</x:v>
      </x:c>
      <x:c r="F10985" s="41" t="str">
        <x:v>1.89</x:v>
      </x:c>
    </x:row>
    <x:row r="10986">
      <x:c r="A10986" s="37" t="str">
        <x:v>A001367900</x:v>
      </x:c>
      <x:c r="B10986" s="37" t="str">
        <x:v>A001367900.jpg</x:v>
      </x:c>
      <x:c r="C10986" s="37" t="str">
        <x:v>ExifIFD</x:v>
      </x:c>
      <x:c r="D10986" s="37" t="n">
        <x:v>37379</x:v>
      </x:c>
      <x:c r="E10986" s="37" t="str">
        <x:v>BrightnessValue</x:v>
      </x:c>
      <x:c r="F10986" s="41" t="str">
        <x:v>8</x:v>
      </x:c>
    </x:row>
    <x:row r="10987">
      <x:c r="A10987" s="37" t="str">
        <x:v>A001367900</x:v>
      </x:c>
      <x:c r="B10987" s="37" t="str">
        <x:v>A001367900.jpg</x:v>
      </x:c>
      <x:c r="C10987" s="37" t="str">
        <x:v>ExifIFD</x:v>
      </x:c>
      <x:c r="D10987" s="37" t="n">
        <x:v>34850</x:v>
      </x:c>
      <x:c r="E10987" s="37" t="str">
        <x:v>ExposureProgram</x:v>
      </x:c>
      <x:c r="F10987" s="41" t="str">
        <x:v>0</x:v>
      </x:c>
    </x:row>
    <x:row r="10988">
      <x:c r="A10988" s="37" t="str">
        <x:v>A001367900</x:v>
      </x:c>
      <x:c r="B10988" s="37" t="str">
        <x:v>A001367900.jpg</x:v>
      </x:c>
      <x:c r="C10988" s="37" t="str">
        <x:v>ExifIFD</x:v>
      </x:c>
      <x:c r="D10988" s="37" t="n">
        <x:v>34855</x:v>
      </x:c>
      <x:c r="E10988" s="37" t="str">
        <x:v>ISOSpeedRatings</x:v>
      </x:c>
      <x:c r="F10988" s="41" t="str">
        <x:v>171</x:v>
      </x:c>
    </x:row>
    <x:row r="10989">
      <x:c r="A10989" s="37" t="str">
        <x:v>A001367900</x:v>
      </x:c>
      <x:c r="B10989" s="37" t="str">
        <x:v>A001367900.jpg</x:v>
      </x:c>
      <x:c r="C10989" s="37" t="str">
        <x:v>ExifIFD</x:v>
      </x:c>
      <x:c r="D10989" s="37" t="n">
        <x:v>39594</x:v>
      </x:c>
      <x:c r="E10989" s="37" t="str">
        <x:v>Tag_39594</x:v>
      </x:c>
      <x:c r="F10989" s="41" t="str">
        <x:v>832f5e9b919c6039f21f06dedb08273c8b9b7ccb87079345d650eeace20c59f0cde79a8443945fdc5304fb19a92e19a4c724fcba04a8d4e1191be98df51c369f8e76194e08165bb324717dc766e8a31ad2895961e580b31f730c0e46f18f4830aabd9da2122af66a388ca8d7ce8881c7f7497ee4f1e06c90e02a6b2d40d05f81bdf649665c297c1854dbb7b359fdcd18ed4cc406ac80006e2e0f2b416006b1fad1d8e0d89e0c34c43a8890228ec89d4b36a107c91ed66088608013db2f6ac9c7b56b90cbb848d281531d76f0bab1cff070a297d9d0a614054205631e2fe535d620ab2c822a86e4b395e15b8345581bf3c9d1885d91677c61e925a06b8dc924ad526be57ca6665100ca76fcf0b7d0ba7811e6d202d6c14b80c3f19b7d62fedee4f570791117819f71e81d2b1b8352c534ecb4b180dd989556124a232cb3573e157bf07f513a2b7805a1eb672e8a4a2b6bdf22b1178d712cf2d0b41abff99f1b02832a58a61d7f5c5c11e164cc28cb3c6914446f3369410546ea7abeac965155249e8b5bbeb4930d2214dc10e04f9ccda7adb5d131211c8bc2a22771a6f1e2e75938e942290bae5722e33250fc40df15e3a9e110af674b661788d6c34d5075e5a734555d8d80aee3751ed0485c728e06be70bc7f5aeb042aa53e68a593f4067c5cc555151ad57c6615315cf309a011628389e3ce611793c0d1f5da5cff803d6f8bbd49ccabf15e6cecb5c678fba0a4c424ae545b200454492faf6d6d1d3fe5beb94453d8386a8f2f84a463a8ea2ab2830047e952b90af18e340042b55bb354f36642015df5bb23611af0e23896a4ce7727d4152e2ee289366a73c8fc8aa94ad2f59208eaa85e37b6e51bed52bacef50d905efc50da2dbaefcae33870c6c6e4bb2930491f51a5fa43d4beeccda7eea4488b68e123644375aa03bfd72893cf4a118f2b796c42a334a96d1e5652b17f6ea4122625a60de03d6441e4fd6db676edc5b73dbbdde759044c31b0d366bbf4f0b0dded52c645f69d264f2366352239c93d5fb167adeeb1121630e75e2793c15da678d4ca90d86b364b0effb215c4bd804a5dc7af669c5073db72aaab4b031da75fef6bdf8083a4feb12f666d55d0487f3134f1ab9a564917c20e80c4b4ba6f57df3bd25b3d4d7b981c7f3ca9df863797736aa3cb198c9e9a87086f410f5fa4f02fd66551166a396daa150ea500c7e4749e6a508e76a07c0b7f2476c61537c71c8dbb3c414536ad85e1d095df5a316b6115d2107b4a0934ba9e584527be4027dbd71616781c5e0ee010550b6a2abe8be98ff362b2fa60e35387faec0fa9304586b4becf7899f36af08bef609f0695d0542754e7d996c5d7f23258b122929ad47365da9a2d5a9803ece33e60c36b89341908d2607bf0882f4fad446ccb37a394bfa608addd07c8fa397089f8b6f8b0d5be35416395a8e28768d3987ae71a48ef6f04b3a538a6744f956506ea1aed9b96a2d63e620e37581aa57ea406a5c7c619aa179697f0a07e31dea14c3adef64a62c04910a1a0c104e1e1d5df2e1c208f5269270e05fbb21f57ce6be8d42a71f3c76dc81710e61385fc65cf23a000db24bb9a4048c76544ece992517a2adfa3f1c186f5b2122e003572dd64fcb7ae56e4ece67553e3a83cee2e231ecf658f0cb1b583ab25982999e8498f86e106d341cd4510660bd892a359987bcbab190beade5853cf43c2c8f41fb9227a59e1d264abd7e96aa5378c856da05683a88d4159cd06935ff95f6d42311ef1c8b7bc270024824e9ab91a5de1dda191519927f148541bfecabebc3b8768df607d2f194aa7fc06f51aabe965bf1548e2f4eedf168bb2166328b61da15c4a0b2ab8fafea1d0f0062d78caa30f05170d8d888a2eb3c5b04bad42838bc5b334b3e943117cd112fe43d93d2bde8dd91ca6ce22a99e376ccf0792915e9cbf10b0d5a3349bea9c0d8214595e7f7a71a88bee3f179771518255fb10217874c6bc4704bab6e80908da4b90411736b221eb1e1ae057474205cf9169d0502bfeb128f28fcbc07acbf5437643d9283446bd3c7af2def13036e195ed278773bf97fa3e03cec6884dd194c9b10ae512bf2a427d1fe3efed0a2437059baa62d817d3b8a1de4b06d75760f5b9ce1111306f59965a7721d63e296cb41f4ddd04f5ecbcfb8e4d18697176dc0eae73c404c34db11c73f07799da64f871d0ee8170a154f15603c426dba0e41fab2c9a0200b6c34906bb5b444af6f64fcea68c0052989e7684d7824d154fc12abd1dae465242b2264a193749f03a8ad4adf9170393cea5f58183579e5619be53b60cb5529f9e84f2986b7bd3debde1b7f823c9dc038a669aadea6bc1b16621634b243d4c0c1efb47d5979667a75127ead3cbdacdbea74f6cee7025b2d8d10b6790f1302f716b9e1a8062c0c34249fd45d331f450e213e10326a397cbd8ad40e89ae50b79382190480db32165081cfe63aac7dbdb2ab0316f1dda516af29cf5d6449ea58e17402e2ab440da233e76dfcb700ffda6f0dea355db090b240b94e0f4a826f3a9d41eca2e6247acaad25d959efbc3b2af9a2e39df42750d3888a4e74a280674cea1902fb84ad2b0ac6c4c2de6ded8f9dc62153076c8abafd0498885a143a511b4298bd5a9158eaa15a76c2d74fb80e6608f2c5159ec3c6871b4f51f4358e20763b1b8d7b8004208055ab7d7fbe6484fce3811c0710242ec6139501c63074d71a8681995eb45d8bb93eefdb8304a6691cb472d83ac2732409dcf70c2f4ce3bcee10804a9f4e4e74455a3ccfcd185470bc3de0bba49789af04b0bbc09b90b5ad64939d5e94c6a9d63ebcef261587f236960c613126e0030ffb6f0f151db715fe96e4986018b9826e2dff26d5b09219d520e420da0</x:v>
      </x:c>
    </x:row>
    <x:row r="10990">
      <x:c r="A10990" s="37" t="str">
        <x:v>A001367900</x:v>
      </x:c>
      <x:c r="B10990" s="37" t="str">
        <x:v>A001367900.jpg</x:v>
      </x:c>
      <x:c r="C10990" s="37" t="str">
        <x:v>ExifIFD</x:v>
      </x:c>
      <x:c r="D10990" s="37" t="n">
        <x:v>41986</x:v>
      </x:c>
      <x:c r="E10990" s="37" t="str">
        <x:v>ExposureMode</x:v>
      </x:c>
      <x:c r="F10990" s="41" t="str">
        <x:v>0</x:v>
      </x:c>
    </x:row>
    <x:row r="10991">
      <x:c r="A10991" s="37" t="str">
        <x:v>A001367900</x:v>
      </x:c>
      <x:c r="B10991" s="37" t="str">
        <x:v>A001367900.jpg</x:v>
      </x:c>
      <x:c r="C10991" s="37" t="str">
        <x:v>ExifIFD</x:v>
      </x:c>
      <x:c r="D10991" s="37" t="n">
        <x:v>40960</x:v>
      </x:c>
      <x:c r="E10991" s="37" t="str">
        <x:v>FlashPixVersion</x:v>
      </x:c>
      <x:c r="F10991" s="41" t="str">
        <x:v>0100</x:v>
      </x:c>
    </x:row>
    <x:row r="10992">
      <x:c r="A10992" s="37" t="str">
        <x:v>A001367900</x:v>
      </x:c>
      <x:c r="B10992" s="37" t="str">
        <x:v>A001367900.jpg</x:v>
      </x:c>
      <x:c r="C10992" s="37" t="str">
        <x:v>ExifIFD</x:v>
      </x:c>
      <x:c r="D10992" s="37" t="n">
        <x:v>34864</x:v>
      </x:c>
      <x:c r="E10992" s="37" t="str">
        <x:v>SensitivityType</x:v>
      </x:c>
      <x:c r="F10992" s="41" t="str">
        <x:v>0</x:v>
      </x:c>
    </x:row>
    <x:row r="10993">
      <x:c r="A10993" s="37" t="str">
        <x:v>A001367900</x:v>
      </x:c>
      <x:c r="B10993" s="37" t="str">
        <x:v>A001367900.jpg</x:v>
      </x:c>
      <x:c r="C10993" s="37" t="str">
        <x:v>ExifIFD</x:v>
      </x:c>
      <x:c r="D10993" s="37" t="n">
        <x:v>41987</x:v>
      </x:c>
      <x:c r="E10993" s="37" t="str">
        <x:v>WhiteBalance</x:v>
      </x:c>
      <x:c r="F10993" s="41" t="str">
        <x:v>0</x:v>
      </x:c>
    </x:row>
    <x:row r="10994">
      <x:c r="A10994" s="37" t="str">
        <x:v>A001367900</x:v>
      </x:c>
      <x:c r="B10994" s="37" t="str">
        <x:v>A001367900.jpg</x:v>
      </x:c>
      <x:c r="C10994" s="37" t="str">
        <x:v>ExifIFD</x:v>
      </x:c>
      <x:c r="D10994" s="37" t="n">
        <x:v>34866</x:v>
      </x:c>
      <x:c r="E10994" s="37" t="str">
        <x:v>RecommendedExposureIndex</x:v>
      </x:c>
      <x:c r="F10994" s="41" t="str">
        <x:v>0</x:v>
      </x:c>
    </x:row>
    <x:row r="10995">
      <x:c r="A10995" s="37" t="str">
        <x:v>A001367900</x:v>
      </x:c>
      <x:c r="B10995" s="37" t="str">
        <x:v>A001367900.jpg</x:v>
      </x:c>
      <x:c r="C10995" s="37" t="str">
        <x:v>ExifIFD</x:v>
      </x:c>
      <x:c r="D10995" s="37" t="n">
        <x:v>41988</x:v>
      </x:c>
      <x:c r="E10995" s="37" t="str">
        <x:v>DigitalZoomRatio</x:v>
      </x:c>
      <x:c r="F10995" s="41" t="str">
        <x:v>100</x:v>
      </x:c>
    </x:row>
    <x:row r="10996">
      <x:c r="A10996" s="37" t="str">
        <x:v>A001367900</x:v>
      </x:c>
      <x:c r="B10996" s="37" t="str">
        <x:v>A001367900.jpg</x:v>
      </x:c>
      <x:c r="C10996" s="37" t="str">
        <x:v>ExifIFD</x:v>
      </x:c>
      <x:c r="D10996" s="37" t="n">
        <x:v>39424</x:v>
      </x:c>
      <x:c r="E10996" s="37" t="str">
        <x:v>Tag_39424</x:v>
      </x:c>
      <x:c r="F10996" s="41" t="str">
        <x:v>Redmi K30 Ultra</x:v>
      </x:c>
    </x:row>
    <x:row r="10997">
      <x:c r="A10997" s="37" t="str">
        <x:v>A001367900</x:v>
      </x:c>
      <x:c r="B10997" s="37" t="str">
        <x:v>A001367900.jpg</x:v>
      </x:c>
      <x:c r="C10997" s="37" t="str">
        <x:v>ExifIFD</x:v>
      </x:c>
      <x:c r="D10997" s="37" t="n">
        <x:v>42593</x:v>
      </x:c>
      <x:c r="E10997" s="37" t="str">
        <x:v>Tag_42593</x:v>
      </x:c>
      <x:c r="F10997" s="41" t="str">
        <x:v>163</x:v>
      </x:c>
    </x:row>
    <x:row r="10998">
      <x:c r="A10998" s="37" t="str">
        <x:v>A001367900</x:v>
      </x:c>
      <x:c r="B10998" s="37" t="str">
        <x:v>A001367900.jpg</x:v>
      </x:c>
      <x:c r="C10998" s="37" t="str">
        <x:v>InteropIFD</x:v>
      </x:c>
      <x:c r="D10998" s="37" t="n">
        <x:v>1</x:v>
      </x:c>
      <x:c r="E10998" s="37" t="str">
        <x:v>InteropIndex</x:v>
      </x:c>
      <x:c r="F10998" s="41" t="str">
        <x:v>R98</x:v>
      </x:c>
    </x:row>
    <x:row r="10999">
      <x:c r="A10999" s="37" t="str">
        <x:v>A001367900</x:v>
      </x:c>
      <x:c r="B10999" s="37" t="str">
        <x:v>A001367900.jpg</x:v>
      </x:c>
      <x:c r="C10999" s="37" t="str">
        <x:v>InteropIFD</x:v>
      </x:c>
      <x:c r="D10999" s="37" t="n">
        <x:v>2</x:v>
      </x:c>
      <x:c r="E10999" s="37" t="str">
        <x:v>Tag_2</x:v>
      </x:c>
      <x:c r="F10999" s="41" t="str">
        <x:v>0100</x:v>
      </x:c>
    </x:row>
    <x:row r="11000">
      <x:c r="A11000" s="37" t="str">
        <x:v>A001367900</x:v>
      </x:c>
      <x:c r="B11000" s="37" t="str">
        <x:v>A001367900.jpg</x:v>
      </x:c>
      <x:c r="C11000" s="37" t="str">
        <x:v>PillowInfo</x:v>
      </x:c>
      <x:c r="D11000" s="37" t="str"/>
      <x:c r="E11000" s="37" t="str">
        <x:v>dpi</x:v>
      </x:c>
      <x:c r="F11000" s="41" t="str">
        <x:v>[72,72]</x:v>
      </x:c>
    </x:row>
    <x:row r="11001">
      <x:c r="A11001" s="37" t="str">
        <x:v>A001370375</x:v>
      </x:c>
      <x:c r="B11001" s="37" t="str">
        <x:v>A001370375.jpg</x:v>
      </x:c>
      <x:c r="C11001" s="37" t="str">
        <x:v>IFD0</x:v>
      </x:c>
      <x:c r="D11001" s="37" t="n">
        <x:v>256</x:v>
      </x:c>
      <x:c r="E11001" s="37" t="str">
        <x:v>ImageWidth</x:v>
      </x:c>
      <x:c r="F11001" s="41" t="str">
        <x:v>4624</x:v>
      </x:c>
    </x:row>
    <x:row r="11002">
      <x:c r="A11002" s="37" t="str">
        <x:v>A001370375</x:v>
      </x:c>
      <x:c r="B11002" s="37" t="str">
        <x:v>A001370375.jpg</x:v>
      </x:c>
      <x:c r="C11002" s="37" t="str">
        <x:v>IFD0</x:v>
      </x:c>
      <x:c r="D11002" s="37" t="n">
        <x:v>257</x:v>
      </x:c>
      <x:c r="E11002" s="37" t="str">
        <x:v>ImageLength</x:v>
      </x:c>
      <x:c r="F11002" s="41" t="str">
        <x:v>3472</x:v>
      </x:c>
    </x:row>
    <x:row r="11003">
      <x:c r="A11003" s="37" t="str">
        <x:v>A001370375</x:v>
      </x:c>
      <x:c r="B11003" s="37" t="str">
        <x:v>A001370375.jpg</x:v>
      </x:c>
      <x:c r="C11003" s="37" t="str">
        <x:v>IFD0</x:v>
      </x:c>
      <x:c r="D11003" s="37" t="n">
        <x:v>270</x:v>
      </x:c>
      <x:c r="E11003" s="37" t="str">
        <x:v>ImageDescription</x:v>
      </x:c>
      <x:c r="F11003" s="41" t="str"/>
    </x:row>
    <x:row r="11004">
      <x:c r="A11004" s="37" t="str">
        <x:v>A001370375</x:v>
      </x:c>
      <x:c r="B11004" s="37" t="str">
        <x:v>A001370375.jpg</x:v>
      </x:c>
      <x:c r="C11004" s="37" t="str">
        <x:v>IFD0</x:v>
      </x:c>
      <x:c r="D11004" s="37" t="n">
        <x:v>271</x:v>
      </x:c>
      <x:c r="E11004" s="37" t="str">
        <x:v>Make</x:v>
      </x:c>
      <x:c r="F11004" s="41" t="str">
        <x:v>Xiaomi</x:v>
      </x:c>
    </x:row>
    <x:row r="11005">
      <x:c r="A11005" s="37" t="str">
        <x:v>A001370375</x:v>
      </x:c>
      <x:c r="B11005" s="37" t="str">
        <x:v>A001370375.jpg</x:v>
      </x:c>
      <x:c r="C11005" s="37" t="str">
        <x:v>IFD0</x:v>
      </x:c>
      <x:c r="D11005" s="37" t="n">
        <x:v>272</x:v>
      </x:c>
      <x:c r="E11005" s="37" t="str">
        <x:v>Model</x:v>
      </x:c>
      <x:c r="F11005" s="41" t="str">
        <x:v>M2006J10C</x:v>
      </x:c>
    </x:row>
    <x:row r="11006">
      <x:c r="A11006" s="37" t="str">
        <x:v>A001370375</x:v>
      </x:c>
      <x:c r="B11006" s="37" t="str">
        <x:v>A001370375.jpg</x:v>
      </x:c>
      <x:c r="C11006" s="37" t="str">
        <x:v>IFD0</x:v>
      </x:c>
      <x:c r="D11006" s="37" t="n">
        <x:v>274</x:v>
      </x:c>
      <x:c r="E11006" s="37" t="str">
        <x:v>Orientation</x:v>
      </x:c>
      <x:c r="F11006" s="41" t="str">
        <x:v>1</x:v>
      </x:c>
    </x:row>
    <x:row r="11007">
      <x:c r="A11007" s="37" t="str">
        <x:v>A001370375</x:v>
      </x:c>
      <x:c r="B11007" s="37" t="str">
        <x:v>A001370375.jpg</x:v>
      </x:c>
      <x:c r="C11007" s="37" t="str">
        <x:v>IFD0</x:v>
      </x:c>
      <x:c r="D11007" s="37" t="n">
        <x:v>531</x:v>
      </x:c>
      <x:c r="E11007" s="37" t="str">
        <x:v>YCbCrPositioning</x:v>
      </x:c>
      <x:c r="F11007" s="41" t="str">
        <x:v>2</x:v>
      </x:c>
    </x:row>
    <x:row r="11008">
      <x:c r="A11008" s="37" t="str">
        <x:v>A001370375</x:v>
      </x:c>
      <x:c r="B11008" s="37" t="str">
        <x:v>A001370375.jpg</x:v>
      </x:c>
      <x:c r="C11008" s="37" t="str">
        <x:v>IFD0</x:v>
      </x:c>
      <x:c r="D11008" s="37" t="n">
        <x:v>282</x:v>
      </x:c>
      <x:c r="E11008" s="37" t="str">
        <x:v>XResolution</x:v>
      </x:c>
      <x:c r="F11008" s="41" t="str">
        <x:v>72</x:v>
      </x:c>
    </x:row>
    <x:row r="11009">
      <x:c r="A11009" s="37" t="str">
        <x:v>A001370375</x:v>
      </x:c>
      <x:c r="B11009" s="37" t="str">
        <x:v>A001370375.jpg</x:v>
      </x:c>
      <x:c r="C11009" s="37" t="str">
        <x:v>IFD0</x:v>
      </x:c>
      <x:c r="D11009" s="37" t="n">
        <x:v>283</x:v>
      </x:c>
      <x:c r="E11009" s="37" t="str">
        <x:v>YResolution</x:v>
      </x:c>
      <x:c r="F11009" s="41" t="str">
        <x:v>72</x:v>
      </x:c>
    </x:row>
    <x:row r="11010">
      <x:c r="A11010" s="37" t="str">
        <x:v>A001370375</x:v>
      </x:c>
      <x:c r="B11010" s="37" t="str">
        <x:v>A001370375.jpg</x:v>
      </x:c>
      <x:c r="C11010" s="37" t="str">
        <x:v>IFD0</x:v>
      </x:c>
      <x:c r="D11010" s="37" t="n">
        <x:v>544</x:v>
      </x:c>
      <x:c r="E11010" s="37" t="str">
        <x:v>Tag_544</x:v>
      </x:c>
      <x:c r="F11010" s="41" t="str">
        <x:v>0</x:v>
      </x:c>
    </x:row>
    <x:row r="11011">
      <x:c r="A11011" s="37" t="str">
        <x:v>A001370375</x:v>
      </x:c>
      <x:c r="B11011" s="37" t="str">
        <x:v>A001370375.jpg</x:v>
      </x:c>
      <x:c r="C11011" s="37" t="str">
        <x:v>IFD0</x:v>
      </x:c>
      <x:c r="D11011" s="37" t="n">
        <x:v>545</x:v>
      </x:c>
      <x:c r="E11011" s="37" t="str">
        <x:v>Tag_545</x:v>
      </x:c>
      <x:c r="F11011" s="41" t="str">
        <x:v>0</x:v>
      </x:c>
    </x:row>
    <x:row r="11012">
      <x:c r="A11012" s="37" t="str">
        <x:v>A001370375</x:v>
      </x:c>
      <x:c r="B11012" s="37" t="str">
        <x:v>A001370375.jpg</x:v>
      </x:c>
      <x:c r="C11012" s="37" t="str">
        <x:v>IFD0</x:v>
      </x:c>
      <x:c r="D11012" s="37" t="n">
        <x:v>546</x:v>
      </x:c>
      <x:c r="E11012" s="37" t="str">
        <x:v>Tag_546</x:v>
      </x:c>
      <x:c r="F11012" s="41" t="str">
        <x:v>0</x:v>
      </x:c>
    </x:row>
    <x:row r="11013">
      <x:c r="A11013" s="37" t="str">
        <x:v>A001370375</x:v>
      </x:c>
      <x:c r="B11013" s="37" t="str">
        <x:v>A001370375.jpg</x:v>
      </x:c>
      <x:c r="C11013" s="37" t="str">
        <x:v>IFD0</x:v>
      </x:c>
      <x:c r="D11013" s="37" t="n">
        <x:v>547</x:v>
      </x:c>
      <x:c r="E11013" s="37" t="str">
        <x:v>Tag_547</x:v>
      </x:c>
      <x:c r="F11013" s="41" t="str">
        <x:v>0</x:v>
      </x:c>
    </x:row>
    <x:row r="11014">
      <x:c r="A11014" s="37" t="str">
        <x:v>A001370375</x:v>
      </x:c>
      <x:c r="B11014" s="37" t="str">
        <x:v>A001370375.jpg</x:v>
      </x:c>
      <x:c r="C11014" s="37" t="str">
        <x:v>IFD0</x:v>
      </x:c>
      <x:c r="D11014" s="37" t="n">
        <x:v>548</x:v>
      </x:c>
      <x:c r="E11014" s="37" t="str">
        <x:v>Tag_548</x:v>
      </x:c>
      <x:c r="F11014" s="41" t="str">
        <x:v>0</x:v>
      </x:c>
    </x:row>
    <x:row r="11015">
      <x:c r="A11015" s="37" t="str">
        <x:v>A001370375</x:v>
      </x:c>
      <x:c r="B11015" s="37" t="str">
        <x:v>A001370375.jpg</x:v>
      </x:c>
      <x:c r="C11015" s="37" t="str">
        <x:v>IFD0</x:v>
      </x:c>
      <x:c r="D11015" s="37" t="n">
        <x:v>549</x:v>
      </x:c>
      <x:c r="E11015" s="37" t="str">
        <x:v>Tag_549</x:v>
      </x:c>
      <x:c r="F11015" s="41" t="str"/>
    </x:row>
    <x:row r="11016">
      <x:c r="A11016" s="37" t="str">
        <x:v>A001370375</x:v>
      </x:c>
      <x:c r="B11016" s="37" t="str">
        <x:v>A001370375.jpg</x:v>
      </x:c>
      <x:c r="C11016" s="37" t="str">
        <x:v>IFD0</x:v>
      </x:c>
      <x:c r="D11016" s="37" t="n">
        <x:v>296</x:v>
      </x:c>
      <x:c r="E11016" s="37" t="str">
        <x:v>ResolutionUnit</x:v>
      </x:c>
      <x:c r="F11016" s="41" t="str">
        <x:v>2</x:v>
      </x:c>
    </x:row>
    <x:row r="11017">
      <x:c r="A11017" s="37" t="str">
        <x:v>A001370375</x:v>
      </x:c>
      <x:c r="B11017" s="37" t="str">
        <x:v>A001370375.jpg</x:v>
      </x:c>
      <x:c r="C11017" s="37" t="str">
        <x:v>IFD0</x:v>
      </x:c>
      <x:c r="D11017" s="37" t="n">
        <x:v>305</x:v>
      </x:c>
      <x:c r="E11017" s="37" t="str">
        <x:v>Software</x:v>
      </x:c>
      <x:c r="F11017" s="41" t="str">
        <x:v>MediaTek Camera Application</x:v>
      </x:c>
    </x:row>
    <x:row r="11018">
      <x:c r="A11018" s="37" t="str">
        <x:v>A001370375</x:v>
      </x:c>
      <x:c r="B11018" s="37" t="str">
        <x:v>A001370375.jpg</x:v>
      </x:c>
      <x:c r="C11018" s="37" t="str">
        <x:v>IFD0</x:v>
      </x:c>
      <x:c r="D11018" s="37" t="n">
        <x:v>306</x:v>
      </x:c>
      <x:c r="E11018" s="37" t="str">
        <x:v>DateTime</x:v>
      </x:c>
      <x:c r="F11018" s="41" t="str">
        <x:v>2024:07:10 08:56:52</x:v>
      </x:c>
    </x:row>
    <x:row r="11019">
      <x:c r="A11019" s="37" t="str">
        <x:v>A001370375</x:v>
      </x:c>
      <x:c r="B11019" s="37" t="str">
        <x:v>A001370375.jpg</x:v>
      </x:c>
      <x:c r="C11019" s="37" t="str">
        <x:v>ExifIFD</x:v>
      </x:c>
      <x:c r="D11019" s="37" t="n">
        <x:v>36864</x:v>
      </x:c>
      <x:c r="E11019" s="37" t="str">
        <x:v>ExifVersion</x:v>
      </x:c>
      <x:c r="F11019" s="41" t="str">
        <x:v>0220</x:v>
      </x:c>
    </x:row>
    <x:row r="11020">
      <x:c r="A11020" s="37" t="str">
        <x:v>A001370375</x:v>
      </x:c>
      <x:c r="B11020" s="37" t="str">
        <x:v>A001370375.jpg</x:v>
      </x:c>
      <x:c r="C11020" s="37" t="str">
        <x:v>ExifIFD</x:v>
      </x:c>
      <x:c r="D11020" s="37" t="n">
        <x:v>37121</x:v>
      </x:c>
      <x:c r="E11020" s="37" t="str">
        <x:v>ComponentsConfiguration</x:v>
      </x:c>
      <x:c r="F11020" s="41" t="str">
        <x:v>Ằ</x:v>
      </x:c>
    </x:row>
    <x:row r="11021">
      <x:c r="A11021" s="37" t="str">
        <x:v>A001370375</x:v>
      </x:c>
      <x:c r="B11021" s="37" t="str">
        <x:v>A001370375.jpg</x:v>
      </x:c>
      <x:c r="C11021" s="37" t="str">
        <x:v>ExifIFD</x:v>
      </x:c>
      <x:c r="D11021" s="37" t="n">
        <x:v>40962</x:v>
      </x:c>
      <x:c r="E11021" s="37" t="str">
        <x:v>ExifImageWidth</x:v>
      </x:c>
      <x:c r="F11021" s="41" t="str">
        <x:v>4624</x:v>
      </x:c>
    </x:row>
    <x:row r="11022">
      <x:c r="A11022" s="37" t="str">
        <x:v>A001370375</x:v>
      </x:c>
      <x:c r="B11022" s="37" t="str">
        <x:v>A001370375.jpg</x:v>
      </x:c>
      <x:c r="C11022" s="37" t="str">
        <x:v>ExifIFD</x:v>
      </x:c>
      <x:c r="D11022" s="37" t="n">
        <x:v>40963</x:v>
      </x:c>
      <x:c r="E11022" s="37" t="str">
        <x:v>ExifImageHeight</x:v>
      </x:c>
      <x:c r="F11022" s="41" t="str">
        <x:v>3472</x:v>
      </x:c>
    </x:row>
    <x:row r="11023">
      <x:c r="A11023" s="37" t="str">
        <x:v>A001370375</x:v>
      </x:c>
      <x:c r="B11023" s="37" t="str">
        <x:v>A001370375.jpg</x:v>
      </x:c>
      <x:c r="C11023" s="37" t="str">
        <x:v>ExifIFD</x:v>
      </x:c>
      <x:c r="D11023" s="37" t="n">
        <x:v>36868</x:v>
      </x:c>
      <x:c r="E11023" s="37" t="str">
        <x:v>DateTimeDigitized</x:v>
      </x:c>
      <x:c r="F11023" s="41" t="str">
        <x:v>2024:07:10 08:56:52</x:v>
      </x:c>
    </x:row>
    <x:row r="11024">
      <x:c r="A11024" s="37" t="str">
        <x:v>A001370375</x:v>
      </x:c>
      <x:c r="B11024" s="37" t="str">
        <x:v>A001370375.jpg</x:v>
      </x:c>
      <x:c r="C11024" s="37" t="str">
        <x:v>ExifIFD</x:v>
      </x:c>
      <x:c r="D11024" s="37" t="n">
        <x:v>40965</x:v>
      </x:c>
      <x:c r="E11024" s="37" t="str">
        <x:v>ExifInteroperabilityOffset</x:v>
      </x:c>
      <x:c r="F11024" s="41" t="str">
        <x:v>3141</x:v>
      </x:c>
    </x:row>
    <x:row r="11025">
      <x:c r="A11025" s="37" t="str">
        <x:v>A001370375</x:v>
      </x:c>
      <x:c r="B11025" s="37" t="str">
        <x:v>A001370375.jpg</x:v>
      </x:c>
      <x:c r="C11025" s="37" t="str">
        <x:v>ExifIFD</x:v>
      </x:c>
      <x:c r="D11025" s="37" t="n">
        <x:v>41990</x:v>
      </x:c>
      <x:c r="E11025" s="37" t="str">
        <x:v>SceneCaptureType</x:v>
      </x:c>
      <x:c r="F11025" s="41" t="str">
        <x:v>0</x:v>
      </x:c>
    </x:row>
    <x:row r="11026">
      <x:c r="A11026" s="37" t="str">
        <x:v>A001370375</x:v>
      </x:c>
      <x:c r="B11026" s="37" t="str">
        <x:v>A001370375.jpg</x:v>
      </x:c>
      <x:c r="C11026" s="37" t="str">
        <x:v>ExifIFD</x:v>
      </x:c>
      <x:c r="D11026" s="37" t="n">
        <x:v>37383</x:v>
      </x:c>
      <x:c r="E11026" s="37" t="str">
        <x:v>MeteringMode</x:v>
      </x:c>
      <x:c r="F11026" s="41" t="str">
        <x:v>2</x:v>
      </x:c>
    </x:row>
    <x:row r="11027">
      <x:c r="A11027" s="37" t="str">
        <x:v>A001370375</x:v>
      </x:c>
      <x:c r="B11027" s="37" t="str">
        <x:v>A001370375.jpg</x:v>
      </x:c>
      <x:c r="C11027" s="37" t="str">
        <x:v>ExifIFD</x:v>
      </x:c>
      <x:c r="D11027" s="37" t="n">
        <x:v>37384</x:v>
      </x:c>
      <x:c r="E11027" s="37" t="str">
        <x:v>LightSource</x:v>
      </x:c>
      <x:c r="F11027" s="41" t="str">
        <x:v>255</x:v>
      </x:c>
    </x:row>
    <x:row r="11028">
      <x:c r="A11028" s="37" t="str">
        <x:v>A001370375</x:v>
      </x:c>
      <x:c r="B11028" s="37" t="str">
        <x:v>A001370375.jpg</x:v>
      </x:c>
      <x:c r="C11028" s="37" t="str">
        <x:v>ExifIFD</x:v>
      </x:c>
      <x:c r="D11028" s="37" t="n">
        <x:v>37385</x:v>
      </x:c>
      <x:c r="E11028" s="37" t="str">
        <x:v>Flash</x:v>
      </x:c>
      <x:c r="F11028" s="41" t="str">
        <x:v>16</x:v>
      </x:c>
    </x:row>
    <x:row r="11029">
      <x:c r="A11029" s="37" t="str">
        <x:v>A001370375</x:v>
      </x:c>
      <x:c r="B11029" s="37" t="str">
        <x:v>A001370375.jpg</x:v>
      </x:c>
      <x:c r="C11029" s="37" t="str">
        <x:v>ExifIFD</x:v>
      </x:c>
      <x:c r="D11029" s="37" t="n">
        <x:v>37386</x:v>
      </x:c>
      <x:c r="E11029" s="37" t="str">
        <x:v>FocalLength</x:v>
      </x:c>
      <x:c r="F11029" s="41" t="str">
        <x:v>5.43</x:v>
      </x:c>
    </x:row>
    <x:row r="11030">
      <x:c r="A11030" s="37" t="str">
        <x:v>A001370375</x:v>
      </x:c>
      <x:c r="B11030" s="37" t="str">
        <x:v>A001370375.jpg</x:v>
      </x:c>
      <x:c r="C11030" s="37" t="str">
        <x:v>ExifIFD</x:v>
      </x:c>
      <x:c r="D11030" s="37" t="n">
        <x:v>41989</x:v>
      </x:c>
      <x:c r="E11030" s="37" t="str">
        <x:v>FocalLengthIn35mmFilm</x:v>
      </x:c>
      <x:c r="F11030" s="41" t="str">
        <x:v>0</x:v>
      </x:c>
    </x:row>
    <x:row r="11031">
      <x:c r="A11031" s="37" t="str">
        <x:v>A001370375</x:v>
      </x:c>
      <x:c r="B11031" s="37" t="str">
        <x:v>A001370375.jpg</x:v>
      </x:c>
      <x:c r="C11031" s="37" t="str">
        <x:v>ExifIFD</x:v>
      </x:c>
      <x:c r="D11031" s="37" t="n">
        <x:v>37381</x:v>
      </x:c>
      <x:c r="E11031" s="37" t="str">
        <x:v>MaxApertureValue</x:v>
      </x:c>
      <x:c r="F11031" s="41" t="str">
        <x:v>0</x:v>
      </x:c>
    </x:row>
    <x:row r="11032">
      <x:c r="A11032" s="37" t="str">
        <x:v>A001370375</x:v>
      </x:c>
      <x:c r="B11032" s="37" t="str">
        <x:v>A001370375.jpg</x:v>
      </x:c>
      <x:c r="C11032" s="37" t="str">
        <x:v>ExifIFD</x:v>
      </x:c>
      <x:c r="D11032" s="37" t="n">
        <x:v>37380</x:v>
      </x:c>
      <x:c r="E11032" s="37" t="str">
        <x:v>ExposureBiasValue</x:v>
      </x:c>
      <x:c r="F11032" s="41" t="str">
        <x:v>0</x:v>
      </x:c>
    </x:row>
    <x:row r="11033">
      <x:c r="A11033" s="37" t="str">
        <x:v>A001370375</x:v>
      </x:c>
      <x:c r="B11033" s="37" t="str">
        <x:v>A001370375.jpg</x:v>
      </x:c>
      <x:c r="C11033" s="37" t="str">
        <x:v>ExifIFD</x:v>
      </x:c>
      <x:c r="D11033" s="37" t="n">
        <x:v>40961</x:v>
      </x:c>
      <x:c r="E11033" s="37" t="str">
        <x:v>ColorSpace</x:v>
      </x:c>
      <x:c r="F11033" s="41" t="str">
        <x:v>1</x:v>
      </x:c>
    </x:row>
    <x:row r="11034">
      <x:c r="A11034" s="37" t="str">
        <x:v>A001370375</x:v>
      </x:c>
      <x:c r="B11034" s="37" t="str">
        <x:v>A001370375.jpg</x:v>
      </x:c>
      <x:c r="C11034" s="37" t="str">
        <x:v>ExifIFD</x:v>
      </x:c>
      <x:c r="D11034" s="37" t="n">
        <x:v>37520</x:v>
      </x:c>
      <x:c r="E11034" s="37" t="str">
        <x:v>SubsecTime</x:v>
      </x:c>
      <x:c r="F11034" s="41" t="str">
        <x:v>505</x:v>
      </x:c>
    </x:row>
    <x:row r="11035">
      <x:c r="A11035" s="37" t="str">
        <x:v>A001370375</x:v>
      </x:c>
      <x:c r="B11035" s="37" t="str">
        <x:v>A001370375.jpg</x:v>
      </x:c>
      <x:c r="C11035" s="37" t="str">
        <x:v>ExifIFD</x:v>
      </x:c>
      <x:c r="D11035" s="37" t="n">
        <x:v>37521</x:v>
      </x:c>
      <x:c r="E11035" s="37" t="str">
        <x:v>SubsecTimeOriginal</x:v>
      </x:c>
      <x:c r="F11035" s="41" t="str">
        <x:v>505</x:v>
      </x:c>
    </x:row>
    <x:row r="11036">
      <x:c r="A11036" s="37" t="str">
        <x:v>A001370375</x:v>
      </x:c>
      <x:c r="B11036" s="37" t="str">
        <x:v>A001370375.jpg</x:v>
      </x:c>
      <x:c r="C11036" s="37" t="str">
        <x:v>ExifIFD</x:v>
      </x:c>
      <x:c r="D11036" s="37" t="n">
        <x:v>37522</x:v>
      </x:c>
      <x:c r="E11036" s="37" t="str">
        <x:v>SubsecTimeDigitized</x:v>
      </x:c>
      <x:c r="F11036" s="41" t="str">
        <x:v>505</x:v>
      </x:c>
    </x:row>
    <x:row r="11037">
      <x:c r="A11037" s="37" t="str">
        <x:v>A001370375</x:v>
      </x:c>
      <x:c r="B11037" s="37" t="str">
        <x:v>A001370375.jpg</x:v>
      </x:c>
      <x:c r="C11037" s="37" t="str">
        <x:v>ExifIFD</x:v>
      </x:c>
      <x:c r="D11037" s="37" t="n">
        <x:v>36867</x:v>
      </x:c>
      <x:c r="E11037" s="37" t="str">
        <x:v>DateTimeOriginal</x:v>
      </x:c>
      <x:c r="F11037" s="41" t="str">
        <x:v>2024:07:10 08:56:52</x:v>
      </x:c>
    </x:row>
    <x:row r="11038">
      <x:c r="A11038" s="37" t="str">
        <x:v>A001370375</x:v>
      </x:c>
      <x:c r="B11038" s="37" t="str">
        <x:v>A001370375.jpg</x:v>
      </x:c>
      <x:c r="C11038" s="37" t="str">
        <x:v>ExifIFD</x:v>
      </x:c>
      <x:c r="D11038" s="37" t="n">
        <x:v>34965</x:v>
      </x:c>
      <x:c r="E11038" s="37" t="str">
        <x:v>Tag_34965</x:v>
      </x:c>
      <x:c r="F11038" s="41" t="str">
        <x:v>0</x:v>
      </x:c>
    </x:row>
    <x:row r="11039">
      <x:c r="A11039" s="37" t="str">
        <x:v>A001370375</x:v>
      </x:c>
      <x:c r="B11039" s="37" t="str">
        <x:v>A001370375.jpg</x:v>
      </x:c>
      <x:c r="C11039" s="37" t="str">
        <x:v>ExifIFD</x:v>
      </x:c>
      <x:c r="D11039" s="37" t="n">
        <x:v>37377</x:v>
      </x:c>
      <x:c r="E11039" s="37" t="str">
        <x:v>ShutterSpeedValue</x:v>
      </x:c>
      <x:c r="F11039" s="41" t="str">
        <x:v>2</x:v>
      </x:c>
    </x:row>
    <x:row r="11040">
      <x:c r="A11040" s="37" t="str">
        <x:v>A001370375</x:v>
      </x:c>
      <x:c r="B11040" s="37" t="str">
        <x:v>A001370375.jpg</x:v>
      </x:c>
      <x:c r="C11040" s="37" t="str">
        <x:v>ExifIFD</x:v>
      </x:c>
      <x:c r="D11040" s="37" t="n">
        <x:v>39321</x:v>
      </x:c>
      <x:c r="E11040" s="37" t="str">
        <x:v>Tag_39321</x:v>
      </x:c>
      <x:c r="F11040" s="41" t="str">
        <x:v>{"mirror":false,"sensorType":"rear","Hdr":"auto","OpMode":36866,"smallPicture":false,"AIScene":0,"filterId":66048,"zoomMultiple":1}</x:v>
      </x:c>
    </x:row>
    <x:row r="11041">
      <x:c r="A11041" s="37" t="str">
        <x:v>A001370375</x:v>
      </x:c>
      <x:c r="B11041" s="37" t="str">
        <x:v>A001370375.jpg</x:v>
      </x:c>
      <x:c r="C11041" s="37" t="str">
        <x:v>ExifIFD</x:v>
      </x:c>
      <x:c r="D11041" s="37" t="n">
        <x:v>33434</x:v>
      </x:c>
      <x:c r="E11041" s="37" t="str">
        <x:v>ExposureTime</x:v>
      </x:c>
      <x:c r="F11041" s="41" t="str">
        <x:v>0.020004</x:v>
      </x:c>
    </x:row>
    <x:row r="11042">
      <x:c r="A11042" s="37" t="str">
        <x:v>A001370375</x:v>
      </x:c>
      <x:c r="B11042" s="37" t="str">
        <x:v>A001370375.jpg</x:v>
      </x:c>
      <x:c r="C11042" s="37" t="str">
        <x:v>ExifIFD</x:v>
      </x:c>
      <x:c r="D11042" s="37" t="n">
        <x:v>34970</x:v>
      </x:c>
      <x:c r="E11042" s="37" t="str">
        <x:v>Tag_34970</x:v>
      </x:c>
      <x:c r="F11042" s="41" t="str"/>
    </x:row>
    <x:row r="11043">
      <x:c r="A11043" s="37" t="str">
        <x:v>A001370375</x:v>
      </x:c>
      <x:c r="B11043" s="37" t="str">
        <x:v>A001370375.jpg</x:v>
      </x:c>
      <x:c r="C11043" s="37" t="str">
        <x:v>ExifIFD</x:v>
      </x:c>
      <x:c r="D11043" s="37" t="n">
        <x:v>33437</x:v>
      </x:c>
      <x:c r="E11043" s="37" t="str">
        <x:v>FNumber</x:v>
      </x:c>
      <x:c r="F11043" s="41" t="str">
        <x:v>1.89</x:v>
      </x:c>
    </x:row>
    <x:row r="11044">
      <x:c r="A11044" s="37" t="str">
        <x:v>A001370375</x:v>
      </x:c>
      <x:c r="B11044" s="37" t="str">
        <x:v>A001370375.jpg</x:v>
      </x:c>
      <x:c r="C11044" s="37" t="str">
        <x:v>ExifIFD</x:v>
      </x:c>
      <x:c r="D11044" s="37" t="n">
        <x:v>37379</x:v>
      </x:c>
      <x:c r="E11044" s="37" t="str">
        <x:v>BrightnessValue</x:v>
      </x:c>
      <x:c r="F11044" s="41" t="str">
        <x:v>9.1</x:v>
      </x:c>
    </x:row>
    <x:row r="11045">
      <x:c r="A11045" s="37" t="str">
        <x:v>A001370375</x:v>
      </x:c>
      <x:c r="B11045" s="37" t="str">
        <x:v>A001370375.jpg</x:v>
      </x:c>
      <x:c r="C11045" s="37" t="str">
        <x:v>ExifIFD</x:v>
      </x:c>
      <x:c r="D11045" s="37" t="n">
        <x:v>34850</x:v>
      </x:c>
      <x:c r="E11045" s="37" t="str">
        <x:v>ExposureProgram</x:v>
      </x:c>
      <x:c r="F11045" s="41" t="str">
        <x:v>0</x:v>
      </x:c>
    </x:row>
    <x:row r="11046">
      <x:c r="A11046" s="37" t="str">
        <x:v>A001370375</x:v>
      </x:c>
      <x:c r="B11046" s="37" t="str">
        <x:v>A001370375.jpg</x:v>
      </x:c>
      <x:c r="C11046" s="37" t="str">
        <x:v>ExifIFD</x:v>
      </x:c>
      <x:c r="D11046" s="37" t="n">
        <x:v>34855</x:v>
      </x:c>
      <x:c r="E11046" s="37" t="str">
        <x:v>ISOSpeedRatings</x:v>
      </x:c>
      <x:c r="F11046" s="41" t="str">
        <x:v>82</x:v>
      </x:c>
    </x:row>
    <x:row r="11047">
      <x:c r="A11047" s="37" t="str">
        <x:v>A001370375</x:v>
      </x:c>
      <x:c r="B11047" s="37" t="str">
        <x:v>A001370375.jpg</x:v>
      </x:c>
      <x:c r="C11047" s="37" t="str">
        <x:v>ExifIFD</x:v>
      </x:c>
      <x:c r="D11047" s="37" t="n">
        <x:v>39594</x:v>
      </x:c>
      <x:c r="E11047" s="37" t="str">
        <x:v>Tag_39594</x:v>
      </x:c>
      <x:c r="F11047" s="41" t="str">
        <x:v>7b350a2a8305dbd58c1f9d32b58a7eaa1540924309b540b70416859aa33d2c6c25243a89c20c13cfb42ea71ecefb067a73aca930201876b48e0c050d5691cf588351b40bf5a2d89121e95f40210ac75523e1ebbada6f03b2186ab85f1220a4fdbf5335ea664af2211aa6d130863f0c3bebee91577cd8709f40a482412d91f1df82ea7fff003e707e7cf010051ea122ae8a1c59188f0b42ec35a6aba24763aa86d263dddeca8467ef3dc28c0888a8f2546ccead4df249fec749faba71808cafd76039a8a6e209491b338847cb1fe6c3ebcfb19e01dbaa3f660f056bd2eb2194fef1892f1d22ae353e457922cc3f472e422d348e1070623e6c1fa31ed6a0252d787a1c51ca346fb41b58031f4b71497e33c33fb8e352c87687b9a218765cc317339c941bf8f9be2f4fcbc1b647c09ba2dae8c6fa75a9721abf77393827bd7580554381b0ab35cedb4d19e1915f3f8f9f0acd9e993b9b6c76d8d7896bda6dfc88708e7cf7b86972178626b76a87c5519a2027f8c138315414902495de73cdf4e60f81b772f25e7e0288f4a78bcb6b475fecce2f7c25bf5ea142032d7a08cb5dd239e8c8cc254608c4ca39a0300a8327e3e6c31fbc50edc6fb861964aad18981c235b187e07113bb4a989201bca8446291e6d6a88d4ebdaad83c7177f9fa3e1cb302780ead065d2f2f745cc8fc296597ac6197507a09af6f5e75753402411a91724a2be016eb76f1ff4c83ae40cd826d47f54dc1a004685b5635c63798c52cbcc764127227e3dfae020f7226497975e1465c3bb2786a8e790340c827b460812ea08b97514f2cf354a4426eb14b7a91a6e5a00febadbc79717d81297b1166e5af41e422142787645200578912b67b865678e3c4ee170e83630f8f7a36b7bdce7128b7b9c1935a0b86de65a46044847678ef3ee3d329590abc727fa95252024c7ea6dffbb2d47e9891a485b286c32dc3d687f25e8af4320f598a5cbb8581205bcdcf6acaff4ba154f3d437654034fb9c3eff19d8ac04d4ba71e9fcd6ac556b978a14ad43841dd81beac9b1ed75245fcfe5d3466b7415edf8b8428214cc35fb76309a7cabf7fdbc3bf862a2fc187765fcf53136f63347a539606563ea0a62f5a8372c8068ba0686d113fe0cdcf834bd04dcd0ef2ee01ece7ca6179d554a67590f27851a5e8286702065cf60ec37fcff64d67b4ec9f0f76e6c6bc514e1be93b5dae54fcfd5ff0471e1715f80dec33c60a453b04dc2bffd6458d07ae1df1a5d8f6ae302d7663dcca72148dc8e3724404e54c828ab95236fad7cf3765020d20e2bf88f2491defa5d46c33d077c3f68f41b8e25eb6694c99bb56ec42bea2ef43eb9e73a505251ef928e7c66538edfb0a7ed6d1131ddb520373265422f19d5a44e273e29c29e3672c0baa331dfe2a0e6bd8fac20fcf7a659cad2de8ea481267c4c5c9debf586059fd9eea323d849c53591196b805d361181f6c98dfd9f48a03524310e6ac8c4ccbfb188ef7701efe17e5230b2e9f5df39768f28461b480e7236298ce54259395b2d86f4ec035d67f19fc0875c13ffca6873966cfd33b9d1c5e079c8a207fd0899305c376107c0e4ab0273dd1aa1960518b2d53dcea70152aa42ac88ba8bfbc3b7e6fe22775135a3505a5e6838d98ecc3544da8ab3629b7b34f83871ffb06d65b8fabc2c42b47fe00bae73447146e6fd1b003cc12f7bbf66df6a14827b220a4da2507576e612fd4c453eda06c8ce8db99bdae6086fb97a56d0c9037ddd097ae686ca1b8db657aa1b0a1d19cf57f23b50a8a97f6a31cd3e36856f6881fc2bf52297cf6cfb4769d7d3fbce57fe7f09ba86ef91f3880718fef3344b39e84cd60648719991727091f1c4eee759d12b3a90d8f0382d1cb3b735b00a07a7f1a2184e81d9d2483bb64394a284fd3ef251e31a7049aa74935de324679aa67ceecd3ac67d4b491c1d37cc5999bc5d754783f4d006166a88045efa13b1eed8d4b7056cd3c351139d1cd9e975a6ee97a1bd5fe8a9c3a048e96b75354cb7c2622c687483266baffe83295aa6c63592ca024f14acf7ccb4bf8d75354404c304c54c69932c4662facecfe12889be6a4e588cc20199d473793483909ef8434689915d88d670696d598a8f354ce88dd5b38ea037a2a3290c29113bb3e9ba855cb716a303f101aeeb0c0238ec0300577bb5490f30a62b8486133489ab30bfa02d8b30f0cfedf025c7cb417e98ce6db9f74d48839227ca02803a2f4c4d5b70dcbad8b7e4cd1d890f42ad678a6d1014fde7a24fbe6151c37ea8690f06c85b16f8930fcee6160efc426ae45fc39b80e6c7a0e31d6cd939082f519f06a4ff9019c53630251e50c566228675e21097c4f66eeb74837398a74a76d4628e0b214983c9bea3664dd65501ebc84c481d5e01429afb32f174df5b6fd7bc32426dfff96be275ed98e7c09aeda75f156360e714a1e39c6c2649c9b8d1ff3e06d6bb714f2cc1eb83867fe4c20577a142cebf861500ebc8027f664b3495c3ce7b2eff16ef4c7dbdf4b97bf515ef7dc35f8200f876ca308e45c12168bfa4dff2110cacf33b5c624296f4b430e4feb48dc2393dcf2f3d5c337b893049656554853b5fac031c4de2464293184ca233725680b95f048f98f4ea5386e8bf40c8b227900353882b71da2a68fa166e216259bb8a79a9fb2f8913b530468865910ce9d68c6740120609b72f44055e9a0b29123d5c642eb2a12757ec5cc181b8e204d44990d07ccf39e5eca1c1a71cd7cc5fb7839d7397c7e5424c0169a376a946655eadc196e7f83f9d83e8bf8b60f6f5f6e213d7bce29a78158b0b5cfe87d48e38c9633796b078375ad994f75b52e7216e8b706c8a2fa7f3dc4e0b889e568f617eeb0c1a330dd0c8d2c6b4ec6baed28e0a569f</x:v>
      </x:c>
    </x:row>
    <x:row r="11048">
      <x:c r="A11048" s="37" t="str">
        <x:v>A001370375</x:v>
      </x:c>
      <x:c r="B11048" s="37" t="str">
        <x:v>A001370375.jpg</x:v>
      </x:c>
      <x:c r="C11048" s="37" t="str">
        <x:v>ExifIFD</x:v>
      </x:c>
      <x:c r="D11048" s="37" t="n">
        <x:v>41986</x:v>
      </x:c>
      <x:c r="E11048" s="37" t="str">
        <x:v>ExposureMode</x:v>
      </x:c>
      <x:c r="F11048" s="41" t="str">
        <x:v>0</x:v>
      </x:c>
    </x:row>
    <x:row r="11049">
      <x:c r="A11049" s="37" t="str">
        <x:v>A001370375</x:v>
      </x:c>
      <x:c r="B11049" s="37" t="str">
        <x:v>A001370375.jpg</x:v>
      </x:c>
      <x:c r="C11049" s="37" t="str">
        <x:v>ExifIFD</x:v>
      </x:c>
      <x:c r="D11049" s="37" t="n">
        <x:v>40960</x:v>
      </x:c>
      <x:c r="E11049" s="37" t="str">
        <x:v>FlashPixVersion</x:v>
      </x:c>
      <x:c r="F11049" s="41" t="str">
        <x:v>0100</x:v>
      </x:c>
    </x:row>
    <x:row r="11050">
      <x:c r="A11050" s="37" t="str">
        <x:v>A001370375</x:v>
      </x:c>
      <x:c r="B11050" s="37" t="str">
        <x:v>A001370375.jpg</x:v>
      </x:c>
      <x:c r="C11050" s="37" t="str">
        <x:v>ExifIFD</x:v>
      </x:c>
      <x:c r="D11050" s="37" t="n">
        <x:v>34864</x:v>
      </x:c>
      <x:c r="E11050" s="37" t="str">
        <x:v>SensitivityType</x:v>
      </x:c>
      <x:c r="F11050" s="41" t="str">
        <x:v>0</x:v>
      </x:c>
    </x:row>
    <x:row r="11051">
      <x:c r="A11051" s="37" t="str">
        <x:v>A001370375</x:v>
      </x:c>
      <x:c r="B11051" s="37" t="str">
        <x:v>A001370375.jpg</x:v>
      </x:c>
      <x:c r="C11051" s="37" t="str">
        <x:v>ExifIFD</x:v>
      </x:c>
      <x:c r="D11051" s="37" t="n">
        <x:v>41987</x:v>
      </x:c>
      <x:c r="E11051" s="37" t="str">
        <x:v>WhiteBalance</x:v>
      </x:c>
      <x:c r="F11051" s="41" t="str">
        <x:v>0</x:v>
      </x:c>
    </x:row>
    <x:row r="11052">
      <x:c r="A11052" s="37" t="str">
        <x:v>A001370375</x:v>
      </x:c>
      <x:c r="B11052" s="37" t="str">
        <x:v>A001370375.jpg</x:v>
      </x:c>
      <x:c r="C11052" s="37" t="str">
        <x:v>ExifIFD</x:v>
      </x:c>
      <x:c r="D11052" s="37" t="n">
        <x:v>34866</x:v>
      </x:c>
      <x:c r="E11052" s="37" t="str">
        <x:v>RecommendedExposureIndex</x:v>
      </x:c>
      <x:c r="F11052" s="41" t="str">
        <x:v>0</x:v>
      </x:c>
    </x:row>
    <x:row r="11053">
      <x:c r="A11053" s="37" t="str">
        <x:v>A001370375</x:v>
      </x:c>
      <x:c r="B11053" s="37" t="str">
        <x:v>A001370375.jpg</x:v>
      </x:c>
      <x:c r="C11053" s="37" t="str">
        <x:v>ExifIFD</x:v>
      </x:c>
      <x:c r="D11053" s="37" t="n">
        <x:v>41988</x:v>
      </x:c>
      <x:c r="E11053" s="37" t="str">
        <x:v>DigitalZoomRatio</x:v>
      </x:c>
      <x:c r="F11053" s="41" t="str">
        <x:v>100</x:v>
      </x:c>
    </x:row>
    <x:row r="11054">
      <x:c r="A11054" s="37" t="str">
        <x:v>A001370375</x:v>
      </x:c>
      <x:c r="B11054" s="37" t="str">
        <x:v>A001370375.jpg</x:v>
      </x:c>
      <x:c r="C11054" s="37" t="str">
        <x:v>ExifIFD</x:v>
      </x:c>
      <x:c r="D11054" s="37" t="n">
        <x:v>39424</x:v>
      </x:c>
      <x:c r="E11054" s="37" t="str">
        <x:v>Tag_39424</x:v>
      </x:c>
      <x:c r="F11054" s="41" t="str">
        <x:v>Redmi K30 Ultra</x:v>
      </x:c>
    </x:row>
    <x:row r="11055">
      <x:c r="A11055" s="37" t="str">
        <x:v>A001370375</x:v>
      </x:c>
      <x:c r="B11055" s="37" t="str">
        <x:v>A001370375.jpg</x:v>
      </x:c>
      <x:c r="C11055" s="37" t="str">
        <x:v>ExifIFD</x:v>
      </x:c>
      <x:c r="D11055" s="37" t="n">
        <x:v>42593</x:v>
      </x:c>
      <x:c r="E11055" s="37" t="str">
        <x:v>Tag_42593</x:v>
      </x:c>
      <x:c r="F11055" s="41" t="str">
        <x:v>163</x:v>
      </x:c>
    </x:row>
    <x:row r="11056">
      <x:c r="A11056" s="37" t="str">
        <x:v>A001370375</x:v>
      </x:c>
      <x:c r="B11056" s="37" t="str">
        <x:v>A001370375.jpg</x:v>
      </x:c>
      <x:c r="C11056" s="37" t="str">
        <x:v>InteropIFD</x:v>
      </x:c>
      <x:c r="D11056" s="37" t="n">
        <x:v>1</x:v>
      </x:c>
      <x:c r="E11056" s="37" t="str">
        <x:v>InteropIndex</x:v>
      </x:c>
      <x:c r="F11056" s="41" t="str">
        <x:v>R98</x:v>
      </x:c>
    </x:row>
    <x:row r="11057">
      <x:c r="A11057" s="37" t="str">
        <x:v>A001370375</x:v>
      </x:c>
      <x:c r="B11057" s="37" t="str">
        <x:v>A001370375.jpg</x:v>
      </x:c>
      <x:c r="C11057" s="37" t="str">
        <x:v>InteropIFD</x:v>
      </x:c>
      <x:c r="D11057" s="37" t="n">
        <x:v>2</x:v>
      </x:c>
      <x:c r="E11057" s="37" t="str">
        <x:v>Tag_2</x:v>
      </x:c>
      <x:c r="F11057" s="41" t="str">
        <x:v>0100</x:v>
      </x:c>
    </x:row>
    <x:row r="11058">
      <x:c r="A11058" s="37" t="str">
        <x:v>A001370375</x:v>
      </x:c>
      <x:c r="B11058" s="37" t="str">
        <x:v>A001370375.jpg</x:v>
      </x:c>
      <x:c r="C11058" s="37" t="str">
        <x:v>PillowInfo</x:v>
      </x:c>
      <x:c r="D11058" s="37" t="str"/>
      <x:c r="E11058" s="37" t="str">
        <x:v>dpi</x:v>
      </x:c>
      <x:c r="F11058" s="41" t="str">
        <x:v>[72,72]</x:v>
      </x:c>
    </x:row>
    <x:row r="11059">
      <x:c r="A11059" s="37" t="str">
        <x:v>A001393665</x:v>
      </x:c>
      <x:c r="B11059" s="37" t="str">
        <x:v>A001393665.jpg</x:v>
      </x:c>
      <x:c r="C11059" s="37" t="str">
        <x:v>IFD0</x:v>
      </x:c>
      <x:c r="D11059" s="37" t="n">
        <x:v>256</x:v>
      </x:c>
      <x:c r="E11059" s="37" t="str">
        <x:v>ImageWidth</x:v>
      </x:c>
      <x:c r="F11059" s="41" t="str">
        <x:v>4096</x:v>
      </x:c>
    </x:row>
    <x:row r="11060">
      <x:c r="A11060" s="37" t="str">
        <x:v>A001393665</x:v>
      </x:c>
      <x:c r="B11060" s="37" t="str">
        <x:v>A001393665.jpg</x:v>
      </x:c>
      <x:c r="C11060" s="37" t="str">
        <x:v>IFD0</x:v>
      </x:c>
      <x:c r="D11060" s="37" t="n">
        <x:v>257</x:v>
      </x:c>
      <x:c r="E11060" s="37" t="str">
        <x:v>ImageLength</x:v>
      </x:c>
      <x:c r="F11060" s="41" t="str">
        <x:v>3072</x:v>
      </x:c>
    </x:row>
    <x:row r="11061">
      <x:c r="A11061" s="37" t="str">
        <x:v>A001393665</x:v>
      </x:c>
      <x:c r="B11061" s="37" t="str">
        <x:v>A001393665.jpg</x:v>
      </x:c>
      <x:c r="C11061" s="37" t="str">
        <x:v>IFD0</x:v>
      </x:c>
      <x:c r="D11061" s="37" t="n">
        <x:v>296</x:v>
      </x:c>
      <x:c r="E11061" s="37" t="str">
        <x:v>ResolutionUnit</x:v>
      </x:c>
      <x:c r="F11061" s="41" t="str">
        <x:v>2</x:v>
      </x:c>
    </x:row>
    <x:row r="11062">
      <x:c r="A11062" s="37" t="str">
        <x:v>A001393665</x:v>
      </x:c>
      <x:c r="B11062" s="37" t="str">
        <x:v>A001393665.jpg</x:v>
      </x:c>
      <x:c r="C11062" s="37" t="str">
        <x:v>IFD0</x:v>
      </x:c>
      <x:c r="D11062" s="37" t="n">
        <x:v>270</x:v>
      </x:c>
      <x:c r="E11062" s="37" t="str">
        <x:v>ImageDescription</x:v>
      </x:c>
      <x:c r="F11062" s="41" t="str"/>
    </x:row>
    <x:row r="11063">
      <x:c r="A11063" s="37" t="str">
        <x:v>A001393665</x:v>
      </x:c>
      <x:c r="B11063" s="37" t="str">
        <x:v>A001393665.jpg</x:v>
      </x:c>
      <x:c r="C11063" s="37" t="str">
        <x:v>IFD0</x:v>
      </x:c>
      <x:c r="D11063" s="37" t="n">
        <x:v>271</x:v>
      </x:c>
      <x:c r="E11063" s="37" t="str">
        <x:v>Make</x:v>
      </x:c>
      <x:c r="F11063" s="41" t="str">
        <x:v>HONOR</x:v>
      </x:c>
    </x:row>
    <x:row r="11064">
      <x:c r="A11064" s="37" t="str">
        <x:v>A001393665</x:v>
      </x:c>
      <x:c r="B11064" s="37" t="str">
        <x:v>A001393665.jpg</x:v>
      </x:c>
      <x:c r="C11064" s="37" t="str">
        <x:v>IFD0</x:v>
      </x:c>
      <x:c r="D11064" s="37" t="n">
        <x:v>272</x:v>
      </x:c>
      <x:c r="E11064" s="37" t="str">
        <x:v>Model</x:v>
      </x:c>
      <x:c r="F11064" s="41" t="str">
        <x:v>BVL-AN00</x:v>
      </x:c>
    </x:row>
    <x:row r="11065">
      <x:c r="A11065" s="37" t="str">
        <x:v>A001393665</x:v>
      </x:c>
      <x:c r="B11065" s="37" t="str">
        <x:v>A001393665.jpg</x:v>
      </x:c>
      <x:c r="C11065" s="37" t="str">
        <x:v>IFD0</x:v>
      </x:c>
      <x:c r="D11065" s="37" t="n">
        <x:v>274</x:v>
      </x:c>
      <x:c r="E11065" s="37" t="str">
        <x:v>Orientation</x:v>
      </x:c>
      <x:c r="F11065" s="41" t="str">
        <x:v>3</x:v>
      </x:c>
    </x:row>
    <x:row r="11066">
      <x:c r="A11066" s="37" t="str">
        <x:v>A001393665</x:v>
      </x:c>
      <x:c r="B11066" s="37" t="str">
        <x:v>A001393665.jpg</x:v>
      </x:c>
      <x:c r="C11066" s="37" t="str">
        <x:v>IFD0</x:v>
      </x:c>
      <x:c r="D11066" s="37" t="n">
        <x:v>531</x:v>
      </x:c>
      <x:c r="E11066" s="37" t="str">
        <x:v>YCbCrPositioning</x:v>
      </x:c>
      <x:c r="F11066" s="41" t="str">
        <x:v>1</x:v>
      </x:c>
    </x:row>
    <x:row r="11067">
      <x:c r="A11067" s="37" t="str">
        <x:v>A001393665</x:v>
      </x:c>
      <x:c r="B11067" s="37" t="str">
        <x:v>A001393665.jpg</x:v>
      </x:c>
      <x:c r="C11067" s="37" t="str">
        <x:v>IFD0</x:v>
      </x:c>
      <x:c r="D11067" s="37" t="n">
        <x:v>306</x:v>
      </x:c>
      <x:c r="E11067" s="37" t="str">
        <x:v>DateTime</x:v>
      </x:c>
      <x:c r="F11067" s="41" t="str">
        <x:v>2025:05:16 09:12:25</x:v>
      </x:c>
    </x:row>
    <x:row r="11068">
      <x:c r="A11068" s="37" t="str">
        <x:v>A001393665</x:v>
      </x:c>
      <x:c r="B11068" s="37" t="str">
        <x:v>A001393665.jpg</x:v>
      </x:c>
      <x:c r="C11068" s="37" t="str">
        <x:v>IFD0</x:v>
      </x:c>
      <x:c r="D11068" s="37" t="n">
        <x:v>282</x:v>
      </x:c>
      <x:c r="E11068" s="37" t="str">
        <x:v>XResolution</x:v>
      </x:c>
      <x:c r="F11068" s="41" t="str">
        <x:v>72</x:v>
      </x:c>
    </x:row>
    <x:row r="11069">
      <x:c r="A11069" s="37" t="str">
        <x:v>A001393665</x:v>
      </x:c>
      <x:c r="B11069" s="37" t="str">
        <x:v>A001393665.jpg</x:v>
      </x:c>
      <x:c r="C11069" s="37" t="str">
        <x:v>IFD0</x:v>
      </x:c>
      <x:c r="D11069" s="37" t="n">
        <x:v>283</x:v>
      </x:c>
      <x:c r="E11069" s="37" t="str">
        <x:v>YResolution</x:v>
      </x:c>
      <x:c r="F11069" s="41" t="str">
        <x:v>72</x:v>
      </x:c>
    </x:row>
    <x:row r="11070">
      <x:c r="A11070" s="37" t="str">
        <x:v>A001393665</x:v>
      </x:c>
      <x:c r="B11070" s="37" t="str">
        <x:v>A001393665.jpg</x:v>
      </x:c>
      <x:c r="C11070" s="37" t="str">
        <x:v>ExifIFD</x:v>
      </x:c>
      <x:c r="D11070" s="37" t="n">
        <x:v>36864</x:v>
      </x:c>
      <x:c r="E11070" s="37" t="str">
        <x:v>ExifVersion</x:v>
      </x:c>
      <x:c r="F11070" s="41" t="str">
        <x:v>0230</x:v>
      </x:c>
    </x:row>
    <x:row r="11071">
      <x:c r="A11071" s="37" t="str">
        <x:v>A001393665</x:v>
      </x:c>
      <x:c r="B11071" s="37" t="str">
        <x:v>A001393665.jpg</x:v>
      </x:c>
      <x:c r="C11071" s="37" t="str">
        <x:v>ExifIFD</x:v>
      </x:c>
      <x:c r="D11071" s="37" t="n">
        <x:v>41729</x:v>
      </x:c>
      <x:c r="E11071" s="37" t="str">
        <x:v>SceneType</x:v>
      </x:c>
      <x:c r="F11071" s="41" t="str">
        <x:v>01</x:v>
      </x:c>
    </x:row>
    <x:row r="11072">
      <x:c r="A11072" s="37" t="str">
        <x:v>A001393665</x:v>
      </x:c>
      <x:c r="B11072" s="37" t="str">
        <x:v>A001393665.jpg</x:v>
      </x:c>
      <x:c r="C11072" s="37" t="str">
        <x:v>ExifIFD</x:v>
      </x:c>
      <x:c r="D11072" s="37" t="n">
        <x:v>37378</x:v>
      </x:c>
      <x:c r="E11072" s="37" t="str">
        <x:v>ApertureValue</x:v>
      </x:c>
      <x:c r="F11072" s="41" t="str">
        <x:v>1.85</x:v>
      </x:c>
    </x:row>
    <x:row r="11073">
      <x:c r="A11073" s="37" t="str">
        <x:v>A001393665</x:v>
      </x:c>
      <x:c r="B11073" s="37" t="str">
        <x:v>A001393665.jpg</x:v>
      </x:c>
      <x:c r="C11073" s="37" t="str">
        <x:v>ExifIFD</x:v>
      </x:c>
      <x:c r="D11073" s="37" t="n">
        <x:v>40961</x:v>
      </x:c>
      <x:c r="E11073" s="37" t="str">
        <x:v>ColorSpace</x:v>
      </x:c>
      <x:c r="F11073" s="41" t="str">
        <x:v>1</x:v>
      </x:c>
    </x:row>
    <x:row r="11074">
      <x:c r="A11074" s="37" t="str">
        <x:v>A001393665</x:v>
      </x:c>
      <x:c r="B11074" s="37" t="str">
        <x:v>A001393665.jpg</x:v>
      </x:c>
      <x:c r="C11074" s="37" t="str">
        <x:v>ExifIFD</x:v>
      </x:c>
      <x:c r="D11074" s="37" t="n">
        <x:v>37380</x:v>
      </x:c>
      <x:c r="E11074" s="37" t="str">
        <x:v>ExposureBiasValue</x:v>
      </x:c>
      <x:c r="F11074" s="41" t="str">
        <x:v>0</x:v>
      </x:c>
    </x:row>
    <x:row r="11075">
      <x:c r="A11075" s="37" t="str">
        <x:v>A001393665</x:v>
      </x:c>
      <x:c r="B11075" s="37" t="str">
        <x:v>A001393665.jpg</x:v>
      </x:c>
      <x:c r="C11075" s="37" t="str">
        <x:v>ExifIFD</x:v>
      </x:c>
      <x:c r="D11075" s="37" t="n">
        <x:v>37381</x:v>
      </x:c>
      <x:c r="E11075" s="37" t="str">
        <x:v>MaxApertureValue</x:v>
      </x:c>
      <x:c r="F11075" s="41" t="str">
        <x:v>1.85</x:v>
      </x:c>
    </x:row>
    <x:row r="11076">
      <x:c r="A11076" s="37" t="str">
        <x:v>A001393665</x:v>
      </x:c>
      <x:c r="B11076" s="37" t="str">
        <x:v>A001393665.jpg</x:v>
      </x:c>
      <x:c r="C11076" s="37" t="str">
        <x:v>ExifIFD</x:v>
      </x:c>
      <x:c r="D11076" s="37" t="n">
        <x:v>40963</x:v>
      </x:c>
      <x:c r="E11076" s="37" t="str">
        <x:v>ExifImageHeight</x:v>
      </x:c>
      <x:c r="F11076" s="41" t="str">
        <x:v>3072</x:v>
      </x:c>
    </x:row>
    <x:row r="11077">
      <x:c r="A11077" s="37" t="str">
        <x:v>A001393665</x:v>
      </x:c>
      <x:c r="B11077" s="37" t="str">
        <x:v>A001393665.jpg</x:v>
      </x:c>
      <x:c r="C11077" s="37" t="str">
        <x:v>ExifIFD</x:v>
      </x:c>
      <x:c r="D11077" s="37" t="n">
        <x:v>37379</x:v>
      </x:c>
      <x:c r="E11077" s="37" t="str">
        <x:v>BrightnessValue</x:v>
      </x:c>
      <x:c r="F11077" s="41" t="str">
        <x:v>1.9</x:v>
      </x:c>
    </x:row>
    <x:row r="11078">
      <x:c r="A11078" s="37" t="str">
        <x:v>A001393665</x:v>
      </x:c>
      <x:c r="B11078" s="37" t="str">
        <x:v>A001393665.jpg</x:v>
      </x:c>
      <x:c r="C11078" s="37" t="str">
        <x:v>ExifIFD</x:v>
      </x:c>
      <x:c r="D11078" s="37" t="n">
        <x:v>36867</x:v>
      </x:c>
      <x:c r="E11078" s="37" t="str">
        <x:v>DateTimeOriginal</x:v>
      </x:c>
      <x:c r="F11078" s="41" t="str">
        <x:v>2025:05:16 09:12:25</x:v>
      </x:c>
    </x:row>
    <x:row r="11079">
      <x:c r="A11079" s="37" t="str">
        <x:v>A001393665</x:v>
      </x:c>
      <x:c r="B11079" s="37" t="str">
        <x:v>A001393665.jpg</x:v>
      </x:c>
      <x:c r="C11079" s="37" t="str">
        <x:v>ExifIFD</x:v>
      </x:c>
      <x:c r="D11079" s="37" t="n">
        <x:v>40960</x:v>
      </x:c>
      <x:c r="E11079" s="37" t="str">
        <x:v>FlashPixVersion</x:v>
      </x:c>
      <x:c r="F11079" s="41" t="str">
        <x:v>0100</x:v>
      </x:c>
    </x:row>
    <x:row r="11080">
      <x:c r="A11080" s="37" t="str">
        <x:v>A001393665</x:v>
      </x:c>
      <x:c r="B11080" s="37" t="str">
        <x:v>A001393665.jpg</x:v>
      </x:c>
      <x:c r="C11080" s="37" t="str">
        <x:v>ExifIFD</x:v>
      </x:c>
      <x:c r="D11080" s="37" t="n">
        <x:v>41987</x:v>
      </x:c>
      <x:c r="E11080" s="37" t="str">
        <x:v>WhiteBalance</x:v>
      </x:c>
      <x:c r="F11080" s="41" t="str">
        <x:v>0</x:v>
      </x:c>
    </x:row>
    <x:row r="11081">
      <x:c r="A11081" s="37" t="str">
        <x:v>A001393665</x:v>
      </x:c>
      <x:c r="B11081" s="37" t="str">
        <x:v>A001393665.jpg</x:v>
      </x:c>
      <x:c r="C11081" s="37" t="str">
        <x:v>ExifIFD</x:v>
      </x:c>
      <x:c r="D11081" s="37" t="n">
        <x:v>40965</x:v>
      </x:c>
      <x:c r="E11081" s="37" t="str">
        <x:v>ExifInteroperabilityOffset</x:v>
      </x:c>
      <x:c r="F11081" s="41" t="str">
        <x:v>821</x:v>
      </x:c>
    </x:row>
    <x:row r="11082">
      <x:c r="A11082" s="37" t="str">
        <x:v>A001393665</x:v>
      </x:c>
      <x:c r="B11082" s="37" t="str">
        <x:v>A001393665.jpg</x:v>
      </x:c>
      <x:c r="C11082" s="37" t="str">
        <x:v>ExifIFD</x:v>
      </x:c>
      <x:c r="D11082" s="37" t="n">
        <x:v>37385</x:v>
      </x:c>
      <x:c r="E11082" s="37" t="str">
        <x:v>Flash</x:v>
      </x:c>
      <x:c r="F11082" s="41" t="str">
        <x:v>16</x:v>
      </x:c>
    </x:row>
    <x:row r="11083">
      <x:c r="A11083" s="37" t="str">
        <x:v>A001393665</x:v>
      </x:c>
      <x:c r="B11083" s="37" t="str">
        <x:v>A001393665.jpg</x:v>
      </x:c>
      <x:c r="C11083" s="37" t="str">
        <x:v>ExifIFD</x:v>
      </x:c>
      <x:c r="D11083" s="37" t="n">
        <x:v>40962</x:v>
      </x:c>
      <x:c r="E11083" s="37" t="str">
        <x:v>ExifImageWidth</x:v>
      </x:c>
      <x:c r="F11083" s="41" t="str">
        <x:v>4096</x:v>
      </x:c>
    </x:row>
    <x:row r="11084">
      <x:c r="A11084" s="37" t="str">
        <x:v>A001393665</x:v>
      </x:c>
      <x:c r="B11084" s="37" t="str">
        <x:v>A001393665.jpg</x:v>
      </x:c>
      <x:c r="C11084" s="37" t="str">
        <x:v>ExifIFD</x:v>
      </x:c>
      <x:c r="D11084" s="37" t="n">
        <x:v>37121</x:v>
      </x:c>
      <x:c r="E11084" s="37" t="str">
        <x:v>ComponentsConfiguration</x:v>
      </x:c>
      <x:c r="F11084" s="41" t="str">
        <x:v>Ằ</x:v>
      </x:c>
    </x:row>
    <x:row r="11085">
      <x:c r="A11085" s="37" t="str">
        <x:v>A001393665</x:v>
      </x:c>
      <x:c r="B11085" s="37" t="str">
        <x:v>A001393665.jpg</x:v>
      </x:c>
      <x:c r="C11085" s="37" t="str">
        <x:v>ExifIFD</x:v>
      </x:c>
      <x:c r="D11085" s="37" t="n">
        <x:v>37386</x:v>
      </x:c>
      <x:c r="E11085" s="37" t="str">
        <x:v>FocalLength</x:v>
      </x:c>
      <x:c r="F11085" s="41" t="str">
        <x:v>6.67</x:v>
      </x:c>
    </x:row>
    <x:row r="11086">
      <x:c r="A11086" s="37" t="str">
        <x:v>A001393665</x:v>
      </x:c>
      <x:c r="B11086" s="37" t="str">
        <x:v>A001393665.jpg</x:v>
      </x:c>
      <x:c r="C11086" s="37" t="str">
        <x:v>ExifIFD</x:v>
      </x:c>
      <x:c r="D11086" s="37" t="n">
        <x:v>36880</x:v>
      </x:c>
      <x:c r="E11086" s="37" t="str">
        <x:v>OffsetTime</x:v>
      </x:c>
      <x:c r="F11086" s="41" t="str">
        <x:v>'+08:00</x:v>
      </x:c>
    </x:row>
    <x:row r="11087">
      <x:c r="A11087" s="37" t="str">
        <x:v>A001393665</x:v>
      </x:c>
      <x:c r="B11087" s="37" t="str">
        <x:v>A001393665.jpg</x:v>
      </x:c>
      <x:c r="C11087" s="37" t="str">
        <x:v>ExifIFD</x:v>
      </x:c>
      <x:c r="D11087" s="37" t="n">
        <x:v>37521</x:v>
      </x:c>
      <x:c r="E11087" s="37" t="str">
        <x:v>SubsecTimeOriginal</x:v>
      </x:c>
      <x:c r="F11087" s="41" t="str">
        <x:v>985000</x:v>
      </x:c>
    </x:row>
    <x:row r="11088">
      <x:c r="A11088" s="37" t="str">
        <x:v>A001393665</x:v>
      </x:c>
      <x:c r="B11088" s="37" t="str">
        <x:v>A001393665.jpg</x:v>
      </x:c>
      <x:c r="C11088" s="37" t="str">
        <x:v>ExifIFD</x:v>
      </x:c>
      <x:c r="D11088" s="37" t="n">
        <x:v>37520</x:v>
      </x:c>
      <x:c r="E11088" s="37" t="str">
        <x:v>SubsecTime</x:v>
      </x:c>
      <x:c r="F11088" s="41" t="str">
        <x:v>985000</x:v>
      </x:c>
    </x:row>
    <x:row r="11089">
      <x:c r="A11089" s="37" t="str">
        <x:v>A001393665</x:v>
      </x:c>
      <x:c r="B11089" s="37" t="str">
        <x:v>A001393665.jpg</x:v>
      </x:c>
      <x:c r="C11089" s="37" t="str">
        <x:v>ExifIFD</x:v>
      </x:c>
      <x:c r="D11089" s="37" t="n">
        <x:v>37522</x:v>
      </x:c>
      <x:c r="E11089" s="37" t="str">
        <x:v>SubsecTimeDigitized</x:v>
      </x:c>
      <x:c r="F11089" s="41" t="str">
        <x:v>985000</x:v>
      </x:c>
    </x:row>
    <x:row r="11090">
      <x:c r="A11090" s="37" t="str">
        <x:v>A001393665</x:v>
      </x:c>
      <x:c r="B11090" s="37" t="str">
        <x:v>A001393665.jpg</x:v>
      </x:c>
      <x:c r="C11090" s="37" t="str">
        <x:v>ExifIFD</x:v>
      </x:c>
      <x:c r="D11090" s="37" t="n">
        <x:v>36881</x:v>
      </x:c>
      <x:c r="E11090" s="37" t="str">
        <x:v>OffsetTimeOriginal</x:v>
      </x:c>
      <x:c r="F11090" s="41" t="str">
        <x:v>'+08:00</x:v>
      </x:c>
    </x:row>
    <x:row r="11091">
      <x:c r="A11091" s="37" t="str">
        <x:v>A001393665</x:v>
      </x:c>
      <x:c r="B11091" s="37" t="str">
        <x:v>A001393665.jpg</x:v>
      </x:c>
      <x:c r="C11091" s="37" t="str">
        <x:v>ExifIFD</x:v>
      </x:c>
      <x:c r="D11091" s="37" t="n">
        <x:v>36868</x:v>
      </x:c>
      <x:c r="E11091" s="37" t="str">
        <x:v>DateTimeDigitized</x:v>
      </x:c>
      <x:c r="F11091" s="41" t="str">
        <x:v>2025:05:16 09:12:25</x:v>
      </x:c>
    </x:row>
    <x:row r="11092">
      <x:c r="A11092" s="37" t="str">
        <x:v>A001393665</x:v>
      </x:c>
      <x:c r="B11092" s="37" t="str">
        <x:v>A001393665.jpg</x:v>
      </x:c>
      <x:c r="C11092" s="37" t="str">
        <x:v>ExifIFD</x:v>
      </x:c>
      <x:c r="D11092" s="37" t="n">
        <x:v>37377</x:v>
      </x:c>
      <x:c r="E11092" s="37" t="str">
        <x:v>ShutterSpeedValue</x:v>
      </x:c>
      <x:c r="F11092" s="41" t="str">
        <x:v>6.643</x:v>
      </x:c>
    </x:row>
    <x:row r="11093">
      <x:c r="A11093" s="37" t="str">
        <x:v>A001393665</x:v>
      </x:c>
      <x:c r="B11093" s="37" t="str">
        <x:v>A001393665.jpg</x:v>
      </x:c>
      <x:c r="C11093" s="37" t="str">
        <x:v>ExifIFD</x:v>
      </x:c>
      <x:c r="D11093" s="37" t="n">
        <x:v>41495</x:v>
      </x:c>
      <x:c r="E11093" s="37" t="str">
        <x:v>SensingMethod</x:v>
      </x:c>
      <x:c r="F11093" s="41" t="str">
        <x:v>1</x:v>
      </x:c>
    </x:row>
    <x:row r="11094">
      <x:c r="A11094" s="37" t="str">
        <x:v>A001393665</x:v>
      </x:c>
      <x:c r="B11094" s="37" t="str">
        <x:v>A001393665.jpg</x:v>
      </x:c>
      <x:c r="C11094" s="37" t="str">
        <x:v>ExifIFD</x:v>
      </x:c>
      <x:c r="D11094" s="37" t="n">
        <x:v>33434</x:v>
      </x:c>
      <x:c r="E11094" s="37" t="str">
        <x:v>ExposureTime</x:v>
      </x:c>
      <x:c r="F11094" s="41" t="str">
        <x:v>0.01</x:v>
      </x:c>
    </x:row>
    <x:row r="11095">
      <x:c r="A11095" s="37" t="str">
        <x:v>A001393665</x:v>
      </x:c>
      <x:c r="B11095" s="37" t="str">
        <x:v>A001393665.jpg</x:v>
      </x:c>
      <x:c r="C11095" s="37" t="str">
        <x:v>ExifIFD</x:v>
      </x:c>
      <x:c r="D11095" s="37" t="n">
        <x:v>33437</x:v>
      </x:c>
      <x:c r="E11095" s="37" t="str">
        <x:v>FNumber</x:v>
      </x:c>
      <x:c r="F11095" s="41" t="str">
        <x:v>1.9</x:v>
      </x:c>
    </x:row>
    <x:row r="11096">
      <x:c r="A11096" s="37" t="str">
        <x:v>A001393665</x:v>
      </x:c>
      <x:c r="B11096" s="37" t="str">
        <x:v>A001393665.jpg</x:v>
      </x:c>
      <x:c r="C11096" s="37" t="str">
        <x:v>ExifIFD</x:v>
      </x:c>
      <x:c r="D11096" s="37" t="n">
        <x:v>34850</x:v>
      </x:c>
      <x:c r="E11096" s="37" t="str">
        <x:v>ExposureProgram</x:v>
      </x:c>
      <x:c r="F11096" s="41" t="str">
        <x:v>2</x:v>
      </x:c>
    </x:row>
    <x:row r="11097">
      <x:c r="A11097" s="37" t="str">
        <x:v>A001393665</x:v>
      </x:c>
      <x:c r="B11097" s="37" t="str">
        <x:v>A001393665.jpg</x:v>
      </x:c>
      <x:c r="C11097" s="37" t="str">
        <x:v>ExifIFD</x:v>
      </x:c>
      <x:c r="D11097" s="37" t="n">
        <x:v>34855</x:v>
      </x:c>
      <x:c r="E11097" s="37" t="str">
        <x:v>ISOSpeedRatings</x:v>
      </x:c>
      <x:c r="F11097" s="41" t="str">
        <x:v>160</x:v>
      </x:c>
    </x:row>
    <x:row r="11098">
      <x:c r="A11098" s="37" t="str">
        <x:v>A001393665</x:v>
      </x:c>
      <x:c r="B11098" s="37" t="str">
        <x:v>A001393665.jpg</x:v>
      </x:c>
      <x:c r="C11098" s="37" t="str">
        <x:v>ExifIFD</x:v>
      </x:c>
      <x:c r="D11098" s="37" t="n">
        <x:v>41986</x:v>
      </x:c>
      <x:c r="E11098" s="37" t="str">
        <x:v>ExposureMode</x:v>
      </x:c>
      <x:c r="F11098" s="41" t="str">
        <x:v>0</x:v>
      </x:c>
    </x:row>
    <x:row r="11099">
      <x:c r="A11099" s="37" t="str">
        <x:v>A001393665</x:v>
      </x:c>
      <x:c r="B11099" s="37" t="str">
        <x:v>A001393665.jpg</x:v>
      </x:c>
      <x:c r="C11099" s="37" t="str">
        <x:v>ExifIFD</x:v>
      </x:c>
      <x:c r="D11099" s="37" t="n">
        <x:v>37383</x:v>
      </x:c>
      <x:c r="E11099" s="37" t="str">
        <x:v>MeteringMode</x:v>
      </x:c>
      <x:c r="F11099" s="41" t="str">
        <x:v>2</x:v>
      </x:c>
    </x:row>
    <x:row r="11100">
      <x:c r="A11100" s="37" t="str">
        <x:v>A001393665</x:v>
      </x:c>
      <x:c r="B11100" s="37" t="str">
        <x:v>A001393665.jpg</x:v>
      </x:c>
      <x:c r="C11100" s="37" t="str">
        <x:v>ExifIFD</x:v>
      </x:c>
      <x:c r="D11100" s="37" t="n">
        <x:v>37384</x:v>
      </x:c>
      <x:c r="E11100" s="37" t="str">
        <x:v>LightSource</x:v>
      </x:c>
      <x:c r="F11100" s="41" t="str">
        <x:v>255</x:v>
      </x:c>
    </x:row>
    <x:row r="11101">
      <x:c r="A11101" s="37" t="str">
        <x:v>A001393665</x:v>
      </x:c>
      <x:c r="B11101" s="37" t="str">
        <x:v>A001393665.jpg</x:v>
      </x:c>
      <x:c r="C11101" s="37" t="str">
        <x:v>ExifIFD</x:v>
      </x:c>
      <x:c r="D11101" s="37" t="n">
        <x:v>41989</x:v>
      </x:c>
      <x:c r="E11101" s="37" t="str">
        <x:v>FocalLengthIn35mmFilm</x:v>
      </x:c>
      <x:c r="F11101" s="41" t="str">
        <x:v>27</x:v>
      </x:c>
    </x:row>
    <x:row r="11102">
      <x:c r="A11102" s="37" t="str">
        <x:v>A001393665</x:v>
      </x:c>
      <x:c r="B11102" s="37" t="str">
        <x:v>A001393665.jpg</x:v>
      </x:c>
      <x:c r="C11102" s="37" t="str">
        <x:v>ExifIFD</x:v>
      </x:c>
      <x:c r="D11102" s="37" t="n">
        <x:v>41990</x:v>
      </x:c>
      <x:c r="E11102" s="37" t="str">
        <x:v>SceneCaptureType</x:v>
      </x:c>
      <x:c r="F11102" s="41" t="str">
        <x:v>0</x:v>
      </x:c>
    </x:row>
    <x:row r="11103">
      <x:c r="A11103" s="37" t="str">
        <x:v>A001393665</x:v>
      </x:c>
      <x:c r="B11103" s="37" t="str">
        <x:v>A001393665.jpg</x:v>
      </x:c>
      <x:c r="C11103" s="37" t="str">
        <x:v>ExifIFD</x:v>
      </x:c>
      <x:c r="D11103" s="37" t="n">
        <x:v>37500</x:v>
      </x:c>
      <x:c r="E11103" s="37" t="str">
        <x:v>MakerNote</x:v>
      </x:c>
      <x:c r="F11103" s="41" t="str">
        <x:v>484f4e4f5200000049492a000800000002000303040001000000001000000403040001000000000c0000</x:v>
      </x:c>
    </x:row>
    <x:row r="11104">
      <x:c r="A11104" s="37" t="str">
        <x:v>A001393665</x:v>
      </x:c>
      <x:c r="B11104" s="37" t="str">
        <x:v>A001393665.jpg</x:v>
      </x:c>
      <x:c r="C11104" s="37" t="str">
        <x:v>InteropIFD</x:v>
      </x:c>
      <x:c r="D11104" s="37" t="n">
        <x:v>1</x:v>
      </x:c>
      <x:c r="E11104" s="37" t="str">
        <x:v>InteropIndex</x:v>
      </x:c>
      <x:c r="F11104" s="41" t="str">
        <x:v>R98</x:v>
      </x:c>
    </x:row>
    <x:row r="11105">
      <x:c r="A11105" s="37" t="str">
        <x:v>A001393665</x:v>
      </x:c>
      <x:c r="B11105" s="37" t="str">
        <x:v>A001393665.jpg</x:v>
      </x:c>
      <x:c r="C11105" s="37" t="str">
        <x:v>PillowInfo</x:v>
      </x:c>
      <x:c r="D11105" s="37" t="str"/>
      <x:c r="E11105" s="37" t="str">
        <x:v>dpi</x:v>
      </x:c>
      <x:c r="F11105" s="41" t="str">
        <x:v>[72,72]</x:v>
      </x:c>
    </x:row>
    <x:row r="11106">
      <x:c r="A11106" s="37" t="str">
        <x:v>A001397014</x:v>
      </x:c>
      <x:c r="B11106" s="37" t="str">
        <x:v>A001397014.jpg</x:v>
      </x:c>
      <x:c r="C11106" s="37" t="str">
        <x:v>IFD0</x:v>
      </x:c>
      <x:c r="D11106" s="37" t="n">
        <x:v>256</x:v>
      </x:c>
      <x:c r="E11106" s="37" t="str">
        <x:v>ImageWidth</x:v>
      </x:c>
      <x:c r="F11106" s="41" t="str">
        <x:v>4624</x:v>
      </x:c>
    </x:row>
    <x:row r="11107">
      <x:c r="A11107" s="37" t="str">
        <x:v>A001397014</x:v>
      </x:c>
      <x:c r="B11107" s="37" t="str">
        <x:v>A001397014.jpg</x:v>
      </x:c>
      <x:c r="C11107" s="37" t="str">
        <x:v>IFD0</x:v>
      </x:c>
      <x:c r="D11107" s="37" t="n">
        <x:v>257</x:v>
      </x:c>
      <x:c r="E11107" s="37" t="str">
        <x:v>ImageLength</x:v>
      </x:c>
      <x:c r="F11107" s="41" t="str">
        <x:v>3472</x:v>
      </x:c>
    </x:row>
    <x:row r="11108">
      <x:c r="A11108" s="37" t="str">
        <x:v>A001397014</x:v>
      </x:c>
      <x:c r="B11108" s="37" t="str">
        <x:v>A001397014.jpg</x:v>
      </x:c>
      <x:c r="C11108" s="37" t="str">
        <x:v>IFD0</x:v>
      </x:c>
      <x:c r="D11108" s="37" t="n">
        <x:v>270</x:v>
      </x:c>
      <x:c r="E11108" s="37" t="str">
        <x:v>ImageDescription</x:v>
      </x:c>
      <x:c r="F11108" s="41" t="str"/>
    </x:row>
    <x:row r="11109">
      <x:c r="A11109" s="37" t="str">
        <x:v>A001397014</x:v>
      </x:c>
      <x:c r="B11109" s="37" t="str">
        <x:v>A001397014.jpg</x:v>
      </x:c>
      <x:c r="C11109" s="37" t="str">
        <x:v>IFD0</x:v>
      </x:c>
      <x:c r="D11109" s="37" t="n">
        <x:v>271</x:v>
      </x:c>
      <x:c r="E11109" s="37" t="str">
        <x:v>Make</x:v>
      </x:c>
      <x:c r="F11109" s="41" t="str">
        <x:v>Xiaomi</x:v>
      </x:c>
    </x:row>
    <x:row r="11110">
      <x:c r="A11110" s="37" t="str">
        <x:v>A001397014</x:v>
      </x:c>
      <x:c r="B11110" s="37" t="str">
        <x:v>A001397014.jpg</x:v>
      </x:c>
      <x:c r="C11110" s="37" t="str">
        <x:v>IFD0</x:v>
      </x:c>
      <x:c r="D11110" s="37" t="n">
        <x:v>272</x:v>
      </x:c>
      <x:c r="E11110" s="37" t="str">
        <x:v>Model</x:v>
      </x:c>
      <x:c r="F11110" s="41" t="str">
        <x:v>M2006J10C</x:v>
      </x:c>
    </x:row>
    <x:row r="11111">
      <x:c r="A11111" s="37" t="str">
        <x:v>A001397014</x:v>
      </x:c>
      <x:c r="B11111" s="37" t="str">
        <x:v>A001397014.jpg</x:v>
      </x:c>
      <x:c r="C11111" s="37" t="str">
        <x:v>IFD0</x:v>
      </x:c>
      <x:c r="D11111" s="37" t="n">
        <x:v>274</x:v>
      </x:c>
      <x:c r="E11111" s="37" t="str">
        <x:v>Orientation</x:v>
      </x:c>
      <x:c r="F11111" s="41" t="str">
        <x:v>1</x:v>
      </x:c>
    </x:row>
    <x:row r="11112">
      <x:c r="A11112" s="37" t="str">
        <x:v>A001397014</x:v>
      </x:c>
      <x:c r="B11112" s="37" t="str">
        <x:v>A001397014.jpg</x:v>
      </x:c>
      <x:c r="C11112" s="37" t="str">
        <x:v>IFD0</x:v>
      </x:c>
      <x:c r="D11112" s="37" t="n">
        <x:v>531</x:v>
      </x:c>
      <x:c r="E11112" s="37" t="str">
        <x:v>YCbCrPositioning</x:v>
      </x:c>
      <x:c r="F11112" s="41" t="str">
        <x:v>2</x:v>
      </x:c>
    </x:row>
    <x:row r="11113">
      <x:c r="A11113" s="37" t="str">
        <x:v>A001397014</x:v>
      </x:c>
      <x:c r="B11113" s="37" t="str">
        <x:v>A001397014.jpg</x:v>
      </x:c>
      <x:c r="C11113" s="37" t="str">
        <x:v>IFD0</x:v>
      </x:c>
      <x:c r="D11113" s="37" t="n">
        <x:v>282</x:v>
      </x:c>
      <x:c r="E11113" s="37" t="str">
        <x:v>XResolution</x:v>
      </x:c>
      <x:c r="F11113" s="41" t="str">
        <x:v>72</x:v>
      </x:c>
    </x:row>
    <x:row r="11114">
      <x:c r="A11114" s="37" t="str">
        <x:v>A001397014</x:v>
      </x:c>
      <x:c r="B11114" s="37" t="str">
        <x:v>A001397014.jpg</x:v>
      </x:c>
      <x:c r="C11114" s="37" t="str">
        <x:v>IFD0</x:v>
      </x:c>
      <x:c r="D11114" s="37" t="n">
        <x:v>283</x:v>
      </x:c>
      <x:c r="E11114" s="37" t="str">
        <x:v>YResolution</x:v>
      </x:c>
      <x:c r="F11114" s="41" t="str">
        <x:v>72</x:v>
      </x:c>
    </x:row>
    <x:row r="11115">
      <x:c r="A11115" s="37" t="str">
        <x:v>A001397014</x:v>
      </x:c>
      <x:c r="B11115" s="37" t="str">
        <x:v>A001397014.jpg</x:v>
      </x:c>
      <x:c r="C11115" s="37" t="str">
        <x:v>IFD0</x:v>
      </x:c>
      <x:c r="D11115" s="37" t="n">
        <x:v>544</x:v>
      </x:c>
      <x:c r="E11115" s="37" t="str">
        <x:v>Tag_544</x:v>
      </x:c>
      <x:c r="F11115" s="41" t="str">
        <x:v>0</x:v>
      </x:c>
    </x:row>
    <x:row r="11116">
      <x:c r="A11116" s="37" t="str">
        <x:v>A001397014</x:v>
      </x:c>
      <x:c r="B11116" s="37" t="str">
        <x:v>A001397014.jpg</x:v>
      </x:c>
      <x:c r="C11116" s="37" t="str">
        <x:v>IFD0</x:v>
      </x:c>
      <x:c r="D11116" s="37" t="n">
        <x:v>545</x:v>
      </x:c>
      <x:c r="E11116" s="37" t="str">
        <x:v>Tag_545</x:v>
      </x:c>
      <x:c r="F11116" s="41" t="str">
        <x:v>0</x:v>
      </x:c>
    </x:row>
    <x:row r="11117">
      <x:c r="A11117" s="37" t="str">
        <x:v>A001397014</x:v>
      </x:c>
      <x:c r="B11117" s="37" t="str">
        <x:v>A001397014.jpg</x:v>
      </x:c>
      <x:c r="C11117" s="37" t="str">
        <x:v>IFD0</x:v>
      </x:c>
      <x:c r="D11117" s="37" t="n">
        <x:v>546</x:v>
      </x:c>
      <x:c r="E11117" s="37" t="str">
        <x:v>Tag_546</x:v>
      </x:c>
      <x:c r="F11117" s="41" t="str">
        <x:v>0</x:v>
      </x:c>
    </x:row>
    <x:row r="11118">
      <x:c r="A11118" s="37" t="str">
        <x:v>A001397014</x:v>
      </x:c>
      <x:c r="B11118" s="37" t="str">
        <x:v>A001397014.jpg</x:v>
      </x:c>
      <x:c r="C11118" s="37" t="str">
        <x:v>IFD0</x:v>
      </x:c>
      <x:c r="D11118" s="37" t="n">
        <x:v>547</x:v>
      </x:c>
      <x:c r="E11118" s="37" t="str">
        <x:v>Tag_547</x:v>
      </x:c>
      <x:c r="F11118" s="41" t="str">
        <x:v>0</x:v>
      </x:c>
    </x:row>
    <x:row r="11119">
      <x:c r="A11119" s="37" t="str">
        <x:v>A001397014</x:v>
      </x:c>
      <x:c r="B11119" s="37" t="str">
        <x:v>A001397014.jpg</x:v>
      </x:c>
      <x:c r="C11119" s="37" t="str">
        <x:v>IFD0</x:v>
      </x:c>
      <x:c r="D11119" s="37" t="n">
        <x:v>548</x:v>
      </x:c>
      <x:c r="E11119" s="37" t="str">
        <x:v>Tag_548</x:v>
      </x:c>
      <x:c r="F11119" s="41" t="str">
        <x:v>0</x:v>
      </x:c>
    </x:row>
    <x:row r="11120">
      <x:c r="A11120" s="37" t="str">
        <x:v>A001397014</x:v>
      </x:c>
      <x:c r="B11120" s="37" t="str">
        <x:v>A001397014.jpg</x:v>
      </x:c>
      <x:c r="C11120" s="37" t="str">
        <x:v>IFD0</x:v>
      </x:c>
      <x:c r="D11120" s="37" t="n">
        <x:v>549</x:v>
      </x:c>
      <x:c r="E11120" s="37" t="str">
        <x:v>Tag_549</x:v>
      </x:c>
      <x:c r="F11120" s="41" t="str"/>
    </x:row>
    <x:row r="11121">
      <x:c r="A11121" s="37" t="str">
        <x:v>A001397014</x:v>
      </x:c>
      <x:c r="B11121" s="37" t="str">
        <x:v>A001397014.jpg</x:v>
      </x:c>
      <x:c r="C11121" s="37" t="str">
        <x:v>IFD0</x:v>
      </x:c>
      <x:c r="D11121" s="37" t="n">
        <x:v>296</x:v>
      </x:c>
      <x:c r="E11121" s="37" t="str">
        <x:v>ResolutionUnit</x:v>
      </x:c>
      <x:c r="F11121" s="41" t="str">
        <x:v>2</x:v>
      </x:c>
    </x:row>
    <x:row r="11122">
      <x:c r="A11122" s="37" t="str">
        <x:v>A001397014</x:v>
      </x:c>
      <x:c r="B11122" s="37" t="str">
        <x:v>A001397014.jpg</x:v>
      </x:c>
      <x:c r="C11122" s="37" t="str">
        <x:v>IFD0</x:v>
      </x:c>
      <x:c r="D11122" s="37" t="n">
        <x:v>305</x:v>
      </x:c>
      <x:c r="E11122" s="37" t="str">
        <x:v>Software</x:v>
      </x:c>
      <x:c r="F11122" s="41" t="str">
        <x:v>MediaTek Camera Application</x:v>
      </x:c>
    </x:row>
    <x:row r="11123">
      <x:c r="A11123" s="37" t="str">
        <x:v>A001397014</x:v>
      </x:c>
      <x:c r="B11123" s="37" t="str">
        <x:v>A001397014.jpg</x:v>
      </x:c>
      <x:c r="C11123" s="37" t="str">
        <x:v>IFD0</x:v>
      </x:c>
      <x:c r="D11123" s="37" t="n">
        <x:v>306</x:v>
      </x:c>
      <x:c r="E11123" s="37" t="str">
        <x:v>DateTime</x:v>
      </x:c>
      <x:c r="F11123" s="41" t="str">
        <x:v>2024:07:18 08:25:47</x:v>
      </x:c>
    </x:row>
    <x:row r="11124">
      <x:c r="A11124" s="37" t="str">
        <x:v>A001397014</x:v>
      </x:c>
      <x:c r="B11124" s="37" t="str">
        <x:v>A001397014.jpg</x:v>
      </x:c>
      <x:c r="C11124" s="37" t="str">
        <x:v>ExifIFD</x:v>
      </x:c>
      <x:c r="D11124" s="37" t="n">
        <x:v>36864</x:v>
      </x:c>
      <x:c r="E11124" s="37" t="str">
        <x:v>ExifVersion</x:v>
      </x:c>
      <x:c r="F11124" s="41" t="str">
        <x:v>0220</x:v>
      </x:c>
    </x:row>
    <x:row r="11125">
      <x:c r="A11125" s="37" t="str">
        <x:v>A001397014</x:v>
      </x:c>
      <x:c r="B11125" s="37" t="str">
        <x:v>A001397014.jpg</x:v>
      </x:c>
      <x:c r="C11125" s="37" t="str">
        <x:v>ExifIFD</x:v>
      </x:c>
      <x:c r="D11125" s="37" t="n">
        <x:v>37121</x:v>
      </x:c>
      <x:c r="E11125" s="37" t="str">
        <x:v>ComponentsConfiguration</x:v>
      </x:c>
      <x:c r="F11125" s="41" t="str">
        <x:v>Ằ</x:v>
      </x:c>
    </x:row>
    <x:row r="11126">
      <x:c r="A11126" s="37" t="str">
        <x:v>A001397014</x:v>
      </x:c>
      <x:c r="B11126" s="37" t="str">
        <x:v>A001397014.jpg</x:v>
      </x:c>
      <x:c r="C11126" s="37" t="str">
        <x:v>ExifIFD</x:v>
      </x:c>
      <x:c r="D11126" s="37" t="n">
        <x:v>40962</x:v>
      </x:c>
      <x:c r="E11126" s="37" t="str">
        <x:v>ExifImageWidth</x:v>
      </x:c>
      <x:c r="F11126" s="41" t="str">
        <x:v>4624</x:v>
      </x:c>
    </x:row>
    <x:row r="11127">
      <x:c r="A11127" s="37" t="str">
        <x:v>A001397014</x:v>
      </x:c>
      <x:c r="B11127" s="37" t="str">
        <x:v>A001397014.jpg</x:v>
      </x:c>
      <x:c r="C11127" s="37" t="str">
        <x:v>ExifIFD</x:v>
      </x:c>
      <x:c r="D11127" s="37" t="n">
        <x:v>40963</x:v>
      </x:c>
      <x:c r="E11127" s="37" t="str">
        <x:v>ExifImageHeight</x:v>
      </x:c>
      <x:c r="F11127" s="41" t="str">
        <x:v>3472</x:v>
      </x:c>
    </x:row>
    <x:row r="11128">
      <x:c r="A11128" s="37" t="str">
        <x:v>A001397014</x:v>
      </x:c>
      <x:c r="B11128" s="37" t="str">
        <x:v>A001397014.jpg</x:v>
      </x:c>
      <x:c r="C11128" s="37" t="str">
        <x:v>ExifIFD</x:v>
      </x:c>
      <x:c r="D11128" s="37" t="n">
        <x:v>36868</x:v>
      </x:c>
      <x:c r="E11128" s="37" t="str">
        <x:v>DateTimeDigitized</x:v>
      </x:c>
      <x:c r="F11128" s="41" t="str">
        <x:v>2024:07:18 08:25:47</x:v>
      </x:c>
    </x:row>
    <x:row r="11129">
      <x:c r="A11129" s="37" t="str">
        <x:v>A001397014</x:v>
      </x:c>
      <x:c r="B11129" s="37" t="str">
        <x:v>A001397014.jpg</x:v>
      </x:c>
      <x:c r="C11129" s="37" t="str">
        <x:v>ExifIFD</x:v>
      </x:c>
      <x:c r="D11129" s="37" t="n">
        <x:v>40965</x:v>
      </x:c>
      <x:c r="E11129" s="37" t="str">
        <x:v>ExifInteroperabilityOffset</x:v>
      </x:c>
      <x:c r="F11129" s="41" t="str">
        <x:v>3142</x:v>
      </x:c>
    </x:row>
    <x:row r="11130">
      <x:c r="A11130" s="37" t="str">
        <x:v>A001397014</x:v>
      </x:c>
      <x:c r="B11130" s="37" t="str">
        <x:v>A001397014.jpg</x:v>
      </x:c>
      <x:c r="C11130" s="37" t="str">
        <x:v>ExifIFD</x:v>
      </x:c>
      <x:c r="D11130" s="37" t="n">
        <x:v>41990</x:v>
      </x:c>
      <x:c r="E11130" s="37" t="str">
        <x:v>SceneCaptureType</x:v>
      </x:c>
      <x:c r="F11130" s="41" t="str">
        <x:v>0</x:v>
      </x:c>
    </x:row>
    <x:row r="11131">
      <x:c r="A11131" s="37" t="str">
        <x:v>A001397014</x:v>
      </x:c>
      <x:c r="B11131" s="37" t="str">
        <x:v>A001397014.jpg</x:v>
      </x:c>
      <x:c r="C11131" s="37" t="str">
        <x:v>ExifIFD</x:v>
      </x:c>
      <x:c r="D11131" s="37" t="n">
        <x:v>37383</x:v>
      </x:c>
      <x:c r="E11131" s="37" t="str">
        <x:v>MeteringMode</x:v>
      </x:c>
      <x:c r="F11131" s="41" t="str">
        <x:v>2</x:v>
      </x:c>
    </x:row>
    <x:row r="11132">
      <x:c r="A11132" s="37" t="str">
        <x:v>A001397014</x:v>
      </x:c>
      <x:c r="B11132" s="37" t="str">
        <x:v>A001397014.jpg</x:v>
      </x:c>
      <x:c r="C11132" s="37" t="str">
        <x:v>ExifIFD</x:v>
      </x:c>
      <x:c r="D11132" s="37" t="n">
        <x:v>37384</x:v>
      </x:c>
      <x:c r="E11132" s="37" t="str">
        <x:v>LightSource</x:v>
      </x:c>
      <x:c r="F11132" s="41" t="str">
        <x:v>255</x:v>
      </x:c>
    </x:row>
    <x:row r="11133">
      <x:c r="A11133" s="37" t="str">
        <x:v>A001397014</x:v>
      </x:c>
      <x:c r="B11133" s="37" t="str">
        <x:v>A001397014.jpg</x:v>
      </x:c>
      <x:c r="C11133" s="37" t="str">
        <x:v>ExifIFD</x:v>
      </x:c>
      <x:c r="D11133" s="37" t="n">
        <x:v>37385</x:v>
      </x:c>
      <x:c r="E11133" s="37" t="str">
        <x:v>Flash</x:v>
      </x:c>
      <x:c r="F11133" s="41" t="str">
        <x:v>16</x:v>
      </x:c>
    </x:row>
    <x:row r="11134">
      <x:c r="A11134" s="37" t="str">
        <x:v>A001397014</x:v>
      </x:c>
      <x:c r="B11134" s="37" t="str">
        <x:v>A001397014.jpg</x:v>
      </x:c>
      <x:c r="C11134" s="37" t="str">
        <x:v>ExifIFD</x:v>
      </x:c>
      <x:c r="D11134" s="37" t="n">
        <x:v>37386</x:v>
      </x:c>
      <x:c r="E11134" s="37" t="str">
        <x:v>FocalLength</x:v>
      </x:c>
      <x:c r="F11134" s="41" t="str">
        <x:v>5.43</x:v>
      </x:c>
    </x:row>
    <x:row r="11135">
      <x:c r="A11135" s="37" t="str">
        <x:v>A001397014</x:v>
      </x:c>
      <x:c r="B11135" s="37" t="str">
        <x:v>A001397014.jpg</x:v>
      </x:c>
      <x:c r="C11135" s="37" t="str">
        <x:v>ExifIFD</x:v>
      </x:c>
      <x:c r="D11135" s="37" t="n">
        <x:v>41989</x:v>
      </x:c>
      <x:c r="E11135" s="37" t="str">
        <x:v>FocalLengthIn35mmFilm</x:v>
      </x:c>
      <x:c r="F11135" s="41" t="str">
        <x:v>0</x:v>
      </x:c>
    </x:row>
    <x:row r="11136">
      <x:c r="A11136" s="37" t="str">
        <x:v>A001397014</x:v>
      </x:c>
      <x:c r="B11136" s="37" t="str">
        <x:v>A001397014.jpg</x:v>
      </x:c>
      <x:c r="C11136" s="37" t="str">
        <x:v>ExifIFD</x:v>
      </x:c>
      <x:c r="D11136" s="37" t="n">
        <x:v>37381</x:v>
      </x:c>
      <x:c r="E11136" s="37" t="str">
        <x:v>MaxApertureValue</x:v>
      </x:c>
      <x:c r="F11136" s="41" t="str">
        <x:v>0</x:v>
      </x:c>
    </x:row>
    <x:row r="11137">
      <x:c r="A11137" s="37" t="str">
        <x:v>A001397014</x:v>
      </x:c>
      <x:c r="B11137" s="37" t="str">
        <x:v>A001397014.jpg</x:v>
      </x:c>
      <x:c r="C11137" s="37" t="str">
        <x:v>ExifIFD</x:v>
      </x:c>
      <x:c r="D11137" s="37" t="n">
        <x:v>37380</x:v>
      </x:c>
      <x:c r="E11137" s="37" t="str">
        <x:v>ExposureBiasValue</x:v>
      </x:c>
      <x:c r="F11137" s="41" t="str">
        <x:v>0</x:v>
      </x:c>
    </x:row>
    <x:row r="11138">
      <x:c r="A11138" s="37" t="str">
        <x:v>A001397014</x:v>
      </x:c>
      <x:c r="B11138" s="37" t="str">
        <x:v>A001397014.jpg</x:v>
      </x:c>
      <x:c r="C11138" s="37" t="str">
        <x:v>ExifIFD</x:v>
      </x:c>
      <x:c r="D11138" s="37" t="n">
        <x:v>40961</x:v>
      </x:c>
      <x:c r="E11138" s="37" t="str">
        <x:v>ColorSpace</x:v>
      </x:c>
      <x:c r="F11138" s="41" t="str">
        <x:v>1</x:v>
      </x:c>
    </x:row>
    <x:row r="11139">
      <x:c r="A11139" s="37" t="str">
        <x:v>A001397014</x:v>
      </x:c>
      <x:c r="B11139" s="37" t="str">
        <x:v>A001397014.jpg</x:v>
      </x:c>
      <x:c r="C11139" s="37" t="str">
        <x:v>ExifIFD</x:v>
      </x:c>
      <x:c r="D11139" s="37" t="n">
        <x:v>37520</x:v>
      </x:c>
      <x:c r="E11139" s="37" t="str">
        <x:v>SubsecTime</x:v>
      </x:c>
      <x:c r="F11139" s="41" t="str">
        <x:v>744</x:v>
      </x:c>
    </x:row>
    <x:row r="11140">
      <x:c r="A11140" s="37" t="str">
        <x:v>A001397014</x:v>
      </x:c>
      <x:c r="B11140" s="37" t="str">
        <x:v>A001397014.jpg</x:v>
      </x:c>
      <x:c r="C11140" s="37" t="str">
        <x:v>ExifIFD</x:v>
      </x:c>
      <x:c r="D11140" s="37" t="n">
        <x:v>37521</x:v>
      </x:c>
      <x:c r="E11140" s="37" t="str">
        <x:v>SubsecTimeOriginal</x:v>
      </x:c>
      <x:c r="F11140" s="41" t="str">
        <x:v>744</x:v>
      </x:c>
    </x:row>
    <x:row r="11141">
      <x:c r="A11141" s="37" t="str">
        <x:v>A001397014</x:v>
      </x:c>
      <x:c r="B11141" s="37" t="str">
        <x:v>A001397014.jpg</x:v>
      </x:c>
      <x:c r="C11141" s="37" t="str">
        <x:v>ExifIFD</x:v>
      </x:c>
      <x:c r="D11141" s="37" t="n">
        <x:v>37522</x:v>
      </x:c>
      <x:c r="E11141" s="37" t="str">
        <x:v>SubsecTimeDigitized</x:v>
      </x:c>
      <x:c r="F11141" s="41" t="str">
        <x:v>744</x:v>
      </x:c>
    </x:row>
    <x:row r="11142">
      <x:c r="A11142" s="37" t="str">
        <x:v>A001397014</x:v>
      </x:c>
      <x:c r="B11142" s="37" t="str">
        <x:v>A001397014.jpg</x:v>
      </x:c>
      <x:c r="C11142" s="37" t="str">
        <x:v>ExifIFD</x:v>
      </x:c>
      <x:c r="D11142" s="37" t="n">
        <x:v>36867</x:v>
      </x:c>
      <x:c r="E11142" s="37" t="str">
        <x:v>DateTimeOriginal</x:v>
      </x:c>
      <x:c r="F11142" s="41" t="str">
        <x:v>2024:07:18 08:25:47</x:v>
      </x:c>
    </x:row>
    <x:row r="11143">
      <x:c r="A11143" s="37" t="str">
        <x:v>A001397014</x:v>
      </x:c>
      <x:c r="B11143" s="37" t="str">
        <x:v>A001397014.jpg</x:v>
      </x:c>
      <x:c r="C11143" s="37" t="str">
        <x:v>ExifIFD</x:v>
      </x:c>
      <x:c r="D11143" s="37" t="n">
        <x:v>34965</x:v>
      </x:c>
      <x:c r="E11143" s="37" t="str">
        <x:v>Tag_34965</x:v>
      </x:c>
      <x:c r="F11143" s="41" t="str">
        <x:v>25</x:v>
      </x:c>
    </x:row>
    <x:row r="11144">
      <x:c r="A11144" s="37" t="str">
        <x:v>A001397014</x:v>
      </x:c>
      <x:c r="B11144" s="37" t="str">
        <x:v>A001397014.jpg</x:v>
      </x:c>
      <x:c r="C11144" s="37" t="str">
        <x:v>ExifIFD</x:v>
      </x:c>
      <x:c r="D11144" s="37" t="n">
        <x:v>37377</x:v>
      </x:c>
      <x:c r="E11144" s="37" t="str">
        <x:v>ShutterSpeedValue</x:v>
      </x:c>
      <x:c r="F11144" s="41" t="str">
        <x:v>2</x:v>
      </x:c>
    </x:row>
    <x:row r="11145">
      <x:c r="A11145" s="37" t="str">
        <x:v>A001397014</x:v>
      </x:c>
      <x:c r="B11145" s="37" t="str">
        <x:v>A001397014.jpg</x:v>
      </x:c>
      <x:c r="C11145" s="37" t="str">
        <x:v>ExifIFD</x:v>
      </x:c>
      <x:c r="D11145" s="37" t="n">
        <x:v>39321</x:v>
      </x:c>
      <x:c r="E11145" s="37" t="str">
        <x:v>Tag_39321</x:v>
      </x:c>
      <x:c r="F11145" s="41" t="str">
        <x:v>{"mirror":false,"sensorType":"rear","Hdr":"auto","OpMode":36866,"smallPicture":false,"AIScene":25,"filterId":66048,"zoomMultiple":1}</x:v>
      </x:c>
    </x:row>
    <x:row r="11146">
      <x:c r="A11146" s="37" t="str">
        <x:v>A001397014</x:v>
      </x:c>
      <x:c r="B11146" s="37" t="str">
        <x:v>A001397014.jpg</x:v>
      </x:c>
      <x:c r="C11146" s="37" t="str">
        <x:v>ExifIFD</x:v>
      </x:c>
      <x:c r="D11146" s="37" t="n">
        <x:v>33434</x:v>
      </x:c>
      <x:c r="E11146" s="37" t="str">
        <x:v>ExposureTime</x:v>
      </x:c>
      <x:c r="F11146" s="41" t="str">
        <x:v>0.020004</x:v>
      </x:c>
    </x:row>
    <x:row r="11147">
      <x:c r="A11147" s="37" t="str">
        <x:v>A001397014</x:v>
      </x:c>
      <x:c r="B11147" s="37" t="str">
        <x:v>A001397014.jpg</x:v>
      </x:c>
      <x:c r="C11147" s="37" t="str">
        <x:v>ExifIFD</x:v>
      </x:c>
      <x:c r="D11147" s="37" t="n">
        <x:v>34970</x:v>
      </x:c>
      <x:c r="E11147" s="37" t="str">
        <x:v>Tag_34970</x:v>
      </x:c>
      <x:c r="F11147" s="41" t="str"/>
    </x:row>
    <x:row r="11148">
      <x:c r="A11148" s="37" t="str">
        <x:v>A001397014</x:v>
      </x:c>
      <x:c r="B11148" s="37" t="str">
        <x:v>A001397014.jpg</x:v>
      </x:c>
      <x:c r="C11148" s="37" t="str">
        <x:v>ExifIFD</x:v>
      </x:c>
      <x:c r="D11148" s="37" t="n">
        <x:v>33437</x:v>
      </x:c>
      <x:c r="E11148" s="37" t="str">
        <x:v>FNumber</x:v>
      </x:c>
      <x:c r="F11148" s="41" t="str">
        <x:v>1.89</x:v>
      </x:c>
    </x:row>
    <x:row r="11149">
      <x:c r="A11149" s="37" t="str">
        <x:v>A001397014</x:v>
      </x:c>
      <x:c r="B11149" s="37" t="str">
        <x:v>A001397014.jpg</x:v>
      </x:c>
      <x:c r="C11149" s="37" t="str">
        <x:v>ExifIFD</x:v>
      </x:c>
      <x:c r="D11149" s="37" t="n">
        <x:v>37379</x:v>
      </x:c>
      <x:c r="E11149" s="37" t="str">
        <x:v>BrightnessValue</x:v>
      </x:c>
      <x:c r="F11149" s="41" t="str">
        <x:v>8.1</x:v>
      </x:c>
    </x:row>
    <x:row r="11150">
      <x:c r="A11150" s="37" t="str">
        <x:v>A001397014</x:v>
      </x:c>
      <x:c r="B11150" s="37" t="str">
        <x:v>A001397014.jpg</x:v>
      </x:c>
      <x:c r="C11150" s="37" t="str">
        <x:v>ExifIFD</x:v>
      </x:c>
      <x:c r="D11150" s="37" t="n">
        <x:v>34850</x:v>
      </x:c>
      <x:c r="E11150" s="37" t="str">
        <x:v>ExposureProgram</x:v>
      </x:c>
      <x:c r="F11150" s="41" t="str">
        <x:v>0</x:v>
      </x:c>
    </x:row>
    <x:row r="11151">
      <x:c r="A11151" s="37" t="str">
        <x:v>A001397014</x:v>
      </x:c>
      <x:c r="B11151" s="37" t="str">
        <x:v>A001397014.jpg</x:v>
      </x:c>
      <x:c r="C11151" s="37" t="str">
        <x:v>ExifIFD</x:v>
      </x:c>
      <x:c r="D11151" s="37" t="n">
        <x:v>34855</x:v>
      </x:c>
      <x:c r="E11151" s="37" t="str">
        <x:v>ISOSpeedRatings</x:v>
      </x:c>
      <x:c r="F11151" s="41" t="str">
        <x:v>128</x:v>
      </x:c>
    </x:row>
    <x:row r="11152">
      <x:c r="A11152" s="37" t="str">
        <x:v>A001397014</x:v>
      </x:c>
      <x:c r="B11152" s="37" t="str">
        <x:v>A001397014.jpg</x:v>
      </x:c>
      <x:c r="C11152" s="37" t="str">
        <x:v>ExifIFD</x:v>
      </x:c>
      <x:c r="D11152" s="37" t="n">
        <x:v>39594</x:v>
      </x:c>
      <x:c r="E11152" s="37" t="str">
        <x:v>Tag_39594</x:v>
      </x:c>
      <x:c r="F11152" s="41" t="str">
        <x:v>b2393fc74b6b9e28fa99ec02571f5b24d10f64f00c483168d8d239fefda75ea7d4191cdbe3b4a7ba15cc3fa35020192e00372ec6b5a9d83d2ffc604ce99f832c58d1ffd4d3c7ade78c659e0fb0c930486c9840b67399c407d578031bd3468400989631189d81eae88e3521305504f56f0ea043c85a1ae1ed8f8da7fac429816951c96179b8e761a08b8d2e899dcb209bf657ba1cb2303ad21765c687a4979526d17f76a14c953a12319a75ce7a575a80301327c80052edcf9cac059c0d8d9ea324d4232c4299a9fea40992528108d60643738e3f6083dc7a762227aa34fe5577d33afd934e6e9f3a2bc5fe29832c52c01e6249a23dc1416205eeb45c2f537dfd07892167df5565451793ec737a34249ba7582e1d74f8b89100e0a4f038b5497fbc80da5314d7a9aa194175d60bcc3fe0a05a15885149de6fa0d27806c200a7a2848738be3aef9003b5e50f32187a11dc22dee4a4e609f9a84d293631c20d65fae1acf03b71fdbbea4973f0288ac83bac5e4f9436062fe849b4b13a8f8a42c2933acc97e935b10227eb24b18d16c22aa3b16a37ae1b6a00f04f36fa2a52b19d63663a1d2415b3250490934093a8546e42fb2566ee8e3f7170d5cb7525f4a1ae4cbd8e707069200b6b552720f969278501e1f35cd34d2e8d0ce2780bcae1ffff37c917db65c8dabd9de544e9e1524e5559777b6cf774ac98e516b222aee91d4afd271ac22ca5fc737cb0ed27af9dafd88f621e1aa61cdf8493d001ea0d163c9ee04b99418afee76808a80b52c818112c9e947181ad91e7f44743633a3e57ebb97ba93d17407c2ea2a749963909d27c235f4e7b29b668f8d3aadb07203b82945bc23cf43cdc50b4ce55c307a2784767a01059f4d5c3da1e70bb7736ac5452c326ce2caaa9f273db5dc73c75a6082c4b41822fd032c61034949d56bc784097323afca187577df69cd2fb63d38de8b37e3a7d1e42fd75ce3b843fde97833ba407c34a290e9c56f5712eb50ba6f8eae6aa3f7d432e56efcb0c3179cc12853c2eacee60d1cc1b69f775dac0312d838080189cfb82a6a769edce0f5366e0779e61414474057afdd38a987fd8bc78521c1b8293b92c67a95ba3136f2cf0ee65bff0a216ecd5a6e23bde82d6730ec058b7d11b13db5bfda572160e03c36c239bb23e301126aa01466d88e65b10783f66c8e3d4fee66b8bcc72d0cca1bac790ae746d71c16fb8a86cb9d665f95197e79ea431307437fe1b16c6281f0484383aa2415fb2bf7677de1b2c2a9a09aa7ffd5723b959d9c1dc011b914687cd679c126e55d0e848284d34d1c8742be3caee8c85106b3b93f8ebdfe4e2a605d1ef9427989eebb4b8125e25eb69c1f4078661d7dc1d7200f8c890183c2e3aba36289c2c4c5e0a3a337781dd51e53589c3196760a3fc8da304718cd67f938e3056a028efb4d9154f133f98346cf10ec89366b213073f6282c7ca88d63fed0d76b766fe7641ed1ec33ca506b12a2ff3aeda85056c5ee22667107f8f0ef9f34dcd55bf53b822ee83630b27d7c0468759bf521906958d828cc90afd0050e5170591addb366c301bcd3eca91b09fb0daa0c7e2b76e009f8222662a4d17b16b1a401813673ea34e7d74c1299533b512bb993ef20ee1092ebed7c7d581a2e9c671109cf989910d7d8447db0d2eeb9c3eb01b8593c50c92dcae94fb05df4a341deddba5addca53cab9bb4becd5baeffbc07ffc37b7f8eaa9648e8779e6b738fdd5e0968e522fa60310daf9897b97954495678ac3a444a37599a98a6f4c07ac75726166dd5f6361870c8568a81553dcaa12b6f0e80ea2ee9fd78f061886e07b71f6c0a6f33895b8963a0b0807b7be6be170c4391c3be097249c4aaa24ea9798d60f3b8820ab90da23a0535b8510fa98c2acdbae906496fbc5ca4506072ae5ed5dbf941c66561de7d82baa67a5d9941794f114f8ba9c1fbcbd88e98305ec89d154b1c2469826cf9c4b4d84a7ebede36ddec92da3b078cf0e4e9b20c5ccc7909a43199602ad879bcf03df9ba1d4e2e7f875a010825a93987ec90be9fae72df57b3e265e021c32a3bc1aa96feadb33be2d1deb619ee3c11274ffb50511d2d572995a5eaa1cee09727c4cb7ac65849230373a1c526af93840c77496d1c2f1d165e88c8adea82e4e37a4fc9657bd851bc6a9398430ca806e9cfd661fd67b578022c5eaae3037436a7feec6e012c8a8ada1e9ae8ce18b3bb2f4f46026d09413e284b530203dcdb82d8b9e64142956e8e0f9efeede5cd7e0209b55827b56406c912c72f9bde8ec1d0c06578ef563817cdb563c789c589017d40ceef2ece7e43207384fdeea9fd13737b5082e08306c9b7cc0fb35201d1697ed5eeb3aa4a29d4f158a9fbe315970c5a8b076e8fff1bc7f4a4338923462187a8cd72771c0b3821ca0bc07c3d311873ed785940254895d2d45ad30b742cc6524a9cf563690e1ff8e9c1049b242205182693926d2e690b6bdcad6ffab3b6a96f93fd2f9d0e39fc75bd9589c2e19e859c966a9674fdc704f5b065ba094ec615fa32071e4da617d23ccd9a8f8f4678f7c579a8cd3e99ee995462c53785f5b36397119dcbbcd748d6e855db9556b77d28449759d2a0dc56505fd998436e6d5561d9661953deeb5f6b873f9473473db8ac54322a64d96fe316e3eafec8a962ff8460dcfee3ab8225c7cff7b3f6460c20ccd0b76355630544fddd7a86592b56372b33c58bb4aa8671748b8308a63a31c52a558d36ed96b2598e7e5d6cf62dc2139d9ac3f5b612fedc4c8971bc2a24b41f97acfd5c7847ebfd75d5811547d868d7d8968f832ad0ba8b76aafc05e54a0997257096bb7b89e6e4390c3ef28c68e2fb2836d7a2fa24ce5f66ea254f2e9d14b91fd5e445b02c751955e882e8</x:v>
      </x:c>
    </x:row>
    <x:row r="11153">
      <x:c r="A11153" s="37" t="str">
        <x:v>A001397014</x:v>
      </x:c>
      <x:c r="B11153" s="37" t="str">
        <x:v>A001397014.jpg</x:v>
      </x:c>
      <x:c r="C11153" s="37" t="str">
        <x:v>ExifIFD</x:v>
      </x:c>
      <x:c r="D11153" s="37" t="n">
        <x:v>41986</x:v>
      </x:c>
      <x:c r="E11153" s="37" t="str">
        <x:v>ExposureMode</x:v>
      </x:c>
      <x:c r="F11153" s="41" t="str">
        <x:v>0</x:v>
      </x:c>
    </x:row>
    <x:row r="11154">
      <x:c r="A11154" s="37" t="str">
        <x:v>A001397014</x:v>
      </x:c>
      <x:c r="B11154" s="37" t="str">
        <x:v>A001397014.jpg</x:v>
      </x:c>
      <x:c r="C11154" s="37" t="str">
        <x:v>ExifIFD</x:v>
      </x:c>
      <x:c r="D11154" s="37" t="n">
        <x:v>40960</x:v>
      </x:c>
      <x:c r="E11154" s="37" t="str">
        <x:v>FlashPixVersion</x:v>
      </x:c>
      <x:c r="F11154" s="41" t="str">
        <x:v>0100</x:v>
      </x:c>
    </x:row>
    <x:row r="11155">
      <x:c r="A11155" s="37" t="str">
        <x:v>A001397014</x:v>
      </x:c>
      <x:c r="B11155" s="37" t="str">
        <x:v>A001397014.jpg</x:v>
      </x:c>
      <x:c r="C11155" s="37" t="str">
        <x:v>ExifIFD</x:v>
      </x:c>
      <x:c r="D11155" s="37" t="n">
        <x:v>34864</x:v>
      </x:c>
      <x:c r="E11155" s="37" t="str">
        <x:v>SensitivityType</x:v>
      </x:c>
      <x:c r="F11155" s="41" t="str">
        <x:v>0</x:v>
      </x:c>
    </x:row>
    <x:row r="11156">
      <x:c r="A11156" s="37" t="str">
        <x:v>A001397014</x:v>
      </x:c>
      <x:c r="B11156" s="37" t="str">
        <x:v>A001397014.jpg</x:v>
      </x:c>
      <x:c r="C11156" s="37" t="str">
        <x:v>ExifIFD</x:v>
      </x:c>
      <x:c r="D11156" s="37" t="n">
        <x:v>41987</x:v>
      </x:c>
      <x:c r="E11156" s="37" t="str">
        <x:v>WhiteBalance</x:v>
      </x:c>
      <x:c r="F11156" s="41" t="str">
        <x:v>0</x:v>
      </x:c>
    </x:row>
    <x:row r="11157">
      <x:c r="A11157" s="37" t="str">
        <x:v>A001397014</x:v>
      </x:c>
      <x:c r="B11157" s="37" t="str">
        <x:v>A001397014.jpg</x:v>
      </x:c>
      <x:c r="C11157" s="37" t="str">
        <x:v>ExifIFD</x:v>
      </x:c>
      <x:c r="D11157" s="37" t="n">
        <x:v>34866</x:v>
      </x:c>
      <x:c r="E11157" s="37" t="str">
        <x:v>RecommendedExposureIndex</x:v>
      </x:c>
      <x:c r="F11157" s="41" t="str">
        <x:v>0</x:v>
      </x:c>
    </x:row>
    <x:row r="11158">
      <x:c r="A11158" s="37" t="str">
        <x:v>A001397014</x:v>
      </x:c>
      <x:c r="B11158" s="37" t="str">
        <x:v>A001397014.jpg</x:v>
      </x:c>
      <x:c r="C11158" s="37" t="str">
        <x:v>ExifIFD</x:v>
      </x:c>
      <x:c r="D11158" s="37" t="n">
        <x:v>41988</x:v>
      </x:c>
      <x:c r="E11158" s="37" t="str">
        <x:v>DigitalZoomRatio</x:v>
      </x:c>
      <x:c r="F11158" s="41" t="str">
        <x:v>100</x:v>
      </x:c>
    </x:row>
    <x:row r="11159">
      <x:c r="A11159" s="37" t="str">
        <x:v>A001397014</x:v>
      </x:c>
      <x:c r="B11159" s="37" t="str">
        <x:v>A001397014.jpg</x:v>
      </x:c>
      <x:c r="C11159" s="37" t="str">
        <x:v>ExifIFD</x:v>
      </x:c>
      <x:c r="D11159" s="37" t="n">
        <x:v>39424</x:v>
      </x:c>
      <x:c r="E11159" s="37" t="str">
        <x:v>Tag_39424</x:v>
      </x:c>
      <x:c r="F11159" s="41" t="str">
        <x:v>Redmi K30 Ultra</x:v>
      </x:c>
    </x:row>
    <x:row r="11160">
      <x:c r="A11160" s="37" t="str">
        <x:v>A001397014</x:v>
      </x:c>
      <x:c r="B11160" s="37" t="str">
        <x:v>A001397014.jpg</x:v>
      </x:c>
      <x:c r="C11160" s="37" t="str">
        <x:v>ExifIFD</x:v>
      </x:c>
      <x:c r="D11160" s="37" t="n">
        <x:v>42593</x:v>
      </x:c>
      <x:c r="E11160" s="37" t="str">
        <x:v>Tag_42593</x:v>
      </x:c>
      <x:c r="F11160" s="41" t="str">
        <x:v>163</x:v>
      </x:c>
    </x:row>
    <x:row r="11161">
      <x:c r="A11161" s="37" t="str">
        <x:v>A001397014</x:v>
      </x:c>
      <x:c r="B11161" s="37" t="str">
        <x:v>A001397014.jpg</x:v>
      </x:c>
      <x:c r="C11161" s="37" t="str">
        <x:v>InteropIFD</x:v>
      </x:c>
      <x:c r="D11161" s="37" t="n">
        <x:v>1</x:v>
      </x:c>
      <x:c r="E11161" s="37" t="str">
        <x:v>InteropIndex</x:v>
      </x:c>
      <x:c r="F11161" s="41" t="str">
        <x:v>R98</x:v>
      </x:c>
    </x:row>
    <x:row r="11162">
      <x:c r="A11162" s="37" t="str">
        <x:v>A001397014</x:v>
      </x:c>
      <x:c r="B11162" s="37" t="str">
        <x:v>A001397014.jpg</x:v>
      </x:c>
      <x:c r="C11162" s="37" t="str">
        <x:v>InteropIFD</x:v>
      </x:c>
      <x:c r="D11162" s="37" t="n">
        <x:v>2</x:v>
      </x:c>
      <x:c r="E11162" s="37" t="str">
        <x:v>Tag_2</x:v>
      </x:c>
      <x:c r="F11162" s="41" t="str">
        <x:v>0100</x:v>
      </x:c>
    </x:row>
    <x:row r="11163">
      <x:c r="A11163" s="37" t="str">
        <x:v>A001397014</x:v>
      </x:c>
      <x:c r="B11163" s="37" t="str">
        <x:v>A001397014.jpg</x:v>
      </x:c>
      <x:c r="C11163" s="37" t="str">
        <x:v>PillowInfo</x:v>
      </x:c>
      <x:c r="D11163" s="37" t="str"/>
      <x:c r="E11163" s="37" t="str">
        <x:v>dpi</x:v>
      </x:c>
      <x:c r="F11163" s="41" t="str">
        <x:v>[72,72]</x:v>
      </x:c>
    </x:row>
    <x:row r="11164">
      <x:c r="A11164" s="37" t="str">
        <x:v>A001397960</x:v>
      </x:c>
      <x:c r="B11164" s="37" t="str">
        <x:v>A001397960.jpg</x:v>
      </x:c>
      <x:c r="C11164" s="37" t="str">
        <x:v>IFD0</x:v>
      </x:c>
      <x:c r="D11164" s="37" t="n">
        <x:v>256</x:v>
      </x:c>
      <x:c r="E11164" s="37" t="str">
        <x:v>ImageWidth</x:v>
      </x:c>
      <x:c r="F11164" s="41" t="str">
        <x:v>4096</x:v>
      </x:c>
    </x:row>
    <x:row r="11165">
      <x:c r="A11165" s="37" t="str">
        <x:v>A001397960</x:v>
      </x:c>
      <x:c r="B11165" s="37" t="str">
        <x:v>A001397960.jpg</x:v>
      </x:c>
      <x:c r="C11165" s="37" t="str">
        <x:v>IFD0</x:v>
      </x:c>
      <x:c r="D11165" s="37" t="n">
        <x:v>257</x:v>
      </x:c>
      <x:c r="E11165" s="37" t="str">
        <x:v>ImageLength</x:v>
      </x:c>
      <x:c r="F11165" s="41" t="str">
        <x:v>3072</x:v>
      </x:c>
    </x:row>
    <x:row r="11166">
      <x:c r="A11166" s="37" t="str">
        <x:v>A001397960</x:v>
      </x:c>
      <x:c r="B11166" s="37" t="str">
        <x:v>A001397960.jpg</x:v>
      </x:c>
      <x:c r="C11166" s="37" t="str">
        <x:v>IFD0</x:v>
      </x:c>
      <x:c r="D11166" s="37" t="n">
        <x:v>296</x:v>
      </x:c>
      <x:c r="E11166" s="37" t="str">
        <x:v>ResolutionUnit</x:v>
      </x:c>
      <x:c r="F11166" s="41" t="str">
        <x:v>2</x:v>
      </x:c>
    </x:row>
    <x:row r="11167">
      <x:c r="A11167" s="37" t="str">
        <x:v>A001397960</x:v>
      </x:c>
      <x:c r="B11167" s="37" t="str">
        <x:v>A001397960.jpg</x:v>
      </x:c>
      <x:c r="C11167" s="37" t="str">
        <x:v>IFD0</x:v>
      </x:c>
      <x:c r="D11167" s="37" t="n">
        <x:v>270</x:v>
      </x:c>
      <x:c r="E11167" s="37" t="str">
        <x:v>ImageDescription</x:v>
      </x:c>
      <x:c r="F11167" s="41" t="str"/>
    </x:row>
    <x:row r="11168">
      <x:c r="A11168" s="37" t="str">
        <x:v>A001397960</x:v>
      </x:c>
      <x:c r="B11168" s="37" t="str">
        <x:v>A001397960.jpg</x:v>
      </x:c>
      <x:c r="C11168" s="37" t="str">
        <x:v>IFD0</x:v>
      </x:c>
      <x:c r="D11168" s="37" t="n">
        <x:v>271</x:v>
      </x:c>
      <x:c r="E11168" s="37" t="str">
        <x:v>Make</x:v>
      </x:c>
      <x:c r="F11168" s="41" t="str">
        <x:v>HONOR</x:v>
      </x:c>
    </x:row>
    <x:row r="11169">
      <x:c r="A11169" s="37" t="str">
        <x:v>A001397960</x:v>
      </x:c>
      <x:c r="B11169" s="37" t="str">
        <x:v>A001397960.jpg</x:v>
      </x:c>
      <x:c r="C11169" s="37" t="str">
        <x:v>IFD0</x:v>
      </x:c>
      <x:c r="D11169" s="37" t="n">
        <x:v>272</x:v>
      </x:c>
      <x:c r="E11169" s="37" t="str">
        <x:v>Model</x:v>
      </x:c>
      <x:c r="F11169" s="41" t="str">
        <x:v>BVL-AN00</x:v>
      </x:c>
    </x:row>
    <x:row r="11170">
      <x:c r="A11170" s="37" t="str">
        <x:v>A001397960</x:v>
      </x:c>
      <x:c r="B11170" s="37" t="str">
        <x:v>A001397960.jpg</x:v>
      </x:c>
      <x:c r="C11170" s="37" t="str">
        <x:v>IFD0</x:v>
      </x:c>
      <x:c r="D11170" s="37" t="n">
        <x:v>274</x:v>
      </x:c>
      <x:c r="E11170" s="37" t="str">
        <x:v>Orientation</x:v>
      </x:c>
      <x:c r="F11170" s="41" t="str">
        <x:v>1</x:v>
      </x:c>
    </x:row>
    <x:row r="11171">
      <x:c r="A11171" s="37" t="str">
        <x:v>A001397960</x:v>
      </x:c>
      <x:c r="B11171" s="37" t="str">
        <x:v>A001397960.jpg</x:v>
      </x:c>
      <x:c r="C11171" s="37" t="str">
        <x:v>IFD0</x:v>
      </x:c>
      <x:c r="D11171" s="37" t="n">
        <x:v>306</x:v>
      </x:c>
      <x:c r="E11171" s="37" t="str">
        <x:v>DateTime</x:v>
      </x:c>
      <x:c r="F11171" s="41" t="str">
        <x:v>2025:06:17 09:27:39</x:v>
      </x:c>
    </x:row>
    <x:row r="11172">
      <x:c r="A11172" s="37" t="str">
        <x:v>A001397960</x:v>
      </x:c>
      <x:c r="B11172" s="37" t="str">
        <x:v>A001397960.jpg</x:v>
      </x:c>
      <x:c r="C11172" s="37" t="str">
        <x:v>IFD0</x:v>
      </x:c>
      <x:c r="D11172" s="37" t="n">
        <x:v>531</x:v>
      </x:c>
      <x:c r="E11172" s="37" t="str">
        <x:v>YCbCrPositioning</x:v>
      </x:c>
      <x:c r="F11172" s="41" t="str">
        <x:v>1</x:v>
      </x:c>
    </x:row>
    <x:row r="11173">
      <x:c r="A11173" s="37" t="str">
        <x:v>A001397960</x:v>
      </x:c>
      <x:c r="B11173" s="37" t="str">
        <x:v>A001397960.jpg</x:v>
      </x:c>
      <x:c r="C11173" s="37" t="str">
        <x:v>IFD0</x:v>
      </x:c>
      <x:c r="D11173" s="37" t="n">
        <x:v>282</x:v>
      </x:c>
      <x:c r="E11173" s="37" t="str">
        <x:v>XResolution</x:v>
      </x:c>
      <x:c r="F11173" s="41" t="str">
        <x:v>72</x:v>
      </x:c>
    </x:row>
    <x:row r="11174">
      <x:c r="A11174" s="37" t="str">
        <x:v>A001397960</x:v>
      </x:c>
      <x:c r="B11174" s="37" t="str">
        <x:v>A001397960.jpg</x:v>
      </x:c>
      <x:c r="C11174" s="37" t="str">
        <x:v>IFD0</x:v>
      </x:c>
      <x:c r="D11174" s="37" t="n">
        <x:v>283</x:v>
      </x:c>
      <x:c r="E11174" s="37" t="str">
        <x:v>YResolution</x:v>
      </x:c>
      <x:c r="F11174" s="41" t="str">
        <x:v>72</x:v>
      </x:c>
    </x:row>
    <x:row r="11175">
      <x:c r="A11175" s="37" t="str">
        <x:v>A001397960</x:v>
      </x:c>
      <x:c r="B11175" s="37" t="str">
        <x:v>A001397960.jpg</x:v>
      </x:c>
      <x:c r="C11175" s="37" t="str">
        <x:v>ExifIFD</x:v>
      </x:c>
      <x:c r="D11175" s="37" t="n">
        <x:v>36864</x:v>
      </x:c>
      <x:c r="E11175" s="37" t="str">
        <x:v>ExifVersion</x:v>
      </x:c>
      <x:c r="F11175" s="41" t="str">
        <x:v>0230</x:v>
      </x:c>
    </x:row>
    <x:row r="11176">
      <x:c r="A11176" s="37" t="str">
        <x:v>A001397960</x:v>
      </x:c>
      <x:c r="B11176" s="37" t="str">
        <x:v>A001397960.jpg</x:v>
      </x:c>
      <x:c r="C11176" s="37" t="str">
        <x:v>ExifIFD</x:v>
      </x:c>
      <x:c r="D11176" s="37" t="n">
        <x:v>37121</x:v>
      </x:c>
      <x:c r="E11176" s="37" t="str">
        <x:v>ComponentsConfiguration</x:v>
      </x:c>
      <x:c r="F11176" s="41" t="str">
        <x:v>Ằ</x:v>
      </x:c>
    </x:row>
    <x:row r="11177">
      <x:c r="A11177" s="37" t="str">
        <x:v>A001397960</x:v>
      </x:c>
      <x:c r="B11177" s="37" t="str">
        <x:v>A001397960.jpg</x:v>
      </x:c>
      <x:c r="C11177" s="37" t="str">
        <x:v>ExifIFD</x:v>
      </x:c>
      <x:c r="D11177" s="37" t="n">
        <x:v>37377</x:v>
      </x:c>
      <x:c r="E11177" s="37" t="str">
        <x:v>ShutterSpeedValue</x:v>
      </x:c>
      <x:c r="F11177" s="41" t="str">
        <x:v>7.821</x:v>
      </x:c>
    </x:row>
    <x:row r="11178">
      <x:c r="A11178" s="37" t="str">
        <x:v>A001397960</x:v>
      </x:c>
      <x:c r="B11178" s="37" t="str">
        <x:v>A001397960.jpg</x:v>
      </x:c>
      <x:c r="C11178" s="37" t="str">
        <x:v>ExifIFD</x:v>
      </x:c>
      <x:c r="D11178" s="37" t="n">
        <x:v>36867</x:v>
      </x:c>
      <x:c r="E11178" s="37" t="str">
        <x:v>DateTimeOriginal</x:v>
      </x:c>
      <x:c r="F11178" s="41" t="str">
        <x:v>2025:06:17 09:27:39</x:v>
      </x:c>
    </x:row>
    <x:row r="11179">
      <x:c r="A11179" s="37" t="str">
        <x:v>A001397960</x:v>
      </x:c>
      <x:c r="B11179" s="37" t="str">
        <x:v>A001397960.jpg</x:v>
      </x:c>
      <x:c r="C11179" s="37" t="str">
        <x:v>ExifIFD</x:v>
      </x:c>
      <x:c r="D11179" s="37" t="n">
        <x:v>36868</x:v>
      </x:c>
      <x:c r="E11179" s="37" t="str">
        <x:v>DateTimeDigitized</x:v>
      </x:c>
      <x:c r="F11179" s="41" t="str">
        <x:v>2025:06:17 09:27:39</x:v>
      </x:c>
    </x:row>
    <x:row r="11180">
      <x:c r="A11180" s="37" t="str">
        <x:v>A001397960</x:v>
      </x:c>
      <x:c r="B11180" s="37" t="str">
        <x:v>A001397960.jpg</x:v>
      </x:c>
      <x:c r="C11180" s="37" t="str">
        <x:v>ExifIFD</x:v>
      </x:c>
      <x:c r="D11180" s="37" t="n">
        <x:v>37378</x:v>
      </x:c>
      <x:c r="E11180" s="37" t="str">
        <x:v>ApertureValue</x:v>
      </x:c>
      <x:c r="F11180" s="41" t="str">
        <x:v>1.85</x:v>
      </x:c>
    </x:row>
    <x:row r="11181">
      <x:c r="A11181" s="37" t="str">
        <x:v>A001397960</x:v>
      </x:c>
      <x:c r="B11181" s="37" t="str">
        <x:v>A001397960.jpg</x:v>
      </x:c>
      <x:c r="C11181" s="37" t="str">
        <x:v>ExifIFD</x:v>
      </x:c>
      <x:c r="D11181" s="37" t="n">
        <x:v>37379</x:v>
      </x:c>
      <x:c r="E11181" s="37" t="str">
        <x:v>BrightnessValue</x:v>
      </x:c>
      <x:c r="F11181" s="41" t="str">
        <x:v>1.23</x:v>
      </x:c>
    </x:row>
    <x:row r="11182">
      <x:c r="A11182" s="37" t="str">
        <x:v>A001397960</x:v>
      </x:c>
      <x:c r="B11182" s="37" t="str">
        <x:v>A001397960.jpg</x:v>
      </x:c>
      <x:c r="C11182" s="37" t="str">
        <x:v>ExifIFD</x:v>
      </x:c>
      <x:c r="D11182" s="37" t="n">
        <x:v>37380</x:v>
      </x:c>
      <x:c r="E11182" s="37" t="str">
        <x:v>ExposureBiasValue</x:v>
      </x:c>
      <x:c r="F11182" s="41" t="str">
        <x:v>0</x:v>
      </x:c>
    </x:row>
    <x:row r="11183">
      <x:c r="A11183" s="37" t="str">
        <x:v>A001397960</x:v>
      </x:c>
      <x:c r="B11183" s="37" t="str">
        <x:v>A001397960.jpg</x:v>
      </x:c>
      <x:c r="C11183" s="37" t="str">
        <x:v>ExifIFD</x:v>
      </x:c>
      <x:c r="D11183" s="37" t="n">
        <x:v>37381</x:v>
      </x:c>
      <x:c r="E11183" s="37" t="str">
        <x:v>MaxApertureValue</x:v>
      </x:c>
      <x:c r="F11183" s="41" t="str">
        <x:v>1.85</x:v>
      </x:c>
    </x:row>
    <x:row r="11184">
      <x:c r="A11184" s="37" t="str">
        <x:v>A001397960</x:v>
      </x:c>
      <x:c r="B11184" s="37" t="str">
        <x:v>A001397960.jpg</x:v>
      </x:c>
      <x:c r="C11184" s="37" t="str">
        <x:v>ExifIFD</x:v>
      </x:c>
      <x:c r="D11184" s="37" t="n">
        <x:v>37383</x:v>
      </x:c>
      <x:c r="E11184" s="37" t="str">
        <x:v>MeteringMode</x:v>
      </x:c>
      <x:c r="F11184" s="41" t="str">
        <x:v>2</x:v>
      </x:c>
    </x:row>
    <x:row r="11185">
      <x:c r="A11185" s="37" t="str">
        <x:v>A001397960</x:v>
      </x:c>
      <x:c r="B11185" s="37" t="str">
        <x:v>A001397960.jpg</x:v>
      </x:c>
      <x:c r="C11185" s="37" t="str">
        <x:v>ExifIFD</x:v>
      </x:c>
      <x:c r="D11185" s="37" t="n">
        <x:v>37384</x:v>
      </x:c>
      <x:c r="E11185" s="37" t="str">
        <x:v>LightSource</x:v>
      </x:c>
      <x:c r="F11185" s="41" t="str">
        <x:v>255</x:v>
      </x:c>
    </x:row>
    <x:row r="11186">
      <x:c r="A11186" s="37" t="str">
        <x:v>A001397960</x:v>
      </x:c>
      <x:c r="B11186" s="37" t="str">
        <x:v>A001397960.jpg</x:v>
      </x:c>
      <x:c r="C11186" s="37" t="str">
        <x:v>ExifIFD</x:v>
      </x:c>
      <x:c r="D11186" s="37" t="n">
        <x:v>37385</x:v>
      </x:c>
      <x:c r="E11186" s="37" t="str">
        <x:v>Flash</x:v>
      </x:c>
      <x:c r="F11186" s="41" t="str">
        <x:v>16</x:v>
      </x:c>
    </x:row>
    <x:row r="11187">
      <x:c r="A11187" s="37" t="str">
        <x:v>A001397960</x:v>
      </x:c>
      <x:c r="B11187" s="37" t="str">
        <x:v>A001397960.jpg</x:v>
      </x:c>
      <x:c r="C11187" s="37" t="str">
        <x:v>ExifIFD</x:v>
      </x:c>
      <x:c r="D11187" s="37" t="n">
        <x:v>37386</x:v>
      </x:c>
      <x:c r="E11187" s="37" t="str">
        <x:v>FocalLength</x:v>
      </x:c>
      <x:c r="F11187" s="41" t="str">
        <x:v>6.67</x:v>
      </x:c>
    </x:row>
    <x:row r="11188">
      <x:c r="A11188" s="37" t="str">
        <x:v>A001397960</x:v>
      </x:c>
      <x:c r="B11188" s="37" t="str">
        <x:v>A001397960.jpg</x:v>
      </x:c>
      <x:c r="C11188" s="37" t="str">
        <x:v>ExifIFD</x:v>
      </x:c>
      <x:c r="D11188" s="37" t="n">
        <x:v>40961</x:v>
      </x:c>
      <x:c r="E11188" s="37" t="str">
        <x:v>ColorSpace</x:v>
      </x:c>
      <x:c r="F11188" s="41" t="str">
        <x:v>1</x:v>
      </x:c>
    </x:row>
    <x:row r="11189">
      <x:c r="A11189" s="37" t="str">
        <x:v>A001397960</x:v>
      </x:c>
      <x:c r="B11189" s="37" t="str">
        <x:v>A001397960.jpg</x:v>
      </x:c>
      <x:c r="C11189" s="37" t="str">
        <x:v>ExifIFD</x:v>
      </x:c>
      <x:c r="D11189" s="37" t="n">
        <x:v>40962</x:v>
      </x:c>
      <x:c r="E11189" s="37" t="str">
        <x:v>ExifImageWidth</x:v>
      </x:c>
      <x:c r="F11189" s="41" t="str">
        <x:v>4096</x:v>
      </x:c>
    </x:row>
    <x:row r="11190">
      <x:c r="A11190" s="37" t="str">
        <x:v>A001397960</x:v>
      </x:c>
      <x:c r="B11190" s="37" t="str">
        <x:v>A001397960.jpg</x:v>
      </x:c>
      <x:c r="C11190" s="37" t="str">
        <x:v>ExifIFD</x:v>
      </x:c>
      <x:c r="D11190" s="37" t="n">
        <x:v>41990</x:v>
      </x:c>
      <x:c r="E11190" s="37" t="str">
        <x:v>SceneCaptureType</x:v>
      </x:c>
      <x:c r="F11190" s="41" t="str">
        <x:v>0</x:v>
      </x:c>
    </x:row>
    <x:row r="11191">
      <x:c r="A11191" s="37" t="str">
        <x:v>A001397960</x:v>
      </x:c>
      <x:c r="B11191" s="37" t="str">
        <x:v>A001397960.jpg</x:v>
      </x:c>
      <x:c r="C11191" s="37" t="str">
        <x:v>ExifIFD</x:v>
      </x:c>
      <x:c r="D11191" s="37" t="n">
        <x:v>36880</x:v>
      </x:c>
      <x:c r="E11191" s="37" t="str">
        <x:v>OffsetTime</x:v>
      </x:c>
      <x:c r="F11191" s="41" t="str">
        <x:v>'+08:00</x:v>
      </x:c>
    </x:row>
    <x:row r="11192">
      <x:c r="A11192" s="37" t="str">
        <x:v>A001397960</x:v>
      </x:c>
      <x:c r="B11192" s="37" t="str">
        <x:v>A001397960.jpg</x:v>
      </x:c>
      <x:c r="C11192" s="37" t="str">
        <x:v>ExifIFD</x:v>
      </x:c>
      <x:c r="D11192" s="37" t="n">
        <x:v>36881</x:v>
      </x:c>
      <x:c r="E11192" s="37" t="str">
        <x:v>OffsetTimeOriginal</x:v>
      </x:c>
      <x:c r="F11192" s="41" t="str">
        <x:v>'+08:00</x:v>
      </x:c>
    </x:row>
    <x:row r="11193">
      <x:c r="A11193" s="37" t="str">
        <x:v>A001397960</x:v>
      </x:c>
      <x:c r="B11193" s="37" t="str">
        <x:v>A001397960.jpg</x:v>
      </x:c>
      <x:c r="C11193" s="37" t="str">
        <x:v>ExifIFD</x:v>
      </x:c>
      <x:c r="D11193" s="37" t="n">
        <x:v>37520</x:v>
      </x:c>
      <x:c r="E11193" s="37" t="str">
        <x:v>SubsecTime</x:v>
      </x:c>
      <x:c r="F11193" s="41" t="str">
        <x:v>444000</x:v>
      </x:c>
    </x:row>
    <x:row r="11194">
      <x:c r="A11194" s="37" t="str">
        <x:v>A001397960</x:v>
      </x:c>
      <x:c r="B11194" s="37" t="str">
        <x:v>A001397960.jpg</x:v>
      </x:c>
      <x:c r="C11194" s="37" t="str">
        <x:v>ExifIFD</x:v>
      </x:c>
      <x:c r="D11194" s="37" t="n">
        <x:v>37521</x:v>
      </x:c>
      <x:c r="E11194" s="37" t="str">
        <x:v>SubsecTimeOriginal</x:v>
      </x:c>
      <x:c r="F11194" s="41" t="str">
        <x:v>444000</x:v>
      </x:c>
    </x:row>
    <x:row r="11195">
      <x:c r="A11195" s="37" t="str">
        <x:v>A001397960</x:v>
      </x:c>
      <x:c r="B11195" s="37" t="str">
        <x:v>A001397960.jpg</x:v>
      </x:c>
      <x:c r="C11195" s="37" t="str">
        <x:v>ExifIFD</x:v>
      </x:c>
      <x:c r="D11195" s="37" t="n">
        <x:v>37522</x:v>
      </x:c>
      <x:c r="E11195" s="37" t="str">
        <x:v>SubsecTimeDigitized</x:v>
      </x:c>
      <x:c r="F11195" s="41" t="str">
        <x:v>444000</x:v>
      </x:c>
    </x:row>
    <x:row r="11196">
      <x:c r="A11196" s="37" t="str">
        <x:v>A001397960</x:v>
      </x:c>
      <x:c r="B11196" s="37" t="str">
        <x:v>A001397960.jpg</x:v>
      </x:c>
      <x:c r="C11196" s="37" t="str">
        <x:v>ExifIFD</x:v>
      </x:c>
      <x:c r="D11196" s="37" t="n">
        <x:v>40963</x:v>
      </x:c>
      <x:c r="E11196" s="37" t="str">
        <x:v>ExifImageHeight</x:v>
      </x:c>
      <x:c r="F11196" s="41" t="str">
        <x:v>3072</x:v>
      </x:c>
    </x:row>
    <x:row r="11197">
      <x:c r="A11197" s="37" t="str">
        <x:v>A001397960</x:v>
      </x:c>
      <x:c r="B11197" s="37" t="str">
        <x:v>A001397960.jpg</x:v>
      </x:c>
      <x:c r="C11197" s="37" t="str">
        <x:v>ExifIFD</x:v>
      </x:c>
      <x:c r="D11197" s="37" t="n">
        <x:v>41495</x:v>
      </x:c>
      <x:c r="E11197" s="37" t="str">
        <x:v>SensingMethod</x:v>
      </x:c>
      <x:c r="F11197" s="41" t="str">
        <x:v>1</x:v>
      </x:c>
    </x:row>
    <x:row r="11198">
      <x:c r="A11198" s="37" t="str">
        <x:v>A001397960</x:v>
      </x:c>
      <x:c r="B11198" s="37" t="str">
        <x:v>A001397960.jpg</x:v>
      </x:c>
      <x:c r="C11198" s="37" t="str">
        <x:v>ExifIFD</x:v>
      </x:c>
      <x:c r="D11198" s="37" t="n">
        <x:v>33434</x:v>
      </x:c>
      <x:c r="E11198" s="37" t="str">
        <x:v>ExposureTime</x:v>
      </x:c>
      <x:c r="F11198" s="41" t="str">
        <x:v>0.004347826086956522</x:v>
      </x:c>
    </x:row>
    <x:row r="11199">
      <x:c r="A11199" s="37" t="str">
        <x:v>A001397960</x:v>
      </x:c>
      <x:c r="B11199" s="37" t="str">
        <x:v>A001397960.jpg</x:v>
      </x:c>
      <x:c r="C11199" s="37" t="str">
        <x:v>ExifIFD</x:v>
      </x:c>
      <x:c r="D11199" s="37" t="n">
        <x:v>40965</x:v>
      </x:c>
      <x:c r="E11199" s="37" t="str">
        <x:v>ExifInteroperabilityOffset</x:v>
      </x:c>
      <x:c r="F11199" s="41" t="str">
        <x:v>921</x:v>
      </x:c>
    </x:row>
    <x:row r="11200">
      <x:c r="A11200" s="37" t="str">
        <x:v>A001397960</x:v>
      </x:c>
      <x:c r="B11200" s="37" t="str">
        <x:v>A001397960.jpg</x:v>
      </x:c>
      <x:c r="C11200" s="37" t="str">
        <x:v>ExifIFD</x:v>
      </x:c>
      <x:c r="D11200" s="37" t="n">
        <x:v>33437</x:v>
      </x:c>
      <x:c r="E11200" s="37" t="str">
        <x:v>FNumber</x:v>
      </x:c>
      <x:c r="F11200" s="41" t="str">
        <x:v>1.9</x:v>
      </x:c>
    </x:row>
    <x:row r="11201">
      <x:c r="A11201" s="37" t="str">
        <x:v>A001397960</x:v>
      </x:c>
      <x:c r="B11201" s="37" t="str">
        <x:v>A001397960.jpg</x:v>
      </x:c>
      <x:c r="C11201" s="37" t="str">
        <x:v>ExifIFD</x:v>
      </x:c>
      <x:c r="D11201" s="37" t="n">
        <x:v>41729</x:v>
      </x:c>
      <x:c r="E11201" s="37" t="str">
        <x:v>SceneType</x:v>
      </x:c>
      <x:c r="F11201" s="41" t="str">
        <x:v>01</x:v>
      </x:c>
    </x:row>
    <x:row r="11202">
      <x:c r="A11202" s="37" t="str">
        <x:v>A001397960</x:v>
      </x:c>
      <x:c r="B11202" s="37" t="str">
        <x:v>A001397960.jpg</x:v>
      </x:c>
      <x:c r="C11202" s="37" t="str">
        <x:v>ExifIFD</x:v>
      </x:c>
      <x:c r="D11202" s="37" t="n">
        <x:v>34850</x:v>
      </x:c>
      <x:c r="E11202" s="37" t="str">
        <x:v>ExposureProgram</x:v>
      </x:c>
      <x:c r="F11202" s="41" t="str">
        <x:v>2</x:v>
      </x:c>
    </x:row>
    <x:row r="11203">
      <x:c r="A11203" s="37" t="str">
        <x:v>A001397960</x:v>
      </x:c>
      <x:c r="B11203" s="37" t="str">
        <x:v>A001397960.jpg</x:v>
      </x:c>
      <x:c r="C11203" s="37" t="str">
        <x:v>ExifIFD</x:v>
      </x:c>
      <x:c r="D11203" s="37" t="n">
        <x:v>34855</x:v>
      </x:c>
      <x:c r="E11203" s="37" t="str">
        <x:v>ISOSpeedRatings</x:v>
      </x:c>
      <x:c r="F11203" s="41" t="str">
        <x:v>640</x:v>
      </x:c>
    </x:row>
    <x:row r="11204">
      <x:c r="A11204" s="37" t="str">
        <x:v>A001397960</x:v>
      </x:c>
      <x:c r="B11204" s="37" t="str">
        <x:v>A001397960.jpg</x:v>
      </x:c>
      <x:c r="C11204" s="37" t="str">
        <x:v>ExifIFD</x:v>
      </x:c>
      <x:c r="D11204" s="37" t="n">
        <x:v>41986</x:v>
      </x:c>
      <x:c r="E11204" s="37" t="str">
        <x:v>ExposureMode</x:v>
      </x:c>
      <x:c r="F11204" s="41" t="str">
        <x:v>0</x:v>
      </x:c>
    </x:row>
    <x:row r="11205">
      <x:c r="A11205" s="37" t="str">
        <x:v>A001397960</x:v>
      </x:c>
      <x:c r="B11205" s="37" t="str">
        <x:v>A001397960.jpg</x:v>
      </x:c>
      <x:c r="C11205" s="37" t="str">
        <x:v>ExifIFD</x:v>
      </x:c>
      <x:c r="D11205" s="37" t="n">
        <x:v>40960</x:v>
      </x:c>
      <x:c r="E11205" s="37" t="str">
        <x:v>FlashPixVersion</x:v>
      </x:c>
      <x:c r="F11205" s="41" t="str">
        <x:v>0100</x:v>
      </x:c>
    </x:row>
    <x:row r="11206">
      <x:c r="A11206" s="37" t="str">
        <x:v>A001397960</x:v>
      </x:c>
      <x:c r="B11206" s="37" t="str">
        <x:v>A001397960.jpg</x:v>
      </x:c>
      <x:c r="C11206" s="37" t="str">
        <x:v>ExifIFD</x:v>
      </x:c>
      <x:c r="D11206" s="37" t="n">
        <x:v>34864</x:v>
      </x:c>
      <x:c r="E11206" s="37" t="str">
        <x:v>SensitivityType</x:v>
      </x:c>
      <x:c r="F11206" s="41" t="str">
        <x:v>3</x:v>
      </x:c>
    </x:row>
    <x:row r="11207">
      <x:c r="A11207" s="37" t="str">
        <x:v>A001397960</x:v>
      </x:c>
      <x:c r="B11207" s="37" t="str">
        <x:v>A001397960.jpg</x:v>
      </x:c>
      <x:c r="C11207" s="37" t="str">
        <x:v>ExifIFD</x:v>
      </x:c>
      <x:c r="D11207" s="37" t="n">
        <x:v>41987</x:v>
      </x:c>
      <x:c r="E11207" s="37" t="str">
        <x:v>WhiteBalance</x:v>
      </x:c>
      <x:c r="F11207" s="41" t="str">
        <x:v>0</x:v>
      </x:c>
    </x:row>
    <x:row r="11208">
      <x:c r="A11208" s="37" t="str">
        <x:v>A001397960</x:v>
      </x:c>
      <x:c r="B11208" s="37" t="str">
        <x:v>A001397960.jpg</x:v>
      </x:c>
      <x:c r="C11208" s="37" t="str">
        <x:v>ExifIFD</x:v>
      </x:c>
      <x:c r="D11208" s="37" t="n">
        <x:v>34867</x:v>
      </x:c>
      <x:c r="E11208" s="37" t="str">
        <x:v>ISOSpeed</x:v>
      </x:c>
      <x:c r="F11208" s="41" t="str">
        <x:v>640</x:v>
      </x:c>
    </x:row>
    <x:row r="11209">
      <x:c r="A11209" s="37" t="str">
        <x:v>A001397960</x:v>
      </x:c>
      <x:c r="B11209" s="37" t="str">
        <x:v>A001397960.jpg</x:v>
      </x:c>
      <x:c r="C11209" s="37" t="str">
        <x:v>ExifIFD</x:v>
      </x:c>
      <x:c r="D11209" s="37" t="n">
        <x:v>41989</x:v>
      </x:c>
      <x:c r="E11209" s="37" t="str">
        <x:v>FocalLengthIn35mmFilm</x:v>
      </x:c>
      <x:c r="F11209" s="41" t="str">
        <x:v>27</x:v>
      </x:c>
    </x:row>
    <x:row r="11210">
      <x:c r="A11210" s="37" t="str">
        <x:v>A001397960</x:v>
      </x:c>
      <x:c r="B11210" s="37" t="str">
        <x:v>A001397960.jpg</x:v>
      </x:c>
      <x:c r="C11210" s="37" t="str">
        <x:v>ExifIFD</x:v>
      </x:c>
      <x:c r="D11210" s="37" t="n">
        <x:v>37500</x:v>
      </x:c>
      <x:c r="E11210" s="37" t="str">
        <x:v>MakerNote</x:v>
      </x:c>
      <x:c r="F11210" s="41" t="str">
        <x:v>AF_C</x:v>
      </x:c>
    </x:row>
    <x:row r="11211">
      <x:c r="A11211" s="37" t="str">
        <x:v>A001397960</x:v>
      </x:c>
      <x:c r="B11211" s="37" t="str">
        <x:v>A001397960.jpg</x:v>
      </x:c>
      <x:c r="C11211" s="37" t="str">
        <x:v>InteropIFD</x:v>
      </x:c>
      <x:c r="D11211" s="37" t="n">
        <x:v>1</x:v>
      </x:c>
      <x:c r="E11211" s="37" t="str">
        <x:v>InteropIndex</x:v>
      </x:c>
      <x:c r="F11211" s="41" t="str">
        <x:v>R98</x:v>
      </x:c>
    </x:row>
    <x:row r="11212">
      <x:c r="A11212" s="37" t="str">
        <x:v>A001397960</x:v>
      </x:c>
      <x:c r="B11212" s="37" t="str">
        <x:v>A001397960.jpg</x:v>
      </x:c>
      <x:c r="C11212" s="37" t="str">
        <x:v>InteropIFD</x:v>
      </x:c>
      <x:c r="D11212" s="37" t="n">
        <x:v>2</x:v>
      </x:c>
      <x:c r="E11212" s="37" t="str">
        <x:v>Tag_2</x:v>
      </x:c>
      <x:c r="F11212" s="41" t="str">
        <x:v>0100</x:v>
      </x:c>
    </x:row>
    <x:row r="11213">
      <x:c r="A11213" s="37" t="str">
        <x:v>A001397960</x:v>
      </x:c>
      <x:c r="B11213" s="37" t="str">
        <x:v>A001397960.jpg</x:v>
      </x:c>
      <x:c r="C11213" s="37" t="str">
        <x:v>PillowInfo</x:v>
      </x:c>
      <x:c r="D11213" s="37" t="str"/>
      <x:c r="E11213" s="37" t="str">
        <x:v>dpi</x:v>
      </x:c>
      <x:c r="F11213" s="41" t="str">
        <x:v>[72,72]</x:v>
      </x:c>
    </x:row>
    <x:row r="11214">
      <x:c r="A11214" s="37" t="str">
        <x:v>A001409228</x:v>
      </x:c>
      <x:c r="B11214" s="37" t="str">
        <x:v>A001409228.jpg</x:v>
      </x:c>
      <x:c r="C11214" s="37" t="str">
        <x:v>IFD0</x:v>
      </x:c>
      <x:c r="D11214" s="37" t="n">
        <x:v>256</x:v>
      </x:c>
      <x:c r="E11214" s="37" t="str">
        <x:v>ImageWidth</x:v>
      </x:c>
      <x:c r="F11214" s="41" t="str">
        <x:v>4096</x:v>
      </x:c>
    </x:row>
    <x:row r="11215">
      <x:c r="A11215" s="37" t="str">
        <x:v>A001409228</x:v>
      </x:c>
      <x:c r="B11215" s="37" t="str">
        <x:v>A001409228.jpg</x:v>
      </x:c>
      <x:c r="C11215" s="37" t="str">
        <x:v>IFD0</x:v>
      </x:c>
      <x:c r="D11215" s="37" t="n">
        <x:v>257</x:v>
      </x:c>
      <x:c r="E11215" s="37" t="str">
        <x:v>ImageLength</x:v>
      </x:c>
      <x:c r="F11215" s="41" t="str">
        <x:v>3072</x:v>
      </x:c>
    </x:row>
    <x:row r="11216">
      <x:c r="A11216" s="37" t="str">
        <x:v>A001409228</x:v>
      </x:c>
      <x:c r="B11216" s="37" t="str">
        <x:v>A001409228.jpg</x:v>
      </x:c>
      <x:c r="C11216" s="37" t="str">
        <x:v>IFD0</x:v>
      </x:c>
      <x:c r="D11216" s="37" t="n">
        <x:v>296</x:v>
      </x:c>
      <x:c r="E11216" s="37" t="str">
        <x:v>ResolutionUnit</x:v>
      </x:c>
      <x:c r="F11216" s="41" t="str">
        <x:v>2</x:v>
      </x:c>
    </x:row>
    <x:row r="11217">
      <x:c r="A11217" s="37" t="str">
        <x:v>A001409228</x:v>
      </x:c>
      <x:c r="B11217" s="37" t="str">
        <x:v>A001409228.jpg</x:v>
      </x:c>
      <x:c r="C11217" s="37" t="str">
        <x:v>IFD0</x:v>
      </x:c>
      <x:c r="D11217" s="37" t="n">
        <x:v>270</x:v>
      </x:c>
      <x:c r="E11217" s="37" t="str">
        <x:v>ImageDescription</x:v>
      </x:c>
      <x:c r="F11217" s="41" t="str"/>
    </x:row>
    <x:row r="11218">
      <x:c r="A11218" s="37" t="str">
        <x:v>A001409228</x:v>
      </x:c>
      <x:c r="B11218" s="37" t="str">
        <x:v>A001409228.jpg</x:v>
      </x:c>
      <x:c r="C11218" s="37" t="str">
        <x:v>IFD0</x:v>
      </x:c>
      <x:c r="D11218" s="37" t="n">
        <x:v>271</x:v>
      </x:c>
      <x:c r="E11218" s="37" t="str">
        <x:v>Make</x:v>
      </x:c>
      <x:c r="F11218" s="41" t="str">
        <x:v>HONOR</x:v>
      </x:c>
    </x:row>
    <x:row r="11219">
      <x:c r="A11219" s="37" t="str">
        <x:v>A001409228</x:v>
      </x:c>
      <x:c r="B11219" s="37" t="str">
        <x:v>A001409228.jpg</x:v>
      </x:c>
      <x:c r="C11219" s="37" t="str">
        <x:v>IFD0</x:v>
      </x:c>
      <x:c r="D11219" s="37" t="n">
        <x:v>272</x:v>
      </x:c>
      <x:c r="E11219" s="37" t="str">
        <x:v>Model</x:v>
      </x:c>
      <x:c r="F11219" s="41" t="str">
        <x:v>BVL-AN00</x:v>
      </x:c>
    </x:row>
    <x:row r="11220">
      <x:c r="A11220" s="37" t="str">
        <x:v>A001409228</x:v>
      </x:c>
      <x:c r="B11220" s="37" t="str">
        <x:v>A001409228.jpg</x:v>
      </x:c>
      <x:c r="C11220" s="37" t="str">
        <x:v>IFD0</x:v>
      </x:c>
      <x:c r="D11220" s="37" t="n">
        <x:v>274</x:v>
      </x:c>
      <x:c r="E11220" s="37" t="str">
        <x:v>Orientation</x:v>
      </x:c>
      <x:c r="F11220" s="41" t="str">
        <x:v>1</x:v>
      </x:c>
    </x:row>
    <x:row r="11221">
      <x:c r="A11221" s="37" t="str">
        <x:v>A001409228</x:v>
      </x:c>
      <x:c r="B11221" s="37" t="str">
        <x:v>A001409228.jpg</x:v>
      </x:c>
      <x:c r="C11221" s="37" t="str">
        <x:v>IFD0</x:v>
      </x:c>
      <x:c r="D11221" s="37" t="n">
        <x:v>306</x:v>
      </x:c>
      <x:c r="E11221" s="37" t="str">
        <x:v>DateTime</x:v>
      </x:c>
      <x:c r="F11221" s="41" t="str">
        <x:v>2025:10:29 08:30:29</x:v>
      </x:c>
    </x:row>
    <x:row r="11222">
      <x:c r="A11222" s="37" t="str">
        <x:v>A001409228</x:v>
      </x:c>
      <x:c r="B11222" s="37" t="str">
        <x:v>A001409228.jpg</x:v>
      </x:c>
      <x:c r="C11222" s="37" t="str">
        <x:v>IFD0</x:v>
      </x:c>
      <x:c r="D11222" s="37" t="n">
        <x:v>531</x:v>
      </x:c>
      <x:c r="E11222" s="37" t="str">
        <x:v>YCbCrPositioning</x:v>
      </x:c>
      <x:c r="F11222" s="41" t="str">
        <x:v>1</x:v>
      </x:c>
    </x:row>
    <x:row r="11223">
      <x:c r="A11223" s="37" t="str">
        <x:v>A001409228</x:v>
      </x:c>
      <x:c r="B11223" s="37" t="str">
        <x:v>A001409228.jpg</x:v>
      </x:c>
      <x:c r="C11223" s="37" t="str">
        <x:v>IFD0</x:v>
      </x:c>
      <x:c r="D11223" s="37" t="n">
        <x:v>282</x:v>
      </x:c>
      <x:c r="E11223" s="37" t="str">
        <x:v>XResolution</x:v>
      </x:c>
      <x:c r="F11223" s="41" t="str">
        <x:v>72</x:v>
      </x:c>
    </x:row>
    <x:row r="11224">
      <x:c r="A11224" s="37" t="str">
        <x:v>A001409228</x:v>
      </x:c>
      <x:c r="B11224" s="37" t="str">
        <x:v>A001409228.jpg</x:v>
      </x:c>
      <x:c r="C11224" s="37" t="str">
        <x:v>IFD0</x:v>
      </x:c>
      <x:c r="D11224" s="37" t="n">
        <x:v>283</x:v>
      </x:c>
      <x:c r="E11224" s="37" t="str">
        <x:v>YResolution</x:v>
      </x:c>
      <x:c r="F11224" s="41" t="str">
        <x:v>72</x:v>
      </x:c>
    </x:row>
    <x:row r="11225">
      <x:c r="A11225" s="37" t="str">
        <x:v>A001409228</x:v>
      </x:c>
      <x:c r="B11225" s="37" t="str">
        <x:v>A001409228.jpg</x:v>
      </x:c>
      <x:c r="C11225" s="37" t="str">
        <x:v>ExifIFD</x:v>
      </x:c>
      <x:c r="D11225" s="37" t="n">
        <x:v>36864</x:v>
      </x:c>
      <x:c r="E11225" s="37" t="str">
        <x:v>ExifVersion</x:v>
      </x:c>
      <x:c r="F11225" s="41" t="str">
        <x:v>0230</x:v>
      </x:c>
    </x:row>
    <x:row r="11226">
      <x:c r="A11226" s="37" t="str">
        <x:v>A001409228</x:v>
      </x:c>
      <x:c r="B11226" s="37" t="str">
        <x:v>A001409228.jpg</x:v>
      </x:c>
      <x:c r="C11226" s="37" t="str">
        <x:v>ExifIFD</x:v>
      </x:c>
      <x:c r="D11226" s="37" t="n">
        <x:v>37121</x:v>
      </x:c>
      <x:c r="E11226" s="37" t="str">
        <x:v>ComponentsConfiguration</x:v>
      </x:c>
      <x:c r="F11226" s="41" t="str">
        <x:v>Ằ</x:v>
      </x:c>
    </x:row>
    <x:row r="11227">
      <x:c r="A11227" s="37" t="str">
        <x:v>A001409228</x:v>
      </x:c>
      <x:c r="B11227" s="37" t="str">
        <x:v>A001409228.jpg</x:v>
      </x:c>
      <x:c r="C11227" s="37" t="str">
        <x:v>ExifIFD</x:v>
      </x:c>
      <x:c r="D11227" s="37" t="n">
        <x:v>37377</x:v>
      </x:c>
      <x:c r="E11227" s="37" t="str">
        <x:v>ShutterSpeedValue</x:v>
      </x:c>
      <x:c r="F11227" s="41" t="str">
        <x:v>5.169</x:v>
      </x:c>
    </x:row>
    <x:row r="11228">
      <x:c r="A11228" s="37" t="str">
        <x:v>A001409228</x:v>
      </x:c>
      <x:c r="B11228" s="37" t="str">
        <x:v>A001409228.jpg</x:v>
      </x:c>
      <x:c r="C11228" s="37" t="str">
        <x:v>ExifIFD</x:v>
      </x:c>
      <x:c r="D11228" s="37" t="n">
        <x:v>36867</x:v>
      </x:c>
      <x:c r="E11228" s="37" t="str">
        <x:v>DateTimeOriginal</x:v>
      </x:c>
      <x:c r="F11228" s="41" t="str">
        <x:v>2025:10:29 08:30:29</x:v>
      </x:c>
    </x:row>
    <x:row r="11229">
      <x:c r="A11229" s="37" t="str">
        <x:v>A001409228</x:v>
      </x:c>
      <x:c r="B11229" s="37" t="str">
        <x:v>A001409228.jpg</x:v>
      </x:c>
      <x:c r="C11229" s="37" t="str">
        <x:v>ExifIFD</x:v>
      </x:c>
      <x:c r="D11229" s="37" t="n">
        <x:v>36868</x:v>
      </x:c>
      <x:c r="E11229" s="37" t="str">
        <x:v>DateTimeDigitized</x:v>
      </x:c>
      <x:c r="F11229" s="41" t="str">
        <x:v>2025:10:29 08:30:29</x:v>
      </x:c>
    </x:row>
    <x:row r="11230">
      <x:c r="A11230" s="37" t="str">
        <x:v>A001409228</x:v>
      </x:c>
      <x:c r="B11230" s="37" t="str">
        <x:v>A001409228.jpg</x:v>
      </x:c>
      <x:c r="C11230" s="37" t="str">
        <x:v>ExifIFD</x:v>
      </x:c>
      <x:c r="D11230" s="37" t="n">
        <x:v>37378</x:v>
      </x:c>
      <x:c r="E11230" s="37" t="str">
        <x:v>ApertureValue</x:v>
      </x:c>
      <x:c r="F11230" s="41" t="str">
        <x:v>1.85</x:v>
      </x:c>
    </x:row>
    <x:row r="11231">
      <x:c r="A11231" s="37" t="str">
        <x:v>A001409228</x:v>
      </x:c>
      <x:c r="B11231" s="37" t="str">
        <x:v>A001409228.jpg</x:v>
      </x:c>
      <x:c r="C11231" s="37" t="str">
        <x:v>ExifIFD</x:v>
      </x:c>
      <x:c r="D11231" s="37" t="n">
        <x:v>37379</x:v>
      </x:c>
      <x:c r="E11231" s="37" t="str">
        <x:v>BrightnessValue</x:v>
      </x:c>
      <x:c r="F11231" s="41" t="str">
        <x:v>'-1.62</x:v>
      </x:c>
    </x:row>
    <x:row r="11232">
      <x:c r="A11232" s="37" t="str">
        <x:v>A001409228</x:v>
      </x:c>
      <x:c r="B11232" s="37" t="str">
        <x:v>A001409228.jpg</x:v>
      </x:c>
      <x:c r="C11232" s="37" t="str">
        <x:v>ExifIFD</x:v>
      </x:c>
      <x:c r="D11232" s="37" t="n">
        <x:v>37380</x:v>
      </x:c>
      <x:c r="E11232" s="37" t="str">
        <x:v>ExposureBiasValue</x:v>
      </x:c>
      <x:c r="F11232" s="41" t="str">
        <x:v>0</x:v>
      </x:c>
    </x:row>
    <x:row r="11233">
      <x:c r="A11233" s="37" t="str">
        <x:v>A001409228</x:v>
      </x:c>
      <x:c r="B11233" s="37" t="str">
        <x:v>A001409228.jpg</x:v>
      </x:c>
      <x:c r="C11233" s="37" t="str">
        <x:v>ExifIFD</x:v>
      </x:c>
      <x:c r="D11233" s="37" t="n">
        <x:v>37381</x:v>
      </x:c>
      <x:c r="E11233" s="37" t="str">
        <x:v>MaxApertureValue</x:v>
      </x:c>
      <x:c r="F11233" s="41" t="str">
        <x:v>1.85</x:v>
      </x:c>
    </x:row>
    <x:row r="11234">
      <x:c r="A11234" s="37" t="str">
        <x:v>A001409228</x:v>
      </x:c>
      <x:c r="B11234" s="37" t="str">
        <x:v>A001409228.jpg</x:v>
      </x:c>
      <x:c r="C11234" s="37" t="str">
        <x:v>ExifIFD</x:v>
      </x:c>
      <x:c r="D11234" s="37" t="n">
        <x:v>37383</x:v>
      </x:c>
      <x:c r="E11234" s="37" t="str">
        <x:v>MeteringMode</x:v>
      </x:c>
      <x:c r="F11234" s="41" t="str">
        <x:v>2</x:v>
      </x:c>
    </x:row>
    <x:row r="11235">
      <x:c r="A11235" s="37" t="str">
        <x:v>A001409228</x:v>
      </x:c>
      <x:c r="B11235" s="37" t="str">
        <x:v>A001409228.jpg</x:v>
      </x:c>
      <x:c r="C11235" s="37" t="str">
        <x:v>ExifIFD</x:v>
      </x:c>
      <x:c r="D11235" s="37" t="n">
        <x:v>37384</x:v>
      </x:c>
      <x:c r="E11235" s="37" t="str">
        <x:v>LightSource</x:v>
      </x:c>
      <x:c r="F11235" s="41" t="str">
        <x:v>255</x:v>
      </x:c>
    </x:row>
    <x:row r="11236">
      <x:c r="A11236" s="37" t="str">
        <x:v>A001409228</x:v>
      </x:c>
      <x:c r="B11236" s="37" t="str">
        <x:v>A001409228.jpg</x:v>
      </x:c>
      <x:c r="C11236" s="37" t="str">
        <x:v>ExifIFD</x:v>
      </x:c>
      <x:c r="D11236" s="37" t="n">
        <x:v>37385</x:v>
      </x:c>
      <x:c r="E11236" s="37" t="str">
        <x:v>Flash</x:v>
      </x:c>
      <x:c r="F11236" s="41" t="str">
        <x:v>16</x:v>
      </x:c>
    </x:row>
    <x:row r="11237">
      <x:c r="A11237" s="37" t="str">
        <x:v>A001409228</x:v>
      </x:c>
      <x:c r="B11237" s="37" t="str">
        <x:v>A001409228.jpg</x:v>
      </x:c>
      <x:c r="C11237" s="37" t="str">
        <x:v>ExifIFD</x:v>
      </x:c>
      <x:c r="D11237" s="37" t="n">
        <x:v>37386</x:v>
      </x:c>
      <x:c r="E11237" s="37" t="str">
        <x:v>FocalLength</x:v>
      </x:c>
      <x:c r="F11237" s="41" t="str">
        <x:v>6.67</x:v>
      </x:c>
    </x:row>
    <x:row r="11238">
      <x:c r="A11238" s="37" t="str">
        <x:v>A001409228</x:v>
      </x:c>
      <x:c r="B11238" s="37" t="str">
        <x:v>A001409228.jpg</x:v>
      </x:c>
      <x:c r="C11238" s="37" t="str">
        <x:v>ExifIFD</x:v>
      </x:c>
      <x:c r="D11238" s="37" t="n">
        <x:v>40961</x:v>
      </x:c>
      <x:c r="E11238" s="37" t="str">
        <x:v>ColorSpace</x:v>
      </x:c>
      <x:c r="F11238" s="41" t="str">
        <x:v>1</x:v>
      </x:c>
    </x:row>
    <x:row r="11239">
      <x:c r="A11239" s="37" t="str">
        <x:v>A001409228</x:v>
      </x:c>
      <x:c r="B11239" s="37" t="str">
        <x:v>A001409228.jpg</x:v>
      </x:c>
      <x:c r="C11239" s="37" t="str">
        <x:v>ExifIFD</x:v>
      </x:c>
      <x:c r="D11239" s="37" t="n">
        <x:v>40962</x:v>
      </x:c>
      <x:c r="E11239" s="37" t="str">
        <x:v>ExifImageWidth</x:v>
      </x:c>
      <x:c r="F11239" s="41" t="str">
        <x:v>4096</x:v>
      </x:c>
    </x:row>
    <x:row r="11240">
      <x:c r="A11240" s="37" t="str">
        <x:v>A001409228</x:v>
      </x:c>
      <x:c r="B11240" s="37" t="str">
        <x:v>A001409228.jpg</x:v>
      </x:c>
      <x:c r="C11240" s="37" t="str">
        <x:v>ExifIFD</x:v>
      </x:c>
      <x:c r="D11240" s="37" t="n">
        <x:v>41990</x:v>
      </x:c>
      <x:c r="E11240" s="37" t="str">
        <x:v>SceneCaptureType</x:v>
      </x:c>
      <x:c r="F11240" s="41" t="str">
        <x:v>0</x:v>
      </x:c>
    </x:row>
    <x:row r="11241">
      <x:c r="A11241" s="37" t="str">
        <x:v>A001409228</x:v>
      </x:c>
      <x:c r="B11241" s="37" t="str">
        <x:v>A001409228.jpg</x:v>
      </x:c>
      <x:c r="C11241" s="37" t="str">
        <x:v>ExifIFD</x:v>
      </x:c>
      <x:c r="D11241" s="37" t="n">
        <x:v>36880</x:v>
      </x:c>
      <x:c r="E11241" s="37" t="str">
        <x:v>OffsetTime</x:v>
      </x:c>
      <x:c r="F11241" s="41" t="str">
        <x:v>'+08:00</x:v>
      </x:c>
    </x:row>
    <x:row r="11242">
      <x:c r="A11242" s="37" t="str">
        <x:v>A001409228</x:v>
      </x:c>
      <x:c r="B11242" s="37" t="str">
        <x:v>A001409228.jpg</x:v>
      </x:c>
      <x:c r="C11242" s="37" t="str">
        <x:v>ExifIFD</x:v>
      </x:c>
      <x:c r="D11242" s="37" t="n">
        <x:v>36881</x:v>
      </x:c>
      <x:c r="E11242" s="37" t="str">
        <x:v>OffsetTimeOriginal</x:v>
      </x:c>
      <x:c r="F11242" s="41" t="str">
        <x:v>'+08:00</x:v>
      </x:c>
    </x:row>
    <x:row r="11243">
      <x:c r="A11243" s="37" t="str">
        <x:v>A001409228</x:v>
      </x:c>
      <x:c r="B11243" s="37" t="str">
        <x:v>A001409228.jpg</x:v>
      </x:c>
      <x:c r="C11243" s="37" t="str">
        <x:v>ExifIFD</x:v>
      </x:c>
      <x:c r="D11243" s="37" t="n">
        <x:v>37520</x:v>
      </x:c>
      <x:c r="E11243" s="37" t="str">
        <x:v>SubsecTime</x:v>
      </x:c>
      <x:c r="F11243" s="41" t="str">
        <x:v>137000</x:v>
      </x:c>
    </x:row>
    <x:row r="11244">
      <x:c r="A11244" s="37" t="str">
        <x:v>A001409228</x:v>
      </x:c>
      <x:c r="B11244" s="37" t="str">
        <x:v>A001409228.jpg</x:v>
      </x:c>
      <x:c r="C11244" s="37" t="str">
        <x:v>ExifIFD</x:v>
      </x:c>
      <x:c r="D11244" s="37" t="n">
        <x:v>37521</x:v>
      </x:c>
      <x:c r="E11244" s="37" t="str">
        <x:v>SubsecTimeOriginal</x:v>
      </x:c>
      <x:c r="F11244" s="41" t="str">
        <x:v>137000</x:v>
      </x:c>
    </x:row>
    <x:row r="11245">
      <x:c r="A11245" s="37" t="str">
        <x:v>A001409228</x:v>
      </x:c>
      <x:c r="B11245" s="37" t="str">
        <x:v>A001409228.jpg</x:v>
      </x:c>
      <x:c r="C11245" s="37" t="str">
        <x:v>ExifIFD</x:v>
      </x:c>
      <x:c r="D11245" s="37" t="n">
        <x:v>37522</x:v>
      </x:c>
      <x:c r="E11245" s="37" t="str">
        <x:v>SubsecTimeDigitized</x:v>
      </x:c>
      <x:c r="F11245" s="41" t="str">
        <x:v>137000</x:v>
      </x:c>
    </x:row>
    <x:row r="11246">
      <x:c r="A11246" s="37" t="str">
        <x:v>A001409228</x:v>
      </x:c>
      <x:c r="B11246" s="37" t="str">
        <x:v>A001409228.jpg</x:v>
      </x:c>
      <x:c r="C11246" s="37" t="str">
        <x:v>ExifIFD</x:v>
      </x:c>
      <x:c r="D11246" s="37" t="n">
        <x:v>40963</x:v>
      </x:c>
      <x:c r="E11246" s="37" t="str">
        <x:v>ExifImageHeight</x:v>
      </x:c>
      <x:c r="F11246" s="41" t="str">
        <x:v>3072</x:v>
      </x:c>
    </x:row>
    <x:row r="11247">
      <x:c r="A11247" s="37" t="str">
        <x:v>A001409228</x:v>
      </x:c>
      <x:c r="B11247" s="37" t="str">
        <x:v>A001409228.jpg</x:v>
      </x:c>
      <x:c r="C11247" s="37" t="str">
        <x:v>ExifIFD</x:v>
      </x:c>
      <x:c r="D11247" s="37" t="n">
        <x:v>41495</x:v>
      </x:c>
      <x:c r="E11247" s="37" t="str">
        <x:v>SensingMethod</x:v>
      </x:c>
      <x:c r="F11247" s="41" t="str">
        <x:v>1</x:v>
      </x:c>
    </x:row>
    <x:row r="11248">
      <x:c r="A11248" s="37" t="str">
        <x:v>A001409228</x:v>
      </x:c>
      <x:c r="B11248" s="37" t="str">
        <x:v>A001409228.jpg</x:v>
      </x:c>
      <x:c r="C11248" s="37" t="str">
        <x:v>ExifIFD</x:v>
      </x:c>
      <x:c r="D11248" s="37" t="n">
        <x:v>33434</x:v>
      </x:c>
      <x:c r="E11248" s="37" t="str">
        <x:v>ExposureTime</x:v>
      </x:c>
      <x:c r="F11248" s="41" t="str">
        <x:v>0.027777777777777776</x:v>
      </x:c>
    </x:row>
    <x:row r="11249">
      <x:c r="A11249" s="37" t="str">
        <x:v>A001409228</x:v>
      </x:c>
      <x:c r="B11249" s="37" t="str">
        <x:v>A001409228.jpg</x:v>
      </x:c>
      <x:c r="C11249" s="37" t="str">
        <x:v>ExifIFD</x:v>
      </x:c>
      <x:c r="D11249" s="37" t="n">
        <x:v>40965</x:v>
      </x:c>
      <x:c r="E11249" s="37" t="str">
        <x:v>ExifInteroperabilityOffset</x:v>
      </x:c>
      <x:c r="F11249" s="41" t="str">
        <x:v>945</x:v>
      </x:c>
    </x:row>
    <x:row r="11250">
      <x:c r="A11250" s="37" t="str">
        <x:v>A001409228</x:v>
      </x:c>
      <x:c r="B11250" s="37" t="str">
        <x:v>A001409228.jpg</x:v>
      </x:c>
      <x:c r="C11250" s="37" t="str">
        <x:v>ExifIFD</x:v>
      </x:c>
      <x:c r="D11250" s="37" t="n">
        <x:v>33437</x:v>
      </x:c>
      <x:c r="E11250" s="37" t="str">
        <x:v>FNumber</x:v>
      </x:c>
      <x:c r="F11250" s="41" t="str">
        <x:v>1.9</x:v>
      </x:c>
    </x:row>
    <x:row r="11251">
      <x:c r="A11251" s="37" t="str">
        <x:v>A001409228</x:v>
      </x:c>
      <x:c r="B11251" s="37" t="str">
        <x:v>A001409228.jpg</x:v>
      </x:c>
      <x:c r="C11251" s="37" t="str">
        <x:v>ExifIFD</x:v>
      </x:c>
      <x:c r="D11251" s="37" t="n">
        <x:v>41729</x:v>
      </x:c>
      <x:c r="E11251" s="37" t="str">
        <x:v>SceneType</x:v>
      </x:c>
      <x:c r="F11251" s="41" t="str">
        <x:v>01</x:v>
      </x:c>
    </x:row>
    <x:row r="11252">
      <x:c r="A11252" s="37" t="str">
        <x:v>A001409228</x:v>
      </x:c>
      <x:c r="B11252" s="37" t="str">
        <x:v>A001409228.jpg</x:v>
      </x:c>
      <x:c r="C11252" s="37" t="str">
        <x:v>ExifIFD</x:v>
      </x:c>
      <x:c r="D11252" s="37" t="n">
        <x:v>34850</x:v>
      </x:c>
      <x:c r="E11252" s="37" t="str">
        <x:v>ExposureProgram</x:v>
      </x:c>
      <x:c r="F11252" s="41" t="str">
        <x:v>2</x:v>
      </x:c>
    </x:row>
    <x:row r="11253">
      <x:c r="A11253" s="37" t="str">
        <x:v>A001409228</x:v>
      </x:c>
      <x:c r="B11253" s="37" t="str">
        <x:v>A001409228.jpg</x:v>
      </x:c>
      <x:c r="C11253" s="37" t="str">
        <x:v>ExifIFD</x:v>
      </x:c>
      <x:c r="D11253" s="37" t="n">
        <x:v>34855</x:v>
      </x:c>
      <x:c r="E11253" s="37" t="str">
        <x:v>ISOSpeedRatings</x:v>
      </x:c>
      <x:c r="F11253" s="41" t="str">
        <x:v>640</x:v>
      </x:c>
    </x:row>
    <x:row r="11254">
      <x:c r="A11254" s="37" t="str">
        <x:v>A001409228</x:v>
      </x:c>
      <x:c r="B11254" s="37" t="str">
        <x:v>A001409228.jpg</x:v>
      </x:c>
      <x:c r="C11254" s="37" t="str">
        <x:v>ExifIFD</x:v>
      </x:c>
      <x:c r="D11254" s="37" t="n">
        <x:v>41986</x:v>
      </x:c>
      <x:c r="E11254" s="37" t="str">
        <x:v>ExposureMode</x:v>
      </x:c>
      <x:c r="F11254" s="41" t="str">
        <x:v>0</x:v>
      </x:c>
    </x:row>
    <x:row r="11255">
      <x:c r="A11255" s="37" t="str">
        <x:v>A001409228</x:v>
      </x:c>
      <x:c r="B11255" s="37" t="str">
        <x:v>A001409228.jpg</x:v>
      </x:c>
      <x:c r="C11255" s="37" t="str">
        <x:v>ExifIFD</x:v>
      </x:c>
      <x:c r="D11255" s="37" t="n">
        <x:v>40960</x:v>
      </x:c>
      <x:c r="E11255" s="37" t="str">
        <x:v>FlashPixVersion</x:v>
      </x:c>
      <x:c r="F11255" s="41" t="str">
        <x:v>0100</x:v>
      </x:c>
    </x:row>
    <x:row r="11256">
      <x:c r="A11256" s="37" t="str">
        <x:v>A001409228</x:v>
      </x:c>
      <x:c r="B11256" s="37" t="str">
        <x:v>A001409228.jpg</x:v>
      </x:c>
      <x:c r="C11256" s="37" t="str">
        <x:v>ExifIFD</x:v>
      </x:c>
      <x:c r="D11256" s="37" t="n">
        <x:v>34864</x:v>
      </x:c>
      <x:c r="E11256" s="37" t="str">
        <x:v>SensitivityType</x:v>
      </x:c>
      <x:c r="F11256" s="41" t="str">
        <x:v>3</x:v>
      </x:c>
    </x:row>
    <x:row r="11257">
      <x:c r="A11257" s="37" t="str">
        <x:v>A001409228</x:v>
      </x:c>
      <x:c r="B11257" s="37" t="str">
        <x:v>A001409228.jpg</x:v>
      </x:c>
      <x:c r="C11257" s="37" t="str">
        <x:v>ExifIFD</x:v>
      </x:c>
      <x:c r="D11257" s="37" t="n">
        <x:v>41987</x:v>
      </x:c>
      <x:c r="E11257" s="37" t="str">
        <x:v>WhiteBalance</x:v>
      </x:c>
      <x:c r="F11257" s="41" t="str">
        <x:v>0</x:v>
      </x:c>
    </x:row>
    <x:row r="11258">
      <x:c r="A11258" s="37" t="str">
        <x:v>A001409228</x:v>
      </x:c>
      <x:c r="B11258" s="37" t="str">
        <x:v>A001409228.jpg</x:v>
      </x:c>
      <x:c r="C11258" s="37" t="str">
        <x:v>ExifIFD</x:v>
      </x:c>
      <x:c r="D11258" s="37" t="n">
        <x:v>34867</x:v>
      </x:c>
      <x:c r="E11258" s="37" t="str">
        <x:v>ISOSpeed</x:v>
      </x:c>
      <x:c r="F11258" s="41" t="str">
        <x:v>640</x:v>
      </x:c>
    </x:row>
    <x:row r="11259">
      <x:c r="A11259" s="37" t="str">
        <x:v>A001409228</x:v>
      </x:c>
      <x:c r="B11259" s="37" t="str">
        <x:v>A001409228.jpg</x:v>
      </x:c>
      <x:c r="C11259" s="37" t="str">
        <x:v>ExifIFD</x:v>
      </x:c>
      <x:c r="D11259" s="37" t="n">
        <x:v>41989</x:v>
      </x:c>
      <x:c r="E11259" s="37" t="str">
        <x:v>FocalLengthIn35mmFilm</x:v>
      </x:c>
      <x:c r="F11259" s="41" t="str">
        <x:v>27</x:v>
      </x:c>
    </x:row>
    <x:row r="11260">
      <x:c r="A11260" s="37" t="str">
        <x:v>A001409228</x:v>
      </x:c>
      <x:c r="B11260" s="37" t="str">
        <x:v>A001409228.jpg</x:v>
      </x:c>
      <x:c r="C11260" s="37" t="str">
        <x:v>ExifIFD</x:v>
      </x:c>
      <x:c r="D11260" s="37" t="n">
        <x:v>37500</x:v>
      </x:c>
      <x:c r="E11260" s="37" t="str">
        <x:v>MakerNote</x:v>
      </x:c>
      <x:c r="F11260" s="41" t="str">
        <x:v>AF_C</x:v>
      </x:c>
    </x:row>
    <x:row r="11261">
      <x:c r="A11261" s="37" t="str">
        <x:v>A001409228</x:v>
      </x:c>
      <x:c r="B11261" s="37" t="str">
        <x:v>A001409228.jpg</x:v>
      </x:c>
      <x:c r="C11261" s="37" t="str">
        <x:v>InteropIFD</x:v>
      </x:c>
      <x:c r="D11261" s="37" t="n">
        <x:v>1</x:v>
      </x:c>
      <x:c r="E11261" s="37" t="str">
        <x:v>InteropIndex</x:v>
      </x:c>
      <x:c r="F11261" s="41" t="str">
        <x:v>R98</x:v>
      </x:c>
    </x:row>
    <x:row r="11262">
      <x:c r="A11262" s="37" t="str">
        <x:v>A001409228</x:v>
      </x:c>
      <x:c r="B11262" s="37" t="str">
        <x:v>A001409228.jpg</x:v>
      </x:c>
      <x:c r="C11262" s="37" t="str">
        <x:v>InteropIFD</x:v>
      </x:c>
      <x:c r="D11262" s="37" t="n">
        <x:v>2</x:v>
      </x:c>
      <x:c r="E11262" s="37" t="str">
        <x:v>Tag_2</x:v>
      </x:c>
      <x:c r="F11262" s="41" t="str">
        <x:v>0100</x:v>
      </x:c>
    </x:row>
    <x:row r="11263">
      <x:c r="A11263" s="37" t="str">
        <x:v>A001409228</x:v>
      </x:c>
      <x:c r="B11263" s="37" t="str">
        <x:v>A001409228.jpg</x:v>
      </x:c>
      <x:c r="C11263" s="37" t="str">
        <x:v>PillowInfo</x:v>
      </x:c>
      <x:c r="D11263" s="37" t="str"/>
      <x:c r="E11263" s="37" t="str">
        <x:v>dpi</x:v>
      </x:c>
      <x:c r="F11263" s="41" t="str">
        <x:v>[72,72]</x:v>
      </x:c>
    </x:row>
    <x:row r="11264">
      <x:c r="A11264" s="37" t="str">
        <x:v>A001427321</x:v>
      </x:c>
      <x:c r="B11264" s="37" t="str">
        <x:v>A001427321.jpg</x:v>
      </x:c>
      <x:c r="C11264" s="37" t="str">
        <x:v>IFD0</x:v>
      </x:c>
      <x:c r="D11264" s="37" t="n">
        <x:v>256</x:v>
      </x:c>
      <x:c r="E11264" s="37" t="str">
        <x:v>ImageWidth</x:v>
      </x:c>
      <x:c r="F11264" s="41" t="str">
        <x:v>4624</x:v>
      </x:c>
    </x:row>
    <x:row r="11265">
      <x:c r="A11265" s="37" t="str">
        <x:v>A001427321</x:v>
      </x:c>
      <x:c r="B11265" s="37" t="str">
        <x:v>A001427321.jpg</x:v>
      </x:c>
      <x:c r="C11265" s="37" t="str">
        <x:v>IFD0</x:v>
      </x:c>
      <x:c r="D11265" s="37" t="n">
        <x:v>257</x:v>
      </x:c>
      <x:c r="E11265" s="37" t="str">
        <x:v>ImageLength</x:v>
      </x:c>
      <x:c r="F11265" s="41" t="str">
        <x:v>3472</x:v>
      </x:c>
    </x:row>
    <x:row r="11266">
      <x:c r="A11266" s="37" t="str">
        <x:v>A001427321</x:v>
      </x:c>
      <x:c r="B11266" s="37" t="str">
        <x:v>A001427321.jpg</x:v>
      </x:c>
      <x:c r="C11266" s="37" t="str">
        <x:v>IFD0</x:v>
      </x:c>
      <x:c r="D11266" s="37" t="n">
        <x:v>270</x:v>
      </x:c>
      <x:c r="E11266" s="37" t="str">
        <x:v>ImageDescription</x:v>
      </x:c>
      <x:c r="F11266" s="41" t="str"/>
    </x:row>
    <x:row r="11267">
      <x:c r="A11267" s="37" t="str">
        <x:v>A001427321</x:v>
      </x:c>
      <x:c r="B11267" s="37" t="str">
        <x:v>A001427321.jpg</x:v>
      </x:c>
      <x:c r="C11267" s="37" t="str">
        <x:v>IFD0</x:v>
      </x:c>
      <x:c r="D11267" s="37" t="n">
        <x:v>271</x:v>
      </x:c>
      <x:c r="E11267" s="37" t="str">
        <x:v>Make</x:v>
      </x:c>
      <x:c r="F11267" s="41" t="str">
        <x:v>Xiaomi</x:v>
      </x:c>
    </x:row>
    <x:row r="11268">
      <x:c r="A11268" s="37" t="str">
        <x:v>A001427321</x:v>
      </x:c>
      <x:c r="B11268" s="37" t="str">
        <x:v>A001427321.jpg</x:v>
      </x:c>
      <x:c r="C11268" s="37" t="str">
        <x:v>IFD0</x:v>
      </x:c>
      <x:c r="D11268" s="37" t="n">
        <x:v>272</x:v>
      </x:c>
      <x:c r="E11268" s="37" t="str">
        <x:v>Model</x:v>
      </x:c>
      <x:c r="F11268" s="41" t="str">
        <x:v>M2006J10C</x:v>
      </x:c>
    </x:row>
    <x:row r="11269">
      <x:c r="A11269" s="37" t="str">
        <x:v>A001427321</x:v>
      </x:c>
      <x:c r="B11269" s="37" t="str">
        <x:v>A001427321.jpg</x:v>
      </x:c>
      <x:c r="C11269" s="37" t="str">
        <x:v>IFD0</x:v>
      </x:c>
      <x:c r="D11269" s="37" t="n">
        <x:v>274</x:v>
      </x:c>
      <x:c r="E11269" s="37" t="str">
        <x:v>Orientation</x:v>
      </x:c>
      <x:c r="F11269" s="41" t="str">
        <x:v>1</x:v>
      </x:c>
    </x:row>
    <x:row r="11270">
      <x:c r="A11270" s="37" t="str">
        <x:v>A001427321</x:v>
      </x:c>
      <x:c r="B11270" s="37" t="str">
        <x:v>A001427321.jpg</x:v>
      </x:c>
      <x:c r="C11270" s="37" t="str">
        <x:v>IFD0</x:v>
      </x:c>
      <x:c r="D11270" s="37" t="n">
        <x:v>531</x:v>
      </x:c>
      <x:c r="E11270" s="37" t="str">
        <x:v>YCbCrPositioning</x:v>
      </x:c>
      <x:c r="F11270" s="41" t="str">
        <x:v>2</x:v>
      </x:c>
    </x:row>
    <x:row r="11271">
      <x:c r="A11271" s="37" t="str">
        <x:v>A001427321</x:v>
      </x:c>
      <x:c r="B11271" s="37" t="str">
        <x:v>A001427321.jpg</x:v>
      </x:c>
      <x:c r="C11271" s="37" t="str">
        <x:v>IFD0</x:v>
      </x:c>
      <x:c r="D11271" s="37" t="n">
        <x:v>282</x:v>
      </x:c>
      <x:c r="E11271" s="37" t="str">
        <x:v>XResolution</x:v>
      </x:c>
      <x:c r="F11271" s="41" t="str">
        <x:v>72</x:v>
      </x:c>
    </x:row>
    <x:row r="11272">
      <x:c r="A11272" s="37" t="str">
        <x:v>A001427321</x:v>
      </x:c>
      <x:c r="B11272" s="37" t="str">
        <x:v>A001427321.jpg</x:v>
      </x:c>
      <x:c r="C11272" s="37" t="str">
        <x:v>IFD0</x:v>
      </x:c>
      <x:c r="D11272" s="37" t="n">
        <x:v>283</x:v>
      </x:c>
      <x:c r="E11272" s="37" t="str">
        <x:v>YResolution</x:v>
      </x:c>
      <x:c r="F11272" s="41" t="str">
        <x:v>72</x:v>
      </x:c>
    </x:row>
    <x:row r="11273">
      <x:c r="A11273" s="37" t="str">
        <x:v>A001427321</x:v>
      </x:c>
      <x:c r="B11273" s="37" t="str">
        <x:v>A001427321.jpg</x:v>
      </x:c>
      <x:c r="C11273" s="37" t="str">
        <x:v>IFD0</x:v>
      </x:c>
      <x:c r="D11273" s="37" t="n">
        <x:v>544</x:v>
      </x:c>
      <x:c r="E11273" s="37" t="str">
        <x:v>Tag_544</x:v>
      </x:c>
      <x:c r="F11273" s="41" t="str">
        <x:v>0</x:v>
      </x:c>
    </x:row>
    <x:row r="11274">
      <x:c r="A11274" s="37" t="str">
        <x:v>A001427321</x:v>
      </x:c>
      <x:c r="B11274" s="37" t="str">
        <x:v>A001427321.jpg</x:v>
      </x:c>
      <x:c r="C11274" s="37" t="str">
        <x:v>IFD0</x:v>
      </x:c>
      <x:c r="D11274" s="37" t="n">
        <x:v>545</x:v>
      </x:c>
      <x:c r="E11274" s="37" t="str">
        <x:v>Tag_545</x:v>
      </x:c>
      <x:c r="F11274" s="41" t="str">
        <x:v>0</x:v>
      </x:c>
    </x:row>
    <x:row r="11275">
      <x:c r="A11275" s="37" t="str">
        <x:v>A001427321</x:v>
      </x:c>
      <x:c r="B11275" s="37" t="str">
        <x:v>A001427321.jpg</x:v>
      </x:c>
      <x:c r="C11275" s="37" t="str">
        <x:v>IFD0</x:v>
      </x:c>
      <x:c r="D11275" s="37" t="n">
        <x:v>546</x:v>
      </x:c>
      <x:c r="E11275" s="37" t="str">
        <x:v>Tag_546</x:v>
      </x:c>
      <x:c r="F11275" s="41" t="str">
        <x:v>0</x:v>
      </x:c>
    </x:row>
    <x:row r="11276">
      <x:c r="A11276" s="37" t="str">
        <x:v>A001427321</x:v>
      </x:c>
      <x:c r="B11276" s="37" t="str">
        <x:v>A001427321.jpg</x:v>
      </x:c>
      <x:c r="C11276" s="37" t="str">
        <x:v>IFD0</x:v>
      </x:c>
      <x:c r="D11276" s="37" t="n">
        <x:v>547</x:v>
      </x:c>
      <x:c r="E11276" s="37" t="str">
        <x:v>Tag_547</x:v>
      </x:c>
      <x:c r="F11276" s="41" t="str">
        <x:v>0</x:v>
      </x:c>
    </x:row>
    <x:row r="11277">
      <x:c r="A11277" s="37" t="str">
        <x:v>A001427321</x:v>
      </x:c>
      <x:c r="B11277" s="37" t="str">
        <x:v>A001427321.jpg</x:v>
      </x:c>
      <x:c r="C11277" s="37" t="str">
        <x:v>IFD0</x:v>
      </x:c>
      <x:c r="D11277" s="37" t="n">
        <x:v>548</x:v>
      </x:c>
      <x:c r="E11277" s="37" t="str">
        <x:v>Tag_548</x:v>
      </x:c>
      <x:c r="F11277" s="41" t="str">
        <x:v>0</x:v>
      </x:c>
    </x:row>
    <x:row r="11278">
      <x:c r="A11278" s="37" t="str">
        <x:v>A001427321</x:v>
      </x:c>
      <x:c r="B11278" s="37" t="str">
        <x:v>A001427321.jpg</x:v>
      </x:c>
      <x:c r="C11278" s="37" t="str">
        <x:v>IFD0</x:v>
      </x:c>
      <x:c r="D11278" s="37" t="n">
        <x:v>549</x:v>
      </x:c>
      <x:c r="E11278" s="37" t="str">
        <x:v>Tag_549</x:v>
      </x:c>
      <x:c r="F11278" s="41" t="str"/>
    </x:row>
    <x:row r="11279">
      <x:c r="A11279" s="37" t="str">
        <x:v>A001427321</x:v>
      </x:c>
      <x:c r="B11279" s="37" t="str">
        <x:v>A001427321.jpg</x:v>
      </x:c>
      <x:c r="C11279" s="37" t="str">
        <x:v>IFD0</x:v>
      </x:c>
      <x:c r="D11279" s="37" t="n">
        <x:v>296</x:v>
      </x:c>
      <x:c r="E11279" s="37" t="str">
        <x:v>ResolutionUnit</x:v>
      </x:c>
      <x:c r="F11279" s="41" t="str">
        <x:v>2</x:v>
      </x:c>
    </x:row>
    <x:row r="11280">
      <x:c r="A11280" s="37" t="str">
        <x:v>A001427321</x:v>
      </x:c>
      <x:c r="B11280" s="37" t="str">
        <x:v>A001427321.jpg</x:v>
      </x:c>
      <x:c r="C11280" s="37" t="str">
        <x:v>IFD0</x:v>
      </x:c>
      <x:c r="D11280" s="37" t="n">
        <x:v>305</x:v>
      </x:c>
      <x:c r="E11280" s="37" t="str">
        <x:v>Software</x:v>
      </x:c>
      <x:c r="F11280" s="41" t="str">
        <x:v>MediaTek Camera Application</x:v>
      </x:c>
    </x:row>
    <x:row r="11281">
      <x:c r="A11281" s="37" t="str">
        <x:v>A001427321</x:v>
      </x:c>
      <x:c r="B11281" s="37" t="str">
        <x:v>A001427321.jpg</x:v>
      </x:c>
      <x:c r="C11281" s="37" t="str">
        <x:v>IFD0</x:v>
      </x:c>
      <x:c r="D11281" s="37" t="n">
        <x:v>306</x:v>
      </x:c>
      <x:c r="E11281" s="37" t="str">
        <x:v>DateTime</x:v>
      </x:c>
      <x:c r="F11281" s="41" t="str">
        <x:v>2024:05:31 11:19:22</x:v>
      </x:c>
    </x:row>
    <x:row r="11282">
      <x:c r="A11282" s="37" t="str">
        <x:v>A001427321</x:v>
      </x:c>
      <x:c r="B11282" s="37" t="str">
        <x:v>A001427321.jpg</x:v>
      </x:c>
      <x:c r="C11282" s="37" t="str">
        <x:v>ExifIFD</x:v>
      </x:c>
      <x:c r="D11282" s="37" t="n">
        <x:v>36864</x:v>
      </x:c>
      <x:c r="E11282" s="37" t="str">
        <x:v>ExifVersion</x:v>
      </x:c>
      <x:c r="F11282" s="41" t="str">
        <x:v>0220</x:v>
      </x:c>
    </x:row>
    <x:row r="11283">
      <x:c r="A11283" s="37" t="str">
        <x:v>A001427321</x:v>
      </x:c>
      <x:c r="B11283" s="37" t="str">
        <x:v>A001427321.jpg</x:v>
      </x:c>
      <x:c r="C11283" s="37" t="str">
        <x:v>ExifIFD</x:v>
      </x:c>
      <x:c r="D11283" s="37" t="n">
        <x:v>37121</x:v>
      </x:c>
      <x:c r="E11283" s="37" t="str">
        <x:v>ComponentsConfiguration</x:v>
      </x:c>
      <x:c r="F11283" s="41" t="str">
        <x:v>Ằ</x:v>
      </x:c>
    </x:row>
    <x:row r="11284">
      <x:c r="A11284" s="37" t="str">
        <x:v>A001427321</x:v>
      </x:c>
      <x:c r="B11284" s="37" t="str">
        <x:v>A001427321.jpg</x:v>
      </x:c>
      <x:c r="C11284" s="37" t="str">
        <x:v>ExifIFD</x:v>
      </x:c>
      <x:c r="D11284" s="37" t="n">
        <x:v>40962</x:v>
      </x:c>
      <x:c r="E11284" s="37" t="str">
        <x:v>ExifImageWidth</x:v>
      </x:c>
      <x:c r="F11284" s="41" t="str">
        <x:v>4624</x:v>
      </x:c>
    </x:row>
    <x:row r="11285">
      <x:c r="A11285" s="37" t="str">
        <x:v>A001427321</x:v>
      </x:c>
      <x:c r="B11285" s="37" t="str">
        <x:v>A001427321.jpg</x:v>
      </x:c>
      <x:c r="C11285" s="37" t="str">
        <x:v>ExifIFD</x:v>
      </x:c>
      <x:c r="D11285" s="37" t="n">
        <x:v>40963</x:v>
      </x:c>
      <x:c r="E11285" s="37" t="str">
        <x:v>ExifImageHeight</x:v>
      </x:c>
      <x:c r="F11285" s="41" t="str">
        <x:v>3472</x:v>
      </x:c>
    </x:row>
    <x:row r="11286">
      <x:c r="A11286" s="37" t="str">
        <x:v>A001427321</x:v>
      </x:c>
      <x:c r="B11286" s="37" t="str">
        <x:v>A001427321.jpg</x:v>
      </x:c>
      <x:c r="C11286" s="37" t="str">
        <x:v>ExifIFD</x:v>
      </x:c>
      <x:c r="D11286" s="37" t="n">
        <x:v>36868</x:v>
      </x:c>
      <x:c r="E11286" s="37" t="str">
        <x:v>DateTimeDigitized</x:v>
      </x:c>
      <x:c r="F11286" s="41" t="str">
        <x:v>2024:05:31 11:19:22</x:v>
      </x:c>
    </x:row>
    <x:row r="11287">
      <x:c r="A11287" s="37" t="str">
        <x:v>A001427321</x:v>
      </x:c>
      <x:c r="B11287" s="37" t="str">
        <x:v>A001427321.jpg</x:v>
      </x:c>
      <x:c r="C11287" s="37" t="str">
        <x:v>ExifIFD</x:v>
      </x:c>
      <x:c r="D11287" s="37" t="n">
        <x:v>40965</x:v>
      </x:c>
      <x:c r="E11287" s="37" t="str">
        <x:v>ExifInteroperabilityOffset</x:v>
      </x:c>
      <x:c r="F11287" s="41" t="str">
        <x:v>3142</x:v>
      </x:c>
    </x:row>
    <x:row r="11288">
      <x:c r="A11288" s="37" t="str">
        <x:v>A001427321</x:v>
      </x:c>
      <x:c r="B11288" s="37" t="str">
        <x:v>A001427321.jpg</x:v>
      </x:c>
      <x:c r="C11288" s="37" t="str">
        <x:v>ExifIFD</x:v>
      </x:c>
      <x:c r="D11288" s="37" t="n">
        <x:v>41990</x:v>
      </x:c>
      <x:c r="E11288" s="37" t="str">
        <x:v>SceneCaptureType</x:v>
      </x:c>
      <x:c r="F11288" s="41" t="str">
        <x:v>0</x:v>
      </x:c>
    </x:row>
    <x:row r="11289">
      <x:c r="A11289" s="37" t="str">
        <x:v>A001427321</x:v>
      </x:c>
      <x:c r="B11289" s="37" t="str">
        <x:v>A001427321.jpg</x:v>
      </x:c>
      <x:c r="C11289" s="37" t="str">
        <x:v>ExifIFD</x:v>
      </x:c>
      <x:c r="D11289" s="37" t="n">
        <x:v>37383</x:v>
      </x:c>
      <x:c r="E11289" s="37" t="str">
        <x:v>MeteringMode</x:v>
      </x:c>
      <x:c r="F11289" s="41" t="str">
        <x:v>2</x:v>
      </x:c>
    </x:row>
    <x:row r="11290">
      <x:c r="A11290" s="37" t="str">
        <x:v>A001427321</x:v>
      </x:c>
      <x:c r="B11290" s="37" t="str">
        <x:v>A001427321.jpg</x:v>
      </x:c>
      <x:c r="C11290" s="37" t="str">
        <x:v>ExifIFD</x:v>
      </x:c>
      <x:c r="D11290" s="37" t="n">
        <x:v>37384</x:v>
      </x:c>
      <x:c r="E11290" s="37" t="str">
        <x:v>LightSource</x:v>
      </x:c>
      <x:c r="F11290" s="41" t="str">
        <x:v>255</x:v>
      </x:c>
    </x:row>
    <x:row r="11291">
      <x:c r="A11291" s="37" t="str">
        <x:v>A001427321</x:v>
      </x:c>
      <x:c r="B11291" s="37" t="str">
        <x:v>A001427321.jpg</x:v>
      </x:c>
      <x:c r="C11291" s="37" t="str">
        <x:v>ExifIFD</x:v>
      </x:c>
      <x:c r="D11291" s="37" t="n">
        <x:v>37385</x:v>
      </x:c>
      <x:c r="E11291" s="37" t="str">
        <x:v>Flash</x:v>
      </x:c>
      <x:c r="F11291" s="41" t="str">
        <x:v>16</x:v>
      </x:c>
    </x:row>
    <x:row r="11292">
      <x:c r="A11292" s="37" t="str">
        <x:v>A001427321</x:v>
      </x:c>
      <x:c r="B11292" s="37" t="str">
        <x:v>A001427321.jpg</x:v>
      </x:c>
      <x:c r="C11292" s="37" t="str">
        <x:v>ExifIFD</x:v>
      </x:c>
      <x:c r="D11292" s="37" t="n">
        <x:v>37386</x:v>
      </x:c>
      <x:c r="E11292" s="37" t="str">
        <x:v>FocalLength</x:v>
      </x:c>
      <x:c r="F11292" s="41" t="str">
        <x:v>5.43</x:v>
      </x:c>
    </x:row>
    <x:row r="11293">
      <x:c r="A11293" s="37" t="str">
        <x:v>A001427321</x:v>
      </x:c>
      <x:c r="B11293" s="37" t="str">
        <x:v>A001427321.jpg</x:v>
      </x:c>
      <x:c r="C11293" s="37" t="str">
        <x:v>ExifIFD</x:v>
      </x:c>
      <x:c r="D11293" s="37" t="n">
        <x:v>41989</x:v>
      </x:c>
      <x:c r="E11293" s="37" t="str">
        <x:v>FocalLengthIn35mmFilm</x:v>
      </x:c>
      <x:c r="F11293" s="41" t="str">
        <x:v>0</x:v>
      </x:c>
    </x:row>
    <x:row r="11294">
      <x:c r="A11294" s="37" t="str">
        <x:v>A001427321</x:v>
      </x:c>
      <x:c r="B11294" s="37" t="str">
        <x:v>A001427321.jpg</x:v>
      </x:c>
      <x:c r="C11294" s="37" t="str">
        <x:v>ExifIFD</x:v>
      </x:c>
      <x:c r="D11294" s="37" t="n">
        <x:v>37381</x:v>
      </x:c>
      <x:c r="E11294" s="37" t="str">
        <x:v>MaxApertureValue</x:v>
      </x:c>
      <x:c r="F11294" s="41" t="str">
        <x:v>0</x:v>
      </x:c>
    </x:row>
    <x:row r="11295">
      <x:c r="A11295" s="37" t="str">
        <x:v>A001427321</x:v>
      </x:c>
      <x:c r="B11295" s="37" t="str">
        <x:v>A001427321.jpg</x:v>
      </x:c>
      <x:c r="C11295" s="37" t="str">
        <x:v>ExifIFD</x:v>
      </x:c>
      <x:c r="D11295" s="37" t="n">
        <x:v>37380</x:v>
      </x:c>
      <x:c r="E11295" s="37" t="str">
        <x:v>ExposureBiasValue</x:v>
      </x:c>
      <x:c r="F11295" s="41" t="str">
        <x:v>0</x:v>
      </x:c>
    </x:row>
    <x:row r="11296">
      <x:c r="A11296" s="37" t="str">
        <x:v>A001427321</x:v>
      </x:c>
      <x:c r="B11296" s="37" t="str">
        <x:v>A001427321.jpg</x:v>
      </x:c>
      <x:c r="C11296" s="37" t="str">
        <x:v>ExifIFD</x:v>
      </x:c>
      <x:c r="D11296" s="37" t="n">
        <x:v>40961</x:v>
      </x:c>
      <x:c r="E11296" s="37" t="str">
        <x:v>ColorSpace</x:v>
      </x:c>
      <x:c r="F11296" s="41" t="str">
        <x:v>1</x:v>
      </x:c>
    </x:row>
    <x:row r="11297">
      <x:c r="A11297" s="37" t="str">
        <x:v>A001427321</x:v>
      </x:c>
      <x:c r="B11297" s="37" t="str">
        <x:v>A001427321.jpg</x:v>
      </x:c>
      <x:c r="C11297" s="37" t="str">
        <x:v>ExifIFD</x:v>
      </x:c>
      <x:c r="D11297" s="37" t="n">
        <x:v>37520</x:v>
      </x:c>
      <x:c r="E11297" s="37" t="str">
        <x:v>SubsecTime</x:v>
      </x:c>
      <x:c r="F11297" s="41" t="str">
        <x:v>368</x:v>
      </x:c>
    </x:row>
    <x:row r="11298">
      <x:c r="A11298" s="37" t="str">
        <x:v>A001427321</x:v>
      </x:c>
      <x:c r="B11298" s="37" t="str">
        <x:v>A001427321.jpg</x:v>
      </x:c>
      <x:c r="C11298" s="37" t="str">
        <x:v>ExifIFD</x:v>
      </x:c>
      <x:c r="D11298" s="37" t="n">
        <x:v>37521</x:v>
      </x:c>
      <x:c r="E11298" s="37" t="str">
        <x:v>SubsecTimeOriginal</x:v>
      </x:c>
      <x:c r="F11298" s="41" t="str">
        <x:v>368</x:v>
      </x:c>
    </x:row>
    <x:row r="11299">
      <x:c r="A11299" s="37" t="str">
        <x:v>A001427321</x:v>
      </x:c>
      <x:c r="B11299" s="37" t="str">
        <x:v>A001427321.jpg</x:v>
      </x:c>
      <x:c r="C11299" s="37" t="str">
        <x:v>ExifIFD</x:v>
      </x:c>
      <x:c r="D11299" s="37" t="n">
        <x:v>37522</x:v>
      </x:c>
      <x:c r="E11299" s="37" t="str">
        <x:v>SubsecTimeDigitized</x:v>
      </x:c>
      <x:c r="F11299" s="41" t="str">
        <x:v>368</x:v>
      </x:c>
    </x:row>
    <x:row r="11300">
      <x:c r="A11300" s="37" t="str">
        <x:v>A001427321</x:v>
      </x:c>
      <x:c r="B11300" s="37" t="str">
        <x:v>A001427321.jpg</x:v>
      </x:c>
      <x:c r="C11300" s="37" t="str">
        <x:v>ExifIFD</x:v>
      </x:c>
      <x:c r="D11300" s="37" t="n">
        <x:v>36867</x:v>
      </x:c>
      <x:c r="E11300" s="37" t="str">
        <x:v>DateTimeOriginal</x:v>
      </x:c>
      <x:c r="F11300" s="41" t="str">
        <x:v>2024:05:31 11:19:22</x:v>
      </x:c>
    </x:row>
    <x:row r="11301">
      <x:c r="A11301" s="37" t="str">
        <x:v>A001427321</x:v>
      </x:c>
      <x:c r="B11301" s="37" t="str">
        <x:v>A001427321.jpg</x:v>
      </x:c>
      <x:c r="C11301" s="37" t="str">
        <x:v>ExifIFD</x:v>
      </x:c>
      <x:c r="D11301" s="37" t="n">
        <x:v>34965</x:v>
      </x:c>
      <x:c r="E11301" s="37" t="str">
        <x:v>Tag_34965</x:v>
      </x:c>
      <x:c r="F11301" s="41" t="str">
        <x:v>25</x:v>
      </x:c>
    </x:row>
    <x:row r="11302">
      <x:c r="A11302" s="37" t="str">
        <x:v>A001427321</x:v>
      </x:c>
      <x:c r="B11302" s="37" t="str">
        <x:v>A001427321.jpg</x:v>
      </x:c>
      <x:c r="C11302" s="37" t="str">
        <x:v>ExifIFD</x:v>
      </x:c>
      <x:c r="D11302" s="37" t="n">
        <x:v>37377</x:v>
      </x:c>
      <x:c r="E11302" s="37" t="str">
        <x:v>ShutterSpeedValue</x:v>
      </x:c>
      <x:c r="F11302" s="41" t="str">
        <x:v>2</x:v>
      </x:c>
    </x:row>
    <x:row r="11303">
      <x:c r="A11303" s="37" t="str">
        <x:v>A001427321</x:v>
      </x:c>
      <x:c r="B11303" s="37" t="str">
        <x:v>A001427321.jpg</x:v>
      </x:c>
      <x:c r="C11303" s="37" t="str">
        <x:v>ExifIFD</x:v>
      </x:c>
      <x:c r="D11303" s="37" t="n">
        <x:v>39321</x:v>
      </x:c>
      <x:c r="E11303" s="37" t="str">
        <x:v>Tag_39321</x:v>
      </x:c>
      <x:c r="F11303" s="41" t="str">
        <x:v>{"mirror":false,"sensorType":"rear","Hdr":"auto","OpMode":36866,"smallPicture":false,"AIScene":25,"filterId":66048,"zoomMultiple":1}</x:v>
      </x:c>
    </x:row>
    <x:row r="11304">
      <x:c r="A11304" s="37" t="str">
        <x:v>A001427321</x:v>
      </x:c>
      <x:c r="B11304" s="37" t="str">
        <x:v>A001427321.jpg</x:v>
      </x:c>
      <x:c r="C11304" s="37" t="str">
        <x:v>ExifIFD</x:v>
      </x:c>
      <x:c r="D11304" s="37" t="n">
        <x:v>33434</x:v>
      </x:c>
      <x:c r="E11304" s="37" t="str">
        <x:v>ExposureTime</x:v>
      </x:c>
      <x:c r="F11304" s="41" t="str">
        <x:v>0.020004</x:v>
      </x:c>
    </x:row>
    <x:row r="11305">
      <x:c r="A11305" s="37" t="str">
        <x:v>A001427321</x:v>
      </x:c>
      <x:c r="B11305" s="37" t="str">
        <x:v>A001427321.jpg</x:v>
      </x:c>
      <x:c r="C11305" s="37" t="str">
        <x:v>ExifIFD</x:v>
      </x:c>
      <x:c r="D11305" s="37" t="n">
        <x:v>34970</x:v>
      </x:c>
      <x:c r="E11305" s="37" t="str">
        <x:v>Tag_34970</x:v>
      </x:c>
      <x:c r="F11305" s="41" t="str"/>
    </x:row>
    <x:row r="11306">
      <x:c r="A11306" s="37" t="str">
        <x:v>A001427321</x:v>
      </x:c>
      <x:c r="B11306" s="37" t="str">
        <x:v>A001427321.jpg</x:v>
      </x:c>
      <x:c r="C11306" s="37" t="str">
        <x:v>ExifIFD</x:v>
      </x:c>
      <x:c r="D11306" s="37" t="n">
        <x:v>33437</x:v>
      </x:c>
      <x:c r="E11306" s="37" t="str">
        <x:v>FNumber</x:v>
      </x:c>
      <x:c r="F11306" s="41" t="str">
        <x:v>1.89</x:v>
      </x:c>
    </x:row>
    <x:row r="11307">
      <x:c r="A11307" s="37" t="str">
        <x:v>A001427321</x:v>
      </x:c>
      <x:c r="B11307" s="37" t="str">
        <x:v>A001427321.jpg</x:v>
      </x:c>
      <x:c r="C11307" s="37" t="str">
        <x:v>ExifIFD</x:v>
      </x:c>
      <x:c r="D11307" s="37" t="n">
        <x:v>37379</x:v>
      </x:c>
      <x:c r="E11307" s="37" t="str">
        <x:v>BrightnessValue</x:v>
      </x:c>
      <x:c r="F11307" s="41" t="str">
        <x:v>8.5</x:v>
      </x:c>
    </x:row>
    <x:row r="11308">
      <x:c r="A11308" s="37" t="str">
        <x:v>A001427321</x:v>
      </x:c>
      <x:c r="B11308" s="37" t="str">
        <x:v>A001427321.jpg</x:v>
      </x:c>
      <x:c r="C11308" s="37" t="str">
        <x:v>ExifIFD</x:v>
      </x:c>
      <x:c r="D11308" s="37" t="n">
        <x:v>34850</x:v>
      </x:c>
      <x:c r="E11308" s="37" t="str">
        <x:v>ExposureProgram</x:v>
      </x:c>
      <x:c r="F11308" s="41" t="str">
        <x:v>0</x:v>
      </x:c>
    </x:row>
    <x:row r="11309">
      <x:c r="A11309" s="37" t="str">
        <x:v>A001427321</x:v>
      </x:c>
      <x:c r="B11309" s="37" t="str">
        <x:v>A001427321.jpg</x:v>
      </x:c>
      <x:c r="C11309" s="37" t="str">
        <x:v>ExifIFD</x:v>
      </x:c>
      <x:c r="D11309" s="37" t="n">
        <x:v>34855</x:v>
      </x:c>
      <x:c r="E11309" s="37" t="str">
        <x:v>ISOSpeedRatings</x:v>
      </x:c>
      <x:c r="F11309" s="41" t="str">
        <x:v>119</x:v>
      </x:c>
    </x:row>
    <x:row r="11310">
      <x:c r="A11310" s="37" t="str">
        <x:v>A001427321</x:v>
      </x:c>
      <x:c r="B11310" s="37" t="str">
        <x:v>A001427321.jpg</x:v>
      </x:c>
      <x:c r="C11310" s="37" t="str">
        <x:v>ExifIFD</x:v>
      </x:c>
      <x:c r="D11310" s="37" t="n">
        <x:v>39594</x:v>
      </x:c>
      <x:c r="E11310" s="37" t="str">
        <x:v>Tag_39594</x:v>
      </x:c>
      <x:c r="F11310" s="41" t="str">
        <x:v>079642ea72c7ac2c8d075d12a2cdb1068031828640f46b7d56cac34b847527a9f1c299e75cefd717692f199dc1179707a505b59d617f69516d107235f3aa4f69ed1bbd7404430aa0c23e54e6d5427f220ea0448ab7c126c13e30b3d3214086375887b2f6826a0e174832a9b2bd741570329bc3640550db4e0b3cfe9520df6e90b5adb824bc5da7ba605757405f1aeea353b3b5e25573995923fd70da63c27b003ff2146745d352abe5157e279f9696d589934d8c360eab720a9d30899220585ec477e34d5cd06a1c31f37d78c3a4c62f3786b5874b294f5587c3f87d024bda5491037e35f092452427979d62ef5864e10a2e3c7c59477377901ad68179ee66139813bc7a283aaed09a555605c33d68bb3d6566e91df0e4995b29df167ff143ff73e819a9fe604bcd86abb26aa22c09a3965adf30b8b9df111da79e8ef8f7e8565ddb5de00fc51af198efd25d21231df0043c475f70cab7cb9ec806185f5520246b777ad5a17ec7a47f43ce902b5e5e926a437353d90a2dc543026de23e897f5b6e2aa909d2bab7c87335f5d45b05794c21f287df53e4a728215b01cf7c3b7d4d14a4d89b2614d3a94d3d887c7d46663677abd14b65ceef5bc48890b65da196531fc383265672e965e2866f2d1fc446a7d361d67fdd7dca6a74bd1616c509f48044e32e607b99b132055c8fa1b399d375341cbea9d7e7877ae32780181562ddbd3f26ff3ea59755f7733d9ad3d76fc637e7a372c89fa942695f6793d4ac18ca2d254cf04e4737e6a3dd960cd855db743c92ffd5916c142d8df01818984af2babfe0b25a77ec5dce154da997ea2f4c63cf28b483f2cf1ff4d453a5bb763eb341ce717631af93bba81ec96ce2de426ab53bfd3bc265a273efc893e48490e1d308b78c1898d16094bd6dd19786004de09d3b3b9c2133cc61657a2d30181bfa2fb0d9573af1bb8008cc4292bdd57d7e4103416c39768bc7442c2750b996eb459b7caf73d76bab0f2679d589f07caa390eaaf3a2fea3ced9082e915133e6adeab9db20e08f497adc79df2029144331c96c66523701a432e511308399cfbd059dc2bfe93d0dcad16297dcc8946e9a7594649c747d5f59a5273f7c9e0e292e63ffa596a21418b2bfa24aa283b7880a6257893d7bf27bff51be69e13ee01f86c09e8fe1a329e4209aa4503fd666d86acfbd8a9f9b024931d631b35c5fe203b4082c6423ab0687ad7f49b7b4cda98d2259ecb2cda7dcdcf6c68009a0a68abb5013ffa660e21ecb64636d28ba673bb3a6ea80c2040f3f5eb4b640087861ae98c6e6b68c6c90e9e759df12eca3e99f4c319e944b6336b7df1e0da998ac648de9cac58e70c97943dccde0d4b7058a846c23189b2571d61c1a2280cba2d518e4a179ee1323dfd674b8a986909f848c1df5ad53285db4cfff3b4b07a6b9f421cf935b5ee279a4af019defc26c898d6ce167c43fd82c01ee15cab7f1f8aa8af039f2975fcdde9d2208726f1b72d54384221415fa946b8fb5d5f864aa6f381733649a3ad49a643f144acf8194dac4aca008a79476907a6a550c0b1e2039a428c8ac770760c5bb5a1ca3d38fe51b754f074e46e8c474929074dd652e63e104c7d38a0b89fb36fa9b584057a91b6e4dcb18246918dfd54373b02cdb47b658378be2779d0f2cd57c178c504293d15d5b46df3b71a3c6747179f3001f552d38d263dd754d9f797d84a05ed7edcdc679a661066e3f896e93740adc27ad184521a9a3115329fdf830025c862a401170462d59a988a1da08eaffaee7627413fd7587e8e3ffcc83bd230f6b025708e867febd68045261ed8b486e5e42078efd418624cd014f208bffa8a1e841b82036f1adf48f22d6d5a1c172b15d17fb14b4c880a31549b81c278b2206ab1105251385871e79d7a5adec5abb7f341689e771f766e9e484ece44835f0f1196f937d99ee02bd7bfa05d312994b6cd108a70dd0276bc64a51328272890f7217ba6a879a9e489327d7ed09f09ec77ce280bb0b686ca433aa7f859ce779eb01e191e4b1df800f2736cffb062742526f519291b97c3b379130def3c38de39a5d3a3c068efb87d15dede9230040d4743a873a26482cf37ce34e8af141a39ae2fe88413bdedc4ebdc05957b5627e79d7ddea9f6c665622d290976c5293298c490f997f52c8d3deff3e36886b1c8d035f89e420564f116b9236d93354c62957ca8ca0443fbef20e04c40f6c7fb2bdff2c3cd0c5b372527131d8f92945687d8dff511530771eaa31659492a3fe32d66f90dd5ded6e284ee0600cc7b751a5306d5f6e98b446d4993f855132869a93746d5f972db8d51054e3b48254c6c954f8f5247e9b11c1e2d08b497eec627a3349b34b058843c2419d9bc0cf8b1dc3ed6686c84321fed7e49004e96b6a572f10b6142a0da13e48aa563eae9e16299b1697248b2af57248f1501f4ca2cfe0ab8c4490dc40a7d6ec210d22fb8aaaeece480eb9c49199bd44fc60c619ae71e2ddf6fb41761ec8fddacccf772600a43c4e622b0d3b8ff54e5e2b022a1b51c6cb2ba08c057a8f301873655868e78c0a17e3fd2010f17f62a0a0008a7d6631ad9a85d3578a5f8fd43e404da7710c9dc5051411adb469e477ef7563d8b9948c34b16460566d4488232cb0ffd78858595a71dd9cd65b2950f4e3fad986f4853ef979be91e62fad8c52d25901a3eaee9b32361f8419bd9fa10e9b52aff1dbff218f30ca157fb54ffcd668d4ddd23a60f5e7fa9007b7fa25556a815e11daa956812048bbea4cf863aa35fb57fd6d4b4e8149394f11f7172fcb95d5603d9be274592b7c18613d14bad3e0c2e1aaeb241429eefcbccd8b8492f1bfbebe794a30de7e727d25a202a1515256096e6061557da731a101c366588069b9f0</x:v>
      </x:c>
    </x:row>
    <x:row r="11311">
      <x:c r="A11311" s="37" t="str">
        <x:v>A001427321</x:v>
      </x:c>
      <x:c r="B11311" s="37" t="str">
        <x:v>A001427321.jpg</x:v>
      </x:c>
      <x:c r="C11311" s="37" t="str">
        <x:v>ExifIFD</x:v>
      </x:c>
      <x:c r="D11311" s="37" t="n">
        <x:v>41986</x:v>
      </x:c>
      <x:c r="E11311" s="37" t="str">
        <x:v>ExposureMode</x:v>
      </x:c>
      <x:c r="F11311" s="41" t="str">
        <x:v>0</x:v>
      </x:c>
    </x:row>
    <x:row r="11312">
      <x:c r="A11312" s="37" t="str">
        <x:v>A001427321</x:v>
      </x:c>
      <x:c r="B11312" s="37" t="str">
        <x:v>A001427321.jpg</x:v>
      </x:c>
      <x:c r="C11312" s="37" t="str">
        <x:v>ExifIFD</x:v>
      </x:c>
      <x:c r="D11312" s="37" t="n">
        <x:v>40960</x:v>
      </x:c>
      <x:c r="E11312" s="37" t="str">
        <x:v>FlashPixVersion</x:v>
      </x:c>
      <x:c r="F11312" s="41" t="str">
        <x:v>0100</x:v>
      </x:c>
    </x:row>
    <x:row r="11313">
      <x:c r="A11313" s="37" t="str">
        <x:v>A001427321</x:v>
      </x:c>
      <x:c r="B11313" s="37" t="str">
        <x:v>A001427321.jpg</x:v>
      </x:c>
      <x:c r="C11313" s="37" t="str">
        <x:v>ExifIFD</x:v>
      </x:c>
      <x:c r="D11313" s="37" t="n">
        <x:v>34864</x:v>
      </x:c>
      <x:c r="E11313" s="37" t="str">
        <x:v>SensitivityType</x:v>
      </x:c>
      <x:c r="F11313" s="41" t="str">
        <x:v>0</x:v>
      </x:c>
    </x:row>
    <x:row r="11314">
      <x:c r="A11314" s="37" t="str">
        <x:v>A001427321</x:v>
      </x:c>
      <x:c r="B11314" s="37" t="str">
        <x:v>A001427321.jpg</x:v>
      </x:c>
      <x:c r="C11314" s="37" t="str">
        <x:v>ExifIFD</x:v>
      </x:c>
      <x:c r="D11314" s="37" t="n">
        <x:v>41987</x:v>
      </x:c>
      <x:c r="E11314" s="37" t="str">
        <x:v>WhiteBalance</x:v>
      </x:c>
      <x:c r="F11314" s="41" t="str">
        <x:v>0</x:v>
      </x:c>
    </x:row>
    <x:row r="11315">
      <x:c r="A11315" s="37" t="str">
        <x:v>A001427321</x:v>
      </x:c>
      <x:c r="B11315" s="37" t="str">
        <x:v>A001427321.jpg</x:v>
      </x:c>
      <x:c r="C11315" s="37" t="str">
        <x:v>ExifIFD</x:v>
      </x:c>
      <x:c r="D11315" s="37" t="n">
        <x:v>34866</x:v>
      </x:c>
      <x:c r="E11315" s="37" t="str">
        <x:v>RecommendedExposureIndex</x:v>
      </x:c>
      <x:c r="F11315" s="41" t="str">
        <x:v>0</x:v>
      </x:c>
    </x:row>
    <x:row r="11316">
      <x:c r="A11316" s="37" t="str">
        <x:v>A001427321</x:v>
      </x:c>
      <x:c r="B11316" s="37" t="str">
        <x:v>A001427321.jpg</x:v>
      </x:c>
      <x:c r="C11316" s="37" t="str">
        <x:v>ExifIFD</x:v>
      </x:c>
      <x:c r="D11316" s="37" t="n">
        <x:v>41988</x:v>
      </x:c>
      <x:c r="E11316" s="37" t="str">
        <x:v>DigitalZoomRatio</x:v>
      </x:c>
      <x:c r="F11316" s="41" t="str">
        <x:v>100</x:v>
      </x:c>
    </x:row>
    <x:row r="11317">
      <x:c r="A11317" s="37" t="str">
        <x:v>A001427321</x:v>
      </x:c>
      <x:c r="B11317" s="37" t="str">
        <x:v>A001427321.jpg</x:v>
      </x:c>
      <x:c r="C11317" s="37" t="str">
        <x:v>ExifIFD</x:v>
      </x:c>
      <x:c r="D11317" s="37" t="n">
        <x:v>39424</x:v>
      </x:c>
      <x:c r="E11317" s="37" t="str">
        <x:v>Tag_39424</x:v>
      </x:c>
      <x:c r="F11317" s="41" t="str">
        <x:v>Redmi K30 Ultra</x:v>
      </x:c>
    </x:row>
    <x:row r="11318">
      <x:c r="A11318" s="37" t="str">
        <x:v>A001427321</x:v>
      </x:c>
      <x:c r="B11318" s="37" t="str">
        <x:v>A001427321.jpg</x:v>
      </x:c>
      <x:c r="C11318" s="37" t="str">
        <x:v>ExifIFD</x:v>
      </x:c>
      <x:c r="D11318" s="37" t="n">
        <x:v>42593</x:v>
      </x:c>
      <x:c r="E11318" s="37" t="str">
        <x:v>Tag_42593</x:v>
      </x:c>
      <x:c r="F11318" s="41" t="str">
        <x:v>163</x:v>
      </x:c>
    </x:row>
    <x:row r="11319">
      <x:c r="A11319" s="37" t="str">
        <x:v>A001427321</x:v>
      </x:c>
      <x:c r="B11319" s="37" t="str">
        <x:v>A001427321.jpg</x:v>
      </x:c>
      <x:c r="C11319" s="37" t="str">
        <x:v>InteropIFD</x:v>
      </x:c>
      <x:c r="D11319" s="37" t="n">
        <x:v>1</x:v>
      </x:c>
      <x:c r="E11319" s="37" t="str">
        <x:v>InteropIndex</x:v>
      </x:c>
      <x:c r="F11319" s="41" t="str">
        <x:v>R98</x:v>
      </x:c>
    </x:row>
    <x:row r="11320">
      <x:c r="A11320" s="37" t="str">
        <x:v>A001427321</x:v>
      </x:c>
      <x:c r="B11320" s="37" t="str">
        <x:v>A001427321.jpg</x:v>
      </x:c>
      <x:c r="C11320" s="37" t="str">
        <x:v>InteropIFD</x:v>
      </x:c>
      <x:c r="D11320" s="37" t="n">
        <x:v>2</x:v>
      </x:c>
      <x:c r="E11320" s="37" t="str">
        <x:v>Tag_2</x:v>
      </x:c>
      <x:c r="F11320" s="41" t="str">
        <x:v>0100</x:v>
      </x:c>
    </x:row>
    <x:row r="11321">
      <x:c r="A11321" s="37" t="str">
        <x:v>A001427321</x:v>
      </x:c>
      <x:c r="B11321" s="37" t="str">
        <x:v>A001427321.jpg</x:v>
      </x:c>
      <x:c r="C11321" s="37" t="str">
        <x:v>PillowInfo</x:v>
      </x:c>
      <x:c r="D11321" s="37" t="str"/>
      <x:c r="E11321" s="37" t="str">
        <x:v>dpi</x:v>
      </x:c>
      <x:c r="F11321" s="41" t="str">
        <x:v>[72,72]</x:v>
      </x:c>
    </x:row>
    <x:row r="11322">
      <x:c r="A11322" s="37" t="str">
        <x:v>A001427321</x:v>
      </x:c>
      <x:c r="B11322" s="37" t="str">
        <x:v>A001427321.jpg</x:v>
      </x:c>
      <x:c r="C11322" s="37" t="str">
        <x:v>XMP</x:v>
      </x:c>
      <x:c r="D11322" s="37" t="str"/>
      <x:c r="E11322" s="37" t="str">
        <x:v>xmpmeta.@xmptk</x:v>
      </x:c>
      <x:c r="F11322" s="41" t="str">
        <x:v>Adobe XMP Core 5.1.0-jc003</x:v>
      </x:c>
    </x:row>
    <x:row r="11323">
      <x:c r="A11323" s="37" t="str">
        <x:v>A001427321</x:v>
      </x:c>
      <x:c r="B11323" s="37" t="str">
        <x:v>A001427321.jpg</x:v>
      </x:c>
      <x:c r="C11323" s="37" t="str">
        <x:v>XMP</x:v>
      </x:c>
      <x:c r="D11323" s="37" t="str"/>
      <x:c r="E11323" s="37" t="str">
        <x:v>Description.@about</x:v>
      </x:c>
      <x:c r="F11323" s="41" t="str"/>
    </x:row>
    <x:row r="11324">
      <x:c r="A11324" s="37" t="str">
        <x:v>A001427321</x:v>
      </x:c>
      <x:c r="B11324" s="37" t="str">
        <x:v>A001427321.jpg</x:v>
      </x:c>
      <x:c r="C11324" s="37" t="str">
        <x:v>XMP</x:v>
      </x:c>
      <x:c r="D11324" s="37" t="str"/>
      <x:c r="E11324" s="37" t="str">
        <x:v>Description.@XMPMeta</x:v>
      </x:c>
      <x:c r="F11324" s="41" t="str">
        <x:v>&lt;?xml version='1.0' encoding='UTF-8' standalone='yes' ?&gt;&lt;subimage offset="25072" length="25072" paddingx="3690" paddingy="3246" width="784" height="116" rotation="-1" /&gt;&lt;timewatermark offset="44118" length="19046" width="782" height="115" paddingx="150" paddingy="110" isLTR="true" /&gt;</x:v>
      </x:c>
    </x:row>
    <x:row r="11325">
      <x:c r="A11325" s="37" t="str">
        <x:v>A001438120</x:v>
      </x:c>
      <x:c r="B11325" s="37" t="str">
        <x:v>A001438120.jpg</x:v>
      </x:c>
      <x:c r="C11325" s="37" t="str">
        <x:v>IFD0</x:v>
      </x:c>
      <x:c r="D11325" s="37" t="n">
        <x:v>256</x:v>
      </x:c>
      <x:c r="E11325" s="37" t="str">
        <x:v>ImageWidth</x:v>
      </x:c>
      <x:c r="F11325" s="41" t="str">
        <x:v>4624</x:v>
      </x:c>
    </x:row>
    <x:row r="11326">
      <x:c r="A11326" s="37" t="str">
        <x:v>A001438120</x:v>
      </x:c>
      <x:c r="B11326" s="37" t="str">
        <x:v>A001438120.jpg</x:v>
      </x:c>
      <x:c r="C11326" s="37" t="str">
        <x:v>IFD0</x:v>
      </x:c>
      <x:c r="D11326" s="37" t="n">
        <x:v>257</x:v>
      </x:c>
      <x:c r="E11326" s="37" t="str">
        <x:v>ImageLength</x:v>
      </x:c>
      <x:c r="F11326" s="41" t="str">
        <x:v>3472</x:v>
      </x:c>
    </x:row>
    <x:row r="11327">
      <x:c r="A11327" s="37" t="str">
        <x:v>A001438120</x:v>
      </x:c>
      <x:c r="B11327" s="37" t="str">
        <x:v>A001438120.jpg</x:v>
      </x:c>
      <x:c r="C11327" s="37" t="str">
        <x:v>IFD0</x:v>
      </x:c>
      <x:c r="D11327" s="37" t="n">
        <x:v>270</x:v>
      </x:c>
      <x:c r="E11327" s="37" t="str">
        <x:v>ImageDescription</x:v>
      </x:c>
      <x:c r="F11327" s="41" t="str"/>
    </x:row>
    <x:row r="11328">
      <x:c r="A11328" s="37" t="str">
        <x:v>A001438120</x:v>
      </x:c>
      <x:c r="B11328" s="37" t="str">
        <x:v>A001438120.jpg</x:v>
      </x:c>
      <x:c r="C11328" s="37" t="str">
        <x:v>IFD0</x:v>
      </x:c>
      <x:c r="D11328" s="37" t="n">
        <x:v>271</x:v>
      </x:c>
      <x:c r="E11328" s="37" t="str">
        <x:v>Make</x:v>
      </x:c>
      <x:c r="F11328" s="41" t="str">
        <x:v>Xiaomi</x:v>
      </x:c>
    </x:row>
    <x:row r="11329">
      <x:c r="A11329" s="37" t="str">
        <x:v>A001438120</x:v>
      </x:c>
      <x:c r="B11329" s="37" t="str">
        <x:v>A001438120.jpg</x:v>
      </x:c>
      <x:c r="C11329" s="37" t="str">
        <x:v>IFD0</x:v>
      </x:c>
      <x:c r="D11329" s="37" t="n">
        <x:v>272</x:v>
      </x:c>
      <x:c r="E11329" s="37" t="str">
        <x:v>Model</x:v>
      </x:c>
      <x:c r="F11329" s="41" t="str">
        <x:v>M2006J10C</x:v>
      </x:c>
    </x:row>
    <x:row r="11330">
      <x:c r="A11330" s="37" t="str">
        <x:v>A001438120</x:v>
      </x:c>
      <x:c r="B11330" s="37" t="str">
        <x:v>A001438120.jpg</x:v>
      </x:c>
      <x:c r="C11330" s="37" t="str">
        <x:v>IFD0</x:v>
      </x:c>
      <x:c r="D11330" s="37" t="n">
        <x:v>274</x:v>
      </x:c>
      <x:c r="E11330" s="37" t="str">
        <x:v>Orientation</x:v>
      </x:c>
      <x:c r="F11330" s="41" t="str">
        <x:v>1</x:v>
      </x:c>
    </x:row>
    <x:row r="11331">
      <x:c r="A11331" s="37" t="str">
        <x:v>A001438120</x:v>
      </x:c>
      <x:c r="B11331" s="37" t="str">
        <x:v>A001438120.jpg</x:v>
      </x:c>
      <x:c r="C11331" s="37" t="str">
        <x:v>IFD0</x:v>
      </x:c>
      <x:c r="D11331" s="37" t="n">
        <x:v>531</x:v>
      </x:c>
      <x:c r="E11331" s="37" t="str">
        <x:v>YCbCrPositioning</x:v>
      </x:c>
      <x:c r="F11331" s="41" t="str">
        <x:v>2</x:v>
      </x:c>
    </x:row>
    <x:row r="11332">
      <x:c r="A11332" s="37" t="str">
        <x:v>A001438120</x:v>
      </x:c>
      <x:c r="B11332" s="37" t="str">
        <x:v>A001438120.jpg</x:v>
      </x:c>
      <x:c r="C11332" s="37" t="str">
        <x:v>IFD0</x:v>
      </x:c>
      <x:c r="D11332" s="37" t="n">
        <x:v>282</x:v>
      </x:c>
      <x:c r="E11332" s="37" t="str">
        <x:v>XResolution</x:v>
      </x:c>
      <x:c r="F11332" s="41" t="str">
        <x:v>72</x:v>
      </x:c>
    </x:row>
    <x:row r="11333">
      <x:c r="A11333" s="37" t="str">
        <x:v>A001438120</x:v>
      </x:c>
      <x:c r="B11333" s="37" t="str">
        <x:v>A001438120.jpg</x:v>
      </x:c>
      <x:c r="C11333" s="37" t="str">
        <x:v>IFD0</x:v>
      </x:c>
      <x:c r="D11333" s="37" t="n">
        <x:v>283</x:v>
      </x:c>
      <x:c r="E11333" s="37" t="str">
        <x:v>YResolution</x:v>
      </x:c>
      <x:c r="F11333" s="41" t="str">
        <x:v>72</x:v>
      </x:c>
    </x:row>
    <x:row r="11334">
      <x:c r="A11334" s="37" t="str">
        <x:v>A001438120</x:v>
      </x:c>
      <x:c r="B11334" s="37" t="str">
        <x:v>A001438120.jpg</x:v>
      </x:c>
      <x:c r="C11334" s="37" t="str">
        <x:v>IFD0</x:v>
      </x:c>
      <x:c r="D11334" s="37" t="n">
        <x:v>544</x:v>
      </x:c>
      <x:c r="E11334" s="37" t="str">
        <x:v>Tag_544</x:v>
      </x:c>
      <x:c r="F11334" s="41" t="str">
        <x:v>0</x:v>
      </x:c>
    </x:row>
    <x:row r="11335">
      <x:c r="A11335" s="37" t="str">
        <x:v>A001438120</x:v>
      </x:c>
      <x:c r="B11335" s="37" t="str">
        <x:v>A001438120.jpg</x:v>
      </x:c>
      <x:c r="C11335" s="37" t="str">
        <x:v>IFD0</x:v>
      </x:c>
      <x:c r="D11335" s="37" t="n">
        <x:v>545</x:v>
      </x:c>
      <x:c r="E11335" s="37" t="str">
        <x:v>Tag_545</x:v>
      </x:c>
      <x:c r="F11335" s="41" t="str">
        <x:v>0</x:v>
      </x:c>
    </x:row>
    <x:row r="11336">
      <x:c r="A11336" s="37" t="str">
        <x:v>A001438120</x:v>
      </x:c>
      <x:c r="B11336" s="37" t="str">
        <x:v>A001438120.jpg</x:v>
      </x:c>
      <x:c r="C11336" s="37" t="str">
        <x:v>IFD0</x:v>
      </x:c>
      <x:c r="D11336" s="37" t="n">
        <x:v>546</x:v>
      </x:c>
      <x:c r="E11336" s="37" t="str">
        <x:v>Tag_546</x:v>
      </x:c>
      <x:c r="F11336" s="41" t="str">
        <x:v>0</x:v>
      </x:c>
    </x:row>
    <x:row r="11337">
      <x:c r="A11337" s="37" t="str">
        <x:v>A001438120</x:v>
      </x:c>
      <x:c r="B11337" s="37" t="str">
        <x:v>A001438120.jpg</x:v>
      </x:c>
      <x:c r="C11337" s="37" t="str">
        <x:v>IFD0</x:v>
      </x:c>
      <x:c r="D11337" s="37" t="n">
        <x:v>547</x:v>
      </x:c>
      <x:c r="E11337" s="37" t="str">
        <x:v>Tag_547</x:v>
      </x:c>
      <x:c r="F11337" s="41" t="str">
        <x:v>0</x:v>
      </x:c>
    </x:row>
    <x:row r="11338">
      <x:c r="A11338" s="37" t="str">
        <x:v>A001438120</x:v>
      </x:c>
      <x:c r="B11338" s="37" t="str">
        <x:v>A001438120.jpg</x:v>
      </x:c>
      <x:c r="C11338" s="37" t="str">
        <x:v>IFD0</x:v>
      </x:c>
      <x:c r="D11338" s="37" t="n">
        <x:v>548</x:v>
      </x:c>
      <x:c r="E11338" s="37" t="str">
        <x:v>Tag_548</x:v>
      </x:c>
      <x:c r="F11338" s="41" t="str">
        <x:v>0</x:v>
      </x:c>
    </x:row>
    <x:row r="11339">
      <x:c r="A11339" s="37" t="str">
        <x:v>A001438120</x:v>
      </x:c>
      <x:c r="B11339" s="37" t="str">
        <x:v>A001438120.jpg</x:v>
      </x:c>
      <x:c r="C11339" s="37" t="str">
        <x:v>IFD0</x:v>
      </x:c>
      <x:c r="D11339" s="37" t="n">
        <x:v>549</x:v>
      </x:c>
      <x:c r="E11339" s="37" t="str">
        <x:v>Tag_549</x:v>
      </x:c>
      <x:c r="F11339" s="41" t="str"/>
    </x:row>
    <x:row r="11340">
      <x:c r="A11340" s="37" t="str">
        <x:v>A001438120</x:v>
      </x:c>
      <x:c r="B11340" s="37" t="str">
        <x:v>A001438120.jpg</x:v>
      </x:c>
      <x:c r="C11340" s="37" t="str">
        <x:v>IFD0</x:v>
      </x:c>
      <x:c r="D11340" s="37" t="n">
        <x:v>296</x:v>
      </x:c>
      <x:c r="E11340" s="37" t="str">
        <x:v>ResolutionUnit</x:v>
      </x:c>
      <x:c r="F11340" s="41" t="str">
        <x:v>2</x:v>
      </x:c>
    </x:row>
    <x:row r="11341">
      <x:c r="A11341" s="37" t="str">
        <x:v>A001438120</x:v>
      </x:c>
      <x:c r="B11341" s="37" t="str">
        <x:v>A001438120.jpg</x:v>
      </x:c>
      <x:c r="C11341" s="37" t="str">
        <x:v>IFD0</x:v>
      </x:c>
      <x:c r="D11341" s="37" t="n">
        <x:v>305</x:v>
      </x:c>
      <x:c r="E11341" s="37" t="str">
        <x:v>Software</x:v>
      </x:c>
      <x:c r="F11341" s="41" t="str">
        <x:v>MediaTek Camera Application</x:v>
      </x:c>
    </x:row>
    <x:row r="11342">
      <x:c r="A11342" s="37" t="str">
        <x:v>A001438120</x:v>
      </x:c>
      <x:c r="B11342" s="37" t="str">
        <x:v>A001438120.jpg</x:v>
      </x:c>
      <x:c r="C11342" s="37" t="str">
        <x:v>IFD0</x:v>
      </x:c>
      <x:c r="D11342" s="37" t="n">
        <x:v>306</x:v>
      </x:c>
      <x:c r="E11342" s="37" t="str">
        <x:v>DateTime</x:v>
      </x:c>
      <x:c r="F11342" s="41" t="str">
        <x:v>2024:10:12 08:31:47</x:v>
      </x:c>
    </x:row>
    <x:row r="11343">
      <x:c r="A11343" s="37" t="str">
        <x:v>A001438120</x:v>
      </x:c>
      <x:c r="B11343" s="37" t="str">
        <x:v>A001438120.jpg</x:v>
      </x:c>
      <x:c r="C11343" s="37" t="str">
        <x:v>ExifIFD</x:v>
      </x:c>
      <x:c r="D11343" s="37" t="n">
        <x:v>36864</x:v>
      </x:c>
      <x:c r="E11343" s="37" t="str">
        <x:v>ExifVersion</x:v>
      </x:c>
      <x:c r="F11343" s="41" t="str">
        <x:v>0220</x:v>
      </x:c>
    </x:row>
    <x:row r="11344">
      <x:c r="A11344" s="37" t="str">
        <x:v>A001438120</x:v>
      </x:c>
      <x:c r="B11344" s="37" t="str">
        <x:v>A001438120.jpg</x:v>
      </x:c>
      <x:c r="C11344" s="37" t="str">
        <x:v>ExifIFD</x:v>
      </x:c>
      <x:c r="D11344" s="37" t="n">
        <x:v>37121</x:v>
      </x:c>
      <x:c r="E11344" s="37" t="str">
        <x:v>ComponentsConfiguration</x:v>
      </x:c>
      <x:c r="F11344" s="41" t="str">
        <x:v>Ằ</x:v>
      </x:c>
    </x:row>
    <x:row r="11345">
      <x:c r="A11345" s="37" t="str">
        <x:v>A001438120</x:v>
      </x:c>
      <x:c r="B11345" s="37" t="str">
        <x:v>A001438120.jpg</x:v>
      </x:c>
      <x:c r="C11345" s="37" t="str">
        <x:v>ExifIFD</x:v>
      </x:c>
      <x:c r="D11345" s="37" t="n">
        <x:v>40962</x:v>
      </x:c>
      <x:c r="E11345" s="37" t="str">
        <x:v>ExifImageWidth</x:v>
      </x:c>
      <x:c r="F11345" s="41" t="str">
        <x:v>4624</x:v>
      </x:c>
    </x:row>
    <x:row r="11346">
      <x:c r="A11346" s="37" t="str">
        <x:v>A001438120</x:v>
      </x:c>
      <x:c r="B11346" s="37" t="str">
        <x:v>A001438120.jpg</x:v>
      </x:c>
      <x:c r="C11346" s="37" t="str">
        <x:v>ExifIFD</x:v>
      </x:c>
      <x:c r="D11346" s="37" t="n">
        <x:v>40963</x:v>
      </x:c>
      <x:c r="E11346" s="37" t="str">
        <x:v>ExifImageHeight</x:v>
      </x:c>
      <x:c r="F11346" s="41" t="str">
        <x:v>3472</x:v>
      </x:c>
    </x:row>
    <x:row r="11347">
      <x:c r="A11347" s="37" t="str">
        <x:v>A001438120</x:v>
      </x:c>
      <x:c r="B11347" s="37" t="str">
        <x:v>A001438120.jpg</x:v>
      </x:c>
      <x:c r="C11347" s="37" t="str">
        <x:v>ExifIFD</x:v>
      </x:c>
      <x:c r="D11347" s="37" t="n">
        <x:v>36868</x:v>
      </x:c>
      <x:c r="E11347" s="37" t="str">
        <x:v>DateTimeDigitized</x:v>
      </x:c>
      <x:c r="F11347" s="41" t="str">
        <x:v>2024:10:12 08:31:47</x:v>
      </x:c>
    </x:row>
    <x:row r="11348">
      <x:c r="A11348" s="37" t="str">
        <x:v>A001438120</x:v>
      </x:c>
      <x:c r="B11348" s="37" t="str">
        <x:v>A001438120.jpg</x:v>
      </x:c>
      <x:c r="C11348" s="37" t="str">
        <x:v>ExifIFD</x:v>
      </x:c>
      <x:c r="D11348" s="37" t="n">
        <x:v>40965</x:v>
      </x:c>
      <x:c r="E11348" s="37" t="str">
        <x:v>ExifInteroperabilityOffset</x:v>
      </x:c>
      <x:c r="F11348" s="41" t="str">
        <x:v>3141</x:v>
      </x:c>
    </x:row>
    <x:row r="11349">
      <x:c r="A11349" s="37" t="str">
        <x:v>A001438120</x:v>
      </x:c>
      <x:c r="B11349" s="37" t="str">
        <x:v>A001438120.jpg</x:v>
      </x:c>
      <x:c r="C11349" s="37" t="str">
        <x:v>ExifIFD</x:v>
      </x:c>
      <x:c r="D11349" s="37" t="n">
        <x:v>41990</x:v>
      </x:c>
      <x:c r="E11349" s="37" t="str">
        <x:v>SceneCaptureType</x:v>
      </x:c>
      <x:c r="F11349" s="41" t="str">
        <x:v>0</x:v>
      </x:c>
    </x:row>
    <x:row r="11350">
      <x:c r="A11350" s="37" t="str">
        <x:v>A001438120</x:v>
      </x:c>
      <x:c r="B11350" s="37" t="str">
        <x:v>A001438120.jpg</x:v>
      </x:c>
      <x:c r="C11350" s="37" t="str">
        <x:v>ExifIFD</x:v>
      </x:c>
      <x:c r="D11350" s="37" t="n">
        <x:v>37383</x:v>
      </x:c>
      <x:c r="E11350" s="37" t="str">
        <x:v>MeteringMode</x:v>
      </x:c>
      <x:c r="F11350" s="41" t="str">
        <x:v>2</x:v>
      </x:c>
    </x:row>
    <x:row r="11351">
      <x:c r="A11351" s="37" t="str">
        <x:v>A001438120</x:v>
      </x:c>
      <x:c r="B11351" s="37" t="str">
        <x:v>A001438120.jpg</x:v>
      </x:c>
      <x:c r="C11351" s="37" t="str">
        <x:v>ExifIFD</x:v>
      </x:c>
      <x:c r="D11351" s="37" t="n">
        <x:v>37384</x:v>
      </x:c>
      <x:c r="E11351" s="37" t="str">
        <x:v>LightSource</x:v>
      </x:c>
      <x:c r="F11351" s="41" t="str">
        <x:v>255</x:v>
      </x:c>
    </x:row>
    <x:row r="11352">
      <x:c r="A11352" s="37" t="str">
        <x:v>A001438120</x:v>
      </x:c>
      <x:c r="B11352" s="37" t="str">
        <x:v>A001438120.jpg</x:v>
      </x:c>
      <x:c r="C11352" s="37" t="str">
        <x:v>ExifIFD</x:v>
      </x:c>
      <x:c r="D11352" s="37" t="n">
        <x:v>37385</x:v>
      </x:c>
      <x:c r="E11352" s="37" t="str">
        <x:v>Flash</x:v>
      </x:c>
      <x:c r="F11352" s="41" t="str">
        <x:v>16</x:v>
      </x:c>
    </x:row>
    <x:row r="11353">
      <x:c r="A11353" s="37" t="str">
        <x:v>A001438120</x:v>
      </x:c>
      <x:c r="B11353" s="37" t="str">
        <x:v>A001438120.jpg</x:v>
      </x:c>
      <x:c r="C11353" s="37" t="str">
        <x:v>ExifIFD</x:v>
      </x:c>
      <x:c r="D11353" s="37" t="n">
        <x:v>37386</x:v>
      </x:c>
      <x:c r="E11353" s="37" t="str">
        <x:v>FocalLength</x:v>
      </x:c>
      <x:c r="F11353" s="41" t="str">
        <x:v>5.43</x:v>
      </x:c>
    </x:row>
    <x:row r="11354">
      <x:c r="A11354" s="37" t="str">
        <x:v>A001438120</x:v>
      </x:c>
      <x:c r="B11354" s="37" t="str">
        <x:v>A001438120.jpg</x:v>
      </x:c>
      <x:c r="C11354" s="37" t="str">
        <x:v>ExifIFD</x:v>
      </x:c>
      <x:c r="D11354" s="37" t="n">
        <x:v>41989</x:v>
      </x:c>
      <x:c r="E11354" s="37" t="str">
        <x:v>FocalLengthIn35mmFilm</x:v>
      </x:c>
      <x:c r="F11354" s="41" t="str">
        <x:v>0</x:v>
      </x:c>
    </x:row>
    <x:row r="11355">
      <x:c r="A11355" s="37" t="str">
        <x:v>A001438120</x:v>
      </x:c>
      <x:c r="B11355" s="37" t="str">
        <x:v>A001438120.jpg</x:v>
      </x:c>
      <x:c r="C11355" s="37" t="str">
        <x:v>ExifIFD</x:v>
      </x:c>
      <x:c r="D11355" s="37" t="n">
        <x:v>37381</x:v>
      </x:c>
      <x:c r="E11355" s="37" t="str">
        <x:v>MaxApertureValue</x:v>
      </x:c>
      <x:c r="F11355" s="41" t="str">
        <x:v>0</x:v>
      </x:c>
    </x:row>
    <x:row r="11356">
      <x:c r="A11356" s="37" t="str">
        <x:v>A001438120</x:v>
      </x:c>
      <x:c r="B11356" s="37" t="str">
        <x:v>A001438120.jpg</x:v>
      </x:c>
      <x:c r="C11356" s="37" t="str">
        <x:v>ExifIFD</x:v>
      </x:c>
      <x:c r="D11356" s="37" t="n">
        <x:v>37380</x:v>
      </x:c>
      <x:c r="E11356" s="37" t="str">
        <x:v>ExposureBiasValue</x:v>
      </x:c>
      <x:c r="F11356" s="41" t="str">
        <x:v>0</x:v>
      </x:c>
    </x:row>
    <x:row r="11357">
      <x:c r="A11357" s="37" t="str">
        <x:v>A001438120</x:v>
      </x:c>
      <x:c r="B11357" s="37" t="str">
        <x:v>A001438120.jpg</x:v>
      </x:c>
      <x:c r="C11357" s="37" t="str">
        <x:v>ExifIFD</x:v>
      </x:c>
      <x:c r="D11357" s="37" t="n">
        <x:v>40961</x:v>
      </x:c>
      <x:c r="E11357" s="37" t="str">
        <x:v>ColorSpace</x:v>
      </x:c>
      <x:c r="F11357" s="41" t="str">
        <x:v>1</x:v>
      </x:c>
    </x:row>
    <x:row r="11358">
      <x:c r="A11358" s="37" t="str">
        <x:v>A001438120</x:v>
      </x:c>
      <x:c r="B11358" s="37" t="str">
        <x:v>A001438120.jpg</x:v>
      </x:c>
      <x:c r="C11358" s="37" t="str">
        <x:v>ExifIFD</x:v>
      </x:c>
      <x:c r="D11358" s="37" t="n">
        <x:v>37520</x:v>
      </x:c>
      <x:c r="E11358" s="37" t="str">
        <x:v>SubsecTime</x:v>
      </x:c>
      <x:c r="F11358" s="41" t="str">
        <x:v>233</x:v>
      </x:c>
    </x:row>
    <x:row r="11359">
      <x:c r="A11359" s="37" t="str">
        <x:v>A001438120</x:v>
      </x:c>
      <x:c r="B11359" s="37" t="str">
        <x:v>A001438120.jpg</x:v>
      </x:c>
      <x:c r="C11359" s="37" t="str">
        <x:v>ExifIFD</x:v>
      </x:c>
      <x:c r="D11359" s="37" t="n">
        <x:v>37521</x:v>
      </x:c>
      <x:c r="E11359" s="37" t="str">
        <x:v>SubsecTimeOriginal</x:v>
      </x:c>
      <x:c r="F11359" s="41" t="str">
        <x:v>233</x:v>
      </x:c>
    </x:row>
    <x:row r="11360">
      <x:c r="A11360" s="37" t="str">
        <x:v>A001438120</x:v>
      </x:c>
      <x:c r="B11360" s="37" t="str">
        <x:v>A001438120.jpg</x:v>
      </x:c>
      <x:c r="C11360" s="37" t="str">
        <x:v>ExifIFD</x:v>
      </x:c>
      <x:c r="D11360" s="37" t="n">
        <x:v>37522</x:v>
      </x:c>
      <x:c r="E11360" s="37" t="str">
        <x:v>SubsecTimeDigitized</x:v>
      </x:c>
      <x:c r="F11360" s="41" t="str">
        <x:v>233</x:v>
      </x:c>
    </x:row>
    <x:row r="11361">
      <x:c r="A11361" s="37" t="str">
        <x:v>A001438120</x:v>
      </x:c>
      <x:c r="B11361" s="37" t="str">
        <x:v>A001438120.jpg</x:v>
      </x:c>
      <x:c r="C11361" s="37" t="str">
        <x:v>ExifIFD</x:v>
      </x:c>
      <x:c r="D11361" s="37" t="n">
        <x:v>36867</x:v>
      </x:c>
      <x:c r="E11361" s="37" t="str">
        <x:v>DateTimeOriginal</x:v>
      </x:c>
      <x:c r="F11361" s="41" t="str">
        <x:v>2024:10:12 08:31:47</x:v>
      </x:c>
    </x:row>
    <x:row r="11362">
      <x:c r="A11362" s="37" t="str">
        <x:v>A001438120</x:v>
      </x:c>
      <x:c r="B11362" s="37" t="str">
        <x:v>A001438120.jpg</x:v>
      </x:c>
      <x:c r="C11362" s="37" t="str">
        <x:v>ExifIFD</x:v>
      </x:c>
      <x:c r="D11362" s="37" t="n">
        <x:v>34965</x:v>
      </x:c>
      <x:c r="E11362" s="37" t="str">
        <x:v>Tag_34965</x:v>
      </x:c>
      <x:c r="F11362" s="41" t="str">
        <x:v>25</x:v>
      </x:c>
    </x:row>
    <x:row r="11363">
      <x:c r="A11363" s="37" t="str">
        <x:v>A001438120</x:v>
      </x:c>
      <x:c r="B11363" s="37" t="str">
        <x:v>A001438120.jpg</x:v>
      </x:c>
      <x:c r="C11363" s="37" t="str">
        <x:v>ExifIFD</x:v>
      </x:c>
      <x:c r="D11363" s="37" t="n">
        <x:v>37377</x:v>
      </x:c>
      <x:c r="E11363" s="37" t="str">
        <x:v>ShutterSpeedValue</x:v>
      </x:c>
      <x:c r="F11363" s="41" t="str">
        <x:v>1</x:v>
      </x:c>
    </x:row>
    <x:row r="11364">
      <x:c r="A11364" s="37" t="str">
        <x:v>A001438120</x:v>
      </x:c>
      <x:c r="B11364" s="37" t="str">
        <x:v>A001438120.jpg</x:v>
      </x:c>
      <x:c r="C11364" s="37" t="str">
        <x:v>ExifIFD</x:v>
      </x:c>
      <x:c r="D11364" s="37" t="n">
        <x:v>39321</x:v>
      </x:c>
      <x:c r="E11364" s="37" t="str">
        <x:v>Tag_39321</x:v>
      </x:c>
      <x:c r="F11364" s="41" t="str">
        <x:v>{"mirror":false,"sensorType":"rear","Hdr":"off","OpMode":36866,"smallPicture":false,"AIScene":25,"filterId":66048,"zoomMultiple":1}</x:v>
      </x:c>
    </x:row>
    <x:row r="11365">
      <x:c r="A11365" s="37" t="str">
        <x:v>A001438120</x:v>
      </x:c>
      <x:c r="B11365" s="37" t="str">
        <x:v>A001438120.jpg</x:v>
      </x:c>
      <x:c r="C11365" s="37" t="str">
        <x:v>ExifIFD</x:v>
      </x:c>
      <x:c r="D11365" s="37" t="n">
        <x:v>33434</x:v>
      </x:c>
      <x:c r="E11365" s="37" t="str">
        <x:v>ExposureTime</x:v>
      </x:c>
      <x:c r="F11365" s="41" t="str">
        <x:v>0.040008</x:v>
      </x:c>
    </x:row>
    <x:row r="11366">
      <x:c r="A11366" s="37" t="str">
        <x:v>A001438120</x:v>
      </x:c>
      <x:c r="B11366" s="37" t="str">
        <x:v>A001438120.jpg</x:v>
      </x:c>
      <x:c r="C11366" s="37" t="str">
        <x:v>ExifIFD</x:v>
      </x:c>
      <x:c r="D11366" s="37" t="n">
        <x:v>34970</x:v>
      </x:c>
      <x:c r="E11366" s="37" t="str">
        <x:v>Tag_34970</x:v>
      </x:c>
      <x:c r="F11366" s="41" t="str"/>
    </x:row>
    <x:row r="11367">
      <x:c r="A11367" s="37" t="str">
        <x:v>A001438120</x:v>
      </x:c>
      <x:c r="B11367" s="37" t="str">
        <x:v>A001438120.jpg</x:v>
      </x:c>
      <x:c r="C11367" s="37" t="str">
        <x:v>ExifIFD</x:v>
      </x:c>
      <x:c r="D11367" s="37" t="n">
        <x:v>33437</x:v>
      </x:c>
      <x:c r="E11367" s="37" t="str">
        <x:v>FNumber</x:v>
      </x:c>
      <x:c r="F11367" s="41" t="str">
        <x:v>1.89</x:v>
      </x:c>
    </x:row>
    <x:row r="11368">
      <x:c r="A11368" s="37" t="str">
        <x:v>A001438120</x:v>
      </x:c>
      <x:c r="B11368" s="37" t="str">
        <x:v>A001438120.jpg</x:v>
      </x:c>
      <x:c r="C11368" s="37" t="str">
        <x:v>ExifIFD</x:v>
      </x:c>
      <x:c r="D11368" s="37" t="n">
        <x:v>37379</x:v>
      </x:c>
      <x:c r="E11368" s="37" t="str">
        <x:v>BrightnessValue</x:v>
      </x:c>
      <x:c r="F11368" s="41" t="str">
        <x:v>5</x:v>
      </x:c>
    </x:row>
    <x:row r="11369">
      <x:c r="A11369" s="37" t="str">
        <x:v>A001438120</x:v>
      </x:c>
      <x:c r="B11369" s="37" t="str">
        <x:v>A001438120.jpg</x:v>
      </x:c>
      <x:c r="C11369" s="37" t="str">
        <x:v>ExifIFD</x:v>
      </x:c>
      <x:c r="D11369" s="37" t="n">
        <x:v>34850</x:v>
      </x:c>
      <x:c r="E11369" s="37" t="str">
        <x:v>ExposureProgram</x:v>
      </x:c>
      <x:c r="F11369" s="41" t="str">
        <x:v>0</x:v>
      </x:c>
    </x:row>
    <x:row r="11370">
      <x:c r="A11370" s="37" t="str">
        <x:v>A001438120</x:v>
      </x:c>
      <x:c r="B11370" s="37" t="str">
        <x:v>A001438120.jpg</x:v>
      </x:c>
      <x:c r="C11370" s="37" t="str">
        <x:v>ExifIFD</x:v>
      </x:c>
      <x:c r="D11370" s="37" t="n">
        <x:v>34855</x:v>
      </x:c>
      <x:c r="E11370" s="37" t="str">
        <x:v>ISOSpeedRatings</x:v>
      </x:c>
      <x:c r="F11370" s="41" t="str">
        <x:v>700</x:v>
      </x:c>
    </x:row>
    <x:row r="11371">
      <x:c r="A11371" s="37" t="str">
        <x:v>A001438120</x:v>
      </x:c>
      <x:c r="B11371" s="37" t="str">
        <x:v>A001438120.jpg</x:v>
      </x:c>
      <x:c r="C11371" s="37" t="str">
        <x:v>ExifIFD</x:v>
      </x:c>
      <x:c r="D11371" s="37" t="n">
        <x:v>39594</x:v>
      </x:c>
      <x:c r="E11371" s="37" t="str">
        <x:v>Tag_39594</x:v>
      </x:c>
      <x:c r="F11371" s="41" t="str">
        <x:v>579dcceb6f6e1fce3e2d5b5ca199809f4513441434cf78f5a405667ee266230fece32c73523e543714461fd50b1f4a6cf6dbe005f58c285f521abc5b3d370aa09e06ad221107378f461f8dbc2dc6c244dc8a56ddc88158e1f0a058e9495c8f24952b9e44901bc10f2142b99a8fb280e4ffc2e8a7fb88edddf008ec669a6403c9645111deac763128788f264b4d5c6af063ba5da10ac030c22bd86a37ff3cacafd0a41b1b06f5a1e2b7d99d1de66095fd08f2fd9b8688d3aa80310d9b0765d552855f512d81073d9557941116969cda91f5dbf3856308e55c145e9fa16bab8691d19a54a38fcebb35c88eeee4b5e515ec9ddda2c11791333925052f0ceaab17bd03f02170d77860aa24d1ec1d875f314e69d0fb540a70f36c5d6e2a3ab80d3ad4a2a13f41e0480cb4965ff5ce90ba40c29132a721de5bccec1e6cac7b61edd6229f79fbc367d489d24dd4b72f9f9eb1d05589e00ba89643de79b7dff461ea0ab5bd7c1fe8d544f6e5cdbeb22f9a9852f0c503ddc43829ac3d43298b4b5542ebb1329dd5b9e52aab4c8f659dd46434386e493e666ed331bc4f2edd3460a5356d268607892aabdfe91ccfa8d9240f8eb595370f18118c7ba2a03b0eb4095dd171379e222caa966d9429d21e0c1b470d9cb9ab1ec1d3d19aaf45f53725e8b3026a0c42f8d2f4bc0a9c3385d36a9d44978b51bd4857a706df0407168d7274a88a9cb5c625888a84c21593883add3397ee8af591fa9856f9457c00607e95f7e8b4472b71a66295cea8251ff48301c8b5a8fd78b9a4b5b97ba04af4876016f0a551f00a9ac335439027943c302467e0681c3af939e33474b84da0ad29f860f2975d44cb25ae423035a1608be82834f086093dc5d59a9c149bb002ceca7bc85b11e0b7be62515f29ca21a22fd8801322159f2ffbd3d7bb99df78ce15921c3531f711bfe62ad7ad9a80a38d016ab119667827108bfc8a4f522521fcc44469b51a51d57e8698e7bb386c21cba1c4d7c5090a2119c896e54c763c37b76edc27836c3a8c44c76d7d69b2e4c44aa06cb7b7303ad4082f7e41405d2cc1949e7687b0ff3fae4eff493f70cf2d437e302a5c743172e82121f4e85313494409e8caf3a080d60ec62244a659e03e51dcafe9e48c4faa2bb1fc56918fa8c116b2d5195df04ba56509bd6b1cfd7b4f0426b971cd36765763d32f0d55f777ffcb9ede1ea8071655c8eaa0aa3e09076ca539a5bc63f920eb0f8057b634d327e5087709b75c792dc7cb8c1cad75b9d7a0d51df876cad6610db670e76ca5741edd13190e15cce2a6b2b89edbf44b761c4333c7972f1294e8282227ef7a7b60a7b13f4b379ddc8ec9a5327ca28c61840def1144e42c29797d3dda929bb125e5125c963920ba0adc4811813a73328bed3db9b7710069fc38e8a81b6b92f884ab53cd8e2c69093898323855b6da84f58485cf0d0adc9b497e4c56b088424834c97643d8e8733bde29204351f7200fe1af0b81acf31ad21e4a7c47458a8b9ebaa94036b39b481214d84aebfda77310244d634136b8ceb9faaa9f2705daa7415262de509786268711de88326a497bb530ea7fbf273af99be50bb4a7209e1f0d06e029e34ffdc8bef38fe418277992b2bbdaa9cea2805af8be8fc5630fd36ee0db9be9ec5f269ac6bda2df62ec5fb2780ede5a8ba02244d73140a6cc2613d57104b2cf6b6c71e969b57828354c4ffe830d269076d74b687d4ecb73a582dd945322c8421e4023a4dd4938567ff19f884de4aad2bad28f1b244c14aea832d47295721b307293232cffcc34ae0b897a6a49ff87453eb0ff3292241950db14d89c53749bb57027736b1308bc95e593bb2775a162ca224d06028c4d6528f28a06473a7c1df51624f6bded25a357fad496a762d32c576bbd8b855ccac93f488607239cdcfaab86a13c5533f2652c77e7d9f297c5b739ae1b74fab4d3e675054608664094a21378c3887ff15a246e014dc9791884ca5d9c9e8fa41aa6308925f2f85cb9157a24159ac295fdf06b18f366419fa1b0c78772b071fc4275e3f39a95f6939eda2735d5aa3ddadf57f59231fdbe17e11e0229f671b8031a6e238f1958d06c3ee75c3206570055e17e2202d0b365341cb830f2383067f1cbaaccd0165ebe70fa4c5a759dd30e3507602fea6a1e5609620398e1192ee7e0424d714baff5dfa88ac084b619ec2ff05152dc413b2a263e623b9803aa4a153d85552938ae8a2765ef566c8a266f4365e10038477d1c26673183403f7edc814e066da32b612df03081fd43a87a73aa5dbc1c84871e25581c9025174a3a6001b69c31ae2ae08857a203613a94edcf8b8d009a1539b59bb110141c35a87a382a7c6673419bc8949be91017f4668a6110329e123a0761918a4c3b56787f362dae8746478021231aa73d02401f2a8eb07dcba8d54c1c1dd100451d970a4bc6a7fb6950ddab99aac5a49d5e74193362dcc2bd712359cff577e4747770304d71a16965c4df0fd47db847b18fecf8499ffe401e3d801767f9a4bff3a9a6f513d3de8d838bfaa3d7de9b7ea83bcf3c010735b60f2d8b76c91ee027d1fba7742a7d8448c1e4fb6f0d37b0c982abf470563eebbcfae4655ee9087fc8b2d7ed69f246271ac3731dba02e923ad6250ed81394447f91e9a5c3e1b771720417133edf6038b31f75ff118ae2f6b816d5cc14f3dded9f16f7f042fcde5326d5165e458aaa07955e8db6f8484695df86575f924e447275512dc8cc01ec2bc021c19094d748263658bfafdd062f9ddadb4b010e0438ba5338ee5e4cf24d3623616d9d1127b060d13f3c0c4e95547a0e5b013a0a3a7e6468a53525bdac4f815e9a8f6449746c634275bd90f610bd49bcce0cd94659fc39d8ad939c7c7feb623c204</x:v>
      </x:c>
    </x:row>
    <x:row r="11372">
      <x:c r="A11372" s="37" t="str">
        <x:v>A001438120</x:v>
      </x:c>
      <x:c r="B11372" s="37" t="str">
        <x:v>A001438120.jpg</x:v>
      </x:c>
      <x:c r="C11372" s="37" t="str">
        <x:v>ExifIFD</x:v>
      </x:c>
      <x:c r="D11372" s="37" t="n">
        <x:v>41986</x:v>
      </x:c>
      <x:c r="E11372" s="37" t="str">
        <x:v>ExposureMode</x:v>
      </x:c>
      <x:c r="F11372" s="41" t="str">
        <x:v>0</x:v>
      </x:c>
    </x:row>
    <x:row r="11373">
      <x:c r="A11373" s="37" t="str">
        <x:v>A001438120</x:v>
      </x:c>
      <x:c r="B11373" s="37" t="str">
        <x:v>A001438120.jpg</x:v>
      </x:c>
      <x:c r="C11373" s="37" t="str">
        <x:v>ExifIFD</x:v>
      </x:c>
      <x:c r="D11373" s="37" t="n">
        <x:v>40960</x:v>
      </x:c>
      <x:c r="E11373" s="37" t="str">
        <x:v>FlashPixVersion</x:v>
      </x:c>
      <x:c r="F11373" s="41" t="str">
        <x:v>0100</x:v>
      </x:c>
    </x:row>
    <x:row r="11374">
      <x:c r="A11374" s="37" t="str">
        <x:v>A001438120</x:v>
      </x:c>
      <x:c r="B11374" s="37" t="str">
        <x:v>A001438120.jpg</x:v>
      </x:c>
      <x:c r="C11374" s="37" t="str">
        <x:v>ExifIFD</x:v>
      </x:c>
      <x:c r="D11374" s="37" t="n">
        <x:v>34864</x:v>
      </x:c>
      <x:c r="E11374" s="37" t="str">
        <x:v>SensitivityType</x:v>
      </x:c>
      <x:c r="F11374" s="41" t="str">
        <x:v>0</x:v>
      </x:c>
    </x:row>
    <x:row r="11375">
      <x:c r="A11375" s="37" t="str">
        <x:v>A001438120</x:v>
      </x:c>
      <x:c r="B11375" s="37" t="str">
        <x:v>A001438120.jpg</x:v>
      </x:c>
      <x:c r="C11375" s="37" t="str">
        <x:v>ExifIFD</x:v>
      </x:c>
      <x:c r="D11375" s="37" t="n">
        <x:v>41987</x:v>
      </x:c>
      <x:c r="E11375" s="37" t="str">
        <x:v>WhiteBalance</x:v>
      </x:c>
      <x:c r="F11375" s="41" t="str">
        <x:v>0</x:v>
      </x:c>
    </x:row>
    <x:row r="11376">
      <x:c r="A11376" s="37" t="str">
        <x:v>A001438120</x:v>
      </x:c>
      <x:c r="B11376" s="37" t="str">
        <x:v>A001438120.jpg</x:v>
      </x:c>
      <x:c r="C11376" s="37" t="str">
        <x:v>ExifIFD</x:v>
      </x:c>
      <x:c r="D11376" s="37" t="n">
        <x:v>34866</x:v>
      </x:c>
      <x:c r="E11376" s="37" t="str">
        <x:v>RecommendedExposureIndex</x:v>
      </x:c>
      <x:c r="F11376" s="41" t="str">
        <x:v>0</x:v>
      </x:c>
    </x:row>
    <x:row r="11377">
      <x:c r="A11377" s="37" t="str">
        <x:v>A001438120</x:v>
      </x:c>
      <x:c r="B11377" s="37" t="str">
        <x:v>A001438120.jpg</x:v>
      </x:c>
      <x:c r="C11377" s="37" t="str">
        <x:v>ExifIFD</x:v>
      </x:c>
      <x:c r="D11377" s="37" t="n">
        <x:v>41988</x:v>
      </x:c>
      <x:c r="E11377" s="37" t="str">
        <x:v>DigitalZoomRatio</x:v>
      </x:c>
      <x:c r="F11377" s="41" t="str">
        <x:v>100</x:v>
      </x:c>
    </x:row>
    <x:row r="11378">
      <x:c r="A11378" s="37" t="str">
        <x:v>A001438120</x:v>
      </x:c>
      <x:c r="B11378" s="37" t="str">
        <x:v>A001438120.jpg</x:v>
      </x:c>
      <x:c r="C11378" s="37" t="str">
        <x:v>ExifIFD</x:v>
      </x:c>
      <x:c r="D11378" s="37" t="n">
        <x:v>39424</x:v>
      </x:c>
      <x:c r="E11378" s="37" t="str">
        <x:v>Tag_39424</x:v>
      </x:c>
      <x:c r="F11378" s="41" t="str">
        <x:v>Redmi K30 Ultra</x:v>
      </x:c>
    </x:row>
    <x:row r="11379">
      <x:c r="A11379" s="37" t="str">
        <x:v>A001438120</x:v>
      </x:c>
      <x:c r="B11379" s="37" t="str">
        <x:v>A001438120.jpg</x:v>
      </x:c>
      <x:c r="C11379" s="37" t="str">
        <x:v>ExifIFD</x:v>
      </x:c>
      <x:c r="D11379" s="37" t="n">
        <x:v>42593</x:v>
      </x:c>
      <x:c r="E11379" s="37" t="str">
        <x:v>Tag_42593</x:v>
      </x:c>
      <x:c r="F11379" s="41" t="str">
        <x:v>163</x:v>
      </x:c>
    </x:row>
    <x:row r="11380">
      <x:c r="A11380" s="37" t="str">
        <x:v>A001438120</x:v>
      </x:c>
      <x:c r="B11380" s="37" t="str">
        <x:v>A001438120.jpg</x:v>
      </x:c>
      <x:c r="C11380" s="37" t="str">
        <x:v>InteropIFD</x:v>
      </x:c>
      <x:c r="D11380" s="37" t="n">
        <x:v>1</x:v>
      </x:c>
      <x:c r="E11380" s="37" t="str">
        <x:v>InteropIndex</x:v>
      </x:c>
      <x:c r="F11380" s="41" t="str">
        <x:v>R98</x:v>
      </x:c>
    </x:row>
    <x:row r="11381">
      <x:c r="A11381" s="37" t="str">
        <x:v>A001438120</x:v>
      </x:c>
      <x:c r="B11381" s="37" t="str">
        <x:v>A001438120.jpg</x:v>
      </x:c>
      <x:c r="C11381" s="37" t="str">
        <x:v>InteropIFD</x:v>
      </x:c>
      <x:c r="D11381" s="37" t="n">
        <x:v>2</x:v>
      </x:c>
      <x:c r="E11381" s="37" t="str">
        <x:v>Tag_2</x:v>
      </x:c>
      <x:c r="F11381" s="41" t="str">
        <x:v>0100</x:v>
      </x:c>
    </x:row>
    <x:row r="11382">
      <x:c r="A11382" s="37" t="str">
        <x:v>A001438120</x:v>
      </x:c>
      <x:c r="B11382" s="37" t="str">
        <x:v>A001438120.jpg</x:v>
      </x:c>
      <x:c r="C11382" s="37" t="str">
        <x:v>PillowInfo</x:v>
      </x:c>
      <x:c r="D11382" s="37" t="str"/>
      <x:c r="E11382" s="37" t="str">
        <x:v>dpi</x:v>
      </x:c>
      <x:c r="F11382" s="41" t="str">
        <x:v>[72,72]</x:v>
      </x:c>
    </x:row>
    <x:row r="11383">
      <x:c r="A11383" s="37" t="str">
        <x:v>A001471135</x:v>
      </x:c>
      <x:c r="B11383" s="37" t="str">
        <x:v>A001471135.jpg</x:v>
      </x:c>
      <x:c r="C11383" s="37" t="str">
        <x:v>IFD0</x:v>
      </x:c>
      <x:c r="D11383" s="37" t="n">
        <x:v>256</x:v>
      </x:c>
      <x:c r="E11383" s="37" t="str">
        <x:v>ImageWidth</x:v>
      </x:c>
      <x:c r="F11383" s="41" t="str">
        <x:v>4624</x:v>
      </x:c>
    </x:row>
    <x:row r="11384">
      <x:c r="A11384" s="37" t="str">
        <x:v>A001471135</x:v>
      </x:c>
      <x:c r="B11384" s="37" t="str">
        <x:v>A001471135.jpg</x:v>
      </x:c>
      <x:c r="C11384" s="37" t="str">
        <x:v>IFD0</x:v>
      </x:c>
      <x:c r="D11384" s="37" t="n">
        <x:v>257</x:v>
      </x:c>
      <x:c r="E11384" s="37" t="str">
        <x:v>ImageLength</x:v>
      </x:c>
      <x:c r="F11384" s="41" t="str">
        <x:v>3472</x:v>
      </x:c>
    </x:row>
    <x:row r="11385">
      <x:c r="A11385" s="37" t="str">
        <x:v>A001471135</x:v>
      </x:c>
      <x:c r="B11385" s="37" t="str">
        <x:v>A001471135.jpg</x:v>
      </x:c>
      <x:c r="C11385" s="37" t="str">
        <x:v>IFD0</x:v>
      </x:c>
      <x:c r="D11385" s="37" t="n">
        <x:v>270</x:v>
      </x:c>
      <x:c r="E11385" s="37" t="str">
        <x:v>ImageDescription</x:v>
      </x:c>
      <x:c r="F11385" s="41" t="str"/>
    </x:row>
    <x:row r="11386">
      <x:c r="A11386" s="37" t="str">
        <x:v>A001471135</x:v>
      </x:c>
      <x:c r="B11386" s="37" t="str">
        <x:v>A001471135.jpg</x:v>
      </x:c>
      <x:c r="C11386" s="37" t="str">
        <x:v>IFD0</x:v>
      </x:c>
      <x:c r="D11386" s="37" t="n">
        <x:v>271</x:v>
      </x:c>
      <x:c r="E11386" s="37" t="str">
        <x:v>Make</x:v>
      </x:c>
      <x:c r="F11386" s="41" t="str">
        <x:v>Xiaomi</x:v>
      </x:c>
    </x:row>
    <x:row r="11387">
      <x:c r="A11387" s="37" t="str">
        <x:v>A001471135</x:v>
      </x:c>
      <x:c r="B11387" s="37" t="str">
        <x:v>A001471135.jpg</x:v>
      </x:c>
      <x:c r="C11387" s="37" t="str">
        <x:v>IFD0</x:v>
      </x:c>
      <x:c r="D11387" s="37" t="n">
        <x:v>272</x:v>
      </x:c>
      <x:c r="E11387" s="37" t="str">
        <x:v>Model</x:v>
      </x:c>
      <x:c r="F11387" s="41" t="str">
        <x:v>M2006J10C</x:v>
      </x:c>
    </x:row>
    <x:row r="11388">
      <x:c r="A11388" s="37" t="str">
        <x:v>A001471135</x:v>
      </x:c>
      <x:c r="B11388" s="37" t="str">
        <x:v>A001471135.jpg</x:v>
      </x:c>
      <x:c r="C11388" s="37" t="str">
        <x:v>IFD0</x:v>
      </x:c>
      <x:c r="D11388" s="37" t="n">
        <x:v>274</x:v>
      </x:c>
      <x:c r="E11388" s="37" t="str">
        <x:v>Orientation</x:v>
      </x:c>
      <x:c r="F11388" s="41" t="str">
        <x:v>1</x:v>
      </x:c>
    </x:row>
    <x:row r="11389">
      <x:c r="A11389" s="37" t="str">
        <x:v>A001471135</x:v>
      </x:c>
      <x:c r="B11389" s="37" t="str">
        <x:v>A001471135.jpg</x:v>
      </x:c>
      <x:c r="C11389" s="37" t="str">
        <x:v>IFD0</x:v>
      </x:c>
      <x:c r="D11389" s="37" t="n">
        <x:v>531</x:v>
      </x:c>
      <x:c r="E11389" s="37" t="str">
        <x:v>YCbCrPositioning</x:v>
      </x:c>
      <x:c r="F11389" s="41" t="str">
        <x:v>2</x:v>
      </x:c>
    </x:row>
    <x:row r="11390">
      <x:c r="A11390" s="37" t="str">
        <x:v>A001471135</x:v>
      </x:c>
      <x:c r="B11390" s="37" t="str">
        <x:v>A001471135.jpg</x:v>
      </x:c>
      <x:c r="C11390" s="37" t="str">
        <x:v>IFD0</x:v>
      </x:c>
      <x:c r="D11390" s="37" t="n">
        <x:v>282</x:v>
      </x:c>
      <x:c r="E11390" s="37" t="str">
        <x:v>XResolution</x:v>
      </x:c>
      <x:c r="F11390" s="41" t="str">
        <x:v>72</x:v>
      </x:c>
    </x:row>
    <x:row r="11391">
      <x:c r="A11391" s="37" t="str">
        <x:v>A001471135</x:v>
      </x:c>
      <x:c r="B11391" s="37" t="str">
        <x:v>A001471135.jpg</x:v>
      </x:c>
      <x:c r="C11391" s="37" t="str">
        <x:v>IFD0</x:v>
      </x:c>
      <x:c r="D11391" s="37" t="n">
        <x:v>283</x:v>
      </x:c>
      <x:c r="E11391" s="37" t="str">
        <x:v>YResolution</x:v>
      </x:c>
      <x:c r="F11391" s="41" t="str">
        <x:v>72</x:v>
      </x:c>
    </x:row>
    <x:row r="11392">
      <x:c r="A11392" s="37" t="str">
        <x:v>A001471135</x:v>
      </x:c>
      <x:c r="B11392" s="37" t="str">
        <x:v>A001471135.jpg</x:v>
      </x:c>
      <x:c r="C11392" s="37" t="str">
        <x:v>IFD0</x:v>
      </x:c>
      <x:c r="D11392" s="37" t="n">
        <x:v>544</x:v>
      </x:c>
      <x:c r="E11392" s="37" t="str">
        <x:v>Tag_544</x:v>
      </x:c>
      <x:c r="F11392" s="41" t="str">
        <x:v>0</x:v>
      </x:c>
    </x:row>
    <x:row r="11393">
      <x:c r="A11393" s="37" t="str">
        <x:v>A001471135</x:v>
      </x:c>
      <x:c r="B11393" s="37" t="str">
        <x:v>A001471135.jpg</x:v>
      </x:c>
      <x:c r="C11393" s="37" t="str">
        <x:v>IFD0</x:v>
      </x:c>
      <x:c r="D11393" s="37" t="n">
        <x:v>545</x:v>
      </x:c>
      <x:c r="E11393" s="37" t="str">
        <x:v>Tag_545</x:v>
      </x:c>
      <x:c r="F11393" s="41" t="str">
        <x:v>0</x:v>
      </x:c>
    </x:row>
    <x:row r="11394">
      <x:c r="A11394" s="37" t="str">
        <x:v>A001471135</x:v>
      </x:c>
      <x:c r="B11394" s="37" t="str">
        <x:v>A001471135.jpg</x:v>
      </x:c>
      <x:c r="C11394" s="37" t="str">
        <x:v>IFD0</x:v>
      </x:c>
      <x:c r="D11394" s="37" t="n">
        <x:v>546</x:v>
      </x:c>
      <x:c r="E11394" s="37" t="str">
        <x:v>Tag_546</x:v>
      </x:c>
      <x:c r="F11394" s="41" t="str">
        <x:v>0</x:v>
      </x:c>
    </x:row>
    <x:row r="11395">
      <x:c r="A11395" s="37" t="str">
        <x:v>A001471135</x:v>
      </x:c>
      <x:c r="B11395" s="37" t="str">
        <x:v>A001471135.jpg</x:v>
      </x:c>
      <x:c r="C11395" s="37" t="str">
        <x:v>IFD0</x:v>
      </x:c>
      <x:c r="D11395" s="37" t="n">
        <x:v>547</x:v>
      </x:c>
      <x:c r="E11395" s="37" t="str">
        <x:v>Tag_547</x:v>
      </x:c>
      <x:c r="F11395" s="41" t="str">
        <x:v>0</x:v>
      </x:c>
    </x:row>
    <x:row r="11396">
      <x:c r="A11396" s="37" t="str">
        <x:v>A001471135</x:v>
      </x:c>
      <x:c r="B11396" s="37" t="str">
        <x:v>A001471135.jpg</x:v>
      </x:c>
      <x:c r="C11396" s="37" t="str">
        <x:v>IFD0</x:v>
      </x:c>
      <x:c r="D11396" s="37" t="n">
        <x:v>548</x:v>
      </x:c>
      <x:c r="E11396" s="37" t="str">
        <x:v>Tag_548</x:v>
      </x:c>
      <x:c r="F11396" s="41" t="str">
        <x:v>0</x:v>
      </x:c>
    </x:row>
    <x:row r="11397">
      <x:c r="A11397" s="37" t="str">
        <x:v>A001471135</x:v>
      </x:c>
      <x:c r="B11397" s="37" t="str">
        <x:v>A001471135.jpg</x:v>
      </x:c>
      <x:c r="C11397" s="37" t="str">
        <x:v>IFD0</x:v>
      </x:c>
      <x:c r="D11397" s="37" t="n">
        <x:v>549</x:v>
      </x:c>
      <x:c r="E11397" s="37" t="str">
        <x:v>Tag_549</x:v>
      </x:c>
      <x:c r="F11397" s="41" t="str"/>
    </x:row>
    <x:row r="11398">
      <x:c r="A11398" s="37" t="str">
        <x:v>A001471135</x:v>
      </x:c>
      <x:c r="B11398" s="37" t="str">
        <x:v>A001471135.jpg</x:v>
      </x:c>
      <x:c r="C11398" s="37" t="str">
        <x:v>IFD0</x:v>
      </x:c>
      <x:c r="D11398" s="37" t="n">
        <x:v>296</x:v>
      </x:c>
      <x:c r="E11398" s="37" t="str">
        <x:v>ResolutionUnit</x:v>
      </x:c>
      <x:c r="F11398" s="41" t="str">
        <x:v>2</x:v>
      </x:c>
    </x:row>
    <x:row r="11399">
      <x:c r="A11399" s="37" t="str">
        <x:v>A001471135</x:v>
      </x:c>
      <x:c r="B11399" s="37" t="str">
        <x:v>A001471135.jpg</x:v>
      </x:c>
      <x:c r="C11399" s="37" t="str">
        <x:v>IFD0</x:v>
      </x:c>
      <x:c r="D11399" s="37" t="n">
        <x:v>305</x:v>
      </x:c>
      <x:c r="E11399" s="37" t="str">
        <x:v>Software</x:v>
      </x:c>
      <x:c r="F11399" s="41" t="str">
        <x:v>MediaTek Camera Application</x:v>
      </x:c>
    </x:row>
    <x:row r="11400">
      <x:c r="A11400" s="37" t="str">
        <x:v>A001471135</x:v>
      </x:c>
      <x:c r="B11400" s="37" t="str">
        <x:v>A001471135.jpg</x:v>
      </x:c>
      <x:c r="C11400" s="37" t="str">
        <x:v>IFD0</x:v>
      </x:c>
      <x:c r="D11400" s="37" t="n">
        <x:v>306</x:v>
      </x:c>
      <x:c r="E11400" s="37" t="str">
        <x:v>DateTime</x:v>
      </x:c>
      <x:c r="F11400" s="41" t="str">
        <x:v>2024:06:27 09:35:24</x:v>
      </x:c>
    </x:row>
    <x:row r="11401">
      <x:c r="A11401" s="37" t="str">
        <x:v>A001471135</x:v>
      </x:c>
      <x:c r="B11401" s="37" t="str">
        <x:v>A001471135.jpg</x:v>
      </x:c>
      <x:c r="C11401" s="37" t="str">
        <x:v>ExifIFD</x:v>
      </x:c>
      <x:c r="D11401" s="37" t="n">
        <x:v>36864</x:v>
      </x:c>
      <x:c r="E11401" s="37" t="str">
        <x:v>ExifVersion</x:v>
      </x:c>
      <x:c r="F11401" s="41" t="str">
        <x:v>0220</x:v>
      </x:c>
    </x:row>
    <x:row r="11402">
      <x:c r="A11402" s="37" t="str">
        <x:v>A001471135</x:v>
      </x:c>
      <x:c r="B11402" s="37" t="str">
        <x:v>A001471135.jpg</x:v>
      </x:c>
      <x:c r="C11402" s="37" t="str">
        <x:v>ExifIFD</x:v>
      </x:c>
      <x:c r="D11402" s="37" t="n">
        <x:v>37121</x:v>
      </x:c>
      <x:c r="E11402" s="37" t="str">
        <x:v>ComponentsConfiguration</x:v>
      </x:c>
      <x:c r="F11402" s="41" t="str">
        <x:v>Ằ</x:v>
      </x:c>
    </x:row>
    <x:row r="11403">
      <x:c r="A11403" s="37" t="str">
        <x:v>A001471135</x:v>
      </x:c>
      <x:c r="B11403" s="37" t="str">
        <x:v>A001471135.jpg</x:v>
      </x:c>
      <x:c r="C11403" s="37" t="str">
        <x:v>ExifIFD</x:v>
      </x:c>
      <x:c r="D11403" s="37" t="n">
        <x:v>40962</x:v>
      </x:c>
      <x:c r="E11403" s="37" t="str">
        <x:v>ExifImageWidth</x:v>
      </x:c>
      <x:c r="F11403" s="41" t="str">
        <x:v>4624</x:v>
      </x:c>
    </x:row>
    <x:row r="11404">
      <x:c r="A11404" s="37" t="str">
        <x:v>A001471135</x:v>
      </x:c>
      <x:c r="B11404" s="37" t="str">
        <x:v>A001471135.jpg</x:v>
      </x:c>
      <x:c r="C11404" s="37" t="str">
        <x:v>ExifIFD</x:v>
      </x:c>
      <x:c r="D11404" s="37" t="n">
        <x:v>40963</x:v>
      </x:c>
      <x:c r="E11404" s="37" t="str">
        <x:v>ExifImageHeight</x:v>
      </x:c>
      <x:c r="F11404" s="41" t="str">
        <x:v>3472</x:v>
      </x:c>
    </x:row>
    <x:row r="11405">
      <x:c r="A11405" s="37" t="str">
        <x:v>A001471135</x:v>
      </x:c>
      <x:c r="B11405" s="37" t="str">
        <x:v>A001471135.jpg</x:v>
      </x:c>
      <x:c r="C11405" s="37" t="str">
        <x:v>ExifIFD</x:v>
      </x:c>
      <x:c r="D11405" s="37" t="n">
        <x:v>36868</x:v>
      </x:c>
      <x:c r="E11405" s="37" t="str">
        <x:v>DateTimeDigitized</x:v>
      </x:c>
      <x:c r="F11405" s="41" t="str">
        <x:v>2024:06:27 09:35:24</x:v>
      </x:c>
    </x:row>
    <x:row r="11406">
      <x:c r="A11406" s="37" t="str">
        <x:v>A001471135</x:v>
      </x:c>
      <x:c r="B11406" s="37" t="str">
        <x:v>A001471135.jpg</x:v>
      </x:c>
      <x:c r="C11406" s="37" t="str">
        <x:v>ExifIFD</x:v>
      </x:c>
      <x:c r="D11406" s="37" t="n">
        <x:v>40965</x:v>
      </x:c>
      <x:c r="E11406" s="37" t="str">
        <x:v>ExifInteroperabilityOffset</x:v>
      </x:c>
      <x:c r="F11406" s="41" t="str">
        <x:v>3141</x:v>
      </x:c>
    </x:row>
    <x:row r="11407">
      <x:c r="A11407" s="37" t="str">
        <x:v>A001471135</x:v>
      </x:c>
      <x:c r="B11407" s="37" t="str">
        <x:v>A001471135.jpg</x:v>
      </x:c>
      <x:c r="C11407" s="37" t="str">
        <x:v>ExifIFD</x:v>
      </x:c>
      <x:c r="D11407" s="37" t="n">
        <x:v>41990</x:v>
      </x:c>
      <x:c r="E11407" s="37" t="str">
        <x:v>SceneCaptureType</x:v>
      </x:c>
      <x:c r="F11407" s="41" t="str">
        <x:v>0</x:v>
      </x:c>
    </x:row>
    <x:row r="11408">
      <x:c r="A11408" s="37" t="str">
        <x:v>A001471135</x:v>
      </x:c>
      <x:c r="B11408" s="37" t="str">
        <x:v>A001471135.jpg</x:v>
      </x:c>
      <x:c r="C11408" s="37" t="str">
        <x:v>ExifIFD</x:v>
      </x:c>
      <x:c r="D11408" s="37" t="n">
        <x:v>37383</x:v>
      </x:c>
      <x:c r="E11408" s="37" t="str">
        <x:v>MeteringMode</x:v>
      </x:c>
      <x:c r="F11408" s="41" t="str">
        <x:v>2</x:v>
      </x:c>
    </x:row>
    <x:row r="11409">
      <x:c r="A11409" s="37" t="str">
        <x:v>A001471135</x:v>
      </x:c>
      <x:c r="B11409" s="37" t="str">
        <x:v>A001471135.jpg</x:v>
      </x:c>
      <x:c r="C11409" s="37" t="str">
        <x:v>ExifIFD</x:v>
      </x:c>
      <x:c r="D11409" s="37" t="n">
        <x:v>37384</x:v>
      </x:c>
      <x:c r="E11409" s="37" t="str">
        <x:v>LightSource</x:v>
      </x:c>
      <x:c r="F11409" s="41" t="str">
        <x:v>255</x:v>
      </x:c>
    </x:row>
    <x:row r="11410">
      <x:c r="A11410" s="37" t="str">
        <x:v>A001471135</x:v>
      </x:c>
      <x:c r="B11410" s="37" t="str">
        <x:v>A001471135.jpg</x:v>
      </x:c>
      <x:c r="C11410" s="37" t="str">
        <x:v>ExifIFD</x:v>
      </x:c>
      <x:c r="D11410" s="37" t="n">
        <x:v>37385</x:v>
      </x:c>
      <x:c r="E11410" s="37" t="str">
        <x:v>Flash</x:v>
      </x:c>
      <x:c r="F11410" s="41" t="str">
        <x:v>16</x:v>
      </x:c>
    </x:row>
    <x:row r="11411">
      <x:c r="A11411" s="37" t="str">
        <x:v>A001471135</x:v>
      </x:c>
      <x:c r="B11411" s="37" t="str">
        <x:v>A001471135.jpg</x:v>
      </x:c>
      <x:c r="C11411" s="37" t="str">
        <x:v>ExifIFD</x:v>
      </x:c>
      <x:c r="D11411" s="37" t="n">
        <x:v>37386</x:v>
      </x:c>
      <x:c r="E11411" s="37" t="str">
        <x:v>FocalLength</x:v>
      </x:c>
      <x:c r="F11411" s="41" t="str">
        <x:v>5.43</x:v>
      </x:c>
    </x:row>
    <x:row r="11412">
      <x:c r="A11412" s="37" t="str">
        <x:v>A001471135</x:v>
      </x:c>
      <x:c r="B11412" s="37" t="str">
        <x:v>A001471135.jpg</x:v>
      </x:c>
      <x:c r="C11412" s="37" t="str">
        <x:v>ExifIFD</x:v>
      </x:c>
      <x:c r="D11412" s="37" t="n">
        <x:v>41989</x:v>
      </x:c>
      <x:c r="E11412" s="37" t="str">
        <x:v>FocalLengthIn35mmFilm</x:v>
      </x:c>
      <x:c r="F11412" s="41" t="str">
        <x:v>0</x:v>
      </x:c>
    </x:row>
    <x:row r="11413">
      <x:c r="A11413" s="37" t="str">
        <x:v>A001471135</x:v>
      </x:c>
      <x:c r="B11413" s="37" t="str">
        <x:v>A001471135.jpg</x:v>
      </x:c>
      <x:c r="C11413" s="37" t="str">
        <x:v>ExifIFD</x:v>
      </x:c>
      <x:c r="D11413" s="37" t="n">
        <x:v>37381</x:v>
      </x:c>
      <x:c r="E11413" s="37" t="str">
        <x:v>MaxApertureValue</x:v>
      </x:c>
      <x:c r="F11413" s="41" t="str">
        <x:v>0</x:v>
      </x:c>
    </x:row>
    <x:row r="11414">
      <x:c r="A11414" s="37" t="str">
        <x:v>A001471135</x:v>
      </x:c>
      <x:c r="B11414" s="37" t="str">
        <x:v>A001471135.jpg</x:v>
      </x:c>
      <x:c r="C11414" s="37" t="str">
        <x:v>ExifIFD</x:v>
      </x:c>
      <x:c r="D11414" s="37" t="n">
        <x:v>37380</x:v>
      </x:c>
      <x:c r="E11414" s="37" t="str">
        <x:v>ExposureBiasValue</x:v>
      </x:c>
      <x:c r="F11414" s="41" t="str">
        <x:v>0</x:v>
      </x:c>
    </x:row>
    <x:row r="11415">
      <x:c r="A11415" s="37" t="str">
        <x:v>A001471135</x:v>
      </x:c>
      <x:c r="B11415" s="37" t="str">
        <x:v>A001471135.jpg</x:v>
      </x:c>
      <x:c r="C11415" s="37" t="str">
        <x:v>ExifIFD</x:v>
      </x:c>
      <x:c r="D11415" s="37" t="n">
        <x:v>40961</x:v>
      </x:c>
      <x:c r="E11415" s="37" t="str">
        <x:v>ColorSpace</x:v>
      </x:c>
      <x:c r="F11415" s="41" t="str">
        <x:v>1</x:v>
      </x:c>
    </x:row>
    <x:row r="11416">
      <x:c r="A11416" s="37" t="str">
        <x:v>A001471135</x:v>
      </x:c>
      <x:c r="B11416" s="37" t="str">
        <x:v>A001471135.jpg</x:v>
      </x:c>
      <x:c r="C11416" s="37" t="str">
        <x:v>ExifIFD</x:v>
      </x:c>
      <x:c r="D11416" s="37" t="n">
        <x:v>37520</x:v>
      </x:c>
      <x:c r="E11416" s="37" t="str">
        <x:v>SubsecTime</x:v>
      </x:c>
      <x:c r="F11416" s="41" t="str">
        <x:v>628</x:v>
      </x:c>
    </x:row>
    <x:row r="11417">
      <x:c r="A11417" s="37" t="str">
        <x:v>A001471135</x:v>
      </x:c>
      <x:c r="B11417" s="37" t="str">
        <x:v>A001471135.jpg</x:v>
      </x:c>
      <x:c r="C11417" s="37" t="str">
        <x:v>ExifIFD</x:v>
      </x:c>
      <x:c r="D11417" s="37" t="n">
        <x:v>37521</x:v>
      </x:c>
      <x:c r="E11417" s="37" t="str">
        <x:v>SubsecTimeOriginal</x:v>
      </x:c>
      <x:c r="F11417" s="41" t="str">
        <x:v>628</x:v>
      </x:c>
    </x:row>
    <x:row r="11418">
      <x:c r="A11418" s="37" t="str">
        <x:v>A001471135</x:v>
      </x:c>
      <x:c r="B11418" s="37" t="str">
        <x:v>A001471135.jpg</x:v>
      </x:c>
      <x:c r="C11418" s="37" t="str">
        <x:v>ExifIFD</x:v>
      </x:c>
      <x:c r="D11418" s="37" t="n">
        <x:v>37522</x:v>
      </x:c>
      <x:c r="E11418" s="37" t="str">
        <x:v>SubsecTimeDigitized</x:v>
      </x:c>
      <x:c r="F11418" s="41" t="str">
        <x:v>628</x:v>
      </x:c>
    </x:row>
    <x:row r="11419">
      <x:c r="A11419" s="37" t="str">
        <x:v>A001471135</x:v>
      </x:c>
      <x:c r="B11419" s="37" t="str">
        <x:v>A001471135.jpg</x:v>
      </x:c>
      <x:c r="C11419" s="37" t="str">
        <x:v>ExifIFD</x:v>
      </x:c>
      <x:c r="D11419" s="37" t="n">
        <x:v>36867</x:v>
      </x:c>
      <x:c r="E11419" s="37" t="str">
        <x:v>DateTimeOriginal</x:v>
      </x:c>
      <x:c r="F11419" s="41" t="str">
        <x:v>2024:06:27 09:35:24</x:v>
      </x:c>
    </x:row>
    <x:row r="11420">
      <x:c r="A11420" s="37" t="str">
        <x:v>A001471135</x:v>
      </x:c>
      <x:c r="B11420" s="37" t="str">
        <x:v>A001471135.jpg</x:v>
      </x:c>
      <x:c r="C11420" s="37" t="str">
        <x:v>ExifIFD</x:v>
      </x:c>
      <x:c r="D11420" s="37" t="n">
        <x:v>34965</x:v>
      </x:c>
      <x:c r="E11420" s="37" t="str">
        <x:v>Tag_34965</x:v>
      </x:c>
      <x:c r="F11420" s="41" t="str">
        <x:v>0</x:v>
      </x:c>
    </x:row>
    <x:row r="11421">
      <x:c r="A11421" s="37" t="str">
        <x:v>A001471135</x:v>
      </x:c>
      <x:c r="B11421" s="37" t="str">
        <x:v>A001471135.jpg</x:v>
      </x:c>
      <x:c r="C11421" s="37" t="str">
        <x:v>ExifIFD</x:v>
      </x:c>
      <x:c r="D11421" s="37" t="n">
        <x:v>37377</x:v>
      </x:c>
      <x:c r="E11421" s="37" t="str">
        <x:v>ShutterSpeedValue</x:v>
      </x:c>
      <x:c r="F11421" s="41" t="str">
        <x:v>2</x:v>
      </x:c>
    </x:row>
    <x:row r="11422">
      <x:c r="A11422" s="37" t="str">
        <x:v>A001471135</x:v>
      </x:c>
      <x:c r="B11422" s="37" t="str">
        <x:v>A001471135.jpg</x:v>
      </x:c>
      <x:c r="C11422" s="37" t="str">
        <x:v>ExifIFD</x:v>
      </x:c>
      <x:c r="D11422" s="37" t="n">
        <x:v>39321</x:v>
      </x:c>
      <x:c r="E11422" s="37" t="str">
        <x:v>Tag_39321</x:v>
      </x:c>
      <x:c r="F11422" s="41" t="str">
        <x:v>{"mirror":false,"sensorType":"rear","Hdr":"auto","OpMode":36866,"smallPicture":false,"AIScene":0,"filterId":66048,"zoomMultiple":1}</x:v>
      </x:c>
    </x:row>
    <x:row r="11423">
      <x:c r="A11423" s="37" t="str">
        <x:v>A001471135</x:v>
      </x:c>
      <x:c r="B11423" s="37" t="str">
        <x:v>A001471135.jpg</x:v>
      </x:c>
      <x:c r="C11423" s="37" t="str">
        <x:v>ExifIFD</x:v>
      </x:c>
      <x:c r="D11423" s="37" t="n">
        <x:v>33434</x:v>
      </x:c>
      <x:c r="E11423" s="37" t="str">
        <x:v>ExposureTime</x:v>
      </x:c>
      <x:c r="F11423" s="41" t="str">
        <x:v>0.020004</x:v>
      </x:c>
    </x:row>
    <x:row r="11424">
      <x:c r="A11424" s="37" t="str">
        <x:v>A001471135</x:v>
      </x:c>
      <x:c r="B11424" s="37" t="str">
        <x:v>A001471135.jpg</x:v>
      </x:c>
      <x:c r="C11424" s="37" t="str">
        <x:v>ExifIFD</x:v>
      </x:c>
      <x:c r="D11424" s="37" t="n">
        <x:v>34970</x:v>
      </x:c>
      <x:c r="E11424" s="37" t="str">
        <x:v>Tag_34970</x:v>
      </x:c>
      <x:c r="F11424" s="41" t="str"/>
    </x:row>
    <x:row r="11425">
      <x:c r="A11425" s="37" t="str">
        <x:v>A001471135</x:v>
      </x:c>
      <x:c r="B11425" s="37" t="str">
        <x:v>A001471135.jpg</x:v>
      </x:c>
      <x:c r="C11425" s="37" t="str">
        <x:v>ExifIFD</x:v>
      </x:c>
      <x:c r="D11425" s="37" t="n">
        <x:v>33437</x:v>
      </x:c>
      <x:c r="E11425" s="37" t="str">
        <x:v>FNumber</x:v>
      </x:c>
      <x:c r="F11425" s="41" t="str">
        <x:v>1.89</x:v>
      </x:c>
    </x:row>
    <x:row r="11426">
      <x:c r="A11426" s="37" t="str">
        <x:v>A001471135</x:v>
      </x:c>
      <x:c r="B11426" s="37" t="str">
        <x:v>A001471135.jpg</x:v>
      </x:c>
      <x:c r="C11426" s="37" t="str">
        <x:v>ExifIFD</x:v>
      </x:c>
      <x:c r="D11426" s="37" t="n">
        <x:v>37379</x:v>
      </x:c>
      <x:c r="E11426" s="37" t="str">
        <x:v>BrightnessValue</x:v>
      </x:c>
      <x:c r="F11426" s="41" t="str">
        <x:v>7.8</x:v>
      </x:c>
    </x:row>
    <x:row r="11427">
      <x:c r="A11427" s="37" t="str">
        <x:v>A001471135</x:v>
      </x:c>
      <x:c r="B11427" s="37" t="str">
        <x:v>A001471135.jpg</x:v>
      </x:c>
      <x:c r="C11427" s="37" t="str">
        <x:v>ExifIFD</x:v>
      </x:c>
      <x:c r="D11427" s="37" t="n">
        <x:v>34850</x:v>
      </x:c>
      <x:c r="E11427" s="37" t="str">
        <x:v>ExposureProgram</x:v>
      </x:c>
      <x:c r="F11427" s="41" t="str">
        <x:v>0</x:v>
      </x:c>
    </x:row>
    <x:row r="11428">
      <x:c r="A11428" s="37" t="str">
        <x:v>A001471135</x:v>
      </x:c>
      <x:c r="B11428" s="37" t="str">
        <x:v>A001471135.jpg</x:v>
      </x:c>
      <x:c r="C11428" s="37" t="str">
        <x:v>ExifIFD</x:v>
      </x:c>
      <x:c r="D11428" s="37" t="n">
        <x:v>34855</x:v>
      </x:c>
      <x:c r="E11428" s="37" t="str">
        <x:v>ISOSpeedRatings</x:v>
      </x:c>
      <x:c r="F11428" s="41" t="str">
        <x:v>192</x:v>
      </x:c>
    </x:row>
    <x:row r="11429">
      <x:c r="A11429" s="37" t="str">
        <x:v>A001471135</x:v>
      </x:c>
      <x:c r="B11429" s="37" t="str">
        <x:v>A001471135.jpg</x:v>
      </x:c>
      <x:c r="C11429" s="37" t="str">
        <x:v>ExifIFD</x:v>
      </x:c>
      <x:c r="D11429" s="37" t="n">
        <x:v>39594</x:v>
      </x:c>
      <x:c r="E11429" s="37" t="str">
        <x:v>Tag_39594</x:v>
      </x:c>
      <x:c r="F11429" s="41" t="str">
        <x:v>1b97a6313ec0024590199a324801aabd27b4081f4158f9c010980e3555a9b079272b103f4472cddd84584e306c724d0523d8afff80bd7d2388c2a509851734186a25286016495cca9dcbc6c1834c5b7a9c36a581bb14d0e46f6b329b9bc30809328f665c33b7dfbdaa64de232df8fb008cfa5d24253f71a9ab7c1efaee116bfc6307466622f493a7eb42b81f1f8b5a12082f35bbe732b8e32b358e909bb6304e2f5b666728ccfb7720ce1729904ec88fc788c42a4b0ced838aa6f1dd3befdacc14f814b15f074c6478e47bb4c31dc8d1b9628863c3e8acc271210aa4dacc94ff1522705b3427b5f25e068817a1acdbbccf9b1669ff07ba7820c787d6e854dbe65c9fffd3fb6ffeb3cd6458b8464980fce88693be229572602d9c11e8375f22051cd197569a569ec65cc12dfd46ce919c48ea1558d3aacb3c61bb2a44614bf000ca3582022f51ea5450d9a5be2cda4b0f425d0be1fa402d59c20a65595f6ad40ca2beeea933fa38829a9f1bbbbc7b376df1605c58fb0e6a945016a69fd9447e203f670d464946c730303b3151c29e28ca47df6297e52a066e6d9a29bae0fd31355ea96ae685a69567e87fc427968043154ba5fad9e847f9aaffc73c78a2c4eaa8a8c1cbf6264f9b43e48c5d7f21d9455f201f9159d1bc1a76c84dc43d8c2a535a58891de73b5059a855b491203f5ffdeb35dfcaa08404a0f9a661e825401bba0157100a5141b99ad063dd0c27cb4329bda5f6e2aac4859303725ad890441e0b2626f6c0a03c55625887453e0385f4d16fed320f8c8a01c4e423d6bd2eb3a4bcd95803ad86cbea10054e0f92a2e974c1b1e05ebe06b0dd214717f8184b43e323b40e11e3f1aaaa9aa9520b47bf2484e18dbba1dad4bf3fa1ab86fa9bcfeb0890222ad8cc4854f1d0624abcaf56fcc4d9d990181676327237851570f8870ddc9f7b96e8ccdec41fdee04d6a96c8bfbe1807935c44d6edb81a6b0d80d6c5262d1b50951a15abc2b9fca638c85625ae8c51559f63552a404a97dcdf96d90e2543b7235202bb51db5b6ceb9ab9db4de7761705393ffb00a6ece6c678f82db9f082d5d127da24aba5eedf4fa8718b5279ca95b6295974896a6a6235de6e63998a59ab6fb1d42529136599f3370bb10d3cf7fea3aba9b2826857dd88e3505d9f6e2e51c85976387be5f893a2440c378511be60842b78fdde1a852e3b2596a44e2405dc40ac84212664eefee8d93bd638890bab5a4707289e98e63114b0d4f6da00550444408208b62de5fa17c325a6f69553c1d287730d0c79123e512c8aff86c61cb23f7e9dd0e60ccdf53c520cd79a406600eff2ee4a8eaca5aefe4d1e5b84e09ed5f75a652c3611764c18b37d7c8dc2fb9c589cf2d052c1c58b1bf73f4e06cdd36d03234fb39012ec214ed9d80490a915ac5def0457eb41853ec11fa5d8a6744f360b2f0e6b48c462405752cc1410eabe2233b61f6398d8c65eae8ed4ae9d3d3aa650ea78d8dc8473b86ee4bfb6b79fbeda250788fba927cfb786745e879c82512b59680b8b7c0bd76e012c69bcb7357c37e879cc61f5b7b4611c35f3f42365367bdf71ead2eda173010632e0f7a9a056c806dfab1f93f1b992f63c6b096c6e3ecd7911f73954f7bcf988ab844c385382378e801d326ca47a8d3d85cb5892ae36c250970ad57c07a21c044482e07a9a60bcf7fcd316748a2bb55b95cd40c0ceeb700eb512a8424a9db07b7fbeb6c462d7392405e9f0781215a567f3997e1068a23707cb780e521450b6db8a3767c80d05a3be4ae7efcd61d4e324cee1d0309d11388da99a7a25341ce7db4459849152113d88d3d26fc1effa9961405b2957163b21c022af615d0b4bfe676139e901f2743778f2ecddcadb09f67d707ec6635b6a1f1531395c76d271439d02ba317be8349c65648bf4de0c77811f5846ce2a7df98d31b5e9013e46579d821d5b54658edaf9376e9e442a77d032bed64138127568191bbd93f029de675339126233dd09a9e5ec4d58e09c8428cc481c3fda5f40121d00fda4c79799f74696450cdc96cfc1a87a86600bb6855d0899528f1de186e9c79b0e09805d2fa35b0ff7e9fdcdf921635927075904b19524b3cc3f1dcc16664d8f1e06ef7b3bb929d8a186b6f683b791cc4ca14cd139c019d500c227c85ebf66d99e1dabcd13e75191faf9a6cd99218d824a3b96fcf826419d0583eb3f6f99e8596d79375837376a7b2be8ebd689c3c19de4e9eba36beec2c3b58466406ec0c7c784dff3412d5ed0a2f3e29d8eba1cd14c76d202557332a6f9dc101884ea42f117c394979c400dcc836cdcc04889967c5a6d72776133779af2da182c6d1113eddc36d013ff0606522a5eceec0b381b2298cfaeb4216ee5add4bb7c19d75a80405c16174e0637e91ce2c34c2f96f6396c7211d7d56ca7e4c3dbefa8901aab812145764f2802a490147913c69ba2c3d2eb527244e7a6d9fa65146f0c0b7e0d61f6d38edf610c503ec5342dc2ebc6f5847f124eae0dcd059b20eb7a24dd7bd1937cd4ac9ec1d31ee3be3933038b766e6493fd5b0b7493b5ab4f3e54adb09d97ae9b068c405ef979ba190baa114816e244c48b2fdb98b17e4311bf2db51eaf1d1d1d378a8cd931749f9657f1faafc68b11e4edd9ec890aaba345f581d899adb71abc21ba93b6bc1c4e74b6c5b0b3e8ce44c76f0373e4f019a110f2ea032d191dda8aa437eb6415e3cd95a32296c602ba175d57f5301b1cf05bb23a61591730921c649e50197ef0cc240f1daa880f3cea38997a12df37788df8694acc48cb3dcf7db6655421fd26694d1bd15eda485db5f1379a249e978d85e48e92730a8b5d66068866b0fa757889ca881b9899471dfa050ded127d46ebb470dd151516b3f6613a6874</x:v>
      </x:c>
    </x:row>
    <x:row r="11430">
      <x:c r="A11430" s="37" t="str">
        <x:v>A001471135</x:v>
      </x:c>
      <x:c r="B11430" s="37" t="str">
        <x:v>A001471135.jpg</x:v>
      </x:c>
      <x:c r="C11430" s="37" t="str">
        <x:v>ExifIFD</x:v>
      </x:c>
      <x:c r="D11430" s="37" t="n">
        <x:v>41986</x:v>
      </x:c>
      <x:c r="E11430" s="37" t="str">
        <x:v>ExposureMode</x:v>
      </x:c>
      <x:c r="F11430" s="41" t="str">
        <x:v>0</x:v>
      </x:c>
    </x:row>
    <x:row r="11431">
      <x:c r="A11431" s="37" t="str">
        <x:v>A001471135</x:v>
      </x:c>
      <x:c r="B11431" s="37" t="str">
        <x:v>A001471135.jpg</x:v>
      </x:c>
      <x:c r="C11431" s="37" t="str">
        <x:v>ExifIFD</x:v>
      </x:c>
      <x:c r="D11431" s="37" t="n">
        <x:v>40960</x:v>
      </x:c>
      <x:c r="E11431" s="37" t="str">
        <x:v>FlashPixVersion</x:v>
      </x:c>
      <x:c r="F11431" s="41" t="str">
        <x:v>0100</x:v>
      </x:c>
    </x:row>
    <x:row r="11432">
      <x:c r="A11432" s="37" t="str">
        <x:v>A001471135</x:v>
      </x:c>
      <x:c r="B11432" s="37" t="str">
        <x:v>A001471135.jpg</x:v>
      </x:c>
      <x:c r="C11432" s="37" t="str">
        <x:v>ExifIFD</x:v>
      </x:c>
      <x:c r="D11432" s="37" t="n">
        <x:v>34864</x:v>
      </x:c>
      <x:c r="E11432" s="37" t="str">
        <x:v>SensitivityType</x:v>
      </x:c>
      <x:c r="F11432" s="41" t="str">
        <x:v>0</x:v>
      </x:c>
    </x:row>
    <x:row r="11433">
      <x:c r="A11433" s="37" t="str">
        <x:v>A001471135</x:v>
      </x:c>
      <x:c r="B11433" s="37" t="str">
        <x:v>A001471135.jpg</x:v>
      </x:c>
      <x:c r="C11433" s="37" t="str">
        <x:v>ExifIFD</x:v>
      </x:c>
      <x:c r="D11433" s="37" t="n">
        <x:v>41987</x:v>
      </x:c>
      <x:c r="E11433" s="37" t="str">
        <x:v>WhiteBalance</x:v>
      </x:c>
      <x:c r="F11433" s="41" t="str">
        <x:v>0</x:v>
      </x:c>
    </x:row>
    <x:row r="11434">
      <x:c r="A11434" s="37" t="str">
        <x:v>A001471135</x:v>
      </x:c>
      <x:c r="B11434" s="37" t="str">
        <x:v>A001471135.jpg</x:v>
      </x:c>
      <x:c r="C11434" s="37" t="str">
        <x:v>ExifIFD</x:v>
      </x:c>
      <x:c r="D11434" s="37" t="n">
        <x:v>34866</x:v>
      </x:c>
      <x:c r="E11434" s="37" t="str">
        <x:v>RecommendedExposureIndex</x:v>
      </x:c>
      <x:c r="F11434" s="41" t="str">
        <x:v>0</x:v>
      </x:c>
    </x:row>
    <x:row r="11435">
      <x:c r="A11435" s="37" t="str">
        <x:v>A001471135</x:v>
      </x:c>
      <x:c r="B11435" s="37" t="str">
        <x:v>A001471135.jpg</x:v>
      </x:c>
      <x:c r="C11435" s="37" t="str">
        <x:v>ExifIFD</x:v>
      </x:c>
      <x:c r="D11435" s="37" t="n">
        <x:v>41988</x:v>
      </x:c>
      <x:c r="E11435" s="37" t="str">
        <x:v>DigitalZoomRatio</x:v>
      </x:c>
      <x:c r="F11435" s="41" t="str">
        <x:v>100</x:v>
      </x:c>
    </x:row>
    <x:row r="11436">
      <x:c r="A11436" s="37" t="str">
        <x:v>A001471135</x:v>
      </x:c>
      <x:c r="B11436" s="37" t="str">
        <x:v>A001471135.jpg</x:v>
      </x:c>
      <x:c r="C11436" s="37" t="str">
        <x:v>ExifIFD</x:v>
      </x:c>
      <x:c r="D11436" s="37" t="n">
        <x:v>39424</x:v>
      </x:c>
      <x:c r="E11436" s="37" t="str">
        <x:v>Tag_39424</x:v>
      </x:c>
      <x:c r="F11436" s="41" t="str">
        <x:v>Redmi K30 Ultra</x:v>
      </x:c>
    </x:row>
    <x:row r="11437">
      <x:c r="A11437" s="37" t="str">
        <x:v>A001471135</x:v>
      </x:c>
      <x:c r="B11437" s="37" t="str">
        <x:v>A001471135.jpg</x:v>
      </x:c>
      <x:c r="C11437" s="37" t="str">
        <x:v>ExifIFD</x:v>
      </x:c>
      <x:c r="D11437" s="37" t="n">
        <x:v>42593</x:v>
      </x:c>
      <x:c r="E11437" s="37" t="str">
        <x:v>Tag_42593</x:v>
      </x:c>
      <x:c r="F11437" s="41" t="str">
        <x:v>163</x:v>
      </x:c>
    </x:row>
    <x:row r="11438">
      <x:c r="A11438" s="37" t="str">
        <x:v>A001471135</x:v>
      </x:c>
      <x:c r="B11438" s="37" t="str">
        <x:v>A001471135.jpg</x:v>
      </x:c>
      <x:c r="C11438" s="37" t="str">
        <x:v>InteropIFD</x:v>
      </x:c>
      <x:c r="D11438" s="37" t="n">
        <x:v>1</x:v>
      </x:c>
      <x:c r="E11438" s="37" t="str">
        <x:v>InteropIndex</x:v>
      </x:c>
      <x:c r="F11438" s="41" t="str">
        <x:v>R98</x:v>
      </x:c>
    </x:row>
    <x:row r="11439">
      <x:c r="A11439" s="37" t="str">
        <x:v>A001471135</x:v>
      </x:c>
      <x:c r="B11439" s="37" t="str">
        <x:v>A001471135.jpg</x:v>
      </x:c>
      <x:c r="C11439" s="37" t="str">
        <x:v>InteropIFD</x:v>
      </x:c>
      <x:c r="D11439" s="37" t="n">
        <x:v>2</x:v>
      </x:c>
      <x:c r="E11439" s="37" t="str">
        <x:v>Tag_2</x:v>
      </x:c>
      <x:c r="F11439" s="41" t="str">
        <x:v>0100</x:v>
      </x:c>
    </x:row>
    <x:row r="11440">
      <x:c r="A11440" s="37" t="str">
        <x:v>A001471135</x:v>
      </x:c>
      <x:c r="B11440" s="37" t="str">
        <x:v>A001471135.jpg</x:v>
      </x:c>
      <x:c r="C11440" s="37" t="str">
        <x:v>PillowInfo</x:v>
      </x:c>
      <x:c r="D11440" s="37" t="str"/>
      <x:c r="E11440" s="37" t="str">
        <x:v>dpi</x:v>
      </x:c>
      <x:c r="F11440" s="41" t="str">
        <x:v>[72,72]</x:v>
      </x:c>
    </x:row>
    <x:row r="11441">
      <x:c r="A11441" s="37" t="str">
        <x:v>A001478803</x:v>
      </x:c>
      <x:c r="B11441" s="37" t="str">
        <x:v>A001478803.jpg</x:v>
      </x:c>
      <x:c r="C11441" s="37" t="str">
        <x:v>IFD0</x:v>
      </x:c>
      <x:c r="D11441" s="37" t="n">
        <x:v>256</x:v>
      </x:c>
      <x:c r="E11441" s="37" t="str">
        <x:v>ImageWidth</x:v>
      </x:c>
      <x:c r="F11441" s="41" t="str">
        <x:v>4096</x:v>
      </x:c>
    </x:row>
    <x:row r="11442">
      <x:c r="A11442" s="37" t="str">
        <x:v>A001478803</x:v>
      </x:c>
      <x:c r="B11442" s="37" t="str">
        <x:v>A001478803.jpg</x:v>
      </x:c>
      <x:c r="C11442" s="37" t="str">
        <x:v>IFD0</x:v>
      </x:c>
      <x:c r="D11442" s="37" t="n">
        <x:v>257</x:v>
      </x:c>
      <x:c r="E11442" s="37" t="str">
        <x:v>ImageLength</x:v>
      </x:c>
      <x:c r="F11442" s="41" t="str">
        <x:v>3072</x:v>
      </x:c>
    </x:row>
    <x:row r="11443">
      <x:c r="A11443" s="37" t="str">
        <x:v>A001478803</x:v>
      </x:c>
      <x:c r="B11443" s="37" t="str">
        <x:v>A001478803.jpg</x:v>
      </x:c>
      <x:c r="C11443" s="37" t="str">
        <x:v>IFD0</x:v>
      </x:c>
      <x:c r="D11443" s="37" t="n">
        <x:v>296</x:v>
      </x:c>
      <x:c r="E11443" s="37" t="str">
        <x:v>ResolutionUnit</x:v>
      </x:c>
      <x:c r="F11443" s="41" t="str">
        <x:v>2</x:v>
      </x:c>
    </x:row>
    <x:row r="11444">
      <x:c r="A11444" s="37" t="str">
        <x:v>A001478803</x:v>
      </x:c>
      <x:c r="B11444" s="37" t="str">
        <x:v>A001478803.jpg</x:v>
      </x:c>
      <x:c r="C11444" s="37" t="str">
        <x:v>IFD0</x:v>
      </x:c>
      <x:c r="D11444" s="37" t="n">
        <x:v>270</x:v>
      </x:c>
      <x:c r="E11444" s="37" t="str">
        <x:v>ImageDescription</x:v>
      </x:c>
      <x:c r="F11444" s="41" t="str"/>
    </x:row>
    <x:row r="11445">
      <x:c r="A11445" s="37" t="str">
        <x:v>A001478803</x:v>
      </x:c>
      <x:c r="B11445" s="37" t="str">
        <x:v>A001478803.jpg</x:v>
      </x:c>
      <x:c r="C11445" s="37" t="str">
        <x:v>IFD0</x:v>
      </x:c>
      <x:c r="D11445" s="37" t="n">
        <x:v>271</x:v>
      </x:c>
      <x:c r="E11445" s="37" t="str">
        <x:v>Make</x:v>
      </x:c>
      <x:c r="F11445" s="41" t="str">
        <x:v>HONOR</x:v>
      </x:c>
    </x:row>
    <x:row r="11446">
      <x:c r="A11446" s="37" t="str">
        <x:v>A001478803</x:v>
      </x:c>
      <x:c r="B11446" s="37" t="str">
        <x:v>A001478803.jpg</x:v>
      </x:c>
      <x:c r="C11446" s="37" t="str">
        <x:v>IFD0</x:v>
      </x:c>
      <x:c r="D11446" s="37" t="n">
        <x:v>272</x:v>
      </x:c>
      <x:c r="E11446" s="37" t="str">
        <x:v>Model</x:v>
      </x:c>
      <x:c r="F11446" s="41" t="str">
        <x:v>BVL-AN00</x:v>
      </x:c>
    </x:row>
    <x:row r="11447">
      <x:c r="A11447" s="37" t="str">
        <x:v>A001478803</x:v>
      </x:c>
      <x:c r="B11447" s="37" t="str">
        <x:v>A001478803.jpg</x:v>
      </x:c>
      <x:c r="C11447" s="37" t="str">
        <x:v>IFD0</x:v>
      </x:c>
      <x:c r="D11447" s="37" t="n">
        <x:v>274</x:v>
      </x:c>
      <x:c r="E11447" s="37" t="str">
        <x:v>Orientation</x:v>
      </x:c>
      <x:c r="F11447" s="41" t="str">
        <x:v>1</x:v>
      </x:c>
    </x:row>
    <x:row r="11448">
      <x:c r="A11448" s="37" t="str">
        <x:v>A001478803</x:v>
      </x:c>
      <x:c r="B11448" s="37" t="str">
        <x:v>A001478803.jpg</x:v>
      </x:c>
      <x:c r="C11448" s="37" t="str">
        <x:v>IFD0</x:v>
      </x:c>
      <x:c r="D11448" s="37" t="n">
        <x:v>306</x:v>
      </x:c>
      <x:c r="E11448" s="37" t="str">
        <x:v>DateTime</x:v>
      </x:c>
      <x:c r="F11448" s="41" t="str">
        <x:v>2025:05:26 09:10:04</x:v>
      </x:c>
    </x:row>
    <x:row r="11449">
      <x:c r="A11449" s="37" t="str">
        <x:v>A001478803</x:v>
      </x:c>
      <x:c r="B11449" s="37" t="str">
        <x:v>A001478803.jpg</x:v>
      </x:c>
      <x:c r="C11449" s="37" t="str">
        <x:v>IFD0</x:v>
      </x:c>
      <x:c r="D11449" s="37" t="n">
        <x:v>531</x:v>
      </x:c>
      <x:c r="E11449" s="37" t="str">
        <x:v>YCbCrPositioning</x:v>
      </x:c>
      <x:c r="F11449" s="41" t="str">
        <x:v>1</x:v>
      </x:c>
    </x:row>
    <x:row r="11450">
      <x:c r="A11450" s="37" t="str">
        <x:v>A001478803</x:v>
      </x:c>
      <x:c r="B11450" s="37" t="str">
        <x:v>A001478803.jpg</x:v>
      </x:c>
      <x:c r="C11450" s="37" t="str">
        <x:v>IFD0</x:v>
      </x:c>
      <x:c r="D11450" s="37" t="n">
        <x:v>282</x:v>
      </x:c>
      <x:c r="E11450" s="37" t="str">
        <x:v>XResolution</x:v>
      </x:c>
      <x:c r="F11450" s="41" t="str">
        <x:v>72</x:v>
      </x:c>
    </x:row>
    <x:row r="11451">
      <x:c r="A11451" s="37" t="str">
        <x:v>A001478803</x:v>
      </x:c>
      <x:c r="B11451" s="37" t="str">
        <x:v>A001478803.jpg</x:v>
      </x:c>
      <x:c r="C11451" s="37" t="str">
        <x:v>IFD0</x:v>
      </x:c>
      <x:c r="D11451" s="37" t="n">
        <x:v>283</x:v>
      </x:c>
      <x:c r="E11451" s="37" t="str">
        <x:v>YResolution</x:v>
      </x:c>
      <x:c r="F11451" s="41" t="str">
        <x:v>72</x:v>
      </x:c>
    </x:row>
    <x:row r="11452">
      <x:c r="A11452" s="37" t="str">
        <x:v>A001478803</x:v>
      </x:c>
      <x:c r="B11452" s="37" t="str">
        <x:v>A001478803.jpg</x:v>
      </x:c>
      <x:c r="C11452" s="37" t="str">
        <x:v>ExifIFD</x:v>
      </x:c>
      <x:c r="D11452" s="37" t="n">
        <x:v>36864</x:v>
      </x:c>
      <x:c r="E11452" s="37" t="str">
        <x:v>ExifVersion</x:v>
      </x:c>
      <x:c r="F11452" s="41" t="str">
        <x:v>0230</x:v>
      </x:c>
    </x:row>
    <x:row r="11453">
      <x:c r="A11453" s="37" t="str">
        <x:v>A001478803</x:v>
      </x:c>
      <x:c r="B11453" s="37" t="str">
        <x:v>A001478803.jpg</x:v>
      </x:c>
      <x:c r="C11453" s="37" t="str">
        <x:v>ExifIFD</x:v>
      </x:c>
      <x:c r="D11453" s="37" t="n">
        <x:v>37121</x:v>
      </x:c>
      <x:c r="E11453" s="37" t="str">
        <x:v>ComponentsConfiguration</x:v>
      </x:c>
      <x:c r="F11453" s="41" t="str">
        <x:v>Ằ</x:v>
      </x:c>
    </x:row>
    <x:row r="11454">
      <x:c r="A11454" s="37" t="str">
        <x:v>A001478803</x:v>
      </x:c>
      <x:c r="B11454" s="37" t="str">
        <x:v>A001478803.jpg</x:v>
      </x:c>
      <x:c r="C11454" s="37" t="str">
        <x:v>ExifIFD</x:v>
      </x:c>
      <x:c r="D11454" s="37" t="n">
        <x:v>37377</x:v>
      </x:c>
      <x:c r="E11454" s="37" t="str">
        <x:v>ShutterSpeedValue</x:v>
      </x:c>
      <x:c r="F11454" s="41" t="str">
        <x:v>7.976</x:v>
      </x:c>
    </x:row>
    <x:row r="11455">
      <x:c r="A11455" s="37" t="str">
        <x:v>A001478803</x:v>
      </x:c>
      <x:c r="B11455" s="37" t="str">
        <x:v>A001478803.jpg</x:v>
      </x:c>
      <x:c r="C11455" s="37" t="str">
        <x:v>ExifIFD</x:v>
      </x:c>
      <x:c r="D11455" s="37" t="n">
        <x:v>36867</x:v>
      </x:c>
      <x:c r="E11455" s="37" t="str">
        <x:v>DateTimeOriginal</x:v>
      </x:c>
      <x:c r="F11455" s="41" t="str">
        <x:v>2025:05:26 09:10:04</x:v>
      </x:c>
    </x:row>
    <x:row r="11456">
      <x:c r="A11456" s="37" t="str">
        <x:v>A001478803</x:v>
      </x:c>
      <x:c r="B11456" s="37" t="str">
        <x:v>A001478803.jpg</x:v>
      </x:c>
      <x:c r="C11456" s="37" t="str">
        <x:v>ExifIFD</x:v>
      </x:c>
      <x:c r="D11456" s="37" t="n">
        <x:v>36868</x:v>
      </x:c>
      <x:c r="E11456" s="37" t="str">
        <x:v>DateTimeDigitized</x:v>
      </x:c>
      <x:c r="F11456" s="41" t="str">
        <x:v>2025:05:26 09:10:04</x:v>
      </x:c>
    </x:row>
    <x:row r="11457">
      <x:c r="A11457" s="37" t="str">
        <x:v>A001478803</x:v>
      </x:c>
      <x:c r="B11457" s="37" t="str">
        <x:v>A001478803.jpg</x:v>
      </x:c>
      <x:c r="C11457" s="37" t="str">
        <x:v>ExifIFD</x:v>
      </x:c>
      <x:c r="D11457" s="37" t="n">
        <x:v>37378</x:v>
      </x:c>
      <x:c r="E11457" s="37" t="str">
        <x:v>ApertureValue</x:v>
      </x:c>
      <x:c r="F11457" s="41" t="str">
        <x:v>1.85</x:v>
      </x:c>
    </x:row>
    <x:row r="11458">
      <x:c r="A11458" s="37" t="str">
        <x:v>A001478803</x:v>
      </x:c>
      <x:c r="B11458" s="37" t="str">
        <x:v>A001478803.jpg</x:v>
      </x:c>
      <x:c r="C11458" s="37" t="str">
        <x:v>ExifIFD</x:v>
      </x:c>
      <x:c r="D11458" s="37" t="n">
        <x:v>37379</x:v>
      </x:c>
      <x:c r="E11458" s="37" t="str">
        <x:v>BrightnessValue</x:v>
      </x:c>
      <x:c r="F11458" s="41" t="str">
        <x:v>0.93</x:v>
      </x:c>
    </x:row>
    <x:row r="11459">
      <x:c r="A11459" s="37" t="str">
        <x:v>A001478803</x:v>
      </x:c>
      <x:c r="B11459" s="37" t="str">
        <x:v>A001478803.jpg</x:v>
      </x:c>
      <x:c r="C11459" s="37" t="str">
        <x:v>ExifIFD</x:v>
      </x:c>
      <x:c r="D11459" s="37" t="n">
        <x:v>37380</x:v>
      </x:c>
      <x:c r="E11459" s="37" t="str">
        <x:v>ExposureBiasValue</x:v>
      </x:c>
      <x:c r="F11459" s="41" t="str">
        <x:v>0</x:v>
      </x:c>
    </x:row>
    <x:row r="11460">
      <x:c r="A11460" s="37" t="str">
        <x:v>A001478803</x:v>
      </x:c>
      <x:c r="B11460" s="37" t="str">
        <x:v>A001478803.jpg</x:v>
      </x:c>
      <x:c r="C11460" s="37" t="str">
        <x:v>ExifIFD</x:v>
      </x:c>
      <x:c r="D11460" s="37" t="n">
        <x:v>37381</x:v>
      </x:c>
      <x:c r="E11460" s="37" t="str">
        <x:v>MaxApertureValue</x:v>
      </x:c>
      <x:c r="F11460" s="41" t="str">
        <x:v>1.85</x:v>
      </x:c>
    </x:row>
    <x:row r="11461">
      <x:c r="A11461" s="37" t="str">
        <x:v>A001478803</x:v>
      </x:c>
      <x:c r="B11461" s="37" t="str">
        <x:v>A001478803.jpg</x:v>
      </x:c>
      <x:c r="C11461" s="37" t="str">
        <x:v>ExifIFD</x:v>
      </x:c>
      <x:c r="D11461" s="37" t="n">
        <x:v>37383</x:v>
      </x:c>
      <x:c r="E11461" s="37" t="str">
        <x:v>MeteringMode</x:v>
      </x:c>
      <x:c r="F11461" s="41" t="str">
        <x:v>2</x:v>
      </x:c>
    </x:row>
    <x:row r="11462">
      <x:c r="A11462" s="37" t="str">
        <x:v>A001478803</x:v>
      </x:c>
      <x:c r="B11462" s="37" t="str">
        <x:v>A001478803.jpg</x:v>
      </x:c>
      <x:c r="C11462" s="37" t="str">
        <x:v>ExifIFD</x:v>
      </x:c>
      <x:c r="D11462" s="37" t="n">
        <x:v>37384</x:v>
      </x:c>
      <x:c r="E11462" s="37" t="str">
        <x:v>LightSource</x:v>
      </x:c>
      <x:c r="F11462" s="41" t="str">
        <x:v>255</x:v>
      </x:c>
    </x:row>
    <x:row r="11463">
      <x:c r="A11463" s="37" t="str">
        <x:v>A001478803</x:v>
      </x:c>
      <x:c r="B11463" s="37" t="str">
        <x:v>A001478803.jpg</x:v>
      </x:c>
      <x:c r="C11463" s="37" t="str">
        <x:v>ExifIFD</x:v>
      </x:c>
      <x:c r="D11463" s="37" t="n">
        <x:v>37385</x:v>
      </x:c>
      <x:c r="E11463" s="37" t="str">
        <x:v>Flash</x:v>
      </x:c>
      <x:c r="F11463" s="41" t="str">
        <x:v>16</x:v>
      </x:c>
    </x:row>
    <x:row r="11464">
      <x:c r="A11464" s="37" t="str">
        <x:v>A001478803</x:v>
      </x:c>
      <x:c r="B11464" s="37" t="str">
        <x:v>A001478803.jpg</x:v>
      </x:c>
      <x:c r="C11464" s="37" t="str">
        <x:v>ExifIFD</x:v>
      </x:c>
      <x:c r="D11464" s="37" t="n">
        <x:v>37386</x:v>
      </x:c>
      <x:c r="E11464" s="37" t="str">
        <x:v>FocalLength</x:v>
      </x:c>
      <x:c r="F11464" s="41" t="str">
        <x:v>6.67</x:v>
      </x:c>
    </x:row>
    <x:row r="11465">
      <x:c r="A11465" s="37" t="str">
        <x:v>A001478803</x:v>
      </x:c>
      <x:c r="B11465" s="37" t="str">
        <x:v>A001478803.jpg</x:v>
      </x:c>
      <x:c r="C11465" s="37" t="str">
        <x:v>ExifIFD</x:v>
      </x:c>
      <x:c r="D11465" s="37" t="n">
        <x:v>40961</x:v>
      </x:c>
      <x:c r="E11465" s="37" t="str">
        <x:v>ColorSpace</x:v>
      </x:c>
      <x:c r="F11465" s="41" t="str">
        <x:v>1</x:v>
      </x:c>
    </x:row>
    <x:row r="11466">
      <x:c r="A11466" s="37" t="str">
        <x:v>A001478803</x:v>
      </x:c>
      <x:c r="B11466" s="37" t="str">
        <x:v>A001478803.jpg</x:v>
      </x:c>
      <x:c r="C11466" s="37" t="str">
        <x:v>ExifIFD</x:v>
      </x:c>
      <x:c r="D11466" s="37" t="n">
        <x:v>40962</x:v>
      </x:c>
      <x:c r="E11466" s="37" t="str">
        <x:v>ExifImageWidth</x:v>
      </x:c>
      <x:c r="F11466" s="41" t="str">
        <x:v>4096</x:v>
      </x:c>
    </x:row>
    <x:row r="11467">
      <x:c r="A11467" s="37" t="str">
        <x:v>A001478803</x:v>
      </x:c>
      <x:c r="B11467" s="37" t="str">
        <x:v>A001478803.jpg</x:v>
      </x:c>
      <x:c r="C11467" s="37" t="str">
        <x:v>ExifIFD</x:v>
      </x:c>
      <x:c r="D11467" s="37" t="n">
        <x:v>41990</x:v>
      </x:c>
      <x:c r="E11467" s="37" t="str">
        <x:v>SceneCaptureType</x:v>
      </x:c>
      <x:c r="F11467" s="41" t="str">
        <x:v>0</x:v>
      </x:c>
    </x:row>
    <x:row r="11468">
      <x:c r="A11468" s="37" t="str">
        <x:v>A001478803</x:v>
      </x:c>
      <x:c r="B11468" s="37" t="str">
        <x:v>A001478803.jpg</x:v>
      </x:c>
      <x:c r="C11468" s="37" t="str">
        <x:v>ExifIFD</x:v>
      </x:c>
      <x:c r="D11468" s="37" t="n">
        <x:v>36880</x:v>
      </x:c>
      <x:c r="E11468" s="37" t="str">
        <x:v>OffsetTime</x:v>
      </x:c>
      <x:c r="F11468" s="41" t="str">
        <x:v>'+08:00</x:v>
      </x:c>
    </x:row>
    <x:row r="11469">
      <x:c r="A11469" s="37" t="str">
        <x:v>A001478803</x:v>
      </x:c>
      <x:c r="B11469" s="37" t="str">
        <x:v>A001478803.jpg</x:v>
      </x:c>
      <x:c r="C11469" s="37" t="str">
        <x:v>ExifIFD</x:v>
      </x:c>
      <x:c r="D11469" s="37" t="n">
        <x:v>36881</x:v>
      </x:c>
      <x:c r="E11469" s="37" t="str">
        <x:v>OffsetTimeOriginal</x:v>
      </x:c>
      <x:c r="F11469" s="41" t="str">
        <x:v>'+08:00</x:v>
      </x:c>
    </x:row>
    <x:row r="11470">
      <x:c r="A11470" s="37" t="str">
        <x:v>A001478803</x:v>
      </x:c>
      <x:c r="B11470" s="37" t="str">
        <x:v>A001478803.jpg</x:v>
      </x:c>
      <x:c r="C11470" s="37" t="str">
        <x:v>ExifIFD</x:v>
      </x:c>
      <x:c r="D11470" s="37" t="n">
        <x:v>37520</x:v>
      </x:c>
      <x:c r="E11470" s="37" t="str">
        <x:v>SubsecTime</x:v>
      </x:c>
      <x:c r="F11470" s="41" t="str">
        <x:v>587000</x:v>
      </x:c>
    </x:row>
    <x:row r="11471">
      <x:c r="A11471" s="37" t="str">
        <x:v>A001478803</x:v>
      </x:c>
      <x:c r="B11471" s="37" t="str">
        <x:v>A001478803.jpg</x:v>
      </x:c>
      <x:c r="C11471" s="37" t="str">
        <x:v>ExifIFD</x:v>
      </x:c>
      <x:c r="D11471" s="37" t="n">
        <x:v>37521</x:v>
      </x:c>
      <x:c r="E11471" s="37" t="str">
        <x:v>SubsecTimeOriginal</x:v>
      </x:c>
      <x:c r="F11471" s="41" t="str">
        <x:v>587000</x:v>
      </x:c>
    </x:row>
    <x:row r="11472">
      <x:c r="A11472" s="37" t="str">
        <x:v>A001478803</x:v>
      </x:c>
      <x:c r="B11472" s="37" t="str">
        <x:v>A001478803.jpg</x:v>
      </x:c>
      <x:c r="C11472" s="37" t="str">
        <x:v>ExifIFD</x:v>
      </x:c>
      <x:c r="D11472" s="37" t="n">
        <x:v>37522</x:v>
      </x:c>
      <x:c r="E11472" s="37" t="str">
        <x:v>SubsecTimeDigitized</x:v>
      </x:c>
      <x:c r="F11472" s="41" t="str">
        <x:v>587000</x:v>
      </x:c>
    </x:row>
    <x:row r="11473">
      <x:c r="A11473" s="37" t="str">
        <x:v>A001478803</x:v>
      </x:c>
      <x:c r="B11473" s="37" t="str">
        <x:v>A001478803.jpg</x:v>
      </x:c>
      <x:c r="C11473" s="37" t="str">
        <x:v>ExifIFD</x:v>
      </x:c>
      <x:c r="D11473" s="37" t="n">
        <x:v>40963</x:v>
      </x:c>
      <x:c r="E11473" s="37" t="str">
        <x:v>ExifImageHeight</x:v>
      </x:c>
      <x:c r="F11473" s="41" t="str">
        <x:v>3072</x:v>
      </x:c>
    </x:row>
    <x:row r="11474">
      <x:c r="A11474" s="37" t="str">
        <x:v>A001478803</x:v>
      </x:c>
      <x:c r="B11474" s="37" t="str">
        <x:v>A001478803.jpg</x:v>
      </x:c>
      <x:c r="C11474" s="37" t="str">
        <x:v>ExifIFD</x:v>
      </x:c>
      <x:c r="D11474" s="37" t="n">
        <x:v>41495</x:v>
      </x:c>
      <x:c r="E11474" s="37" t="str">
        <x:v>SensingMethod</x:v>
      </x:c>
      <x:c r="F11474" s="41" t="str">
        <x:v>1</x:v>
      </x:c>
    </x:row>
    <x:row r="11475">
      <x:c r="A11475" s="37" t="str">
        <x:v>A001478803</x:v>
      </x:c>
      <x:c r="B11475" s="37" t="str">
        <x:v>A001478803.jpg</x:v>
      </x:c>
      <x:c r="C11475" s="37" t="str">
        <x:v>ExifIFD</x:v>
      </x:c>
      <x:c r="D11475" s="37" t="n">
        <x:v>33434</x:v>
      </x:c>
      <x:c r="E11475" s="37" t="str">
        <x:v>ExposureTime</x:v>
      </x:c>
      <x:c r="F11475" s="41" t="str">
        <x:v>0.004</x:v>
      </x:c>
    </x:row>
    <x:row r="11476">
      <x:c r="A11476" s="37" t="str">
        <x:v>A001478803</x:v>
      </x:c>
      <x:c r="B11476" s="37" t="str">
        <x:v>A001478803.jpg</x:v>
      </x:c>
      <x:c r="C11476" s="37" t="str">
        <x:v>ExifIFD</x:v>
      </x:c>
      <x:c r="D11476" s="37" t="n">
        <x:v>40965</x:v>
      </x:c>
      <x:c r="E11476" s="37" t="str">
        <x:v>ExifInteroperabilityOffset</x:v>
      </x:c>
      <x:c r="F11476" s="41" t="str">
        <x:v>921</x:v>
      </x:c>
    </x:row>
    <x:row r="11477">
      <x:c r="A11477" s="37" t="str">
        <x:v>A001478803</x:v>
      </x:c>
      <x:c r="B11477" s="37" t="str">
        <x:v>A001478803.jpg</x:v>
      </x:c>
      <x:c r="C11477" s="37" t="str">
        <x:v>ExifIFD</x:v>
      </x:c>
      <x:c r="D11477" s="37" t="n">
        <x:v>33437</x:v>
      </x:c>
      <x:c r="E11477" s="37" t="str">
        <x:v>FNumber</x:v>
      </x:c>
      <x:c r="F11477" s="41" t="str">
        <x:v>1.9</x:v>
      </x:c>
    </x:row>
    <x:row r="11478">
      <x:c r="A11478" s="37" t="str">
        <x:v>A001478803</x:v>
      </x:c>
      <x:c r="B11478" s="37" t="str">
        <x:v>A001478803.jpg</x:v>
      </x:c>
      <x:c r="C11478" s="37" t="str">
        <x:v>ExifIFD</x:v>
      </x:c>
      <x:c r="D11478" s="37" t="n">
        <x:v>41729</x:v>
      </x:c>
      <x:c r="E11478" s="37" t="str">
        <x:v>SceneType</x:v>
      </x:c>
      <x:c r="F11478" s="41" t="str">
        <x:v>01</x:v>
      </x:c>
    </x:row>
    <x:row r="11479">
      <x:c r="A11479" s="37" t="str">
        <x:v>A001478803</x:v>
      </x:c>
      <x:c r="B11479" s="37" t="str">
        <x:v>A001478803.jpg</x:v>
      </x:c>
      <x:c r="C11479" s="37" t="str">
        <x:v>ExifIFD</x:v>
      </x:c>
      <x:c r="D11479" s="37" t="n">
        <x:v>34850</x:v>
      </x:c>
      <x:c r="E11479" s="37" t="str">
        <x:v>ExposureProgram</x:v>
      </x:c>
      <x:c r="F11479" s="41" t="str">
        <x:v>2</x:v>
      </x:c>
    </x:row>
    <x:row r="11480">
      <x:c r="A11480" s="37" t="str">
        <x:v>A001478803</x:v>
      </x:c>
      <x:c r="B11480" s="37" t="str">
        <x:v>A001478803.jpg</x:v>
      </x:c>
      <x:c r="C11480" s="37" t="str">
        <x:v>ExifIFD</x:v>
      </x:c>
      <x:c r="D11480" s="37" t="n">
        <x:v>34855</x:v>
      </x:c>
      <x:c r="E11480" s="37" t="str">
        <x:v>ISOSpeedRatings</x:v>
      </x:c>
      <x:c r="F11480" s="41" t="str">
        <x:v>800</x:v>
      </x:c>
    </x:row>
    <x:row r="11481">
      <x:c r="A11481" s="37" t="str">
        <x:v>A001478803</x:v>
      </x:c>
      <x:c r="B11481" s="37" t="str">
        <x:v>A001478803.jpg</x:v>
      </x:c>
      <x:c r="C11481" s="37" t="str">
        <x:v>ExifIFD</x:v>
      </x:c>
      <x:c r="D11481" s="37" t="n">
        <x:v>41986</x:v>
      </x:c>
      <x:c r="E11481" s="37" t="str">
        <x:v>ExposureMode</x:v>
      </x:c>
      <x:c r="F11481" s="41" t="str">
        <x:v>0</x:v>
      </x:c>
    </x:row>
    <x:row r="11482">
      <x:c r="A11482" s="37" t="str">
        <x:v>A001478803</x:v>
      </x:c>
      <x:c r="B11482" s="37" t="str">
        <x:v>A001478803.jpg</x:v>
      </x:c>
      <x:c r="C11482" s="37" t="str">
        <x:v>ExifIFD</x:v>
      </x:c>
      <x:c r="D11482" s="37" t="n">
        <x:v>40960</x:v>
      </x:c>
      <x:c r="E11482" s="37" t="str">
        <x:v>FlashPixVersion</x:v>
      </x:c>
      <x:c r="F11482" s="41" t="str">
        <x:v>0100</x:v>
      </x:c>
    </x:row>
    <x:row r="11483">
      <x:c r="A11483" s="37" t="str">
        <x:v>A001478803</x:v>
      </x:c>
      <x:c r="B11483" s="37" t="str">
        <x:v>A001478803.jpg</x:v>
      </x:c>
      <x:c r="C11483" s="37" t="str">
        <x:v>ExifIFD</x:v>
      </x:c>
      <x:c r="D11483" s="37" t="n">
        <x:v>34864</x:v>
      </x:c>
      <x:c r="E11483" s="37" t="str">
        <x:v>SensitivityType</x:v>
      </x:c>
      <x:c r="F11483" s="41" t="str">
        <x:v>3</x:v>
      </x:c>
    </x:row>
    <x:row r="11484">
      <x:c r="A11484" s="37" t="str">
        <x:v>A001478803</x:v>
      </x:c>
      <x:c r="B11484" s="37" t="str">
        <x:v>A001478803.jpg</x:v>
      </x:c>
      <x:c r="C11484" s="37" t="str">
        <x:v>ExifIFD</x:v>
      </x:c>
      <x:c r="D11484" s="37" t="n">
        <x:v>41987</x:v>
      </x:c>
      <x:c r="E11484" s="37" t="str">
        <x:v>WhiteBalance</x:v>
      </x:c>
      <x:c r="F11484" s="41" t="str">
        <x:v>0</x:v>
      </x:c>
    </x:row>
    <x:row r="11485">
      <x:c r="A11485" s="37" t="str">
        <x:v>A001478803</x:v>
      </x:c>
      <x:c r="B11485" s="37" t="str">
        <x:v>A001478803.jpg</x:v>
      </x:c>
      <x:c r="C11485" s="37" t="str">
        <x:v>ExifIFD</x:v>
      </x:c>
      <x:c r="D11485" s="37" t="n">
        <x:v>34867</x:v>
      </x:c>
      <x:c r="E11485" s="37" t="str">
        <x:v>ISOSpeed</x:v>
      </x:c>
      <x:c r="F11485" s="41" t="str">
        <x:v>800</x:v>
      </x:c>
    </x:row>
    <x:row r="11486">
      <x:c r="A11486" s="37" t="str">
        <x:v>A001478803</x:v>
      </x:c>
      <x:c r="B11486" s="37" t="str">
        <x:v>A001478803.jpg</x:v>
      </x:c>
      <x:c r="C11486" s="37" t="str">
        <x:v>ExifIFD</x:v>
      </x:c>
      <x:c r="D11486" s="37" t="n">
        <x:v>41989</x:v>
      </x:c>
      <x:c r="E11486" s="37" t="str">
        <x:v>FocalLengthIn35mmFilm</x:v>
      </x:c>
      <x:c r="F11486" s="41" t="str">
        <x:v>27</x:v>
      </x:c>
    </x:row>
    <x:row r="11487">
      <x:c r="A11487" s="37" t="str">
        <x:v>A001478803</x:v>
      </x:c>
      <x:c r="B11487" s="37" t="str">
        <x:v>A001478803.jpg</x:v>
      </x:c>
      <x:c r="C11487" s="37" t="str">
        <x:v>ExifIFD</x:v>
      </x:c>
      <x:c r="D11487" s="37" t="n">
        <x:v>37500</x:v>
      </x:c>
      <x:c r="E11487" s="37" t="str">
        <x:v>MakerNote</x:v>
      </x:c>
      <x:c r="F11487" s="41" t="str">
        <x:v>AF_C</x:v>
      </x:c>
    </x:row>
    <x:row r="11488">
      <x:c r="A11488" s="37" t="str">
        <x:v>A001478803</x:v>
      </x:c>
      <x:c r="B11488" s="37" t="str">
        <x:v>A001478803.jpg</x:v>
      </x:c>
      <x:c r="C11488" s="37" t="str">
        <x:v>InteropIFD</x:v>
      </x:c>
      <x:c r="D11488" s="37" t="n">
        <x:v>1</x:v>
      </x:c>
      <x:c r="E11488" s="37" t="str">
        <x:v>InteropIndex</x:v>
      </x:c>
      <x:c r="F11488" s="41" t="str">
        <x:v>R98</x:v>
      </x:c>
    </x:row>
    <x:row r="11489">
      <x:c r="A11489" s="37" t="str">
        <x:v>A001478803</x:v>
      </x:c>
      <x:c r="B11489" s="37" t="str">
        <x:v>A001478803.jpg</x:v>
      </x:c>
      <x:c r="C11489" s="37" t="str">
        <x:v>InteropIFD</x:v>
      </x:c>
      <x:c r="D11489" s="37" t="n">
        <x:v>2</x:v>
      </x:c>
      <x:c r="E11489" s="37" t="str">
        <x:v>Tag_2</x:v>
      </x:c>
      <x:c r="F11489" s="41" t="str">
        <x:v>0100</x:v>
      </x:c>
    </x:row>
    <x:row r="11490">
      <x:c r="A11490" s="37" t="str">
        <x:v>A001478803</x:v>
      </x:c>
      <x:c r="B11490" s="37" t="str">
        <x:v>A001478803.jpg</x:v>
      </x:c>
      <x:c r="C11490" s="37" t="str">
        <x:v>PillowInfo</x:v>
      </x:c>
      <x:c r="D11490" s="37" t="str"/>
      <x:c r="E11490" s="37" t="str">
        <x:v>dpi</x:v>
      </x:c>
      <x:c r="F11490" s="41" t="str">
        <x:v>[72,72]</x:v>
      </x:c>
    </x:row>
    <x:row r="11491">
      <x:c r="A11491" s="37" t="str">
        <x:v>A001506620</x:v>
      </x:c>
      <x:c r="B11491" s="37" t="str">
        <x:v>A001506620.jpg</x:v>
      </x:c>
      <x:c r="C11491" s="37" t="str">
        <x:v>IFD0</x:v>
      </x:c>
      <x:c r="D11491" s="37" t="n">
        <x:v>256</x:v>
      </x:c>
      <x:c r="E11491" s="37" t="str">
        <x:v>ImageWidth</x:v>
      </x:c>
      <x:c r="F11491" s="41" t="str">
        <x:v>2268</x:v>
      </x:c>
    </x:row>
    <x:row r="11492">
      <x:c r="A11492" s="37" t="str">
        <x:v>A001506620</x:v>
      </x:c>
      <x:c r="B11492" s="37" t="str">
        <x:v>A001506620.jpg</x:v>
      </x:c>
      <x:c r="C11492" s="37" t="str">
        <x:v>IFD0</x:v>
      </x:c>
      <x:c r="D11492" s="37" t="n">
        <x:v>257</x:v>
      </x:c>
      <x:c r="E11492" s="37" t="str">
        <x:v>ImageLength</x:v>
      </x:c>
      <x:c r="F11492" s="41" t="str">
        <x:v>4032</x:v>
      </x:c>
    </x:row>
    <x:row r="11493">
      <x:c r="A11493" s="37" t="str">
        <x:v>A001506620</x:v>
      </x:c>
      <x:c r="B11493" s="37" t="str">
        <x:v>A001506620.jpg</x:v>
      </x:c>
      <x:c r="C11493" s="37" t="str">
        <x:v>IFD0</x:v>
      </x:c>
      <x:c r="D11493" s="37" t="n">
        <x:v>296</x:v>
      </x:c>
      <x:c r="E11493" s="37" t="str">
        <x:v>ResolutionUnit</x:v>
      </x:c>
      <x:c r="F11493" s="41" t="str">
        <x:v>2</x:v>
      </x:c>
    </x:row>
    <x:row r="11494">
      <x:c r="A11494" s="37" t="str">
        <x:v>A001506620</x:v>
      </x:c>
      <x:c r="B11494" s="37" t="str">
        <x:v>A001506620.jpg</x:v>
      </x:c>
      <x:c r="C11494" s="37" t="str">
        <x:v>IFD0</x:v>
      </x:c>
      <x:c r="D11494" s="37" t="n">
        <x:v>270</x:v>
      </x:c>
      <x:c r="E11494" s="37" t="str">
        <x:v>ImageDescription</x:v>
      </x:c>
      <x:c r="F11494" s="41" t="str"/>
    </x:row>
    <x:row r="11495">
      <x:c r="A11495" s="37" t="str">
        <x:v>A001506620</x:v>
      </x:c>
      <x:c r="B11495" s="37" t="str">
        <x:v>A001506620.jpg</x:v>
      </x:c>
      <x:c r="C11495" s="37" t="str">
        <x:v>IFD0</x:v>
      </x:c>
      <x:c r="D11495" s="37" t="n">
        <x:v>271</x:v>
      </x:c>
      <x:c r="E11495" s="37" t="str">
        <x:v>Make</x:v>
      </x:c>
      <x:c r="F11495" s="41" t="str">
        <x:v>HONOR</x:v>
      </x:c>
    </x:row>
    <x:row r="11496">
      <x:c r="A11496" s="37" t="str">
        <x:v>A001506620</x:v>
      </x:c>
      <x:c r="B11496" s="37" t="str">
        <x:v>A001506620.jpg</x:v>
      </x:c>
      <x:c r="C11496" s="37" t="str">
        <x:v>IFD0</x:v>
      </x:c>
      <x:c r="D11496" s="37" t="n">
        <x:v>272</x:v>
      </x:c>
      <x:c r="E11496" s="37" t="str">
        <x:v>Model</x:v>
      </x:c>
      <x:c r="F11496" s="41" t="str">
        <x:v>BVL-AN00</x:v>
      </x:c>
    </x:row>
    <x:row r="11497">
      <x:c r="A11497" s="37" t="str">
        <x:v>A001506620</x:v>
      </x:c>
      <x:c r="B11497" s="37" t="str">
        <x:v>A001506620.jpg</x:v>
      </x:c>
      <x:c r="C11497" s="37" t="str">
        <x:v>IFD0</x:v>
      </x:c>
      <x:c r="D11497" s="37" t="n">
        <x:v>274</x:v>
      </x:c>
      <x:c r="E11497" s="37" t="str">
        <x:v>Orientation</x:v>
      </x:c>
      <x:c r="F11497" s="41" t="str">
        <x:v>8</x:v>
      </x:c>
    </x:row>
    <x:row r="11498">
      <x:c r="A11498" s="37" t="str">
        <x:v>A001506620</x:v>
      </x:c>
      <x:c r="B11498" s="37" t="str">
        <x:v>A001506620.jpg</x:v>
      </x:c>
      <x:c r="C11498" s="37" t="str">
        <x:v>IFD0</x:v>
      </x:c>
      <x:c r="D11498" s="37" t="n">
        <x:v>306</x:v>
      </x:c>
      <x:c r="E11498" s="37" t="str">
        <x:v>DateTime</x:v>
      </x:c>
      <x:c r="F11498" s="41" t="str">
        <x:v>2025:02:24 09:44:26</x:v>
      </x:c>
    </x:row>
    <x:row r="11499">
      <x:c r="A11499" s="37" t="str">
        <x:v>A001506620</x:v>
      </x:c>
      <x:c r="B11499" s="37" t="str">
        <x:v>A001506620.jpg</x:v>
      </x:c>
      <x:c r="C11499" s="37" t="str">
        <x:v>IFD0</x:v>
      </x:c>
      <x:c r="D11499" s="37" t="n">
        <x:v>531</x:v>
      </x:c>
      <x:c r="E11499" s="37" t="str">
        <x:v>YCbCrPositioning</x:v>
      </x:c>
      <x:c r="F11499" s="41" t="str">
        <x:v>1</x:v>
      </x:c>
    </x:row>
    <x:row r="11500">
      <x:c r="A11500" s="37" t="str">
        <x:v>A001506620</x:v>
      </x:c>
      <x:c r="B11500" s="37" t="str">
        <x:v>A001506620.jpg</x:v>
      </x:c>
      <x:c r="C11500" s="37" t="str">
        <x:v>IFD0</x:v>
      </x:c>
      <x:c r="D11500" s="37" t="n">
        <x:v>282</x:v>
      </x:c>
      <x:c r="E11500" s="37" t="str">
        <x:v>XResolution</x:v>
      </x:c>
      <x:c r="F11500" s="41" t="str">
        <x:v>72</x:v>
      </x:c>
    </x:row>
    <x:row r="11501">
      <x:c r="A11501" s="37" t="str">
        <x:v>A001506620</x:v>
      </x:c>
      <x:c r="B11501" s="37" t="str">
        <x:v>A001506620.jpg</x:v>
      </x:c>
      <x:c r="C11501" s="37" t="str">
        <x:v>IFD0</x:v>
      </x:c>
      <x:c r="D11501" s="37" t="n">
        <x:v>283</x:v>
      </x:c>
      <x:c r="E11501" s="37" t="str">
        <x:v>YResolution</x:v>
      </x:c>
      <x:c r="F11501" s="41" t="str">
        <x:v>72</x:v>
      </x:c>
    </x:row>
    <x:row r="11502">
      <x:c r="A11502" s="37" t="str">
        <x:v>A001506620</x:v>
      </x:c>
      <x:c r="B11502" s="37" t="str">
        <x:v>A001506620.jpg</x:v>
      </x:c>
      <x:c r="C11502" s="37" t="str">
        <x:v>IFD0</x:v>
      </x:c>
      <x:c r="D11502" s="37" t="n">
        <x:v>59932</x:v>
      </x:c>
      <x:c r="E11502" s="37" t="str">
        <x:v>Tag_59932</x:v>
      </x:c>
      <x:c r="F11502" s="41" t="str">
        <x:v>1cea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x:v>
      </x:c>
    </x:row>
    <x:row r="11503">
      <x:c r="A11503" s="37" t="str">
        <x:v>A001506620</x:v>
      </x:c>
      <x:c r="B11503" s="37" t="str">
        <x:v>A001506620.jpg</x:v>
      </x:c>
      <x:c r="C11503" s="37" t="str">
        <x:v>ExifIFD</x:v>
      </x:c>
      <x:c r="D11503" s="37" t="n">
        <x:v>36864</x:v>
      </x:c>
      <x:c r="E11503" s="37" t="str">
        <x:v>ExifVersion</x:v>
      </x:c>
      <x:c r="F11503" s="41" t="str">
        <x:v>0230</x:v>
      </x:c>
    </x:row>
    <x:row r="11504">
      <x:c r="A11504" s="37" t="str">
        <x:v>A001506620</x:v>
      </x:c>
      <x:c r="B11504" s="37" t="str">
        <x:v>A001506620.jpg</x:v>
      </x:c>
      <x:c r="C11504" s="37" t="str">
        <x:v>ExifIFD</x:v>
      </x:c>
      <x:c r="D11504" s="37" t="n">
        <x:v>37121</x:v>
      </x:c>
      <x:c r="E11504" s="37" t="str">
        <x:v>ComponentsConfiguration</x:v>
      </x:c>
      <x:c r="F11504" s="41" t="str">
        <x:v>Ằ</x:v>
      </x:c>
    </x:row>
    <x:row r="11505">
      <x:c r="A11505" s="37" t="str">
        <x:v>A001506620</x:v>
      </x:c>
      <x:c r="B11505" s="37" t="str">
        <x:v>A001506620.jpg</x:v>
      </x:c>
      <x:c r="C11505" s="37" t="str">
        <x:v>ExifIFD</x:v>
      </x:c>
      <x:c r="D11505" s="37" t="n">
        <x:v>37377</x:v>
      </x:c>
      <x:c r="E11505" s="37" t="str">
        <x:v>ShutterSpeedValue</x:v>
      </x:c>
      <x:c r="F11505" s="41" t="str">
        <x:v>5.058</x:v>
      </x:c>
    </x:row>
    <x:row r="11506">
      <x:c r="A11506" s="37" t="str">
        <x:v>A001506620</x:v>
      </x:c>
      <x:c r="B11506" s="37" t="str">
        <x:v>A001506620.jpg</x:v>
      </x:c>
      <x:c r="C11506" s="37" t="str">
        <x:v>ExifIFD</x:v>
      </x:c>
      <x:c r="D11506" s="37" t="n">
        <x:v>36867</x:v>
      </x:c>
      <x:c r="E11506" s="37" t="str">
        <x:v>DateTimeOriginal</x:v>
      </x:c>
      <x:c r="F11506" s="41" t="str">
        <x:v>2025:02:24 09:44:26</x:v>
      </x:c>
    </x:row>
    <x:row r="11507">
      <x:c r="A11507" s="37" t="str">
        <x:v>A001506620</x:v>
      </x:c>
      <x:c r="B11507" s="37" t="str">
        <x:v>A001506620.jpg</x:v>
      </x:c>
      <x:c r="C11507" s="37" t="str">
        <x:v>ExifIFD</x:v>
      </x:c>
      <x:c r="D11507" s="37" t="n">
        <x:v>36868</x:v>
      </x:c>
      <x:c r="E11507" s="37" t="str">
        <x:v>DateTimeDigitized</x:v>
      </x:c>
      <x:c r="F11507" s="41" t="str">
        <x:v>2025:02:24 09:44:26</x:v>
      </x:c>
    </x:row>
    <x:row r="11508">
      <x:c r="A11508" s="37" t="str">
        <x:v>A001506620</x:v>
      </x:c>
      <x:c r="B11508" s="37" t="str">
        <x:v>A001506620.jpg</x:v>
      </x:c>
      <x:c r="C11508" s="37" t="str">
        <x:v>ExifIFD</x:v>
      </x:c>
      <x:c r="D11508" s="37" t="n">
        <x:v>37378</x:v>
      </x:c>
      <x:c r="E11508" s="37" t="str">
        <x:v>ApertureValue</x:v>
      </x:c>
      <x:c r="F11508" s="41" t="str">
        <x:v>2</x:v>
      </x:c>
    </x:row>
    <x:row r="11509">
      <x:c r="A11509" s="37" t="str">
        <x:v>A001506620</x:v>
      </x:c>
      <x:c r="B11509" s="37" t="str">
        <x:v>A001506620.jpg</x:v>
      </x:c>
      <x:c r="C11509" s="37" t="str">
        <x:v>ExifIFD</x:v>
      </x:c>
      <x:c r="D11509" s="37" t="n">
        <x:v>37379</x:v>
      </x:c>
      <x:c r="E11509" s="37" t="str">
        <x:v>BrightnessValue</x:v>
      </x:c>
      <x:c r="F11509" s="41" t="str">
        <x:v>0.22</x:v>
      </x:c>
    </x:row>
    <x:row r="11510">
      <x:c r="A11510" s="37" t="str">
        <x:v>A001506620</x:v>
      </x:c>
      <x:c r="B11510" s="37" t="str">
        <x:v>A001506620.jpg</x:v>
      </x:c>
      <x:c r="C11510" s="37" t="str">
        <x:v>ExifIFD</x:v>
      </x:c>
      <x:c r="D11510" s="37" t="n">
        <x:v>37380</x:v>
      </x:c>
      <x:c r="E11510" s="37" t="str">
        <x:v>ExposureBiasValue</x:v>
      </x:c>
      <x:c r="F11510" s="41" t="str">
        <x:v>0</x:v>
      </x:c>
    </x:row>
    <x:row r="11511">
      <x:c r="A11511" s="37" t="str">
        <x:v>A001506620</x:v>
      </x:c>
      <x:c r="B11511" s="37" t="str">
        <x:v>A001506620.jpg</x:v>
      </x:c>
      <x:c r="C11511" s="37" t="str">
        <x:v>ExifIFD</x:v>
      </x:c>
      <x:c r="D11511" s="37" t="n">
        <x:v>37381</x:v>
      </x:c>
      <x:c r="E11511" s="37" t="str">
        <x:v>MaxApertureValue</x:v>
      </x:c>
      <x:c r="F11511" s="41" t="str">
        <x:v>2</x:v>
      </x:c>
    </x:row>
    <x:row r="11512">
      <x:c r="A11512" s="37" t="str">
        <x:v>A001506620</x:v>
      </x:c>
      <x:c r="B11512" s="37" t="str">
        <x:v>A001506620.jpg</x:v>
      </x:c>
      <x:c r="C11512" s="37" t="str">
        <x:v>ExifIFD</x:v>
      </x:c>
      <x:c r="D11512" s="37" t="n">
        <x:v>37383</x:v>
      </x:c>
      <x:c r="E11512" s="37" t="str">
        <x:v>MeteringMode</x:v>
      </x:c>
      <x:c r="F11512" s="41" t="str">
        <x:v>2</x:v>
      </x:c>
    </x:row>
    <x:row r="11513">
      <x:c r="A11513" s="37" t="str">
        <x:v>A001506620</x:v>
      </x:c>
      <x:c r="B11513" s="37" t="str">
        <x:v>A001506620.jpg</x:v>
      </x:c>
      <x:c r="C11513" s="37" t="str">
        <x:v>ExifIFD</x:v>
      </x:c>
      <x:c r="D11513" s="37" t="n">
        <x:v>37384</x:v>
      </x:c>
      <x:c r="E11513" s="37" t="str">
        <x:v>LightSource</x:v>
      </x:c>
      <x:c r="F11513" s="41" t="str">
        <x:v>255</x:v>
      </x:c>
    </x:row>
    <x:row r="11514">
      <x:c r="A11514" s="37" t="str">
        <x:v>A001506620</x:v>
      </x:c>
      <x:c r="B11514" s="37" t="str">
        <x:v>A001506620.jpg</x:v>
      </x:c>
      <x:c r="C11514" s="37" t="str">
        <x:v>ExifIFD</x:v>
      </x:c>
      <x:c r="D11514" s="37" t="n">
        <x:v>37385</x:v>
      </x:c>
      <x:c r="E11514" s="37" t="str">
        <x:v>Flash</x:v>
      </x:c>
      <x:c r="F11514" s="41" t="str">
        <x:v>16</x:v>
      </x:c>
    </x:row>
    <x:row r="11515">
      <x:c r="A11515" s="37" t="str">
        <x:v>A001506620</x:v>
      </x:c>
      <x:c r="B11515" s="37" t="str">
        <x:v>A001506620.jpg</x:v>
      </x:c>
      <x:c r="C11515" s="37" t="str">
        <x:v>ExifIFD</x:v>
      </x:c>
      <x:c r="D11515" s="37" t="n">
        <x:v>37386</x:v>
      </x:c>
      <x:c r="E11515" s="37" t="str">
        <x:v>FocalLength</x:v>
      </x:c>
      <x:c r="F11515" s="41" t="str">
        <x:v>1.82</x:v>
      </x:c>
    </x:row>
    <x:row r="11516">
      <x:c r="A11516" s="37" t="str">
        <x:v>A001506620</x:v>
      </x:c>
      <x:c r="B11516" s="37" t="str">
        <x:v>A001506620.jpg</x:v>
      </x:c>
      <x:c r="C11516" s="37" t="str">
        <x:v>ExifIFD</x:v>
      </x:c>
      <x:c r="D11516" s="37" t="n">
        <x:v>40961</x:v>
      </x:c>
      <x:c r="E11516" s="37" t="str">
        <x:v>ColorSpace</x:v>
      </x:c>
      <x:c r="F11516" s="41" t="str">
        <x:v>1</x:v>
      </x:c>
    </x:row>
    <x:row r="11517">
      <x:c r="A11517" s="37" t="str">
        <x:v>A001506620</x:v>
      </x:c>
      <x:c r="B11517" s="37" t="str">
        <x:v>A001506620.jpg</x:v>
      </x:c>
      <x:c r="C11517" s="37" t="str">
        <x:v>ExifIFD</x:v>
      </x:c>
      <x:c r="D11517" s="37" t="n">
        <x:v>40962</x:v>
      </x:c>
      <x:c r="E11517" s="37" t="str">
        <x:v>ExifImageWidth</x:v>
      </x:c>
      <x:c r="F11517" s="41" t="str">
        <x:v>2268</x:v>
      </x:c>
    </x:row>
    <x:row r="11518">
      <x:c r="A11518" s="37" t="str">
        <x:v>A001506620</x:v>
      </x:c>
      <x:c r="B11518" s="37" t="str">
        <x:v>A001506620.jpg</x:v>
      </x:c>
      <x:c r="C11518" s="37" t="str">
        <x:v>ExifIFD</x:v>
      </x:c>
      <x:c r="D11518" s="37" t="n">
        <x:v>41990</x:v>
      </x:c>
      <x:c r="E11518" s="37" t="str">
        <x:v>SceneCaptureType</x:v>
      </x:c>
      <x:c r="F11518" s="41" t="str">
        <x:v>0</x:v>
      </x:c>
    </x:row>
    <x:row r="11519">
      <x:c r="A11519" s="37" t="str">
        <x:v>A001506620</x:v>
      </x:c>
      <x:c r="B11519" s="37" t="str">
        <x:v>A001506620.jpg</x:v>
      </x:c>
      <x:c r="C11519" s="37" t="str">
        <x:v>ExifIFD</x:v>
      </x:c>
      <x:c r="D11519" s="37" t="n">
        <x:v>36880</x:v>
      </x:c>
      <x:c r="E11519" s="37" t="str">
        <x:v>OffsetTime</x:v>
      </x:c>
      <x:c r="F11519" s="41" t="str">
        <x:v>'+08:00</x:v>
      </x:c>
    </x:row>
    <x:row r="11520">
      <x:c r="A11520" s="37" t="str">
        <x:v>A001506620</x:v>
      </x:c>
      <x:c r="B11520" s="37" t="str">
        <x:v>A001506620.jpg</x:v>
      </x:c>
      <x:c r="C11520" s="37" t="str">
        <x:v>ExifIFD</x:v>
      </x:c>
      <x:c r="D11520" s="37" t="n">
        <x:v>36881</x:v>
      </x:c>
      <x:c r="E11520" s="37" t="str">
        <x:v>OffsetTimeOriginal</x:v>
      </x:c>
      <x:c r="F11520" s="41" t="str">
        <x:v>'+08:00</x:v>
      </x:c>
    </x:row>
    <x:row r="11521">
      <x:c r="A11521" s="37" t="str">
        <x:v>A001506620</x:v>
      </x:c>
      <x:c r="B11521" s="37" t="str">
        <x:v>A001506620.jpg</x:v>
      </x:c>
      <x:c r="C11521" s="37" t="str">
        <x:v>ExifIFD</x:v>
      </x:c>
      <x:c r="D11521" s="37" t="n">
        <x:v>37520</x:v>
      </x:c>
      <x:c r="E11521" s="37" t="str">
        <x:v>SubsecTime</x:v>
      </x:c>
      <x:c r="F11521" s="41" t="str">
        <x:v>181000</x:v>
      </x:c>
    </x:row>
    <x:row r="11522">
      <x:c r="A11522" s="37" t="str">
        <x:v>A001506620</x:v>
      </x:c>
      <x:c r="B11522" s="37" t="str">
        <x:v>A001506620.jpg</x:v>
      </x:c>
      <x:c r="C11522" s="37" t="str">
        <x:v>ExifIFD</x:v>
      </x:c>
      <x:c r="D11522" s="37" t="n">
        <x:v>37521</x:v>
      </x:c>
      <x:c r="E11522" s="37" t="str">
        <x:v>SubsecTimeOriginal</x:v>
      </x:c>
      <x:c r="F11522" s="41" t="str">
        <x:v>181000</x:v>
      </x:c>
    </x:row>
    <x:row r="11523">
      <x:c r="A11523" s="37" t="str">
        <x:v>A001506620</x:v>
      </x:c>
      <x:c r="B11523" s="37" t="str">
        <x:v>A001506620.jpg</x:v>
      </x:c>
      <x:c r="C11523" s="37" t="str">
        <x:v>ExifIFD</x:v>
      </x:c>
      <x:c r="D11523" s="37" t="n">
        <x:v>37522</x:v>
      </x:c>
      <x:c r="E11523" s="37" t="str">
        <x:v>SubsecTimeDigitized</x:v>
      </x:c>
      <x:c r="F11523" s="41" t="str">
        <x:v>181000</x:v>
      </x:c>
    </x:row>
    <x:row r="11524">
      <x:c r="A11524" s="37" t="str">
        <x:v>A001506620</x:v>
      </x:c>
      <x:c r="B11524" s="37" t="str">
        <x:v>A001506620.jpg</x:v>
      </x:c>
      <x:c r="C11524" s="37" t="str">
        <x:v>ExifIFD</x:v>
      </x:c>
      <x:c r="D11524" s="37" t="n">
        <x:v>40963</x:v>
      </x:c>
      <x:c r="E11524" s="37" t="str">
        <x:v>ExifImageHeight</x:v>
      </x:c>
      <x:c r="F11524" s="41" t="str">
        <x:v>4032</x:v>
      </x:c>
    </x:row>
    <x:row r="11525">
      <x:c r="A11525" s="37" t="str">
        <x:v>A001506620</x:v>
      </x:c>
      <x:c r="B11525" s="37" t="str">
        <x:v>A001506620.jpg</x:v>
      </x:c>
      <x:c r="C11525" s="37" t="str">
        <x:v>ExifIFD</x:v>
      </x:c>
      <x:c r="D11525" s="37" t="n">
        <x:v>41495</x:v>
      </x:c>
      <x:c r="E11525" s="37" t="str">
        <x:v>SensingMethod</x:v>
      </x:c>
      <x:c r="F11525" s="41" t="str">
        <x:v>1</x:v>
      </x:c>
    </x:row>
    <x:row r="11526">
      <x:c r="A11526" s="37" t="str">
        <x:v>A001506620</x:v>
      </x:c>
      <x:c r="B11526" s="37" t="str">
        <x:v>A001506620.jpg</x:v>
      </x:c>
      <x:c r="C11526" s="37" t="str">
        <x:v>ExifIFD</x:v>
      </x:c>
      <x:c r="D11526" s="37" t="n">
        <x:v>33434</x:v>
      </x:c>
      <x:c r="E11526" s="37" t="str">
        <x:v>ExposureTime</x:v>
      </x:c>
      <x:c r="F11526" s="41" t="str">
        <x:v>0.030303030303030304</x:v>
      </x:c>
    </x:row>
    <x:row r="11527">
      <x:c r="A11527" s="37" t="str">
        <x:v>A001506620</x:v>
      </x:c>
      <x:c r="B11527" s="37" t="str">
        <x:v>A001506620.jpg</x:v>
      </x:c>
      <x:c r="C11527" s="37" t="str">
        <x:v>ExifIFD</x:v>
      </x:c>
      <x:c r="D11527" s="37" t="n">
        <x:v>40965</x:v>
      </x:c>
      <x:c r="E11527" s="37" t="str">
        <x:v>ExifInteroperabilityOffset</x:v>
      </x:c>
      <x:c r="F11527" s="41" t="str">
        <x:v>1476</x:v>
      </x:c>
    </x:row>
    <x:row r="11528">
      <x:c r="A11528" s="37" t="str">
        <x:v>A001506620</x:v>
      </x:c>
      <x:c r="B11528" s="37" t="str">
        <x:v>A001506620.jpg</x:v>
      </x:c>
      <x:c r="C11528" s="37" t="str">
        <x:v>ExifIFD</x:v>
      </x:c>
      <x:c r="D11528" s="37" t="n">
        <x:v>59932</x:v>
      </x:c>
      <x:c r="E11528" s="37" t="str">
        <x:v>Tag_59932</x:v>
      </x:c>
      <x:c r="F11528" s="41" t="str">
        <x:v>1cea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x:v>
      </x:c>
    </x:row>
    <x:row r="11529">
      <x:c r="A11529" s="37" t="str">
        <x:v>A001506620</x:v>
      </x:c>
      <x:c r="B11529" s="37" t="str">
        <x:v>A001506620.jpg</x:v>
      </x:c>
      <x:c r="C11529" s="37" t="str">
        <x:v>ExifIFD</x:v>
      </x:c>
      <x:c r="D11529" s="37" t="n">
        <x:v>33437</x:v>
      </x:c>
      <x:c r="E11529" s="37" t="str">
        <x:v>FNumber</x:v>
      </x:c>
      <x:c r="F11529" s="41" t="str">
        <x:v>2</x:v>
      </x:c>
    </x:row>
    <x:row r="11530">
      <x:c r="A11530" s="37" t="str">
        <x:v>A001506620</x:v>
      </x:c>
      <x:c r="B11530" s="37" t="str">
        <x:v>A001506620.jpg</x:v>
      </x:c>
      <x:c r="C11530" s="37" t="str">
        <x:v>ExifIFD</x:v>
      </x:c>
      <x:c r="D11530" s="37" t="n">
        <x:v>41729</x:v>
      </x:c>
      <x:c r="E11530" s="37" t="str">
        <x:v>SceneType</x:v>
      </x:c>
      <x:c r="F11530" s="41" t="str">
        <x:v>01</x:v>
      </x:c>
    </x:row>
    <x:row r="11531">
      <x:c r="A11531" s="37" t="str">
        <x:v>A001506620</x:v>
      </x:c>
      <x:c r="B11531" s="37" t="str">
        <x:v>A001506620.jpg</x:v>
      </x:c>
      <x:c r="C11531" s="37" t="str">
        <x:v>ExifIFD</x:v>
      </x:c>
      <x:c r="D11531" s="37" t="n">
        <x:v>59933</x:v>
      </x:c>
      <x:c r="E11531" s="37" t="str">
        <x:v>Tag_59933</x:v>
      </x:c>
      <x:c r="F11531" s="41" t="str">
        <x:v>572</x:v>
      </x:c>
    </x:row>
    <x:row r="11532">
      <x:c r="A11532" s="37" t="str">
        <x:v>A001506620</x:v>
      </x:c>
      <x:c r="B11532" s="37" t="str">
        <x:v>A001506620.jpg</x:v>
      </x:c>
      <x:c r="C11532" s="37" t="str">
        <x:v>ExifIFD</x:v>
      </x:c>
      <x:c r="D11532" s="37" t="n">
        <x:v>34850</x:v>
      </x:c>
      <x:c r="E11532" s="37" t="str">
        <x:v>ExposureProgram</x:v>
      </x:c>
      <x:c r="F11532" s="41" t="str">
        <x:v>2</x:v>
      </x:c>
    </x:row>
    <x:row r="11533">
      <x:c r="A11533" s="37" t="str">
        <x:v>A001506620</x:v>
      </x:c>
      <x:c r="B11533" s="37" t="str">
        <x:v>A001506620.jpg</x:v>
      </x:c>
      <x:c r="C11533" s="37" t="str">
        <x:v>ExifIFD</x:v>
      </x:c>
      <x:c r="D11533" s="37" t="n">
        <x:v>34855</x:v>
      </x:c>
      <x:c r="E11533" s="37" t="str">
        <x:v>ISOSpeedRatings</x:v>
      </x:c>
      <x:c r="F11533" s="41" t="str">
        <x:v>200</x:v>
      </x:c>
    </x:row>
    <x:row r="11534">
      <x:c r="A11534" s="37" t="str">
        <x:v>A001506620</x:v>
      </x:c>
      <x:c r="B11534" s="37" t="str">
        <x:v>A001506620.jpg</x:v>
      </x:c>
      <x:c r="C11534" s="37" t="str">
        <x:v>ExifIFD</x:v>
      </x:c>
      <x:c r="D11534" s="37" t="n">
        <x:v>41986</x:v>
      </x:c>
      <x:c r="E11534" s="37" t="str">
        <x:v>ExposureMode</x:v>
      </x:c>
      <x:c r="F11534" s="41" t="str">
        <x:v>0</x:v>
      </x:c>
    </x:row>
    <x:row r="11535">
      <x:c r="A11535" s="37" t="str">
        <x:v>A001506620</x:v>
      </x:c>
      <x:c r="B11535" s="37" t="str">
        <x:v>A001506620.jpg</x:v>
      </x:c>
      <x:c r="C11535" s="37" t="str">
        <x:v>ExifIFD</x:v>
      </x:c>
      <x:c r="D11535" s="37" t="n">
        <x:v>40960</x:v>
      </x:c>
      <x:c r="E11535" s="37" t="str">
        <x:v>FlashPixVersion</x:v>
      </x:c>
      <x:c r="F11535" s="41" t="str">
        <x:v>0100</x:v>
      </x:c>
    </x:row>
    <x:row r="11536">
      <x:c r="A11536" s="37" t="str">
        <x:v>A001506620</x:v>
      </x:c>
      <x:c r="B11536" s="37" t="str">
        <x:v>A001506620.jpg</x:v>
      </x:c>
      <x:c r="C11536" s="37" t="str">
        <x:v>ExifIFD</x:v>
      </x:c>
      <x:c r="D11536" s="37" t="n">
        <x:v>34864</x:v>
      </x:c>
      <x:c r="E11536" s="37" t="str">
        <x:v>SensitivityType</x:v>
      </x:c>
      <x:c r="F11536" s="41" t="str">
        <x:v>3</x:v>
      </x:c>
    </x:row>
    <x:row r="11537">
      <x:c r="A11537" s="37" t="str">
        <x:v>A001506620</x:v>
      </x:c>
      <x:c r="B11537" s="37" t="str">
        <x:v>A001506620.jpg</x:v>
      </x:c>
      <x:c r="C11537" s="37" t="str">
        <x:v>ExifIFD</x:v>
      </x:c>
      <x:c r="D11537" s="37" t="n">
        <x:v>41987</x:v>
      </x:c>
      <x:c r="E11537" s="37" t="str">
        <x:v>WhiteBalance</x:v>
      </x:c>
      <x:c r="F11537" s="41" t="str">
        <x:v>0</x:v>
      </x:c>
    </x:row>
    <x:row r="11538">
      <x:c r="A11538" s="37" t="str">
        <x:v>A001506620</x:v>
      </x:c>
      <x:c r="B11538" s="37" t="str">
        <x:v>A001506620.jpg</x:v>
      </x:c>
      <x:c r="C11538" s="37" t="str">
        <x:v>ExifIFD</x:v>
      </x:c>
      <x:c r="D11538" s="37" t="n">
        <x:v>34867</x:v>
      </x:c>
      <x:c r="E11538" s="37" t="str">
        <x:v>ISOSpeed</x:v>
      </x:c>
      <x:c r="F11538" s="41" t="str">
        <x:v>200</x:v>
      </x:c>
    </x:row>
    <x:row r="11539">
      <x:c r="A11539" s="37" t="str">
        <x:v>A001506620</x:v>
      </x:c>
      <x:c r="B11539" s="37" t="str">
        <x:v>A001506620.jpg</x:v>
      </x:c>
      <x:c r="C11539" s="37" t="str">
        <x:v>ExifIFD</x:v>
      </x:c>
      <x:c r="D11539" s="37" t="n">
        <x:v>41989</x:v>
      </x:c>
      <x:c r="E11539" s="37" t="str">
        <x:v>FocalLengthIn35mmFilm</x:v>
      </x:c>
      <x:c r="F11539" s="41" t="str">
        <x:v>27</x:v>
      </x:c>
    </x:row>
    <x:row r="11540">
      <x:c r="A11540" s="37" t="str">
        <x:v>A001506620</x:v>
      </x:c>
      <x:c r="B11540" s="37" t="str">
        <x:v>A001506620.jpg</x:v>
      </x:c>
      <x:c r="C11540" s="37" t="str">
        <x:v>ExifIFD</x:v>
      </x:c>
      <x:c r="D11540" s="37" t="n">
        <x:v>37500</x:v>
      </x:c>
      <x:c r="E11540" s="37" t="str">
        <x:v>MakerNote</x:v>
      </x:c>
      <x:c r="F11540" s="41" t="str">
        <x:v>484f4e4f5200000049492a0008000000050000000400010000004a0000000002040001000000000000000202040001000000000000000303040001000000dc0800000403040001000000c00f000000000000010001000400010000000001004800000000</x:v>
      </x:c>
    </x:row>
    <x:row r="11541">
      <x:c r="A11541" s="37" t="str">
        <x:v>A001506620</x:v>
      </x:c>
      <x:c r="B11541" s="37" t="str">
        <x:v>A001506620.jpg</x:v>
      </x:c>
      <x:c r="C11541" s="37" t="str">
        <x:v>InteropIFD</x:v>
      </x:c>
      <x:c r="D11541" s="37" t="n">
        <x:v>2</x:v>
      </x:c>
      <x:c r="E11541" s="37" t="str">
        <x:v>Tag_2</x:v>
      </x:c>
      <x:c r="F11541" s="41" t="str">
        <x:v>0100</x:v>
      </x:c>
    </x:row>
    <x:row r="11542">
      <x:c r="A11542" s="37" t="str">
        <x:v>A001506620</x:v>
      </x:c>
      <x:c r="B11542" s="37" t="str">
        <x:v>A001506620.jpg</x:v>
      </x:c>
      <x:c r="C11542" s="37" t="str">
        <x:v>PillowInfo</x:v>
      </x:c>
      <x:c r="D11542" s="37" t="str"/>
      <x:c r="E11542" s="37" t="str">
        <x:v>dpi</x:v>
      </x:c>
      <x:c r="F11542" s="41" t="str">
        <x:v>[72,72]</x:v>
      </x:c>
    </x:row>
    <x:row r="11543">
      <x:c r="A11543" s="37" t="str">
        <x:v>A001516623</x:v>
      </x:c>
      <x:c r="B11543" s="37" t="str">
        <x:v>A001516623.jpg</x:v>
      </x:c>
      <x:c r="C11543" s="37" t="str">
        <x:v>IFD0</x:v>
      </x:c>
      <x:c r="D11543" s="37" t="n">
        <x:v>256</x:v>
      </x:c>
      <x:c r="E11543" s="37" t="str">
        <x:v>ImageWidth</x:v>
      </x:c>
      <x:c r="F11543" s="41" t="str">
        <x:v>4624</x:v>
      </x:c>
    </x:row>
    <x:row r="11544">
      <x:c r="A11544" s="37" t="str">
        <x:v>A001516623</x:v>
      </x:c>
      <x:c r="B11544" s="37" t="str">
        <x:v>A001516623.jpg</x:v>
      </x:c>
      <x:c r="C11544" s="37" t="str">
        <x:v>IFD0</x:v>
      </x:c>
      <x:c r="D11544" s="37" t="n">
        <x:v>257</x:v>
      </x:c>
      <x:c r="E11544" s="37" t="str">
        <x:v>ImageLength</x:v>
      </x:c>
      <x:c r="F11544" s="41" t="str">
        <x:v>3472</x:v>
      </x:c>
    </x:row>
    <x:row r="11545">
      <x:c r="A11545" s="37" t="str">
        <x:v>A001516623</x:v>
      </x:c>
      <x:c r="B11545" s="37" t="str">
        <x:v>A001516623.jpg</x:v>
      </x:c>
      <x:c r="C11545" s="37" t="str">
        <x:v>IFD0</x:v>
      </x:c>
      <x:c r="D11545" s="37" t="n">
        <x:v>270</x:v>
      </x:c>
      <x:c r="E11545" s="37" t="str">
        <x:v>ImageDescription</x:v>
      </x:c>
      <x:c r="F11545" s="41" t="str"/>
    </x:row>
    <x:row r="11546">
      <x:c r="A11546" s="37" t="str">
        <x:v>A001516623</x:v>
      </x:c>
      <x:c r="B11546" s="37" t="str">
        <x:v>A001516623.jpg</x:v>
      </x:c>
      <x:c r="C11546" s="37" t="str">
        <x:v>IFD0</x:v>
      </x:c>
      <x:c r="D11546" s="37" t="n">
        <x:v>271</x:v>
      </x:c>
      <x:c r="E11546" s="37" t="str">
        <x:v>Make</x:v>
      </x:c>
      <x:c r="F11546" s="41" t="str">
        <x:v>Xiaomi</x:v>
      </x:c>
    </x:row>
    <x:row r="11547">
      <x:c r="A11547" s="37" t="str">
        <x:v>A001516623</x:v>
      </x:c>
      <x:c r="B11547" s="37" t="str">
        <x:v>A001516623.jpg</x:v>
      </x:c>
      <x:c r="C11547" s="37" t="str">
        <x:v>IFD0</x:v>
      </x:c>
      <x:c r="D11547" s="37" t="n">
        <x:v>272</x:v>
      </x:c>
      <x:c r="E11547" s="37" t="str">
        <x:v>Model</x:v>
      </x:c>
      <x:c r="F11547" s="41" t="str">
        <x:v>M2006J10C</x:v>
      </x:c>
    </x:row>
    <x:row r="11548">
      <x:c r="A11548" s="37" t="str">
        <x:v>A001516623</x:v>
      </x:c>
      <x:c r="B11548" s="37" t="str">
        <x:v>A001516623.jpg</x:v>
      </x:c>
      <x:c r="C11548" s="37" t="str">
        <x:v>IFD0</x:v>
      </x:c>
      <x:c r="D11548" s="37" t="n">
        <x:v>274</x:v>
      </x:c>
      <x:c r="E11548" s="37" t="str">
        <x:v>Orientation</x:v>
      </x:c>
      <x:c r="F11548" s="41" t="str">
        <x:v>1</x:v>
      </x:c>
    </x:row>
    <x:row r="11549">
      <x:c r="A11549" s="37" t="str">
        <x:v>A001516623</x:v>
      </x:c>
      <x:c r="B11549" s="37" t="str">
        <x:v>A001516623.jpg</x:v>
      </x:c>
      <x:c r="C11549" s="37" t="str">
        <x:v>IFD0</x:v>
      </x:c>
      <x:c r="D11549" s="37" t="n">
        <x:v>531</x:v>
      </x:c>
      <x:c r="E11549" s="37" t="str">
        <x:v>YCbCrPositioning</x:v>
      </x:c>
      <x:c r="F11549" s="41" t="str">
        <x:v>2</x:v>
      </x:c>
    </x:row>
    <x:row r="11550">
      <x:c r="A11550" s="37" t="str">
        <x:v>A001516623</x:v>
      </x:c>
      <x:c r="B11550" s="37" t="str">
        <x:v>A001516623.jpg</x:v>
      </x:c>
      <x:c r="C11550" s="37" t="str">
        <x:v>IFD0</x:v>
      </x:c>
      <x:c r="D11550" s="37" t="n">
        <x:v>282</x:v>
      </x:c>
      <x:c r="E11550" s="37" t="str">
        <x:v>XResolution</x:v>
      </x:c>
      <x:c r="F11550" s="41" t="str">
        <x:v>72</x:v>
      </x:c>
    </x:row>
    <x:row r="11551">
      <x:c r="A11551" s="37" t="str">
        <x:v>A001516623</x:v>
      </x:c>
      <x:c r="B11551" s="37" t="str">
        <x:v>A001516623.jpg</x:v>
      </x:c>
      <x:c r="C11551" s="37" t="str">
        <x:v>IFD0</x:v>
      </x:c>
      <x:c r="D11551" s="37" t="n">
        <x:v>283</x:v>
      </x:c>
      <x:c r="E11551" s="37" t="str">
        <x:v>YResolution</x:v>
      </x:c>
      <x:c r="F11551" s="41" t="str">
        <x:v>72</x:v>
      </x:c>
    </x:row>
    <x:row r="11552">
      <x:c r="A11552" s="37" t="str">
        <x:v>A001516623</x:v>
      </x:c>
      <x:c r="B11552" s="37" t="str">
        <x:v>A001516623.jpg</x:v>
      </x:c>
      <x:c r="C11552" s="37" t="str">
        <x:v>IFD0</x:v>
      </x:c>
      <x:c r="D11552" s="37" t="n">
        <x:v>544</x:v>
      </x:c>
      <x:c r="E11552" s="37" t="str">
        <x:v>Tag_544</x:v>
      </x:c>
      <x:c r="F11552" s="41" t="str">
        <x:v>0</x:v>
      </x:c>
    </x:row>
    <x:row r="11553">
      <x:c r="A11553" s="37" t="str">
        <x:v>A001516623</x:v>
      </x:c>
      <x:c r="B11553" s="37" t="str">
        <x:v>A001516623.jpg</x:v>
      </x:c>
      <x:c r="C11553" s="37" t="str">
        <x:v>IFD0</x:v>
      </x:c>
      <x:c r="D11553" s="37" t="n">
        <x:v>545</x:v>
      </x:c>
      <x:c r="E11553" s="37" t="str">
        <x:v>Tag_545</x:v>
      </x:c>
      <x:c r="F11553" s="41" t="str">
        <x:v>0</x:v>
      </x:c>
    </x:row>
    <x:row r="11554">
      <x:c r="A11554" s="37" t="str">
        <x:v>A001516623</x:v>
      </x:c>
      <x:c r="B11554" s="37" t="str">
        <x:v>A001516623.jpg</x:v>
      </x:c>
      <x:c r="C11554" s="37" t="str">
        <x:v>IFD0</x:v>
      </x:c>
      <x:c r="D11554" s="37" t="n">
        <x:v>546</x:v>
      </x:c>
      <x:c r="E11554" s="37" t="str">
        <x:v>Tag_546</x:v>
      </x:c>
      <x:c r="F11554" s="41" t="str">
        <x:v>0</x:v>
      </x:c>
    </x:row>
    <x:row r="11555">
      <x:c r="A11555" s="37" t="str">
        <x:v>A001516623</x:v>
      </x:c>
      <x:c r="B11555" s="37" t="str">
        <x:v>A001516623.jpg</x:v>
      </x:c>
      <x:c r="C11555" s="37" t="str">
        <x:v>IFD0</x:v>
      </x:c>
      <x:c r="D11555" s="37" t="n">
        <x:v>547</x:v>
      </x:c>
      <x:c r="E11555" s="37" t="str">
        <x:v>Tag_547</x:v>
      </x:c>
      <x:c r="F11555" s="41" t="str">
        <x:v>0</x:v>
      </x:c>
    </x:row>
    <x:row r="11556">
      <x:c r="A11556" s="37" t="str">
        <x:v>A001516623</x:v>
      </x:c>
      <x:c r="B11556" s="37" t="str">
        <x:v>A001516623.jpg</x:v>
      </x:c>
      <x:c r="C11556" s="37" t="str">
        <x:v>IFD0</x:v>
      </x:c>
      <x:c r="D11556" s="37" t="n">
        <x:v>548</x:v>
      </x:c>
      <x:c r="E11556" s="37" t="str">
        <x:v>Tag_548</x:v>
      </x:c>
      <x:c r="F11556" s="41" t="str">
        <x:v>0</x:v>
      </x:c>
    </x:row>
    <x:row r="11557">
      <x:c r="A11557" s="37" t="str">
        <x:v>A001516623</x:v>
      </x:c>
      <x:c r="B11557" s="37" t="str">
        <x:v>A001516623.jpg</x:v>
      </x:c>
      <x:c r="C11557" s="37" t="str">
        <x:v>IFD0</x:v>
      </x:c>
      <x:c r="D11557" s="37" t="n">
        <x:v>549</x:v>
      </x:c>
      <x:c r="E11557" s="37" t="str">
        <x:v>Tag_549</x:v>
      </x:c>
      <x:c r="F11557" s="41" t="str"/>
    </x:row>
    <x:row r="11558">
      <x:c r="A11558" s="37" t="str">
        <x:v>A001516623</x:v>
      </x:c>
      <x:c r="B11558" s="37" t="str">
        <x:v>A001516623.jpg</x:v>
      </x:c>
      <x:c r="C11558" s="37" t="str">
        <x:v>IFD0</x:v>
      </x:c>
      <x:c r="D11558" s="37" t="n">
        <x:v>296</x:v>
      </x:c>
      <x:c r="E11558" s="37" t="str">
        <x:v>ResolutionUnit</x:v>
      </x:c>
      <x:c r="F11558" s="41" t="str">
        <x:v>2</x:v>
      </x:c>
    </x:row>
    <x:row r="11559">
      <x:c r="A11559" s="37" t="str">
        <x:v>A001516623</x:v>
      </x:c>
      <x:c r="B11559" s="37" t="str">
        <x:v>A001516623.jpg</x:v>
      </x:c>
      <x:c r="C11559" s="37" t="str">
        <x:v>IFD0</x:v>
      </x:c>
      <x:c r="D11559" s="37" t="n">
        <x:v>305</x:v>
      </x:c>
      <x:c r="E11559" s="37" t="str">
        <x:v>Software</x:v>
      </x:c>
      <x:c r="F11559" s="41" t="str">
        <x:v>MediaTek Camera Application</x:v>
      </x:c>
    </x:row>
    <x:row r="11560">
      <x:c r="A11560" s="37" t="str">
        <x:v>A001516623</x:v>
      </x:c>
      <x:c r="B11560" s="37" t="str">
        <x:v>A001516623.jpg</x:v>
      </x:c>
      <x:c r="C11560" s="37" t="str">
        <x:v>IFD0</x:v>
      </x:c>
      <x:c r="D11560" s="37" t="n">
        <x:v>306</x:v>
      </x:c>
      <x:c r="E11560" s="37" t="str">
        <x:v>DateTime</x:v>
      </x:c>
      <x:c r="F11560" s="41" t="str">
        <x:v>2024:07:10 08:58:32</x:v>
      </x:c>
    </x:row>
    <x:row r="11561">
      <x:c r="A11561" s="37" t="str">
        <x:v>A001516623</x:v>
      </x:c>
      <x:c r="B11561" s="37" t="str">
        <x:v>A001516623.jpg</x:v>
      </x:c>
      <x:c r="C11561" s="37" t="str">
        <x:v>ExifIFD</x:v>
      </x:c>
      <x:c r="D11561" s="37" t="n">
        <x:v>36864</x:v>
      </x:c>
      <x:c r="E11561" s="37" t="str">
        <x:v>ExifVersion</x:v>
      </x:c>
      <x:c r="F11561" s="41" t="str">
        <x:v>0220</x:v>
      </x:c>
    </x:row>
    <x:row r="11562">
      <x:c r="A11562" s="37" t="str">
        <x:v>A001516623</x:v>
      </x:c>
      <x:c r="B11562" s="37" t="str">
        <x:v>A001516623.jpg</x:v>
      </x:c>
      <x:c r="C11562" s="37" t="str">
        <x:v>ExifIFD</x:v>
      </x:c>
      <x:c r="D11562" s="37" t="n">
        <x:v>37121</x:v>
      </x:c>
      <x:c r="E11562" s="37" t="str">
        <x:v>ComponentsConfiguration</x:v>
      </x:c>
      <x:c r="F11562" s="41" t="str">
        <x:v>Ằ</x:v>
      </x:c>
    </x:row>
    <x:row r="11563">
      <x:c r="A11563" s="37" t="str">
        <x:v>A001516623</x:v>
      </x:c>
      <x:c r="B11563" s="37" t="str">
        <x:v>A001516623.jpg</x:v>
      </x:c>
      <x:c r="C11563" s="37" t="str">
        <x:v>ExifIFD</x:v>
      </x:c>
      <x:c r="D11563" s="37" t="n">
        <x:v>40962</x:v>
      </x:c>
      <x:c r="E11563" s="37" t="str">
        <x:v>ExifImageWidth</x:v>
      </x:c>
      <x:c r="F11563" s="41" t="str">
        <x:v>4624</x:v>
      </x:c>
    </x:row>
    <x:row r="11564">
      <x:c r="A11564" s="37" t="str">
        <x:v>A001516623</x:v>
      </x:c>
      <x:c r="B11564" s="37" t="str">
        <x:v>A001516623.jpg</x:v>
      </x:c>
      <x:c r="C11564" s="37" t="str">
        <x:v>ExifIFD</x:v>
      </x:c>
      <x:c r="D11564" s="37" t="n">
        <x:v>40963</x:v>
      </x:c>
      <x:c r="E11564" s="37" t="str">
        <x:v>ExifImageHeight</x:v>
      </x:c>
      <x:c r="F11564" s="41" t="str">
        <x:v>3472</x:v>
      </x:c>
    </x:row>
    <x:row r="11565">
      <x:c r="A11565" s="37" t="str">
        <x:v>A001516623</x:v>
      </x:c>
      <x:c r="B11565" s="37" t="str">
        <x:v>A001516623.jpg</x:v>
      </x:c>
      <x:c r="C11565" s="37" t="str">
        <x:v>ExifIFD</x:v>
      </x:c>
      <x:c r="D11565" s="37" t="n">
        <x:v>36868</x:v>
      </x:c>
      <x:c r="E11565" s="37" t="str">
        <x:v>DateTimeDigitized</x:v>
      </x:c>
      <x:c r="F11565" s="41" t="str">
        <x:v>2024:07:10 08:58:32</x:v>
      </x:c>
    </x:row>
    <x:row r="11566">
      <x:c r="A11566" s="37" t="str">
        <x:v>A001516623</x:v>
      </x:c>
      <x:c r="B11566" s="37" t="str">
        <x:v>A001516623.jpg</x:v>
      </x:c>
      <x:c r="C11566" s="37" t="str">
        <x:v>ExifIFD</x:v>
      </x:c>
      <x:c r="D11566" s="37" t="n">
        <x:v>40965</x:v>
      </x:c>
      <x:c r="E11566" s="37" t="str">
        <x:v>ExifInteroperabilityOffset</x:v>
      </x:c>
      <x:c r="F11566" s="41" t="str">
        <x:v>3141</x:v>
      </x:c>
    </x:row>
    <x:row r="11567">
      <x:c r="A11567" s="37" t="str">
        <x:v>A001516623</x:v>
      </x:c>
      <x:c r="B11567" s="37" t="str">
        <x:v>A001516623.jpg</x:v>
      </x:c>
      <x:c r="C11567" s="37" t="str">
        <x:v>ExifIFD</x:v>
      </x:c>
      <x:c r="D11567" s="37" t="n">
        <x:v>41990</x:v>
      </x:c>
      <x:c r="E11567" s="37" t="str">
        <x:v>SceneCaptureType</x:v>
      </x:c>
      <x:c r="F11567" s="41" t="str">
        <x:v>0</x:v>
      </x:c>
    </x:row>
    <x:row r="11568">
      <x:c r="A11568" s="37" t="str">
        <x:v>A001516623</x:v>
      </x:c>
      <x:c r="B11568" s="37" t="str">
        <x:v>A001516623.jpg</x:v>
      </x:c>
      <x:c r="C11568" s="37" t="str">
        <x:v>ExifIFD</x:v>
      </x:c>
      <x:c r="D11568" s="37" t="n">
        <x:v>37383</x:v>
      </x:c>
      <x:c r="E11568" s="37" t="str">
        <x:v>MeteringMode</x:v>
      </x:c>
      <x:c r="F11568" s="41" t="str">
        <x:v>2</x:v>
      </x:c>
    </x:row>
    <x:row r="11569">
      <x:c r="A11569" s="37" t="str">
        <x:v>A001516623</x:v>
      </x:c>
      <x:c r="B11569" s="37" t="str">
        <x:v>A001516623.jpg</x:v>
      </x:c>
      <x:c r="C11569" s="37" t="str">
        <x:v>ExifIFD</x:v>
      </x:c>
      <x:c r="D11569" s="37" t="n">
        <x:v>37384</x:v>
      </x:c>
      <x:c r="E11569" s="37" t="str">
        <x:v>LightSource</x:v>
      </x:c>
      <x:c r="F11569" s="41" t="str">
        <x:v>255</x:v>
      </x:c>
    </x:row>
    <x:row r="11570">
      <x:c r="A11570" s="37" t="str">
        <x:v>A001516623</x:v>
      </x:c>
      <x:c r="B11570" s="37" t="str">
        <x:v>A001516623.jpg</x:v>
      </x:c>
      <x:c r="C11570" s="37" t="str">
        <x:v>ExifIFD</x:v>
      </x:c>
      <x:c r="D11570" s="37" t="n">
        <x:v>37385</x:v>
      </x:c>
      <x:c r="E11570" s="37" t="str">
        <x:v>Flash</x:v>
      </x:c>
      <x:c r="F11570" s="41" t="str">
        <x:v>16</x:v>
      </x:c>
    </x:row>
    <x:row r="11571">
      <x:c r="A11571" s="37" t="str">
        <x:v>A001516623</x:v>
      </x:c>
      <x:c r="B11571" s="37" t="str">
        <x:v>A001516623.jpg</x:v>
      </x:c>
      <x:c r="C11571" s="37" t="str">
        <x:v>ExifIFD</x:v>
      </x:c>
      <x:c r="D11571" s="37" t="n">
        <x:v>37386</x:v>
      </x:c>
      <x:c r="E11571" s="37" t="str">
        <x:v>FocalLength</x:v>
      </x:c>
      <x:c r="F11571" s="41" t="str">
        <x:v>5.43</x:v>
      </x:c>
    </x:row>
    <x:row r="11572">
      <x:c r="A11572" s="37" t="str">
        <x:v>A001516623</x:v>
      </x:c>
      <x:c r="B11572" s="37" t="str">
        <x:v>A001516623.jpg</x:v>
      </x:c>
      <x:c r="C11572" s="37" t="str">
        <x:v>ExifIFD</x:v>
      </x:c>
      <x:c r="D11572" s="37" t="n">
        <x:v>41989</x:v>
      </x:c>
      <x:c r="E11572" s="37" t="str">
        <x:v>FocalLengthIn35mmFilm</x:v>
      </x:c>
      <x:c r="F11572" s="41" t="str">
        <x:v>0</x:v>
      </x:c>
    </x:row>
    <x:row r="11573">
      <x:c r="A11573" s="37" t="str">
        <x:v>A001516623</x:v>
      </x:c>
      <x:c r="B11573" s="37" t="str">
        <x:v>A001516623.jpg</x:v>
      </x:c>
      <x:c r="C11573" s="37" t="str">
        <x:v>ExifIFD</x:v>
      </x:c>
      <x:c r="D11573" s="37" t="n">
        <x:v>37381</x:v>
      </x:c>
      <x:c r="E11573" s="37" t="str">
        <x:v>MaxApertureValue</x:v>
      </x:c>
      <x:c r="F11573" s="41" t="str">
        <x:v>0</x:v>
      </x:c>
    </x:row>
    <x:row r="11574">
      <x:c r="A11574" s="37" t="str">
        <x:v>A001516623</x:v>
      </x:c>
      <x:c r="B11574" s="37" t="str">
        <x:v>A001516623.jpg</x:v>
      </x:c>
      <x:c r="C11574" s="37" t="str">
        <x:v>ExifIFD</x:v>
      </x:c>
      <x:c r="D11574" s="37" t="n">
        <x:v>37380</x:v>
      </x:c>
      <x:c r="E11574" s="37" t="str">
        <x:v>ExposureBiasValue</x:v>
      </x:c>
      <x:c r="F11574" s="41" t="str">
        <x:v>0</x:v>
      </x:c>
    </x:row>
    <x:row r="11575">
      <x:c r="A11575" s="37" t="str">
        <x:v>A001516623</x:v>
      </x:c>
      <x:c r="B11575" s="37" t="str">
        <x:v>A001516623.jpg</x:v>
      </x:c>
      <x:c r="C11575" s="37" t="str">
        <x:v>ExifIFD</x:v>
      </x:c>
      <x:c r="D11575" s="37" t="n">
        <x:v>40961</x:v>
      </x:c>
      <x:c r="E11575" s="37" t="str">
        <x:v>ColorSpace</x:v>
      </x:c>
      <x:c r="F11575" s="41" t="str">
        <x:v>1</x:v>
      </x:c>
    </x:row>
    <x:row r="11576">
      <x:c r="A11576" s="37" t="str">
        <x:v>A001516623</x:v>
      </x:c>
      <x:c r="B11576" s="37" t="str">
        <x:v>A001516623.jpg</x:v>
      </x:c>
      <x:c r="C11576" s="37" t="str">
        <x:v>ExifIFD</x:v>
      </x:c>
      <x:c r="D11576" s="37" t="n">
        <x:v>37520</x:v>
      </x:c>
      <x:c r="E11576" s="37" t="str">
        <x:v>SubsecTime</x:v>
      </x:c>
      <x:c r="F11576" s="41" t="str">
        <x:v>891</x:v>
      </x:c>
    </x:row>
    <x:row r="11577">
      <x:c r="A11577" s="37" t="str">
        <x:v>A001516623</x:v>
      </x:c>
      <x:c r="B11577" s="37" t="str">
        <x:v>A001516623.jpg</x:v>
      </x:c>
      <x:c r="C11577" s="37" t="str">
        <x:v>ExifIFD</x:v>
      </x:c>
      <x:c r="D11577" s="37" t="n">
        <x:v>37521</x:v>
      </x:c>
      <x:c r="E11577" s="37" t="str">
        <x:v>SubsecTimeOriginal</x:v>
      </x:c>
      <x:c r="F11577" s="41" t="str">
        <x:v>891</x:v>
      </x:c>
    </x:row>
    <x:row r="11578">
      <x:c r="A11578" s="37" t="str">
        <x:v>A001516623</x:v>
      </x:c>
      <x:c r="B11578" s="37" t="str">
        <x:v>A001516623.jpg</x:v>
      </x:c>
      <x:c r="C11578" s="37" t="str">
        <x:v>ExifIFD</x:v>
      </x:c>
      <x:c r="D11578" s="37" t="n">
        <x:v>37522</x:v>
      </x:c>
      <x:c r="E11578" s="37" t="str">
        <x:v>SubsecTimeDigitized</x:v>
      </x:c>
      <x:c r="F11578" s="41" t="str">
        <x:v>891</x:v>
      </x:c>
    </x:row>
    <x:row r="11579">
      <x:c r="A11579" s="37" t="str">
        <x:v>A001516623</x:v>
      </x:c>
      <x:c r="B11579" s="37" t="str">
        <x:v>A001516623.jpg</x:v>
      </x:c>
      <x:c r="C11579" s="37" t="str">
        <x:v>ExifIFD</x:v>
      </x:c>
      <x:c r="D11579" s="37" t="n">
        <x:v>36867</x:v>
      </x:c>
      <x:c r="E11579" s="37" t="str">
        <x:v>DateTimeOriginal</x:v>
      </x:c>
      <x:c r="F11579" s="41" t="str">
        <x:v>2024:07:10 08:58:32</x:v>
      </x:c>
    </x:row>
    <x:row r="11580">
      <x:c r="A11580" s="37" t="str">
        <x:v>A001516623</x:v>
      </x:c>
      <x:c r="B11580" s="37" t="str">
        <x:v>A001516623.jpg</x:v>
      </x:c>
      <x:c r="C11580" s="37" t="str">
        <x:v>ExifIFD</x:v>
      </x:c>
      <x:c r="D11580" s="37" t="n">
        <x:v>34965</x:v>
      </x:c>
      <x:c r="E11580" s="37" t="str">
        <x:v>Tag_34965</x:v>
      </x:c>
      <x:c r="F11580" s="41" t="str">
        <x:v>0</x:v>
      </x:c>
    </x:row>
    <x:row r="11581">
      <x:c r="A11581" s="37" t="str">
        <x:v>A001516623</x:v>
      </x:c>
      <x:c r="B11581" s="37" t="str">
        <x:v>A001516623.jpg</x:v>
      </x:c>
      <x:c r="C11581" s="37" t="str">
        <x:v>ExifIFD</x:v>
      </x:c>
      <x:c r="D11581" s="37" t="n">
        <x:v>37377</x:v>
      </x:c>
      <x:c r="E11581" s="37" t="str">
        <x:v>ShutterSpeedValue</x:v>
      </x:c>
      <x:c r="F11581" s="41" t="str">
        <x:v>2</x:v>
      </x:c>
    </x:row>
    <x:row r="11582">
      <x:c r="A11582" s="37" t="str">
        <x:v>A001516623</x:v>
      </x:c>
      <x:c r="B11582" s="37" t="str">
        <x:v>A001516623.jpg</x:v>
      </x:c>
      <x:c r="C11582" s="37" t="str">
        <x:v>ExifIFD</x:v>
      </x:c>
      <x:c r="D11582" s="37" t="n">
        <x:v>39321</x:v>
      </x:c>
      <x:c r="E11582" s="37" t="str">
        <x:v>Tag_39321</x:v>
      </x:c>
      <x:c r="F11582" s="41" t="str">
        <x:v>{"mirror":false,"sensorType":"rear","Hdr":"auto","OpMode":36866,"smallPicture":false,"AIScene":0,"filterId":66048,"zoomMultiple":1}</x:v>
      </x:c>
    </x:row>
    <x:row r="11583">
      <x:c r="A11583" s="37" t="str">
        <x:v>A001516623</x:v>
      </x:c>
      <x:c r="B11583" s="37" t="str">
        <x:v>A001516623.jpg</x:v>
      </x:c>
      <x:c r="C11583" s="37" t="str">
        <x:v>ExifIFD</x:v>
      </x:c>
      <x:c r="D11583" s="37" t="n">
        <x:v>33434</x:v>
      </x:c>
      <x:c r="E11583" s="37" t="str">
        <x:v>ExposureTime</x:v>
      </x:c>
      <x:c r="F11583" s="41" t="str">
        <x:v>0.020004</x:v>
      </x:c>
    </x:row>
    <x:row r="11584">
      <x:c r="A11584" s="37" t="str">
        <x:v>A001516623</x:v>
      </x:c>
      <x:c r="B11584" s="37" t="str">
        <x:v>A001516623.jpg</x:v>
      </x:c>
      <x:c r="C11584" s="37" t="str">
        <x:v>ExifIFD</x:v>
      </x:c>
      <x:c r="D11584" s="37" t="n">
        <x:v>34970</x:v>
      </x:c>
      <x:c r="E11584" s="37" t="str">
        <x:v>Tag_34970</x:v>
      </x:c>
      <x:c r="F11584" s="41" t="str"/>
    </x:row>
    <x:row r="11585">
      <x:c r="A11585" s="37" t="str">
        <x:v>A001516623</x:v>
      </x:c>
      <x:c r="B11585" s="37" t="str">
        <x:v>A001516623.jpg</x:v>
      </x:c>
      <x:c r="C11585" s="37" t="str">
        <x:v>ExifIFD</x:v>
      </x:c>
      <x:c r="D11585" s="37" t="n">
        <x:v>33437</x:v>
      </x:c>
      <x:c r="E11585" s="37" t="str">
        <x:v>FNumber</x:v>
      </x:c>
      <x:c r="F11585" s="41" t="str">
        <x:v>1.89</x:v>
      </x:c>
    </x:row>
    <x:row r="11586">
      <x:c r="A11586" s="37" t="str">
        <x:v>A001516623</x:v>
      </x:c>
      <x:c r="B11586" s="37" t="str">
        <x:v>A001516623.jpg</x:v>
      </x:c>
      <x:c r="C11586" s="37" t="str">
        <x:v>ExifIFD</x:v>
      </x:c>
      <x:c r="D11586" s="37" t="n">
        <x:v>37379</x:v>
      </x:c>
      <x:c r="E11586" s="37" t="str">
        <x:v>BrightnessValue</x:v>
      </x:c>
      <x:c r="F11586" s="41" t="str">
        <x:v>8.3</x:v>
      </x:c>
    </x:row>
    <x:row r="11587">
      <x:c r="A11587" s="37" t="str">
        <x:v>A001516623</x:v>
      </x:c>
      <x:c r="B11587" s="37" t="str">
        <x:v>A001516623.jpg</x:v>
      </x:c>
      <x:c r="C11587" s="37" t="str">
        <x:v>ExifIFD</x:v>
      </x:c>
      <x:c r="D11587" s="37" t="n">
        <x:v>34850</x:v>
      </x:c>
      <x:c r="E11587" s="37" t="str">
        <x:v>ExposureProgram</x:v>
      </x:c>
      <x:c r="F11587" s="41" t="str">
        <x:v>0</x:v>
      </x:c>
    </x:row>
    <x:row r="11588">
      <x:c r="A11588" s="37" t="str">
        <x:v>A001516623</x:v>
      </x:c>
      <x:c r="B11588" s="37" t="str">
        <x:v>A001516623.jpg</x:v>
      </x:c>
      <x:c r="C11588" s="37" t="str">
        <x:v>ExifIFD</x:v>
      </x:c>
      <x:c r="D11588" s="37" t="n">
        <x:v>34855</x:v>
      </x:c>
      <x:c r="E11588" s="37" t="str">
        <x:v>ISOSpeedRatings</x:v>
      </x:c>
      <x:c r="F11588" s="41" t="str">
        <x:v>150</x:v>
      </x:c>
    </x:row>
    <x:row r="11589">
      <x:c r="A11589" s="37" t="str">
        <x:v>A001516623</x:v>
      </x:c>
      <x:c r="B11589" s="37" t="str">
        <x:v>A001516623.jpg</x:v>
      </x:c>
      <x:c r="C11589" s="37" t="str">
        <x:v>ExifIFD</x:v>
      </x:c>
      <x:c r="D11589" s="37" t="n">
        <x:v>39594</x:v>
      </x:c>
      <x:c r="E11589" s="37" t="str">
        <x:v>Tag_39594</x:v>
      </x:c>
      <x:c r="F11589" s="41" t="str">
        <x:v>249e4ef124f63dcb36cdb8a3750c7535b332f836a864161fe3b7d89623a850c7a6b9e7e0deae190e379cc16303dad8d0d1b9c714f743ff0dbc6ab7db06ecd0ca638820c54194855add88503aead7a76f16394115f3c1d32a06ea4caa6ad7ff943a7d2b65c073bb9948e7843307bf771d9da1df667b29a2999d7a1631f9e554c649fcde02c1ff8b113e4ea8c7c2c3354fbd6f97c62f9a89c633f76119f464ec405522a9ae23cbf9128d16ddffda3d011367590be0d5b0a34f46ec47ce6285b3d3dfac4248c4ad1e6245d36b393463150d27f182c2dd22065433d6e1fce24984d1dcb8b5032f3172d9c3284f33a2b1ba481f471f9ec9d5970c9b29067ab8aedb109e7e1f4b22995b4187071fc3115939681b14df227f26e179d0b211ef4ea92c8ee7ca6b7609e840f0556d6ed5d30ebe851d38b321d34b746e61e90000e7d6aee1d8a048b28b4fceee7719580aec359c6132c243fe6c8610a9bcd44e165c0c011e9407ba80682f6bd5eac872374a0dedad40fc6dc3e508f1c671e34f524065982f9015c915eb67866405a854f766442e3e142b3b9a0180a2381aeb9f1d49f2f4943fbd46913191a2ac3331e999e8852b76fb23c245d52fb73b454a5f7ad4e02201b461182b69ecb93823a2abba0402e46727f03fc686491a15a4a29e7abd425024bca58f83457d9d5d5525fbc2923d271818c71e348d8b051d698ef2f5085d9393275b23ace28f583eb7e120ec362863596a915c36515936c2bec47ef875e392a44e2c234e4cd40ec04c3854e35067ca3a926d910c659b80109bd8ddb5288b8c57cf633c4117d6b65a1d7d1b7db6c068608cafdf383fd1c8baf2a8e9f77bf2b8887f2700f1e6362ce8404e50e10afc76b9522fd624e2db2e386b2d5a81d0b269856bb500c0d5d423c9b28d6f5cb9275a7c6b786200113e06ee5159f20ceb0e8554281f619de5515f0fd27e56b40ab248de31cfbf6972fa018d668fe518400152f4b65055792ca475ddd2ec01d8773b2e7d994185c0246247b7a01ca006d23ca0e44ea0529da3a76c33654c0300f56a67e6c35ad0518fd8688a1e6153a6e4abf707579792bf5e971d79a42414493c2c7f89725135abc7c8583bce16aa356d3622267d8f9ca4159d0ea741f27034e9e83f9edab9cec9ce0502dc94d73720272face82e6124d14b42cfdf40eae6ebab85a9a5b62e2d9956a5dc3cfd58acb40a86f088fd458698b953f34bf5f5c8ba55e7957c62c75bbc5f98eaa88e5455ae92a735584bfb9cefea79e1c5e04259e7efd5efc505ae93c221ff41869b8b331299ea5f73e565b29508f0e26972462385cfb07791bc5ad1e29796c8fe23ff4eeaf4cafce5359acfa207a291bd7663acac7944f661e7538702c0796c40cb0303aaae0dcbcf0a94ac01769233128c88baf4e487febb5c7f3f6ecd7028ccb1b24f4c58e0fd840555831b6ece5c32b1dad462625c444cf566f85fc473b90f77c0cd6daa54f67958feba291a90cc16fa51609da47a097a91e35aadc996e17a1c19487184d2baff77f6159b7fbd4f022cfbc9bf21b5323f783abf009c94299780e0731905bb11583876fb90a509255843e0eb324a0165a2e629f3b5dd018cc49ad45c9d640b03c360f11e9a2026b6fdcbead46bc76c992a0a350df78c74c7d286909f50f0c99a9a6cfece9bb2676c622c99b1bd2d4c2c40ba345664589156e9eda03a9b82a577c5e9477edda80004eb8cf00a35f05fd8afa57a6a9428f2fed2bc34561a3862f75b496d7be645067a451b2476ecb046246293954f8701c56cc910f330a64223c7589e3d200cb903d5641dc26eff61630564a844cf286f54e04288f3185a48bc00a9c6b8f30882d5846f7951ff8544b679c0705126472bf38e607749ecf0ae40cb4bb58377b1177ea1bfd931a01864af4d4192c71c1727a13c4aa9ac1926517ff41b7625dfacf9a2a477f7731d720ca3d387f76e03a6cf34e58fe186ede0ccc12d84b1973023ce0ddd84ab60eb83ab04315f5609ecfe67a6da4cbdbb03493c2e7c7039de6e9dbec16f1da7fb524a4f427995475925108cf3ab705ae4a4f6fa61a2070e0d60ec1494e7395a7000c4da855d8851f2fbd277cfd564d18641ef6bcda2594728f6c67910609766ba19d200985bb196370cebd8c658c0eb324e427f210c7e4e728203c0329caa21da7d572a1d3c310519f6dd80d1855e96c798fd2fa5f313c7fb8d20722f0e653701ce0d1da6c59c1cfbd0d1f171cc7d2b5942bf11dd7d7b667c094c2bb32ff2c7e5b6ab8d0ebff8eafe860baa2a993bd420b8c00bf3172ebfe14defb7c006a2512abf26b2e6eea6f8578174b2b362383c9972eada49c6be57117dd2df483c9a5df95e444db1564a18d63dcc465050b07e5a406f682129aecf1713d202a09d0447d7001032831d2889e573eefbe331a5f80f9c4e6f8fc583e47271bccd22afa5ada68fc6e3b0a2343698133ac6809708e73e1e54c8081eff5ed6093701410fb2cf3890c61ca70ea45b3a38bb12faa889596a165c86e65c5210233e45cd9e68dfc51bf042a8face37e2bdff3f96a2a0ccd89abbb6fda628ac3a8e4f9a8bf904e9caff0c7d0617c8c4cabfd93bbf29b1e23ded6334e2d9285632db5bb6471be36d4012444a6f30e5a963546c35f21a5384e43648f7d48ec41847dd6bd24c9d619130030054c42439df7dd7309cfe79a254a68fd1b1886723aa8904a9d25f17533d8707e9ffd82663ec12d31509b1772a1571cfd38b979850945733d38e784693c18d65bcff1b331342f7e1bd5dbe7a49993f4a8a090bd983c6af6eca4583fd12d6c29be36bb33686ff7efed1b9a1c8449bdf79559c04af9d42a912ea208daeaa318b326a352cd2ee1c5c89cff14b8b201aa36ce2c5083a944b</x:v>
      </x:c>
    </x:row>
    <x:row r="11590">
      <x:c r="A11590" s="37" t="str">
        <x:v>A001516623</x:v>
      </x:c>
      <x:c r="B11590" s="37" t="str">
        <x:v>A001516623.jpg</x:v>
      </x:c>
      <x:c r="C11590" s="37" t="str">
        <x:v>ExifIFD</x:v>
      </x:c>
      <x:c r="D11590" s="37" t="n">
        <x:v>41986</x:v>
      </x:c>
      <x:c r="E11590" s="37" t="str">
        <x:v>ExposureMode</x:v>
      </x:c>
      <x:c r="F11590" s="41" t="str">
        <x:v>0</x:v>
      </x:c>
    </x:row>
    <x:row r="11591">
      <x:c r="A11591" s="37" t="str">
        <x:v>A001516623</x:v>
      </x:c>
      <x:c r="B11591" s="37" t="str">
        <x:v>A001516623.jpg</x:v>
      </x:c>
      <x:c r="C11591" s="37" t="str">
        <x:v>ExifIFD</x:v>
      </x:c>
      <x:c r="D11591" s="37" t="n">
        <x:v>40960</x:v>
      </x:c>
      <x:c r="E11591" s="37" t="str">
        <x:v>FlashPixVersion</x:v>
      </x:c>
      <x:c r="F11591" s="41" t="str">
        <x:v>0100</x:v>
      </x:c>
    </x:row>
    <x:row r="11592">
      <x:c r="A11592" s="37" t="str">
        <x:v>A001516623</x:v>
      </x:c>
      <x:c r="B11592" s="37" t="str">
        <x:v>A001516623.jpg</x:v>
      </x:c>
      <x:c r="C11592" s="37" t="str">
        <x:v>ExifIFD</x:v>
      </x:c>
      <x:c r="D11592" s="37" t="n">
        <x:v>34864</x:v>
      </x:c>
      <x:c r="E11592" s="37" t="str">
        <x:v>SensitivityType</x:v>
      </x:c>
      <x:c r="F11592" s="41" t="str">
        <x:v>0</x:v>
      </x:c>
    </x:row>
    <x:row r="11593">
      <x:c r="A11593" s="37" t="str">
        <x:v>A001516623</x:v>
      </x:c>
      <x:c r="B11593" s="37" t="str">
        <x:v>A001516623.jpg</x:v>
      </x:c>
      <x:c r="C11593" s="37" t="str">
        <x:v>ExifIFD</x:v>
      </x:c>
      <x:c r="D11593" s="37" t="n">
        <x:v>41987</x:v>
      </x:c>
      <x:c r="E11593" s="37" t="str">
        <x:v>WhiteBalance</x:v>
      </x:c>
      <x:c r="F11593" s="41" t="str">
        <x:v>0</x:v>
      </x:c>
    </x:row>
    <x:row r="11594">
      <x:c r="A11594" s="37" t="str">
        <x:v>A001516623</x:v>
      </x:c>
      <x:c r="B11594" s="37" t="str">
        <x:v>A001516623.jpg</x:v>
      </x:c>
      <x:c r="C11594" s="37" t="str">
        <x:v>ExifIFD</x:v>
      </x:c>
      <x:c r="D11594" s="37" t="n">
        <x:v>34866</x:v>
      </x:c>
      <x:c r="E11594" s="37" t="str">
        <x:v>RecommendedExposureIndex</x:v>
      </x:c>
      <x:c r="F11594" s="41" t="str">
        <x:v>0</x:v>
      </x:c>
    </x:row>
    <x:row r="11595">
      <x:c r="A11595" s="37" t="str">
        <x:v>A001516623</x:v>
      </x:c>
      <x:c r="B11595" s="37" t="str">
        <x:v>A001516623.jpg</x:v>
      </x:c>
      <x:c r="C11595" s="37" t="str">
        <x:v>ExifIFD</x:v>
      </x:c>
      <x:c r="D11595" s="37" t="n">
        <x:v>41988</x:v>
      </x:c>
      <x:c r="E11595" s="37" t="str">
        <x:v>DigitalZoomRatio</x:v>
      </x:c>
      <x:c r="F11595" s="41" t="str">
        <x:v>100</x:v>
      </x:c>
    </x:row>
    <x:row r="11596">
      <x:c r="A11596" s="37" t="str">
        <x:v>A001516623</x:v>
      </x:c>
      <x:c r="B11596" s="37" t="str">
        <x:v>A001516623.jpg</x:v>
      </x:c>
      <x:c r="C11596" s="37" t="str">
        <x:v>ExifIFD</x:v>
      </x:c>
      <x:c r="D11596" s="37" t="n">
        <x:v>39424</x:v>
      </x:c>
      <x:c r="E11596" s="37" t="str">
        <x:v>Tag_39424</x:v>
      </x:c>
      <x:c r="F11596" s="41" t="str">
        <x:v>Redmi K30 Ultra</x:v>
      </x:c>
    </x:row>
    <x:row r="11597">
      <x:c r="A11597" s="37" t="str">
        <x:v>A001516623</x:v>
      </x:c>
      <x:c r="B11597" s="37" t="str">
        <x:v>A001516623.jpg</x:v>
      </x:c>
      <x:c r="C11597" s="37" t="str">
        <x:v>ExifIFD</x:v>
      </x:c>
      <x:c r="D11597" s="37" t="n">
        <x:v>42593</x:v>
      </x:c>
      <x:c r="E11597" s="37" t="str">
        <x:v>Tag_42593</x:v>
      </x:c>
      <x:c r="F11597" s="41" t="str">
        <x:v>163</x:v>
      </x:c>
    </x:row>
    <x:row r="11598">
      <x:c r="A11598" s="37" t="str">
        <x:v>A001516623</x:v>
      </x:c>
      <x:c r="B11598" s="37" t="str">
        <x:v>A001516623.jpg</x:v>
      </x:c>
      <x:c r="C11598" s="37" t="str">
        <x:v>InteropIFD</x:v>
      </x:c>
      <x:c r="D11598" s="37" t="n">
        <x:v>1</x:v>
      </x:c>
      <x:c r="E11598" s="37" t="str">
        <x:v>InteropIndex</x:v>
      </x:c>
      <x:c r="F11598" s="41" t="str">
        <x:v>R98</x:v>
      </x:c>
    </x:row>
    <x:row r="11599">
      <x:c r="A11599" s="37" t="str">
        <x:v>A001516623</x:v>
      </x:c>
      <x:c r="B11599" s="37" t="str">
        <x:v>A001516623.jpg</x:v>
      </x:c>
      <x:c r="C11599" s="37" t="str">
        <x:v>InteropIFD</x:v>
      </x:c>
      <x:c r="D11599" s="37" t="n">
        <x:v>2</x:v>
      </x:c>
      <x:c r="E11599" s="37" t="str">
        <x:v>Tag_2</x:v>
      </x:c>
      <x:c r="F11599" s="41" t="str">
        <x:v>0100</x:v>
      </x:c>
    </x:row>
    <x:row r="11600">
      <x:c r="A11600" s="37" t="str">
        <x:v>A001516623</x:v>
      </x:c>
      <x:c r="B11600" s="37" t="str">
        <x:v>A001516623.jpg</x:v>
      </x:c>
      <x:c r="C11600" s="37" t="str">
        <x:v>PillowInfo</x:v>
      </x:c>
      <x:c r="D11600" s="37" t="str"/>
      <x:c r="E11600" s="37" t="str">
        <x:v>dpi</x:v>
      </x:c>
      <x:c r="F11600" s="41" t="str">
        <x:v>[72,72]</x:v>
      </x:c>
    </x:row>
    <x:row r="11601">
      <x:c r="A11601" s="37" t="str">
        <x:v>A001521653</x:v>
      </x:c>
      <x:c r="B11601" s="37" t="str">
        <x:v>A001521653.jpg</x:v>
      </x:c>
      <x:c r="C11601" s="37" t="str">
        <x:v>IFD0</x:v>
      </x:c>
      <x:c r="D11601" s="37" t="n">
        <x:v>256</x:v>
      </x:c>
      <x:c r="E11601" s="37" t="str">
        <x:v>ImageWidth</x:v>
      </x:c>
      <x:c r="F11601" s="41" t="str">
        <x:v>3699</x:v>
      </x:c>
    </x:row>
    <x:row r="11602">
      <x:c r="A11602" s="37" t="str">
        <x:v>A001521653</x:v>
      </x:c>
      <x:c r="B11602" s="37" t="str">
        <x:v>A001521653.jpg</x:v>
      </x:c>
      <x:c r="C11602" s="37" t="str">
        <x:v>IFD0</x:v>
      </x:c>
      <x:c r="D11602" s="37" t="n">
        <x:v>257</x:v>
      </x:c>
      <x:c r="E11602" s="37" t="str">
        <x:v>ImageLength</x:v>
      </x:c>
      <x:c r="F11602" s="41" t="str">
        <x:v>2777</x:v>
      </x:c>
    </x:row>
    <x:row r="11603">
      <x:c r="A11603" s="37" t="str">
        <x:v>A001521653</x:v>
      </x:c>
      <x:c r="B11603" s="37" t="str">
        <x:v>A001521653.jpg</x:v>
      </x:c>
      <x:c r="C11603" s="37" t="str">
        <x:v>IFD0</x:v>
      </x:c>
      <x:c r="D11603" s="37" t="n">
        <x:v>296</x:v>
      </x:c>
      <x:c r="E11603" s="37" t="str">
        <x:v>ResolutionUnit</x:v>
      </x:c>
      <x:c r="F11603" s="41" t="str">
        <x:v>2</x:v>
      </x:c>
    </x:row>
    <x:row r="11604">
      <x:c r="A11604" s="37" t="str">
        <x:v>A001521653</x:v>
      </x:c>
      <x:c r="B11604" s="37" t="str">
        <x:v>A001521653.jpg</x:v>
      </x:c>
      <x:c r="C11604" s="37" t="str">
        <x:v>IFD0</x:v>
      </x:c>
      <x:c r="D11604" s="37" t="n">
        <x:v>270</x:v>
      </x:c>
      <x:c r="E11604" s="37" t="str">
        <x:v>ImageDescription</x:v>
      </x:c>
      <x:c r="F11604" s="41" t="str"/>
    </x:row>
    <x:row r="11605">
      <x:c r="A11605" s="37" t="str">
        <x:v>A001521653</x:v>
      </x:c>
      <x:c r="B11605" s="37" t="str">
        <x:v>A001521653.jpg</x:v>
      </x:c>
      <x:c r="C11605" s="37" t="str">
        <x:v>IFD0</x:v>
      </x:c>
      <x:c r="D11605" s="37" t="n">
        <x:v>271</x:v>
      </x:c>
      <x:c r="E11605" s="37" t="str">
        <x:v>Make</x:v>
      </x:c>
      <x:c r="F11605" s="41" t="str">
        <x:v>Xiaomi</x:v>
      </x:c>
    </x:row>
    <x:row r="11606">
      <x:c r="A11606" s="37" t="str">
        <x:v>A001521653</x:v>
      </x:c>
      <x:c r="B11606" s="37" t="str">
        <x:v>A001521653.jpg</x:v>
      </x:c>
      <x:c r="C11606" s="37" t="str">
        <x:v>IFD0</x:v>
      </x:c>
      <x:c r="D11606" s="37" t="n">
        <x:v>272</x:v>
      </x:c>
      <x:c r="E11606" s="37" t="str">
        <x:v>Model</x:v>
      </x:c>
      <x:c r="F11606" s="41" t="str">
        <x:v>M2006J10C</x:v>
      </x:c>
    </x:row>
    <x:row r="11607">
      <x:c r="A11607" s="37" t="str">
        <x:v>A001521653</x:v>
      </x:c>
      <x:c r="B11607" s="37" t="str">
        <x:v>A001521653.jpg</x:v>
      </x:c>
      <x:c r="C11607" s="37" t="str">
        <x:v>IFD0</x:v>
      </x:c>
      <x:c r="D11607" s="37" t="n">
        <x:v>305</x:v>
      </x:c>
      <x:c r="E11607" s="37" t="str">
        <x:v>Software</x:v>
      </x:c>
      <x:c r="F11607" s="41" t="str">
        <x:v>MediaTek Camera Application</x:v>
      </x:c>
    </x:row>
    <x:row r="11608">
      <x:c r="A11608" s="37" t="str">
        <x:v>A001521653</x:v>
      </x:c>
      <x:c r="B11608" s="37" t="str">
        <x:v>A001521653.jpg</x:v>
      </x:c>
      <x:c r="C11608" s="37" t="str">
        <x:v>IFD0</x:v>
      </x:c>
      <x:c r="D11608" s="37" t="n">
        <x:v>274</x:v>
      </x:c>
      <x:c r="E11608" s="37" t="str">
        <x:v>Orientation</x:v>
      </x:c>
      <x:c r="F11608" s="41" t="str">
        <x:v>1</x:v>
      </x:c>
    </x:row>
    <x:row r="11609">
      <x:c r="A11609" s="37" t="str">
        <x:v>A001521653</x:v>
      </x:c>
      <x:c r="B11609" s="37" t="str">
        <x:v>A001521653.jpg</x:v>
      </x:c>
      <x:c r="C11609" s="37" t="str">
        <x:v>IFD0</x:v>
      </x:c>
      <x:c r="D11609" s="37" t="n">
        <x:v>306</x:v>
      </x:c>
      <x:c r="E11609" s="37" t="str">
        <x:v>DateTime</x:v>
      </x:c>
      <x:c r="F11609" s="41" t="str">
        <x:v>2024:05:30 09:26:54</x:v>
      </x:c>
    </x:row>
    <x:row r="11610">
      <x:c r="A11610" s="37" t="str">
        <x:v>A001521653</x:v>
      </x:c>
      <x:c r="B11610" s="37" t="str">
        <x:v>A001521653.jpg</x:v>
      </x:c>
      <x:c r="C11610" s="37" t="str">
        <x:v>IFD0</x:v>
      </x:c>
      <x:c r="D11610" s="37" t="n">
        <x:v>531</x:v>
      </x:c>
      <x:c r="E11610" s="37" t="str">
        <x:v>YCbCrPositioning</x:v>
      </x:c>
      <x:c r="F11610" s="41" t="str">
        <x:v>2</x:v>
      </x:c>
    </x:row>
    <x:row r="11611">
      <x:c r="A11611" s="37" t="str">
        <x:v>A001521653</x:v>
      </x:c>
      <x:c r="B11611" s="37" t="str">
        <x:v>A001521653.jpg</x:v>
      </x:c>
      <x:c r="C11611" s="37" t="str">
        <x:v>IFD0</x:v>
      </x:c>
      <x:c r="D11611" s="37" t="n">
        <x:v>282</x:v>
      </x:c>
      <x:c r="E11611" s="37" t="str">
        <x:v>XResolution</x:v>
      </x:c>
      <x:c r="F11611" s="41" t="str">
        <x:v>72</x:v>
      </x:c>
    </x:row>
    <x:row r="11612">
      <x:c r="A11612" s="37" t="str">
        <x:v>A001521653</x:v>
      </x:c>
      <x:c r="B11612" s="37" t="str">
        <x:v>A001521653.jpg</x:v>
      </x:c>
      <x:c r="C11612" s="37" t="str">
        <x:v>IFD0</x:v>
      </x:c>
      <x:c r="D11612" s="37" t="n">
        <x:v>283</x:v>
      </x:c>
      <x:c r="E11612" s="37" t="str">
        <x:v>YResolution</x:v>
      </x:c>
      <x:c r="F11612" s="41" t="str">
        <x:v>72</x:v>
      </x:c>
    </x:row>
    <x:row r="11613">
      <x:c r="A11613" s="37" t="str">
        <x:v>A001521653</x:v>
      </x:c>
      <x:c r="B11613" s="37" t="str">
        <x:v>A001521653.jpg</x:v>
      </x:c>
      <x:c r="C11613" s="37" t="str">
        <x:v>ExifIFD</x:v>
      </x:c>
      <x:c r="D11613" s="37" t="n">
        <x:v>36864</x:v>
      </x:c>
      <x:c r="E11613" s="37" t="str">
        <x:v>ExifVersion</x:v>
      </x:c>
      <x:c r="F11613" s="41" t="str">
        <x:v>0220</x:v>
      </x:c>
    </x:row>
    <x:row r="11614">
      <x:c r="A11614" s="37" t="str">
        <x:v>A001521653</x:v>
      </x:c>
      <x:c r="B11614" s="37" t="str">
        <x:v>A001521653.jpg</x:v>
      </x:c>
      <x:c r="C11614" s="37" t="str">
        <x:v>ExifIFD</x:v>
      </x:c>
      <x:c r="D11614" s="37" t="n">
        <x:v>40961</x:v>
      </x:c>
      <x:c r="E11614" s="37" t="str">
        <x:v>ColorSpace</x:v>
      </x:c>
      <x:c r="F11614" s="41" t="str">
        <x:v>1</x:v>
      </x:c>
    </x:row>
    <x:row r="11615">
      <x:c r="A11615" s="37" t="str">
        <x:v>A001521653</x:v>
      </x:c>
      <x:c r="B11615" s="37" t="str">
        <x:v>A001521653.jpg</x:v>
      </x:c>
      <x:c r="C11615" s="37" t="str">
        <x:v>ExifIFD</x:v>
      </x:c>
      <x:c r="D11615" s="37" t="n">
        <x:v>40960</x:v>
      </x:c>
      <x:c r="E11615" s="37" t="str">
        <x:v>FlashPixVersion</x:v>
      </x:c>
      <x:c r="F11615" s="41" t="str">
        <x:v>0100</x:v>
      </x:c>
    </x:row>
    <x:row r="11616">
      <x:c r="A11616" s="37" t="str">
        <x:v>A001521653</x:v>
      </x:c>
      <x:c r="B11616" s="37" t="str">
        <x:v>A001521653.jpg</x:v>
      </x:c>
      <x:c r="C11616" s="37" t="str">
        <x:v>ExifIFD</x:v>
      </x:c>
      <x:c r="D11616" s="37" t="n">
        <x:v>40963</x:v>
      </x:c>
      <x:c r="E11616" s="37" t="str">
        <x:v>ExifImageHeight</x:v>
      </x:c>
      <x:c r="F11616" s="41" t="str">
        <x:v>3472</x:v>
      </x:c>
    </x:row>
    <x:row r="11617">
      <x:c r="A11617" s="37" t="str">
        <x:v>A001521653</x:v>
      </x:c>
      <x:c r="B11617" s="37" t="str">
        <x:v>A001521653.jpg</x:v>
      </x:c>
      <x:c r="C11617" s="37" t="str">
        <x:v>ExifIFD</x:v>
      </x:c>
      <x:c r="D11617" s="37" t="n">
        <x:v>37380</x:v>
      </x:c>
      <x:c r="E11617" s="37" t="str">
        <x:v>ExposureBiasValue</x:v>
      </x:c>
      <x:c r="F11617" s="41" t="str">
        <x:v>0</x:v>
      </x:c>
    </x:row>
    <x:row r="11618">
      <x:c r="A11618" s="37" t="str">
        <x:v>A001521653</x:v>
      </x:c>
      <x:c r="B11618" s="37" t="str">
        <x:v>A001521653.jpg</x:v>
      </x:c>
      <x:c r="C11618" s="37" t="str">
        <x:v>ExifIFD</x:v>
      </x:c>
      <x:c r="D11618" s="37" t="n">
        <x:v>37381</x:v>
      </x:c>
      <x:c r="E11618" s="37" t="str">
        <x:v>MaxApertureValue</x:v>
      </x:c>
      <x:c r="F11618" s="41" t="str">
        <x:v>0</x:v>
      </x:c>
    </x:row>
    <x:row r="11619">
      <x:c r="A11619" s="37" t="str">
        <x:v>A001521653</x:v>
      </x:c>
      <x:c r="B11619" s="37" t="str">
        <x:v>A001521653.jpg</x:v>
      </x:c>
      <x:c r="C11619" s="37" t="str">
        <x:v>ExifIFD</x:v>
      </x:c>
      <x:c r="D11619" s="37" t="n">
        <x:v>37379</x:v>
      </x:c>
      <x:c r="E11619" s="37" t="str">
        <x:v>BrightnessValue</x:v>
      </x:c>
      <x:c r="F11619" s="41" t="str">
        <x:v>7.2</x:v>
      </x:c>
    </x:row>
    <x:row r="11620">
      <x:c r="A11620" s="37" t="str">
        <x:v>A001521653</x:v>
      </x:c>
      <x:c r="B11620" s="37" t="str">
        <x:v>A001521653.jpg</x:v>
      </x:c>
      <x:c r="C11620" s="37" t="str">
        <x:v>ExifIFD</x:v>
      </x:c>
      <x:c r="D11620" s="37" t="n">
        <x:v>36867</x:v>
      </x:c>
      <x:c r="E11620" s="37" t="str">
        <x:v>DateTimeOriginal</x:v>
      </x:c>
      <x:c r="F11620" s="41" t="str">
        <x:v>2024:05:30 09:26:54</x:v>
      </x:c>
    </x:row>
    <x:row r="11621">
      <x:c r="A11621" s="37" t="str">
        <x:v>A001521653</x:v>
      </x:c>
      <x:c r="B11621" s="37" t="str">
        <x:v>A001521653.jpg</x:v>
      </x:c>
      <x:c r="C11621" s="37" t="str">
        <x:v>ExifIFD</x:v>
      </x:c>
      <x:c r="D11621" s="37" t="n">
        <x:v>41987</x:v>
      </x:c>
      <x:c r="E11621" s="37" t="str">
        <x:v>WhiteBalance</x:v>
      </x:c>
      <x:c r="F11621" s="41" t="str">
        <x:v>0</x:v>
      </x:c>
    </x:row>
    <x:row r="11622">
      <x:c r="A11622" s="37" t="str">
        <x:v>A001521653</x:v>
      </x:c>
      <x:c r="B11622" s="37" t="str">
        <x:v>A001521653.jpg</x:v>
      </x:c>
      <x:c r="C11622" s="37" t="str">
        <x:v>ExifIFD</x:v>
      </x:c>
      <x:c r="D11622" s="37" t="n">
        <x:v>40965</x:v>
      </x:c>
      <x:c r="E11622" s="37" t="str">
        <x:v>ExifInteroperabilityOffset</x:v>
      </x:c>
      <x:c r="F11622" s="41" t="str">
        <x:v>2899</x:v>
      </x:c>
    </x:row>
    <x:row r="11623">
      <x:c r="A11623" s="37" t="str">
        <x:v>A001521653</x:v>
      </x:c>
      <x:c r="B11623" s="37" t="str">
        <x:v>A001521653.jpg</x:v>
      </x:c>
      <x:c r="C11623" s="37" t="str">
        <x:v>ExifIFD</x:v>
      </x:c>
      <x:c r="D11623" s="37" t="n">
        <x:v>41986</x:v>
      </x:c>
      <x:c r="E11623" s="37" t="str">
        <x:v>ExposureMode</x:v>
      </x:c>
      <x:c r="F11623" s="41" t="str">
        <x:v>0</x:v>
      </x:c>
    </x:row>
    <x:row r="11624">
      <x:c r="A11624" s="37" t="str">
        <x:v>A001521653</x:v>
      </x:c>
      <x:c r="B11624" s="37" t="str">
        <x:v>A001521653.jpg</x:v>
      </x:c>
      <x:c r="C11624" s="37" t="str">
        <x:v>ExifIFD</x:v>
      </x:c>
      <x:c r="D11624" s="37" t="n">
        <x:v>37385</x:v>
      </x:c>
      <x:c r="E11624" s="37" t="str">
        <x:v>Flash</x:v>
      </x:c>
      <x:c r="F11624" s="41" t="str">
        <x:v>16</x:v>
      </x:c>
    </x:row>
    <x:row r="11625">
      <x:c r="A11625" s="37" t="str">
        <x:v>A001521653</x:v>
      </x:c>
      <x:c r="B11625" s="37" t="str">
        <x:v>A001521653.jpg</x:v>
      </x:c>
      <x:c r="C11625" s="37" t="str">
        <x:v>ExifIFD</x:v>
      </x:c>
      <x:c r="D11625" s="37" t="n">
        <x:v>40962</x:v>
      </x:c>
      <x:c r="E11625" s="37" t="str">
        <x:v>ExifImageWidth</x:v>
      </x:c>
      <x:c r="F11625" s="41" t="str">
        <x:v>4624</x:v>
      </x:c>
    </x:row>
    <x:row r="11626">
      <x:c r="A11626" s="37" t="str">
        <x:v>A001521653</x:v>
      </x:c>
      <x:c r="B11626" s="37" t="str">
        <x:v>A001521653.jpg</x:v>
      </x:c>
      <x:c r="C11626" s="37" t="str">
        <x:v>ExifIFD</x:v>
      </x:c>
      <x:c r="D11626" s="37" t="n">
        <x:v>41989</x:v>
      </x:c>
      <x:c r="E11626" s="37" t="str">
        <x:v>FocalLengthIn35mmFilm</x:v>
      </x:c>
      <x:c r="F11626" s="41" t="str">
        <x:v>0</x:v>
      </x:c>
    </x:row>
    <x:row r="11627">
      <x:c r="A11627" s="37" t="str">
        <x:v>A001521653</x:v>
      </x:c>
      <x:c r="B11627" s="37" t="str">
        <x:v>A001521653.jpg</x:v>
      </x:c>
      <x:c r="C11627" s="37" t="str">
        <x:v>ExifIFD</x:v>
      </x:c>
      <x:c r="D11627" s="37" t="n">
        <x:v>37121</x:v>
      </x:c>
      <x:c r="E11627" s="37" t="str">
        <x:v>ComponentsConfiguration</x:v>
      </x:c>
      <x:c r="F11627" s="41" t="str">
        <x:v>Ằ</x:v>
      </x:c>
    </x:row>
    <x:row r="11628">
      <x:c r="A11628" s="37" t="str">
        <x:v>A001521653</x:v>
      </x:c>
      <x:c r="B11628" s="37" t="str">
        <x:v>A001521653.jpg</x:v>
      </x:c>
      <x:c r="C11628" s="37" t="str">
        <x:v>ExifIFD</x:v>
      </x:c>
      <x:c r="D11628" s="37" t="n">
        <x:v>37386</x:v>
      </x:c>
      <x:c r="E11628" s="37" t="str">
        <x:v>FocalLength</x:v>
      </x:c>
      <x:c r="F11628" s="41" t="str">
        <x:v>5.43</x:v>
      </x:c>
    </x:row>
    <x:row r="11629">
      <x:c r="A11629" s="37" t="str">
        <x:v>A001521653</x:v>
      </x:c>
      <x:c r="B11629" s="37" t="str">
        <x:v>A001521653.jpg</x:v>
      </x:c>
      <x:c r="C11629" s="37" t="str">
        <x:v>ExifIFD</x:v>
      </x:c>
      <x:c r="D11629" s="37" t="n">
        <x:v>37520</x:v>
      </x:c>
      <x:c r="E11629" s="37" t="str">
        <x:v>SubsecTime</x:v>
      </x:c>
      <x:c r="F11629" s="41" t="str">
        <x:v>904</x:v>
      </x:c>
    </x:row>
    <x:row r="11630">
      <x:c r="A11630" s="37" t="str">
        <x:v>A001521653</x:v>
      </x:c>
      <x:c r="B11630" s="37" t="str">
        <x:v>A001521653.jpg</x:v>
      </x:c>
      <x:c r="C11630" s="37" t="str">
        <x:v>ExifIFD</x:v>
      </x:c>
      <x:c r="D11630" s="37" t="n">
        <x:v>37521</x:v>
      </x:c>
      <x:c r="E11630" s="37" t="str">
        <x:v>SubsecTimeOriginal</x:v>
      </x:c>
      <x:c r="F11630" s="41" t="str">
        <x:v>904</x:v>
      </x:c>
    </x:row>
    <x:row r="11631">
      <x:c r="A11631" s="37" t="str">
        <x:v>A001521653</x:v>
      </x:c>
      <x:c r="B11631" s="37" t="str">
        <x:v>A001521653.jpg</x:v>
      </x:c>
      <x:c r="C11631" s="37" t="str">
        <x:v>ExifIFD</x:v>
      </x:c>
      <x:c r="D11631" s="37" t="n">
        <x:v>37522</x:v>
      </x:c>
      <x:c r="E11631" s="37" t="str">
        <x:v>SubsecTimeDigitized</x:v>
      </x:c>
      <x:c r="F11631" s="41" t="str">
        <x:v>904</x:v>
      </x:c>
    </x:row>
    <x:row r="11632">
      <x:c r="A11632" s="37" t="str">
        <x:v>A001521653</x:v>
      </x:c>
      <x:c r="B11632" s="37" t="str">
        <x:v>A001521653.jpg</x:v>
      </x:c>
      <x:c r="C11632" s="37" t="str">
        <x:v>ExifIFD</x:v>
      </x:c>
      <x:c r="D11632" s="37" t="n">
        <x:v>36868</x:v>
      </x:c>
      <x:c r="E11632" s="37" t="str">
        <x:v>DateTimeDigitized</x:v>
      </x:c>
      <x:c r="F11632" s="41" t="str">
        <x:v>2024:05:30 09:26:54</x:v>
      </x:c>
    </x:row>
    <x:row r="11633">
      <x:c r="A11633" s="37" t="str">
        <x:v>A001521653</x:v>
      </x:c>
      <x:c r="B11633" s="37" t="str">
        <x:v>A001521653.jpg</x:v>
      </x:c>
      <x:c r="C11633" s="37" t="str">
        <x:v>ExifIFD</x:v>
      </x:c>
      <x:c r="D11633" s="37" t="n">
        <x:v>37377</x:v>
      </x:c>
      <x:c r="E11633" s="37" t="str">
        <x:v>ShutterSpeedValue</x:v>
      </x:c>
      <x:c r="F11633" s="41" t="str">
        <x:v>1.584</x:v>
      </x:c>
    </x:row>
    <x:row r="11634">
      <x:c r="A11634" s="37" t="str">
        <x:v>A001521653</x:v>
      </x:c>
      <x:c r="B11634" s="37" t="str">
        <x:v>A001521653.jpg</x:v>
      </x:c>
      <x:c r="C11634" s="37" t="str">
        <x:v>ExifIFD</x:v>
      </x:c>
      <x:c r="D11634" s="37" t="n">
        <x:v>34965</x:v>
      </x:c>
      <x:c r="E11634" s="37" t="str">
        <x:v>Tag_34965</x:v>
      </x:c>
      <x:c r="F11634" s="41" t="str">
        <x:v>0</x:v>
      </x:c>
    </x:row>
    <x:row r="11635">
      <x:c r="A11635" s="37" t="str">
        <x:v>A001521653</x:v>
      </x:c>
      <x:c r="B11635" s="37" t="str">
        <x:v>A001521653.jpg</x:v>
      </x:c>
      <x:c r="C11635" s="37" t="str">
        <x:v>ExifIFD</x:v>
      </x:c>
      <x:c r="D11635" s="37" t="n">
        <x:v>34970</x:v>
      </x:c>
      <x:c r="E11635" s="37" t="str">
        <x:v>Tag_34970</x:v>
      </x:c>
      <x:c r="F11635" s="41" t="str"/>
    </x:row>
    <x:row r="11636">
      <x:c r="A11636" s="37" t="str">
        <x:v>A001521653</x:v>
      </x:c>
      <x:c r="B11636" s="37" t="str">
        <x:v>A001521653.jpg</x:v>
      </x:c>
      <x:c r="C11636" s="37" t="str">
        <x:v>ExifIFD</x:v>
      </x:c>
      <x:c r="D11636" s="37" t="n">
        <x:v>33434</x:v>
      </x:c>
      <x:c r="E11636" s="37" t="str">
        <x:v>ExposureTime</x:v>
      </x:c>
      <x:c r="F11636" s="41" t="str">
        <x:v>0.030006</x:v>
      </x:c>
    </x:row>
    <x:row r="11637">
      <x:c r="A11637" s="37" t="str">
        <x:v>A001521653</x:v>
      </x:c>
      <x:c r="B11637" s="37" t="str">
        <x:v>A001521653.jpg</x:v>
      </x:c>
      <x:c r="C11637" s="37" t="str">
        <x:v>ExifIFD</x:v>
      </x:c>
      <x:c r="D11637" s="37" t="n">
        <x:v>33437</x:v>
      </x:c>
      <x:c r="E11637" s="37" t="str">
        <x:v>FNumber</x:v>
      </x:c>
      <x:c r="F11637" s="41" t="str">
        <x:v>1.89</x:v>
      </x:c>
    </x:row>
    <x:row r="11638">
      <x:c r="A11638" s="37" t="str">
        <x:v>A001521653</x:v>
      </x:c>
      <x:c r="B11638" s="37" t="str">
        <x:v>A001521653.jpg</x:v>
      </x:c>
      <x:c r="C11638" s="37" t="str">
        <x:v>ExifIFD</x:v>
      </x:c>
      <x:c r="D11638" s="37" t="n">
        <x:v>34850</x:v>
      </x:c>
      <x:c r="E11638" s="37" t="str">
        <x:v>ExposureProgram</x:v>
      </x:c>
      <x:c r="F11638" s="41" t="str">
        <x:v>0</x:v>
      </x:c>
    </x:row>
    <x:row r="11639">
      <x:c r="A11639" s="37" t="str">
        <x:v>A001521653</x:v>
      </x:c>
      <x:c r="B11639" s="37" t="str">
        <x:v>A001521653.jpg</x:v>
      </x:c>
      <x:c r="C11639" s="37" t="str">
        <x:v>ExifIFD</x:v>
      </x:c>
      <x:c r="D11639" s="37" t="n">
        <x:v>34855</x:v>
      </x:c>
      <x:c r="E11639" s="37" t="str">
        <x:v>ISOSpeedRatings</x:v>
      </x:c>
      <x:c r="F11639" s="41" t="str">
        <x:v>187</x:v>
      </x:c>
    </x:row>
    <x:row r="11640">
      <x:c r="A11640" s="37" t="str">
        <x:v>A001521653</x:v>
      </x:c>
      <x:c r="B11640" s="37" t="str">
        <x:v>A001521653.jpg</x:v>
      </x:c>
      <x:c r="C11640" s="37" t="str">
        <x:v>ExifIFD</x:v>
      </x:c>
      <x:c r="D11640" s="37" t="n">
        <x:v>39594</x:v>
      </x:c>
      <x:c r="E11640" s="37" t="str">
        <x:v>Tag_39594</x:v>
      </x:c>
      <x:c r="F11640" s="41" t="str">
        <x:v>7dad5b37a117c7d6fbe79d59c48290ffad2d90c64536ff946a2913e166955976d0bb13c82a063032304243a0bf667cc2489a621c9998f1109d4560db969bc2d664cfe2ba3639bb86f0465689bd0cf6c8d485a5b754ce5505356522888e43500dee839fc1fb26b4f7f67b26f4c5099016366ea5559238ea8ae5f561500208108a80c41026d8709c8b417c7480fc4891b4f776597c1ef65f519e317a48d9b51604548627cbee9340f3d591204892545089cd97f23c248d52b47ccb2441d59ba2d503efe8e0b5d55fb56f815df35e30199cafb1660a013d60b0ccd8e531dc91fa4050132f0395c9ccb4caaf73420762af74bf8cdc8ac13757b41bd485c0c01b27cf58ada761ab5b1216d7e2ded0594a7d4111a7fa6f044ee025d33c58bafcf5d90cd9d9cec168cb22d01b545142fe17c3697e5befbf441df41e4a60866fab9b7fb28fe89538f1273335bcc698f3c11ca54e636f154669b32b433cce388dcca058fc41ebb50fce0f229d192b10000c77a32fd536baac1e34f8493cc7689bf584c75e4d6895094f8a5cc6685dfd9014dc8ea4e7b54455b913adc82cda0d63b76e2030a79e2945be4fb6d335d60ef40622495c894a829b03c3ad4e007db7c52f1ec11dcbbc20157a9e899760786fef82e9a4929b2a7cbdf363f38c5bb9d3c9c7c2bd959b5b884ed80a474f9f846a7002baf014f2ee57b56daf077c72065f3ef7952b3955a06f36bb803e1e2314587da9307d0dd2ebdaeec1eb3262669b6c5158b54f540f24c8919171045f3edb6297fe5516cef338dd8fab8f3f52137209262a64e80b0038dc59bc3931c414a2622d1028f2aa788e30af04e0687ee26e3532a9896f2a2cf1a97045e5f6a94cfcc4d70ba30910745427fe1a4ced5c99c3eebae6512d502d51156225170f89857aa8b4f8f6d2f849bbb91e0dc1b73f832e28d0aa79c7936982374376d154941b15fa710fe27494fbcc8436c17e7b012ebedd5f90479a7778cd71782fd34a0f2589df13ba968f6787f72c32756bd1f9fc2c1807402b624770f226feeb2f4eb91a981aa46f4bdf41eeeec918867b37bbae118645fae9a66d8c4eedf211c02ef784718775ae25e9ce2da616aa8de8ad136ce268a08e0c27982ec37b94656e948afbefc4d0fa41d77646e0a3489a932665d84bba9158ed9141c15924694607c117c4e028960365d1df8051b8cf5d8feb0da2b310f2d5c373bac7d674e2d268f505db7934acae7d25795558d37b1ace3cc875b100e91397f89f49440fc6cdaec79ac5810062b299e1f3a88f8c3662228074ee45183297fe20b18f55d7c754a55409e1c4d3cdfd78bbfce803d0df57a4c75b19c90909dd12c89cab6ee2e104cb1481f5733b2e30e030d61aab36216c7cbe53fe6286371d7732f735ce1d9613e479d61d14dc62985b7bfa09d828cfa0d3bd8a5fef9be7d160c2b65c990c8c95592a0bd8ad6c0546a161a24b13f0f165083e478b20f103333b69857d02c7e723b834591cfd2b49bf16db4f3f2497a4ecf87c2c5be630aaea8eb7ef7189f83ef1ac491998237dd91050865e12c01fc8c0a1bcbcd7a844a5e73b697fdce2821478485315f4c4756d535ef1c1ec42a71fcb5e689a75a984e2fd69bd4d04159e4833a4e1a29d8a4f6ea634f50cece5d6236e6b33cd75ff2d964c0e21af39e055b31e2d55723b4aff2c142c2123846829d29b082f7d26038c468c4726366d503b8c636f6c3eaaa3c331d8059731bc38824ca432640b926b97ac83ca3dac57cc6ccec764457288960d1267a1385a9f1e08b0689c614b2a898491420f3fb2b10ce1e235999bb121c66b38f283e98678b246fa0fff2844ba64807d7d12e75c309ec159e474a6bbf2343f9f33a77d33b07319d0089eb92edacccb92033723438ab64e26e70721554cd9d2fa46bef2b7832fc2cd7d916b31f571d00d762395935659cf9f9f35c5141e7185a81e725ecb3f1460340af40a25ef76165b882c1ebc8c3837cb58b17814781a3427cd2346a95cf0835f64db00d245836000321f3850d40184cd8a9be6165a39ddafe94f5c5eca6af6b741d76d830afe39144ca2c1447c36614b726c300c535c46889265e7c0596c0d4c6b6888face018d973d548f3579eff1dbd1046d2e55253c3d613d2bcff3f543287ac0b97935cb06115ff452d3c354ca840ddd0d36b67d725c64b3891e83fe63f8eff31e8f58c8974972ec22ce4829f55c36038fa7bf3585555108c5e31e28596f10abe0bb4c12a6be78c37aefd53b0b8a0d63cd50e951f4fb80ed61d40b61a03b4b77692134dca515cb04bdbe5825ed218999e35cd93f0b30165555019762b4c25ca2a588ef405c4cd2ac4a8bbe90fbe0639935b020ef4b6894208c0ef9a3e234c3bb484449e9e6cae7109bac648d009c002b37bfc6ae79a9bd22b335c84512faaa03e9a865861fd06e990bf123593b34f97d2055bfd7e2f3302f6f9721ba31bf04293a98fe2e0b3e05a305ee1a869c9f39fe649f5d8e531480d85d0060852e5f12e09bb0dd833419d29d46dc782ac311d45a70cbfb2261b37371eae835afd372a1b9347e154857b2e8398efdfbbfa0ab62939130d49315e66af4f961dcdbb7fc78971e8d92d71753ef8c33dab2c56ccbfea1eec71dbd6d0879f1ce8536e42dc40ca61851795b614a61d5416cf8ef3caf778cbc29211a895e5e263cfdec7627e3972bec11276a557300895ba365ad60f01f1ce3cfefd0f4b5282c158133733ad2766f8ef8d39354d972a9b1548abe08b9eb87422307b0b251ce6963849c7afe340ba73cded6b58156267d2b56b32808d35847aef6f23093354872e9a10f5065e1b0f7b089347c4e13a75307de3d3e06c417d55a97c618c5335e415d1d91fe85a5d97558e945c7c718df1b7120</x:v>
      </x:c>
    </x:row>
    <x:row r="11641">
      <x:c r="A11641" s="37" t="str">
        <x:v>A001521653</x:v>
      </x:c>
      <x:c r="B11641" s="37" t="str">
        <x:v>A001521653.jpg</x:v>
      </x:c>
      <x:c r="C11641" s="37" t="str">
        <x:v>ExifIFD</x:v>
      </x:c>
      <x:c r="D11641" s="37" t="n">
        <x:v>34864</x:v>
      </x:c>
      <x:c r="E11641" s="37" t="str">
        <x:v>SensitivityType</x:v>
      </x:c>
      <x:c r="F11641" s="41" t="str">
        <x:v>0</x:v>
      </x:c>
    </x:row>
    <x:row r="11642">
      <x:c r="A11642" s="37" t="str">
        <x:v>A001521653</x:v>
      </x:c>
      <x:c r="B11642" s="37" t="str">
        <x:v>A001521653.jpg</x:v>
      </x:c>
      <x:c r="C11642" s="37" t="str">
        <x:v>ExifIFD</x:v>
      </x:c>
      <x:c r="D11642" s="37" t="n">
        <x:v>34866</x:v>
      </x:c>
      <x:c r="E11642" s="37" t="str">
        <x:v>RecommendedExposureIndex</x:v>
      </x:c>
      <x:c r="F11642" s="41" t="str">
        <x:v>0</x:v>
      </x:c>
    </x:row>
    <x:row r="11643">
      <x:c r="A11643" s="37" t="str">
        <x:v>A001521653</x:v>
      </x:c>
      <x:c r="B11643" s="37" t="str">
        <x:v>A001521653.jpg</x:v>
      </x:c>
      <x:c r="C11643" s="37" t="str">
        <x:v>ExifIFD</x:v>
      </x:c>
      <x:c r="D11643" s="37" t="n">
        <x:v>37383</x:v>
      </x:c>
      <x:c r="E11643" s="37" t="str">
        <x:v>MeteringMode</x:v>
      </x:c>
      <x:c r="F11643" s="41" t="str">
        <x:v>2</x:v>
      </x:c>
    </x:row>
    <x:row r="11644">
      <x:c r="A11644" s="37" t="str">
        <x:v>A001521653</x:v>
      </x:c>
      <x:c r="B11644" s="37" t="str">
        <x:v>A001521653.jpg</x:v>
      </x:c>
      <x:c r="C11644" s="37" t="str">
        <x:v>ExifIFD</x:v>
      </x:c>
      <x:c r="D11644" s="37" t="n">
        <x:v>41988</x:v>
      </x:c>
      <x:c r="E11644" s="37" t="str">
        <x:v>DigitalZoomRatio</x:v>
      </x:c>
      <x:c r="F11644" s="41" t="str">
        <x:v>100</x:v>
      </x:c>
    </x:row>
    <x:row r="11645">
      <x:c r="A11645" s="37" t="str">
        <x:v>A001521653</x:v>
      </x:c>
      <x:c r="B11645" s="37" t="str">
        <x:v>A001521653.jpg</x:v>
      </x:c>
      <x:c r="C11645" s="37" t="str">
        <x:v>ExifIFD</x:v>
      </x:c>
      <x:c r="D11645" s="37" t="n">
        <x:v>37384</x:v>
      </x:c>
      <x:c r="E11645" s="37" t="str">
        <x:v>LightSource</x:v>
      </x:c>
      <x:c r="F11645" s="41" t="str">
        <x:v>255</x:v>
      </x:c>
    </x:row>
    <x:row r="11646">
      <x:c r="A11646" s="37" t="str">
        <x:v>A001521653</x:v>
      </x:c>
      <x:c r="B11646" s="37" t="str">
        <x:v>A001521653.jpg</x:v>
      </x:c>
      <x:c r="C11646" s="37" t="str">
        <x:v>ExifIFD</x:v>
      </x:c>
      <x:c r="D11646" s="37" t="n">
        <x:v>41990</x:v>
      </x:c>
      <x:c r="E11646" s="37" t="str">
        <x:v>SceneCaptureType</x:v>
      </x:c>
      <x:c r="F11646" s="41" t="str">
        <x:v>0</x:v>
      </x:c>
    </x:row>
    <x:row r="11647">
      <x:c r="A11647" s="37" t="str">
        <x:v>A001521653</x:v>
      </x:c>
      <x:c r="B11647" s="37" t="str">
        <x:v>A001521653.jpg</x:v>
      </x:c>
      <x:c r="C11647" s="37" t="str">
        <x:v>ExifIFD</x:v>
      </x:c>
      <x:c r="D11647" s="37" t="n">
        <x:v>39424</x:v>
      </x:c>
      <x:c r="E11647" s="37" t="str">
        <x:v>Tag_39424</x:v>
      </x:c>
      <x:c r="F11647" s="41" t="str">
        <x:v>Redmi K30 Ultra</x:v>
      </x:c>
    </x:row>
    <x:row r="11648">
      <x:c r="A11648" s="37" t="str">
        <x:v>A001521653</x:v>
      </x:c>
      <x:c r="B11648" s="37" t="str">
        <x:v>A001521653.jpg</x:v>
      </x:c>
      <x:c r="C11648" s="37" t="str">
        <x:v>ExifIFD</x:v>
      </x:c>
      <x:c r="D11648" s="37" t="n">
        <x:v>42593</x:v>
      </x:c>
      <x:c r="E11648" s="37" t="str">
        <x:v>Tag_42593</x:v>
      </x:c>
      <x:c r="F11648" s="41" t="str">
        <x:v>163</x:v>
      </x:c>
    </x:row>
    <x:row r="11649">
      <x:c r="A11649" s="37" t="str">
        <x:v>A001521653</x:v>
      </x:c>
      <x:c r="B11649" s="37" t="str">
        <x:v>A001521653.jpg</x:v>
      </x:c>
      <x:c r="C11649" s="37" t="str">
        <x:v>InteropIFD</x:v>
      </x:c>
      <x:c r="D11649" s="37" t="n">
        <x:v>1</x:v>
      </x:c>
      <x:c r="E11649" s="37" t="str">
        <x:v>InteropIndex</x:v>
      </x:c>
      <x:c r="F11649" s="41" t="str">
        <x:v>R98</x:v>
      </x:c>
    </x:row>
    <x:row r="11650">
      <x:c r="A11650" s="37" t="str">
        <x:v>A001521653</x:v>
      </x:c>
      <x:c r="B11650" s="37" t="str">
        <x:v>A001521653.jpg</x:v>
      </x:c>
      <x:c r="C11650" s="37" t="str">
        <x:v>InteropIFD</x:v>
      </x:c>
      <x:c r="D11650" s="37" t="n">
        <x:v>2</x:v>
      </x:c>
      <x:c r="E11650" s="37" t="str">
        <x:v>Tag_2</x:v>
      </x:c>
      <x:c r="F11650" s="41" t="str">
        <x:v>0100</x:v>
      </x:c>
    </x:row>
    <x:row r="11651">
      <x:c r="A11651" s="37" t="str">
        <x:v>A001521653</x:v>
      </x:c>
      <x:c r="B11651" s="37" t="str">
        <x:v>A001521653.jpg</x:v>
      </x:c>
      <x:c r="C11651" s="37" t="str">
        <x:v>PillowInfo</x:v>
      </x:c>
      <x:c r="D11651" s="37" t="str"/>
      <x:c r="E11651" s="37" t="str">
        <x:v>jfif</x:v>
      </x:c>
      <x:c r="F11651" s="41" t="str">
        <x:v>257</x:v>
      </x:c>
    </x:row>
    <x:row r="11652">
      <x:c r="A11652" s="37" t="str">
        <x:v>A001521653</x:v>
      </x:c>
      <x:c r="B11652" s="37" t="str">
        <x:v>A001521653.jpg</x:v>
      </x:c>
      <x:c r="C11652" s="37" t="str">
        <x:v>PillowInfo</x:v>
      </x:c>
      <x:c r="D11652" s="37" t="str"/>
      <x:c r="E11652" s="37" t="str">
        <x:v>jfif_version</x:v>
      </x:c>
      <x:c r="F11652" s="41" t="str">
        <x:v>[1,1]</x:v>
      </x:c>
    </x:row>
    <x:row r="11653">
      <x:c r="A11653" s="37" t="str">
        <x:v>A001521653</x:v>
      </x:c>
      <x:c r="B11653" s="37" t="str">
        <x:v>A001521653.jpg</x:v>
      </x:c>
      <x:c r="C11653" s="37" t="str">
        <x:v>PillowInfo</x:v>
      </x:c>
      <x:c r="D11653" s="37" t="str"/>
      <x:c r="E11653" s="37" t="str">
        <x:v>jfif_unit</x:v>
      </x:c>
      <x:c r="F11653" s="41" t="str">
        <x:v>0</x:v>
      </x:c>
    </x:row>
    <x:row r="11654">
      <x:c r="A11654" s="37" t="str">
        <x:v>A001521653</x:v>
      </x:c>
      <x:c r="B11654" s="37" t="str">
        <x:v>A001521653.jpg</x:v>
      </x:c>
      <x:c r="C11654" s="37" t="str">
        <x:v>PillowInfo</x:v>
      </x:c>
      <x:c r="D11654" s="37" t="str"/>
      <x:c r="E11654" s="37" t="str">
        <x:v>jfif_density</x:v>
      </x:c>
      <x:c r="F11654" s="41" t="str">
        <x:v>[1,1]</x:v>
      </x:c>
    </x:row>
    <x:row r="11655">
      <x:c r="A11655" s="37" t="str">
        <x:v>A001521653</x:v>
      </x:c>
      <x:c r="B11655" s="37" t="str">
        <x:v>A001521653.jpg</x:v>
      </x:c>
      <x:c r="C11655" s="37" t="str">
        <x:v>PillowInfo</x:v>
      </x:c>
      <x:c r="D11655" s="37" t="str"/>
      <x:c r="E11655" s="37" t="str">
        <x:v>dpi</x:v>
      </x:c>
      <x:c r="F11655" s="41" t="str">
        <x:v>[72,72]</x:v>
      </x:c>
    </x:row>
    <x:row r="11656">
      <x:c r="A11656" s="37" t="str">
        <x:v>A001525457</x:v>
      </x:c>
      <x:c r="B11656" s="37" t="str">
        <x:v>A001525457.jpg</x:v>
      </x:c>
      <x:c r="C11656" s="37" t="str">
        <x:v>IFD0</x:v>
      </x:c>
      <x:c r="D11656" s="37" t="n">
        <x:v>256</x:v>
      </x:c>
      <x:c r="E11656" s="37" t="str">
        <x:v>ImageWidth</x:v>
      </x:c>
      <x:c r="F11656" s="41" t="str">
        <x:v>4096</x:v>
      </x:c>
    </x:row>
    <x:row r="11657">
      <x:c r="A11657" s="37" t="str">
        <x:v>A001525457</x:v>
      </x:c>
      <x:c r="B11657" s="37" t="str">
        <x:v>A001525457.jpg</x:v>
      </x:c>
      <x:c r="C11657" s="37" t="str">
        <x:v>IFD0</x:v>
      </x:c>
      <x:c r="D11657" s="37" t="n">
        <x:v>257</x:v>
      </x:c>
      <x:c r="E11657" s="37" t="str">
        <x:v>ImageLength</x:v>
      </x:c>
      <x:c r="F11657" s="41" t="str">
        <x:v>3072</x:v>
      </x:c>
    </x:row>
    <x:row r="11658">
      <x:c r="A11658" s="37" t="str">
        <x:v>A001525457</x:v>
      </x:c>
      <x:c r="B11658" s="37" t="str">
        <x:v>A001525457.jpg</x:v>
      </x:c>
      <x:c r="C11658" s="37" t="str">
        <x:v>IFD0</x:v>
      </x:c>
      <x:c r="D11658" s="37" t="n">
        <x:v>296</x:v>
      </x:c>
      <x:c r="E11658" s="37" t="str">
        <x:v>ResolutionUnit</x:v>
      </x:c>
      <x:c r="F11658" s="41" t="str">
        <x:v>2</x:v>
      </x:c>
    </x:row>
    <x:row r="11659">
      <x:c r="A11659" s="37" t="str">
        <x:v>A001525457</x:v>
      </x:c>
      <x:c r="B11659" s="37" t="str">
        <x:v>A001525457.jpg</x:v>
      </x:c>
      <x:c r="C11659" s="37" t="str">
        <x:v>IFD0</x:v>
      </x:c>
      <x:c r="D11659" s="37" t="n">
        <x:v>270</x:v>
      </x:c>
      <x:c r="E11659" s="37" t="str">
        <x:v>ImageDescription</x:v>
      </x:c>
      <x:c r="F11659" s="41" t="str"/>
    </x:row>
    <x:row r="11660">
      <x:c r="A11660" s="37" t="str">
        <x:v>A001525457</x:v>
      </x:c>
      <x:c r="B11660" s="37" t="str">
        <x:v>A001525457.jpg</x:v>
      </x:c>
      <x:c r="C11660" s="37" t="str">
        <x:v>IFD0</x:v>
      </x:c>
      <x:c r="D11660" s="37" t="n">
        <x:v>271</x:v>
      </x:c>
      <x:c r="E11660" s="37" t="str">
        <x:v>Make</x:v>
      </x:c>
      <x:c r="F11660" s="41" t="str">
        <x:v>HONOR</x:v>
      </x:c>
    </x:row>
    <x:row r="11661">
      <x:c r="A11661" s="37" t="str">
        <x:v>A001525457</x:v>
      </x:c>
      <x:c r="B11661" s="37" t="str">
        <x:v>A001525457.jpg</x:v>
      </x:c>
      <x:c r="C11661" s="37" t="str">
        <x:v>IFD0</x:v>
      </x:c>
      <x:c r="D11661" s="37" t="n">
        <x:v>272</x:v>
      </x:c>
      <x:c r="E11661" s="37" t="str">
        <x:v>Model</x:v>
      </x:c>
      <x:c r="F11661" s="41" t="str">
        <x:v>BVL-AN00</x:v>
      </x:c>
    </x:row>
    <x:row r="11662">
      <x:c r="A11662" s="37" t="str">
        <x:v>A001525457</x:v>
      </x:c>
      <x:c r="B11662" s="37" t="str">
        <x:v>A001525457.jpg</x:v>
      </x:c>
      <x:c r="C11662" s="37" t="str">
        <x:v>IFD0</x:v>
      </x:c>
      <x:c r="D11662" s="37" t="n">
        <x:v>274</x:v>
      </x:c>
      <x:c r="E11662" s="37" t="str">
        <x:v>Orientation</x:v>
      </x:c>
      <x:c r="F11662" s="41" t="str">
        <x:v>1</x:v>
      </x:c>
    </x:row>
    <x:row r="11663">
      <x:c r="A11663" s="37" t="str">
        <x:v>A001525457</x:v>
      </x:c>
      <x:c r="B11663" s="37" t="str">
        <x:v>A001525457.jpg</x:v>
      </x:c>
      <x:c r="C11663" s="37" t="str">
        <x:v>IFD0</x:v>
      </x:c>
      <x:c r="D11663" s="37" t="n">
        <x:v>306</x:v>
      </x:c>
      <x:c r="E11663" s="37" t="str">
        <x:v>DateTime</x:v>
      </x:c>
      <x:c r="F11663" s="41" t="str">
        <x:v>2025:09:03 10:46:50</x:v>
      </x:c>
    </x:row>
    <x:row r="11664">
      <x:c r="A11664" s="37" t="str">
        <x:v>A001525457</x:v>
      </x:c>
      <x:c r="B11664" s="37" t="str">
        <x:v>A001525457.jpg</x:v>
      </x:c>
      <x:c r="C11664" s="37" t="str">
        <x:v>IFD0</x:v>
      </x:c>
      <x:c r="D11664" s="37" t="n">
        <x:v>531</x:v>
      </x:c>
      <x:c r="E11664" s="37" t="str">
        <x:v>YCbCrPositioning</x:v>
      </x:c>
      <x:c r="F11664" s="41" t="str">
        <x:v>1</x:v>
      </x:c>
    </x:row>
    <x:row r="11665">
      <x:c r="A11665" s="37" t="str">
        <x:v>A001525457</x:v>
      </x:c>
      <x:c r="B11665" s="37" t="str">
        <x:v>A001525457.jpg</x:v>
      </x:c>
      <x:c r="C11665" s="37" t="str">
        <x:v>IFD0</x:v>
      </x:c>
      <x:c r="D11665" s="37" t="n">
        <x:v>282</x:v>
      </x:c>
      <x:c r="E11665" s="37" t="str">
        <x:v>XResolution</x:v>
      </x:c>
      <x:c r="F11665" s="41" t="str">
        <x:v>72</x:v>
      </x:c>
    </x:row>
    <x:row r="11666">
      <x:c r="A11666" s="37" t="str">
        <x:v>A001525457</x:v>
      </x:c>
      <x:c r="B11666" s="37" t="str">
        <x:v>A001525457.jpg</x:v>
      </x:c>
      <x:c r="C11666" s="37" t="str">
        <x:v>IFD0</x:v>
      </x:c>
      <x:c r="D11666" s="37" t="n">
        <x:v>283</x:v>
      </x:c>
      <x:c r="E11666" s="37" t="str">
        <x:v>YResolution</x:v>
      </x:c>
      <x:c r="F11666" s="41" t="str">
        <x:v>72</x:v>
      </x:c>
    </x:row>
    <x:row r="11667">
      <x:c r="A11667" s="37" t="str">
        <x:v>A001525457</x:v>
      </x:c>
      <x:c r="B11667" s="37" t="str">
        <x:v>A001525457.jpg</x:v>
      </x:c>
      <x:c r="C11667" s="37" t="str">
        <x:v>ExifIFD</x:v>
      </x:c>
      <x:c r="D11667" s="37" t="n">
        <x:v>36864</x:v>
      </x:c>
      <x:c r="E11667" s="37" t="str">
        <x:v>ExifVersion</x:v>
      </x:c>
      <x:c r="F11667" s="41" t="str">
        <x:v>0230</x:v>
      </x:c>
    </x:row>
    <x:row r="11668">
      <x:c r="A11668" s="37" t="str">
        <x:v>A001525457</x:v>
      </x:c>
      <x:c r="B11668" s="37" t="str">
        <x:v>A001525457.jpg</x:v>
      </x:c>
      <x:c r="C11668" s="37" t="str">
        <x:v>ExifIFD</x:v>
      </x:c>
      <x:c r="D11668" s="37" t="n">
        <x:v>37121</x:v>
      </x:c>
      <x:c r="E11668" s="37" t="str">
        <x:v>ComponentsConfiguration</x:v>
      </x:c>
      <x:c r="F11668" s="41" t="str">
        <x:v>Ằ</x:v>
      </x:c>
    </x:row>
    <x:row r="11669">
      <x:c r="A11669" s="37" t="str">
        <x:v>A001525457</x:v>
      </x:c>
      <x:c r="B11669" s="37" t="str">
        <x:v>A001525457.jpg</x:v>
      </x:c>
      <x:c r="C11669" s="37" t="str">
        <x:v>ExifIFD</x:v>
      </x:c>
      <x:c r="D11669" s="37" t="n">
        <x:v>37377</x:v>
      </x:c>
      <x:c r="E11669" s="37" t="str">
        <x:v>ShutterSpeedValue</x:v>
      </x:c>
      <x:c r="F11669" s="41" t="str">
        <x:v>8.15</x:v>
      </x:c>
    </x:row>
    <x:row r="11670">
      <x:c r="A11670" s="37" t="str">
        <x:v>A001525457</x:v>
      </x:c>
      <x:c r="B11670" s="37" t="str">
        <x:v>A001525457.jpg</x:v>
      </x:c>
      <x:c r="C11670" s="37" t="str">
        <x:v>ExifIFD</x:v>
      </x:c>
      <x:c r="D11670" s="37" t="n">
        <x:v>36867</x:v>
      </x:c>
      <x:c r="E11670" s="37" t="str">
        <x:v>DateTimeOriginal</x:v>
      </x:c>
      <x:c r="F11670" s="41" t="str">
        <x:v>2025:09:03 10:46:50</x:v>
      </x:c>
    </x:row>
    <x:row r="11671">
      <x:c r="A11671" s="37" t="str">
        <x:v>A001525457</x:v>
      </x:c>
      <x:c r="B11671" s="37" t="str">
        <x:v>A001525457.jpg</x:v>
      </x:c>
      <x:c r="C11671" s="37" t="str">
        <x:v>ExifIFD</x:v>
      </x:c>
      <x:c r="D11671" s="37" t="n">
        <x:v>36868</x:v>
      </x:c>
      <x:c r="E11671" s="37" t="str">
        <x:v>DateTimeDigitized</x:v>
      </x:c>
      <x:c r="F11671" s="41" t="str">
        <x:v>2025:09:03 10:46:50</x:v>
      </x:c>
    </x:row>
    <x:row r="11672">
      <x:c r="A11672" s="37" t="str">
        <x:v>A001525457</x:v>
      </x:c>
      <x:c r="B11672" s="37" t="str">
        <x:v>A001525457.jpg</x:v>
      </x:c>
      <x:c r="C11672" s="37" t="str">
        <x:v>ExifIFD</x:v>
      </x:c>
      <x:c r="D11672" s="37" t="n">
        <x:v>37378</x:v>
      </x:c>
      <x:c r="E11672" s="37" t="str">
        <x:v>ApertureValue</x:v>
      </x:c>
      <x:c r="F11672" s="41" t="str">
        <x:v>1.85</x:v>
      </x:c>
    </x:row>
    <x:row r="11673">
      <x:c r="A11673" s="37" t="str">
        <x:v>A001525457</x:v>
      </x:c>
      <x:c r="B11673" s="37" t="str">
        <x:v>A001525457.jpg</x:v>
      </x:c>
      <x:c r="C11673" s="37" t="str">
        <x:v>ExifIFD</x:v>
      </x:c>
      <x:c r="D11673" s="37" t="n">
        <x:v>37379</x:v>
      </x:c>
      <x:c r="E11673" s="37" t="str">
        <x:v>BrightnessValue</x:v>
      </x:c>
      <x:c r="F11673" s="41" t="str">
        <x:v>2.28</x:v>
      </x:c>
    </x:row>
    <x:row r="11674">
      <x:c r="A11674" s="37" t="str">
        <x:v>A001525457</x:v>
      </x:c>
      <x:c r="B11674" s="37" t="str">
        <x:v>A001525457.jpg</x:v>
      </x:c>
      <x:c r="C11674" s="37" t="str">
        <x:v>ExifIFD</x:v>
      </x:c>
      <x:c r="D11674" s="37" t="n">
        <x:v>37380</x:v>
      </x:c>
      <x:c r="E11674" s="37" t="str">
        <x:v>ExposureBiasValue</x:v>
      </x:c>
      <x:c r="F11674" s="41" t="str">
        <x:v>0</x:v>
      </x:c>
    </x:row>
    <x:row r="11675">
      <x:c r="A11675" s="37" t="str">
        <x:v>A001525457</x:v>
      </x:c>
      <x:c r="B11675" s="37" t="str">
        <x:v>A001525457.jpg</x:v>
      </x:c>
      <x:c r="C11675" s="37" t="str">
        <x:v>ExifIFD</x:v>
      </x:c>
      <x:c r="D11675" s="37" t="n">
        <x:v>37381</x:v>
      </x:c>
      <x:c r="E11675" s="37" t="str">
        <x:v>MaxApertureValue</x:v>
      </x:c>
      <x:c r="F11675" s="41" t="str">
        <x:v>1.85</x:v>
      </x:c>
    </x:row>
    <x:row r="11676">
      <x:c r="A11676" s="37" t="str">
        <x:v>A001525457</x:v>
      </x:c>
      <x:c r="B11676" s="37" t="str">
        <x:v>A001525457.jpg</x:v>
      </x:c>
      <x:c r="C11676" s="37" t="str">
        <x:v>ExifIFD</x:v>
      </x:c>
      <x:c r="D11676" s="37" t="n">
        <x:v>37383</x:v>
      </x:c>
      <x:c r="E11676" s="37" t="str">
        <x:v>MeteringMode</x:v>
      </x:c>
      <x:c r="F11676" s="41" t="str">
        <x:v>2</x:v>
      </x:c>
    </x:row>
    <x:row r="11677">
      <x:c r="A11677" s="37" t="str">
        <x:v>A001525457</x:v>
      </x:c>
      <x:c r="B11677" s="37" t="str">
        <x:v>A001525457.jpg</x:v>
      </x:c>
      <x:c r="C11677" s="37" t="str">
        <x:v>ExifIFD</x:v>
      </x:c>
      <x:c r="D11677" s="37" t="n">
        <x:v>37384</x:v>
      </x:c>
      <x:c r="E11677" s="37" t="str">
        <x:v>LightSource</x:v>
      </x:c>
      <x:c r="F11677" s="41" t="str">
        <x:v>255</x:v>
      </x:c>
    </x:row>
    <x:row r="11678">
      <x:c r="A11678" s="37" t="str">
        <x:v>A001525457</x:v>
      </x:c>
      <x:c r="B11678" s="37" t="str">
        <x:v>A001525457.jpg</x:v>
      </x:c>
      <x:c r="C11678" s="37" t="str">
        <x:v>ExifIFD</x:v>
      </x:c>
      <x:c r="D11678" s="37" t="n">
        <x:v>37385</x:v>
      </x:c>
      <x:c r="E11678" s="37" t="str">
        <x:v>Flash</x:v>
      </x:c>
      <x:c r="F11678" s="41" t="str">
        <x:v>16</x:v>
      </x:c>
    </x:row>
    <x:row r="11679">
      <x:c r="A11679" s="37" t="str">
        <x:v>A001525457</x:v>
      </x:c>
      <x:c r="B11679" s="37" t="str">
        <x:v>A001525457.jpg</x:v>
      </x:c>
      <x:c r="C11679" s="37" t="str">
        <x:v>ExifIFD</x:v>
      </x:c>
      <x:c r="D11679" s="37" t="n">
        <x:v>37386</x:v>
      </x:c>
      <x:c r="E11679" s="37" t="str">
        <x:v>FocalLength</x:v>
      </x:c>
      <x:c r="F11679" s="41" t="str">
        <x:v>6.67</x:v>
      </x:c>
    </x:row>
    <x:row r="11680">
      <x:c r="A11680" s="37" t="str">
        <x:v>A001525457</x:v>
      </x:c>
      <x:c r="B11680" s="37" t="str">
        <x:v>A001525457.jpg</x:v>
      </x:c>
      <x:c r="C11680" s="37" t="str">
        <x:v>ExifIFD</x:v>
      </x:c>
      <x:c r="D11680" s="37" t="n">
        <x:v>40961</x:v>
      </x:c>
      <x:c r="E11680" s="37" t="str">
        <x:v>ColorSpace</x:v>
      </x:c>
      <x:c r="F11680" s="41" t="str">
        <x:v>1</x:v>
      </x:c>
    </x:row>
    <x:row r="11681">
      <x:c r="A11681" s="37" t="str">
        <x:v>A001525457</x:v>
      </x:c>
      <x:c r="B11681" s="37" t="str">
        <x:v>A001525457.jpg</x:v>
      </x:c>
      <x:c r="C11681" s="37" t="str">
        <x:v>ExifIFD</x:v>
      </x:c>
      <x:c r="D11681" s="37" t="n">
        <x:v>40962</x:v>
      </x:c>
      <x:c r="E11681" s="37" t="str">
        <x:v>ExifImageWidth</x:v>
      </x:c>
      <x:c r="F11681" s="41" t="str">
        <x:v>4096</x:v>
      </x:c>
    </x:row>
    <x:row r="11682">
      <x:c r="A11682" s="37" t="str">
        <x:v>A001525457</x:v>
      </x:c>
      <x:c r="B11682" s="37" t="str">
        <x:v>A001525457.jpg</x:v>
      </x:c>
      <x:c r="C11682" s="37" t="str">
        <x:v>ExifIFD</x:v>
      </x:c>
      <x:c r="D11682" s="37" t="n">
        <x:v>41990</x:v>
      </x:c>
      <x:c r="E11682" s="37" t="str">
        <x:v>SceneCaptureType</x:v>
      </x:c>
      <x:c r="F11682" s="41" t="str">
        <x:v>0</x:v>
      </x:c>
    </x:row>
    <x:row r="11683">
      <x:c r="A11683" s="37" t="str">
        <x:v>A001525457</x:v>
      </x:c>
      <x:c r="B11683" s="37" t="str">
        <x:v>A001525457.jpg</x:v>
      </x:c>
      <x:c r="C11683" s="37" t="str">
        <x:v>ExifIFD</x:v>
      </x:c>
      <x:c r="D11683" s="37" t="n">
        <x:v>36880</x:v>
      </x:c>
      <x:c r="E11683" s="37" t="str">
        <x:v>OffsetTime</x:v>
      </x:c>
      <x:c r="F11683" s="41" t="str">
        <x:v>'+08:00</x:v>
      </x:c>
    </x:row>
    <x:row r="11684">
      <x:c r="A11684" s="37" t="str">
        <x:v>A001525457</x:v>
      </x:c>
      <x:c r="B11684" s="37" t="str">
        <x:v>A001525457.jpg</x:v>
      </x:c>
      <x:c r="C11684" s="37" t="str">
        <x:v>ExifIFD</x:v>
      </x:c>
      <x:c r="D11684" s="37" t="n">
        <x:v>36881</x:v>
      </x:c>
      <x:c r="E11684" s="37" t="str">
        <x:v>OffsetTimeOriginal</x:v>
      </x:c>
      <x:c r="F11684" s="41" t="str">
        <x:v>'+08:00</x:v>
      </x:c>
    </x:row>
    <x:row r="11685">
      <x:c r="A11685" s="37" t="str">
        <x:v>A001525457</x:v>
      </x:c>
      <x:c r="B11685" s="37" t="str">
        <x:v>A001525457.jpg</x:v>
      </x:c>
      <x:c r="C11685" s="37" t="str">
        <x:v>ExifIFD</x:v>
      </x:c>
      <x:c r="D11685" s="37" t="n">
        <x:v>37520</x:v>
      </x:c>
      <x:c r="E11685" s="37" t="str">
        <x:v>SubsecTime</x:v>
      </x:c>
      <x:c r="F11685" s="41" t="str">
        <x:v>092000</x:v>
      </x:c>
    </x:row>
    <x:row r="11686">
      <x:c r="A11686" s="37" t="str">
        <x:v>A001525457</x:v>
      </x:c>
      <x:c r="B11686" s="37" t="str">
        <x:v>A001525457.jpg</x:v>
      </x:c>
      <x:c r="C11686" s="37" t="str">
        <x:v>ExifIFD</x:v>
      </x:c>
      <x:c r="D11686" s="37" t="n">
        <x:v>37521</x:v>
      </x:c>
      <x:c r="E11686" s="37" t="str">
        <x:v>SubsecTimeOriginal</x:v>
      </x:c>
      <x:c r="F11686" s="41" t="str">
        <x:v>092000</x:v>
      </x:c>
    </x:row>
    <x:row r="11687">
      <x:c r="A11687" s="37" t="str">
        <x:v>A001525457</x:v>
      </x:c>
      <x:c r="B11687" s="37" t="str">
        <x:v>A001525457.jpg</x:v>
      </x:c>
      <x:c r="C11687" s="37" t="str">
        <x:v>ExifIFD</x:v>
      </x:c>
      <x:c r="D11687" s="37" t="n">
        <x:v>37522</x:v>
      </x:c>
      <x:c r="E11687" s="37" t="str">
        <x:v>SubsecTimeDigitized</x:v>
      </x:c>
      <x:c r="F11687" s="41" t="str">
        <x:v>092000</x:v>
      </x:c>
    </x:row>
    <x:row r="11688">
      <x:c r="A11688" s="37" t="str">
        <x:v>A001525457</x:v>
      </x:c>
      <x:c r="B11688" s="37" t="str">
        <x:v>A001525457.jpg</x:v>
      </x:c>
      <x:c r="C11688" s="37" t="str">
        <x:v>ExifIFD</x:v>
      </x:c>
      <x:c r="D11688" s="37" t="n">
        <x:v>40963</x:v>
      </x:c>
      <x:c r="E11688" s="37" t="str">
        <x:v>ExifImageHeight</x:v>
      </x:c>
      <x:c r="F11688" s="41" t="str">
        <x:v>3072</x:v>
      </x:c>
    </x:row>
    <x:row r="11689">
      <x:c r="A11689" s="37" t="str">
        <x:v>A001525457</x:v>
      </x:c>
      <x:c r="B11689" s="37" t="str">
        <x:v>A001525457.jpg</x:v>
      </x:c>
      <x:c r="C11689" s="37" t="str">
        <x:v>ExifIFD</x:v>
      </x:c>
      <x:c r="D11689" s="37" t="n">
        <x:v>41495</x:v>
      </x:c>
      <x:c r="E11689" s="37" t="str">
        <x:v>SensingMethod</x:v>
      </x:c>
      <x:c r="F11689" s="41" t="str">
        <x:v>1</x:v>
      </x:c>
    </x:row>
    <x:row r="11690">
      <x:c r="A11690" s="37" t="str">
        <x:v>A001525457</x:v>
      </x:c>
      <x:c r="B11690" s="37" t="str">
        <x:v>A001525457.jpg</x:v>
      </x:c>
      <x:c r="C11690" s="37" t="str">
        <x:v>ExifIFD</x:v>
      </x:c>
      <x:c r="D11690" s="37" t="n">
        <x:v>33434</x:v>
      </x:c>
      <x:c r="E11690" s="37" t="str">
        <x:v>ExposureTime</x:v>
      </x:c>
      <x:c r="F11690" s="41" t="str">
        <x:v>0.0035714285714285713</x:v>
      </x:c>
    </x:row>
    <x:row r="11691">
      <x:c r="A11691" s="37" t="str">
        <x:v>A001525457</x:v>
      </x:c>
      <x:c r="B11691" s="37" t="str">
        <x:v>A001525457.jpg</x:v>
      </x:c>
      <x:c r="C11691" s="37" t="str">
        <x:v>ExifIFD</x:v>
      </x:c>
      <x:c r="D11691" s="37" t="n">
        <x:v>40965</x:v>
      </x:c>
      <x:c r="E11691" s="37" t="str">
        <x:v>ExifInteroperabilityOffset</x:v>
      </x:c>
      <x:c r="F11691" s="41" t="str">
        <x:v>945</x:v>
      </x:c>
    </x:row>
    <x:row r="11692">
      <x:c r="A11692" s="37" t="str">
        <x:v>A001525457</x:v>
      </x:c>
      <x:c r="B11692" s="37" t="str">
        <x:v>A001525457.jpg</x:v>
      </x:c>
      <x:c r="C11692" s="37" t="str">
        <x:v>ExifIFD</x:v>
      </x:c>
      <x:c r="D11692" s="37" t="n">
        <x:v>33437</x:v>
      </x:c>
      <x:c r="E11692" s="37" t="str">
        <x:v>FNumber</x:v>
      </x:c>
      <x:c r="F11692" s="41" t="str">
        <x:v>1.9</x:v>
      </x:c>
    </x:row>
    <x:row r="11693">
      <x:c r="A11693" s="37" t="str">
        <x:v>A001525457</x:v>
      </x:c>
      <x:c r="B11693" s="37" t="str">
        <x:v>A001525457.jpg</x:v>
      </x:c>
      <x:c r="C11693" s="37" t="str">
        <x:v>ExifIFD</x:v>
      </x:c>
      <x:c r="D11693" s="37" t="n">
        <x:v>41729</x:v>
      </x:c>
      <x:c r="E11693" s="37" t="str">
        <x:v>SceneType</x:v>
      </x:c>
      <x:c r="F11693" s="41" t="str">
        <x:v>01</x:v>
      </x:c>
    </x:row>
    <x:row r="11694">
      <x:c r="A11694" s="37" t="str">
        <x:v>A001525457</x:v>
      </x:c>
      <x:c r="B11694" s="37" t="str">
        <x:v>A001525457.jpg</x:v>
      </x:c>
      <x:c r="C11694" s="37" t="str">
        <x:v>ExifIFD</x:v>
      </x:c>
      <x:c r="D11694" s="37" t="n">
        <x:v>34850</x:v>
      </x:c>
      <x:c r="E11694" s="37" t="str">
        <x:v>ExposureProgram</x:v>
      </x:c>
      <x:c r="F11694" s="41" t="str">
        <x:v>2</x:v>
      </x:c>
    </x:row>
    <x:row r="11695">
      <x:c r="A11695" s="37" t="str">
        <x:v>A001525457</x:v>
      </x:c>
      <x:c r="B11695" s="37" t="str">
        <x:v>A001525457.jpg</x:v>
      </x:c>
      <x:c r="C11695" s="37" t="str">
        <x:v>ExifIFD</x:v>
      </x:c>
      <x:c r="D11695" s="37" t="n">
        <x:v>34855</x:v>
      </x:c>
      <x:c r="E11695" s="37" t="str">
        <x:v>ISOSpeedRatings</x:v>
      </x:c>
      <x:c r="F11695" s="41" t="str">
        <x:v>320</x:v>
      </x:c>
    </x:row>
    <x:row r="11696">
      <x:c r="A11696" s="37" t="str">
        <x:v>A001525457</x:v>
      </x:c>
      <x:c r="B11696" s="37" t="str">
        <x:v>A001525457.jpg</x:v>
      </x:c>
      <x:c r="C11696" s="37" t="str">
        <x:v>ExifIFD</x:v>
      </x:c>
      <x:c r="D11696" s="37" t="n">
        <x:v>41986</x:v>
      </x:c>
      <x:c r="E11696" s="37" t="str">
        <x:v>ExposureMode</x:v>
      </x:c>
      <x:c r="F11696" s="41" t="str">
        <x:v>0</x:v>
      </x:c>
    </x:row>
    <x:row r="11697">
      <x:c r="A11697" s="37" t="str">
        <x:v>A001525457</x:v>
      </x:c>
      <x:c r="B11697" s="37" t="str">
        <x:v>A001525457.jpg</x:v>
      </x:c>
      <x:c r="C11697" s="37" t="str">
        <x:v>ExifIFD</x:v>
      </x:c>
      <x:c r="D11697" s="37" t="n">
        <x:v>40960</x:v>
      </x:c>
      <x:c r="E11697" s="37" t="str">
        <x:v>FlashPixVersion</x:v>
      </x:c>
      <x:c r="F11697" s="41" t="str">
        <x:v>0100</x:v>
      </x:c>
    </x:row>
    <x:row r="11698">
      <x:c r="A11698" s="37" t="str">
        <x:v>A001525457</x:v>
      </x:c>
      <x:c r="B11698" s="37" t="str">
        <x:v>A001525457.jpg</x:v>
      </x:c>
      <x:c r="C11698" s="37" t="str">
        <x:v>ExifIFD</x:v>
      </x:c>
      <x:c r="D11698" s="37" t="n">
        <x:v>34864</x:v>
      </x:c>
      <x:c r="E11698" s="37" t="str">
        <x:v>SensitivityType</x:v>
      </x:c>
      <x:c r="F11698" s="41" t="str">
        <x:v>3</x:v>
      </x:c>
    </x:row>
    <x:row r="11699">
      <x:c r="A11699" s="37" t="str">
        <x:v>A001525457</x:v>
      </x:c>
      <x:c r="B11699" s="37" t="str">
        <x:v>A001525457.jpg</x:v>
      </x:c>
      <x:c r="C11699" s="37" t="str">
        <x:v>ExifIFD</x:v>
      </x:c>
      <x:c r="D11699" s="37" t="n">
        <x:v>41987</x:v>
      </x:c>
      <x:c r="E11699" s="37" t="str">
        <x:v>WhiteBalance</x:v>
      </x:c>
      <x:c r="F11699" s="41" t="str">
        <x:v>0</x:v>
      </x:c>
    </x:row>
    <x:row r="11700">
      <x:c r="A11700" s="37" t="str">
        <x:v>A001525457</x:v>
      </x:c>
      <x:c r="B11700" s="37" t="str">
        <x:v>A001525457.jpg</x:v>
      </x:c>
      <x:c r="C11700" s="37" t="str">
        <x:v>ExifIFD</x:v>
      </x:c>
      <x:c r="D11700" s="37" t="n">
        <x:v>34867</x:v>
      </x:c>
      <x:c r="E11700" s="37" t="str">
        <x:v>ISOSpeed</x:v>
      </x:c>
      <x:c r="F11700" s="41" t="str">
        <x:v>320</x:v>
      </x:c>
    </x:row>
    <x:row r="11701">
      <x:c r="A11701" s="37" t="str">
        <x:v>A001525457</x:v>
      </x:c>
      <x:c r="B11701" s="37" t="str">
        <x:v>A001525457.jpg</x:v>
      </x:c>
      <x:c r="C11701" s="37" t="str">
        <x:v>ExifIFD</x:v>
      </x:c>
      <x:c r="D11701" s="37" t="n">
        <x:v>41989</x:v>
      </x:c>
      <x:c r="E11701" s="37" t="str">
        <x:v>FocalLengthIn35mmFilm</x:v>
      </x:c>
      <x:c r="F11701" s="41" t="str">
        <x:v>27</x:v>
      </x:c>
    </x:row>
    <x:row r="11702">
      <x:c r="A11702" s="37" t="str">
        <x:v>A001525457</x:v>
      </x:c>
      <x:c r="B11702" s="37" t="str">
        <x:v>A001525457.jpg</x:v>
      </x:c>
      <x:c r="C11702" s="37" t="str">
        <x:v>ExifIFD</x:v>
      </x:c>
      <x:c r="D11702" s="37" t="n">
        <x:v>37500</x:v>
      </x:c>
      <x:c r="E11702" s="37" t="str">
        <x:v>MakerNote</x:v>
      </x:c>
      <x:c r="F11702" s="41" t="str">
        <x:v>AF_C</x:v>
      </x:c>
    </x:row>
    <x:row r="11703">
      <x:c r="A11703" s="37" t="str">
        <x:v>A001525457</x:v>
      </x:c>
      <x:c r="B11703" s="37" t="str">
        <x:v>A001525457.jpg</x:v>
      </x:c>
      <x:c r="C11703" s="37" t="str">
        <x:v>InteropIFD</x:v>
      </x:c>
      <x:c r="D11703" s="37" t="n">
        <x:v>1</x:v>
      </x:c>
      <x:c r="E11703" s="37" t="str">
        <x:v>InteropIndex</x:v>
      </x:c>
      <x:c r="F11703" s="41" t="str">
        <x:v>R98</x:v>
      </x:c>
    </x:row>
    <x:row r="11704">
      <x:c r="A11704" s="37" t="str">
        <x:v>A001525457</x:v>
      </x:c>
      <x:c r="B11704" s="37" t="str">
        <x:v>A001525457.jpg</x:v>
      </x:c>
      <x:c r="C11704" s="37" t="str">
        <x:v>InteropIFD</x:v>
      </x:c>
      <x:c r="D11704" s="37" t="n">
        <x:v>2</x:v>
      </x:c>
      <x:c r="E11704" s="37" t="str">
        <x:v>Tag_2</x:v>
      </x:c>
      <x:c r="F11704" s="41" t="str">
        <x:v>0100</x:v>
      </x:c>
    </x:row>
    <x:row r="11705">
      <x:c r="A11705" s="37" t="str">
        <x:v>A001525457</x:v>
      </x:c>
      <x:c r="B11705" s="37" t="str">
        <x:v>A001525457.jpg</x:v>
      </x:c>
      <x:c r="C11705" s="37" t="str">
        <x:v>PillowInfo</x:v>
      </x:c>
      <x:c r="D11705" s="37" t="str"/>
      <x:c r="E11705" s="37" t="str">
        <x:v>dpi</x:v>
      </x:c>
      <x:c r="F11705" s="41" t="str">
        <x:v>[72,72]</x:v>
      </x:c>
    </x:row>
    <x:row r="11706">
      <x:c r="A11706" s="37" t="str">
        <x:v>A001529896</x:v>
      </x:c>
      <x:c r="B11706" s="37" t="str">
        <x:v>A001529896.jpg</x:v>
      </x:c>
      <x:c r="C11706" s="37" t="str">
        <x:v>IFD0</x:v>
      </x:c>
      <x:c r="D11706" s="37" t="n">
        <x:v>256</x:v>
      </x:c>
      <x:c r="E11706" s="37" t="str">
        <x:v>ImageWidth</x:v>
      </x:c>
      <x:c r="F11706" s="41" t="str">
        <x:v>4624</x:v>
      </x:c>
    </x:row>
    <x:row r="11707">
      <x:c r="A11707" s="37" t="str">
        <x:v>A001529896</x:v>
      </x:c>
      <x:c r="B11707" s="37" t="str">
        <x:v>A001529896.jpg</x:v>
      </x:c>
      <x:c r="C11707" s="37" t="str">
        <x:v>IFD0</x:v>
      </x:c>
      <x:c r="D11707" s="37" t="n">
        <x:v>257</x:v>
      </x:c>
      <x:c r="E11707" s="37" t="str">
        <x:v>ImageLength</x:v>
      </x:c>
      <x:c r="F11707" s="41" t="str">
        <x:v>3472</x:v>
      </x:c>
    </x:row>
    <x:row r="11708">
      <x:c r="A11708" s="37" t="str">
        <x:v>A001529896</x:v>
      </x:c>
      <x:c r="B11708" s="37" t="str">
        <x:v>A001529896.jpg</x:v>
      </x:c>
      <x:c r="C11708" s="37" t="str">
        <x:v>IFD0</x:v>
      </x:c>
      <x:c r="D11708" s="37" t="n">
        <x:v>270</x:v>
      </x:c>
      <x:c r="E11708" s="37" t="str">
        <x:v>ImageDescription</x:v>
      </x:c>
      <x:c r="F11708" s="41" t="str"/>
    </x:row>
    <x:row r="11709">
      <x:c r="A11709" s="37" t="str">
        <x:v>A001529896</x:v>
      </x:c>
      <x:c r="B11709" s="37" t="str">
        <x:v>A001529896.jpg</x:v>
      </x:c>
      <x:c r="C11709" s="37" t="str">
        <x:v>IFD0</x:v>
      </x:c>
      <x:c r="D11709" s="37" t="n">
        <x:v>271</x:v>
      </x:c>
      <x:c r="E11709" s="37" t="str">
        <x:v>Make</x:v>
      </x:c>
      <x:c r="F11709" s="41" t="str">
        <x:v>Xiaomi</x:v>
      </x:c>
    </x:row>
    <x:row r="11710">
      <x:c r="A11710" s="37" t="str">
        <x:v>A001529896</x:v>
      </x:c>
      <x:c r="B11710" s="37" t="str">
        <x:v>A001529896.jpg</x:v>
      </x:c>
      <x:c r="C11710" s="37" t="str">
        <x:v>IFD0</x:v>
      </x:c>
      <x:c r="D11710" s="37" t="n">
        <x:v>272</x:v>
      </x:c>
      <x:c r="E11710" s="37" t="str">
        <x:v>Model</x:v>
      </x:c>
      <x:c r="F11710" s="41" t="str">
        <x:v>M2006J10C</x:v>
      </x:c>
    </x:row>
    <x:row r="11711">
      <x:c r="A11711" s="37" t="str">
        <x:v>A001529896</x:v>
      </x:c>
      <x:c r="B11711" s="37" t="str">
        <x:v>A001529896.jpg</x:v>
      </x:c>
      <x:c r="C11711" s="37" t="str">
        <x:v>IFD0</x:v>
      </x:c>
      <x:c r="D11711" s="37" t="n">
        <x:v>274</x:v>
      </x:c>
      <x:c r="E11711" s="37" t="str">
        <x:v>Orientation</x:v>
      </x:c>
      <x:c r="F11711" s="41" t="str">
        <x:v>1</x:v>
      </x:c>
    </x:row>
    <x:row r="11712">
      <x:c r="A11712" s="37" t="str">
        <x:v>A001529896</x:v>
      </x:c>
      <x:c r="B11712" s="37" t="str">
        <x:v>A001529896.jpg</x:v>
      </x:c>
      <x:c r="C11712" s="37" t="str">
        <x:v>IFD0</x:v>
      </x:c>
      <x:c r="D11712" s="37" t="n">
        <x:v>531</x:v>
      </x:c>
      <x:c r="E11712" s="37" t="str">
        <x:v>YCbCrPositioning</x:v>
      </x:c>
      <x:c r="F11712" s="41" t="str">
        <x:v>2</x:v>
      </x:c>
    </x:row>
    <x:row r="11713">
      <x:c r="A11713" s="37" t="str">
        <x:v>A001529896</x:v>
      </x:c>
      <x:c r="B11713" s="37" t="str">
        <x:v>A001529896.jpg</x:v>
      </x:c>
      <x:c r="C11713" s="37" t="str">
        <x:v>IFD0</x:v>
      </x:c>
      <x:c r="D11713" s="37" t="n">
        <x:v>282</x:v>
      </x:c>
      <x:c r="E11713" s="37" t="str">
        <x:v>XResolution</x:v>
      </x:c>
      <x:c r="F11713" s="41" t="str">
        <x:v>72</x:v>
      </x:c>
    </x:row>
    <x:row r="11714">
      <x:c r="A11714" s="37" t="str">
        <x:v>A001529896</x:v>
      </x:c>
      <x:c r="B11714" s="37" t="str">
        <x:v>A001529896.jpg</x:v>
      </x:c>
      <x:c r="C11714" s="37" t="str">
        <x:v>IFD0</x:v>
      </x:c>
      <x:c r="D11714" s="37" t="n">
        <x:v>283</x:v>
      </x:c>
      <x:c r="E11714" s="37" t="str">
        <x:v>YResolution</x:v>
      </x:c>
      <x:c r="F11714" s="41" t="str">
        <x:v>72</x:v>
      </x:c>
    </x:row>
    <x:row r="11715">
      <x:c r="A11715" s="37" t="str">
        <x:v>A001529896</x:v>
      </x:c>
      <x:c r="B11715" s="37" t="str">
        <x:v>A001529896.jpg</x:v>
      </x:c>
      <x:c r="C11715" s="37" t="str">
        <x:v>IFD0</x:v>
      </x:c>
      <x:c r="D11715" s="37" t="n">
        <x:v>544</x:v>
      </x:c>
      <x:c r="E11715" s="37" t="str">
        <x:v>Tag_544</x:v>
      </x:c>
      <x:c r="F11715" s="41" t="str">
        <x:v>0</x:v>
      </x:c>
    </x:row>
    <x:row r="11716">
      <x:c r="A11716" s="37" t="str">
        <x:v>A001529896</x:v>
      </x:c>
      <x:c r="B11716" s="37" t="str">
        <x:v>A001529896.jpg</x:v>
      </x:c>
      <x:c r="C11716" s="37" t="str">
        <x:v>IFD0</x:v>
      </x:c>
      <x:c r="D11716" s="37" t="n">
        <x:v>545</x:v>
      </x:c>
      <x:c r="E11716" s="37" t="str">
        <x:v>Tag_545</x:v>
      </x:c>
      <x:c r="F11716" s="41" t="str">
        <x:v>0</x:v>
      </x:c>
    </x:row>
    <x:row r="11717">
      <x:c r="A11717" s="37" t="str">
        <x:v>A001529896</x:v>
      </x:c>
      <x:c r="B11717" s="37" t="str">
        <x:v>A001529896.jpg</x:v>
      </x:c>
      <x:c r="C11717" s="37" t="str">
        <x:v>IFD0</x:v>
      </x:c>
      <x:c r="D11717" s="37" t="n">
        <x:v>546</x:v>
      </x:c>
      <x:c r="E11717" s="37" t="str">
        <x:v>Tag_546</x:v>
      </x:c>
      <x:c r="F11717" s="41" t="str">
        <x:v>0</x:v>
      </x:c>
    </x:row>
    <x:row r="11718">
      <x:c r="A11718" s="37" t="str">
        <x:v>A001529896</x:v>
      </x:c>
      <x:c r="B11718" s="37" t="str">
        <x:v>A001529896.jpg</x:v>
      </x:c>
      <x:c r="C11718" s="37" t="str">
        <x:v>IFD0</x:v>
      </x:c>
      <x:c r="D11718" s="37" t="n">
        <x:v>547</x:v>
      </x:c>
      <x:c r="E11718" s="37" t="str">
        <x:v>Tag_547</x:v>
      </x:c>
      <x:c r="F11718" s="41" t="str">
        <x:v>0</x:v>
      </x:c>
    </x:row>
    <x:row r="11719">
      <x:c r="A11719" s="37" t="str">
        <x:v>A001529896</x:v>
      </x:c>
      <x:c r="B11719" s="37" t="str">
        <x:v>A001529896.jpg</x:v>
      </x:c>
      <x:c r="C11719" s="37" t="str">
        <x:v>IFD0</x:v>
      </x:c>
      <x:c r="D11719" s="37" t="n">
        <x:v>548</x:v>
      </x:c>
      <x:c r="E11719" s="37" t="str">
        <x:v>Tag_548</x:v>
      </x:c>
      <x:c r="F11719" s="41" t="str">
        <x:v>0</x:v>
      </x:c>
    </x:row>
    <x:row r="11720">
      <x:c r="A11720" s="37" t="str">
        <x:v>A001529896</x:v>
      </x:c>
      <x:c r="B11720" s="37" t="str">
        <x:v>A001529896.jpg</x:v>
      </x:c>
      <x:c r="C11720" s="37" t="str">
        <x:v>IFD0</x:v>
      </x:c>
      <x:c r="D11720" s="37" t="n">
        <x:v>549</x:v>
      </x:c>
      <x:c r="E11720" s="37" t="str">
        <x:v>Tag_549</x:v>
      </x:c>
      <x:c r="F11720" s="41" t="str"/>
    </x:row>
    <x:row r="11721">
      <x:c r="A11721" s="37" t="str">
        <x:v>A001529896</x:v>
      </x:c>
      <x:c r="B11721" s="37" t="str">
        <x:v>A001529896.jpg</x:v>
      </x:c>
      <x:c r="C11721" s="37" t="str">
        <x:v>IFD0</x:v>
      </x:c>
      <x:c r="D11721" s="37" t="n">
        <x:v>296</x:v>
      </x:c>
      <x:c r="E11721" s="37" t="str">
        <x:v>ResolutionUnit</x:v>
      </x:c>
      <x:c r="F11721" s="41" t="str">
        <x:v>2</x:v>
      </x:c>
    </x:row>
    <x:row r="11722">
      <x:c r="A11722" s="37" t="str">
        <x:v>A001529896</x:v>
      </x:c>
      <x:c r="B11722" s="37" t="str">
        <x:v>A001529896.jpg</x:v>
      </x:c>
      <x:c r="C11722" s="37" t="str">
        <x:v>IFD0</x:v>
      </x:c>
      <x:c r="D11722" s="37" t="n">
        <x:v>305</x:v>
      </x:c>
      <x:c r="E11722" s="37" t="str">
        <x:v>Software</x:v>
      </x:c>
      <x:c r="F11722" s="41" t="str">
        <x:v>MediaTek Camera Application</x:v>
      </x:c>
    </x:row>
    <x:row r="11723">
      <x:c r="A11723" s="37" t="str">
        <x:v>A001529896</x:v>
      </x:c>
      <x:c r="B11723" s="37" t="str">
        <x:v>A001529896.jpg</x:v>
      </x:c>
      <x:c r="C11723" s="37" t="str">
        <x:v>IFD0</x:v>
      </x:c>
      <x:c r="D11723" s="37" t="n">
        <x:v>306</x:v>
      </x:c>
      <x:c r="E11723" s="37" t="str">
        <x:v>DateTime</x:v>
      </x:c>
      <x:c r="F11723" s="41" t="str">
        <x:v>2024:05:31 10:47:39</x:v>
      </x:c>
    </x:row>
    <x:row r="11724">
      <x:c r="A11724" s="37" t="str">
        <x:v>A001529896</x:v>
      </x:c>
      <x:c r="B11724" s="37" t="str">
        <x:v>A001529896.jpg</x:v>
      </x:c>
      <x:c r="C11724" s="37" t="str">
        <x:v>ExifIFD</x:v>
      </x:c>
      <x:c r="D11724" s="37" t="n">
        <x:v>36864</x:v>
      </x:c>
      <x:c r="E11724" s="37" t="str">
        <x:v>ExifVersion</x:v>
      </x:c>
      <x:c r="F11724" s="41" t="str">
        <x:v>0220</x:v>
      </x:c>
    </x:row>
    <x:row r="11725">
      <x:c r="A11725" s="37" t="str">
        <x:v>A001529896</x:v>
      </x:c>
      <x:c r="B11725" s="37" t="str">
        <x:v>A001529896.jpg</x:v>
      </x:c>
      <x:c r="C11725" s="37" t="str">
        <x:v>ExifIFD</x:v>
      </x:c>
      <x:c r="D11725" s="37" t="n">
        <x:v>37121</x:v>
      </x:c>
      <x:c r="E11725" s="37" t="str">
        <x:v>ComponentsConfiguration</x:v>
      </x:c>
      <x:c r="F11725" s="41" t="str">
        <x:v>Ằ</x:v>
      </x:c>
    </x:row>
    <x:row r="11726">
      <x:c r="A11726" s="37" t="str">
        <x:v>A001529896</x:v>
      </x:c>
      <x:c r="B11726" s="37" t="str">
        <x:v>A001529896.jpg</x:v>
      </x:c>
      <x:c r="C11726" s="37" t="str">
        <x:v>ExifIFD</x:v>
      </x:c>
      <x:c r="D11726" s="37" t="n">
        <x:v>40962</x:v>
      </x:c>
      <x:c r="E11726" s="37" t="str">
        <x:v>ExifImageWidth</x:v>
      </x:c>
      <x:c r="F11726" s="41" t="str">
        <x:v>4624</x:v>
      </x:c>
    </x:row>
    <x:row r="11727">
      <x:c r="A11727" s="37" t="str">
        <x:v>A001529896</x:v>
      </x:c>
      <x:c r="B11727" s="37" t="str">
        <x:v>A001529896.jpg</x:v>
      </x:c>
      <x:c r="C11727" s="37" t="str">
        <x:v>ExifIFD</x:v>
      </x:c>
      <x:c r="D11727" s="37" t="n">
        <x:v>40963</x:v>
      </x:c>
      <x:c r="E11727" s="37" t="str">
        <x:v>ExifImageHeight</x:v>
      </x:c>
      <x:c r="F11727" s="41" t="str">
        <x:v>3472</x:v>
      </x:c>
    </x:row>
    <x:row r="11728">
      <x:c r="A11728" s="37" t="str">
        <x:v>A001529896</x:v>
      </x:c>
      <x:c r="B11728" s="37" t="str">
        <x:v>A001529896.jpg</x:v>
      </x:c>
      <x:c r="C11728" s="37" t="str">
        <x:v>ExifIFD</x:v>
      </x:c>
      <x:c r="D11728" s="37" t="n">
        <x:v>36868</x:v>
      </x:c>
      <x:c r="E11728" s="37" t="str">
        <x:v>DateTimeDigitized</x:v>
      </x:c>
      <x:c r="F11728" s="41" t="str">
        <x:v>2024:05:31 10:47:39</x:v>
      </x:c>
    </x:row>
    <x:row r="11729">
      <x:c r="A11729" s="37" t="str">
        <x:v>A001529896</x:v>
      </x:c>
      <x:c r="B11729" s="37" t="str">
        <x:v>A001529896.jpg</x:v>
      </x:c>
      <x:c r="C11729" s="37" t="str">
        <x:v>ExifIFD</x:v>
      </x:c>
      <x:c r="D11729" s="37" t="n">
        <x:v>40965</x:v>
      </x:c>
      <x:c r="E11729" s="37" t="str">
        <x:v>ExifInteroperabilityOffset</x:v>
      </x:c>
      <x:c r="F11729" s="41" t="str">
        <x:v>3142</x:v>
      </x:c>
    </x:row>
    <x:row r="11730">
      <x:c r="A11730" s="37" t="str">
        <x:v>A001529896</x:v>
      </x:c>
      <x:c r="B11730" s="37" t="str">
        <x:v>A001529896.jpg</x:v>
      </x:c>
      <x:c r="C11730" s="37" t="str">
        <x:v>ExifIFD</x:v>
      </x:c>
      <x:c r="D11730" s="37" t="n">
        <x:v>41990</x:v>
      </x:c>
      <x:c r="E11730" s="37" t="str">
        <x:v>SceneCaptureType</x:v>
      </x:c>
      <x:c r="F11730" s="41" t="str">
        <x:v>0</x:v>
      </x:c>
    </x:row>
    <x:row r="11731">
      <x:c r="A11731" s="37" t="str">
        <x:v>A001529896</x:v>
      </x:c>
      <x:c r="B11731" s="37" t="str">
        <x:v>A001529896.jpg</x:v>
      </x:c>
      <x:c r="C11731" s="37" t="str">
        <x:v>ExifIFD</x:v>
      </x:c>
      <x:c r="D11731" s="37" t="n">
        <x:v>37383</x:v>
      </x:c>
      <x:c r="E11731" s="37" t="str">
        <x:v>MeteringMode</x:v>
      </x:c>
      <x:c r="F11731" s="41" t="str">
        <x:v>2</x:v>
      </x:c>
    </x:row>
    <x:row r="11732">
      <x:c r="A11732" s="37" t="str">
        <x:v>A001529896</x:v>
      </x:c>
      <x:c r="B11732" s="37" t="str">
        <x:v>A001529896.jpg</x:v>
      </x:c>
      <x:c r="C11732" s="37" t="str">
        <x:v>ExifIFD</x:v>
      </x:c>
      <x:c r="D11732" s="37" t="n">
        <x:v>37384</x:v>
      </x:c>
      <x:c r="E11732" s="37" t="str">
        <x:v>LightSource</x:v>
      </x:c>
      <x:c r="F11732" s="41" t="str">
        <x:v>255</x:v>
      </x:c>
    </x:row>
    <x:row r="11733">
      <x:c r="A11733" s="37" t="str">
        <x:v>A001529896</x:v>
      </x:c>
      <x:c r="B11733" s="37" t="str">
        <x:v>A001529896.jpg</x:v>
      </x:c>
      <x:c r="C11733" s="37" t="str">
        <x:v>ExifIFD</x:v>
      </x:c>
      <x:c r="D11733" s="37" t="n">
        <x:v>37385</x:v>
      </x:c>
      <x:c r="E11733" s="37" t="str">
        <x:v>Flash</x:v>
      </x:c>
      <x:c r="F11733" s="41" t="str">
        <x:v>16</x:v>
      </x:c>
    </x:row>
    <x:row r="11734">
      <x:c r="A11734" s="37" t="str">
        <x:v>A001529896</x:v>
      </x:c>
      <x:c r="B11734" s="37" t="str">
        <x:v>A001529896.jpg</x:v>
      </x:c>
      <x:c r="C11734" s="37" t="str">
        <x:v>ExifIFD</x:v>
      </x:c>
      <x:c r="D11734" s="37" t="n">
        <x:v>37386</x:v>
      </x:c>
      <x:c r="E11734" s="37" t="str">
        <x:v>FocalLength</x:v>
      </x:c>
      <x:c r="F11734" s="41" t="str">
        <x:v>5.43</x:v>
      </x:c>
    </x:row>
    <x:row r="11735">
      <x:c r="A11735" s="37" t="str">
        <x:v>A001529896</x:v>
      </x:c>
      <x:c r="B11735" s="37" t="str">
        <x:v>A001529896.jpg</x:v>
      </x:c>
      <x:c r="C11735" s="37" t="str">
        <x:v>ExifIFD</x:v>
      </x:c>
      <x:c r="D11735" s="37" t="n">
        <x:v>41989</x:v>
      </x:c>
      <x:c r="E11735" s="37" t="str">
        <x:v>FocalLengthIn35mmFilm</x:v>
      </x:c>
      <x:c r="F11735" s="41" t="str">
        <x:v>0</x:v>
      </x:c>
    </x:row>
    <x:row r="11736">
      <x:c r="A11736" s="37" t="str">
        <x:v>A001529896</x:v>
      </x:c>
      <x:c r="B11736" s="37" t="str">
        <x:v>A001529896.jpg</x:v>
      </x:c>
      <x:c r="C11736" s="37" t="str">
        <x:v>ExifIFD</x:v>
      </x:c>
      <x:c r="D11736" s="37" t="n">
        <x:v>37381</x:v>
      </x:c>
      <x:c r="E11736" s="37" t="str">
        <x:v>MaxApertureValue</x:v>
      </x:c>
      <x:c r="F11736" s="41" t="str">
        <x:v>0</x:v>
      </x:c>
    </x:row>
    <x:row r="11737">
      <x:c r="A11737" s="37" t="str">
        <x:v>A001529896</x:v>
      </x:c>
      <x:c r="B11737" s="37" t="str">
        <x:v>A001529896.jpg</x:v>
      </x:c>
      <x:c r="C11737" s="37" t="str">
        <x:v>ExifIFD</x:v>
      </x:c>
      <x:c r="D11737" s="37" t="n">
        <x:v>37380</x:v>
      </x:c>
      <x:c r="E11737" s="37" t="str">
        <x:v>ExposureBiasValue</x:v>
      </x:c>
      <x:c r="F11737" s="41" t="str">
        <x:v>0</x:v>
      </x:c>
    </x:row>
    <x:row r="11738">
      <x:c r="A11738" s="37" t="str">
        <x:v>A001529896</x:v>
      </x:c>
      <x:c r="B11738" s="37" t="str">
        <x:v>A001529896.jpg</x:v>
      </x:c>
      <x:c r="C11738" s="37" t="str">
        <x:v>ExifIFD</x:v>
      </x:c>
      <x:c r="D11738" s="37" t="n">
        <x:v>40961</x:v>
      </x:c>
      <x:c r="E11738" s="37" t="str">
        <x:v>ColorSpace</x:v>
      </x:c>
      <x:c r="F11738" s="41" t="str">
        <x:v>1</x:v>
      </x:c>
    </x:row>
    <x:row r="11739">
      <x:c r="A11739" s="37" t="str">
        <x:v>A001529896</x:v>
      </x:c>
      <x:c r="B11739" s="37" t="str">
        <x:v>A001529896.jpg</x:v>
      </x:c>
      <x:c r="C11739" s="37" t="str">
        <x:v>ExifIFD</x:v>
      </x:c>
      <x:c r="D11739" s="37" t="n">
        <x:v>37520</x:v>
      </x:c>
      <x:c r="E11739" s="37" t="str">
        <x:v>SubsecTime</x:v>
      </x:c>
      <x:c r="F11739" s="41" t="str">
        <x:v>657</x:v>
      </x:c>
    </x:row>
    <x:row r="11740">
      <x:c r="A11740" s="37" t="str">
        <x:v>A001529896</x:v>
      </x:c>
      <x:c r="B11740" s="37" t="str">
        <x:v>A001529896.jpg</x:v>
      </x:c>
      <x:c r="C11740" s="37" t="str">
        <x:v>ExifIFD</x:v>
      </x:c>
      <x:c r="D11740" s="37" t="n">
        <x:v>37521</x:v>
      </x:c>
      <x:c r="E11740" s="37" t="str">
        <x:v>SubsecTimeOriginal</x:v>
      </x:c>
      <x:c r="F11740" s="41" t="str">
        <x:v>657</x:v>
      </x:c>
    </x:row>
    <x:row r="11741">
      <x:c r="A11741" s="37" t="str">
        <x:v>A001529896</x:v>
      </x:c>
      <x:c r="B11741" s="37" t="str">
        <x:v>A001529896.jpg</x:v>
      </x:c>
      <x:c r="C11741" s="37" t="str">
        <x:v>ExifIFD</x:v>
      </x:c>
      <x:c r="D11741" s="37" t="n">
        <x:v>37522</x:v>
      </x:c>
      <x:c r="E11741" s="37" t="str">
        <x:v>SubsecTimeDigitized</x:v>
      </x:c>
      <x:c r="F11741" s="41" t="str">
        <x:v>657</x:v>
      </x:c>
    </x:row>
    <x:row r="11742">
      <x:c r="A11742" s="37" t="str">
        <x:v>A001529896</x:v>
      </x:c>
      <x:c r="B11742" s="37" t="str">
        <x:v>A001529896.jpg</x:v>
      </x:c>
      <x:c r="C11742" s="37" t="str">
        <x:v>ExifIFD</x:v>
      </x:c>
      <x:c r="D11742" s="37" t="n">
        <x:v>36867</x:v>
      </x:c>
      <x:c r="E11742" s="37" t="str">
        <x:v>DateTimeOriginal</x:v>
      </x:c>
      <x:c r="F11742" s="41" t="str">
        <x:v>2024:05:31 10:47:39</x:v>
      </x:c>
    </x:row>
    <x:row r="11743">
      <x:c r="A11743" s="37" t="str">
        <x:v>A001529896</x:v>
      </x:c>
      <x:c r="B11743" s="37" t="str">
        <x:v>A001529896.jpg</x:v>
      </x:c>
      <x:c r="C11743" s="37" t="str">
        <x:v>ExifIFD</x:v>
      </x:c>
      <x:c r="D11743" s="37" t="n">
        <x:v>34965</x:v>
      </x:c>
      <x:c r="E11743" s="37" t="str">
        <x:v>Tag_34965</x:v>
      </x:c>
      <x:c r="F11743" s="41" t="str">
        <x:v>25</x:v>
      </x:c>
    </x:row>
    <x:row r="11744">
      <x:c r="A11744" s="37" t="str">
        <x:v>A001529896</x:v>
      </x:c>
      <x:c r="B11744" s="37" t="str">
        <x:v>A001529896.jpg</x:v>
      </x:c>
      <x:c r="C11744" s="37" t="str">
        <x:v>ExifIFD</x:v>
      </x:c>
      <x:c r="D11744" s="37" t="n">
        <x:v>37377</x:v>
      </x:c>
      <x:c r="E11744" s="37" t="str">
        <x:v>ShutterSpeedValue</x:v>
      </x:c>
      <x:c r="F11744" s="41" t="str">
        <x:v>2</x:v>
      </x:c>
    </x:row>
    <x:row r="11745">
      <x:c r="A11745" s="37" t="str">
        <x:v>A001529896</x:v>
      </x:c>
      <x:c r="B11745" s="37" t="str">
        <x:v>A001529896.jpg</x:v>
      </x:c>
      <x:c r="C11745" s="37" t="str">
        <x:v>ExifIFD</x:v>
      </x:c>
      <x:c r="D11745" s="37" t="n">
        <x:v>39321</x:v>
      </x:c>
      <x:c r="E11745" s="37" t="str">
        <x:v>Tag_39321</x:v>
      </x:c>
      <x:c r="F11745" s="41" t="str">
        <x:v>{"mirror":false,"sensorType":"rear","Hdr":"auto","OpMode":36866,"smallPicture":false,"AIScene":25,"filterId":66048,"zoomMultiple":1}</x:v>
      </x:c>
    </x:row>
    <x:row r="11746">
      <x:c r="A11746" s="37" t="str">
        <x:v>A001529896</x:v>
      </x:c>
      <x:c r="B11746" s="37" t="str">
        <x:v>A001529896.jpg</x:v>
      </x:c>
      <x:c r="C11746" s="37" t="str">
        <x:v>ExifIFD</x:v>
      </x:c>
      <x:c r="D11746" s="37" t="n">
        <x:v>33434</x:v>
      </x:c>
      <x:c r="E11746" s="37" t="str">
        <x:v>ExposureTime</x:v>
      </x:c>
      <x:c r="F11746" s="41" t="str">
        <x:v>0.020004</x:v>
      </x:c>
    </x:row>
    <x:row r="11747">
      <x:c r="A11747" s="37" t="str">
        <x:v>A001529896</x:v>
      </x:c>
      <x:c r="B11747" s="37" t="str">
        <x:v>A001529896.jpg</x:v>
      </x:c>
      <x:c r="C11747" s="37" t="str">
        <x:v>ExifIFD</x:v>
      </x:c>
      <x:c r="D11747" s="37" t="n">
        <x:v>34970</x:v>
      </x:c>
      <x:c r="E11747" s="37" t="str">
        <x:v>Tag_34970</x:v>
      </x:c>
      <x:c r="F11747" s="41" t="str"/>
    </x:row>
    <x:row r="11748">
      <x:c r="A11748" s="37" t="str">
        <x:v>A001529896</x:v>
      </x:c>
      <x:c r="B11748" s="37" t="str">
        <x:v>A001529896.jpg</x:v>
      </x:c>
      <x:c r="C11748" s="37" t="str">
        <x:v>ExifIFD</x:v>
      </x:c>
      <x:c r="D11748" s="37" t="n">
        <x:v>33437</x:v>
      </x:c>
      <x:c r="E11748" s="37" t="str">
        <x:v>FNumber</x:v>
      </x:c>
      <x:c r="F11748" s="41" t="str">
        <x:v>1.89</x:v>
      </x:c>
    </x:row>
    <x:row r="11749">
      <x:c r="A11749" s="37" t="str">
        <x:v>A001529896</x:v>
      </x:c>
      <x:c r="B11749" s="37" t="str">
        <x:v>A001529896.jpg</x:v>
      </x:c>
      <x:c r="C11749" s="37" t="str">
        <x:v>ExifIFD</x:v>
      </x:c>
      <x:c r="D11749" s="37" t="n">
        <x:v>37379</x:v>
      </x:c>
      <x:c r="E11749" s="37" t="str">
        <x:v>BrightnessValue</x:v>
      </x:c>
      <x:c r="F11749" s="41" t="str">
        <x:v>8.9</x:v>
      </x:c>
    </x:row>
    <x:row r="11750">
      <x:c r="A11750" s="37" t="str">
        <x:v>A001529896</x:v>
      </x:c>
      <x:c r="B11750" s="37" t="str">
        <x:v>A001529896.jpg</x:v>
      </x:c>
      <x:c r="C11750" s="37" t="str">
        <x:v>ExifIFD</x:v>
      </x:c>
      <x:c r="D11750" s="37" t="n">
        <x:v>34850</x:v>
      </x:c>
      <x:c r="E11750" s="37" t="str">
        <x:v>ExposureProgram</x:v>
      </x:c>
      <x:c r="F11750" s="41" t="str">
        <x:v>0</x:v>
      </x:c>
    </x:row>
    <x:row r="11751">
      <x:c r="A11751" s="37" t="str">
        <x:v>A001529896</x:v>
      </x:c>
      <x:c r="B11751" s="37" t="str">
        <x:v>A001529896.jpg</x:v>
      </x:c>
      <x:c r="C11751" s="37" t="str">
        <x:v>ExifIFD</x:v>
      </x:c>
      <x:c r="D11751" s="37" t="n">
        <x:v>34855</x:v>
      </x:c>
      <x:c r="E11751" s="37" t="str">
        <x:v>ISOSpeedRatings</x:v>
      </x:c>
      <x:c r="F11751" s="41" t="str">
        <x:v>85</x:v>
      </x:c>
    </x:row>
    <x:row r="11752">
      <x:c r="A11752" s="37" t="str">
        <x:v>A001529896</x:v>
      </x:c>
      <x:c r="B11752" s="37" t="str">
        <x:v>A001529896.jpg</x:v>
      </x:c>
      <x:c r="C11752" s="37" t="str">
        <x:v>ExifIFD</x:v>
      </x:c>
      <x:c r="D11752" s="37" t="n">
        <x:v>39594</x:v>
      </x:c>
      <x:c r="E11752" s="37" t="str">
        <x:v>Tag_39594</x:v>
      </x:c>
      <x:c r="F11752" s="41" t="str">
        <x:v>a26262577eb8678d849283e5536f14d369d9d703be5183db0c36cb3068b223cde552097ed800a9ebc805d3756d8dfd780b3f79ef3f1134ce82679200659851947c7c00afe018f64b9024be911c3725c9de5211a49fb593293fe51c26a7fef6c1fb4aa7206c670f2c5b2095e08f68d978660622c2758bd18388c71ab0b09838681b14160787a7d586a22286c073e9df227194b4aaef70833adcb732ddf53cdc31566982a44e3082cafdf121e0e026754a682c5a3267ae39d8fa87264b8750c74b4d631ae2d545e9e0a5919cc028ad039695204bc4a4fafcb2732677a7d835fa27a8649b5c867f4fdc17e645e0711581b51d0109c89529c69feabb252512f47ace37a7530a2c8b3d6628d26d84f75023892ccc778422e9d305129c64f30750e48bc5e48db490c5a59a8a1975f4706bb0a476f6eaf2d8f0baaa72a0683a2da6d298b1347db0047e0b882ac5b81944f24426137ea29c8a1898e54fc8cdd0374a6b034568879b48350dc747c1a122a37c8c659c694c78c6fe7f9221e873f52e0b3ade4d4ba512d609ec35382d3fc4e91eb0277588a5b67aab8400f0d38a54f933752b4bd92d774b62c837b668a3d5be60c80f72d07048a22e845e813f03282ea54c9e669ae9b924859b3af4875ac2624269dc2256e6165acf8dd090d3f9409a11aa22e2f942077a3588207827887645b96598e5e4b3d693ae29f5cc1cb78ee54e64bf52febaf9d20788c3f45dff715b5dd0028402e2104d81a0e42b60a2d2b2b0eab3fef27f1f68589c921d857004670ad22c1e07c5dc97e963baa3906efd02bc8cfbda916dce8299adce69c47f3986b9eae693dd8d878191dd2371c37cd1469198ef83d67d53436cee19af1d16155b216edb8dfc8e5d1b036f1170f5571ba221316d445697291e13af2bcfe69f6aec23952c3dc895e852a2db9114958bcb9b96ea34103181772e10984a2c9d1c93d9448af0a78b1970e518cbcac48b566acddaf6aabdd6e2c29ba48b5822b4e544a2c5f8d2ae6814db1ea3195be1fc96eccedeb2a222e84317824e9c307ccb4fb87e018a2d66f1da7e78051440c120fffafb3227f4350d879d497baf141467fcd7ff8638f93432bd2505f90dd94cf7ba80e933f011f668eb82d9b4b229eee074e717eed83dbc567a7e4d478040b3b782f30a7a36cc8ddd28078377ce8da150e30575638da66d9d7c714869c48d4962f251db0a5578ee4448942fa72da3df14e5d3cedd53af0c11983e367ff8e77e819b5364bd4bed9f1f2f2bf992210fb0cdd73220c9ae7496eb32af66c05f67b3084fb823ae0c86f7b44cd41e981c1cff974ca24a1f912efad5f524591b783c3368d5420ed06d595288b3da313ab8f125d34d9875707b1b4326abfcdd4e9404af8adef37e4903251004fb3426698a88565f97c90e3551e4291826423eac5df4db92c7d85515a6bd65d1e68b0f83669d1b97be17c318bb0608c9660259e5f9a90d90d785f304fcfe2f5d49b21e959a289a9aaaedb4f847344dd705846aa86aaed1c2f1723874242c874697ec042b2e1f77a74f02de1ebec8f94dd8975d2a3aebe1227796f3b3640fbe9c29a8a4f96ae52eeaf82cc729639b6493301a65ca0ca09b49094a049a81ff4c34b8f610d70ac3c799af58e21a09880268ff7f84aad2e55fef738418950fc881dc648d52f4c05d0df5243e53561916a2af0be9a093761b4fc21b0f54ddc0d9fbd5a3fc8025f2fcfdaffa51d0914cc476fe90b1182ccd6cf331f3336230828f8bec84a9bd52260b371b8d2ee97ef9f542532189e0c17de355d44551a8b240f66a34735dec7b4ffbd89ff3dbde2b1f946fa1d33587686f3c0f8bb92d162fe6d376f6f49b137e2299ac787cfaa8e59701aad870597fa174e6a6c4d72d4c4348a2c9fb01bd2ad17096e9fc604cfe35fd180d1c92d11e844db89fc2a50c676b061fe0769bd91659adc1ca61b3a350107904e84a6702e0bacab0dad6bad72164701a408e3c7db63110aba5172cacb45ecfc05cf715a6f5f00afb4689a3d30c87f516a7d0544349c696776f922f863fed2be84b9f79387d17f278dab53c495e733bce1dac5ea7469874fc0a6a06158a9b4257d171a111c77d1a9b45b937f782bee9677abcd16a930183190172dde8f9ac55dd78f97c513d68c74aa49eeef8a2d7175b8e2267c67b283a7753c66efe8835f477c6f919cc55eeb3a9213b59fa4d1e86458f95bb87a9748b36b4123a32ed022f954f5d29ff1043d6b13bcf8776c7357953f0fffb633fc0b7e5726d8bf8921fa935bbefc04b6b76fb25943c570e391a768dd53bb0b155c2ef0f96c48c93df9027323f1447675d4f9382788bd7a5b66da356258fadc9ff99b6ebe14dcfe5bfaf7622a8d6cb0b11c712fece69b0b62702f20b2b7edd14e418b91ddbf37ac68f4f8cd7b09699488b001637fb3683bcec74ba0e7c734e1d025e33487300bec1d531ac896b0062df348dafa922fc28e568e0d99866a82cc2fec1a57af2214b7754e1a1f603b930f6daaa61124f3886633be08f44630a5ffd5562ac91d46061b3cb348a3d4f29664cdb560c38224367a5c28ae5ea93cf9079b24445efa47ba3f25665e96014268a895f7206a58db1cdfbf28589282af815948ce981cf55fbaa093ac8449074843cb7493dcad96c5198180a99ea55dbc3671b7bdc4724e0cadcace0c4f42d6819f00f02b0476967f82b2b5455cd9321a11d6e1e66c09f502f7b40655f75efce7d9cc9f2c9a12fcf3848a65fb2f5faa5ea8d653902b1a422fbd3ead4f200816b3637b5df69bd832b80474679007385e0f0baee18826ab6abc614afbfea8c3be8e5cd347a6664597d749b884bf70bfa3e1c5826e11bc1589f084f108f9116f18f91320cc0fd8f92026e17f73c414388</x:v>
      </x:c>
    </x:row>
    <x:row r="11753">
      <x:c r="A11753" s="37" t="str">
        <x:v>A001529896</x:v>
      </x:c>
      <x:c r="B11753" s="37" t="str">
        <x:v>A001529896.jpg</x:v>
      </x:c>
      <x:c r="C11753" s="37" t="str">
        <x:v>ExifIFD</x:v>
      </x:c>
      <x:c r="D11753" s="37" t="n">
        <x:v>41986</x:v>
      </x:c>
      <x:c r="E11753" s="37" t="str">
        <x:v>ExposureMode</x:v>
      </x:c>
      <x:c r="F11753" s="41" t="str">
        <x:v>0</x:v>
      </x:c>
    </x:row>
    <x:row r="11754">
      <x:c r="A11754" s="37" t="str">
        <x:v>A001529896</x:v>
      </x:c>
      <x:c r="B11754" s="37" t="str">
        <x:v>A001529896.jpg</x:v>
      </x:c>
      <x:c r="C11754" s="37" t="str">
        <x:v>ExifIFD</x:v>
      </x:c>
      <x:c r="D11754" s="37" t="n">
        <x:v>40960</x:v>
      </x:c>
      <x:c r="E11754" s="37" t="str">
        <x:v>FlashPixVersion</x:v>
      </x:c>
      <x:c r="F11754" s="41" t="str">
        <x:v>0100</x:v>
      </x:c>
    </x:row>
    <x:row r="11755">
      <x:c r="A11755" s="37" t="str">
        <x:v>A001529896</x:v>
      </x:c>
      <x:c r="B11755" s="37" t="str">
        <x:v>A001529896.jpg</x:v>
      </x:c>
      <x:c r="C11755" s="37" t="str">
        <x:v>ExifIFD</x:v>
      </x:c>
      <x:c r="D11755" s="37" t="n">
        <x:v>34864</x:v>
      </x:c>
      <x:c r="E11755" s="37" t="str">
        <x:v>SensitivityType</x:v>
      </x:c>
      <x:c r="F11755" s="41" t="str">
        <x:v>0</x:v>
      </x:c>
    </x:row>
    <x:row r="11756">
      <x:c r="A11756" s="37" t="str">
        <x:v>A001529896</x:v>
      </x:c>
      <x:c r="B11756" s="37" t="str">
        <x:v>A001529896.jpg</x:v>
      </x:c>
      <x:c r="C11756" s="37" t="str">
        <x:v>ExifIFD</x:v>
      </x:c>
      <x:c r="D11756" s="37" t="n">
        <x:v>41987</x:v>
      </x:c>
      <x:c r="E11756" s="37" t="str">
        <x:v>WhiteBalance</x:v>
      </x:c>
      <x:c r="F11756" s="41" t="str">
        <x:v>0</x:v>
      </x:c>
    </x:row>
    <x:row r="11757">
      <x:c r="A11757" s="37" t="str">
        <x:v>A001529896</x:v>
      </x:c>
      <x:c r="B11757" s="37" t="str">
        <x:v>A001529896.jpg</x:v>
      </x:c>
      <x:c r="C11757" s="37" t="str">
        <x:v>ExifIFD</x:v>
      </x:c>
      <x:c r="D11757" s="37" t="n">
        <x:v>34866</x:v>
      </x:c>
      <x:c r="E11757" s="37" t="str">
        <x:v>RecommendedExposureIndex</x:v>
      </x:c>
      <x:c r="F11757" s="41" t="str">
        <x:v>0</x:v>
      </x:c>
    </x:row>
    <x:row r="11758">
      <x:c r="A11758" s="37" t="str">
        <x:v>A001529896</x:v>
      </x:c>
      <x:c r="B11758" s="37" t="str">
        <x:v>A001529896.jpg</x:v>
      </x:c>
      <x:c r="C11758" s="37" t="str">
        <x:v>ExifIFD</x:v>
      </x:c>
      <x:c r="D11758" s="37" t="n">
        <x:v>41988</x:v>
      </x:c>
      <x:c r="E11758" s="37" t="str">
        <x:v>DigitalZoomRatio</x:v>
      </x:c>
      <x:c r="F11758" s="41" t="str">
        <x:v>100</x:v>
      </x:c>
    </x:row>
    <x:row r="11759">
      <x:c r="A11759" s="37" t="str">
        <x:v>A001529896</x:v>
      </x:c>
      <x:c r="B11759" s="37" t="str">
        <x:v>A001529896.jpg</x:v>
      </x:c>
      <x:c r="C11759" s="37" t="str">
        <x:v>ExifIFD</x:v>
      </x:c>
      <x:c r="D11759" s="37" t="n">
        <x:v>39424</x:v>
      </x:c>
      <x:c r="E11759" s="37" t="str">
        <x:v>Tag_39424</x:v>
      </x:c>
      <x:c r="F11759" s="41" t="str">
        <x:v>Redmi K30 Ultra</x:v>
      </x:c>
    </x:row>
    <x:row r="11760">
      <x:c r="A11760" s="37" t="str">
        <x:v>A001529896</x:v>
      </x:c>
      <x:c r="B11760" s="37" t="str">
        <x:v>A001529896.jpg</x:v>
      </x:c>
      <x:c r="C11760" s="37" t="str">
        <x:v>ExifIFD</x:v>
      </x:c>
      <x:c r="D11760" s="37" t="n">
        <x:v>42593</x:v>
      </x:c>
      <x:c r="E11760" s="37" t="str">
        <x:v>Tag_42593</x:v>
      </x:c>
      <x:c r="F11760" s="41" t="str">
        <x:v>163</x:v>
      </x:c>
    </x:row>
    <x:row r="11761">
      <x:c r="A11761" s="37" t="str">
        <x:v>A001529896</x:v>
      </x:c>
      <x:c r="B11761" s="37" t="str">
        <x:v>A001529896.jpg</x:v>
      </x:c>
      <x:c r="C11761" s="37" t="str">
        <x:v>InteropIFD</x:v>
      </x:c>
      <x:c r="D11761" s="37" t="n">
        <x:v>1</x:v>
      </x:c>
      <x:c r="E11761" s="37" t="str">
        <x:v>InteropIndex</x:v>
      </x:c>
      <x:c r="F11761" s="41" t="str">
        <x:v>R98</x:v>
      </x:c>
    </x:row>
    <x:row r="11762">
      <x:c r="A11762" s="37" t="str">
        <x:v>A001529896</x:v>
      </x:c>
      <x:c r="B11762" s="37" t="str">
        <x:v>A001529896.jpg</x:v>
      </x:c>
      <x:c r="C11762" s="37" t="str">
        <x:v>InteropIFD</x:v>
      </x:c>
      <x:c r="D11762" s="37" t="n">
        <x:v>2</x:v>
      </x:c>
      <x:c r="E11762" s="37" t="str">
        <x:v>Tag_2</x:v>
      </x:c>
      <x:c r="F11762" s="41" t="str">
        <x:v>0100</x:v>
      </x:c>
    </x:row>
    <x:row r="11763">
      <x:c r="A11763" s="37" t="str">
        <x:v>A001529896</x:v>
      </x:c>
      <x:c r="B11763" s="37" t="str">
        <x:v>A001529896.jpg</x:v>
      </x:c>
      <x:c r="C11763" s="37" t="str">
        <x:v>PillowInfo</x:v>
      </x:c>
      <x:c r="D11763" s="37" t="str"/>
      <x:c r="E11763" s="37" t="str">
        <x:v>dpi</x:v>
      </x:c>
      <x:c r="F11763" s="41" t="str">
        <x:v>[72,72]</x:v>
      </x:c>
    </x:row>
    <x:row r="11764">
      <x:c r="A11764" s="37" t="str">
        <x:v>A001529896</x:v>
      </x:c>
      <x:c r="B11764" s="37" t="str">
        <x:v>A001529896.jpg</x:v>
      </x:c>
      <x:c r="C11764" s="37" t="str">
        <x:v>XMP</x:v>
      </x:c>
      <x:c r="D11764" s="37" t="str"/>
      <x:c r="E11764" s="37" t="str">
        <x:v>xmpmeta.@xmptk</x:v>
      </x:c>
      <x:c r="F11764" s="41" t="str">
        <x:v>Adobe XMP Core 5.1.0-jc003</x:v>
      </x:c>
    </x:row>
    <x:row r="11765">
      <x:c r="A11765" s="37" t="str">
        <x:v>A001529896</x:v>
      </x:c>
      <x:c r="B11765" s="37" t="str">
        <x:v>A001529896.jpg</x:v>
      </x:c>
      <x:c r="C11765" s="37" t="str">
        <x:v>XMP</x:v>
      </x:c>
      <x:c r="D11765" s="37" t="str"/>
      <x:c r="E11765" s="37" t="str">
        <x:v>Description.@about</x:v>
      </x:c>
      <x:c r="F11765" s="41" t="str"/>
    </x:row>
    <x:row r="11766">
      <x:c r="A11766" s="37" t="str">
        <x:v>A001529896</x:v>
      </x:c>
      <x:c r="B11766" s="37" t="str">
        <x:v>A001529896.jpg</x:v>
      </x:c>
      <x:c r="C11766" s="37" t="str">
        <x:v>XMP</x:v>
      </x:c>
      <x:c r="D11766" s="37" t="str"/>
      <x:c r="E11766" s="37" t="str">
        <x:v>Description.@XMPMeta</x:v>
      </x:c>
      <x:c r="F11766" s="41" t="str">
        <x:v>&lt;?xml version='1.0' encoding='UTF-8' standalone='yes' ?&gt;&lt;subimage offset="47229" length="47229" paddingx="3666" paddingy="3246" width="808" height="116" rotation="-1" /&gt;&lt;timewatermark offset="65295" length="18066" width="807" height="115" paddingx="150" paddingy="110" isLTR="true" /&gt;</x:v>
      </x:c>
    </x:row>
    <x:row r="11767">
      <x:c r="A11767" s="37" t="str">
        <x:v>A001534217</x:v>
      </x:c>
      <x:c r="B11767" s="37" t="str">
        <x:v>A001534217.jpg</x:v>
      </x:c>
      <x:c r="C11767" s="37" t="str">
        <x:v>IFD0</x:v>
      </x:c>
      <x:c r="D11767" s="37" t="n">
        <x:v>256</x:v>
      </x:c>
      <x:c r="E11767" s="37" t="str">
        <x:v>ImageWidth</x:v>
      </x:c>
      <x:c r="F11767" s="41" t="str">
        <x:v>4624</x:v>
      </x:c>
    </x:row>
    <x:row r="11768">
      <x:c r="A11768" s="37" t="str">
        <x:v>A001534217</x:v>
      </x:c>
      <x:c r="B11768" s="37" t="str">
        <x:v>A001534217.jpg</x:v>
      </x:c>
      <x:c r="C11768" s="37" t="str">
        <x:v>IFD0</x:v>
      </x:c>
      <x:c r="D11768" s="37" t="n">
        <x:v>257</x:v>
      </x:c>
      <x:c r="E11768" s="37" t="str">
        <x:v>ImageLength</x:v>
      </x:c>
      <x:c r="F11768" s="41" t="str">
        <x:v>3472</x:v>
      </x:c>
    </x:row>
    <x:row r="11769">
      <x:c r="A11769" s="37" t="str">
        <x:v>A001534217</x:v>
      </x:c>
      <x:c r="B11769" s="37" t="str">
        <x:v>A001534217.jpg</x:v>
      </x:c>
      <x:c r="C11769" s="37" t="str">
        <x:v>IFD0</x:v>
      </x:c>
      <x:c r="D11769" s="37" t="n">
        <x:v>270</x:v>
      </x:c>
      <x:c r="E11769" s="37" t="str">
        <x:v>ImageDescription</x:v>
      </x:c>
      <x:c r="F11769" s="41" t="str"/>
    </x:row>
    <x:row r="11770">
      <x:c r="A11770" s="37" t="str">
        <x:v>A001534217</x:v>
      </x:c>
      <x:c r="B11770" s="37" t="str">
        <x:v>A001534217.jpg</x:v>
      </x:c>
      <x:c r="C11770" s="37" t="str">
        <x:v>IFD0</x:v>
      </x:c>
      <x:c r="D11770" s="37" t="n">
        <x:v>271</x:v>
      </x:c>
      <x:c r="E11770" s="37" t="str">
        <x:v>Make</x:v>
      </x:c>
      <x:c r="F11770" s="41" t="str">
        <x:v>Xiaomi</x:v>
      </x:c>
    </x:row>
    <x:row r="11771">
      <x:c r="A11771" s="37" t="str">
        <x:v>A001534217</x:v>
      </x:c>
      <x:c r="B11771" s="37" t="str">
        <x:v>A001534217.jpg</x:v>
      </x:c>
      <x:c r="C11771" s="37" t="str">
        <x:v>IFD0</x:v>
      </x:c>
      <x:c r="D11771" s="37" t="n">
        <x:v>272</x:v>
      </x:c>
      <x:c r="E11771" s="37" t="str">
        <x:v>Model</x:v>
      </x:c>
      <x:c r="F11771" s="41" t="str">
        <x:v>M2006J10C</x:v>
      </x:c>
    </x:row>
    <x:row r="11772">
      <x:c r="A11772" s="37" t="str">
        <x:v>A001534217</x:v>
      </x:c>
      <x:c r="B11772" s="37" t="str">
        <x:v>A001534217.jpg</x:v>
      </x:c>
      <x:c r="C11772" s="37" t="str">
        <x:v>IFD0</x:v>
      </x:c>
      <x:c r="D11772" s="37" t="n">
        <x:v>274</x:v>
      </x:c>
      <x:c r="E11772" s="37" t="str">
        <x:v>Orientation</x:v>
      </x:c>
      <x:c r="F11772" s="41" t="str">
        <x:v>1</x:v>
      </x:c>
    </x:row>
    <x:row r="11773">
      <x:c r="A11773" s="37" t="str">
        <x:v>A001534217</x:v>
      </x:c>
      <x:c r="B11773" s="37" t="str">
        <x:v>A001534217.jpg</x:v>
      </x:c>
      <x:c r="C11773" s="37" t="str">
        <x:v>IFD0</x:v>
      </x:c>
      <x:c r="D11773" s="37" t="n">
        <x:v>531</x:v>
      </x:c>
      <x:c r="E11773" s="37" t="str">
        <x:v>YCbCrPositioning</x:v>
      </x:c>
      <x:c r="F11773" s="41" t="str">
        <x:v>2</x:v>
      </x:c>
    </x:row>
    <x:row r="11774">
      <x:c r="A11774" s="37" t="str">
        <x:v>A001534217</x:v>
      </x:c>
      <x:c r="B11774" s="37" t="str">
        <x:v>A001534217.jpg</x:v>
      </x:c>
      <x:c r="C11774" s="37" t="str">
        <x:v>IFD0</x:v>
      </x:c>
      <x:c r="D11774" s="37" t="n">
        <x:v>282</x:v>
      </x:c>
      <x:c r="E11774" s="37" t="str">
        <x:v>XResolution</x:v>
      </x:c>
      <x:c r="F11774" s="41" t="str">
        <x:v>72</x:v>
      </x:c>
    </x:row>
    <x:row r="11775">
      <x:c r="A11775" s="37" t="str">
        <x:v>A001534217</x:v>
      </x:c>
      <x:c r="B11775" s="37" t="str">
        <x:v>A001534217.jpg</x:v>
      </x:c>
      <x:c r="C11775" s="37" t="str">
        <x:v>IFD0</x:v>
      </x:c>
      <x:c r="D11775" s="37" t="n">
        <x:v>283</x:v>
      </x:c>
      <x:c r="E11775" s="37" t="str">
        <x:v>YResolution</x:v>
      </x:c>
      <x:c r="F11775" s="41" t="str">
        <x:v>72</x:v>
      </x:c>
    </x:row>
    <x:row r="11776">
      <x:c r="A11776" s="37" t="str">
        <x:v>A001534217</x:v>
      </x:c>
      <x:c r="B11776" s="37" t="str">
        <x:v>A001534217.jpg</x:v>
      </x:c>
      <x:c r="C11776" s="37" t="str">
        <x:v>IFD0</x:v>
      </x:c>
      <x:c r="D11776" s="37" t="n">
        <x:v>544</x:v>
      </x:c>
      <x:c r="E11776" s="37" t="str">
        <x:v>Tag_544</x:v>
      </x:c>
      <x:c r="F11776" s="41" t="str">
        <x:v>0</x:v>
      </x:c>
    </x:row>
    <x:row r="11777">
      <x:c r="A11777" s="37" t="str">
        <x:v>A001534217</x:v>
      </x:c>
      <x:c r="B11777" s="37" t="str">
        <x:v>A001534217.jpg</x:v>
      </x:c>
      <x:c r="C11777" s="37" t="str">
        <x:v>IFD0</x:v>
      </x:c>
      <x:c r="D11777" s="37" t="n">
        <x:v>545</x:v>
      </x:c>
      <x:c r="E11777" s="37" t="str">
        <x:v>Tag_545</x:v>
      </x:c>
      <x:c r="F11777" s="41" t="str">
        <x:v>0</x:v>
      </x:c>
    </x:row>
    <x:row r="11778">
      <x:c r="A11778" s="37" t="str">
        <x:v>A001534217</x:v>
      </x:c>
      <x:c r="B11778" s="37" t="str">
        <x:v>A001534217.jpg</x:v>
      </x:c>
      <x:c r="C11778" s="37" t="str">
        <x:v>IFD0</x:v>
      </x:c>
      <x:c r="D11778" s="37" t="n">
        <x:v>546</x:v>
      </x:c>
      <x:c r="E11778" s="37" t="str">
        <x:v>Tag_546</x:v>
      </x:c>
      <x:c r="F11778" s="41" t="str">
        <x:v>0</x:v>
      </x:c>
    </x:row>
    <x:row r="11779">
      <x:c r="A11779" s="37" t="str">
        <x:v>A001534217</x:v>
      </x:c>
      <x:c r="B11779" s="37" t="str">
        <x:v>A001534217.jpg</x:v>
      </x:c>
      <x:c r="C11779" s="37" t="str">
        <x:v>IFD0</x:v>
      </x:c>
      <x:c r="D11779" s="37" t="n">
        <x:v>547</x:v>
      </x:c>
      <x:c r="E11779" s="37" t="str">
        <x:v>Tag_547</x:v>
      </x:c>
      <x:c r="F11779" s="41" t="str">
        <x:v>0</x:v>
      </x:c>
    </x:row>
    <x:row r="11780">
      <x:c r="A11780" s="37" t="str">
        <x:v>A001534217</x:v>
      </x:c>
      <x:c r="B11780" s="37" t="str">
        <x:v>A001534217.jpg</x:v>
      </x:c>
      <x:c r="C11780" s="37" t="str">
        <x:v>IFD0</x:v>
      </x:c>
      <x:c r="D11780" s="37" t="n">
        <x:v>548</x:v>
      </x:c>
      <x:c r="E11780" s="37" t="str">
        <x:v>Tag_548</x:v>
      </x:c>
      <x:c r="F11780" s="41" t="str">
        <x:v>0</x:v>
      </x:c>
    </x:row>
    <x:row r="11781">
      <x:c r="A11781" s="37" t="str">
        <x:v>A001534217</x:v>
      </x:c>
      <x:c r="B11781" s="37" t="str">
        <x:v>A001534217.jpg</x:v>
      </x:c>
      <x:c r="C11781" s="37" t="str">
        <x:v>IFD0</x:v>
      </x:c>
      <x:c r="D11781" s="37" t="n">
        <x:v>549</x:v>
      </x:c>
      <x:c r="E11781" s="37" t="str">
        <x:v>Tag_549</x:v>
      </x:c>
      <x:c r="F11781" s="41" t="str"/>
    </x:row>
    <x:row r="11782">
      <x:c r="A11782" s="37" t="str">
        <x:v>A001534217</x:v>
      </x:c>
      <x:c r="B11782" s="37" t="str">
        <x:v>A001534217.jpg</x:v>
      </x:c>
      <x:c r="C11782" s="37" t="str">
        <x:v>IFD0</x:v>
      </x:c>
      <x:c r="D11782" s="37" t="n">
        <x:v>296</x:v>
      </x:c>
      <x:c r="E11782" s="37" t="str">
        <x:v>ResolutionUnit</x:v>
      </x:c>
      <x:c r="F11782" s="41" t="str">
        <x:v>2</x:v>
      </x:c>
    </x:row>
    <x:row r="11783">
      <x:c r="A11783" s="37" t="str">
        <x:v>A001534217</x:v>
      </x:c>
      <x:c r="B11783" s="37" t="str">
        <x:v>A001534217.jpg</x:v>
      </x:c>
      <x:c r="C11783" s="37" t="str">
        <x:v>IFD0</x:v>
      </x:c>
      <x:c r="D11783" s="37" t="n">
        <x:v>305</x:v>
      </x:c>
      <x:c r="E11783" s="37" t="str">
        <x:v>Software</x:v>
      </x:c>
      <x:c r="F11783" s="41" t="str">
        <x:v>MediaTek Camera Application</x:v>
      </x:c>
    </x:row>
    <x:row r="11784">
      <x:c r="A11784" s="37" t="str">
        <x:v>A001534217</x:v>
      </x:c>
      <x:c r="B11784" s="37" t="str">
        <x:v>A001534217.jpg</x:v>
      </x:c>
      <x:c r="C11784" s="37" t="str">
        <x:v>IFD0</x:v>
      </x:c>
      <x:c r="D11784" s="37" t="n">
        <x:v>306</x:v>
      </x:c>
      <x:c r="E11784" s="37" t="str">
        <x:v>DateTime</x:v>
      </x:c>
      <x:c r="F11784" s="41" t="str">
        <x:v>2024:09:13 08:52:32</x:v>
      </x:c>
    </x:row>
    <x:row r="11785">
      <x:c r="A11785" s="37" t="str">
        <x:v>A001534217</x:v>
      </x:c>
      <x:c r="B11785" s="37" t="str">
        <x:v>A001534217.jpg</x:v>
      </x:c>
      <x:c r="C11785" s="37" t="str">
        <x:v>ExifIFD</x:v>
      </x:c>
      <x:c r="D11785" s="37" t="n">
        <x:v>36864</x:v>
      </x:c>
      <x:c r="E11785" s="37" t="str">
        <x:v>ExifVersion</x:v>
      </x:c>
      <x:c r="F11785" s="41" t="str">
        <x:v>0220</x:v>
      </x:c>
    </x:row>
    <x:row r="11786">
      <x:c r="A11786" s="37" t="str">
        <x:v>A001534217</x:v>
      </x:c>
      <x:c r="B11786" s="37" t="str">
        <x:v>A001534217.jpg</x:v>
      </x:c>
      <x:c r="C11786" s="37" t="str">
        <x:v>ExifIFD</x:v>
      </x:c>
      <x:c r="D11786" s="37" t="n">
        <x:v>37121</x:v>
      </x:c>
      <x:c r="E11786" s="37" t="str">
        <x:v>ComponentsConfiguration</x:v>
      </x:c>
      <x:c r="F11786" s="41" t="str">
        <x:v>Ằ</x:v>
      </x:c>
    </x:row>
    <x:row r="11787">
      <x:c r="A11787" s="37" t="str">
        <x:v>A001534217</x:v>
      </x:c>
      <x:c r="B11787" s="37" t="str">
        <x:v>A001534217.jpg</x:v>
      </x:c>
      <x:c r="C11787" s="37" t="str">
        <x:v>ExifIFD</x:v>
      </x:c>
      <x:c r="D11787" s="37" t="n">
        <x:v>40962</x:v>
      </x:c>
      <x:c r="E11787" s="37" t="str">
        <x:v>ExifImageWidth</x:v>
      </x:c>
      <x:c r="F11787" s="41" t="str">
        <x:v>4624</x:v>
      </x:c>
    </x:row>
    <x:row r="11788">
      <x:c r="A11788" s="37" t="str">
        <x:v>A001534217</x:v>
      </x:c>
      <x:c r="B11788" s="37" t="str">
        <x:v>A001534217.jpg</x:v>
      </x:c>
      <x:c r="C11788" s="37" t="str">
        <x:v>ExifIFD</x:v>
      </x:c>
      <x:c r="D11788" s="37" t="n">
        <x:v>40963</x:v>
      </x:c>
      <x:c r="E11788" s="37" t="str">
        <x:v>ExifImageHeight</x:v>
      </x:c>
      <x:c r="F11788" s="41" t="str">
        <x:v>3472</x:v>
      </x:c>
    </x:row>
    <x:row r="11789">
      <x:c r="A11789" s="37" t="str">
        <x:v>A001534217</x:v>
      </x:c>
      <x:c r="B11789" s="37" t="str">
        <x:v>A001534217.jpg</x:v>
      </x:c>
      <x:c r="C11789" s="37" t="str">
        <x:v>ExifIFD</x:v>
      </x:c>
      <x:c r="D11789" s="37" t="n">
        <x:v>36868</x:v>
      </x:c>
      <x:c r="E11789" s="37" t="str">
        <x:v>DateTimeDigitized</x:v>
      </x:c>
      <x:c r="F11789" s="41" t="str">
        <x:v>2024:09:13 08:52:32</x:v>
      </x:c>
    </x:row>
    <x:row r="11790">
      <x:c r="A11790" s="37" t="str">
        <x:v>A001534217</x:v>
      </x:c>
      <x:c r="B11790" s="37" t="str">
        <x:v>A001534217.jpg</x:v>
      </x:c>
      <x:c r="C11790" s="37" t="str">
        <x:v>ExifIFD</x:v>
      </x:c>
      <x:c r="D11790" s="37" t="n">
        <x:v>40965</x:v>
      </x:c>
      <x:c r="E11790" s="37" t="str">
        <x:v>ExifInteroperabilityOffset</x:v>
      </x:c>
      <x:c r="F11790" s="41" t="str">
        <x:v>3141</x:v>
      </x:c>
    </x:row>
    <x:row r="11791">
      <x:c r="A11791" s="37" t="str">
        <x:v>A001534217</x:v>
      </x:c>
      <x:c r="B11791" s="37" t="str">
        <x:v>A001534217.jpg</x:v>
      </x:c>
      <x:c r="C11791" s="37" t="str">
        <x:v>ExifIFD</x:v>
      </x:c>
      <x:c r="D11791" s="37" t="n">
        <x:v>41990</x:v>
      </x:c>
      <x:c r="E11791" s="37" t="str">
        <x:v>SceneCaptureType</x:v>
      </x:c>
      <x:c r="F11791" s="41" t="str">
        <x:v>0</x:v>
      </x:c>
    </x:row>
    <x:row r="11792">
      <x:c r="A11792" s="37" t="str">
        <x:v>A001534217</x:v>
      </x:c>
      <x:c r="B11792" s="37" t="str">
        <x:v>A001534217.jpg</x:v>
      </x:c>
      <x:c r="C11792" s="37" t="str">
        <x:v>ExifIFD</x:v>
      </x:c>
      <x:c r="D11792" s="37" t="n">
        <x:v>37383</x:v>
      </x:c>
      <x:c r="E11792" s="37" t="str">
        <x:v>MeteringMode</x:v>
      </x:c>
      <x:c r="F11792" s="41" t="str">
        <x:v>2</x:v>
      </x:c>
    </x:row>
    <x:row r="11793">
      <x:c r="A11793" s="37" t="str">
        <x:v>A001534217</x:v>
      </x:c>
      <x:c r="B11793" s="37" t="str">
        <x:v>A001534217.jpg</x:v>
      </x:c>
      <x:c r="C11793" s="37" t="str">
        <x:v>ExifIFD</x:v>
      </x:c>
      <x:c r="D11793" s="37" t="n">
        <x:v>37384</x:v>
      </x:c>
      <x:c r="E11793" s="37" t="str">
        <x:v>LightSource</x:v>
      </x:c>
      <x:c r="F11793" s="41" t="str">
        <x:v>255</x:v>
      </x:c>
    </x:row>
    <x:row r="11794">
      <x:c r="A11794" s="37" t="str">
        <x:v>A001534217</x:v>
      </x:c>
      <x:c r="B11794" s="37" t="str">
        <x:v>A001534217.jpg</x:v>
      </x:c>
      <x:c r="C11794" s="37" t="str">
        <x:v>ExifIFD</x:v>
      </x:c>
      <x:c r="D11794" s="37" t="n">
        <x:v>37385</x:v>
      </x:c>
      <x:c r="E11794" s="37" t="str">
        <x:v>Flash</x:v>
      </x:c>
      <x:c r="F11794" s="41" t="str">
        <x:v>16</x:v>
      </x:c>
    </x:row>
    <x:row r="11795">
      <x:c r="A11795" s="37" t="str">
        <x:v>A001534217</x:v>
      </x:c>
      <x:c r="B11795" s="37" t="str">
        <x:v>A001534217.jpg</x:v>
      </x:c>
      <x:c r="C11795" s="37" t="str">
        <x:v>ExifIFD</x:v>
      </x:c>
      <x:c r="D11795" s="37" t="n">
        <x:v>37386</x:v>
      </x:c>
      <x:c r="E11795" s="37" t="str">
        <x:v>FocalLength</x:v>
      </x:c>
      <x:c r="F11795" s="41" t="str">
        <x:v>5.43</x:v>
      </x:c>
    </x:row>
    <x:row r="11796">
      <x:c r="A11796" s="37" t="str">
        <x:v>A001534217</x:v>
      </x:c>
      <x:c r="B11796" s="37" t="str">
        <x:v>A001534217.jpg</x:v>
      </x:c>
      <x:c r="C11796" s="37" t="str">
        <x:v>ExifIFD</x:v>
      </x:c>
      <x:c r="D11796" s="37" t="n">
        <x:v>41989</x:v>
      </x:c>
      <x:c r="E11796" s="37" t="str">
        <x:v>FocalLengthIn35mmFilm</x:v>
      </x:c>
      <x:c r="F11796" s="41" t="str">
        <x:v>0</x:v>
      </x:c>
    </x:row>
    <x:row r="11797">
      <x:c r="A11797" s="37" t="str">
        <x:v>A001534217</x:v>
      </x:c>
      <x:c r="B11797" s="37" t="str">
        <x:v>A001534217.jpg</x:v>
      </x:c>
      <x:c r="C11797" s="37" t="str">
        <x:v>ExifIFD</x:v>
      </x:c>
      <x:c r="D11797" s="37" t="n">
        <x:v>37381</x:v>
      </x:c>
      <x:c r="E11797" s="37" t="str">
        <x:v>MaxApertureValue</x:v>
      </x:c>
      <x:c r="F11797" s="41" t="str">
        <x:v>0</x:v>
      </x:c>
    </x:row>
    <x:row r="11798">
      <x:c r="A11798" s="37" t="str">
        <x:v>A001534217</x:v>
      </x:c>
      <x:c r="B11798" s="37" t="str">
        <x:v>A001534217.jpg</x:v>
      </x:c>
      <x:c r="C11798" s="37" t="str">
        <x:v>ExifIFD</x:v>
      </x:c>
      <x:c r="D11798" s="37" t="n">
        <x:v>37380</x:v>
      </x:c>
      <x:c r="E11798" s="37" t="str">
        <x:v>ExposureBiasValue</x:v>
      </x:c>
      <x:c r="F11798" s="41" t="str">
        <x:v>0</x:v>
      </x:c>
    </x:row>
    <x:row r="11799">
      <x:c r="A11799" s="37" t="str">
        <x:v>A001534217</x:v>
      </x:c>
      <x:c r="B11799" s="37" t="str">
        <x:v>A001534217.jpg</x:v>
      </x:c>
      <x:c r="C11799" s="37" t="str">
        <x:v>ExifIFD</x:v>
      </x:c>
      <x:c r="D11799" s="37" t="n">
        <x:v>40961</x:v>
      </x:c>
      <x:c r="E11799" s="37" t="str">
        <x:v>ColorSpace</x:v>
      </x:c>
      <x:c r="F11799" s="41" t="str">
        <x:v>1</x:v>
      </x:c>
    </x:row>
    <x:row r="11800">
      <x:c r="A11800" s="37" t="str">
        <x:v>A001534217</x:v>
      </x:c>
      <x:c r="B11800" s="37" t="str">
        <x:v>A001534217.jpg</x:v>
      </x:c>
      <x:c r="C11800" s="37" t="str">
        <x:v>ExifIFD</x:v>
      </x:c>
      <x:c r="D11800" s="37" t="n">
        <x:v>37520</x:v>
      </x:c>
      <x:c r="E11800" s="37" t="str">
        <x:v>SubsecTime</x:v>
      </x:c>
      <x:c r="F11800" s="41" t="str">
        <x:v>389</x:v>
      </x:c>
    </x:row>
    <x:row r="11801">
      <x:c r="A11801" s="37" t="str">
        <x:v>A001534217</x:v>
      </x:c>
      <x:c r="B11801" s="37" t="str">
        <x:v>A001534217.jpg</x:v>
      </x:c>
      <x:c r="C11801" s="37" t="str">
        <x:v>ExifIFD</x:v>
      </x:c>
      <x:c r="D11801" s="37" t="n">
        <x:v>37521</x:v>
      </x:c>
      <x:c r="E11801" s="37" t="str">
        <x:v>SubsecTimeOriginal</x:v>
      </x:c>
      <x:c r="F11801" s="41" t="str">
        <x:v>389</x:v>
      </x:c>
    </x:row>
    <x:row r="11802">
      <x:c r="A11802" s="37" t="str">
        <x:v>A001534217</x:v>
      </x:c>
      <x:c r="B11802" s="37" t="str">
        <x:v>A001534217.jpg</x:v>
      </x:c>
      <x:c r="C11802" s="37" t="str">
        <x:v>ExifIFD</x:v>
      </x:c>
      <x:c r="D11802" s="37" t="n">
        <x:v>37522</x:v>
      </x:c>
      <x:c r="E11802" s="37" t="str">
        <x:v>SubsecTimeDigitized</x:v>
      </x:c>
      <x:c r="F11802" s="41" t="str">
        <x:v>389</x:v>
      </x:c>
    </x:row>
    <x:row r="11803">
      <x:c r="A11803" s="37" t="str">
        <x:v>A001534217</x:v>
      </x:c>
      <x:c r="B11803" s="37" t="str">
        <x:v>A001534217.jpg</x:v>
      </x:c>
      <x:c r="C11803" s="37" t="str">
        <x:v>ExifIFD</x:v>
      </x:c>
      <x:c r="D11803" s="37" t="n">
        <x:v>36867</x:v>
      </x:c>
      <x:c r="E11803" s="37" t="str">
        <x:v>DateTimeOriginal</x:v>
      </x:c>
      <x:c r="F11803" s="41" t="str">
        <x:v>2024:09:13 08:52:32</x:v>
      </x:c>
    </x:row>
    <x:row r="11804">
      <x:c r="A11804" s="37" t="str">
        <x:v>A001534217</x:v>
      </x:c>
      <x:c r="B11804" s="37" t="str">
        <x:v>A001534217.jpg</x:v>
      </x:c>
      <x:c r="C11804" s="37" t="str">
        <x:v>ExifIFD</x:v>
      </x:c>
      <x:c r="D11804" s="37" t="n">
        <x:v>34965</x:v>
      </x:c>
      <x:c r="E11804" s="37" t="str">
        <x:v>Tag_34965</x:v>
      </x:c>
      <x:c r="F11804" s="41" t="str">
        <x:v>25</x:v>
      </x:c>
    </x:row>
    <x:row r="11805">
      <x:c r="A11805" s="37" t="str">
        <x:v>A001534217</x:v>
      </x:c>
      <x:c r="B11805" s="37" t="str">
        <x:v>A001534217.jpg</x:v>
      </x:c>
      <x:c r="C11805" s="37" t="str">
        <x:v>ExifIFD</x:v>
      </x:c>
      <x:c r="D11805" s="37" t="n">
        <x:v>37377</x:v>
      </x:c>
      <x:c r="E11805" s="37" t="str">
        <x:v>ShutterSpeedValue</x:v>
      </x:c>
      <x:c r="F11805" s="41" t="str">
        <x:v>3.169</x:v>
      </x:c>
    </x:row>
    <x:row r="11806">
      <x:c r="A11806" s="37" t="str">
        <x:v>A001534217</x:v>
      </x:c>
      <x:c r="B11806" s="37" t="str">
        <x:v>A001534217.jpg</x:v>
      </x:c>
      <x:c r="C11806" s="37" t="str">
        <x:v>ExifIFD</x:v>
      </x:c>
      <x:c r="D11806" s="37" t="n">
        <x:v>39321</x:v>
      </x:c>
      <x:c r="E11806" s="37" t="str">
        <x:v>Tag_39321</x:v>
      </x:c>
      <x:c r="F11806" s="41" t="str">
        <x:v>{"mirror":false,"sensorType":"rear","Hdr":"off","OpMode":36866,"smallPicture":false,"AIScene":25,"filterId":66048,"zoomMultiple":1}</x:v>
      </x:c>
    </x:row>
    <x:row r="11807">
      <x:c r="A11807" s="37" t="str">
        <x:v>A001534217</x:v>
      </x:c>
      <x:c r="B11807" s="37" t="str">
        <x:v>A001534217.jpg</x:v>
      </x:c>
      <x:c r="C11807" s="37" t="str">
        <x:v>ExifIFD</x:v>
      </x:c>
      <x:c r="D11807" s="37" t="n">
        <x:v>33434</x:v>
      </x:c>
      <x:c r="E11807" s="37" t="str">
        <x:v>ExposureTime</x:v>
      </x:c>
      <x:c r="F11807" s="41" t="str">
        <x:v>0.010003</x:v>
      </x:c>
    </x:row>
    <x:row r="11808">
      <x:c r="A11808" s="37" t="str">
        <x:v>A001534217</x:v>
      </x:c>
      <x:c r="B11808" s="37" t="str">
        <x:v>A001534217.jpg</x:v>
      </x:c>
      <x:c r="C11808" s="37" t="str">
        <x:v>ExifIFD</x:v>
      </x:c>
      <x:c r="D11808" s="37" t="n">
        <x:v>34970</x:v>
      </x:c>
      <x:c r="E11808" s="37" t="str">
        <x:v>Tag_34970</x:v>
      </x:c>
      <x:c r="F11808" s="41" t="str"/>
    </x:row>
    <x:row r="11809">
      <x:c r="A11809" s="37" t="str">
        <x:v>A001534217</x:v>
      </x:c>
      <x:c r="B11809" s="37" t="str">
        <x:v>A001534217.jpg</x:v>
      </x:c>
      <x:c r="C11809" s="37" t="str">
        <x:v>ExifIFD</x:v>
      </x:c>
      <x:c r="D11809" s="37" t="n">
        <x:v>33437</x:v>
      </x:c>
      <x:c r="E11809" s="37" t="str">
        <x:v>FNumber</x:v>
      </x:c>
      <x:c r="F11809" s="41" t="str">
        <x:v>1.89</x:v>
      </x:c>
    </x:row>
    <x:row r="11810">
      <x:c r="A11810" s="37" t="str">
        <x:v>A001534217</x:v>
      </x:c>
      <x:c r="B11810" s="37" t="str">
        <x:v>A001534217.jpg</x:v>
      </x:c>
      <x:c r="C11810" s="37" t="str">
        <x:v>ExifIFD</x:v>
      </x:c>
      <x:c r="D11810" s="37" t="n">
        <x:v>37379</x:v>
      </x:c>
      <x:c r="E11810" s="37" t="str">
        <x:v>BrightnessValue</x:v>
      </x:c>
      <x:c r="F11810" s="41" t="str">
        <x:v>10.4</x:v>
      </x:c>
    </x:row>
    <x:row r="11811">
      <x:c r="A11811" s="37" t="str">
        <x:v>A001534217</x:v>
      </x:c>
      <x:c r="B11811" s="37" t="str">
        <x:v>A001534217.jpg</x:v>
      </x:c>
      <x:c r="C11811" s="37" t="str">
        <x:v>ExifIFD</x:v>
      </x:c>
      <x:c r="D11811" s="37" t="n">
        <x:v>34850</x:v>
      </x:c>
      <x:c r="E11811" s="37" t="str">
        <x:v>ExposureProgram</x:v>
      </x:c>
      <x:c r="F11811" s="41" t="str">
        <x:v>0</x:v>
      </x:c>
    </x:row>
    <x:row r="11812">
      <x:c r="A11812" s="37" t="str">
        <x:v>A001534217</x:v>
      </x:c>
      <x:c r="B11812" s="37" t="str">
        <x:v>A001534217.jpg</x:v>
      </x:c>
      <x:c r="C11812" s="37" t="str">
        <x:v>ExifIFD</x:v>
      </x:c>
      <x:c r="D11812" s="37" t="n">
        <x:v>34855</x:v>
      </x:c>
      <x:c r="E11812" s="37" t="str">
        <x:v>ISOSpeedRatings</x:v>
      </x:c>
      <x:c r="F11812" s="41" t="str">
        <x:v>61</x:v>
      </x:c>
    </x:row>
    <x:row r="11813">
      <x:c r="A11813" s="37" t="str">
        <x:v>A001534217</x:v>
      </x:c>
      <x:c r="B11813" s="37" t="str">
        <x:v>A001534217.jpg</x:v>
      </x:c>
      <x:c r="C11813" s="37" t="str">
        <x:v>ExifIFD</x:v>
      </x:c>
      <x:c r="D11813" s="37" t="n">
        <x:v>39594</x:v>
      </x:c>
      <x:c r="E11813" s="37" t="str">
        <x:v>Tag_39594</x:v>
      </x:c>
      <x:c r="F11813" s="41" t="str">
        <x:v>aff00509778aa39bdbbcfe607292e323a912ae3204f00a8b202687e04706630503f1b215d56c988617f246216e1c1396a02b5b0937664bbbee91116298ef5882748d51c117146fbc6069cf2ffd8550991c4a29f6b9883d2d2b6e71a4692c8b8a05b2a9ad66e9c8f3d2931a617577df9806eefaf230d6ff8b44b6f670a6ae9a2db6a899abdf342a6022a10b1ccbdfbee874bc85d9ea11575a8f993dadc35d6c859c4cdb09cf58c4f36519977388e04cea557181c9092352815f18cacd14bf48618c0b03f7650931f39b67a64064126d7aa0a86993142970381b6307bef752717a457f13be7bb607e9a0a86b1e549599365094fd221190bbc8c6e43d47b2bf2e2a2011f45ca0337f5c5617f3a7307618adc509fa34c56598f05abb917a36f8a59c25f7302aafce4679c04fc6ec0e1b4c1935e8885bb1c94c3a6fbaaacde5381bcf9e3a92a0fa91bfd2a7577d05f3f3c0a1d11af9692ce0525805ebc8b34f4b89be2c25cfe66c60c66a2dff1ead6231abb07e90801b0cc999367218af182163a1f5b02956ef914de8222fb62dd5553035e9f54f49f0d2ed14b82d39e15c990c258ef431bcf31233102b90345f9add225c08c9e4df59055a1451bdaceecb0dbf1d8242fe10011d731255cc5c9dd7ac1585e7ee667cb53c1c8a8e20e4f06ef372c3d378adf3f34039bc291bb6bde8777633fa340ad14543e14d0fd30eabb75b87cdd67d608ba8fcf202ea213c8d39b58fa480472948aa5cc31796cede5271dd30b63c854bb31c9d6473435fe93199f5d4544836eeebbbad5a9250949c82d4af64a0263d1f5ea4c29207533e8b5ca1bd31a6c1166cf0c49db1528bf258b879827d43f05d48ea9c3dfaf05984a79e40c7f952f63b8005af0d9123586e675133836a189c7e4dc014847345053702f3b29ca2159f5fbc4b85e7308216806c8b64e277be79292e7769457028607334b70916af3f102a55d0375b20f6b285d9cbe8ae7bd36d724640a9488db02249d8fa3a565f9232957f30952240c5de747e4a4dde5aa89cef6edfb48b0f5b48f2590bbb91007f3753cc68a0a5454591b9d901f6f6ca6f2f9f81ef0e548c7683878e303113b3cb12c214b7987884d9ffaca632f94c003648896538976519c529f01ee01927fecb7c4230042ec8473c1df6b056a6e9ce09097bf67c999bf103e22bdf188895e72764a264852926f616cdf4504f1e7de0c1146411052f5a3756d5c80adb94419716fbf19ca9e4f5f055902334844ccf5ea57f362a6e7bb3add6efc3577fd196289c6f140d1b5e19f9cec7bca48006b473f1d8f52c2a157670ece6e84dcaa5d701cc32276628f0a5cface69bf143847bd2f69942818f99ecc617c27c080944e00d5033dae16b4f86e5219e8c5f3a68e451ecdf94d23fbb51e563cc3cf744b523d95b30cc81497ef6fde64e9cd93f6dcfdc77a881db808882b00a85b4cef4efb829dd393352eb9651a522b0ed1ed362b6a59443238756fffb1c505fba68337896947fe1682d1e24506e1a9c418e115c24ed4129617d936409323ca188764c90ee2f3938cca7b4fb9071ab78e82754a0eb9d18943653b84c9f84564a4a748cfaf12af77d944b440b4e396f58621d126e4a41ee8d97670d018a354bb83cb5c7090dd036280a957ce5327ebc5e4268d84dfe6883e1cf9714f5db42b5e749fbf118c42a5e08d4c77f2489b7317063571cd684f5e10bbdd00a0a14973e0af09085db0935ea3ee3d222634b91739f37d660846162e22fd1d9f7895ee5e84b54c505c28ae7347c97bd6589e91c9223116c36292aac171d5f9f2b09e2ce59b7ff9334b2adf31e7727ba0277110f4f7884eecd03fe8338cb71398a5558e9a1eb87b34fd9f22539a68a7603baf5d3e589f2ec6101e24b853e51de723569e3aa71e8c7dc515aad7ce20aeb06f90243542a49d7a484e334563db5cb73c3dd0a15fd03a2131183e1c165a7fe5f7726172e7a64e8613656c11fd06679e4a7e59ba201e73988205b435f05fa00a012332f987001c2be0bc8d81673089adc48b79cc4dc298611c95b0ef92a1937101d8f126cdd9bbf629ba2c003431d7dbd94da713c5d8b91213406bd4a5eb66aaca4f14ac4c0c0d406061a7f8b2f3d1952221766b25dec4a5ea1d493a47e5f9f8c47f44599a80675a92b3757890ba5cc57253fec7740058e513d233fb13cb27da818fbd6d5f3a9a60aa1fad4bfa4100bcd7197b8dcc8a289e7bbb874f3d4e6964e52a9734683798dcceccda33b29f6edf16fd64de3c60461405fd79f78a143e5bc8bdba539e4c2b50402a0790c52e540da1ecdf60c419eaebb1fed7c7f8da0d4114f5a9cfcf3879134df95b8fd5a2c38860c7cd8e3551e50239d3a52c864d6e57d640a55efe79016b5203e4a763b039e36c97f54db3fb062104826495c566634b5350c6531c0e06069415b5469355c97e5c78ec04a6cde69cc36e9c32841fddf488d668bfc57007bc073cfa2d33d84e3b34fac75b6e33d28f969876bfaebcea6497fc5e38d858a8da507207fcbed950036f73724b0cfd5c1d7be79cd9ac23efb9baef7cc3f546a1e7b0598df4c692d1ac53018d94c2a6610d9035b0ca5c02754aea6fc47630c51f8367953234281a12d7dd5d32e65cc15671ceef02af03377ef354fb701d58c6533faadd4d7095532f96895bb37ca7f9ada3c92136040db7e4ce1ef6cc778c6e8ea2a9231196bbfbf2e6ccfc89380bbadf022c8868bf59ad22b472d84a561eaa1dd69cd5eabbbd2a40274143af7b5db02fcdcfa2a3cbf1c21da89e7d20217b8b24ab2e2c6e71c2011d3a362a470a5ca32e422e745902ca6e1fc951f3d7b0d2794937aa3c97143ba53114c2ca3b7d35734982c2906bf3b577e0ae2597d7fe01c96d40b494681b75c</x:v>
      </x:c>
    </x:row>
    <x:row r="11814">
      <x:c r="A11814" s="37" t="str">
        <x:v>A001534217</x:v>
      </x:c>
      <x:c r="B11814" s="37" t="str">
        <x:v>A001534217.jpg</x:v>
      </x:c>
      <x:c r="C11814" s="37" t="str">
        <x:v>ExifIFD</x:v>
      </x:c>
      <x:c r="D11814" s="37" t="n">
        <x:v>41986</x:v>
      </x:c>
      <x:c r="E11814" s="37" t="str">
        <x:v>ExposureMode</x:v>
      </x:c>
      <x:c r="F11814" s="41" t="str">
        <x:v>0</x:v>
      </x:c>
    </x:row>
    <x:row r="11815">
      <x:c r="A11815" s="37" t="str">
        <x:v>A001534217</x:v>
      </x:c>
      <x:c r="B11815" s="37" t="str">
        <x:v>A001534217.jpg</x:v>
      </x:c>
      <x:c r="C11815" s="37" t="str">
        <x:v>ExifIFD</x:v>
      </x:c>
      <x:c r="D11815" s="37" t="n">
        <x:v>40960</x:v>
      </x:c>
      <x:c r="E11815" s="37" t="str">
        <x:v>FlashPixVersion</x:v>
      </x:c>
      <x:c r="F11815" s="41" t="str">
        <x:v>0100</x:v>
      </x:c>
    </x:row>
    <x:row r="11816">
      <x:c r="A11816" s="37" t="str">
        <x:v>A001534217</x:v>
      </x:c>
      <x:c r="B11816" s="37" t="str">
        <x:v>A001534217.jpg</x:v>
      </x:c>
      <x:c r="C11816" s="37" t="str">
        <x:v>ExifIFD</x:v>
      </x:c>
      <x:c r="D11816" s="37" t="n">
        <x:v>34864</x:v>
      </x:c>
      <x:c r="E11816" s="37" t="str">
        <x:v>SensitivityType</x:v>
      </x:c>
      <x:c r="F11816" s="41" t="str">
        <x:v>0</x:v>
      </x:c>
    </x:row>
    <x:row r="11817">
      <x:c r="A11817" s="37" t="str">
        <x:v>A001534217</x:v>
      </x:c>
      <x:c r="B11817" s="37" t="str">
        <x:v>A001534217.jpg</x:v>
      </x:c>
      <x:c r="C11817" s="37" t="str">
        <x:v>ExifIFD</x:v>
      </x:c>
      <x:c r="D11817" s="37" t="n">
        <x:v>41987</x:v>
      </x:c>
      <x:c r="E11817" s="37" t="str">
        <x:v>WhiteBalance</x:v>
      </x:c>
      <x:c r="F11817" s="41" t="str">
        <x:v>0</x:v>
      </x:c>
    </x:row>
    <x:row r="11818">
      <x:c r="A11818" s="37" t="str">
        <x:v>A001534217</x:v>
      </x:c>
      <x:c r="B11818" s="37" t="str">
        <x:v>A001534217.jpg</x:v>
      </x:c>
      <x:c r="C11818" s="37" t="str">
        <x:v>ExifIFD</x:v>
      </x:c>
      <x:c r="D11818" s="37" t="n">
        <x:v>34866</x:v>
      </x:c>
      <x:c r="E11818" s="37" t="str">
        <x:v>RecommendedExposureIndex</x:v>
      </x:c>
      <x:c r="F11818" s="41" t="str">
        <x:v>0</x:v>
      </x:c>
    </x:row>
    <x:row r="11819">
      <x:c r="A11819" s="37" t="str">
        <x:v>A001534217</x:v>
      </x:c>
      <x:c r="B11819" s="37" t="str">
        <x:v>A001534217.jpg</x:v>
      </x:c>
      <x:c r="C11819" s="37" t="str">
        <x:v>ExifIFD</x:v>
      </x:c>
      <x:c r="D11819" s="37" t="n">
        <x:v>41988</x:v>
      </x:c>
      <x:c r="E11819" s="37" t="str">
        <x:v>DigitalZoomRatio</x:v>
      </x:c>
      <x:c r="F11819" s="41" t="str">
        <x:v>100</x:v>
      </x:c>
    </x:row>
    <x:row r="11820">
      <x:c r="A11820" s="37" t="str">
        <x:v>A001534217</x:v>
      </x:c>
      <x:c r="B11820" s="37" t="str">
        <x:v>A001534217.jpg</x:v>
      </x:c>
      <x:c r="C11820" s="37" t="str">
        <x:v>ExifIFD</x:v>
      </x:c>
      <x:c r="D11820" s="37" t="n">
        <x:v>39424</x:v>
      </x:c>
      <x:c r="E11820" s="37" t="str">
        <x:v>Tag_39424</x:v>
      </x:c>
      <x:c r="F11820" s="41" t="str">
        <x:v>Redmi K30 Ultra</x:v>
      </x:c>
    </x:row>
    <x:row r="11821">
      <x:c r="A11821" s="37" t="str">
        <x:v>A001534217</x:v>
      </x:c>
      <x:c r="B11821" s="37" t="str">
        <x:v>A001534217.jpg</x:v>
      </x:c>
      <x:c r="C11821" s="37" t="str">
        <x:v>ExifIFD</x:v>
      </x:c>
      <x:c r="D11821" s="37" t="n">
        <x:v>42593</x:v>
      </x:c>
      <x:c r="E11821" s="37" t="str">
        <x:v>Tag_42593</x:v>
      </x:c>
      <x:c r="F11821" s="41" t="str">
        <x:v>163</x:v>
      </x:c>
    </x:row>
    <x:row r="11822">
      <x:c r="A11822" s="37" t="str">
        <x:v>A001534217</x:v>
      </x:c>
      <x:c r="B11822" s="37" t="str">
        <x:v>A001534217.jpg</x:v>
      </x:c>
      <x:c r="C11822" s="37" t="str">
        <x:v>InteropIFD</x:v>
      </x:c>
      <x:c r="D11822" s="37" t="n">
        <x:v>1</x:v>
      </x:c>
      <x:c r="E11822" s="37" t="str">
        <x:v>InteropIndex</x:v>
      </x:c>
      <x:c r="F11822" s="41" t="str">
        <x:v>R98</x:v>
      </x:c>
    </x:row>
    <x:row r="11823">
      <x:c r="A11823" s="37" t="str">
        <x:v>A001534217</x:v>
      </x:c>
      <x:c r="B11823" s="37" t="str">
        <x:v>A001534217.jpg</x:v>
      </x:c>
      <x:c r="C11823" s="37" t="str">
        <x:v>InteropIFD</x:v>
      </x:c>
      <x:c r="D11823" s="37" t="n">
        <x:v>2</x:v>
      </x:c>
      <x:c r="E11823" s="37" t="str">
        <x:v>Tag_2</x:v>
      </x:c>
      <x:c r="F11823" s="41" t="str">
        <x:v>0100</x:v>
      </x:c>
    </x:row>
    <x:row r="11824">
      <x:c r="A11824" s="37" t="str">
        <x:v>A001534217</x:v>
      </x:c>
      <x:c r="B11824" s="37" t="str">
        <x:v>A001534217.jpg</x:v>
      </x:c>
      <x:c r="C11824" s="37" t="str">
        <x:v>PillowInfo</x:v>
      </x:c>
      <x:c r="D11824" s="37" t="str"/>
      <x:c r="E11824" s="37" t="str">
        <x:v>dpi</x:v>
      </x:c>
      <x:c r="F11824" s="41" t="str">
        <x:v>[72,72]</x:v>
      </x:c>
    </x:row>
    <x:row r="11825">
      <x:c r="A11825" s="37" t="str">
        <x:v>A001544142</x:v>
      </x:c>
      <x:c r="B11825" s="37" t="str">
        <x:v>A001544142.jpg</x:v>
      </x:c>
      <x:c r="C11825" s="37" t="str">
        <x:v>IFD0</x:v>
      </x:c>
      <x:c r="D11825" s="37" t="n">
        <x:v>256</x:v>
      </x:c>
      <x:c r="E11825" s="37" t="str">
        <x:v>ImageWidth</x:v>
      </x:c>
      <x:c r="F11825" s="41" t="str">
        <x:v>4624</x:v>
      </x:c>
    </x:row>
    <x:row r="11826">
      <x:c r="A11826" s="37" t="str">
        <x:v>A001544142</x:v>
      </x:c>
      <x:c r="B11826" s="37" t="str">
        <x:v>A001544142.jpg</x:v>
      </x:c>
      <x:c r="C11826" s="37" t="str">
        <x:v>IFD0</x:v>
      </x:c>
      <x:c r="D11826" s="37" t="n">
        <x:v>257</x:v>
      </x:c>
      <x:c r="E11826" s="37" t="str">
        <x:v>ImageLength</x:v>
      </x:c>
      <x:c r="F11826" s="41" t="str">
        <x:v>3472</x:v>
      </x:c>
    </x:row>
    <x:row r="11827">
      <x:c r="A11827" s="37" t="str">
        <x:v>A001544142</x:v>
      </x:c>
      <x:c r="B11827" s="37" t="str">
        <x:v>A001544142.jpg</x:v>
      </x:c>
      <x:c r="C11827" s="37" t="str">
        <x:v>IFD0</x:v>
      </x:c>
      <x:c r="D11827" s="37" t="n">
        <x:v>270</x:v>
      </x:c>
      <x:c r="E11827" s="37" t="str">
        <x:v>ImageDescription</x:v>
      </x:c>
      <x:c r="F11827" s="41" t="str"/>
    </x:row>
    <x:row r="11828">
      <x:c r="A11828" s="37" t="str">
        <x:v>A001544142</x:v>
      </x:c>
      <x:c r="B11828" s="37" t="str">
        <x:v>A001544142.jpg</x:v>
      </x:c>
      <x:c r="C11828" s="37" t="str">
        <x:v>IFD0</x:v>
      </x:c>
      <x:c r="D11828" s="37" t="n">
        <x:v>271</x:v>
      </x:c>
      <x:c r="E11828" s="37" t="str">
        <x:v>Make</x:v>
      </x:c>
      <x:c r="F11828" s="41" t="str">
        <x:v>Xiaomi</x:v>
      </x:c>
    </x:row>
    <x:row r="11829">
      <x:c r="A11829" s="37" t="str">
        <x:v>A001544142</x:v>
      </x:c>
      <x:c r="B11829" s="37" t="str">
        <x:v>A001544142.jpg</x:v>
      </x:c>
      <x:c r="C11829" s="37" t="str">
        <x:v>IFD0</x:v>
      </x:c>
      <x:c r="D11829" s="37" t="n">
        <x:v>272</x:v>
      </x:c>
      <x:c r="E11829" s="37" t="str">
        <x:v>Model</x:v>
      </x:c>
      <x:c r="F11829" s="41" t="str">
        <x:v>M2006J10C</x:v>
      </x:c>
    </x:row>
    <x:row r="11830">
      <x:c r="A11830" s="37" t="str">
        <x:v>A001544142</x:v>
      </x:c>
      <x:c r="B11830" s="37" t="str">
        <x:v>A001544142.jpg</x:v>
      </x:c>
      <x:c r="C11830" s="37" t="str">
        <x:v>IFD0</x:v>
      </x:c>
      <x:c r="D11830" s="37" t="n">
        <x:v>274</x:v>
      </x:c>
      <x:c r="E11830" s="37" t="str">
        <x:v>Orientation</x:v>
      </x:c>
      <x:c r="F11830" s="41" t="str">
        <x:v>1</x:v>
      </x:c>
    </x:row>
    <x:row r="11831">
      <x:c r="A11831" s="37" t="str">
        <x:v>A001544142</x:v>
      </x:c>
      <x:c r="B11831" s="37" t="str">
        <x:v>A001544142.jpg</x:v>
      </x:c>
      <x:c r="C11831" s="37" t="str">
        <x:v>IFD0</x:v>
      </x:c>
      <x:c r="D11831" s="37" t="n">
        <x:v>531</x:v>
      </x:c>
      <x:c r="E11831" s="37" t="str">
        <x:v>YCbCrPositioning</x:v>
      </x:c>
      <x:c r="F11831" s="41" t="str">
        <x:v>2</x:v>
      </x:c>
    </x:row>
    <x:row r="11832">
      <x:c r="A11832" s="37" t="str">
        <x:v>A001544142</x:v>
      </x:c>
      <x:c r="B11832" s="37" t="str">
        <x:v>A001544142.jpg</x:v>
      </x:c>
      <x:c r="C11832" s="37" t="str">
        <x:v>IFD0</x:v>
      </x:c>
      <x:c r="D11832" s="37" t="n">
        <x:v>282</x:v>
      </x:c>
      <x:c r="E11832" s="37" t="str">
        <x:v>XResolution</x:v>
      </x:c>
      <x:c r="F11832" s="41" t="str">
        <x:v>72</x:v>
      </x:c>
    </x:row>
    <x:row r="11833">
      <x:c r="A11833" s="37" t="str">
        <x:v>A001544142</x:v>
      </x:c>
      <x:c r="B11833" s="37" t="str">
        <x:v>A001544142.jpg</x:v>
      </x:c>
      <x:c r="C11833" s="37" t="str">
        <x:v>IFD0</x:v>
      </x:c>
      <x:c r="D11833" s="37" t="n">
        <x:v>283</x:v>
      </x:c>
      <x:c r="E11833" s="37" t="str">
        <x:v>YResolution</x:v>
      </x:c>
      <x:c r="F11833" s="41" t="str">
        <x:v>72</x:v>
      </x:c>
    </x:row>
    <x:row r="11834">
      <x:c r="A11834" s="37" t="str">
        <x:v>A001544142</x:v>
      </x:c>
      <x:c r="B11834" s="37" t="str">
        <x:v>A001544142.jpg</x:v>
      </x:c>
      <x:c r="C11834" s="37" t="str">
        <x:v>IFD0</x:v>
      </x:c>
      <x:c r="D11834" s="37" t="n">
        <x:v>544</x:v>
      </x:c>
      <x:c r="E11834" s="37" t="str">
        <x:v>Tag_544</x:v>
      </x:c>
      <x:c r="F11834" s="41" t="str">
        <x:v>0</x:v>
      </x:c>
    </x:row>
    <x:row r="11835">
      <x:c r="A11835" s="37" t="str">
        <x:v>A001544142</x:v>
      </x:c>
      <x:c r="B11835" s="37" t="str">
        <x:v>A001544142.jpg</x:v>
      </x:c>
      <x:c r="C11835" s="37" t="str">
        <x:v>IFD0</x:v>
      </x:c>
      <x:c r="D11835" s="37" t="n">
        <x:v>545</x:v>
      </x:c>
      <x:c r="E11835" s="37" t="str">
        <x:v>Tag_545</x:v>
      </x:c>
      <x:c r="F11835" s="41" t="str">
        <x:v>0</x:v>
      </x:c>
    </x:row>
    <x:row r="11836">
      <x:c r="A11836" s="37" t="str">
        <x:v>A001544142</x:v>
      </x:c>
      <x:c r="B11836" s="37" t="str">
        <x:v>A001544142.jpg</x:v>
      </x:c>
      <x:c r="C11836" s="37" t="str">
        <x:v>IFD0</x:v>
      </x:c>
      <x:c r="D11836" s="37" t="n">
        <x:v>546</x:v>
      </x:c>
      <x:c r="E11836" s="37" t="str">
        <x:v>Tag_546</x:v>
      </x:c>
      <x:c r="F11836" s="41" t="str">
        <x:v>0</x:v>
      </x:c>
    </x:row>
    <x:row r="11837">
      <x:c r="A11837" s="37" t="str">
        <x:v>A001544142</x:v>
      </x:c>
      <x:c r="B11837" s="37" t="str">
        <x:v>A001544142.jpg</x:v>
      </x:c>
      <x:c r="C11837" s="37" t="str">
        <x:v>IFD0</x:v>
      </x:c>
      <x:c r="D11837" s="37" t="n">
        <x:v>547</x:v>
      </x:c>
      <x:c r="E11837" s="37" t="str">
        <x:v>Tag_547</x:v>
      </x:c>
      <x:c r="F11837" s="41" t="str">
        <x:v>0</x:v>
      </x:c>
    </x:row>
    <x:row r="11838">
      <x:c r="A11838" s="37" t="str">
        <x:v>A001544142</x:v>
      </x:c>
      <x:c r="B11838" s="37" t="str">
        <x:v>A001544142.jpg</x:v>
      </x:c>
      <x:c r="C11838" s="37" t="str">
        <x:v>IFD0</x:v>
      </x:c>
      <x:c r="D11838" s="37" t="n">
        <x:v>548</x:v>
      </x:c>
      <x:c r="E11838" s="37" t="str">
        <x:v>Tag_548</x:v>
      </x:c>
      <x:c r="F11838" s="41" t="str">
        <x:v>0</x:v>
      </x:c>
    </x:row>
    <x:row r="11839">
      <x:c r="A11839" s="37" t="str">
        <x:v>A001544142</x:v>
      </x:c>
      <x:c r="B11839" s="37" t="str">
        <x:v>A001544142.jpg</x:v>
      </x:c>
      <x:c r="C11839" s="37" t="str">
        <x:v>IFD0</x:v>
      </x:c>
      <x:c r="D11839" s="37" t="n">
        <x:v>549</x:v>
      </x:c>
      <x:c r="E11839" s="37" t="str">
        <x:v>Tag_549</x:v>
      </x:c>
      <x:c r="F11839" s="41" t="str"/>
    </x:row>
    <x:row r="11840">
      <x:c r="A11840" s="37" t="str">
        <x:v>A001544142</x:v>
      </x:c>
      <x:c r="B11840" s="37" t="str">
        <x:v>A001544142.jpg</x:v>
      </x:c>
      <x:c r="C11840" s="37" t="str">
        <x:v>IFD0</x:v>
      </x:c>
      <x:c r="D11840" s="37" t="n">
        <x:v>296</x:v>
      </x:c>
      <x:c r="E11840" s="37" t="str">
        <x:v>ResolutionUnit</x:v>
      </x:c>
      <x:c r="F11840" s="41" t="str">
        <x:v>2</x:v>
      </x:c>
    </x:row>
    <x:row r="11841">
      <x:c r="A11841" s="37" t="str">
        <x:v>A001544142</x:v>
      </x:c>
      <x:c r="B11841" s="37" t="str">
        <x:v>A001544142.jpg</x:v>
      </x:c>
      <x:c r="C11841" s="37" t="str">
        <x:v>IFD0</x:v>
      </x:c>
      <x:c r="D11841" s="37" t="n">
        <x:v>305</x:v>
      </x:c>
      <x:c r="E11841" s="37" t="str">
        <x:v>Software</x:v>
      </x:c>
      <x:c r="F11841" s="41" t="str">
        <x:v>MediaTek Camera Application</x:v>
      </x:c>
    </x:row>
    <x:row r="11842">
      <x:c r="A11842" s="37" t="str">
        <x:v>A001544142</x:v>
      </x:c>
      <x:c r="B11842" s="37" t="str">
        <x:v>A001544142.jpg</x:v>
      </x:c>
      <x:c r="C11842" s="37" t="str">
        <x:v>IFD0</x:v>
      </x:c>
      <x:c r="D11842" s="37" t="n">
        <x:v>306</x:v>
      </x:c>
      <x:c r="E11842" s="37" t="str">
        <x:v>DateTime</x:v>
      </x:c>
      <x:c r="F11842" s="41" t="str">
        <x:v>2024:06:17 08:52:28</x:v>
      </x:c>
    </x:row>
    <x:row r="11843">
      <x:c r="A11843" s="37" t="str">
        <x:v>A001544142</x:v>
      </x:c>
      <x:c r="B11843" s="37" t="str">
        <x:v>A001544142.jpg</x:v>
      </x:c>
      <x:c r="C11843" s="37" t="str">
        <x:v>ExifIFD</x:v>
      </x:c>
      <x:c r="D11843" s="37" t="n">
        <x:v>36864</x:v>
      </x:c>
      <x:c r="E11843" s="37" t="str">
        <x:v>ExifVersion</x:v>
      </x:c>
      <x:c r="F11843" s="41" t="str">
        <x:v>0220</x:v>
      </x:c>
    </x:row>
    <x:row r="11844">
      <x:c r="A11844" s="37" t="str">
        <x:v>A001544142</x:v>
      </x:c>
      <x:c r="B11844" s="37" t="str">
        <x:v>A001544142.jpg</x:v>
      </x:c>
      <x:c r="C11844" s="37" t="str">
        <x:v>ExifIFD</x:v>
      </x:c>
      <x:c r="D11844" s="37" t="n">
        <x:v>37121</x:v>
      </x:c>
      <x:c r="E11844" s="37" t="str">
        <x:v>ComponentsConfiguration</x:v>
      </x:c>
      <x:c r="F11844" s="41" t="str">
        <x:v>Ằ</x:v>
      </x:c>
    </x:row>
    <x:row r="11845">
      <x:c r="A11845" s="37" t="str">
        <x:v>A001544142</x:v>
      </x:c>
      <x:c r="B11845" s="37" t="str">
        <x:v>A001544142.jpg</x:v>
      </x:c>
      <x:c r="C11845" s="37" t="str">
        <x:v>ExifIFD</x:v>
      </x:c>
      <x:c r="D11845" s="37" t="n">
        <x:v>40962</x:v>
      </x:c>
      <x:c r="E11845" s="37" t="str">
        <x:v>ExifImageWidth</x:v>
      </x:c>
      <x:c r="F11845" s="41" t="str">
        <x:v>4624</x:v>
      </x:c>
    </x:row>
    <x:row r="11846">
      <x:c r="A11846" s="37" t="str">
        <x:v>A001544142</x:v>
      </x:c>
      <x:c r="B11846" s="37" t="str">
        <x:v>A001544142.jpg</x:v>
      </x:c>
      <x:c r="C11846" s="37" t="str">
        <x:v>ExifIFD</x:v>
      </x:c>
      <x:c r="D11846" s="37" t="n">
        <x:v>40963</x:v>
      </x:c>
      <x:c r="E11846" s="37" t="str">
        <x:v>ExifImageHeight</x:v>
      </x:c>
      <x:c r="F11846" s="41" t="str">
        <x:v>3472</x:v>
      </x:c>
    </x:row>
    <x:row r="11847">
      <x:c r="A11847" s="37" t="str">
        <x:v>A001544142</x:v>
      </x:c>
      <x:c r="B11847" s="37" t="str">
        <x:v>A001544142.jpg</x:v>
      </x:c>
      <x:c r="C11847" s="37" t="str">
        <x:v>ExifIFD</x:v>
      </x:c>
      <x:c r="D11847" s="37" t="n">
        <x:v>36868</x:v>
      </x:c>
      <x:c r="E11847" s="37" t="str">
        <x:v>DateTimeDigitized</x:v>
      </x:c>
      <x:c r="F11847" s="41" t="str">
        <x:v>2024:06:17 08:52:28</x:v>
      </x:c>
    </x:row>
    <x:row r="11848">
      <x:c r="A11848" s="37" t="str">
        <x:v>A001544142</x:v>
      </x:c>
      <x:c r="B11848" s="37" t="str">
        <x:v>A001544142.jpg</x:v>
      </x:c>
      <x:c r="C11848" s="37" t="str">
        <x:v>ExifIFD</x:v>
      </x:c>
      <x:c r="D11848" s="37" t="n">
        <x:v>40965</x:v>
      </x:c>
      <x:c r="E11848" s="37" t="str">
        <x:v>ExifInteroperabilityOffset</x:v>
      </x:c>
      <x:c r="F11848" s="41" t="str">
        <x:v>3141</x:v>
      </x:c>
    </x:row>
    <x:row r="11849">
      <x:c r="A11849" s="37" t="str">
        <x:v>A001544142</x:v>
      </x:c>
      <x:c r="B11849" s="37" t="str">
        <x:v>A001544142.jpg</x:v>
      </x:c>
      <x:c r="C11849" s="37" t="str">
        <x:v>ExifIFD</x:v>
      </x:c>
      <x:c r="D11849" s="37" t="n">
        <x:v>41990</x:v>
      </x:c>
      <x:c r="E11849" s="37" t="str">
        <x:v>SceneCaptureType</x:v>
      </x:c>
      <x:c r="F11849" s="41" t="str">
        <x:v>0</x:v>
      </x:c>
    </x:row>
    <x:row r="11850">
      <x:c r="A11850" s="37" t="str">
        <x:v>A001544142</x:v>
      </x:c>
      <x:c r="B11850" s="37" t="str">
        <x:v>A001544142.jpg</x:v>
      </x:c>
      <x:c r="C11850" s="37" t="str">
        <x:v>ExifIFD</x:v>
      </x:c>
      <x:c r="D11850" s="37" t="n">
        <x:v>37383</x:v>
      </x:c>
      <x:c r="E11850" s="37" t="str">
        <x:v>MeteringMode</x:v>
      </x:c>
      <x:c r="F11850" s="41" t="str">
        <x:v>2</x:v>
      </x:c>
    </x:row>
    <x:row r="11851">
      <x:c r="A11851" s="37" t="str">
        <x:v>A001544142</x:v>
      </x:c>
      <x:c r="B11851" s="37" t="str">
        <x:v>A001544142.jpg</x:v>
      </x:c>
      <x:c r="C11851" s="37" t="str">
        <x:v>ExifIFD</x:v>
      </x:c>
      <x:c r="D11851" s="37" t="n">
        <x:v>37384</x:v>
      </x:c>
      <x:c r="E11851" s="37" t="str">
        <x:v>LightSource</x:v>
      </x:c>
      <x:c r="F11851" s="41" t="str">
        <x:v>255</x:v>
      </x:c>
    </x:row>
    <x:row r="11852">
      <x:c r="A11852" s="37" t="str">
        <x:v>A001544142</x:v>
      </x:c>
      <x:c r="B11852" s="37" t="str">
        <x:v>A001544142.jpg</x:v>
      </x:c>
      <x:c r="C11852" s="37" t="str">
        <x:v>ExifIFD</x:v>
      </x:c>
      <x:c r="D11852" s="37" t="n">
        <x:v>37385</x:v>
      </x:c>
      <x:c r="E11852" s="37" t="str">
        <x:v>Flash</x:v>
      </x:c>
      <x:c r="F11852" s="41" t="str">
        <x:v>16</x:v>
      </x:c>
    </x:row>
    <x:row r="11853">
      <x:c r="A11853" s="37" t="str">
        <x:v>A001544142</x:v>
      </x:c>
      <x:c r="B11853" s="37" t="str">
        <x:v>A001544142.jpg</x:v>
      </x:c>
      <x:c r="C11853" s="37" t="str">
        <x:v>ExifIFD</x:v>
      </x:c>
      <x:c r="D11853" s="37" t="n">
        <x:v>37386</x:v>
      </x:c>
      <x:c r="E11853" s="37" t="str">
        <x:v>FocalLength</x:v>
      </x:c>
      <x:c r="F11853" s="41" t="str">
        <x:v>5.43</x:v>
      </x:c>
    </x:row>
    <x:row r="11854">
      <x:c r="A11854" s="37" t="str">
        <x:v>A001544142</x:v>
      </x:c>
      <x:c r="B11854" s="37" t="str">
        <x:v>A001544142.jpg</x:v>
      </x:c>
      <x:c r="C11854" s="37" t="str">
        <x:v>ExifIFD</x:v>
      </x:c>
      <x:c r="D11854" s="37" t="n">
        <x:v>41989</x:v>
      </x:c>
      <x:c r="E11854" s="37" t="str">
        <x:v>FocalLengthIn35mmFilm</x:v>
      </x:c>
      <x:c r="F11854" s="41" t="str">
        <x:v>0</x:v>
      </x:c>
    </x:row>
    <x:row r="11855">
      <x:c r="A11855" s="37" t="str">
        <x:v>A001544142</x:v>
      </x:c>
      <x:c r="B11855" s="37" t="str">
        <x:v>A001544142.jpg</x:v>
      </x:c>
      <x:c r="C11855" s="37" t="str">
        <x:v>ExifIFD</x:v>
      </x:c>
      <x:c r="D11855" s="37" t="n">
        <x:v>37381</x:v>
      </x:c>
      <x:c r="E11855" s="37" t="str">
        <x:v>MaxApertureValue</x:v>
      </x:c>
      <x:c r="F11855" s="41" t="str">
        <x:v>0</x:v>
      </x:c>
    </x:row>
    <x:row r="11856">
      <x:c r="A11856" s="37" t="str">
        <x:v>A001544142</x:v>
      </x:c>
      <x:c r="B11856" s="37" t="str">
        <x:v>A001544142.jpg</x:v>
      </x:c>
      <x:c r="C11856" s="37" t="str">
        <x:v>ExifIFD</x:v>
      </x:c>
      <x:c r="D11856" s="37" t="n">
        <x:v>37380</x:v>
      </x:c>
      <x:c r="E11856" s="37" t="str">
        <x:v>ExposureBiasValue</x:v>
      </x:c>
      <x:c r="F11856" s="41" t="str">
        <x:v>0</x:v>
      </x:c>
    </x:row>
    <x:row r="11857">
      <x:c r="A11857" s="37" t="str">
        <x:v>A001544142</x:v>
      </x:c>
      <x:c r="B11857" s="37" t="str">
        <x:v>A001544142.jpg</x:v>
      </x:c>
      <x:c r="C11857" s="37" t="str">
        <x:v>ExifIFD</x:v>
      </x:c>
      <x:c r="D11857" s="37" t="n">
        <x:v>40961</x:v>
      </x:c>
      <x:c r="E11857" s="37" t="str">
        <x:v>ColorSpace</x:v>
      </x:c>
      <x:c r="F11857" s="41" t="str">
        <x:v>1</x:v>
      </x:c>
    </x:row>
    <x:row r="11858">
      <x:c r="A11858" s="37" t="str">
        <x:v>A001544142</x:v>
      </x:c>
      <x:c r="B11858" s="37" t="str">
        <x:v>A001544142.jpg</x:v>
      </x:c>
      <x:c r="C11858" s="37" t="str">
        <x:v>ExifIFD</x:v>
      </x:c>
      <x:c r="D11858" s="37" t="n">
        <x:v>37520</x:v>
      </x:c>
      <x:c r="E11858" s="37" t="str">
        <x:v>SubsecTime</x:v>
      </x:c>
      <x:c r="F11858" s="41" t="str">
        <x:v>442</x:v>
      </x:c>
    </x:row>
    <x:row r="11859">
      <x:c r="A11859" s="37" t="str">
        <x:v>A001544142</x:v>
      </x:c>
      <x:c r="B11859" s="37" t="str">
        <x:v>A001544142.jpg</x:v>
      </x:c>
      <x:c r="C11859" s="37" t="str">
        <x:v>ExifIFD</x:v>
      </x:c>
      <x:c r="D11859" s="37" t="n">
        <x:v>37521</x:v>
      </x:c>
      <x:c r="E11859" s="37" t="str">
        <x:v>SubsecTimeOriginal</x:v>
      </x:c>
      <x:c r="F11859" s="41" t="str">
        <x:v>442</x:v>
      </x:c>
    </x:row>
    <x:row r="11860">
      <x:c r="A11860" s="37" t="str">
        <x:v>A001544142</x:v>
      </x:c>
      <x:c r="B11860" s="37" t="str">
        <x:v>A001544142.jpg</x:v>
      </x:c>
      <x:c r="C11860" s="37" t="str">
        <x:v>ExifIFD</x:v>
      </x:c>
      <x:c r="D11860" s="37" t="n">
        <x:v>37522</x:v>
      </x:c>
      <x:c r="E11860" s="37" t="str">
        <x:v>SubsecTimeDigitized</x:v>
      </x:c>
      <x:c r="F11860" s="41" t="str">
        <x:v>442</x:v>
      </x:c>
    </x:row>
    <x:row r="11861">
      <x:c r="A11861" s="37" t="str">
        <x:v>A001544142</x:v>
      </x:c>
      <x:c r="B11861" s="37" t="str">
        <x:v>A001544142.jpg</x:v>
      </x:c>
      <x:c r="C11861" s="37" t="str">
        <x:v>ExifIFD</x:v>
      </x:c>
      <x:c r="D11861" s="37" t="n">
        <x:v>36867</x:v>
      </x:c>
      <x:c r="E11861" s="37" t="str">
        <x:v>DateTimeOriginal</x:v>
      </x:c>
      <x:c r="F11861" s="41" t="str">
        <x:v>2024:06:17 08:52:28</x:v>
      </x:c>
    </x:row>
    <x:row r="11862">
      <x:c r="A11862" s="37" t="str">
        <x:v>A001544142</x:v>
      </x:c>
      <x:c r="B11862" s="37" t="str">
        <x:v>A001544142.jpg</x:v>
      </x:c>
      <x:c r="C11862" s="37" t="str">
        <x:v>ExifIFD</x:v>
      </x:c>
      <x:c r="D11862" s="37" t="n">
        <x:v>34965</x:v>
      </x:c>
      <x:c r="E11862" s="37" t="str">
        <x:v>Tag_34965</x:v>
      </x:c>
      <x:c r="F11862" s="41" t="str">
        <x:v>0</x:v>
      </x:c>
    </x:row>
    <x:row r="11863">
      <x:c r="A11863" s="37" t="str">
        <x:v>A001544142</x:v>
      </x:c>
      <x:c r="B11863" s="37" t="str">
        <x:v>A001544142.jpg</x:v>
      </x:c>
      <x:c r="C11863" s="37" t="str">
        <x:v>ExifIFD</x:v>
      </x:c>
      <x:c r="D11863" s="37" t="n">
        <x:v>37377</x:v>
      </x:c>
      <x:c r="E11863" s="37" t="str">
        <x:v>ShutterSpeedValue</x:v>
      </x:c>
      <x:c r="F11863" s="41" t="str">
        <x:v>2</x:v>
      </x:c>
    </x:row>
    <x:row r="11864">
      <x:c r="A11864" s="37" t="str">
        <x:v>A001544142</x:v>
      </x:c>
      <x:c r="B11864" s="37" t="str">
        <x:v>A001544142.jpg</x:v>
      </x:c>
      <x:c r="C11864" s="37" t="str">
        <x:v>ExifIFD</x:v>
      </x:c>
      <x:c r="D11864" s="37" t="n">
        <x:v>39321</x:v>
      </x:c>
      <x:c r="E11864" s="37" t="str">
        <x:v>Tag_39321</x:v>
      </x:c>
      <x:c r="F11864" s="41" t="str">
        <x:v>{"mirror":false,"sensorType":"rear","Hdr":"auto","OpMode":36866,"smallPicture":false,"AIScene":0,"filterId":66048,"zoomMultiple":1}</x:v>
      </x:c>
    </x:row>
    <x:row r="11865">
      <x:c r="A11865" s="37" t="str">
        <x:v>A001544142</x:v>
      </x:c>
      <x:c r="B11865" s="37" t="str">
        <x:v>A001544142.jpg</x:v>
      </x:c>
      <x:c r="C11865" s="37" t="str">
        <x:v>ExifIFD</x:v>
      </x:c>
      <x:c r="D11865" s="37" t="n">
        <x:v>33434</x:v>
      </x:c>
      <x:c r="E11865" s="37" t="str">
        <x:v>ExposureTime</x:v>
      </x:c>
      <x:c r="F11865" s="41" t="str">
        <x:v>0.020004</x:v>
      </x:c>
    </x:row>
    <x:row r="11866">
      <x:c r="A11866" s="37" t="str">
        <x:v>A001544142</x:v>
      </x:c>
      <x:c r="B11866" s="37" t="str">
        <x:v>A001544142.jpg</x:v>
      </x:c>
      <x:c r="C11866" s="37" t="str">
        <x:v>ExifIFD</x:v>
      </x:c>
      <x:c r="D11866" s="37" t="n">
        <x:v>34970</x:v>
      </x:c>
      <x:c r="E11866" s="37" t="str">
        <x:v>Tag_34970</x:v>
      </x:c>
      <x:c r="F11866" s="41" t="str"/>
    </x:row>
    <x:row r="11867">
      <x:c r="A11867" s="37" t="str">
        <x:v>A001544142</x:v>
      </x:c>
      <x:c r="B11867" s="37" t="str">
        <x:v>A001544142.jpg</x:v>
      </x:c>
      <x:c r="C11867" s="37" t="str">
        <x:v>ExifIFD</x:v>
      </x:c>
      <x:c r="D11867" s="37" t="n">
        <x:v>33437</x:v>
      </x:c>
      <x:c r="E11867" s="37" t="str">
        <x:v>FNumber</x:v>
      </x:c>
      <x:c r="F11867" s="41" t="str">
        <x:v>1.89</x:v>
      </x:c>
    </x:row>
    <x:row r="11868">
      <x:c r="A11868" s="37" t="str">
        <x:v>A001544142</x:v>
      </x:c>
      <x:c r="B11868" s="37" t="str">
        <x:v>A001544142.jpg</x:v>
      </x:c>
      <x:c r="C11868" s="37" t="str">
        <x:v>ExifIFD</x:v>
      </x:c>
      <x:c r="D11868" s="37" t="n">
        <x:v>37379</x:v>
      </x:c>
      <x:c r="E11868" s="37" t="str">
        <x:v>BrightnessValue</x:v>
      </x:c>
      <x:c r="F11868" s="41" t="str">
        <x:v>7.3</x:v>
      </x:c>
    </x:row>
    <x:row r="11869">
      <x:c r="A11869" s="37" t="str">
        <x:v>A001544142</x:v>
      </x:c>
      <x:c r="B11869" s="37" t="str">
        <x:v>A001544142.jpg</x:v>
      </x:c>
      <x:c r="C11869" s="37" t="str">
        <x:v>ExifIFD</x:v>
      </x:c>
      <x:c r="D11869" s="37" t="n">
        <x:v>34850</x:v>
      </x:c>
      <x:c r="E11869" s="37" t="str">
        <x:v>ExposureProgram</x:v>
      </x:c>
      <x:c r="F11869" s="41" t="str">
        <x:v>0</x:v>
      </x:c>
    </x:row>
    <x:row r="11870">
      <x:c r="A11870" s="37" t="str">
        <x:v>A001544142</x:v>
      </x:c>
      <x:c r="B11870" s="37" t="str">
        <x:v>A001544142.jpg</x:v>
      </x:c>
      <x:c r="C11870" s="37" t="str">
        <x:v>ExifIFD</x:v>
      </x:c>
      <x:c r="D11870" s="37" t="n">
        <x:v>34855</x:v>
      </x:c>
      <x:c r="E11870" s="37" t="str">
        <x:v>ISOSpeedRatings</x:v>
      </x:c>
      <x:c r="F11870" s="41" t="str">
        <x:v>234</x:v>
      </x:c>
    </x:row>
    <x:row r="11871">
      <x:c r="A11871" s="37" t="str">
        <x:v>A001544142</x:v>
      </x:c>
      <x:c r="B11871" s="37" t="str">
        <x:v>A001544142.jpg</x:v>
      </x:c>
      <x:c r="C11871" s="37" t="str">
        <x:v>ExifIFD</x:v>
      </x:c>
      <x:c r="D11871" s="37" t="n">
        <x:v>39594</x:v>
      </x:c>
      <x:c r="E11871" s="37" t="str">
        <x:v>Tag_39594</x:v>
      </x:c>
      <x:c r="F11871" s="41" t="str">
        <x:v>960ae37674ab568243da7536bded6bd377bd10638cf801d0a56faa5bbbc187d475746228478e0a0ce1d174fea8a6ea7f8dd0c502a12aa3ef84270593995f90da35c193f587c826504d0d45f799422c9a8dc21f531731c69d5fea818ef638be2ac7d8f99d765da7ad2c3306816ac8cedb5e182ed72bf09fd4ed8f8095ccf80dd7a0e720dd7d648042bb7c5df72e5f4c8614c2d2207702a580aa1a1ed5e16d4fafc05cfed5eec1adc30b1d3aa52a06eef76c130df8e136af569c5d5dbc0a8464387e7ca72eabd888f594d3a9f596305a47db05a4cd61f5a167f9b88014c9f31ee963079239e30d55e0c59e8b656e1f0ec203427084e61dd4fcfef377aff409317d2367a9bb9a8fadefd2869ad7fc6447b5e3f42d5b9ac3bff5be8e822c49dc8d8e970a2bcacf8821b52d4103bdb08e7a3992740dd0ce1677971255971394add6abd296a4fa2a3ec47ad457984f210dd0d07275f43dc49ed8a39e7f14579e9aff0be1b65176aac59d0ad817bda602efa9f84346b25def879c2c5e33ed5da6c55511567c76888dbcbecbb32c7b911360a8e011f18a6915d7b6157f899e269f154124c48ab71acdf8b5c08608d3a5f4a28afbb12c7c1345f28bc907732397279e3ec607310d36212ea7e4eb2dacd494ca5da13dcdd43aff85297421b03265473347e15c07c2a481feb898a3943c7ae47be20df6603122e19636b8ae05a8e573ba9abaabac27e51b29b4c1b288a8049ea5767376e8a11990a2b7147467fe655de9051d489a621266d83b756c04d20450126b0b1a766a7b377705714378f32e123aaaf17f8dd79ad1ae6915e5a83dbd44e3707a083ea3198900fb93846aee2805057d1e634eebc03802d10c2a84b97f2c9e0b820d380d1ebe8e5043688225a00fec30883af90cc21b23a221acbfd5be59dfc38ef5d1ce721afc87a740da8d4bac42513ec2f33d34d90e100ec5efb4e833aff7fe397721a877e7b591099721e99fedff998affa8fd191563473ede195fd0c3d2c9d2f684ecfe666ba98499d17ddcef76a1e8f0a3b90d37b5730c397de13ca8929a8c15a7387462996d0f22aa941360067698cf93c7417cbca07eef7eef2948657a1b07916ca344fb54f36ed8f5ba874b0502b0c3d8889ee65f2cfa3825bab2efa2cad0231d3eaa0722d6feeba24d000c063cbea19ffbff732de10f48081b22be8de812a2407e4b643c700b50b017d8af8c2bd23cbc2803dd6cce1928ee836f7f1a4b9e945dd56fb574dd40631fdcc57802b80a68fb371871bb244e03cd723c4d2dc7133833fce9a2f619b0726e7f0c556d918bfb5975b796c6d184b9706fb5cc92fe80fe340a8864c13c354052c1291249c417e3823edb44fc679569dd66795a7a93e6b9f8c3d13aeb4d7171ba945235fcac572f97fa804898c7fc54bf57a88a8f6108f94c8cbb9f0010aeac66d9d18e4091192ffc842f3582c88821ac0f549508e0dd9c79fa1043220ee7e58fcea8221605a31634aecc59581781604dc4bcde8d60ea771e784078843cf4f4dc3d45952e200429438c06115053d74c8c4957e6313a5dc31d710d848d60631ab0c6fd097abfebd2ad5030702649bee2fbec3c34328b1cb3d8aafd006f3e26410bf77b46b12c8a32c49a25ef3e12e5be673ec6c36d1fe0637cf0ac68a2f1b3a3092388f9c6de762d772b6fded556a6de5b8f3ea3210d55be677f34dce1cb0a59f3cf17b90342699a3bd38e75bb0f11fba46c8ccca34aa4c2c9e3e8cdfedf9c77a020ea0521c58f492032af34f9a921af4b1d8a4d1b3097bd5454ca7b8f9d342461ecf5d90d5a2084468d02fc71ee793bd63c9154c8a9bbd4add20646446900fba323ed610907a2bf551464635e92caf0940fb1fe5101e9e2ebf12c6504c943984f2280d97fd4683e636a91988f10ae47febc52857ebe66d659e1f9bdbec03d3d17901459dfd8e5cf518b066df8effa1e235c53a94092fc82a8e6a9ccb69b4c51c3e4b5d7f354deea67b281f65ca58bc4d7c474ef212e1e716f5f9b5aa7f06ad370ce388f4fc310addb9692514de703ebd53051c5abf7452d3906ca08cbfbda3a87a656c519f1672eaa69f100853950938e7786788cb1b400c096d57c3ce7eaaf338e49db5c1f4d56370974fc5dd94776d10c5489043e3548c2c9d72212ac3868bf163e2a2c1dc3723ff9dec2a767cffe21a47006ee0522fb7ebf90471db38d11e06bb409028cea65a28fc44d1b2e6573dbd3cf3bd0791f66dfcbd21a9c00b6a861e599363181f7744c5c8eadb86f86f234cf38cdbffab323f91a69e8e0c3e58fe1f77259574146070ec97419e38af9cbed0582ba308f04dcc6382f3afe7354d632d956c3d03e188a909f907caf38a60ed2880326e8315e75530ec356e2b6602d6b142185332c0ddc9f4bcf0a49e0f795f048d51b01dab6468c3b04f2d7987fcaead58a1332ea46777817fcccd21af93871fce6356c22ea4e6792c6d0f54885c581802efd53d7200453c171e4b634fc75374e189468f73e05b98b718dd493840d5ea1bf883d98175eee994323e37c2d10f899bd9a1c327d4de0a3ea850983ab4c49a361634392e4f4f3399765259db1885646b5e1c4977ddca0f37b8c3e50fff86ab47af87b557728808b3d6179b9e2a67788fc8cf1491f3f8587de7562cf4d93faefdb66b827de1408161acc447f3a440eede6c81f4548da0fd72bb099e95c2f19d227c7630d52961de2a3aa2673b25e63286e5266c6b855ae732a051aa5916272685af7e62b5c1428d3836a5b81cce42f51b2f1922101ea6ccad27476b7d81ef3d1fd2a507cd175bf75241cf5bbebbf09a8dc48732a349a7442456813f8ba66bebbe6bff37fec3c16ccf553d32b1a47f9749c03ffc83d92ac05585bdb061264160c9e39bb</x:v>
      </x:c>
    </x:row>
    <x:row r="11872">
      <x:c r="A11872" s="37" t="str">
        <x:v>A001544142</x:v>
      </x:c>
      <x:c r="B11872" s="37" t="str">
        <x:v>A001544142.jpg</x:v>
      </x:c>
      <x:c r="C11872" s="37" t="str">
        <x:v>ExifIFD</x:v>
      </x:c>
      <x:c r="D11872" s="37" t="n">
        <x:v>41986</x:v>
      </x:c>
      <x:c r="E11872" s="37" t="str">
        <x:v>ExposureMode</x:v>
      </x:c>
      <x:c r="F11872" s="41" t="str">
        <x:v>0</x:v>
      </x:c>
    </x:row>
    <x:row r="11873">
      <x:c r="A11873" s="37" t="str">
        <x:v>A001544142</x:v>
      </x:c>
      <x:c r="B11873" s="37" t="str">
        <x:v>A001544142.jpg</x:v>
      </x:c>
      <x:c r="C11873" s="37" t="str">
        <x:v>ExifIFD</x:v>
      </x:c>
      <x:c r="D11873" s="37" t="n">
        <x:v>40960</x:v>
      </x:c>
      <x:c r="E11873" s="37" t="str">
        <x:v>FlashPixVersion</x:v>
      </x:c>
      <x:c r="F11873" s="41" t="str">
        <x:v>0100</x:v>
      </x:c>
    </x:row>
    <x:row r="11874">
      <x:c r="A11874" s="37" t="str">
        <x:v>A001544142</x:v>
      </x:c>
      <x:c r="B11874" s="37" t="str">
        <x:v>A001544142.jpg</x:v>
      </x:c>
      <x:c r="C11874" s="37" t="str">
        <x:v>ExifIFD</x:v>
      </x:c>
      <x:c r="D11874" s="37" t="n">
        <x:v>34864</x:v>
      </x:c>
      <x:c r="E11874" s="37" t="str">
        <x:v>SensitivityType</x:v>
      </x:c>
      <x:c r="F11874" s="41" t="str">
        <x:v>0</x:v>
      </x:c>
    </x:row>
    <x:row r="11875">
      <x:c r="A11875" s="37" t="str">
        <x:v>A001544142</x:v>
      </x:c>
      <x:c r="B11875" s="37" t="str">
        <x:v>A001544142.jpg</x:v>
      </x:c>
      <x:c r="C11875" s="37" t="str">
        <x:v>ExifIFD</x:v>
      </x:c>
      <x:c r="D11875" s="37" t="n">
        <x:v>41987</x:v>
      </x:c>
      <x:c r="E11875" s="37" t="str">
        <x:v>WhiteBalance</x:v>
      </x:c>
      <x:c r="F11875" s="41" t="str">
        <x:v>0</x:v>
      </x:c>
    </x:row>
    <x:row r="11876">
      <x:c r="A11876" s="37" t="str">
        <x:v>A001544142</x:v>
      </x:c>
      <x:c r="B11876" s="37" t="str">
        <x:v>A001544142.jpg</x:v>
      </x:c>
      <x:c r="C11876" s="37" t="str">
        <x:v>ExifIFD</x:v>
      </x:c>
      <x:c r="D11876" s="37" t="n">
        <x:v>34866</x:v>
      </x:c>
      <x:c r="E11876" s="37" t="str">
        <x:v>RecommendedExposureIndex</x:v>
      </x:c>
      <x:c r="F11876" s="41" t="str">
        <x:v>0</x:v>
      </x:c>
    </x:row>
    <x:row r="11877">
      <x:c r="A11877" s="37" t="str">
        <x:v>A001544142</x:v>
      </x:c>
      <x:c r="B11877" s="37" t="str">
        <x:v>A001544142.jpg</x:v>
      </x:c>
      <x:c r="C11877" s="37" t="str">
        <x:v>ExifIFD</x:v>
      </x:c>
      <x:c r="D11877" s="37" t="n">
        <x:v>41988</x:v>
      </x:c>
      <x:c r="E11877" s="37" t="str">
        <x:v>DigitalZoomRatio</x:v>
      </x:c>
      <x:c r="F11877" s="41" t="str">
        <x:v>100</x:v>
      </x:c>
    </x:row>
    <x:row r="11878">
      <x:c r="A11878" s="37" t="str">
        <x:v>A001544142</x:v>
      </x:c>
      <x:c r="B11878" s="37" t="str">
        <x:v>A001544142.jpg</x:v>
      </x:c>
      <x:c r="C11878" s="37" t="str">
        <x:v>ExifIFD</x:v>
      </x:c>
      <x:c r="D11878" s="37" t="n">
        <x:v>39424</x:v>
      </x:c>
      <x:c r="E11878" s="37" t="str">
        <x:v>Tag_39424</x:v>
      </x:c>
      <x:c r="F11878" s="41" t="str">
        <x:v>Redmi K30 Ultra</x:v>
      </x:c>
    </x:row>
    <x:row r="11879">
      <x:c r="A11879" s="37" t="str">
        <x:v>A001544142</x:v>
      </x:c>
      <x:c r="B11879" s="37" t="str">
        <x:v>A001544142.jpg</x:v>
      </x:c>
      <x:c r="C11879" s="37" t="str">
        <x:v>ExifIFD</x:v>
      </x:c>
      <x:c r="D11879" s="37" t="n">
        <x:v>42593</x:v>
      </x:c>
      <x:c r="E11879" s="37" t="str">
        <x:v>Tag_42593</x:v>
      </x:c>
      <x:c r="F11879" s="41" t="str">
        <x:v>163</x:v>
      </x:c>
    </x:row>
    <x:row r="11880">
      <x:c r="A11880" s="37" t="str">
        <x:v>A001544142</x:v>
      </x:c>
      <x:c r="B11880" s="37" t="str">
        <x:v>A001544142.jpg</x:v>
      </x:c>
      <x:c r="C11880" s="37" t="str">
        <x:v>InteropIFD</x:v>
      </x:c>
      <x:c r="D11880" s="37" t="n">
        <x:v>1</x:v>
      </x:c>
      <x:c r="E11880" s="37" t="str">
        <x:v>InteropIndex</x:v>
      </x:c>
      <x:c r="F11880" s="41" t="str">
        <x:v>R98</x:v>
      </x:c>
    </x:row>
    <x:row r="11881">
      <x:c r="A11881" s="37" t="str">
        <x:v>A001544142</x:v>
      </x:c>
      <x:c r="B11881" s="37" t="str">
        <x:v>A001544142.jpg</x:v>
      </x:c>
      <x:c r="C11881" s="37" t="str">
        <x:v>InteropIFD</x:v>
      </x:c>
      <x:c r="D11881" s="37" t="n">
        <x:v>2</x:v>
      </x:c>
      <x:c r="E11881" s="37" t="str">
        <x:v>Tag_2</x:v>
      </x:c>
      <x:c r="F11881" s="41" t="str">
        <x:v>0100</x:v>
      </x:c>
    </x:row>
    <x:row r="11882">
      <x:c r="A11882" s="37" t="str">
        <x:v>A001544142</x:v>
      </x:c>
      <x:c r="B11882" s="37" t="str">
        <x:v>A001544142.jpg</x:v>
      </x:c>
      <x:c r="C11882" s="37" t="str">
        <x:v>PillowInfo</x:v>
      </x:c>
      <x:c r="D11882" s="37" t="str"/>
      <x:c r="E11882" s="37" t="str">
        <x:v>dpi</x:v>
      </x:c>
      <x:c r="F11882" s="41" t="str">
        <x:v>[72,72]</x:v>
      </x:c>
    </x:row>
    <x:row r="11883">
      <x:c r="A11883" s="37" t="str">
        <x:v>A001545475</x:v>
      </x:c>
      <x:c r="B11883" s="37" t="str">
        <x:v>A001545475.jpg</x:v>
      </x:c>
      <x:c r="C11883" s="37" t="str">
        <x:v>IFD0</x:v>
      </x:c>
      <x:c r="D11883" s="37" t="n">
        <x:v>256</x:v>
      </x:c>
      <x:c r="E11883" s="37" t="str">
        <x:v>ImageWidth</x:v>
      </x:c>
      <x:c r="F11883" s="41" t="str">
        <x:v>4624</x:v>
      </x:c>
    </x:row>
    <x:row r="11884">
      <x:c r="A11884" s="37" t="str">
        <x:v>A001545475</x:v>
      </x:c>
      <x:c r="B11884" s="37" t="str">
        <x:v>A001545475.jpg</x:v>
      </x:c>
      <x:c r="C11884" s="37" t="str">
        <x:v>IFD0</x:v>
      </x:c>
      <x:c r="D11884" s="37" t="n">
        <x:v>257</x:v>
      </x:c>
      <x:c r="E11884" s="37" t="str">
        <x:v>ImageLength</x:v>
      </x:c>
      <x:c r="F11884" s="41" t="str">
        <x:v>3472</x:v>
      </x:c>
    </x:row>
    <x:row r="11885">
      <x:c r="A11885" s="37" t="str">
        <x:v>A001545475</x:v>
      </x:c>
      <x:c r="B11885" s="37" t="str">
        <x:v>A001545475.jpg</x:v>
      </x:c>
      <x:c r="C11885" s="37" t="str">
        <x:v>IFD0</x:v>
      </x:c>
      <x:c r="D11885" s="37" t="n">
        <x:v>270</x:v>
      </x:c>
      <x:c r="E11885" s="37" t="str">
        <x:v>ImageDescription</x:v>
      </x:c>
      <x:c r="F11885" s="41" t="str"/>
    </x:row>
    <x:row r="11886">
      <x:c r="A11886" s="37" t="str">
        <x:v>A001545475</x:v>
      </x:c>
      <x:c r="B11886" s="37" t="str">
        <x:v>A001545475.jpg</x:v>
      </x:c>
      <x:c r="C11886" s="37" t="str">
        <x:v>IFD0</x:v>
      </x:c>
      <x:c r="D11886" s="37" t="n">
        <x:v>271</x:v>
      </x:c>
      <x:c r="E11886" s="37" t="str">
        <x:v>Make</x:v>
      </x:c>
      <x:c r="F11886" s="41" t="str">
        <x:v>Xiaomi</x:v>
      </x:c>
    </x:row>
    <x:row r="11887">
      <x:c r="A11887" s="37" t="str">
        <x:v>A001545475</x:v>
      </x:c>
      <x:c r="B11887" s="37" t="str">
        <x:v>A001545475.jpg</x:v>
      </x:c>
      <x:c r="C11887" s="37" t="str">
        <x:v>IFD0</x:v>
      </x:c>
      <x:c r="D11887" s="37" t="n">
        <x:v>272</x:v>
      </x:c>
      <x:c r="E11887" s="37" t="str">
        <x:v>Model</x:v>
      </x:c>
      <x:c r="F11887" s="41" t="str">
        <x:v>M2006J10C</x:v>
      </x:c>
    </x:row>
    <x:row r="11888">
      <x:c r="A11888" s="37" t="str">
        <x:v>A001545475</x:v>
      </x:c>
      <x:c r="B11888" s="37" t="str">
        <x:v>A001545475.jpg</x:v>
      </x:c>
      <x:c r="C11888" s="37" t="str">
        <x:v>IFD0</x:v>
      </x:c>
      <x:c r="D11888" s="37" t="n">
        <x:v>274</x:v>
      </x:c>
      <x:c r="E11888" s="37" t="str">
        <x:v>Orientation</x:v>
      </x:c>
      <x:c r="F11888" s="41" t="str">
        <x:v>1</x:v>
      </x:c>
    </x:row>
    <x:row r="11889">
      <x:c r="A11889" s="37" t="str">
        <x:v>A001545475</x:v>
      </x:c>
      <x:c r="B11889" s="37" t="str">
        <x:v>A001545475.jpg</x:v>
      </x:c>
      <x:c r="C11889" s="37" t="str">
        <x:v>IFD0</x:v>
      </x:c>
      <x:c r="D11889" s="37" t="n">
        <x:v>531</x:v>
      </x:c>
      <x:c r="E11889" s="37" t="str">
        <x:v>YCbCrPositioning</x:v>
      </x:c>
      <x:c r="F11889" s="41" t="str">
        <x:v>2</x:v>
      </x:c>
    </x:row>
    <x:row r="11890">
      <x:c r="A11890" s="37" t="str">
        <x:v>A001545475</x:v>
      </x:c>
      <x:c r="B11890" s="37" t="str">
        <x:v>A001545475.jpg</x:v>
      </x:c>
      <x:c r="C11890" s="37" t="str">
        <x:v>IFD0</x:v>
      </x:c>
      <x:c r="D11890" s="37" t="n">
        <x:v>282</x:v>
      </x:c>
      <x:c r="E11890" s="37" t="str">
        <x:v>XResolution</x:v>
      </x:c>
      <x:c r="F11890" s="41" t="str">
        <x:v>72</x:v>
      </x:c>
    </x:row>
    <x:row r="11891">
      <x:c r="A11891" s="37" t="str">
        <x:v>A001545475</x:v>
      </x:c>
      <x:c r="B11891" s="37" t="str">
        <x:v>A001545475.jpg</x:v>
      </x:c>
      <x:c r="C11891" s="37" t="str">
        <x:v>IFD0</x:v>
      </x:c>
      <x:c r="D11891" s="37" t="n">
        <x:v>283</x:v>
      </x:c>
      <x:c r="E11891" s="37" t="str">
        <x:v>YResolution</x:v>
      </x:c>
      <x:c r="F11891" s="41" t="str">
        <x:v>72</x:v>
      </x:c>
    </x:row>
    <x:row r="11892">
      <x:c r="A11892" s="37" t="str">
        <x:v>A001545475</x:v>
      </x:c>
      <x:c r="B11892" s="37" t="str">
        <x:v>A001545475.jpg</x:v>
      </x:c>
      <x:c r="C11892" s="37" t="str">
        <x:v>IFD0</x:v>
      </x:c>
      <x:c r="D11892" s="37" t="n">
        <x:v>544</x:v>
      </x:c>
      <x:c r="E11892" s="37" t="str">
        <x:v>Tag_544</x:v>
      </x:c>
      <x:c r="F11892" s="41" t="str">
        <x:v>0</x:v>
      </x:c>
    </x:row>
    <x:row r="11893">
      <x:c r="A11893" s="37" t="str">
        <x:v>A001545475</x:v>
      </x:c>
      <x:c r="B11893" s="37" t="str">
        <x:v>A001545475.jpg</x:v>
      </x:c>
      <x:c r="C11893" s="37" t="str">
        <x:v>IFD0</x:v>
      </x:c>
      <x:c r="D11893" s="37" t="n">
        <x:v>545</x:v>
      </x:c>
      <x:c r="E11893" s="37" t="str">
        <x:v>Tag_545</x:v>
      </x:c>
      <x:c r="F11893" s="41" t="str">
        <x:v>0</x:v>
      </x:c>
    </x:row>
    <x:row r="11894">
      <x:c r="A11894" s="37" t="str">
        <x:v>A001545475</x:v>
      </x:c>
      <x:c r="B11894" s="37" t="str">
        <x:v>A001545475.jpg</x:v>
      </x:c>
      <x:c r="C11894" s="37" t="str">
        <x:v>IFD0</x:v>
      </x:c>
      <x:c r="D11894" s="37" t="n">
        <x:v>546</x:v>
      </x:c>
      <x:c r="E11894" s="37" t="str">
        <x:v>Tag_546</x:v>
      </x:c>
      <x:c r="F11894" s="41" t="str">
        <x:v>0</x:v>
      </x:c>
    </x:row>
    <x:row r="11895">
      <x:c r="A11895" s="37" t="str">
        <x:v>A001545475</x:v>
      </x:c>
      <x:c r="B11895" s="37" t="str">
        <x:v>A001545475.jpg</x:v>
      </x:c>
      <x:c r="C11895" s="37" t="str">
        <x:v>IFD0</x:v>
      </x:c>
      <x:c r="D11895" s="37" t="n">
        <x:v>547</x:v>
      </x:c>
      <x:c r="E11895" s="37" t="str">
        <x:v>Tag_547</x:v>
      </x:c>
      <x:c r="F11895" s="41" t="str">
        <x:v>0</x:v>
      </x:c>
    </x:row>
    <x:row r="11896">
      <x:c r="A11896" s="37" t="str">
        <x:v>A001545475</x:v>
      </x:c>
      <x:c r="B11896" s="37" t="str">
        <x:v>A001545475.jpg</x:v>
      </x:c>
      <x:c r="C11896" s="37" t="str">
        <x:v>IFD0</x:v>
      </x:c>
      <x:c r="D11896" s="37" t="n">
        <x:v>548</x:v>
      </x:c>
      <x:c r="E11896" s="37" t="str">
        <x:v>Tag_548</x:v>
      </x:c>
      <x:c r="F11896" s="41" t="str">
        <x:v>0</x:v>
      </x:c>
    </x:row>
    <x:row r="11897">
      <x:c r="A11897" s="37" t="str">
        <x:v>A001545475</x:v>
      </x:c>
      <x:c r="B11897" s="37" t="str">
        <x:v>A001545475.jpg</x:v>
      </x:c>
      <x:c r="C11897" s="37" t="str">
        <x:v>IFD0</x:v>
      </x:c>
      <x:c r="D11897" s="37" t="n">
        <x:v>549</x:v>
      </x:c>
      <x:c r="E11897" s="37" t="str">
        <x:v>Tag_549</x:v>
      </x:c>
      <x:c r="F11897" s="41" t="str"/>
    </x:row>
    <x:row r="11898">
      <x:c r="A11898" s="37" t="str">
        <x:v>A001545475</x:v>
      </x:c>
      <x:c r="B11898" s="37" t="str">
        <x:v>A001545475.jpg</x:v>
      </x:c>
      <x:c r="C11898" s="37" t="str">
        <x:v>IFD0</x:v>
      </x:c>
      <x:c r="D11898" s="37" t="n">
        <x:v>296</x:v>
      </x:c>
      <x:c r="E11898" s="37" t="str">
        <x:v>ResolutionUnit</x:v>
      </x:c>
      <x:c r="F11898" s="41" t="str">
        <x:v>2</x:v>
      </x:c>
    </x:row>
    <x:row r="11899">
      <x:c r="A11899" s="37" t="str">
        <x:v>A001545475</x:v>
      </x:c>
      <x:c r="B11899" s="37" t="str">
        <x:v>A001545475.jpg</x:v>
      </x:c>
      <x:c r="C11899" s="37" t="str">
        <x:v>IFD0</x:v>
      </x:c>
      <x:c r="D11899" s="37" t="n">
        <x:v>305</x:v>
      </x:c>
      <x:c r="E11899" s="37" t="str">
        <x:v>Software</x:v>
      </x:c>
      <x:c r="F11899" s="41" t="str">
        <x:v>MediaTek Camera Application</x:v>
      </x:c>
    </x:row>
    <x:row r="11900">
      <x:c r="A11900" s="37" t="str">
        <x:v>A001545475</x:v>
      </x:c>
      <x:c r="B11900" s="37" t="str">
        <x:v>A001545475.jpg</x:v>
      </x:c>
      <x:c r="C11900" s="37" t="str">
        <x:v>IFD0</x:v>
      </x:c>
      <x:c r="D11900" s="37" t="n">
        <x:v>306</x:v>
      </x:c>
      <x:c r="E11900" s="37" t="str">
        <x:v>DateTime</x:v>
      </x:c>
      <x:c r="F11900" s="41" t="str">
        <x:v>2024:05:31 11:06:52</x:v>
      </x:c>
    </x:row>
    <x:row r="11901">
      <x:c r="A11901" s="37" t="str">
        <x:v>A001545475</x:v>
      </x:c>
      <x:c r="B11901" s="37" t="str">
        <x:v>A001545475.jpg</x:v>
      </x:c>
      <x:c r="C11901" s="37" t="str">
        <x:v>ExifIFD</x:v>
      </x:c>
      <x:c r="D11901" s="37" t="n">
        <x:v>36864</x:v>
      </x:c>
      <x:c r="E11901" s="37" t="str">
        <x:v>ExifVersion</x:v>
      </x:c>
      <x:c r="F11901" s="41" t="str">
        <x:v>0220</x:v>
      </x:c>
    </x:row>
    <x:row r="11902">
      <x:c r="A11902" s="37" t="str">
        <x:v>A001545475</x:v>
      </x:c>
      <x:c r="B11902" s="37" t="str">
        <x:v>A001545475.jpg</x:v>
      </x:c>
      <x:c r="C11902" s="37" t="str">
        <x:v>ExifIFD</x:v>
      </x:c>
      <x:c r="D11902" s="37" t="n">
        <x:v>37121</x:v>
      </x:c>
      <x:c r="E11902" s="37" t="str">
        <x:v>ComponentsConfiguration</x:v>
      </x:c>
      <x:c r="F11902" s="41" t="str">
        <x:v>Ằ</x:v>
      </x:c>
    </x:row>
    <x:row r="11903">
      <x:c r="A11903" s="37" t="str">
        <x:v>A001545475</x:v>
      </x:c>
      <x:c r="B11903" s="37" t="str">
        <x:v>A001545475.jpg</x:v>
      </x:c>
      <x:c r="C11903" s="37" t="str">
        <x:v>ExifIFD</x:v>
      </x:c>
      <x:c r="D11903" s="37" t="n">
        <x:v>40962</x:v>
      </x:c>
      <x:c r="E11903" s="37" t="str">
        <x:v>ExifImageWidth</x:v>
      </x:c>
      <x:c r="F11903" s="41" t="str">
        <x:v>4624</x:v>
      </x:c>
    </x:row>
    <x:row r="11904">
      <x:c r="A11904" s="37" t="str">
        <x:v>A001545475</x:v>
      </x:c>
      <x:c r="B11904" s="37" t="str">
        <x:v>A001545475.jpg</x:v>
      </x:c>
      <x:c r="C11904" s="37" t="str">
        <x:v>ExifIFD</x:v>
      </x:c>
      <x:c r="D11904" s="37" t="n">
        <x:v>40963</x:v>
      </x:c>
      <x:c r="E11904" s="37" t="str">
        <x:v>ExifImageHeight</x:v>
      </x:c>
      <x:c r="F11904" s="41" t="str">
        <x:v>3472</x:v>
      </x:c>
    </x:row>
    <x:row r="11905">
      <x:c r="A11905" s="37" t="str">
        <x:v>A001545475</x:v>
      </x:c>
      <x:c r="B11905" s="37" t="str">
        <x:v>A001545475.jpg</x:v>
      </x:c>
      <x:c r="C11905" s="37" t="str">
        <x:v>ExifIFD</x:v>
      </x:c>
      <x:c r="D11905" s="37" t="n">
        <x:v>36868</x:v>
      </x:c>
      <x:c r="E11905" s="37" t="str">
        <x:v>DateTimeDigitized</x:v>
      </x:c>
      <x:c r="F11905" s="41" t="str">
        <x:v>2024:05:31 11:06:52</x:v>
      </x:c>
    </x:row>
    <x:row r="11906">
      <x:c r="A11906" s="37" t="str">
        <x:v>A001545475</x:v>
      </x:c>
      <x:c r="B11906" s="37" t="str">
        <x:v>A001545475.jpg</x:v>
      </x:c>
      <x:c r="C11906" s="37" t="str">
        <x:v>ExifIFD</x:v>
      </x:c>
      <x:c r="D11906" s="37" t="n">
        <x:v>40965</x:v>
      </x:c>
      <x:c r="E11906" s="37" t="str">
        <x:v>ExifInteroperabilityOffset</x:v>
      </x:c>
      <x:c r="F11906" s="41" t="str">
        <x:v>3142</x:v>
      </x:c>
    </x:row>
    <x:row r="11907">
      <x:c r="A11907" s="37" t="str">
        <x:v>A001545475</x:v>
      </x:c>
      <x:c r="B11907" s="37" t="str">
        <x:v>A001545475.jpg</x:v>
      </x:c>
      <x:c r="C11907" s="37" t="str">
        <x:v>ExifIFD</x:v>
      </x:c>
      <x:c r="D11907" s="37" t="n">
        <x:v>41990</x:v>
      </x:c>
      <x:c r="E11907" s="37" t="str">
        <x:v>SceneCaptureType</x:v>
      </x:c>
      <x:c r="F11907" s="41" t="str">
        <x:v>0</x:v>
      </x:c>
    </x:row>
    <x:row r="11908">
      <x:c r="A11908" s="37" t="str">
        <x:v>A001545475</x:v>
      </x:c>
      <x:c r="B11908" s="37" t="str">
        <x:v>A001545475.jpg</x:v>
      </x:c>
      <x:c r="C11908" s="37" t="str">
        <x:v>ExifIFD</x:v>
      </x:c>
      <x:c r="D11908" s="37" t="n">
        <x:v>37383</x:v>
      </x:c>
      <x:c r="E11908" s="37" t="str">
        <x:v>MeteringMode</x:v>
      </x:c>
      <x:c r="F11908" s="41" t="str">
        <x:v>2</x:v>
      </x:c>
    </x:row>
    <x:row r="11909">
      <x:c r="A11909" s="37" t="str">
        <x:v>A001545475</x:v>
      </x:c>
      <x:c r="B11909" s="37" t="str">
        <x:v>A001545475.jpg</x:v>
      </x:c>
      <x:c r="C11909" s="37" t="str">
        <x:v>ExifIFD</x:v>
      </x:c>
      <x:c r="D11909" s="37" t="n">
        <x:v>37384</x:v>
      </x:c>
      <x:c r="E11909" s="37" t="str">
        <x:v>LightSource</x:v>
      </x:c>
      <x:c r="F11909" s="41" t="str">
        <x:v>255</x:v>
      </x:c>
    </x:row>
    <x:row r="11910">
      <x:c r="A11910" s="37" t="str">
        <x:v>A001545475</x:v>
      </x:c>
      <x:c r="B11910" s="37" t="str">
        <x:v>A001545475.jpg</x:v>
      </x:c>
      <x:c r="C11910" s="37" t="str">
        <x:v>ExifIFD</x:v>
      </x:c>
      <x:c r="D11910" s="37" t="n">
        <x:v>37385</x:v>
      </x:c>
      <x:c r="E11910" s="37" t="str">
        <x:v>Flash</x:v>
      </x:c>
      <x:c r="F11910" s="41" t="str">
        <x:v>16</x:v>
      </x:c>
    </x:row>
    <x:row r="11911">
      <x:c r="A11911" s="37" t="str">
        <x:v>A001545475</x:v>
      </x:c>
      <x:c r="B11911" s="37" t="str">
        <x:v>A001545475.jpg</x:v>
      </x:c>
      <x:c r="C11911" s="37" t="str">
        <x:v>ExifIFD</x:v>
      </x:c>
      <x:c r="D11911" s="37" t="n">
        <x:v>37386</x:v>
      </x:c>
      <x:c r="E11911" s="37" t="str">
        <x:v>FocalLength</x:v>
      </x:c>
      <x:c r="F11911" s="41" t="str">
        <x:v>5.43</x:v>
      </x:c>
    </x:row>
    <x:row r="11912">
      <x:c r="A11912" s="37" t="str">
        <x:v>A001545475</x:v>
      </x:c>
      <x:c r="B11912" s="37" t="str">
        <x:v>A001545475.jpg</x:v>
      </x:c>
      <x:c r="C11912" s="37" t="str">
        <x:v>ExifIFD</x:v>
      </x:c>
      <x:c r="D11912" s="37" t="n">
        <x:v>41989</x:v>
      </x:c>
      <x:c r="E11912" s="37" t="str">
        <x:v>FocalLengthIn35mmFilm</x:v>
      </x:c>
      <x:c r="F11912" s="41" t="str">
        <x:v>0</x:v>
      </x:c>
    </x:row>
    <x:row r="11913">
      <x:c r="A11913" s="37" t="str">
        <x:v>A001545475</x:v>
      </x:c>
      <x:c r="B11913" s="37" t="str">
        <x:v>A001545475.jpg</x:v>
      </x:c>
      <x:c r="C11913" s="37" t="str">
        <x:v>ExifIFD</x:v>
      </x:c>
      <x:c r="D11913" s="37" t="n">
        <x:v>37381</x:v>
      </x:c>
      <x:c r="E11913" s="37" t="str">
        <x:v>MaxApertureValue</x:v>
      </x:c>
      <x:c r="F11913" s="41" t="str">
        <x:v>0</x:v>
      </x:c>
    </x:row>
    <x:row r="11914">
      <x:c r="A11914" s="37" t="str">
        <x:v>A001545475</x:v>
      </x:c>
      <x:c r="B11914" s="37" t="str">
        <x:v>A001545475.jpg</x:v>
      </x:c>
      <x:c r="C11914" s="37" t="str">
        <x:v>ExifIFD</x:v>
      </x:c>
      <x:c r="D11914" s="37" t="n">
        <x:v>37380</x:v>
      </x:c>
      <x:c r="E11914" s="37" t="str">
        <x:v>ExposureBiasValue</x:v>
      </x:c>
      <x:c r="F11914" s="41" t="str">
        <x:v>0</x:v>
      </x:c>
    </x:row>
    <x:row r="11915">
      <x:c r="A11915" s="37" t="str">
        <x:v>A001545475</x:v>
      </x:c>
      <x:c r="B11915" s="37" t="str">
        <x:v>A001545475.jpg</x:v>
      </x:c>
      <x:c r="C11915" s="37" t="str">
        <x:v>ExifIFD</x:v>
      </x:c>
      <x:c r="D11915" s="37" t="n">
        <x:v>40961</x:v>
      </x:c>
      <x:c r="E11915" s="37" t="str">
        <x:v>ColorSpace</x:v>
      </x:c>
      <x:c r="F11915" s="41" t="str">
        <x:v>1</x:v>
      </x:c>
    </x:row>
    <x:row r="11916">
      <x:c r="A11916" s="37" t="str">
        <x:v>A001545475</x:v>
      </x:c>
      <x:c r="B11916" s="37" t="str">
        <x:v>A001545475.jpg</x:v>
      </x:c>
      <x:c r="C11916" s="37" t="str">
        <x:v>ExifIFD</x:v>
      </x:c>
      <x:c r="D11916" s="37" t="n">
        <x:v>37520</x:v>
      </x:c>
      <x:c r="E11916" s="37" t="str">
        <x:v>SubsecTime</x:v>
      </x:c>
      <x:c r="F11916" s="41" t="str">
        <x:v>734</x:v>
      </x:c>
    </x:row>
    <x:row r="11917">
      <x:c r="A11917" s="37" t="str">
        <x:v>A001545475</x:v>
      </x:c>
      <x:c r="B11917" s="37" t="str">
        <x:v>A001545475.jpg</x:v>
      </x:c>
      <x:c r="C11917" s="37" t="str">
        <x:v>ExifIFD</x:v>
      </x:c>
      <x:c r="D11917" s="37" t="n">
        <x:v>37521</x:v>
      </x:c>
      <x:c r="E11917" s="37" t="str">
        <x:v>SubsecTimeOriginal</x:v>
      </x:c>
      <x:c r="F11917" s="41" t="str">
        <x:v>734</x:v>
      </x:c>
    </x:row>
    <x:row r="11918">
      <x:c r="A11918" s="37" t="str">
        <x:v>A001545475</x:v>
      </x:c>
      <x:c r="B11918" s="37" t="str">
        <x:v>A001545475.jpg</x:v>
      </x:c>
      <x:c r="C11918" s="37" t="str">
        <x:v>ExifIFD</x:v>
      </x:c>
      <x:c r="D11918" s="37" t="n">
        <x:v>37522</x:v>
      </x:c>
      <x:c r="E11918" s="37" t="str">
        <x:v>SubsecTimeDigitized</x:v>
      </x:c>
      <x:c r="F11918" s="41" t="str">
        <x:v>734</x:v>
      </x:c>
    </x:row>
    <x:row r="11919">
      <x:c r="A11919" s="37" t="str">
        <x:v>A001545475</x:v>
      </x:c>
      <x:c r="B11919" s="37" t="str">
        <x:v>A001545475.jpg</x:v>
      </x:c>
      <x:c r="C11919" s="37" t="str">
        <x:v>ExifIFD</x:v>
      </x:c>
      <x:c r="D11919" s="37" t="n">
        <x:v>36867</x:v>
      </x:c>
      <x:c r="E11919" s="37" t="str">
        <x:v>DateTimeOriginal</x:v>
      </x:c>
      <x:c r="F11919" s="41" t="str">
        <x:v>2024:05:31 11:06:52</x:v>
      </x:c>
    </x:row>
    <x:row r="11920">
      <x:c r="A11920" s="37" t="str">
        <x:v>A001545475</x:v>
      </x:c>
      <x:c r="B11920" s="37" t="str">
        <x:v>A001545475.jpg</x:v>
      </x:c>
      <x:c r="C11920" s="37" t="str">
        <x:v>ExifIFD</x:v>
      </x:c>
      <x:c r="D11920" s="37" t="n">
        <x:v>34965</x:v>
      </x:c>
      <x:c r="E11920" s="37" t="str">
        <x:v>Tag_34965</x:v>
      </x:c>
      <x:c r="F11920" s="41" t="str">
        <x:v>25</x:v>
      </x:c>
    </x:row>
    <x:row r="11921">
      <x:c r="A11921" s="37" t="str">
        <x:v>A001545475</x:v>
      </x:c>
      <x:c r="B11921" s="37" t="str">
        <x:v>A001545475.jpg</x:v>
      </x:c>
      <x:c r="C11921" s="37" t="str">
        <x:v>ExifIFD</x:v>
      </x:c>
      <x:c r="D11921" s="37" t="n">
        <x:v>37377</x:v>
      </x:c>
      <x:c r="E11921" s="37" t="str">
        <x:v>ShutterSpeedValue</x:v>
      </x:c>
      <x:c r="F11921" s="41" t="str">
        <x:v>3.169</x:v>
      </x:c>
    </x:row>
    <x:row r="11922">
      <x:c r="A11922" s="37" t="str">
        <x:v>A001545475</x:v>
      </x:c>
      <x:c r="B11922" s="37" t="str">
        <x:v>A001545475.jpg</x:v>
      </x:c>
      <x:c r="C11922" s="37" t="str">
        <x:v>ExifIFD</x:v>
      </x:c>
      <x:c r="D11922" s="37" t="n">
        <x:v>39321</x:v>
      </x:c>
      <x:c r="E11922" s="37" t="str">
        <x:v>Tag_39321</x:v>
      </x:c>
      <x:c r="F11922" s="41" t="str">
        <x:v>{"mirror":false,"sensorType":"rear","Hdr":"auto","OpMode":36866,"smallPicture":false,"AIScene":25,"filterId":66048,"zoomMultiple":1}</x:v>
      </x:c>
    </x:row>
    <x:row r="11923">
      <x:c r="A11923" s="37" t="str">
        <x:v>A001545475</x:v>
      </x:c>
      <x:c r="B11923" s="37" t="str">
        <x:v>A001545475.jpg</x:v>
      </x:c>
      <x:c r="C11923" s="37" t="str">
        <x:v>ExifIFD</x:v>
      </x:c>
      <x:c r="D11923" s="37" t="n">
        <x:v>33434</x:v>
      </x:c>
      <x:c r="E11923" s="37" t="str">
        <x:v>ExposureTime</x:v>
      </x:c>
      <x:c r="F11923" s="41" t="str">
        <x:v>0.010003</x:v>
      </x:c>
    </x:row>
    <x:row r="11924">
      <x:c r="A11924" s="37" t="str">
        <x:v>A001545475</x:v>
      </x:c>
      <x:c r="B11924" s="37" t="str">
        <x:v>A001545475.jpg</x:v>
      </x:c>
      <x:c r="C11924" s="37" t="str">
        <x:v>ExifIFD</x:v>
      </x:c>
      <x:c r="D11924" s="37" t="n">
        <x:v>34970</x:v>
      </x:c>
      <x:c r="E11924" s="37" t="str">
        <x:v>Tag_34970</x:v>
      </x:c>
      <x:c r="F11924" s="41" t="str"/>
    </x:row>
    <x:row r="11925">
      <x:c r="A11925" s="37" t="str">
        <x:v>A001545475</x:v>
      </x:c>
      <x:c r="B11925" s="37" t="str">
        <x:v>A001545475.jpg</x:v>
      </x:c>
      <x:c r="C11925" s="37" t="str">
        <x:v>ExifIFD</x:v>
      </x:c>
      <x:c r="D11925" s="37" t="n">
        <x:v>33437</x:v>
      </x:c>
      <x:c r="E11925" s="37" t="str">
        <x:v>FNumber</x:v>
      </x:c>
      <x:c r="F11925" s="41" t="str">
        <x:v>1.89</x:v>
      </x:c>
    </x:row>
    <x:row r="11926">
      <x:c r="A11926" s="37" t="str">
        <x:v>A001545475</x:v>
      </x:c>
      <x:c r="B11926" s="37" t="str">
        <x:v>A001545475.jpg</x:v>
      </x:c>
      <x:c r="C11926" s="37" t="str">
        <x:v>ExifIFD</x:v>
      </x:c>
      <x:c r="D11926" s="37" t="n">
        <x:v>37379</x:v>
      </x:c>
      <x:c r="E11926" s="37" t="str">
        <x:v>BrightnessValue</x:v>
      </x:c>
      <x:c r="F11926" s="41" t="str">
        <x:v>9.8</x:v>
      </x:c>
    </x:row>
    <x:row r="11927">
      <x:c r="A11927" s="37" t="str">
        <x:v>A001545475</x:v>
      </x:c>
      <x:c r="B11927" s="37" t="str">
        <x:v>A001545475.jpg</x:v>
      </x:c>
      <x:c r="C11927" s="37" t="str">
        <x:v>ExifIFD</x:v>
      </x:c>
      <x:c r="D11927" s="37" t="n">
        <x:v>34850</x:v>
      </x:c>
      <x:c r="E11927" s="37" t="str">
        <x:v>ExposureProgram</x:v>
      </x:c>
      <x:c r="F11927" s="41" t="str">
        <x:v>0</x:v>
      </x:c>
    </x:row>
    <x:row r="11928">
      <x:c r="A11928" s="37" t="str">
        <x:v>A001545475</x:v>
      </x:c>
      <x:c r="B11928" s="37" t="str">
        <x:v>A001545475.jpg</x:v>
      </x:c>
      <x:c r="C11928" s="37" t="str">
        <x:v>ExifIFD</x:v>
      </x:c>
      <x:c r="D11928" s="37" t="n">
        <x:v>34855</x:v>
      </x:c>
      <x:c r="E11928" s="37" t="str">
        <x:v>ISOSpeedRatings</x:v>
      </x:c>
      <x:c r="F11928" s="41" t="str">
        <x:v>89</x:v>
      </x:c>
    </x:row>
    <x:row r="11929">
      <x:c r="A11929" s="37" t="str">
        <x:v>A001545475</x:v>
      </x:c>
      <x:c r="B11929" s="37" t="str">
        <x:v>A001545475.jpg</x:v>
      </x:c>
      <x:c r="C11929" s="37" t="str">
        <x:v>ExifIFD</x:v>
      </x:c>
      <x:c r="D11929" s="37" t="n">
        <x:v>39594</x:v>
      </x:c>
      <x:c r="E11929" s="37" t="str">
        <x:v>Tag_39594</x:v>
      </x:c>
      <x:c r="F11929" s="41" t="str">
        <x:v>c4f1158cebba7efcf34acbd88817baf62582284527f939db22259b0878f6f3d122d26bc775983ed257384e38ea5db55693d4e270c2e034b52de670b506dbfc4707ef3ae87dd20255e71afc06a1dd839e07622fe031d9e54bb4a75c8e38e1b7c94a8e13b1ecac3b6a2593ab32e266317c5703cd7576c7f3e057b75121d5f3a83a1f87b50df4523e280fa81edfa4541afc9014c72c3a07240aa052ead830f7330b2de174ece3bbaa41d4dcbc2a3ce394c9868d0f866e00656c00a4f295acb4519bda2658a3dcc79b47c166a783e96408b6f807be971e1850168410cb12d4cfa98f7fd56b749e18b923961b288a78146ee07fe3de6317ec1e281b818bf0ae3c66369e2da42b105c0c498a087d0771903e21ffa117a03a71d8cb1215f3a893b601b57347c0e0c2533a2f4eb745044a83902863e2428322903d0d5cbf080b18246c8542b9ac88cf69b7a2389d4f7d9259db09190ac0a0e2679073daa8da13f23f92a3f8690572b8b5d1c2ed9a15ec2c9e260bc9683579a8adc36e74a248a150039b2217de4f1266671b241dcd4b4e88d174f52322acdedf444fe9f1f082134e58f6e175e04756d305ba44ee76fb28b8dfc9e8dcc60f3ddeb2db8f527dcdee98b1d7f52504cc225aa1e7f60697aa16f6724257613a7637784ee7ac99f1d945501cc4f821c0638f5baa52c0448baeeaecfc27a5c453a31c1f252cb6ca27783c2df23cf588a66620be7d621e568e1b8a8f030a6fb0473b2cd567bd232074b76d8edd499d58e33d98e8d18e3104cf12367c775de1d458f8cc74433bee2280bebe8ef6044953d0d2d788c80580e453686829b63cb1ad2c335cd96445f2f51c41ad22738cca04439a2e051ae66aaccf6e0786500ac1327706a0d77d26d8f91b24a578b4f8da83787752b15a41d62ad55ed21f953adf32e324717101d24bedc2c7fc67cd24164e1755941cc6552bfbef748567e8c03b2bc9aebcb9881e51decd6018322cd59b252080e5ce9711de86f475869a62e13c2f8fbc5b4a6c73a330c707ee7e8d7df52f752dae7fc9f85172cb3ae3955da1420680c68cdc1ef2a7b5f6a61b1282e8d34abe96f393baf52d3c550441708b6dc4f3d9dc342b375171c7703f118c9eac2bafa551ca69118e75572fd0c5ffdddf39989ebee438c2fe769e10b785367f6429ffa6362fe19a08b41ceb2a86e9a7b05c4ae9ec87d61ae261f9d591474f02068b7c59d2480355fe417ff9a28aa85d4875745170e76d96101f07fab21a6625babbadb731065d59c0ef0c398b7af55d2a630044eedb36891f899e16625d31cfeec0bd213dc98d9ecc8f78d0c76bd6fb14568a6a1159fbd41ea50e0536b719298c8a56bc98b9d233e0d941fb1bbc13e93d5cd0f395c5a12be2c33b483d241bbd3c737f8fc7231101f3cce08becade505407dc134374a7b28f1bb94929dc1058285e487aff84c3e347dcea3d34706d3673e21b039a0e1affa44f99a7debe2151d6099a0e3da69b66a9805666f939aa738fa6f244722434cc3e42a01c73e6ba1100cee41d19fd692be2beeb087309cac6f132767c70b0dc151a92fed1311565849c968dbeae632fdbb3e14dbab9e9f08f94a5e59d57f533b2c671da4dcf964f62ce4a79aaff122558a55a02045be29bb99c2ae828d7767db3a69c1e5913a2ddb779179c6849f87b9aca20e3a2856aee195a075eb67ce0308cc34e9e6be6d1337f82b057c2a37140db751babb4def32208971d7962dc88988be924e39760be254e5432b2471db795c2a35d4a67e01c809af5af65efb9b53d959b36bdd60736aca3532826308f7474e8c503e1756d637a700f51bb99107ebce864be03fa39b4a2c40c19e1248b17e0c5b91c172fbea0e5c66ce756e83496d35032e92b044b6c0442f34bbc0f8e0cdd70afb4457f3946c0005a34d067ec0e480afadf780c3f5ac36097c4a9477ab55cdf7738f6adf84fa7459c138afd1a81917c005fd16a1807b5a079f966512979996654e474fd6c026fa4851efdce523f5a1b34f6b99079d34c58c1f08f43f239c1419d53cf5a591450b4b1cead819ab5dcc6f058ce32ea9387310cfa1c189484227871addeb82ed928b30ebb26cdaec470b8d121b4c4594c6c19f8c5be812a889bb5c3fe5adaa9ae4d18b9d25dd7dd8cdd961cbb1f0140cd87acbae6a04b9c28156bb33fd563126b9b4fd6587a9df05898afa30e32d623047d5baf6b8a196c75c3748bce7457ecdbcece5dbf7158c88fd2773629910a6205b62ae0388073f4ab93d6f798f3f78ba671e9b0dec52ea9fb7498c94dc5ced4213cc8e64504d0a82d0abc3540c72af143f01139c8c19f6e18c7e0055e3317a18f65975a10e99fd51ff226956decb4210538763c888618992c00b199ae5b4f8bcd1c151eed2eccd615beff5a6e2d4e8da41d32d1ce4e958bb957301b3f9da25491bed6ec6b0701d5390ad67558b4358341691d395730175f84de3669c250bf25f3323fee1de96aef99f66a2c1cfc205f4da99bfa1badd566e4cad4fde9b15c71ac1735f5d1940409cd67e5715c2afe126567b45dfc70d0f4ad43cd902e26720cc126d6b897bd1cfbfa8f16a1b002c27e30c4cac6be5fcda6b7ddce2e6ebe379cf5d7a47f72f81ade7851d3da02b934aa882fde751a3802293523945fe84d4b59826bbb39b54d8c584c4944ca987c16a6e930d89073b1cc261373c422225cae47ecaed7b11e7ae41234040936e3f8f0fec9991485c914604974cf7726258df2198618170343e82e3659fd3f384e34380c475107ed9b099b58f2c11566b0beb8d6e171d0732d9ce1a6052e8848622ffd7ac0dc26433b6d7593ee6a193cb21ddfcd0388d50cf03835634648725e1575e7917e99fb83bf6ba7695e343489225e228e31d87da7247</x:v>
      </x:c>
    </x:row>
    <x:row r="11930">
      <x:c r="A11930" s="37" t="str">
        <x:v>A001545475</x:v>
      </x:c>
      <x:c r="B11930" s="37" t="str">
        <x:v>A001545475.jpg</x:v>
      </x:c>
      <x:c r="C11930" s="37" t="str">
        <x:v>ExifIFD</x:v>
      </x:c>
      <x:c r="D11930" s="37" t="n">
        <x:v>41986</x:v>
      </x:c>
      <x:c r="E11930" s="37" t="str">
        <x:v>ExposureMode</x:v>
      </x:c>
      <x:c r="F11930" s="41" t="str">
        <x:v>0</x:v>
      </x:c>
    </x:row>
    <x:row r="11931">
      <x:c r="A11931" s="37" t="str">
        <x:v>A001545475</x:v>
      </x:c>
      <x:c r="B11931" s="37" t="str">
        <x:v>A001545475.jpg</x:v>
      </x:c>
      <x:c r="C11931" s="37" t="str">
        <x:v>ExifIFD</x:v>
      </x:c>
      <x:c r="D11931" s="37" t="n">
        <x:v>40960</x:v>
      </x:c>
      <x:c r="E11931" s="37" t="str">
        <x:v>FlashPixVersion</x:v>
      </x:c>
      <x:c r="F11931" s="41" t="str">
        <x:v>0100</x:v>
      </x:c>
    </x:row>
    <x:row r="11932">
      <x:c r="A11932" s="37" t="str">
        <x:v>A001545475</x:v>
      </x:c>
      <x:c r="B11932" s="37" t="str">
        <x:v>A001545475.jpg</x:v>
      </x:c>
      <x:c r="C11932" s="37" t="str">
        <x:v>ExifIFD</x:v>
      </x:c>
      <x:c r="D11932" s="37" t="n">
        <x:v>34864</x:v>
      </x:c>
      <x:c r="E11932" s="37" t="str">
        <x:v>SensitivityType</x:v>
      </x:c>
      <x:c r="F11932" s="41" t="str">
        <x:v>0</x:v>
      </x:c>
    </x:row>
    <x:row r="11933">
      <x:c r="A11933" s="37" t="str">
        <x:v>A001545475</x:v>
      </x:c>
      <x:c r="B11933" s="37" t="str">
        <x:v>A001545475.jpg</x:v>
      </x:c>
      <x:c r="C11933" s="37" t="str">
        <x:v>ExifIFD</x:v>
      </x:c>
      <x:c r="D11933" s="37" t="n">
        <x:v>41987</x:v>
      </x:c>
      <x:c r="E11933" s="37" t="str">
        <x:v>WhiteBalance</x:v>
      </x:c>
      <x:c r="F11933" s="41" t="str">
        <x:v>0</x:v>
      </x:c>
    </x:row>
    <x:row r="11934">
      <x:c r="A11934" s="37" t="str">
        <x:v>A001545475</x:v>
      </x:c>
      <x:c r="B11934" s="37" t="str">
        <x:v>A001545475.jpg</x:v>
      </x:c>
      <x:c r="C11934" s="37" t="str">
        <x:v>ExifIFD</x:v>
      </x:c>
      <x:c r="D11934" s="37" t="n">
        <x:v>34866</x:v>
      </x:c>
      <x:c r="E11934" s="37" t="str">
        <x:v>RecommendedExposureIndex</x:v>
      </x:c>
      <x:c r="F11934" s="41" t="str">
        <x:v>0</x:v>
      </x:c>
    </x:row>
    <x:row r="11935">
      <x:c r="A11935" s="37" t="str">
        <x:v>A001545475</x:v>
      </x:c>
      <x:c r="B11935" s="37" t="str">
        <x:v>A001545475.jpg</x:v>
      </x:c>
      <x:c r="C11935" s="37" t="str">
        <x:v>ExifIFD</x:v>
      </x:c>
      <x:c r="D11935" s="37" t="n">
        <x:v>41988</x:v>
      </x:c>
      <x:c r="E11935" s="37" t="str">
        <x:v>DigitalZoomRatio</x:v>
      </x:c>
      <x:c r="F11935" s="41" t="str">
        <x:v>100</x:v>
      </x:c>
    </x:row>
    <x:row r="11936">
      <x:c r="A11936" s="37" t="str">
        <x:v>A001545475</x:v>
      </x:c>
      <x:c r="B11936" s="37" t="str">
        <x:v>A001545475.jpg</x:v>
      </x:c>
      <x:c r="C11936" s="37" t="str">
        <x:v>ExifIFD</x:v>
      </x:c>
      <x:c r="D11936" s="37" t="n">
        <x:v>39424</x:v>
      </x:c>
      <x:c r="E11936" s="37" t="str">
        <x:v>Tag_39424</x:v>
      </x:c>
      <x:c r="F11936" s="41" t="str">
        <x:v>Redmi K30 Ultra</x:v>
      </x:c>
    </x:row>
    <x:row r="11937">
      <x:c r="A11937" s="37" t="str">
        <x:v>A001545475</x:v>
      </x:c>
      <x:c r="B11937" s="37" t="str">
        <x:v>A001545475.jpg</x:v>
      </x:c>
      <x:c r="C11937" s="37" t="str">
        <x:v>ExifIFD</x:v>
      </x:c>
      <x:c r="D11937" s="37" t="n">
        <x:v>42593</x:v>
      </x:c>
      <x:c r="E11937" s="37" t="str">
        <x:v>Tag_42593</x:v>
      </x:c>
      <x:c r="F11937" s="41" t="str">
        <x:v>163</x:v>
      </x:c>
    </x:row>
    <x:row r="11938">
      <x:c r="A11938" s="37" t="str">
        <x:v>A001545475</x:v>
      </x:c>
      <x:c r="B11938" s="37" t="str">
        <x:v>A001545475.jpg</x:v>
      </x:c>
      <x:c r="C11938" s="37" t="str">
        <x:v>InteropIFD</x:v>
      </x:c>
      <x:c r="D11938" s="37" t="n">
        <x:v>1</x:v>
      </x:c>
      <x:c r="E11938" s="37" t="str">
        <x:v>InteropIndex</x:v>
      </x:c>
      <x:c r="F11938" s="41" t="str">
        <x:v>R98</x:v>
      </x:c>
    </x:row>
    <x:row r="11939">
      <x:c r="A11939" s="37" t="str">
        <x:v>A001545475</x:v>
      </x:c>
      <x:c r="B11939" s="37" t="str">
        <x:v>A001545475.jpg</x:v>
      </x:c>
      <x:c r="C11939" s="37" t="str">
        <x:v>InteropIFD</x:v>
      </x:c>
      <x:c r="D11939" s="37" t="n">
        <x:v>2</x:v>
      </x:c>
      <x:c r="E11939" s="37" t="str">
        <x:v>Tag_2</x:v>
      </x:c>
      <x:c r="F11939" s="41" t="str">
        <x:v>0100</x:v>
      </x:c>
    </x:row>
    <x:row r="11940">
      <x:c r="A11940" s="37" t="str">
        <x:v>A001545475</x:v>
      </x:c>
      <x:c r="B11940" s="37" t="str">
        <x:v>A001545475.jpg</x:v>
      </x:c>
      <x:c r="C11940" s="37" t="str">
        <x:v>PillowInfo</x:v>
      </x:c>
      <x:c r="D11940" s="37" t="str"/>
      <x:c r="E11940" s="37" t="str">
        <x:v>dpi</x:v>
      </x:c>
      <x:c r="F11940" s="41" t="str">
        <x:v>[72,72]</x:v>
      </x:c>
    </x:row>
    <x:row r="11941">
      <x:c r="A11941" s="37" t="str">
        <x:v>A001545475</x:v>
      </x:c>
      <x:c r="B11941" s="37" t="str">
        <x:v>A001545475.jpg</x:v>
      </x:c>
      <x:c r="C11941" s="37" t="str">
        <x:v>XMP</x:v>
      </x:c>
      <x:c r="D11941" s="37" t="str"/>
      <x:c r="E11941" s="37" t="str">
        <x:v>xmpmeta.@xmptk</x:v>
      </x:c>
      <x:c r="F11941" s="41" t="str">
        <x:v>Adobe XMP Core 5.1.0-jc003</x:v>
      </x:c>
    </x:row>
    <x:row r="11942">
      <x:c r="A11942" s="37" t="str">
        <x:v>A001545475</x:v>
      </x:c>
      <x:c r="B11942" s="37" t="str">
        <x:v>A001545475.jpg</x:v>
      </x:c>
      <x:c r="C11942" s="37" t="str">
        <x:v>XMP</x:v>
      </x:c>
      <x:c r="D11942" s="37" t="str"/>
      <x:c r="E11942" s="37" t="str">
        <x:v>Description.@about</x:v>
      </x:c>
      <x:c r="F11942" s="41" t="str"/>
    </x:row>
    <x:row r="11943">
      <x:c r="A11943" s="37" t="str">
        <x:v>A001545475</x:v>
      </x:c>
      <x:c r="B11943" s="37" t="str">
        <x:v>A001545475.jpg</x:v>
      </x:c>
      <x:c r="C11943" s="37" t="str">
        <x:v>XMP</x:v>
      </x:c>
      <x:c r="D11943" s="37" t="str"/>
      <x:c r="E11943" s="37" t="str">
        <x:v>Description.@XMPMeta</x:v>
      </x:c>
      <x:c r="F11943" s="41" t="str">
        <x:v>&lt;?xml version='1.0' encoding='UTF-8' standalone='yes' ?&gt;&lt;subimage offset="60776" length="60776" paddingx="3672" paddingy="3246" width="804" height="116" rotation="-1" /&gt;&lt;timewatermark offset="79737" length="18961" width="801" height="115" paddingx="150" paddingy="110" isLTR="true" /&gt;</x:v>
      </x:c>
    </x:row>
    <x:row r="11944">
      <x:c r="A11944" s="37" t="str">
        <x:v>A001560256</x:v>
      </x:c>
      <x:c r="B11944" s="37" t="str">
        <x:v>A001560256.jpg</x:v>
      </x:c>
      <x:c r="C11944" s="37" t="str">
        <x:v>IFD0</x:v>
      </x:c>
      <x:c r="D11944" s="37" t="n">
        <x:v>256</x:v>
      </x:c>
      <x:c r="E11944" s="37" t="str">
        <x:v>ImageWidth</x:v>
      </x:c>
      <x:c r="F11944" s="41" t="str">
        <x:v>4624</x:v>
      </x:c>
    </x:row>
    <x:row r="11945">
      <x:c r="A11945" s="37" t="str">
        <x:v>A001560256</x:v>
      </x:c>
      <x:c r="B11945" s="37" t="str">
        <x:v>A001560256.jpg</x:v>
      </x:c>
      <x:c r="C11945" s="37" t="str">
        <x:v>IFD0</x:v>
      </x:c>
      <x:c r="D11945" s="37" t="n">
        <x:v>257</x:v>
      </x:c>
      <x:c r="E11945" s="37" t="str">
        <x:v>ImageLength</x:v>
      </x:c>
      <x:c r="F11945" s="41" t="str">
        <x:v>3472</x:v>
      </x:c>
    </x:row>
    <x:row r="11946">
      <x:c r="A11946" s="37" t="str">
        <x:v>A001560256</x:v>
      </x:c>
      <x:c r="B11946" s="37" t="str">
        <x:v>A001560256.jpg</x:v>
      </x:c>
      <x:c r="C11946" s="37" t="str">
        <x:v>IFD0</x:v>
      </x:c>
      <x:c r="D11946" s="37" t="n">
        <x:v>270</x:v>
      </x:c>
      <x:c r="E11946" s="37" t="str">
        <x:v>ImageDescription</x:v>
      </x:c>
      <x:c r="F11946" s="41" t="str"/>
    </x:row>
    <x:row r="11947">
      <x:c r="A11947" s="37" t="str">
        <x:v>A001560256</x:v>
      </x:c>
      <x:c r="B11947" s="37" t="str">
        <x:v>A001560256.jpg</x:v>
      </x:c>
      <x:c r="C11947" s="37" t="str">
        <x:v>IFD0</x:v>
      </x:c>
      <x:c r="D11947" s="37" t="n">
        <x:v>271</x:v>
      </x:c>
      <x:c r="E11947" s="37" t="str">
        <x:v>Make</x:v>
      </x:c>
      <x:c r="F11947" s="41" t="str">
        <x:v>Xiaomi</x:v>
      </x:c>
    </x:row>
    <x:row r="11948">
      <x:c r="A11948" s="37" t="str">
        <x:v>A001560256</x:v>
      </x:c>
      <x:c r="B11948" s="37" t="str">
        <x:v>A001560256.jpg</x:v>
      </x:c>
      <x:c r="C11948" s="37" t="str">
        <x:v>IFD0</x:v>
      </x:c>
      <x:c r="D11948" s="37" t="n">
        <x:v>272</x:v>
      </x:c>
      <x:c r="E11948" s="37" t="str">
        <x:v>Model</x:v>
      </x:c>
      <x:c r="F11948" s="41" t="str">
        <x:v>M2006J10C</x:v>
      </x:c>
    </x:row>
    <x:row r="11949">
      <x:c r="A11949" s="37" t="str">
        <x:v>A001560256</x:v>
      </x:c>
      <x:c r="B11949" s="37" t="str">
        <x:v>A001560256.jpg</x:v>
      </x:c>
      <x:c r="C11949" s="37" t="str">
        <x:v>IFD0</x:v>
      </x:c>
      <x:c r="D11949" s="37" t="n">
        <x:v>274</x:v>
      </x:c>
      <x:c r="E11949" s="37" t="str">
        <x:v>Orientation</x:v>
      </x:c>
      <x:c r="F11949" s="41" t="str">
        <x:v>1</x:v>
      </x:c>
    </x:row>
    <x:row r="11950">
      <x:c r="A11950" s="37" t="str">
        <x:v>A001560256</x:v>
      </x:c>
      <x:c r="B11950" s="37" t="str">
        <x:v>A001560256.jpg</x:v>
      </x:c>
      <x:c r="C11950" s="37" t="str">
        <x:v>IFD0</x:v>
      </x:c>
      <x:c r="D11950" s="37" t="n">
        <x:v>531</x:v>
      </x:c>
      <x:c r="E11950" s="37" t="str">
        <x:v>YCbCrPositioning</x:v>
      </x:c>
      <x:c r="F11950" s="41" t="str">
        <x:v>2</x:v>
      </x:c>
    </x:row>
    <x:row r="11951">
      <x:c r="A11951" s="37" t="str">
        <x:v>A001560256</x:v>
      </x:c>
      <x:c r="B11951" s="37" t="str">
        <x:v>A001560256.jpg</x:v>
      </x:c>
      <x:c r="C11951" s="37" t="str">
        <x:v>IFD0</x:v>
      </x:c>
      <x:c r="D11951" s="37" t="n">
        <x:v>282</x:v>
      </x:c>
      <x:c r="E11951" s="37" t="str">
        <x:v>XResolution</x:v>
      </x:c>
      <x:c r="F11951" s="41" t="str">
        <x:v>72</x:v>
      </x:c>
    </x:row>
    <x:row r="11952">
      <x:c r="A11952" s="37" t="str">
        <x:v>A001560256</x:v>
      </x:c>
      <x:c r="B11952" s="37" t="str">
        <x:v>A001560256.jpg</x:v>
      </x:c>
      <x:c r="C11952" s="37" t="str">
        <x:v>IFD0</x:v>
      </x:c>
      <x:c r="D11952" s="37" t="n">
        <x:v>283</x:v>
      </x:c>
      <x:c r="E11952" s="37" t="str">
        <x:v>YResolution</x:v>
      </x:c>
      <x:c r="F11952" s="41" t="str">
        <x:v>72</x:v>
      </x:c>
    </x:row>
    <x:row r="11953">
      <x:c r="A11953" s="37" t="str">
        <x:v>A001560256</x:v>
      </x:c>
      <x:c r="B11953" s="37" t="str">
        <x:v>A001560256.jpg</x:v>
      </x:c>
      <x:c r="C11953" s="37" t="str">
        <x:v>IFD0</x:v>
      </x:c>
      <x:c r="D11953" s="37" t="n">
        <x:v>544</x:v>
      </x:c>
      <x:c r="E11953" s="37" t="str">
        <x:v>Tag_544</x:v>
      </x:c>
      <x:c r="F11953" s="41" t="str">
        <x:v>0</x:v>
      </x:c>
    </x:row>
    <x:row r="11954">
      <x:c r="A11954" s="37" t="str">
        <x:v>A001560256</x:v>
      </x:c>
      <x:c r="B11954" s="37" t="str">
        <x:v>A001560256.jpg</x:v>
      </x:c>
      <x:c r="C11954" s="37" t="str">
        <x:v>IFD0</x:v>
      </x:c>
      <x:c r="D11954" s="37" t="n">
        <x:v>545</x:v>
      </x:c>
      <x:c r="E11954" s="37" t="str">
        <x:v>Tag_545</x:v>
      </x:c>
      <x:c r="F11954" s="41" t="str">
        <x:v>0</x:v>
      </x:c>
    </x:row>
    <x:row r="11955">
      <x:c r="A11955" s="37" t="str">
        <x:v>A001560256</x:v>
      </x:c>
      <x:c r="B11955" s="37" t="str">
        <x:v>A001560256.jpg</x:v>
      </x:c>
      <x:c r="C11955" s="37" t="str">
        <x:v>IFD0</x:v>
      </x:c>
      <x:c r="D11955" s="37" t="n">
        <x:v>546</x:v>
      </x:c>
      <x:c r="E11955" s="37" t="str">
        <x:v>Tag_546</x:v>
      </x:c>
      <x:c r="F11955" s="41" t="str">
        <x:v>0</x:v>
      </x:c>
    </x:row>
    <x:row r="11956">
      <x:c r="A11956" s="37" t="str">
        <x:v>A001560256</x:v>
      </x:c>
      <x:c r="B11956" s="37" t="str">
        <x:v>A001560256.jpg</x:v>
      </x:c>
      <x:c r="C11956" s="37" t="str">
        <x:v>IFD0</x:v>
      </x:c>
      <x:c r="D11956" s="37" t="n">
        <x:v>547</x:v>
      </x:c>
      <x:c r="E11956" s="37" t="str">
        <x:v>Tag_547</x:v>
      </x:c>
      <x:c r="F11956" s="41" t="str">
        <x:v>0</x:v>
      </x:c>
    </x:row>
    <x:row r="11957">
      <x:c r="A11957" s="37" t="str">
        <x:v>A001560256</x:v>
      </x:c>
      <x:c r="B11957" s="37" t="str">
        <x:v>A001560256.jpg</x:v>
      </x:c>
      <x:c r="C11957" s="37" t="str">
        <x:v>IFD0</x:v>
      </x:c>
      <x:c r="D11957" s="37" t="n">
        <x:v>548</x:v>
      </x:c>
      <x:c r="E11957" s="37" t="str">
        <x:v>Tag_548</x:v>
      </x:c>
      <x:c r="F11957" s="41" t="str">
        <x:v>0</x:v>
      </x:c>
    </x:row>
    <x:row r="11958">
      <x:c r="A11958" s="37" t="str">
        <x:v>A001560256</x:v>
      </x:c>
      <x:c r="B11958" s="37" t="str">
        <x:v>A001560256.jpg</x:v>
      </x:c>
      <x:c r="C11958" s="37" t="str">
        <x:v>IFD0</x:v>
      </x:c>
      <x:c r="D11958" s="37" t="n">
        <x:v>549</x:v>
      </x:c>
      <x:c r="E11958" s="37" t="str">
        <x:v>Tag_549</x:v>
      </x:c>
      <x:c r="F11958" s="41" t="str"/>
    </x:row>
    <x:row r="11959">
      <x:c r="A11959" s="37" t="str">
        <x:v>A001560256</x:v>
      </x:c>
      <x:c r="B11959" s="37" t="str">
        <x:v>A001560256.jpg</x:v>
      </x:c>
      <x:c r="C11959" s="37" t="str">
        <x:v>IFD0</x:v>
      </x:c>
      <x:c r="D11959" s="37" t="n">
        <x:v>296</x:v>
      </x:c>
      <x:c r="E11959" s="37" t="str">
        <x:v>ResolutionUnit</x:v>
      </x:c>
      <x:c r="F11959" s="41" t="str">
        <x:v>2</x:v>
      </x:c>
    </x:row>
    <x:row r="11960">
      <x:c r="A11960" s="37" t="str">
        <x:v>A001560256</x:v>
      </x:c>
      <x:c r="B11960" s="37" t="str">
        <x:v>A001560256.jpg</x:v>
      </x:c>
      <x:c r="C11960" s="37" t="str">
        <x:v>IFD0</x:v>
      </x:c>
      <x:c r="D11960" s="37" t="n">
        <x:v>305</x:v>
      </x:c>
      <x:c r="E11960" s="37" t="str">
        <x:v>Software</x:v>
      </x:c>
      <x:c r="F11960" s="41" t="str">
        <x:v>MediaTek Camera Application</x:v>
      </x:c>
    </x:row>
    <x:row r="11961">
      <x:c r="A11961" s="37" t="str">
        <x:v>A001560256</x:v>
      </x:c>
      <x:c r="B11961" s="37" t="str">
        <x:v>A001560256.jpg</x:v>
      </x:c>
      <x:c r="C11961" s="37" t="str">
        <x:v>IFD0</x:v>
      </x:c>
      <x:c r="D11961" s="37" t="n">
        <x:v>306</x:v>
      </x:c>
      <x:c r="E11961" s="37" t="str">
        <x:v>DateTime</x:v>
      </x:c>
      <x:c r="F11961" s="41" t="str">
        <x:v>2024:07:02 08:47:05</x:v>
      </x:c>
    </x:row>
    <x:row r="11962">
      <x:c r="A11962" s="37" t="str">
        <x:v>A001560256</x:v>
      </x:c>
      <x:c r="B11962" s="37" t="str">
        <x:v>A001560256.jpg</x:v>
      </x:c>
      <x:c r="C11962" s="37" t="str">
        <x:v>ExifIFD</x:v>
      </x:c>
      <x:c r="D11962" s="37" t="n">
        <x:v>36864</x:v>
      </x:c>
      <x:c r="E11962" s="37" t="str">
        <x:v>ExifVersion</x:v>
      </x:c>
      <x:c r="F11962" s="41" t="str">
        <x:v>0220</x:v>
      </x:c>
    </x:row>
    <x:row r="11963">
      <x:c r="A11963" s="37" t="str">
        <x:v>A001560256</x:v>
      </x:c>
      <x:c r="B11963" s="37" t="str">
        <x:v>A001560256.jpg</x:v>
      </x:c>
      <x:c r="C11963" s="37" t="str">
        <x:v>ExifIFD</x:v>
      </x:c>
      <x:c r="D11963" s="37" t="n">
        <x:v>37121</x:v>
      </x:c>
      <x:c r="E11963" s="37" t="str">
        <x:v>ComponentsConfiguration</x:v>
      </x:c>
      <x:c r="F11963" s="41" t="str">
        <x:v>Ằ</x:v>
      </x:c>
    </x:row>
    <x:row r="11964">
      <x:c r="A11964" s="37" t="str">
        <x:v>A001560256</x:v>
      </x:c>
      <x:c r="B11964" s="37" t="str">
        <x:v>A001560256.jpg</x:v>
      </x:c>
      <x:c r="C11964" s="37" t="str">
        <x:v>ExifIFD</x:v>
      </x:c>
      <x:c r="D11964" s="37" t="n">
        <x:v>40962</x:v>
      </x:c>
      <x:c r="E11964" s="37" t="str">
        <x:v>ExifImageWidth</x:v>
      </x:c>
      <x:c r="F11964" s="41" t="str">
        <x:v>4624</x:v>
      </x:c>
    </x:row>
    <x:row r="11965">
      <x:c r="A11965" s="37" t="str">
        <x:v>A001560256</x:v>
      </x:c>
      <x:c r="B11965" s="37" t="str">
        <x:v>A001560256.jpg</x:v>
      </x:c>
      <x:c r="C11965" s="37" t="str">
        <x:v>ExifIFD</x:v>
      </x:c>
      <x:c r="D11965" s="37" t="n">
        <x:v>40963</x:v>
      </x:c>
      <x:c r="E11965" s="37" t="str">
        <x:v>ExifImageHeight</x:v>
      </x:c>
      <x:c r="F11965" s="41" t="str">
        <x:v>3472</x:v>
      </x:c>
    </x:row>
    <x:row r="11966">
      <x:c r="A11966" s="37" t="str">
        <x:v>A001560256</x:v>
      </x:c>
      <x:c r="B11966" s="37" t="str">
        <x:v>A001560256.jpg</x:v>
      </x:c>
      <x:c r="C11966" s="37" t="str">
        <x:v>ExifIFD</x:v>
      </x:c>
      <x:c r="D11966" s="37" t="n">
        <x:v>36868</x:v>
      </x:c>
      <x:c r="E11966" s="37" t="str">
        <x:v>DateTimeDigitized</x:v>
      </x:c>
      <x:c r="F11966" s="41" t="str">
        <x:v>2024:07:02 08:47:05</x:v>
      </x:c>
    </x:row>
    <x:row r="11967">
      <x:c r="A11967" s="37" t="str">
        <x:v>A001560256</x:v>
      </x:c>
      <x:c r="B11967" s="37" t="str">
        <x:v>A001560256.jpg</x:v>
      </x:c>
      <x:c r="C11967" s="37" t="str">
        <x:v>ExifIFD</x:v>
      </x:c>
      <x:c r="D11967" s="37" t="n">
        <x:v>40965</x:v>
      </x:c>
      <x:c r="E11967" s="37" t="str">
        <x:v>ExifInteroperabilityOffset</x:v>
      </x:c>
      <x:c r="F11967" s="41" t="str">
        <x:v>3141</x:v>
      </x:c>
    </x:row>
    <x:row r="11968">
      <x:c r="A11968" s="37" t="str">
        <x:v>A001560256</x:v>
      </x:c>
      <x:c r="B11968" s="37" t="str">
        <x:v>A001560256.jpg</x:v>
      </x:c>
      <x:c r="C11968" s="37" t="str">
        <x:v>ExifIFD</x:v>
      </x:c>
      <x:c r="D11968" s="37" t="n">
        <x:v>41990</x:v>
      </x:c>
      <x:c r="E11968" s="37" t="str">
        <x:v>SceneCaptureType</x:v>
      </x:c>
      <x:c r="F11968" s="41" t="str">
        <x:v>0</x:v>
      </x:c>
    </x:row>
    <x:row r="11969">
      <x:c r="A11969" s="37" t="str">
        <x:v>A001560256</x:v>
      </x:c>
      <x:c r="B11969" s="37" t="str">
        <x:v>A001560256.jpg</x:v>
      </x:c>
      <x:c r="C11969" s="37" t="str">
        <x:v>ExifIFD</x:v>
      </x:c>
      <x:c r="D11969" s="37" t="n">
        <x:v>37383</x:v>
      </x:c>
      <x:c r="E11969" s="37" t="str">
        <x:v>MeteringMode</x:v>
      </x:c>
      <x:c r="F11969" s="41" t="str">
        <x:v>2</x:v>
      </x:c>
    </x:row>
    <x:row r="11970">
      <x:c r="A11970" s="37" t="str">
        <x:v>A001560256</x:v>
      </x:c>
      <x:c r="B11970" s="37" t="str">
        <x:v>A001560256.jpg</x:v>
      </x:c>
      <x:c r="C11970" s="37" t="str">
        <x:v>ExifIFD</x:v>
      </x:c>
      <x:c r="D11970" s="37" t="n">
        <x:v>37384</x:v>
      </x:c>
      <x:c r="E11970" s="37" t="str">
        <x:v>LightSource</x:v>
      </x:c>
      <x:c r="F11970" s="41" t="str">
        <x:v>255</x:v>
      </x:c>
    </x:row>
    <x:row r="11971">
      <x:c r="A11971" s="37" t="str">
        <x:v>A001560256</x:v>
      </x:c>
      <x:c r="B11971" s="37" t="str">
        <x:v>A001560256.jpg</x:v>
      </x:c>
      <x:c r="C11971" s="37" t="str">
        <x:v>ExifIFD</x:v>
      </x:c>
      <x:c r="D11971" s="37" t="n">
        <x:v>37385</x:v>
      </x:c>
      <x:c r="E11971" s="37" t="str">
        <x:v>Flash</x:v>
      </x:c>
      <x:c r="F11971" s="41" t="str">
        <x:v>16</x:v>
      </x:c>
    </x:row>
    <x:row r="11972">
      <x:c r="A11972" s="37" t="str">
        <x:v>A001560256</x:v>
      </x:c>
      <x:c r="B11972" s="37" t="str">
        <x:v>A001560256.jpg</x:v>
      </x:c>
      <x:c r="C11972" s="37" t="str">
        <x:v>ExifIFD</x:v>
      </x:c>
      <x:c r="D11972" s="37" t="n">
        <x:v>37386</x:v>
      </x:c>
      <x:c r="E11972" s="37" t="str">
        <x:v>FocalLength</x:v>
      </x:c>
      <x:c r="F11972" s="41" t="str">
        <x:v>5.43</x:v>
      </x:c>
    </x:row>
    <x:row r="11973">
      <x:c r="A11973" s="37" t="str">
        <x:v>A001560256</x:v>
      </x:c>
      <x:c r="B11973" s="37" t="str">
        <x:v>A001560256.jpg</x:v>
      </x:c>
      <x:c r="C11973" s="37" t="str">
        <x:v>ExifIFD</x:v>
      </x:c>
      <x:c r="D11973" s="37" t="n">
        <x:v>41989</x:v>
      </x:c>
      <x:c r="E11973" s="37" t="str">
        <x:v>FocalLengthIn35mmFilm</x:v>
      </x:c>
      <x:c r="F11973" s="41" t="str">
        <x:v>0</x:v>
      </x:c>
    </x:row>
    <x:row r="11974">
      <x:c r="A11974" s="37" t="str">
        <x:v>A001560256</x:v>
      </x:c>
      <x:c r="B11974" s="37" t="str">
        <x:v>A001560256.jpg</x:v>
      </x:c>
      <x:c r="C11974" s="37" t="str">
        <x:v>ExifIFD</x:v>
      </x:c>
      <x:c r="D11974" s="37" t="n">
        <x:v>37381</x:v>
      </x:c>
      <x:c r="E11974" s="37" t="str">
        <x:v>MaxApertureValue</x:v>
      </x:c>
      <x:c r="F11974" s="41" t="str">
        <x:v>0</x:v>
      </x:c>
    </x:row>
    <x:row r="11975">
      <x:c r="A11975" s="37" t="str">
        <x:v>A001560256</x:v>
      </x:c>
      <x:c r="B11975" s="37" t="str">
        <x:v>A001560256.jpg</x:v>
      </x:c>
      <x:c r="C11975" s="37" t="str">
        <x:v>ExifIFD</x:v>
      </x:c>
      <x:c r="D11975" s="37" t="n">
        <x:v>37380</x:v>
      </x:c>
      <x:c r="E11975" s="37" t="str">
        <x:v>ExposureBiasValue</x:v>
      </x:c>
      <x:c r="F11975" s="41" t="str">
        <x:v>0</x:v>
      </x:c>
    </x:row>
    <x:row r="11976">
      <x:c r="A11976" s="37" t="str">
        <x:v>A001560256</x:v>
      </x:c>
      <x:c r="B11976" s="37" t="str">
        <x:v>A001560256.jpg</x:v>
      </x:c>
      <x:c r="C11976" s="37" t="str">
        <x:v>ExifIFD</x:v>
      </x:c>
      <x:c r="D11976" s="37" t="n">
        <x:v>40961</x:v>
      </x:c>
      <x:c r="E11976" s="37" t="str">
        <x:v>ColorSpace</x:v>
      </x:c>
      <x:c r="F11976" s="41" t="str">
        <x:v>1</x:v>
      </x:c>
    </x:row>
    <x:row r="11977">
      <x:c r="A11977" s="37" t="str">
        <x:v>A001560256</x:v>
      </x:c>
      <x:c r="B11977" s="37" t="str">
        <x:v>A001560256.jpg</x:v>
      </x:c>
      <x:c r="C11977" s="37" t="str">
        <x:v>ExifIFD</x:v>
      </x:c>
      <x:c r="D11977" s="37" t="n">
        <x:v>37520</x:v>
      </x:c>
      <x:c r="E11977" s="37" t="str">
        <x:v>SubsecTime</x:v>
      </x:c>
      <x:c r="F11977" s="41" t="str">
        <x:v>513</x:v>
      </x:c>
    </x:row>
    <x:row r="11978">
      <x:c r="A11978" s="37" t="str">
        <x:v>A001560256</x:v>
      </x:c>
      <x:c r="B11978" s="37" t="str">
        <x:v>A001560256.jpg</x:v>
      </x:c>
      <x:c r="C11978" s="37" t="str">
        <x:v>ExifIFD</x:v>
      </x:c>
      <x:c r="D11978" s="37" t="n">
        <x:v>37521</x:v>
      </x:c>
      <x:c r="E11978" s="37" t="str">
        <x:v>SubsecTimeOriginal</x:v>
      </x:c>
      <x:c r="F11978" s="41" t="str">
        <x:v>513</x:v>
      </x:c>
    </x:row>
    <x:row r="11979">
      <x:c r="A11979" s="37" t="str">
        <x:v>A001560256</x:v>
      </x:c>
      <x:c r="B11979" s="37" t="str">
        <x:v>A001560256.jpg</x:v>
      </x:c>
      <x:c r="C11979" s="37" t="str">
        <x:v>ExifIFD</x:v>
      </x:c>
      <x:c r="D11979" s="37" t="n">
        <x:v>37522</x:v>
      </x:c>
      <x:c r="E11979" s="37" t="str">
        <x:v>SubsecTimeDigitized</x:v>
      </x:c>
      <x:c r="F11979" s="41" t="str">
        <x:v>513</x:v>
      </x:c>
    </x:row>
    <x:row r="11980">
      <x:c r="A11980" s="37" t="str">
        <x:v>A001560256</x:v>
      </x:c>
      <x:c r="B11980" s="37" t="str">
        <x:v>A001560256.jpg</x:v>
      </x:c>
      <x:c r="C11980" s="37" t="str">
        <x:v>ExifIFD</x:v>
      </x:c>
      <x:c r="D11980" s="37" t="n">
        <x:v>36867</x:v>
      </x:c>
      <x:c r="E11980" s="37" t="str">
        <x:v>DateTimeOriginal</x:v>
      </x:c>
      <x:c r="F11980" s="41" t="str">
        <x:v>2024:07:02 08:47:05</x:v>
      </x:c>
    </x:row>
    <x:row r="11981">
      <x:c r="A11981" s="37" t="str">
        <x:v>A001560256</x:v>
      </x:c>
      <x:c r="B11981" s="37" t="str">
        <x:v>A001560256.jpg</x:v>
      </x:c>
      <x:c r="C11981" s="37" t="str">
        <x:v>ExifIFD</x:v>
      </x:c>
      <x:c r="D11981" s="37" t="n">
        <x:v>34965</x:v>
      </x:c>
      <x:c r="E11981" s="37" t="str">
        <x:v>Tag_34965</x:v>
      </x:c>
      <x:c r="F11981" s="41" t="str">
        <x:v>0</x:v>
      </x:c>
    </x:row>
    <x:row r="11982">
      <x:c r="A11982" s="37" t="str">
        <x:v>A001560256</x:v>
      </x:c>
      <x:c r="B11982" s="37" t="str">
        <x:v>A001560256.jpg</x:v>
      </x:c>
      <x:c r="C11982" s="37" t="str">
        <x:v>ExifIFD</x:v>
      </x:c>
      <x:c r="D11982" s="37" t="n">
        <x:v>37377</x:v>
      </x:c>
      <x:c r="E11982" s="37" t="str">
        <x:v>ShutterSpeedValue</x:v>
      </x:c>
      <x:c r="F11982" s="41" t="str">
        <x:v>2</x:v>
      </x:c>
    </x:row>
    <x:row r="11983">
      <x:c r="A11983" s="37" t="str">
        <x:v>A001560256</x:v>
      </x:c>
      <x:c r="B11983" s="37" t="str">
        <x:v>A001560256.jpg</x:v>
      </x:c>
      <x:c r="C11983" s="37" t="str">
        <x:v>ExifIFD</x:v>
      </x:c>
      <x:c r="D11983" s="37" t="n">
        <x:v>39321</x:v>
      </x:c>
      <x:c r="E11983" s="37" t="str">
        <x:v>Tag_39321</x:v>
      </x:c>
      <x:c r="F11983" s="41" t="str">
        <x:v>{"mirror":false,"sensorType":"rear","Hdr":"auto","OpMode":36866,"smallPicture":false,"AIScene":0,"filterId":66048,"zoomMultiple":1}</x:v>
      </x:c>
    </x:row>
    <x:row r="11984">
      <x:c r="A11984" s="37" t="str">
        <x:v>A001560256</x:v>
      </x:c>
      <x:c r="B11984" s="37" t="str">
        <x:v>A001560256.jpg</x:v>
      </x:c>
      <x:c r="C11984" s="37" t="str">
        <x:v>ExifIFD</x:v>
      </x:c>
      <x:c r="D11984" s="37" t="n">
        <x:v>33434</x:v>
      </x:c>
      <x:c r="E11984" s="37" t="str">
        <x:v>ExposureTime</x:v>
      </x:c>
      <x:c r="F11984" s="41" t="str">
        <x:v>0.020004</x:v>
      </x:c>
    </x:row>
    <x:row r="11985">
      <x:c r="A11985" s="37" t="str">
        <x:v>A001560256</x:v>
      </x:c>
      <x:c r="B11985" s="37" t="str">
        <x:v>A001560256.jpg</x:v>
      </x:c>
      <x:c r="C11985" s="37" t="str">
        <x:v>ExifIFD</x:v>
      </x:c>
      <x:c r="D11985" s="37" t="n">
        <x:v>34970</x:v>
      </x:c>
      <x:c r="E11985" s="37" t="str">
        <x:v>Tag_34970</x:v>
      </x:c>
      <x:c r="F11985" s="41" t="str"/>
    </x:row>
    <x:row r="11986">
      <x:c r="A11986" s="37" t="str">
        <x:v>A001560256</x:v>
      </x:c>
      <x:c r="B11986" s="37" t="str">
        <x:v>A001560256.jpg</x:v>
      </x:c>
      <x:c r="C11986" s="37" t="str">
        <x:v>ExifIFD</x:v>
      </x:c>
      <x:c r="D11986" s="37" t="n">
        <x:v>33437</x:v>
      </x:c>
      <x:c r="E11986" s="37" t="str">
        <x:v>FNumber</x:v>
      </x:c>
      <x:c r="F11986" s="41" t="str">
        <x:v>1.89</x:v>
      </x:c>
    </x:row>
    <x:row r="11987">
      <x:c r="A11987" s="37" t="str">
        <x:v>A001560256</x:v>
      </x:c>
      <x:c r="B11987" s="37" t="str">
        <x:v>A001560256.jpg</x:v>
      </x:c>
      <x:c r="C11987" s="37" t="str">
        <x:v>ExifIFD</x:v>
      </x:c>
      <x:c r="D11987" s="37" t="n">
        <x:v>37379</x:v>
      </x:c>
      <x:c r="E11987" s="37" t="str">
        <x:v>BrightnessValue</x:v>
      </x:c>
      <x:c r="F11987" s="41" t="str">
        <x:v>8</x:v>
      </x:c>
    </x:row>
    <x:row r="11988">
      <x:c r="A11988" s="37" t="str">
        <x:v>A001560256</x:v>
      </x:c>
      <x:c r="B11988" s="37" t="str">
        <x:v>A001560256.jpg</x:v>
      </x:c>
      <x:c r="C11988" s="37" t="str">
        <x:v>ExifIFD</x:v>
      </x:c>
      <x:c r="D11988" s="37" t="n">
        <x:v>34850</x:v>
      </x:c>
      <x:c r="E11988" s="37" t="str">
        <x:v>ExposureProgram</x:v>
      </x:c>
      <x:c r="F11988" s="41" t="str">
        <x:v>0</x:v>
      </x:c>
    </x:row>
    <x:row r="11989">
      <x:c r="A11989" s="37" t="str">
        <x:v>A001560256</x:v>
      </x:c>
      <x:c r="B11989" s="37" t="str">
        <x:v>A001560256.jpg</x:v>
      </x:c>
      <x:c r="C11989" s="37" t="str">
        <x:v>ExifIFD</x:v>
      </x:c>
      <x:c r="D11989" s="37" t="n">
        <x:v>34855</x:v>
      </x:c>
      <x:c r="E11989" s="37" t="str">
        <x:v>ISOSpeedRatings</x:v>
      </x:c>
      <x:c r="F11989" s="41" t="str">
        <x:v>154</x:v>
      </x:c>
    </x:row>
    <x:row r="11990">
      <x:c r="A11990" s="37" t="str">
        <x:v>A001560256</x:v>
      </x:c>
      <x:c r="B11990" s="37" t="str">
        <x:v>A001560256.jpg</x:v>
      </x:c>
      <x:c r="C11990" s="37" t="str">
        <x:v>ExifIFD</x:v>
      </x:c>
      <x:c r="D11990" s="37" t="n">
        <x:v>39594</x:v>
      </x:c>
      <x:c r="E11990" s="37" t="str">
        <x:v>Tag_39594</x:v>
      </x:c>
      <x:c r="F11990" s="41" t="str">
        <x:v>974c43dd98a856f44d4b16ecdd319e6406a94b2b7eb1447b7a3ad8791190b4feb243a3ab86a019045bd4312167c0d9c4e39f0d065c266a0b0bf72f53d63c02c910ba9cbf2137569a7b3ee7541f3185137a31c00fee3d916af68f19e4d4f5aba1eff3e375916ed2655e83e809b0f7856ad1d27c99d43e3a271936e0eb5672b0cd8a5686feb4f251638d97b4b8db4befd4cea707d9c4fea0ddff6e1a7fe133ceea53f41c1f7d286d302999aed99f24bd1efde3a7443c971933e124ad38da85ab510e086a45c39632ec089edf89b2ffade4daca4bae014eadb968d6f735822f349c31d145acd355f73e83ec4439b289a6f643af86933f31f2415b9c2c46df0249152f890d2857a66926021aef26561b20093b7c064ebc17a8a7d8711a9523ed7730a14aa82cefcd9f00a9ffa44b94db684583896eb0b7c2f5d223163ba1720cbcb4e6c9746dcc66d659ba1f260c9b1c7f6ca112c0c97f98c10c6afae186ccf4ea33216d62012e10317f9fcff73d4040839aa5fe0cca8ea2bb3ad526f3732d82078f3589adf840e17a66a75aec8f5f3df58249e11835de6e2aad40b43c616375edf8170b36b9b6fbaa079f5e7c1f6a5fdd63afd5861b51b6175401c617c174f3888a55b7d3bc313ba24033bc00fec96ed9d5e6ec884e14aab0ceece5050713457a67413cf0c568ed1a5736802d0c71938032c5355cb9686b055a8ad9fe8f314ad4000e6f46219010bd4767dab2832ccab772d7db99251f30aae4cd6e41c94e3ebc8528a277be46f368424e366b7e4636322c87458612d55a920a4e2484ba4dd6a8a3df8986d89eee5ac9a2b99047dac51c9af737244dadc055c1b08fae8e1592f817d8a19f242b47f0e20281c628c86b2fdd4baeef2f61a4f24b2e39cd71f40f45523d84b5ec627615738e162429d9dd70c656806b6e32e65773d8879b6ee2473feb20c4762e73f3005cf87249bbfa4cb4279486909ae062274aecdad9af2141385b415209463c051d893682256532222bf9c0547e332a4c350668a60d6ee56e4abb2a72f57610e372047a3e8fa1ef57764affcc307db2082937241150fd40154d312c1e07b2b13ff0d77bce7e2b698948dbca413f652d905a850e9283aa6697d2e8f447856523d3b74c9b39dcf331a67c2e8b4bc49a53d48e65b1a0af4f64091471b213b0310f3d70b43b2250c472f28354ca517ff3e119e893b3190d9fafa37c4352fbd62bfbc26ac0ebd0beeee0c68371d714c50dbf807704c81f117b708c945fa0925dbd44f715df0bf0c84ccff528a120ff82226708ccc0bbb3cbb8071538e6f8997b2ffa21c388fb9d702c112f78fe268e01fc65c22ca2494ec919ca69987d391c6fc77dd38b2e4723f871dd680206a25a0c9e72de84c8af2f5b45ccea78a75012015716f538cc8c4b9a4d274e5e8383b66bc50c691692018eb1de7c8b3adb994fd717259ab50a0a6211443e9caaee145e1a2e4931d4b0c4ed44fc8271afd3991796b323db5b42cfb8b9d17b393d379831416a031332d4a16165c0fa84ff19cb878058973af22aaa9138b8c52ee65bce89d9726d01a840ffdad39ecad190db8a9d88e9cc946b3ead233e2d68eb2dfdd06fe6e3f81cacd837bd9322d14da2a38eb7508894777e3c87e8454d9c47c9e2a516ad14707a03bb772b7916d0b0bb5471e01173e7afb56ce2f0d2c510f4c4affeefa982dd98b1286ffd8f8015467723d7cc17fc1d29bac12be2e6c3e78147149d0f95ebce29a6e25f07e06abefc1c6064d20ea0dd57c452d146fb5a24f04d17f94d88e7e6924473ae8760db1553abe88c6f16bf6489da2ac146d79a88e7ee703e9e944a4148712e3e0eeb8c77be4744dbf48071d1ae1ff53cee3088f52ebc1bb0c627e7b2030f89b3fc130c0dac735415f6b03e206940cf63323f46c9b5ba22f91bf969fe87d7ade7e3f4743ca5723d92d1c26524aaf2fb5d95625a07b3d13f04175ed63cd44e8c1d71f8fd89502c7765cff96dbf85064f051283e4ba92495a902fdb2a8cf703ff246ec144222591b01d67fd3171565a319b1b4a9c89bd2ec17038175382714bf5e769beae498d72f0bfeb4786dd07a1fbba5e77a4ec73fc24ca7adaad0ebc81a1308f83412313a2e47c03ab548b1e569040c02bf8afac9d4b55b6d44fe8b43d25b097ce4a9a18b37689ff84e20f6326881209413b65c3da928f6d4c1c36468691df2047877bd6d89cd0d6f624999b98d662242bcb68ead6fc61420b10896a54a9ba48c3ec7ad90df92fe76cd3212c1053263333eb5c2e3d16aeca92acd132eb71f76e32fc100bedb7c6dd23b4325eee4863e47ed4ce9f02581891b4d913e146d38838988eaa87b4bf5a9566220f0ef981e49df32acf888e25ebd52eb104f6940613a2853137d5df11a5e0f515d1a65cb99cbd7af7f5e90e5d115a64c01c450509cc620e62d738d201f97cc7981cf0a772aa67d1404a4999c0a0f023278767ce7bf41dfed78e9b9f24005093d1d19d8a85df29f870200873c7f1335ff6f893e2a79fe6bff18f616ac3aceae3b0e187ca6a0494213c61e19722cc14b8b9d51382f4786bf14ce4f139ce8d770dc952e38370f30b8e4572d41b1238eba3645160ab1ace308001fc043db8e0787b02e80335d9bac9567e6ba45069fcb6ddae74a2b68f8701611e7af5183793cf41643a7515ceae12d1c437e273297a86715688368b3b54fbad0d22e31ad22cdcad689ddf0266703773e88a41580913cc92ab836753d4a0236506adcaa5c701030bb9eb21d64181b020042c25fab79ca02230af78a65df67ed0c25c1c1876ad7218dfc196966f0fefafba67e02d352acdbd722e1a1c455426c242737ba045b34888b4770713c629f86ea9471e64a1dccec38b62fb96240e5f382c973ba3c3</x:v>
      </x:c>
    </x:row>
    <x:row r="11991">
      <x:c r="A11991" s="37" t="str">
        <x:v>A001560256</x:v>
      </x:c>
      <x:c r="B11991" s="37" t="str">
        <x:v>A001560256.jpg</x:v>
      </x:c>
      <x:c r="C11991" s="37" t="str">
        <x:v>ExifIFD</x:v>
      </x:c>
      <x:c r="D11991" s="37" t="n">
        <x:v>41986</x:v>
      </x:c>
      <x:c r="E11991" s="37" t="str">
        <x:v>ExposureMode</x:v>
      </x:c>
      <x:c r="F11991" s="41" t="str">
        <x:v>0</x:v>
      </x:c>
    </x:row>
    <x:row r="11992">
      <x:c r="A11992" s="37" t="str">
        <x:v>A001560256</x:v>
      </x:c>
      <x:c r="B11992" s="37" t="str">
        <x:v>A001560256.jpg</x:v>
      </x:c>
      <x:c r="C11992" s="37" t="str">
        <x:v>ExifIFD</x:v>
      </x:c>
      <x:c r="D11992" s="37" t="n">
        <x:v>40960</x:v>
      </x:c>
      <x:c r="E11992" s="37" t="str">
        <x:v>FlashPixVersion</x:v>
      </x:c>
      <x:c r="F11992" s="41" t="str">
        <x:v>0100</x:v>
      </x:c>
    </x:row>
    <x:row r="11993">
      <x:c r="A11993" s="37" t="str">
        <x:v>A001560256</x:v>
      </x:c>
      <x:c r="B11993" s="37" t="str">
        <x:v>A001560256.jpg</x:v>
      </x:c>
      <x:c r="C11993" s="37" t="str">
        <x:v>ExifIFD</x:v>
      </x:c>
      <x:c r="D11993" s="37" t="n">
        <x:v>34864</x:v>
      </x:c>
      <x:c r="E11993" s="37" t="str">
        <x:v>SensitivityType</x:v>
      </x:c>
      <x:c r="F11993" s="41" t="str">
        <x:v>0</x:v>
      </x:c>
    </x:row>
    <x:row r="11994">
      <x:c r="A11994" s="37" t="str">
        <x:v>A001560256</x:v>
      </x:c>
      <x:c r="B11994" s="37" t="str">
        <x:v>A001560256.jpg</x:v>
      </x:c>
      <x:c r="C11994" s="37" t="str">
        <x:v>ExifIFD</x:v>
      </x:c>
      <x:c r="D11994" s="37" t="n">
        <x:v>41987</x:v>
      </x:c>
      <x:c r="E11994" s="37" t="str">
        <x:v>WhiteBalance</x:v>
      </x:c>
      <x:c r="F11994" s="41" t="str">
        <x:v>0</x:v>
      </x:c>
    </x:row>
    <x:row r="11995">
      <x:c r="A11995" s="37" t="str">
        <x:v>A001560256</x:v>
      </x:c>
      <x:c r="B11995" s="37" t="str">
        <x:v>A001560256.jpg</x:v>
      </x:c>
      <x:c r="C11995" s="37" t="str">
        <x:v>ExifIFD</x:v>
      </x:c>
      <x:c r="D11995" s="37" t="n">
        <x:v>34866</x:v>
      </x:c>
      <x:c r="E11995" s="37" t="str">
        <x:v>RecommendedExposureIndex</x:v>
      </x:c>
      <x:c r="F11995" s="41" t="str">
        <x:v>0</x:v>
      </x:c>
    </x:row>
    <x:row r="11996">
      <x:c r="A11996" s="37" t="str">
        <x:v>A001560256</x:v>
      </x:c>
      <x:c r="B11996" s="37" t="str">
        <x:v>A001560256.jpg</x:v>
      </x:c>
      <x:c r="C11996" s="37" t="str">
        <x:v>ExifIFD</x:v>
      </x:c>
      <x:c r="D11996" s="37" t="n">
        <x:v>41988</x:v>
      </x:c>
      <x:c r="E11996" s="37" t="str">
        <x:v>DigitalZoomRatio</x:v>
      </x:c>
      <x:c r="F11996" s="41" t="str">
        <x:v>100</x:v>
      </x:c>
    </x:row>
    <x:row r="11997">
      <x:c r="A11997" s="37" t="str">
        <x:v>A001560256</x:v>
      </x:c>
      <x:c r="B11997" s="37" t="str">
        <x:v>A001560256.jpg</x:v>
      </x:c>
      <x:c r="C11997" s="37" t="str">
        <x:v>ExifIFD</x:v>
      </x:c>
      <x:c r="D11997" s="37" t="n">
        <x:v>39424</x:v>
      </x:c>
      <x:c r="E11997" s="37" t="str">
        <x:v>Tag_39424</x:v>
      </x:c>
      <x:c r="F11997" s="41" t="str">
        <x:v>Redmi K30 Ultra</x:v>
      </x:c>
    </x:row>
    <x:row r="11998">
      <x:c r="A11998" s="37" t="str">
        <x:v>A001560256</x:v>
      </x:c>
      <x:c r="B11998" s="37" t="str">
        <x:v>A001560256.jpg</x:v>
      </x:c>
      <x:c r="C11998" s="37" t="str">
        <x:v>ExifIFD</x:v>
      </x:c>
      <x:c r="D11998" s="37" t="n">
        <x:v>42593</x:v>
      </x:c>
      <x:c r="E11998" s="37" t="str">
        <x:v>Tag_42593</x:v>
      </x:c>
      <x:c r="F11998" s="41" t="str">
        <x:v>163</x:v>
      </x:c>
    </x:row>
    <x:row r="11999">
      <x:c r="A11999" s="37" t="str">
        <x:v>A001560256</x:v>
      </x:c>
      <x:c r="B11999" s="37" t="str">
        <x:v>A001560256.jpg</x:v>
      </x:c>
      <x:c r="C11999" s="37" t="str">
        <x:v>InteropIFD</x:v>
      </x:c>
      <x:c r="D11999" s="37" t="n">
        <x:v>1</x:v>
      </x:c>
      <x:c r="E11999" s="37" t="str">
        <x:v>InteropIndex</x:v>
      </x:c>
      <x:c r="F11999" s="41" t="str">
        <x:v>R98</x:v>
      </x:c>
    </x:row>
    <x:row r="12000">
      <x:c r="A12000" s="37" t="str">
        <x:v>A001560256</x:v>
      </x:c>
      <x:c r="B12000" s="37" t="str">
        <x:v>A001560256.jpg</x:v>
      </x:c>
      <x:c r="C12000" s="37" t="str">
        <x:v>InteropIFD</x:v>
      </x:c>
      <x:c r="D12000" s="37" t="n">
        <x:v>2</x:v>
      </x:c>
      <x:c r="E12000" s="37" t="str">
        <x:v>Tag_2</x:v>
      </x:c>
      <x:c r="F12000" s="41" t="str">
        <x:v>0100</x:v>
      </x:c>
    </x:row>
    <x:row r="12001">
      <x:c r="A12001" s="37" t="str">
        <x:v>A001560256</x:v>
      </x:c>
      <x:c r="B12001" s="37" t="str">
        <x:v>A001560256.jpg</x:v>
      </x:c>
      <x:c r="C12001" s="37" t="str">
        <x:v>PillowInfo</x:v>
      </x:c>
      <x:c r="D12001" s="37" t="str"/>
      <x:c r="E12001" s="37" t="str">
        <x:v>dpi</x:v>
      </x:c>
      <x:c r="F12001" s="41" t="str">
        <x:v>[72,72]</x:v>
      </x:c>
    </x:row>
    <x:row r="12002">
      <x:c r="A12002" s="37" t="str">
        <x:v>A001570399</x:v>
      </x:c>
      <x:c r="B12002" s="37" t="str">
        <x:v>A001570399.jpg</x:v>
      </x:c>
      <x:c r="C12002" s="37" t="str">
        <x:v>IFD0</x:v>
      </x:c>
      <x:c r="D12002" s="37" t="n">
        <x:v>256</x:v>
      </x:c>
      <x:c r="E12002" s="37" t="str">
        <x:v>ImageWidth</x:v>
      </x:c>
      <x:c r="F12002" s="41" t="str">
        <x:v>4624</x:v>
      </x:c>
    </x:row>
    <x:row r="12003">
      <x:c r="A12003" s="37" t="str">
        <x:v>A001570399</x:v>
      </x:c>
      <x:c r="B12003" s="37" t="str">
        <x:v>A001570399.jpg</x:v>
      </x:c>
      <x:c r="C12003" s="37" t="str">
        <x:v>IFD0</x:v>
      </x:c>
      <x:c r="D12003" s="37" t="n">
        <x:v>257</x:v>
      </x:c>
      <x:c r="E12003" s="37" t="str">
        <x:v>ImageLength</x:v>
      </x:c>
      <x:c r="F12003" s="41" t="str">
        <x:v>3472</x:v>
      </x:c>
    </x:row>
    <x:row r="12004">
      <x:c r="A12004" s="37" t="str">
        <x:v>A001570399</x:v>
      </x:c>
      <x:c r="B12004" s="37" t="str">
        <x:v>A001570399.jpg</x:v>
      </x:c>
      <x:c r="C12004" s="37" t="str">
        <x:v>IFD0</x:v>
      </x:c>
      <x:c r="D12004" s="37" t="n">
        <x:v>270</x:v>
      </x:c>
      <x:c r="E12004" s="37" t="str">
        <x:v>ImageDescription</x:v>
      </x:c>
      <x:c r="F12004" s="41" t="str"/>
    </x:row>
    <x:row r="12005">
      <x:c r="A12005" s="37" t="str">
        <x:v>A001570399</x:v>
      </x:c>
      <x:c r="B12005" s="37" t="str">
        <x:v>A001570399.jpg</x:v>
      </x:c>
      <x:c r="C12005" s="37" t="str">
        <x:v>IFD0</x:v>
      </x:c>
      <x:c r="D12005" s="37" t="n">
        <x:v>271</x:v>
      </x:c>
      <x:c r="E12005" s="37" t="str">
        <x:v>Make</x:v>
      </x:c>
      <x:c r="F12005" s="41" t="str">
        <x:v>Xiaomi</x:v>
      </x:c>
    </x:row>
    <x:row r="12006">
      <x:c r="A12006" s="37" t="str">
        <x:v>A001570399</x:v>
      </x:c>
      <x:c r="B12006" s="37" t="str">
        <x:v>A001570399.jpg</x:v>
      </x:c>
      <x:c r="C12006" s="37" t="str">
        <x:v>IFD0</x:v>
      </x:c>
      <x:c r="D12006" s="37" t="n">
        <x:v>272</x:v>
      </x:c>
      <x:c r="E12006" s="37" t="str">
        <x:v>Model</x:v>
      </x:c>
      <x:c r="F12006" s="41" t="str">
        <x:v>M2006J10C</x:v>
      </x:c>
    </x:row>
    <x:row r="12007">
      <x:c r="A12007" s="37" t="str">
        <x:v>A001570399</x:v>
      </x:c>
      <x:c r="B12007" s="37" t="str">
        <x:v>A001570399.jpg</x:v>
      </x:c>
      <x:c r="C12007" s="37" t="str">
        <x:v>IFD0</x:v>
      </x:c>
      <x:c r="D12007" s="37" t="n">
        <x:v>274</x:v>
      </x:c>
      <x:c r="E12007" s="37" t="str">
        <x:v>Orientation</x:v>
      </x:c>
      <x:c r="F12007" s="41" t="str">
        <x:v>1</x:v>
      </x:c>
    </x:row>
    <x:row r="12008">
      <x:c r="A12008" s="37" t="str">
        <x:v>A001570399</x:v>
      </x:c>
      <x:c r="B12008" s="37" t="str">
        <x:v>A001570399.jpg</x:v>
      </x:c>
      <x:c r="C12008" s="37" t="str">
        <x:v>IFD0</x:v>
      </x:c>
      <x:c r="D12008" s="37" t="n">
        <x:v>531</x:v>
      </x:c>
      <x:c r="E12008" s="37" t="str">
        <x:v>YCbCrPositioning</x:v>
      </x:c>
      <x:c r="F12008" s="41" t="str">
        <x:v>2</x:v>
      </x:c>
    </x:row>
    <x:row r="12009">
      <x:c r="A12009" s="37" t="str">
        <x:v>A001570399</x:v>
      </x:c>
      <x:c r="B12009" s="37" t="str">
        <x:v>A001570399.jpg</x:v>
      </x:c>
      <x:c r="C12009" s="37" t="str">
        <x:v>IFD0</x:v>
      </x:c>
      <x:c r="D12009" s="37" t="n">
        <x:v>282</x:v>
      </x:c>
      <x:c r="E12009" s="37" t="str">
        <x:v>XResolution</x:v>
      </x:c>
      <x:c r="F12009" s="41" t="str">
        <x:v>72</x:v>
      </x:c>
    </x:row>
    <x:row r="12010">
      <x:c r="A12010" s="37" t="str">
        <x:v>A001570399</x:v>
      </x:c>
      <x:c r="B12010" s="37" t="str">
        <x:v>A001570399.jpg</x:v>
      </x:c>
      <x:c r="C12010" s="37" t="str">
        <x:v>IFD0</x:v>
      </x:c>
      <x:c r="D12010" s="37" t="n">
        <x:v>283</x:v>
      </x:c>
      <x:c r="E12010" s="37" t="str">
        <x:v>YResolution</x:v>
      </x:c>
      <x:c r="F12010" s="41" t="str">
        <x:v>72</x:v>
      </x:c>
    </x:row>
    <x:row r="12011">
      <x:c r="A12011" s="37" t="str">
        <x:v>A001570399</x:v>
      </x:c>
      <x:c r="B12011" s="37" t="str">
        <x:v>A001570399.jpg</x:v>
      </x:c>
      <x:c r="C12011" s="37" t="str">
        <x:v>IFD0</x:v>
      </x:c>
      <x:c r="D12011" s="37" t="n">
        <x:v>544</x:v>
      </x:c>
      <x:c r="E12011" s="37" t="str">
        <x:v>Tag_544</x:v>
      </x:c>
      <x:c r="F12011" s="41" t="str">
        <x:v>0</x:v>
      </x:c>
    </x:row>
    <x:row r="12012">
      <x:c r="A12012" s="37" t="str">
        <x:v>A001570399</x:v>
      </x:c>
      <x:c r="B12012" s="37" t="str">
        <x:v>A001570399.jpg</x:v>
      </x:c>
      <x:c r="C12012" s="37" t="str">
        <x:v>IFD0</x:v>
      </x:c>
      <x:c r="D12012" s="37" t="n">
        <x:v>545</x:v>
      </x:c>
      <x:c r="E12012" s="37" t="str">
        <x:v>Tag_545</x:v>
      </x:c>
      <x:c r="F12012" s="41" t="str">
        <x:v>0</x:v>
      </x:c>
    </x:row>
    <x:row r="12013">
      <x:c r="A12013" s="37" t="str">
        <x:v>A001570399</x:v>
      </x:c>
      <x:c r="B12013" s="37" t="str">
        <x:v>A001570399.jpg</x:v>
      </x:c>
      <x:c r="C12013" s="37" t="str">
        <x:v>IFD0</x:v>
      </x:c>
      <x:c r="D12013" s="37" t="n">
        <x:v>546</x:v>
      </x:c>
      <x:c r="E12013" s="37" t="str">
        <x:v>Tag_546</x:v>
      </x:c>
      <x:c r="F12013" s="41" t="str">
        <x:v>0</x:v>
      </x:c>
    </x:row>
    <x:row r="12014">
      <x:c r="A12014" s="37" t="str">
        <x:v>A001570399</x:v>
      </x:c>
      <x:c r="B12014" s="37" t="str">
        <x:v>A001570399.jpg</x:v>
      </x:c>
      <x:c r="C12014" s="37" t="str">
        <x:v>IFD0</x:v>
      </x:c>
      <x:c r="D12014" s="37" t="n">
        <x:v>547</x:v>
      </x:c>
      <x:c r="E12014" s="37" t="str">
        <x:v>Tag_547</x:v>
      </x:c>
      <x:c r="F12014" s="41" t="str">
        <x:v>0</x:v>
      </x:c>
    </x:row>
    <x:row r="12015">
      <x:c r="A12015" s="37" t="str">
        <x:v>A001570399</x:v>
      </x:c>
      <x:c r="B12015" s="37" t="str">
        <x:v>A001570399.jpg</x:v>
      </x:c>
      <x:c r="C12015" s="37" t="str">
        <x:v>IFD0</x:v>
      </x:c>
      <x:c r="D12015" s="37" t="n">
        <x:v>548</x:v>
      </x:c>
      <x:c r="E12015" s="37" t="str">
        <x:v>Tag_548</x:v>
      </x:c>
      <x:c r="F12015" s="41" t="str">
        <x:v>0</x:v>
      </x:c>
    </x:row>
    <x:row r="12016">
      <x:c r="A12016" s="37" t="str">
        <x:v>A001570399</x:v>
      </x:c>
      <x:c r="B12016" s="37" t="str">
        <x:v>A001570399.jpg</x:v>
      </x:c>
      <x:c r="C12016" s="37" t="str">
        <x:v>IFD0</x:v>
      </x:c>
      <x:c r="D12016" s="37" t="n">
        <x:v>549</x:v>
      </x:c>
      <x:c r="E12016" s="37" t="str">
        <x:v>Tag_549</x:v>
      </x:c>
      <x:c r="F12016" s="41" t="str"/>
    </x:row>
    <x:row r="12017">
      <x:c r="A12017" s="37" t="str">
        <x:v>A001570399</x:v>
      </x:c>
      <x:c r="B12017" s="37" t="str">
        <x:v>A001570399.jpg</x:v>
      </x:c>
      <x:c r="C12017" s="37" t="str">
        <x:v>IFD0</x:v>
      </x:c>
      <x:c r="D12017" s="37" t="n">
        <x:v>296</x:v>
      </x:c>
      <x:c r="E12017" s="37" t="str">
        <x:v>ResolutionUnit</x:v>
      </x:c>
      <x:c r="F12017" s="41" t="str">
        <x:v>2</x:v>
      </x:c>
    </x:row>
    <x:row r="12018">
      <x:c r="A12018" s="37" t="str">
        <x:v>A001570399</x:v>
      </x:c>
      <x:c r="B12018" s="37" t="str">
        <x:v>A001570399.jpg</x:v>
      </x:c>
      <x:c r="C12018" s="37" t="str">
        <x:v>IFD0</x:v>
      </x:c>
      <x:c r="D12018" s="37" t="n">
        <x:v>305</x:v>
      </x:c>
      <x:c r="E12018" s="37" t="str">
        <x:v>Software</x:v>
      </x:c>
      <x:c r="F12018" s="41" t="str">
        <x:v>MediaTek Camera Application</x:v>
      </x:c>
    </x:row>
    <x:row r="12019">
      <x:c r="A12019" s="37" t="str">
        <x:v>A001570399</x:v>
      </x:c>
      <x:c r="B12019" s="37" t="str">
        <x:v>A001570399.jpg</x:v>
      </x:c>
      <x:c r="C12019" s="37" t="str">
        <x:v>IFD0</x:v>
      </x:c>
      <x:c r="D12019" s="37" t="n">
        <x:v>306</x:v>
      </x:c>
      <x:c r="E12019" s="37" t="str">
        <x:v>DateTime</x:v>
      </x:c>
      <x:c r="F12019" s="41" t="str">
        <x:v>2024:06:26 09:18:57</x:v>
      </x:c>
    </x:row>
    <x:row r="12020">
      <x:c r="A12020" s="37" t="str">
        <x:v>A001570399</x:v>
      </x:c>
      <x:c r="B12020" s="37" t="str">
        <x:v>A001570399.jpg</x:v>
      </x:c>
      <x:c r="C12020" s="37" t="str">
        <x:v>ExifIFD</x:v>
      </x:c>
      <x:c r="D12020" s="37" t="n">
        <x:v>36864</x:v>
      </x:c>
      <x:c r="E12020" s="37" t="str">
        <x:v>ExifVersion</x:v>
      </x:c>
      <x:c r="F12020" s="41" t="str">
        <x:v>0220</x:v>
      </x:c>
    </x:row>
    <x:row r="12021">
      <x:c r="A12021" s="37" t="str">
        <x:v>A001570399</x:v>
      </x:c>
      <x:c r="B12021" s="37" t="str">
        <x:v>A001570399.jpg</x:v>
      </x:c>
      <x:c r="C12021" s="37" t="str">
        <x:v>ExifIFD</x:v>
      </x:c>
      <x:c r="D12021" s="37" t="n">
        <x:v>37121</x:v>
      </x:c>
      <x:c r="E12021" s="37" t="str">
        <x:v>ComponentsConfiguration</x:v>
      </x:c>
      <x:c r="F12021" s="41" t="str">
        <x:v>Ằ</x:v>
      </x:c>
    </x:row>
    <x:row r="12022">
      <x:c r="A12022" s="37" t="str">
        <x:v>A001570399</x:v>
      </x:c>
      <x:c r="B12022" s="37" t="str">
        <x:v>A001570399.jpg</x:v>
      </x:c>
      <x:c r="C12022" s="37" t="str">
        <x:v>ExifIFD</x:v>
      </x:c>
      <x:c r="D12022" s="37" t="n">
        <x:v>40962</x:v>
      </x:c>
      <x:c r="E12022" s="37" t="str">
        <x:v>ExifImageWidth</x:v>
      </x:c>
      <x:c r="F12022" s="41" t="str">
        <x:v>4624</x:v>
      </x:c>
    </x:row>
    <x:row r="12023">
      <x:c r="A12023" s="37" t="str">
        <x:v>A001570399</x:v>
      </x:c>
      <x:c r="B12023" s="37" t="str">
        <x:v>A001570399.jpg</x:v>
      </x:c>
      <x:c r="C12023" s="37" t="str">
        <x:v>ExifIFD</x:v>
      </x:c>
      <x:c r="D12023" s="37" t="n">
        <x:v>40963</x:v>
      </x:c>
      <x:c r="E12023" s="37" t="str">
        <x:v>ExifImageHeight</x:v>
      </x:c>
      <x:c r="F12023" s="41" t="str">
        <x:v>3472</x:v>
      </x:c>
    </x:row>
    <x:row r="12024">
      <x:c r="A12024" s="37" t="str">
        <x:v>A001570399</x:v>
      </x:c>
      <x:c r="B12024" s="37" t="str">
        <x:v>A001570399.jpg</x:v>
      </x:c>
      <x:c r="C12024" s="37" t="str">
        <x:v>ExifIFD</x:v>
      </x:c>
      <x:c r="D12024" s="37" t="n">
        <x:v>36868</x:v>
      </x:c>
      <x:c r="E12024" s="37" t="str">
        <x:v>DateTimeDigitized</x:v>
      </x:c>
      <x:c r="F12024" s="41" t="str">
        <x:v>2024:06:26 09:18:57</x:v>
      </x:c>
    </x:row>
    <x:row r="12025">
      <x:c r="A12025" s="37" t="str">
        <x:v>A001570399</x:v>
      </x:c>
      <x:c r="B12025" s="37" t="str">
        <x:v>A001570399.jpg</x:v>
      </x:c>
      <x:c r="C12025" s="37" t="str">
        <x:v>ExifIFD</x:v>
      </x:c>
      <x:c r="D12025" s="37" t="n">
        <x:v>40965</x:v>
      </x:c>
      <x:c r="E12025" s="37" t="str">
        <x:v>ExifInteroperabilityOffset</x:v>
      </x:c>
      <x:c r="F12025" s="41" t="str">
        <x:v>3141</x:v>
      </x:c>
    </x:row>
    <x:row r="12026">
      <x:c r="A12026" s="37" t="str">
        <x:v>A001570399</x:v>
      </x:c>
      <x:c r="B12026" s="37" t="str">
        <x:v>A001570399.jpg</x:v>
      </x:c>
      <x:c r="C12026" s="37" t="str">
        <x:v>ExifIFD</x:v>
      </x:c>
      <x:c r="D12026" s="37" t="n">
        <x:v>41990</x:v>
      </x:c>
      <x:c r="E12026" s="37" t="str">
        <x:v>SceneCaptureType</x:v>
      </x:c>
      <x:c r="F12026" s="41" t="str">
        <x:v>0</x:v>
      </x:c>
    </x:row>
    <x:row r="12027">
      <x:c r="A12027" s="37" t="str">
        <x:v>A001570399</x:v>
      </x:c>
      <x:c r="B12027" s="37" t="str">
        <x:v>A001570399.jpg</x:v>
      </x:c>
      <x:c r="C12027" s="37" t="str">
        <x:v>ExifIFD</x:v>
      </x:c>
      <x:c r="D12027" s="37" t="n">
        <x:v>37383</x:v>
      </x:c>
      <x:c r="E12027" s="37" t="str">
        <x:v>MeteringMode</x:v>
      </x:c>
      <x:c r="F12027" s="41" t="str">
        <x:v>2</x:v>
      </x:c>
    </x:row>
    <x:row r="12028">
      <x:c r="A12028" s="37" t="str">
        <x:v>A001570399</x:v>
      </x:c>
      <x:c r="B12028" s="37" t="str">
        <x:v>A001570399.jpg</x:v>
      </x:c>
      <x:c r="C12028" s="37" t="str">
        <x:v>ExifIFD</x:v>
      </x:c>
      <x:c r="D12028" s="37" t="n">
        <x:v>37384</x:v>
      </x:c>
      <x:c r="E12028" s="37" t="str">
        <x:v>LightSource</x:v>
      </x:c>
      <x:c r="F12028" s="41" t="str">
        <x:v>255</x:v>
      </x:c>
    </x:row>
    <x:row r="12029">
      <x:c r="A12029" s="37" t="str">
        <x:v>A001570399</x:v>
      </x:c>
      <x:c r="B12029" s="37" t="str">
        <x:v>A001570399.jpg</x:v>
      </x:c>
      <x:c r="C12029" s="37" t="str">
        <x:v>ExifIFD</x:v>
      </x:c>
      <x:c r="D12029" s="37" t="n">
        <x:v>37385</x:v>
      </x:c>
      <x:c r="E12029" s="37" t="str">
        <x:v>Flash</x:v>
      </x:c>
      <x:c r="F12029" s="41" t="str">
        <x:v>16</x:v>
      </x:c>
    </x:row>
    <x:row r="12030">
      <x:c r="A12030" s="37" t="str">
        <x:v>A001570399</x:v>
      </x:c>
      <x:c r="B12030" s="37" t="str">
        <x:v>A001570399.jpg</x:v>
      </x:c>
      <x:c r="C12030" s="37" t="str">
        <x:v>ExifIFD</x:v>
      </x:c>
      <x:c r="D12030" s="37" t="n">
        <x:v>37386</x:v>
      </x:c>
      <x:c r="E12030" s="37" t="str">
        <x:v>FocalLength</x:v>
      </x:c>
      <x:c r="F12030" s="41" t="str">
        <x:v>5.43</x:v>
      </x:c>
    </x:row>
    <x:row r="12031">
      <x:c r="A12031" s="37" t="str">
        <x:v>A001570399</x:v>
      </x:c>
      <x:c r="B12031" s="37" t="str">
        <x:v>A001570399.jpg</x:v>
      </x:c>
      <x:c r="C12031" s="37" t="str">
        <x:v>ExifIFD</x:v>
      </x:c>
      <x:c r="D12031" s="37" t="n">
        <x:v>41989</x:v>
      </x:c>
      <x:c r="E12031" s="37" t="str">
        <x:v>FocalLengthIn35mmFilm</x:v>
      </x:c>
      <x:c r="F12031" s="41" t="str">
        <x:v>0</x:v>
      </x:c>
    </x:row>
    <x:row r="12032">
      <x:c r="A12032" s="37" t="str">
        <x:v>A001570399</x:v>
      </x:c>
      <x:c r="B12032" s="37" t="str">
        <x:v>A001570399.jpg</x:v>
      </x:c>
      <x:c r="C12032" s="37" t="str">
        <x:v>ExifIFD</x:v>
      </x:c>
      <x:c r="D12032" s="37" t="n">
        <x:v>37381</x:v>
      </x:c>
      <x:c r="E12032" s="37" t="str">
        <x:v>MaxApertureValue</x:v>
      </x:c>
      <x:c r="F12032" s="41" t="str">
        <x:v>0</x:v>
      </x:c>
    </x:row>
    <x:row r="12033">
      <x:c r="A12033" s="37" t="str">
        <x:v>A001570399</x:v>
      </x:c>
      <x:c r="B12033" s="37" t="str">
        <x:v>A001570399.jpg</x:v>
      </x:c>
      <x:c r="C12033" s="37" t="str">
        <x:v>ExifIFD</x:v>
      </x:c>
      <x:c r="D12033" s="37" t="n">
        <x:v>37380</x:v>
      </x:c>
      <x:c r="E12033" s="37" t="str">
        <x:v>ExposureBiasValue</x:v>
      </x:c>
      <x:c r="F12033" s="41" t="str">
        <x:v>0</x:v>
      </x:c>
    </x:row>
    <x:row r="12034">
      <x:c r="A12034" s="37" t="str">
        <x:v>A001570399</x:v>
      </x:c>
      <x:c r="B12034" s="37" t="str">
        <x:v>A001570399.jpg</x:v>
      </x:c>
      <x:c r="C12034" s="37" t="str">
        <x:v>ExifIFD</x:v>
      </x:c>
      <x:c r="D12034" s="37" t="n">
        <x:v>40961</x:v>
      </x:c>
      <x:c r="E12034" s="37" t="str">
        <x:v>ColorSpace</x:v>
      </x:c>
      <x:c r="F12034" s="41" t="str">
        <x:v>1</x:v>
      </x:c>
    </x:row>
    <x:row r="12035">
      <x:c r="A12035" s="37" t="str">
        <x:v>A001570399</x:v>
      </x:c>
      <x:c r="B12035" s="37" t="str">
        <x:v>A001570399.jpg</x:v>
      </x:c>
      <x:c r="C12035" s="37" t="str">
        <x:v>ExifIFD</x:v>
      </x:c>
      <x:c r="D12035" s="37" t="n">
        <x:v>37520</x:v>
      </x:c>
      <x:c r="E12035" s="37" t="str">
        <x:v>SubsecTime</x:v>
      </x:c>
      <x:c r="F12035" s="41" t="str">
        <x:v>306</x:v>
      </x:c>
    </x:row>
    <x:row r="12036">
      <x:c r="A12036" s="37" t="str">
        <x:v>A001570399</x:v>
      </x:c>
      <x:c r="B12036" s="37" t="str">
        <x:v>A001570399.jpg</x:v>
      </x:c>
      <x:c r="C12036" s="37" t="str">
        <x:v>ExifIFD</x:v>
      </x:c>
      <x:c r="D12036" s="37" t="n">
        <x:v>37521</x:v>
      </x:c>
      <x:c r="E12036" s="37" t="str">
        <x:v>SubsecTimeOriginal</x:v>
      </x:c>
      <x:c r="F12036" s="41" t="str">
        <x:v>306</x:v>
      </x:c>
    </x:row>
    <x:row r="12037">
      <x:c r="A12037" s="37" t="str">
        <x:v>A001570399</x:v>
      </x:c>
      <x:c r="B12037" s="37" t="str">
        <x:v>A001570399.jpg</x:v>
      </x:c>
      <x:c r="C12037" s="37" t="str">
        <x:v>ExifIFD</x:v>
      </x:c>
      <x:c r="D12037" s="37" t="n">
        <x:v>37522</x:v>
      </x:c>
      <x:c r="E12037" s="37" t="str">
        <x:v>SubsecTimeDigitized</x:v>
      </x:c>
      <x:c r="F12037" s="41" t="str">
        <x:v>306</x:v>
      </x:c>
    </x:row>
    <x:row r="12038">
      <x:c r="A12038" s="37" t="str">
        <x:v>A001570399</x:v>
      </x:c>
      <x:c r="B12038" s="37" t="str">
        <x:v>A001570399.jpg</x:v>
      </x:c>
      <x:c r="C12038" s="37" t="str">
        <x:v>ExifIFD</x:v>
      </x:c>
      <x:c r="D12038" s="37" t="n">
        <x:v>36867</x:v>
      </x:c>
      <x:c r="E12038" s="37" t="str">
        <x:v>DateTimeOriginal</x:v>
      </x:c>
      <x:c r="F12038" s="41" t="str">
        <x:v>2024:06:26 09:18:57</x:v>
      </x:c>
    </x:row>
    <x:row r="12039">
      <x:c r="A12039" s="37" t="str">
        <x:v>A001570399</x:v>
      </x:c>
      <x:c r="B12039" s="37" t="str">
        <x:v>A001570399.jpg</x:v>
      </x:c>
      <x:c r="C12039" s="37" t="str">
        <x:v>ExifIFD</x:v>
      </x:c>
      <x:c r="D12039" s="37" t="n">
        <x:v>34965</x:v>
      </x:c>
      <x:c r="E12039" s="37" t="str">
        <x:v>Tag_34965</x:v>
      </x:c>
      <x:c r="F12039" s="41" t="str">
        <x:v>0</x:v>
      </x:c>
    </x:row>
    <x:row r="12040">
      <x:c r="A12040" s="37" t="str">
        <x:v>A001570399</x:v>
      </x:c>
      <x:c r="B12040" s="37" t="str">
        <x:v>A001570399.jpg</x:v>
      </x:c>
      <x:c r="C12040" s="37" t="str">
        <x:v>ExifIFD</x:v>
      </x:c>
      <x:c r="D12040" s="37" t="n">
        <x:v>37377</x:v>
      </x:c>
      <x:c r="E12040" s="37" t="str">
        <x:v>ShutterSpeedValue</x:v>
      </x:c>
      <x:c r="F12040" s="41" t="str">
        <x:v>3.169</x:v>
      </x:c>
    </x:row>
    <x:row r="12041">
      <x:c r="A12041" s="37" t="str">
        <x:v>A001570399</x:v>
      </x:c>
      <x:c r="B12041" s="37" t="str">
        <x:v>A001570399.jpg</x:v>
      </x:c>
      <x:c r="C12041" s="37" t="str">
        <x:v>ExifIFD</x:v>
      </x:c>
      <x:c r="D12041" s="37" t="n">
        <x:v>39321</x:v>
      </x:c>
      <x:c r="E12041" s="37" t="str">
        <x:v>Tag_39321</x:v>
      </x:c>
      <x:c r="F12041" s="41" t="str">
        <x:v>{"mirror":false,"sensorType":"rear","Hdr":"auto","OpMode":36866,"smallPicture":false,"AIScene":0,"filterId":66048,"zoomMultiple":1}</x:v>
      </x:c>
    </x:row>
    <x:row r="12042">
      <x:c r="A12042" s="37" t="str">
        <x:v>A001570399</x:v>
      </x:c>
      <x:c r="B12042" s="37" t="str">
        <x:v>A001570399.jpg</x:v>
      </x:c>
      <x:c r="C12042" s="37" t="str">
        <x:v>ExifIFD</x:v>
      </x:c>
      <x:c r="D12042" s="37" t="n">
        <x:v>33434</x:v>
      </x:c>
      <x:c r="E12042" s="37" t="str">
        <x:v>ExposureTime</x:v>
      </x:c>
      <x:c r="F12042" s="41" t="str">
        <x:v>0.010002</x:v>
      </x:c>
    </x:row>
    <x:row r="12043">
      <x:c r="A12043" s="37" t="str">
        <x:v>A001570399</x:v>
      </x:c>
      <x:c r="B12043" s="37" t="str">
        <x:v>A001570399.jpg</x:v>
      </x:c>
      <x:c r="C12043" s="37" t="str">
        <x:v>ExifIFD</x:v>
      </x:c>
      <x:c r="D12043" s="37" t="n">
        <x:v>34970</x:v>
      </x:c>
      <x:c r="E12043" s="37" t="str">
        <x:v>Tag_34970</x:v>
      </x:c>
      <x:c r="F12043" s="41" t="str"/>
    </x:row>
    <x:row r="12044">
      <x:c r="A12044" s="37" t="str">
        <x:v>A001570399</x:v>
      </x:c>
      <x:c r="B12044" s="37" t="str">
        <x:v>A001570399.jpg</x:v>
      </x:c>
      <x:c r="C12044" s="37" t="str">
        <x:v>ExifIFD</x:v>
      </x:c>
      <x:c r="D12044" s="37" t="n">
        <x:v>33437</x:v>
      </x:c>
      <x:c r="E12044" s="37" t="str">
        <x:v>FNumber</x:v>
      </x:c>
      <x:c r="F12044" s="41" t="str">
        <x:v>1.89</x:v>
      </x:c>
    </x:row>
    <x:row r="12045">
      <x:c r="A12045" s="37" t="str">
        <x:v>A001570399</x:v>
      </x:c>
      <x:c r="B12045" s="37" t="str">
        <x:v>A001570399.jpg</x:v>
      </x:c>
      <x:c r="C12045" s="37" t="str">
        <x:v>ExifIFD</x:v>
      </x:c>
      <x:c r="D12045" s="37" t="n">
        <x:v>37379</x:v>
      </x:c>
      <x:c r="E12045" s="37" t="str">
        <x:v>BrightnessValue</x:v>
      </x:c>
      <x:c r="F12045" s="41" t="str">
        <x:v>9.3</x:v>
      </x:c>
    </x:row>
    <x:row r="12046">
      <x:c r="A12046" s="37" t="str">
        <x:v>A001570399</x:v>
      </x:c>
      <x:c r="B12046" s="37" t="str">
        <x:v>A001570399.jpg</x:v>
      </x:c>
      <x:c r="C12046" s="37" t="str">
        <x:v>ExifIFD</x:v>
      </x:c>
      <x:c r="D12046" s="37" t="n">
        <x:v>34850</x:v>
      </x:c>
      <x:c r="E12046" s="37" t="str">
        <x:v>ExposureProgram</x:v>
      </x:c>
      <x:c r="F12046" s="41" t="str">
        <x:v>0</x:v>
      </x:c>
    </x:row>
    <x:row r="12047">
      <x:c r="A12047" s="37" t="str">
        <x:v>A001570399</x:v>
      </x:c>
      <x:c r="B12047" s="37" t="str">
        <x:v>A001570399.jpg</x:v>
      </x:c>
      <x:c r="C12047" s="37" t="str">
        <x:v>ExifIFD</x:v>
      </x:c>
      <x:c r="D12047" s="37" t="n">
        <x:v>34855</x:v>
      </x:c>
      <x:c r="E12047" s="37" t="str">
        <x:v>ISOSpeedRatings</x:v>
      </x:c>
      <x:c r="F12047" s="41" t="str">
        <x:v>129</x:v>
      </x:c>
    </x:row>
    <x:row r="12048">
      <x:c r="A12048" s="37" t="str">
        <x:v>A001570399</x:v>
      </x:c>
      <x:c r="B12048" s="37" t="str">
        <x:v>A001570399.jpg</x:v>
      </x:c>
      <x:c r="C12048" s="37" t="str">
        <x:v>ExifIFD</x:v>
      </x:c>
      <x:c r="D12048" s="37" t="n">
        <x:v>39594</x:v>
      </x:c>
      <x:c r="E12048" s="37" t="str">
        <x:v>Tag_39594</x:v>
      </x:c>
      <x:c r="F12048" s="41" t="str">
        <x:v>30ba4fcd1dc109ef3f9a41720ed77fc6e03f3492b49f21f3661ec121835edd694f0fb49bfd8fc25a6bb238107ffb2015a31ede28315fc6b267d34028cf708f8ab0f94cbefa5884d38934fbe7aea9d2bf5bf522318d15f7836104707cfc9b79d774262d1a9c3a013f1d78143e0046675489c71b77d566a8c39c969ed137bc696f1f96d0ebd10cedf8b0b6c0545ed6db3b0cdb4c1d193009d8c823b53db4af07f7d2162141e763f908e32101b9bed0352d712e59828682b1ce6291f4dd771fc51233a2022b4dbf3423aa5513e43811a821d1391210f9aef6d373ca6fd255ea46fe1b3a2b240114914cb61e1a2ca836ab6131d5930a8aba5e9d1b85c167a3e41cce2aa4dcf34b939e9c98b0ece478036f1105e4d31beaaf0ca6d95ef32dc9764a64995b5e838ef40c88537fc89e08f8745499d627c4a68727b664546bcb1c561ff0129b3331718b54f5a52dba4af147a74549c63021bb929fff69614b3f5b5defa29e732481e99ad56c407a0bd1106fa7edaf81dbbd52213d0145180bd21109043ec5c7f13d73d371b119a96cedc2b392cfd4cb4f5ffce461424a82c614a3f973254ed5d6b848177f06b8d111e850b17909ad5b31175bcdabac0b16ac7699c31796c91324d2cb7bb18a9abc54b79039536ef75ed6ae01bb0017978cfc26ce670ca521eefcf8567de877a506c9ac3cef99cbe71c56d3b5ef0afa6ff7315221bc00ec113814bb9b6ece2fab6279b9ce3847a0f2d1512193047e91dca4c2b99fad11cdc1ea0313071f26334c5fcb5b1d92693cc47632f5c8895b5af9580f7d93d8ea9aa07c3819e8f614a7af66dd0b1b93c0cbf40577cd178f848e3c2455a8063be5f301966a6b0080bad7f3a18510bee7a35458cd46d5367fb305512f77686c44cc596b9d30d46756fe6cb668701d3bb9e61c73d619382ed9311a6fb37600964b42a7843519920cb9220b473f79579f09b54a744c046732f6ee2e7b2c3479a7c90933190498629a412303c4a729f568e8f5b3b8f8b7fba0ae3155f22877e0599e5b629be40d18f3f8423b21da39a454fa8aecf9002993583927a817fbd64bfc29fb9c9a090943cd6fbadbe6d6f3fb61fda8f1027f9fea6e14a6cc6c1abdb90a5da3fdbcde990492f66c7f31b3710b72f84c4e838ebd0d120eeb80cbbdf1be9c07cec6df4477e8a4def2137297514c8f3ac915edaff3c7d5dc5ee2ce02462b9c7488cef1eb9ab8957e71cda7b1bae5587884211d3103c3b91d02aadf8e8e846bc01d6681bd986271a97af9e428310edeea685ec0b46e52915852d1b503c39e69e414254a0fdf673ba0b3e0b576006173d03a2ea7d464ee92aba8c0e39ba0743627be13ab6dc2140f56d0eb7a385ad1c96155f271ac158babdd189308e10a9c7937ac02c58574313d5f39cf05fedb759c04505a94ce20352735616c5df74642ad45408f0ad9fd36f992eec407395a9b6cca3e606ab5ff787111bc303ff2dcb2d1691afab93519d4f64a37e48c1b38de161d947dd8fa1cd03f057847bfc2406309d239047acba069f834a3b961d6fbcef877e4a133da06c545e0872f0e43bb16929dde2805da482e1705da01aab816256cce86e61742eada14690fffc7a11f15afc5f70a9159d3741a2dad9895b4fa6094a09e0ef42e1bac733d0f0e54567025beef6c28b052ab02c67d8cf5b401f73767f54a96cb751c87fde5776477f6a4cbb1c28b9b02c669c7cd1c752286c03382d2d4e6393b92873de1a622dffbf7b89e9d59299c96482a142ce3440aac65fcd04bd8731b7b1aa3c4d406eea7f3a9e69b7283f62e2a92b4243935ed1488be651cfa5a243d9b4624a8150ec8d2662d414fbf76192aaebcd419bf73adcdd07df3d012f4f89f33fd66fc9ba21b4811c164753ef66810f11ede62f837351ee0c932d3dd170857cdb8f927acf2f76d5ea902cc0f03b1b33038a6d91031bdb1f2b48c756a15136fb1c2cba694ba0589b5e5988076bbe3d25594e7098c1aed63ee42d9eb3c50175e51d0a363f651ccffc6d851e5ac2d25320339cec93b6a78890c0c83edfe844147150f1b18a6cecd5396d5b0ae63d6dacf4cf36a9a0d246d1c190893c2a84ce13a8244497d6807cf5638d2d6b4906b66bb954b252c32066799bf0e6afa70af115280cee15704b62b18ea1985e32e67e7629b337507496b17448ad88d3ab956d73c0162da0ff1823933674e860138a3be8a5b254aebc6800ea77cdf8edeace72c913597b1b06b9760b13ecb90c3b0693d39ce1d4e53f737087615c9f1b45e6829c801ebe8ca0855e5b5a9e3ad1e3ce3f530ca9a3914c0a1cc143a1383d31f8c845aa0adee5716ed5042c82992ea03c216bb7c39e0c8e2d7c57955e07c50adf608b11c8dc3fd612282078e4dcaefe94e3225059b5ad3e2925748361e7901338a929a0ea96320306d601e1aa7637eb462abcc569fcee4ff11af54290b7a4dd272235b77b779cf871c0b29ad15ccb8fafc0a2ac92dd8a0dc0b5bac6edcf25cf71d90c911ea4f590f45dca3da5f8aa8312fac7ac434a501751e71776895012555dbc8d2d7f2c7688d213046ef5486966b3adc2fd4c2ac837e3e45bc8f2d2837d9430a6d267699b0fcb107c5e9441f2ee3e58fc7dcf4faaa452a70775bbef6d5dd6bceac1064efad86ac3063c35feaa7875bfaf1fa0d972bb4458df01dd45361a16bd3a86664393f83f74e5cb1ba81fab0ca3e95959ecb95d44428b07a7cf6a892c745540e6be3b4f09481ad56a44b44643847188ab62093d78ee0423461ed8e7904700f1c1e72fe0a40165cc9d4554bec468d4d8ff89818fbfa23e46b2c37845023f88053dc52a597598efeb950d534974627ef4e8c356039046beac08cb44e35fae17016cef8c9a767c132c9ae607ad65e2374</x:v>
      </x:c>
    </x:row>
    <x:row r="12049">
      <x:c r="A12049" s="37" t="str">
        <x:v>A001570399</x:v>
      </x:c>
      <x:c r="B12049" s="37" t="str">
        <x:v>A001570399.jpg</x:v>
      </x:c>
      <x:c r="C12049" s="37" t="str">
        <x:v>ExifIFD</x:v>
      </x:c>
      <x:c r="D12049" s="37" t="n">
        <x:v>41986</x:v>
      </x:c>
      <x:c r="E12049" s="37" t="str">
        <x:v>ExposureMode</x:v>
      </x:c>
      <x:c r="F12049" s="41" t="str">
        <x:v>0</x:v>
      </x:c>
    </x:row>
    <x:row r="12050">
      <x:c r="A12050" s="37" t="str">
        <x:v>A001570399</x:v>
      </x:c>
      <x:c r="B12050" s="37" t="str">
        <x:v>A001570399.jpg</x:v>
      </x:c>
      <x:c r="C12050" s="37" t="str">
        <x:v>ExifIFD</x:v>
      </x:c>
      <x:c r="D12050" s="37" t="n">
        <x:v>40960</x:v>
      </x:c>
      <x:c r="E12050" s="37" t="str">
        <x:v>FlashPixVersion</x:v>
      </x:c>
      <x:c r="F12050" s="41" t="str">
        <x:v>0100</x:v>
      </x:c>
    </x:row>
    <x:row r="12051">
      <x:c r="A12051" s="37" t="str">
        <x:v>A001570399</x:v>
      </x:c>
      <x:c r="B12051" s="37" t="str">
        <x:v>A001570399.jpg</x:v>
      </x:c>
      <x:c r="C12051" s="37" t="str">
        <x:v>ExifIFD</x:v>
      </x:c>
      <x:c r="D12051" s="37" t="n">
        <x:v>34864</x:v>
      </x:c>
      <x:c r="E12051" s="37" t="str">
        <x:v>SensitivityType</x:v>
      </x:c>
      <x:c r="F12051" s="41" t="str">
        <x:v>0</x:v>
      </x:c>
    </x:row>
    <x:row r="12052">
      <x:c r="A12052" s="37" t="str">
        <x:v>A001570399</x:v>
      </x:c>
      <x:c r="B12052" s="37" t="str">
        <x:v>A001570399.jpg</x:v>
      </x:c>
      <x:c r="C12052" s="37" t="str">
        <x:v>ExifIFD</x:v>
      </x:c>
      <x:c r="D12052" s="37" t="n">
        <x:v>41987</x:v>
      </x:c>
      <x:c r="E12052" s="37" t="str">
        <x:v>WhiteBalance</x:v>
      </x:c>
      <x:c r="F12052" s="41" t="str">
        <x:v>0</x:v>
      </x:c>
    </x:row>
    <x:row r="12053">
      <x:c r="A12053" s="37" t="str">
        <x:v>A001570399</x:v>
      </x:c>
      <x:c r="B12053" s="37" t="str">
        <x:v>A001570399.jpg</x:v>
      </x:c>
      <x:c r="C12053" s="37" t="str">
        <x:v>ExifIFD</x:v>
      </x:c>
      <x:c r="D12053" s="37" t="n">
        <x:v>34866</x:v>
      </x:c>
      <x:c r="E12053" s="37" t="str">
        <x:v>RecommendedExposureIndex</x:v>
      </x:c>
      <x:c r="F12053" s="41" t="str">
        <x:v>0</x:v>
      </x:c>
    </x:row>
    <x:row r="12054">
      <x:c r="A12054" s="37" t="str">
        <x:v>A001570399</x:v>
      </x:c>
      <x:c r="B12054" s="37" t="str">
        <x:v>A001570399.jpg</x:v>
      </x:c>
      <x:c r="C12054" s="37" t="str">
        <x:v>ExifIFD</x:v>
      </x:c>
      <x:c r="D12054" s="37" t="n">
        <x:v>41988</x:v>
      </x:c>
      <x:c r="E12054" s="37" t="str">
        <x:v>DigitalZoomRatio</x:v>
      </x:c>
      <x:c r="F12054" s="41" t="str">
        <x:v>100</x:v>
      </x:c>
    </x:row>
    <x:row r="12055">
      <x:c r="A12055" s="37" t="str">
        <x:v>A001570399</x:v>
      </x:c>
      <x:c r="B12055" s="37" t="str">
        <x:v>A001570399.jpg</x:v>
      </x:c>
      <x:c r="C12055" s="37" t="str">
        <x:v>ExifIFD</x:v>
      </x:c>
      <x:c r="D12055" s="37" t="n">
        <x:v>39424</x:v>
      </x:c>
      <x:c r="E12055" s="37" t="str">
        <x:v>Tag_39424</x:v>
      </x:c>
      <x:c r="F12055" s="41" t="str">
        <x:v>Redmi K30 Ultra</x:v>
      </x:c>
    </x:row>
    <x:row r="12056">
      <x:c r="A12056" s="37" t="str">
        <x:v>A001570399</x:v>
      </x:c>
      <x:c r="B12056" s="37" t="str">
        <x:v>A001570399.jpg</x:v>
      </x:c>
      <x:c r="C12056" s="37" t="str">
        <x:v>ExifIFD</x:v>
      </x:c>
      <x:c r="D12056" s="37" t="n">
        <x:v>42593</x:v>
      </x:c>
      <x:c r="E12056" s="37" t="str">
        <x:v>Tag_42593</x:v>
      </x:c>
      <x:c r="F12056" s="41" t="str">
        <x:v>163</x:v>
      </x:c>
    </x:row>
    <x:row r="12057">
      <x:c r="A12057" s="37" t="str">
        <x:v>A001570399</x:v>
      </x:c>
      <x:c r="B12057" s="37" t="str">
        <x:v>A001570399.jpg</x:v>
      </x:c>
      <x:c r="C12057" s="37" t="str">
        <x:v>InteropIFD</x:v>
      </x:c>
      <x:c r="D12057" s="37" t="n">
        <x:v>1</x:v>
      </x:c>
      <x:c r="E12057" s="37" t="str">
        <x:v>InteropIndex</x:v>
      </x:c>
      <x:c r="F12057" s="41" t="str">
        <x:v>R98</x:v>
      </x:c>
    </x:row>
    <x:row r="12058">
      <x:c r="A12058" s="37" t="str">
        <x:v>A001570399</x:v>
      </x:c>
      <x:c r="B12058" s="37" t="str">
        <x:v>A001570399.jpg</x:v>
      </x:c>
      <x:c r="C12058" s="37" t="str">
        <x:v>InteropIFD</x:v>
      </x:c>
      <x:c r="D12058" s="37" t="n">
        <x:v>2</x:v>
      </x:c>
      <x:c r="E12058" s="37" t="str">
        <x:v>Tag_2</x:v>
      </x:c>
      <x:c r="F12058" s="41" t="str">
        <x:v>0100</x:v>
      </x:c>
    </x:row>
    <x:row r="12059">
      <x:c r="A12059" s="37" t="str">
        <x:v>A001570399</x:v>
      </x:c>
      <x:c r="B12059" s="37" t="str">
        <x:v>A001570399.jpg</x:v>
      </x:c>
      <x:c r="C12059" s="37" t="str">
        <x:v>PillowInfo</x:v>
      </x:c>
      <x:c r="D12059" s="37" t="str"/>
      <x:c r="E12059" s="37" t="str">
        <x:v>dpi</x:v>
      </x:c>
      <x:c r="F12059" s="41" t="str">
        <x:v>[72,72]</x:v>
      </x:c>
    </x:row>
    <x:row r="12060">
      <x:c r="A12060" s="37" t="str">
        <x:v>A001572675</x:v>
      </x:c>
      <x:c r="B12060" s="37" t="str">
        <x:v>A001572675.jpg</x:v>
      </x:c>
      <x:c r="C12060" s="37" t="str">
        <x:v>IFD0</x:v>
      </x:c>
      <x:c r="D12060" s="37" t="n">
        <x:v>256</x:v>
      </x:c>
      <x:c r="E12060" s="37" t="str">
        <x:v>ImageWidth</x:v>
      </x:c>
      <x:c r="F12060" s="41" t="str">
        <x:v>4096</x:v>
      </x:c>
    </x:row>
    <x:row r="12061">
      <x:c r="A12061" s="37" t="str">
        <x:v>A001572675</x:v>
      </x:c>
      <x:c r="B12061" s="37" t="str">
        <x:v>A001572675.jpg</x:v>
      </x:c>
      <x:c r="C12061" s="37" t="str">
        <x:v>IFD0</x:v>
      </x:c>
      <x:c r="D12061" s="37" t="n">
        <x:v>257</x:v>
      </x:c>
      <x:c r="E12061" s="37" t="str">
        <x:v>ImageLength</x:v>
      </x:c>
      <x:c r="F12061" s="41" t="str">
        <x:v>2304</x:v>
      </x:c>
    </x:row>
    <x:row r="12062">
      <x:c r="A12062" s="37" t="str">
        <x:v>A001572675</x:v>
      </x:c>
      <x:c r="B12062" s="37" t="str">
        <x:v>A001572675.jpg</x:v>
      </x:c>
      <x:c r="C12062" s="37" t="str">
        <x:v>IFD0</x:v>
      </x:c>
      <x:c r="D12062" s="37" t="n">
        <x:v>296</x:v>
      </x:c>
      <x:c r="E12062" s="37" t="str">
        <x:v>ResolutionUnit</x:v>
      </x:c>
      <x:c r="F12062" s="41" t="str">
        <x:v>2</x:v>
      </x:c>
    </x:row>
    <x:row r="12063">
      <x:c r="A12063" s="37" t="str">
        <x:v>A001572675</x:v>
      </x:c>
      <x:c r="B12063" s="37" t="str">
        <x:v>A001572675.jpg</x:v>
      </x:c>
      <x:c r="C12063" s="37" t="str">
        <x:v>IFD0</x:v>
      </x:c>
      <x:c r="D12063" s="37" t="n">
        <x:v>270</x:v>
      </x:c>
      <x:c r="E12063" s="37" t="str">
        <x:v>ImageDescription</x:v>
      </x:c>
      <x:c r="F12063" s="41" t="str"/>
    </x:row>
    <x:row r="12064">
      <x:c r="A12064" s="37" t="str">
        <x:v>A001572675</x:v>
      </x:c>
      <x:c r="B12064" s="37" t="str">
        <x:v>A001572675.jpg</x:v>
      </x:c>
      <x:c r="C12064" s="37" t="str">
        <x:v>IFD0</x:v>
      </x:c>
      <x:c r="D12064" s="37" t="n">
        <x:v>271</x:v>
      </x:c>
      <x:c r="E12064" s="37" t="str">
        <x:v>Make</x:v>
      </x:c>
      <x:c r="F12064" s="41" t="str">
        <x:v>HONOR</x:v>
      </x:c>
    </x:row>
    <x:row r="12065">
      <x:c r="A12065" s="37" t="str">
        <x:v>A001572675</x:v>
      </x:c>
      <x:c r="B12065" s="37" t="str">
        <x:v>A001572675.jpg</x:v>
      </x:c>
      <x:c r="C12065" s="37" t="str">
        <x:v>IFD0</x:v>
      </x:c>
      <x:c r="D12065" s="37" t="n">
        <x:v>272</x:v>
      </x:c>
      <x:c r="E12065" s="37" t="str">
        <x:v>Model</x:v>
      </x:c>
      <x:c r="F12065" s="41" t="str">
        <x:v>BVL-AN00</x:v>
      </x:c>
    </x:row>
    <x:row r="12066">
      <x:c r="A12066" s="37" t="str">
        <x:v>A001572675</x:v>
      </x:c>
      <x:c r="B12066" s="37" t="str">
        <x:v>A001572675.jpg</x:v>
      </x:c>
      <x:c r="C12066" s="37" t="str">
        <x:v>IFD0</x:v>
      </x:c>
      <x:c r="D12066" s="37" t="n">
        <x:v>274</x:v>
      </x:c>
      <x:c r="E12066" s="37" t="str">
        <x:v>Orientation</x:v>
      </x:c>
      <x:c r="F12066" s="41" t="str">
        <x:v>1</x:v>
      </x:c>
    </x:row>
    <x:row r="12067">
      <x:c r="A12067" s="37" t="str">
        <x:v>A001572675</x:v>
      </x:c>
      <x:c r="B12067" s="37" t="str">
        <x:v>A001572675.jpg</x:v>
      </x:c>
      <x:c r="C12067" s="37" t="str">
        <x:v>IFD0</x:v>
      </x:c>
      <x:c r="D12067" s="37" t="n">
        <x:v>306</x:v>
      </x:c>
      <x:c r="E12067" s="37" t="str">
        <x:v>DateTime</x:v>
      </x:c>
      <x:c r="F12067" s="41" t="str">
        <x:v>2025:02:11 09:26:23</x:v>
      </x:c>
    </x:row>
    <x:row r="12068">
      <x:c r="A12068" s="37" t="str">
        <x:v>A001572675</x:v>
      </x:c>
      <x:c r="B12068" s="37" t="str">
        <x:v>A001572675.jpg</x:v>
      </x:c>
      <x:c r="C12068" s="37" t="str">
        <x:v>IFD0</x:v>
      </x:c>
      <x:c r="D12068" s="37" t="n">
        <x:v>531</x:v>
      </x:c>
      <x:c r="E12068" s="37" t="str">
        <x:v>YCbCrPositioning</x:v>
      </x:c>
      <x:c r="F12068" s="41" t="str">
        <x:v>1</x:v>
      </x:c>
    </x:row>
    <x:row r="12069">
      <x:c r="A12069" s="37" t="str">
        <x:v>A001572675</x:v>
      </x:c>
      <x:c r="B12069" s="37" t="str">
        <x:v>A001572675.jpg</x:v>
      </x:c>
      <x:c r="C12069" s="37" t="str">
        <x:v>IFD0</x:v>
      </x:c>
      <x:c r="D12069" s="37" t="n">
        <x:v>282</x:v>
      </x:c>
      <x:c r="E12069" s="37" t="str">
        <x:v>XResolution</x:v>
      </x:c>
      <x:c r="F12069" s="41" t="str">
        <x:v>72</x:v>
      </x:c>
    </x:row>
    <x:row r="12070">
      <x:c r="A12070" s="37" t="str">
        <x:v>A001572675</x:v>
      </x:c>
      <x:c r="B12070" s="37" t="str">
        <x:v>A001572675.jpg</x:v>
      </x:c>
      <x:c r="C12070" s="37" t="str">
        <x:v>IFD0</x:v>
      </x:c>
      <x:c r="D12070" s="37" t="n">
        <x:v>283</x:v>
      </x:c>
      <x:c r="E12070" s="37" t="str">
        <x:v>YResolution</x:v>
      </x:c>
      <x:c r="F12070" s="41" t="str">
        <x:v>72</x:v>
      </x:c>
    </x:row>
    <x:row r="12071">
      <x:c r="A12071" s="37" t="str">
        <x:v>A001572675</x:v>
      </x:c>
      <x:c r="B12071" s="37" t="str">
        <x:v>A001572675.jpg</x:v>
      </x:c>
      <x:c r="C12071" s="37" t="str">
        <x:v>ExifIFD</x:v>
      </x:c>
      <x:c r="D12071" s="37" t="n">
        <x:v>36864</x:v>
      </x:c>
      <x:c r="E12071" s="37" t="str">
        <x:v>ExifVersion</x:v>
      </x:c>
      <x:c r="F12071" s="41" t="str">
        <x:v>0230</x:v>
      </x:c>
    </x:row>
    <x:row r="12072">
      <x:c r="A12072" s="37" t="str">
        <x:v>A001572675</x:v>
      </x:c>
      <x:c r="B12072" s="37" t="str">
        <x:v>A001572675.jpg</x:v>
      </x:c>
      <x:c r="C12072" s="37" t="str">
        <x:v>ExifIFD</x:v>
      </x:c>
      <x:c r="D12072" s="37" t="n">
        <x:v>37121</x:v>
      </x:c>
      <x:c r="E12072" s="37" t="str">
        <x:v>ComponentsConfiguration</x:v>
      </x:c>
      <x:c r="F12072" s="41" t="str">
        <x:v>Ằ</x:v>
      </x:c>
    </x:row>
    <x:row r="12073">
      <x:c r="A12073" s="37" t="str">
        <x:v>A001572675</x:v>
      </x:c>
      <x:c r="B12073" s="37" t="str">
        <x:v>A001572675.jpg</x:v>
      </x:c>
      <x:c r="C12073" s="37" t="str">
        <x:v>ExifIFD</x:v>
      </x:c>
      <x:c r="D12073" s="37" t="n">
        <x:v>37377</x:v>
      </x:c>
      <x:c r="E12073" s="37" t="str">
        <x:v>ShutterSpeedValue</x:v>
      </x:c>
      <x:c r="F12073" s="41" t="str">
        <x:v>5.643</x:v>
      </x:c>
    </x:row>
    <x:row r="12074">
      <x:c r="A12074" s="37" t="str">
        <x:v>A001572675</x:v>
      </x:c>
      <x:c r="B12074" s="37" t="str">
        <x:v>A001572675.jpg</x:v>
      </x:c>
      <x:c r="C12074" s="37" t="str">
        <x:v>ExifIFD</x:v>
      </x:c>
      <x:c r="D12074" s="37" t="n">
        <x:v>36867</x:v>
      </x:c>
      <x:c r="E12074" s="37" t="str">
        <x:v>DateTimeOriginal</x:v>
      </x:c>
      <x:c r="F12074" s="41" t="str">
        <x:v>2025:02:11 09:26:23</x:v>
      </x:c>
    </x:row>
    <x:row r="12075">
      <x:c r="A12075" s="37" t="str">
        <x:v>A001572675</x:v>
      </x:c>
      <x:c r="B12075" s="37" t="str">
        <x:v>A001572675.jpg</x:v>
      </x:c>
      <x:c r="C12075" s="37" t="str">
        <x:v>ExifIFD</x:v>
      </x:c>
      <x:c r="D12075" s="37" t="n">
        <x:v>36868</x:v>
      </x:c>
      <x:c r="E12075" s="37" t="str">
        <x:v>DateTimeDigitized</x:v>
      </x:c>
      <x:c r="F12075" s="41" t="str">
        <x:v>2025:02:11 09:26:23</x:v>
      </x:c>
    </x:row>
    <x:row r="12076">
      <x:c r="A12076" s="37" t="str">
        <x:v>A001572675</x:v>
      </x:c>
      <x:c r="B12076" s="37" t="str">
        <x:v>A001572675.jpg</x:v>
      </x:c>
      <x:c r="C12076" s="37" t="str">
        <x:v>ExifIFD</x:v>
      </x:c>
      <x:c r="D12076" s="37" t="n">
        <x:v>37378</x:v>
      </x:c>
      <x:c r="E12076" s="37" t="str">
        <x:v>ApertureValue</x:v>
      </x:c>
      <x:c r="F12076" s="41" t="str">
        <x:v>1.85</x:v>
      </x:c>
    </x:row>
    <x:row r="12077">
      <x:c r="A12077" s="37" t="str">
        <x:v>A001572675</x:v>
      </x:c>
      <x:c r="B12077" s="37" t="str">
        <x:v>A001572675.jpg</x:v>
      </x:c>
      <x:c r="C12077" s="37" t="str">
        <x:v>ExifIFD</x:v>
      </x:c>
      <x:c r="D12077" s="37" t="n">
        <x:v>37379</x:v>
      </x:c>
      <x:c r="E12077" s="37" t="str">
        <x:v>BrightnessValue</x:v>
      </x:c>
      <x:c r="F12077" s="41" t="str">
        <x:v>'-0.32</x:v>
      </x:c>
    </x:row>
    <x:row r="12078">
      <x:c r="A12078" s="37" t="str">
        <x:v>A001572675</x:v>
      </x:c>
      <x:c r="B12078" s="37" t="str">
        <x:v>A001572675.jpg</x:v>
      </x:c>
      <x:c r="C12078" s="37" t="str">
        <x:v>ExifIFD</x:v>
      </x:c>
      <x:c r="D12078" s="37" t="n">
        <x:v>37380</x:v>
      </x:c>
      <x:c r="E12078" s="37" t="str">
        <x:v>ExposureBiasValue</x:v>
      </x:c>
      <x:c r="F12078" s="41" t="str">
        <x:v>0</x:v>
      </x:c>
    </x:row>
    <x:row r="12079">
      <x:c r="A12079" s="37" t="str">
        <x:v>A001572675</x:v>
      </x:c>
      <x:c r="B12079" s="37" t="str">
        <x:v>A001572675.jpg</x:v>
      </x:c>
      <x:c r="C12079" s="37" t="str">
        <x:v>ExifIFD</x:v>
      </x:c>
      <x:c r="D12079" s="37" t="n">
        <x:v>37381</x:v>
      </x:c>
      <x:c r="E12079" s="37" t="str">
        <x:v>MaxApertureValue</x:v>
      </x:c>
      <x:c r="F12079" s="41" t="str">
        <x:v>1.85</x:v>
      </x:c>
    </x:row>
    <x:row r="12080">
      <x:c r="A12080" s="37" t="str">
        <x:v>A001572675</x:v>
      </x:c>
      <x:c r="B12080" s="37" t="str">
        <x:v>A001572675.jpg</x:v>
      </x:c>
      <x:c r="C12080" s="37" t="str">
        <x:v>ExifIFD</x:v>
      </x:c>
      <x:c r="D12080" s="37" t="n">
        <x:v>37383</x:v>
      </x:c>
      <x:c r="E12080" s="37" t="str">
        <x:v>MeteringMode</x:v>
      </x:c>
      <x:c r="F12080" s="41" t="str">
        <x:v>2</x:v>
      </x:c>
    </x:row>
    <x:row r="12081">
      <x:c r="A12081" s="37" t="str">
        <x:v>A001572675</x:v>
      </x:c>
      <x:c r="B12081" s="37" t="str">
        <x:v>A001572675.jpg</x:v>
      </x:c>
      <x:c r="C12081" s="37" t="str">
        <x:v>ExifIFD</x:v>
      </x:c>
      <x:c r="D12081" s="37" t="n">
        <x:v>37384</x:v>
      </x:c>
      <x:c r="E12081" s="37" t="str">
        <x:v>LightSource</x:v>
      </x:c>
      <x:c r="F12081" s="41" t="str">
        <x:v>255</x:v>
      </x:c>
    </x:row>
    <x:row r="12082">
      <x:c r="A12082" s="37" t="str">
        <x:v>A001572675</x:v>
      </x:c>
      <x:c r="B12082" s="37" t="str">
        <x:v>A001572675.jpg</x:v>
      </x:c>
      <x:c r="C12082" s="37" t="str">
        <x:v>ExifIFD</x:v>
      </x:c>
      <x:c r="D12082" s="37" t="n">
        <x:v>37385</x:v>
      </x:c>
      <x:c r="E12082" s="37" t="str">
        <x:v>Flash</x:v>
      </x:c>
      <x:c r="F12082" s="41" t="str">
        <x:v>16</x:v>
      </x:c>
    </x:row>
    <x:row r="12083">
      <x:c r="A12083" s="37" t="str">
        <x:v>A001572675</x:v>
      </x:c>
      <x:c r="B12083" s="37" t="str">
        <x:v>A001572675.jpg</x:v>
      </x:c>
      <x:c r="C12083" s="37" t="str">
        <x:v>ExifIFD</x:v>
      </x:c>
      <x:c r="D12083" s="37" t="n">
        <x:v>37386</x:v>
      </x:c>
      <x:c r="E12083" s="37" t="str">
        <x:v>FocalLength</x:v>
      </x:c>
      <x:c r="F12083" s="41" t="str">
        <x:v>6.67</x:v>
      </x:c>
    </x:row>
    <x:row r="12084">
      <x:c r="A12084" s="37" t="str">
        <x:v>A001572675</x:v>
      </x:c>
      <x:c r="B12084" s="37" t="str">
        <x:v>A001572675.jpg</x:v>
      </x:c>
      <x:c r="C12084" s="37" t="str">
        <x:v>ExifIFD</x:v>
      </x:c>
      <x:c r="D12084" s="37" t="n">
        <x:v>40961</x:v>
      </x:c>
      <x:c r="E12084" s="37" t="str">
        <x:v>ColorSpace</x:v>
      </x:c>
      <x:c r="F12084" s="41" t="str">
        <x:v>1</x:v>
      </x:c>
    </x:row>
    <x:row r="12085">
      <x:c r="A12085" s="37" t="str">
        <x:v>A001572675</x:v>
      </x:c>
      <x:c r="B12085" s="37" t="str">
        <x:v>A001572675.jpg</x:v>
      </x:c>
      <x:c r="C12085" s="37" t="str">
        <x:v>ExifIFD</x:v>
      </x:c>
      <x:c r="D12085" s="37" t="n">
        <x:v>40962</x:v>
      </x:c>
      <x:c r="E12085" s="37" t="str">
        <x:v>ExifImageWidth</x:v>
      </x:c>
      <x:c r="F12085" s="41" t="str">
        <x:v>4096</x:v>
      </x:c>
    </x:row>
    <x:row r="12086">
      <x:c r="A12086" s="37" t="str">
        <x:v>A001572675</x:v>
      </x:c>
      <x:c r="B12086" s="37" t="str">
        <x:v>A001572675.jpg</x:v>
      </x:c>
      <x:c r="C12086" s="37" t="str">
        <x:v>ExifIFD</x:v>
      </x:c>
      <x:c r="D12086" s="37" t="n">
        <x:v>41990</x:v>
      </x:c>
      <x:c r="E12086" s="37" t="str">
        <x:v>SceneCaptureType</x:v>
      </x:c>
      <x:c r="F12086" s="41" t="str">
        <x:v>0</x:v>
      </x:c>
    </x:row>
    <x:row r="12087">
      <x:c r="A12087" s="37" t="str">
        <x:v>A001572675</x:v>
      </x:c>
      <x:c r="B12087" s="37" t="str">
        <x:v>A001572675.jpg</x:v>
      </x:c>
      <x:c r="C12087" s="37" t="str">
        <x:v>ExifIFD</x:v>
      </x:c>
      <x:c r="D12087" s="37" t="n">
        <x:v>36880</x:v>
      </x:c>
      <x:c r="E12087" s="37" t="str">
        <x:v>OffsetTime</x:v>
      </x:c>
      <x:c r="F12087" s="41" t="str">
        <x:v>'+08:00</x:v>
      </x:c>
    </x:row>
    <x:row r="12088">
      <x:c r="A12088" s="37" t="str">
        <x:v>A001572675</x:v>
      </x:c>
      <x:c r="B12088" s="37" t="str">
        <x:v>A001572675.jpg</x:v>
      </x:c>
      <x:c r="C12088" s="37" t="str">
        <x:v>ExifIFD</x:v>
      </x:c>
      <x:c r="D12088" s="37" t="n">
        <x:v>36881</x:v>
      </x:c>
      <x:c r="E12088" s="37" t="str">
        <x:v>OffsetTimeOriginal</x:v>
      </x:c>
      <x:c r="F12088" s="41" t="str">
        <x:v>'+08:00</x:v>
      </x:c>
    </x:row>
    <x:row r="12089">
      <x:c r="A12089" s="37" t="str">
        <x:v>A001572675</x:v>
      </x:c>
      <x:c r="B12089" s="37" t="str">
        <x:v>A001572675.jpg</x:v>
      </x:c>
      <x:c r="C12089" s="37" t="str">
        <x:v>ExifIFD</x:v>
      </x:c>
      <x:c r="D12089" s="37" t="n">
        <x:v>37520</x:v>
      </x:c>
      <x:c r="E12089" s="37" t="str">
        <x:v>SubsecTime</x:v>
      </x:c>
      <x:c r="F12089" s="41" t="str">
        <x:v>472000</x:v>
      </x:c>
    </x:row>
    <x:row r="12090">
      <x:c r="A12090" s="37" t="str">
        <x:v>A001572675</x:v>
      </x:c>
      <x:c r="B12090" s="37" t="str">
        <x:v>A001572675.jpg</x:v>
      </x:c>
      <x:c r="C12090" s="37" t="str">
        <x:v>ExifIFD</x:v>
      </x:c>
      <x:c r="D12090" s="37" t="n">
        <x:v>37521</x:v>
      </x:c>
      <x:c r="E12090" s="37" t="str">
        <x:v>SubsecTimeOriginal</x:v>
      </x:c>
      <x:c r="F12090" s="41" t="str">
        <x:v>472000</x:v>
      </x:c>
    </x:row>
    <x:row r="12091">
      <x:c r="A12091" s="37" t="str">
        <x:v>A001572675</x:v>
      </x:c>
      <x:c r="B12091" s="37" t="str">
        <x:v>A001572675.jpg</x:v>
      </x:c>
      <x:c r="C12091" s="37" t="str">
        <x:v>ExifIFD</x:v>
      </x:c>
      <x:c r="D12091" s="37" t="n">
        <x:v>37522</x:v>
      </x:c>
      <x:c r="E12091" s="37" t="str">
        <x:v>SubsecTimeDigitized</x:v>
      </x:c>
      <x:c r="F12091" s="41" t="str">
        <x:v>472000</x:v>
      </x:c>
    </x:row>
    <x:row r="12092">
      <x:c r="A12092" s="37" t="str">
        <x:v>A001572675</x:v>
      </x:c>
      <x:c r="B12092" s="37" t="str">
        <x:v>A001572675.jpg</x:v>
      </x:c>
      <x:c r="C12092" s="37" t="str">
        <x:v>ExifIFD</x:v>
      </x:c>
      <x:c r="D12092" s="37" t="n">
        <x:v>40963</x:v>
      </x:c>
      <x:c r="E12092" s="37" t="str">
        <x:v>ExifImageHeight</x:v>
      </x:c>
      <x:c r="F12092" s="41" t="str">
        <x:v>2304</x:v>
      </x:c>
    </x:row>
    <x:row r="12093">
      <x:c r="A12093" s="37" t="str">
        <x:v>A001572675</x:v>
      </x:c>
      <x:c r="B12093" s="37" t="str">
        <x:v>A001572675.jpg</x:v>
      </x:c>
      <x:c r="C12093" s="37" t="str">
        <x:v>ExifIFD</x:v>
      </x:c>
      <x:c r="D12093" s="37" t="n">
        <x:v>41495</x:v>
      </x:c>
      <x:c r="E12093" s="37" t="str">
        <x:v>SensingMethod</x:v>
      </x:c>
      <x:c r="F12093" s="41" t="str">
        <x:v>1</x:v>
      </x:c>
    </x:row>
    <x:row r="12094">
      <x:c r="A12094" s="37" t="str">
        <x:v>A001572675</x:v>
      </x:c>
      <x:c r="B12094" s="37" t="str">
        <x:v>A001572675.jpg</x:v>
      </x:c>
      <x:c r="C12094" s="37" t="str">
        <x:v>ExifIFD</x:v>
      </x:c>
      <x:c r="D12094" s="37" t="n">
        <x:v>33434</x:v>
      </x:c>
      <x:c r="E12094" s="37" t="str">
        <x:v>ExposureTime</x:v>
      </x:c>
      <x:c r="F12094" s="41" t="str">
        <x:v>0.02</x:v>
      </x:c>
    </x:row>
    <x:row r="12095">
      <x:c r="A12095" s="37" t="str">
        <x:v>A001572675</x:v>
      </x:c>
      <x:c r="B12095" s="37" t="str">
        <x:v>A001572675.jpg</x:v>
      </x:c>
      <x:c r="C12095" s="37" t="str">
        <x:v>ExifIFD</x:v>
      </x:c>
      <x:c r="D12095" s="37" t="n">
        <x:v>40965</x:v>
      </x:c>
      <x:c r="E12095" s="37" t="str">
        <x:v>ExifInteroperabilityOffset</x:v>
      </x:c>
      <x:c r="F12095" s="41" t="str">
        <x:v>921</x:v>
      </x:c>
    </x:row>
    <x:row r="12096">
      <x:c r="A12096" s="37" t="str">
        <x:v>A001572675</x:v>
      </x:c>
      <x:c r="B12096" s="37" t="str">
        <x:v>A001572675.jpg</x:v>
      </x:c>
      <x:c r="C12096" s="37" t="str">
        <x:v>ExifIFD</x:v>
      </x:c>
      <x:c r="D12096" s="37" t="n">
        <x:v>33437</x:v>
      </x:c>
      <x:c r="E12096" s="37" t="str">
        <x:v>FNumber</x:v>
      </x:c>
      <x:c r="F12096" s="41" t="str">
        <x:v>1.9</x:v>
      </x:c>
    </x:row>
    <x:row r="12097">
      <x:c r="A12097" s="37" t="str">
        <x:v>A001572675</x:v>
      </x:c>
      <x:c r="B12097" s="37" t="str">
        <x:v>A001572675.jpg</x:v>
      </x:c>
      <x:c r="C12097" s="37" t="str">
        <x:v>ExifIFD</x:v>
      </x:c>
      <x:c r="D12097" s="37" t="n">
        <x:v>41729</x:v>
      </x:c>
      <x:c r="E12097" s="37" t="str">
        <x:v>SceneType</x:v>
      </x:c>
      <x:c r="F12097" s="41" t="str">
        <x:v>01</x:v>
      </x:c>
    </x:row>
    <x:row r="12098">
      <x:c r="A12098" s="37" t="str">
        <x:v>A001572675</x:v>
      </x:c>
      <x:c r="B12098" s="37" t="str">
        <x:v>A001572675.jpg</x:v>
      </x:c>
      <x:c r="C12098" s="37" t="str">
        <x:v>ExifIFD</x:v>
      </x:c>
      <x:c r="D12098" s="37" t="n">
        <x:v>34850</x:v>
      </x:c>
      <x:c r="E12098" s="37" t="str">
        <x:v>ExposureProgram</x:v>
      </x:c>
      <x:c r="F12098" s="41" t="str">
        <x:v>2</x:v>
      </x:c>
    </x:row>
    <x:row r="12099">
      <x:c r="A12099" s="37" t="str">
        <x:v>A001572675</x:v>
      </x:c>
      <x:c r="B12099" s="37" t="str">
        <x:v>A001572675.jpg</x:v>
      </x:c>
      <x:c r="C12099" s="37" t="str">
        <x:v>ExifIFD</x:v>
      </x:c>
      <x:c r="D12099" s="37" t="n">
        <x:v>34855</x:v>
      </x:c>
      <x:c r="E12099" s="37" t="str">
        <x:v>ISOSpeedRatings</x:v>
      </x:c>
      <x:c r="F12099" s="41" t="str">
        <x:v>400</x:v>
      </x:c>
    </x:row>
    <x:row r="12100">
      <x:c r="A12100" s="37" t="str">
        <x:v>A001572675</x:v>
      </x:c>
      <x:c r="B12100" s="37" t="str">
        <x:v>A001572675.jpg</x:v>
      </x:c>
      <x:c r="C12100" s="37" t="str">
        <x:v>ExifIFD</x:v>
      </x:c>
      <x:c r="D12100" s="37" t="n">
        <x:v>41986</x:v>
      </x:c>
      <x:c r="E12100" s="37" t="str">
        <x:v>ExposureMode</x:v>
      </x:c>
      <x:c r="F12100" s="41" t="str">
        <x:v>0</x:v>
      </x:c>
    </x:row>
    <x:row r="12101">
      <x:c r="A12101" s="37" t="str">
        <x:v>A001572675</x:v>
      </x:c>
      <x:c r="B12101" s="37" t="str">
        <x:v>A001572675.jpg</x:v>
      </x:c>
      <x:c r="C12101" s="37" t="str">
        <x:v>ExifIFD</x:v>
      </x:c>
      <x:c r="D12101" s="37" t="n">
        <x:v>40960</x:v>
      </x:c>
      <x:c r="E12101" s="37" t="str">
        <x:v>FlashPixVersion</x:v>
      </x:c>
      <x:c r="F12101" s="41" t="str">
        <x:v>0100</x:v>
      </x:c>
    </x:row>
    <x:row r="12102">
      <x:c r="A12102" s="37" t="str">
        <x:v>A001572675</x:v>
      </x:c>
      <x:c r="B12102" s="37" t="str">
        <x:v>A001572675.jpg</x:v>
      </x:c>
      <x:c r="C12102" s="37" t="str">
        <x:v>ExifIFD</x:v>
      </x:c>
      <x:c r="D12102" s="37" t="n">
        <x:v>34864</x:v>
      </x:c>
      <x:c r="E12102" s="37" t="str">
        <x:v>SensitivityType</x:v>
      </x:c>
      <x:c r="F12102" s="41" t="str">
        <x:v>3</x:v>
      </x:c>
    </x:row>
    <x:row r="12103">
      <x:c r="A12103" s="37" t="str">
        <x:v>A001572675</x:v>
      </x:c>
      <x:c r="B12103" s="37" t="str">
        <x:v>A001572675.jpg</x:v>
      </x:c>
      <x:c r="C12103" s="37" t="str">
        <x:v>ExifIFD</x:v>
      </x:c>
      <x:c r="D12103" s="37" t="n">
        <x:v>41987</x:v>
      </x:c>
      <x:c r="E12103" s="37" t="str">
        <x:v>WhiteBalance</x:v>
      </x:c>
      <x:c r="F12103" s="41" t="str">
        <x:v>0</x:v>
      </x:c>
    </x:row>
    <x:row r="12104">
      <x:c r="A12104" s="37" t="str">
        <x:v>A001572675</x:v>
      </x:c>
      <x:c r="B12104" s="37" t="str">
        <x:v>A001572675.jpg</x:v>
      </x:c>
      <x:c r="C12104" s="37" t="str">
        <x:v>ExifIFD</x:v>
      </x:c>
      <x:c r="D12104" s="37" t="n">
        <x:v>34867</x:v>
      </x:c>
      <x:c r="E12104" s="37" t="str">
        <x:v>ISOSpeed</x:v>
      </x:c>
      <x:c r="F12104" s="41" t="str">
        <x:v>400</x:v>
      </x:c>
    </x:row>
    <x:row r="12105">
      <x:c r="A12105" s="37" t="str">
        <x:v>A001572675</x:v>
      </x:c>
      <x:c r="B12105" s="37" t="str">
        <x:v>A001572675.jpg</x:v>
      </x:c>
      <x:c r="C12105" s="37" t="str">
        <x:v>ExifIFD</x:v>
      </x:c>
      <x:c r="D12105" s="37" t="n">
        <x:v>41989</x:v>
      </x:c>
      <x:c r="E12105" s="37" t="str">
        <x:v>FocalLengthIn35mmFilm</x:v>
      </x:c>
      <x:c r="F12105" s="41" t="str">
        <x:v>27</x:v>
      </x:c>
    </x:row>
    <x:row r="12106">
      <x:c r="A12106" s="37" t="str">
        <x:v>A001572675</x:v>
      </x:c>
      <x:c r="B12106" s="37" t="str">
        <x:v>A001572675.jpg</x:v>
      </x:c>
      <x:c r="C12106" s="37" t="str">
        <x:v>ExifIFD</x:v>
      </x:c>
      <x:c r="D12106" s="37" t="n">
        <x:v>37500</x:v>
      </x:c>
      <x:c r="E12106" s="37" t="str">
        <x:v>MakerNote</x:v>
      </x:c>
      <x:c r="F12106" s="41" t="str">
        <x:v>AF_C</x:v>
      </x:c>
    </x:row>
    <x:row r="12107">
      <x:c r="A12107" s="37" t="str">
        <x:v>A001572675</x:v>
      </x:c>
      <x:c r="B12107" s="37" t="str">
        <x:v>A001572675.jpg</x:v>
      </x:c>
      <x:c r="C12107" s="37" t="str">
        <x:v>InteropIFD</x:v>
      </x:c>
      <x:c r="D12107" s="37" t="n">
        <x:v>1</x:v>
      </x:c>
      <x:c r="E12107" s="37" t="str">
        <x:v>InteropIndex</x:v>
      </x:c>
      <x:c r="F12107" s="41" t="str">
        <x:v>R98</x:v>
      </x:c>
    </x:row>
    <x:row r="12108">
      <x:c r="A12108" s="37" t="str">
        <x:v>A001572675</x:v>
      </x:c>
      <x:c r="B12108" s="37" t="str">
        <x:v>A001572675.jpg</x:v>
      </x:c>
      <x:c r="C12108" s="37" t="str">
        <x:v>InteropIFD</x:v>
      </x:c>
      <x:c r="D12108" s="37" t="n">
        <x:v>2</x:v>
      </x:c>
      <x:c r="E12108" s="37" t="str">
        <x:v>Tag_2</x:v>
      </x:c>
      <x:c r="F12108" s="41" t="str">
        <x:v>0100</x:v>
      </x:c>
    </x:row>
    <x:row r="12109">
      <x:c r="A12109" s="37" t="str">
        <x:v>A001572675</x:v>
      </x:c>
      <x:c r="B12109" s="37" t="str">
        <x:v>A001572675.jpg</x:v>
      </x:c>
      <x:c r="C12109" s="37" t="str">
        <x:v>PillowInfo</x:v>
      </x:c>
      <x:c r="D12109" s="37" t="str"/>
      <x:c r="E12109" s="37" t="str">
        <x:v>dpi</x:v>
      </x:c>
      <x:c r="F12109" s="41" t="str">
        <x:v>[72,72]</x:v>
      </x:c>
    </x:row>
    <x:row r="12110">
      <x:c r="A12110" s="37" t="str">
        <x:v>A001575759</x:v>
      </x:c>
      <x:c r="B12110" s="37" t="str">
        <x:v>A001575759.jpg</x:v>
      </x:c>
      <x:c r="C12110" s="37" t="str">
        <x:v>IFD0</x:v>
      </x:c>
      <x:c r="D12110" s="37" t="n">
        <x:v>256</x:v>
      </x:c>
      <x:c r="E12110" s="37" t="str">
        <x:v>ImageWidth</x:v>
      </x:c>
      <x:c r="F12110" s="41" t="str">
        <x:v>4624</x:v>
      </x:c>
    </x:row>
    <x:row r="12111">
      <x:c r="A12111" s="37" t="str">
        <x:v>A001575759</x:v>
      </x:c>
      <x:c r="B12111" s="37" t="str">
        <x:v>A001575759.jpg</x:v>
      </x:c>
      <x:c r="C12111" s="37" t="str">
        <x:v>IFD0</x:v>
      </x:c>
      <x:c r="D12111" s="37" t="n">
        <x:v>257</x:v>
      </x:c>
      <x:c r="E12111" s="37" t="str">
        <x:v>ImageLength</x:v>
      </x:c>
      <x:c r="F12111" s="41" t="str">
        <x:v>3472</x:v>
      </x:c>
    </x:row>
    <x:row r="12112">
      <x:c r="A12112" s="37" t="str">
        <x:v>A001575759</x:v>
      </x:c>
      <x:c r="B12112" s="37" t="str">
        <x:v>A001575759.jpg</x:v>
      </x:c>
      <x:c r="C12112" s="37" t="str">
        <x:v>IFD0</x:v>
      </x:c>
      <x:c r="D12112" s="37" t="n">
        <x:v>270</x:v>
      </x:c>
      <x:c r="E12112" s="37" t="str">
        <x:v>ImageDescription</x:v>
      </x:c>
      <x:c r="F12112" s="41" t="str"/>
    </x:row>
    <x:row r="12113">
      <x:c r="A12113" s="37" t="str">
        <x:v>A001575759</x:v>
      </x:c>
      <x:c r="B12113" s="37" t="str">
        <x:v>A001575759.jpg</x:v>
      </x:c>
      <x:c r="C12113" s="37" t="str">
        <x:v>IFD0</x:v>
      </x:c>
      <x:c r="D12113" s="37" t="n">
        <x:v>271</x:v>
      </x:c>
      <x:c r="E12113" s="37" t="str">
        <x:v>Make</x:v>
      </x:c>
      <x:c r="F12113" s="41" t="str">
        <x:v>Xiaomi</x:v>
      </x:c>
    </x:row>
    <x:row r="12114">
      <x:c r="A12114" s="37" t="str">
        <x:v>A001575759</x:v>
      </x:c>
      <x:c r="B12114" s="37" t="str">
        <x:v>A001575759.jpg</x:v>
      </x:c>
      <x:c r="C12114" s="37" t="str">
        <x:v>IFD0</x:v>
      </x:c>
      <x:c r="D12114" s="37" t="n">
        <x:v>272</x:v>
      </x:c>
      <x:c r="E12114" s="37" t="str">
        <x:v>Model</x:v>
      </x:c>
      <x:c r="F12114" s="41" t="str">
        <x:v>M2006J10C</x:v>
      </x:c>
    </x:row>
    <x:row r="12115">
      <x:c r="A12115" s="37" t="str">
        <x:v>A001575759</x:v>
      </x:c>
      <x:c r="B12115" s="37" t="str">
        <x:v>A001575759.jpg</x:v>
      </x:c>
      <x:c r="C12115" s="37" t="str">
        <x:v>IFD0</x:v>
      </x:c>
      <x:c r="D12115" s="37" t="n">
        <x:v>274</x:v>
      </x:c>
      <x:c r="E12115" s="37" t="str">
        <x:v>Orientation</x:v>
      </x:c>
      <x:c r="F12115" s="41" t="str">
        <x:v>1</x:v>
      </x:c>
    </x:row>
    <x:row r="12116">
      <x:c r="A12116" s="37" t="str">
        <x:v>A001575759</x:v>
      </x:c>
      <x:c r="B12116" s="37" t="str">
        <x:v>A001575759.jpg</x:v>
      </x:c>
      <x:c r="C12116" s="37" t="str">
        <x:v>IFD0</x:v>
      </x:c>
      <x:c r="D12116" s="37" t="n">
        <x:v>531</x:v>
      </x:c>
      <x:c r="E12116" s="37" t="str">
        <x:v>YCbCrPositioning</x:v>
      </x:c>
      <x:c r="F12116" s="41" t="str">
        <x:v>2</x:v>
      </x:c>
    </x:row>
    <x:row r="12117">
      <x:c r="A12117" s="37" t="str">
        <x:v>A001575759</x:v>
      </x:c>
      <x:c r="B12117" s="37" t="str">
        <x:v>A001575759.jpg</x:v>
      </x:c>
      <x:c r="C12117" s="37" t="str">
        <x:v>IFD0</x:v>
      </x:c>
      <x:c r="D12117" s="37" t="n">
        <x:v>282</x:v>
      </x:c>
      <x:c r="E12117" s="37" t="str">
        <x:v>XResolution</x:v>
      </x:c>
      <x:c r="F12117" s="41" t="str">
        <x:v>72</x:v>
      </x:c>
    </x:row>
    <x:row r="12118">
      <x:c r="A12118" s="37" t="str">
        <x:v>A001575759</x:v>
      </x:c>
      <x:c r="B12118" s="37" t="str">
        <x:v>A001575759.jpg</x:v>
      </x:c>
      <x:c r="C12118" s="37" t="str">
        <x:v>IFD0</x:v>
      </x:c>
      <x:c r="D12118" s="37" t="n">
        <x:v>283</x:v>
      </x:c>
      <x:c r="E12118" s="37" t="str">
        <x:v>YResolution</x:v>
      </x:c>
      <x:c r="F12118" s="41" t="str">
        <x:v>72</x:v>
      </x:c>
    </x:row>
    <x:row r="12119">
      <x:c r="A12119" s="37" t="str">
        <x:v>A001575759</x:v>
      </x:c>
      <x:c r="B12119" s="37" t="str">
        <x:v>A001575759.jpg</x:v>
      </x:c>
      <x:c r="C12119" s="37" t="str">
        <x:v>IFD0</x:v>
      </x:c>
      <x:c r="D12119" s="37" t="n">
        <x:v>544</x:v>
      </x:c>
      <x:c r="E12119" s="37" t="str">
        <x:v>Tag_544</x:v>
      </x:c>
      <x:c r="F12119" s="41" t="str">
        <x:v>0</x:v>
      </x:c>
    </x:row>
    <x:row r="12120">
      <x:c r="A12120" s="37" t="str">
        <x:v>A001575759</x:v>
      </x:c>
      <x:c r="B12120" s="37" t="str">
        <x:v>A001575759.jpg</x:v>
      </x:c>
      <x:c r="C12120" s="37" t="str">
        <x:v>IFD0</x:v>
      </x:c>
      <x:c r="D12120" s="37" t="n">
        <x:v>545</x:v>
      </x:c>
      <x:c r="E12120" s="37" t="str">
        <x:v>Tag_545</x:v>
      </x:c>
      <x:c r="F12120" s="41" t="str">
        <x:v>0</x:v>
      </x:c>
    </x:row>
    <x:row r="12121">
      <x:c r="A12121" s="37" t="str">
        <x:v>A001575759</x:v>
      </x:c>
      <x:c r="B12121" s="37" t="str">
        <x:v>A001575759.jpg</x:v>
      </x:c>
      <x:c r="C12121" s="37" t="str">
        <x:v>IFD0</x:v>
      </x:c>
      <x:c r="D12121" s="37" t="n">
        <x:v>546</x:v>
      </x:c>
      <x:c r="E12121" s="37" t="str">
        <x:v>Tag_546</x:v>
      </x:c>
      <x:c r="F12121" s="41" t="str">
        <x:v>0</x:v>
      </x:c>
    </x:row>
    <x:row r="12122">
      <x:c r="A12122" s="37" t="str">
        <x:v>A001575759</x:v>
      </x:c>
      <x:c r="B12122" s="37" t="str">
        <x:v>A001575759.jpg</x:v>
      </x:c>
      <x:c r="C12122" s="37" t="str">
        <x:v>IFD0</x:v>
      </x:c>
      <x:c r="D12122" s="37" t="n">
        <x:v>547</x:v>
      </x:c>
      <x:c r="E12122" s="37" t="str">
        <x:v>Tag_547</x:v>
      </x:c>
      <x:c r="F12122" s="41" t="str">
        <x:v>0</x:v>
      </x:c>
    </x:row>
    <x:row r="12123">
      <x:c r="A12123" s="37" t="str">
        <x:v>A001575759</x:v>
      </x:c>
      <x:c r="B12123" s="37" t="str">
        <x:v>A001575759.jpg</x:v>
      </x:c>
      <x:c r="C12123" s="37" t="str">
        <x:v>IFD0</x:v>
      </x:c>
      <x:c r="D12123" s="37" t="n">
        <x:v>548</x:v>
      </x:c>
      <x:c r="E12123" s="37" t="str">
        <x:v>Tag_548</x:v>
      </x:c>
      <x:c r="F12123" s="41" t="str">
        <x:v>0</x:v>
      </x:c>
    </x:row>
    <x:row r="12124">
      <x:c r="A12124" s="37" t="str">
        <x:v>A001575759</x:v>
      </x:c>
      <x:c r="B12124" s="37" t="str">
        <x:v>A001575759.jpg</x:v>
      </x:c>
      <x:c r="C12124" s="37" t="str">
        <x:v>IFD0</x:v>
      </x:c>
      <x:c r="D12124" s="37" t="n">
        <x:v>549</x:v>
      </x:c>
      <x:c r="E12124" s="37" t="str">
        <x:v>Tag_549</x:v>
      </x:c>
      <x:c r="F12124" s="41" t="str"/>
    </x:row>
    <x:row r="12125">
      <x:c r="A12125" s="37" t="str">
        <x:v>A001575759</x:v>
      </x:c>
      <x:c r="B12125" s="37" t="str">
        <x:v>A001575759.jpg</x:v>
      </x:c>
      <x:c r="C12125" s="37" t="str">
        <x:v>IFD0</x:v>
      </x:c>
      <x:c r="D12125" s="37" t="n">
        <x:v>296</x:v>
      </x:c>
      <x:c r="E12125" s="37" t="str">
        <x:v>ResolutionUnit</x:v>
      </x:c>
      <x:c r="F12125" s="41" t="str">
        <x:v>2</x:v>
      </x:c>
    </x:row>
    <x:row r="12126">
      <x:c r="A12126" s="37" t="str">
        <x:v>A001575759</x:v>
      </x:c>
      <x:c r="B12126" s="37" t="str">
        <x:v>A001575759.jpg</x:v>
      </x:c>
      <x:c r="C12126" s="37" t="str">
        <x:v>IFD0</x:v>
      </x:c>
      <x:c r="D12126" s="37" t="n">
        <x:v>305</x:v>
      </x:c>
      <x:c r="E12126" s="37" t="str">
        <x:v>Software</x:v>
      </x:c>
      <x:c r="F12126" s="41" t="str">
        <x:v>MediaTek Camera Application</x:v>
      </x:c>
    </x:row>
    <x:row r="12127">
      <x:c r="A12127" s="37" t="str">
        <x:v>A001575759</x:v>
      </x:c>
      <x:c r="B12127" s="37" t="str">
        <x:v>A001575759.jpg</x:v>
      </x:c>
      <x:c r="C12127" s="37" t="str">
        <x:v>IFD0</x:v>
      </x:c>
      <x:c r="D12127" s="37" t="n">
        <x:v>306</x:v>
      </x:c>
      <x:c r="E12127" s="37" t="str">
        <x:v>DateTime</x:v>
      </x:c>
      <x:c r="F12127" s="41" t="str">
        <x:v>2024:05:31 10:35:34</x:v>
      </x:c>
    </x:row>
    <x:row r="12128">
      <x:c r="A12128" s="37" t="str">
        <x:v>A001575759</x:v>
      </x:c>
      <x:c r="B12128" s="37" t="str">
        <x:v>A001575759.jpg</x:v>
      </x:c>
      <x:c r="C12128" s="37" t="str">
        <x:v>ExifIFD</x:v>
      </x:c>
      <x:c r="D12128" s="37" t="n">
        <x:v>36864</x:v>
      </x:c>
      <x:c r="E12128" s="37" t="str">
        <x:v>ExifVersion</x:v>
      </x:c>
      <x:c r="F12128" s="41" t="str">
        <x:v>0220</x:v>
      </x:c>
    </x:row>
    <x:row r="12129">
      <x:c r="A12129" s="37" t="str">
        <x:v>A001575759</x:v>
      </x:c>
      <x:c r="B12129" s="37" t="str">
        <x:v>A001575759.jpg</x:v>
      </x:c>
      <x:c r="C12129" s="37" t="str">
        <x:v>ExifIFD</x:v>
      </x:c>
      <x:c r="D12129" s="37" t="n">
        <x:v>37121</x:v>
      </x:c>
      <x:c r="E12129" s="37" t="str">
        <x:v>ComponentsConfiguration</x:v>
      </x:c>
      <x:c r="F12129" s="41" t="str">
        <x:v>Ằ</x:v>
      </x:c>
    </x:row>
    <x:row r="12130">
      <x:c r="A12130" s="37" t="str">
        <x:v>A001575759</x:v>
      </x:c>
      <x:c r="B12130" s="37" t="str">
        <x:v>A001575759.jpg</x:v>
      </x:c>
      <x:c r="C12130" s="37" t="str">
        <x:v>ExifIFD</x:v>
      </x:c>
      <x:c r="D12130" s="37" t="n">
        <x:v>40962</x:v>
      </x:c>
      <x:c r="E12130" s="37" t="str">
        <x:v>ExifImageWidth</x:v>
      </x:c>
      <x:c r="F12130" s="41" t="str">
        <x:v>4624</x:v>
      </x:c>
    </x:row>
    <x:row r="12131">
      <x:c r="A12131" s="37" t="str">
        <x:v>A001575759</x:v>
      </x:c>
      <x:c r="B12131" s="37" t="str">
        <x:v>A001575759.jpg</x:v>
      </x:c>
      <x:c r="C12131" s="37" t="str">
        <x:v>ExifIFD</x:v>
      </x:c>
      <x:c r="D12131" s="37" t="n">
        <x:v>40963</x:v>
      </x:c>
      <x:c r="E12131" s="37" t="str">
        <x:v>ExifImageHeight</x:v>
      </x:c>
      <x:c r="F12131" s="41" t="str">
        <x:v>3472</x:v>
      </x:c>
    </x:row>
    <x:row r="12132">
      <x:c r="A12132" s="37" t="str">
        <x:v>A001575759</x:v>
      </x:c>
      <x:c r="B12132" s="37" t="str">
        <x:v>A001575759.jpg</x:v>
      </x:c>
      <x:c r="C12132" s="37" t="str">
        <x:v>ExifIFD</x:v>
      </x:c>
      <x:c r="D12132" s="37" t="n">
        <x:v>36868</x:v>
      </x:c>
      <x:c r="E12132" s="37" t="str">
        <x:v>DateTimeDigitized</x:v>
      </x:c>
      <x:c r="F12132" s="41" t="str">
        <x:v>2024:05:31 10:35:34</x:v>
      </x:c>
    </x:row>
    <x:row r="12133">
      <x:c r="A12133" s="37" t="str">
        <x:v>A001575759</x:v>
      </x:c>
      <x:c r="B12133" s="37" t="str">
        <x:v>A001575759.jpg</x:v>
      </x:c>
      <x:c r="C12133" s="37" t="str">
        <x:v>ExifIFD</x:v>
      </x:c>
      <x:c r="D12133" s="37" t="n">
        <x:v>40965</x:v>
      </x:c>
      <x:c r="E12133" s="37" t="str">
        <x:v>ExifInteroperabilityOffset</x:v>
      </x:c>
      <x:c r="F12133" s="41" t="str">
        <x:v>3142</x:v>
      </x:c>
    </x:row>
    <x:row r="12134">
      <x:c r="A12134" s="37" t="str">
        <x:v>A001575759</x:v>
      </x:c>
      <x:c r="B12134" s="37" t="str">
        <x:v>A001575759.jpg</x:v>
      </x:c>
      <x:c r="C12134" s="37" t="str">
        <x:v>ExifIFD</x:v>
      </x:c>
      <x:c r="D12134" s="37" t="n">
        <x:v>41990</x:v>
      </x:c>
      <x:c r="E12134" s="37" t="str">
        <x:v>SceneCaptureType</x:v>
      </x:c>
      <x:c r="F12134" s="41" t="str">
        <x:v>0</x:v>
      </x:c>
    </x:row>
    <x:row r="12135">
      <x:c r="A12135" s="37" t="str">
        <x:v>A001575759</x:v>
      </x:c>
      <x:c r="B12135" s="37" t="str">
        <x:v>A001575759.jpg</x:v>
      </x:c>
      <x:c r="C12135" s="37" t="str">
        <x:v>ExifIFD</x:v>
      </x:c>
      <x:c r="D12135" s="37" t="n">
        <x:v>37383</x:v>
      </x:c>
      <x:c r="E12135" s="37" t="str">
        <x:v>MeteringMode</x:v>
      </x:c>
      <x:c r="F12135" s="41" t="str">
        <x:v>2</x:v>
      </x:c>
    </x:row>
    <x:row r="12136">
      <x:c r="A12136" s="37" t="str">
        <x:v>A001575759</x:v>
      </x:c>
      <x:c r="B12136" s="37" t="str">
        <x:v>A001575759.jpg</x:v>
      </x:c>
      <x:c r="C12136" s="37" t="str">
        <x:v>ExifIFD</x:v>
      </x:c>
      <x:c r="D12136" s="37" t="n">
        <x:v>37384</x:v>
      </x:c>
      <x:c r="E12136" s="37" t="str">
        <x:v>LightSource</x:v>
      </x:c>
      <x:c r="F12136" s="41" t="str">
        <x:v>255</x:v>
      </x:c>
    </x:row>
    <x:row r="12137">
      <x:c r="A12137" s="37" t="str">
        <x:v>A001575759</x:v>
      </x:c>
      <x:c r="B12137" s="37" t="str">
        <x:v>A001575759.jpg</x:v>
      </x:c>
      <x:c r="C12137" s="37" t="str">
        <x:v>ExifIFD</x:v>
      </x:c>
      <x:c r="D12137" s="37" t="n">
        <x:v>37385</x:v>
      </x:c>
      <x:c r="E12137" s="37" t="str">
        <x:v>Flash</x:v>
      </x:c>
      <x:c r="F12137" s="41" t="str">
        <x:v>16</x:v>
      </x:c>
    </x:row>
    <x:row r="12138">
      <x:c r="A12138" s="37" t="str">
        <x:v>A001575759</x:v>
      </x:c>
      <x:c r="B12138" s="37" t="str">
        <x:v>A001575759.jpg</x:v>
      </x:c>
      <x:c r="C12138" s="37" t="str">
        <x:v>ExifIFD</x:v>
      </x:c>
      <x:c r="D12138" s="37" t="n">
        <x:v>37386</x:v>
      </x:c>
      <x:c r="E12138" s="37" t="str">
        <x:v>FocalLength</x:v>
      </x:c>
      <x:c r="F12138" s="41" t="str">
        <x:v>5.43</x:v>
      </x:c>
    </x:row>
    <x:row r="12139">
      <x:c r="A12139" s="37" t="str">
        <x:v>A001575759</x:v>
      </x:c>
      <x:c r="B12139" s="37" t="str">
        <x:v>A001575759.jpg</x:v>
      </x:c>
      <x:c r="C12139" s="37" t="str">
        <x:v>ExifIFD</x:v>
      </x:c>
      <x:c r="D12139" s="37" t="n">
        <x:v>41989</x:v>
      </x:c>
      <x:c r="E12139" s="37" t="str">
        <x:v>FocalLengthIn35mmFilm</x:v>
      </x:c>
      <x:c r="F12139" s="41" t="str">
        <x:v>0</x:v>
      </x:c>
    </x:row>
    <x:row r="12140">
      <x:c r="A12140" s="37" t="str">
        <x:v>A001575759</x:v>
      </x:c>
      <x:c r="B12140" s="37" t="str">
        <x:v>A001575759.jpg</x:v>
      </x:c>
      <x:c r="C12140" s="37" t="str">
        <x:v>ExifIFD</x:v>
      </x:c>
      <x:c r="D12140" s="37" t="n">
        <x:v>37381</x:v>
      </x:c>
      <x:c r="E12140" s="37" t="str">
        <x:v>MaxApertureValue</x:v>
      </x:c>
      <x:c r="F12140" s="41" t="str">
        <x:v>0</x:v>
      </x:c>
    </x:row>
    <x:row r="12141">
      <x:c r="A12141" s="37" t="str">
        <x:v>A001575759</x:v>
      </x:c>
      <x:c r="B12141" s="37" t="str">
        <x:v>A001575759.jpg</x:v>
      </x:c>
      <x:c r="C12141" s="37" t="str">
        <x:v>ExifIFD</x:v>
      </x:c>
      <x:c r="D12141" s="37" t="n">
        <x:v>37380</x:v>
      </x:c>
      <x:c r="E12141" s="37" t="str">
        <x:v>ExposureBiasValue</x:v>
      </x:c>
      <x:c r="F12141" s="41" t="str">
        <x:v>0</x:v>
      </x:c>
    </x:row>
    <x:row r="12142">
      <x:c r="A12142" s="37" t="str">
        <x:v>A001575759</x:v>
      </x:c>
      <x:c r="B12142" s="37" t="str">
        <x:v>A001575759.jpg</x:v>
      </x:c>
      <x:c r="C12142" s="37" t="str">
        <x:v>ExifIFD</x:v>
      </x:c>
      <x:c r="D12142" s="37" t="n">
        <x:v>40961</x:v>
      </x:c>
      <x:c r="E12142" s="37" t="str">
        <x:v>ColorSpace</x:v>
      </x:c>
      <x:c r="F12142" s="41" t="str">
        <x:v>1</x:v>
      </x:c>
    </x:row>
    <x:row r="12143">
      <x:c r="A12143" s="37" t="str">
        <x:v>A001575759</x:v>
      </x:c>
      <x:c r="B12143" s="37" t="str">
        <x:v>A001575759.jpg</x:v>
      </x:c>
      <x:c r="C12143" s="37" t="str">
        <x:v>ExifIFD</x:v>
      </x:c>
      <x:c r="D12143" s="37" t="n">
        <x:v>37520</x:v>
      </x:c>
      <x:c r="E12143" s="37" t="str">
        <x:v>SubsecTime</x:v>
      </x:c>
      <x:c r="F12143" s="41" t="str">
        <x:v>622</x:v>
      </x:c>
    </x:row>
    <x:row r="12144">
      <x:c r="A12144" s="37" t="str">
        <x:v>A001575759</x:v>
      </x:c>
      <x:c r="B12144" s="37" t="str">
        <x:v>A001575759.jpg</x:v>
      </x:c>
      <x:c r="C12144" s="37" t="str">
        <x:v>ExifIFD</x:v>
      </x:c>
      <x:c r="D12144" s="37" t="n">
        <x:v>37521</x:v>
      </x:c>
      <x:c r="E12144" s="37" t="str">
        <x:v>SubsecTimeOriginal</x:v>
      </x:c>
      <x:c r="F12144" s="41" t="str">
        <x:v>622</x:v>
      </x:c>
    </x:row>
    <x:row r="12145">
      <x:c r="A12145" s="37" t="str">
        <x:v>A001575759</x:v>
      </x:c>
      <x:c r="B12145" s="37" t="str">
        <x:v>A001575759.jpg</x:v>
      </x:c>
      <x:c r="C12145" s="37" t="str">
        <x:v>ExifIFD</x:v>
      </x:c>
      <x:c r="D12145" s="37" t="n">
        <x:v>37522</x:v>
      </x:c>
      <x:c r="E12145" s="37" t="str">
        <x:v>SubsecTimeDigitized</x:v>
      </x:c>
      <x:c r="F12145" s="41" t="str">
        <x:v>622</x:v>
      </x:c>
    </x:row>
    <x:row r="12146">
      <x:c r="A12146" s="37" t="str">
        <x:v>A001575759</x:v>
      </x:c>
      <x:c r="B12146" s="37" t="str">
        <x:v>A001575759.jpg</x:v>
      </x:c>
      <x:c r="C12146" s="37" t="str">
        <x:v>ExifIFD</x:v>
      </x:c>
      <x:c r="D12146" s="37" t="n">
        <x:v>36867</x:v>
      </x:c>
      <x:c r="E12146" s="37" t="str">
        <x:v>DateTimeOriginal</x:v>
      </x:c>
      <x:c r="F12146" s="41" t="str">
        <x:v>2024:05:31 10:35:34</x:v>
      </x:c>
    </x:row>
    <x:row r="12147">
      <x:c r="A12147" s="37" t="str">
        <x:v>A001575759</x:v>
      </x:c>
      <x:c r="B12147" s="37" t="str">
        <x:v>A001575759.jpg</x:v>
      </x:c>
      <x:c r="C12147" s="37" t="str">
        <x:v>ExifIFD</x:v>
      </x:c>
      <x:c r="D12147" s="37" t="n">
        <x:v>34965</x:v>
      </x:c>
      <x:c r="E12147" s="37" t="str">
        <x:v>Tag_34965</x:v>
      </x:c>
      <x:c r="F12147" s="41" t="str">
        <x:v>25</x:v>
      </x:c>
    </x:row>
    <x:row r="12148">
      <x:c r="A12148" s="37" t="str">
        <x:v>A001575759</x:v>
      </x:c>
      <x:c r="B12148" s="37" t="str">
        <x:v>A001575759.jpg</x:v>
      </x:c>
      <x:c r="C12148" s="37" t="str">
        <x:v>ExifIFD</x:v>
      </x:c>
      <x:c r="D12148" s="37" t="n">
        <x:v>37377</x:v>
      </x:c>
      <x:c r="E12148" s="37" t="str">
        <x:v>ShutterSpeedValue</x:v>
      </x:c>
      <x:c r="F12148" s="41" t="str">
        <x:v>1.584</x:v>
      </x:c>
    </x:row>
    <x:row r="12149">
      <x:c r="A12149" s="37" t="str">
        <x:v>A001575759</x:v>
      </x:c>
      <x:c r="B12149" s="37" t="str">
        <x:v>A001575759.jpg</x:v>
      </x:c>
      <x:c r="C12149" s="37" t="str">
        <x:v>ExifIFD</x:v>
      </x:c>
      <x:c r="D12149" s="37" t="n">
        <x:v>39321</x:v>
      </x:c>
      <x:c r="E12149" s="37" t="str">
        <x:v>Tag_39321</x:v>
      </x:c>
      <x:c r="F12149" s="41" t="str">
        <x:v>{"mirror":false,"sensorType":"rear","Hdr":"auto","OpMode":36866,"smallPicture":false,"AIScene":25,"filterId":66048,"zoomMultiple":1}</x:v>
      </x:c>
    </x:row>
    <x:row r="12150">
      <x:c r="A12150" s="37" t="str">
        <x:v>A001575759</x:v>
      </x:c>
      <x:c r="B12150" s="37" t="str">
        <x:v>A001575759.jpg</x:v>
      </x:c>
      <x:c r="C12150" s="37" t="str">
        <x:v>ExifIFD</x:v>
      </x:c>
      <x:c r="D12150" s="37" t="n">
        <x:v>33434</x:v>
      </x:c>
      <x:c r="E12150" s="37" t="str">
        <x:v>ExposureTime</x:v>
      </x:c>
      <x:c r="F12150" s="41" t="str">
        <x:v>0.030006</x:v>
      </x:c>
    </x:row>
    <x:row r="12151">
      <x:c r="A12151" s="37" t="str">
        <x:v>A001575759</x:v>
      </x:c>
      <x:c r="B12151" s="37" t="str">
        <x:v>A001575759.jpg</x:v>
      </x:c>
      <x:c r="C12151" s="37" t="str">
        <x:v>ExifIFD</x:v>
      </x:c>
      <x:c r="D12151" s="37" t="n">
        <x:v>34970</x:v>
      </x:c>
      <x:c r="E12151" s="37" t="str">
        <x:v>Tag_34970</x:v>
      </x:c>
      <x:c r="F12151" s="41" t="str"/>
    </x:row>
    <x:row r="12152">
      <x:c r="A12152" s="37" t="str">
        <x:v>A001575759</x:v>
      </x:c>
      <x:c r="B12152" s="37" t="str">
        <x:v>A001575759.jpg</x:v>
      </x:c>
      <x:c r="C12152" s="37" t="str">
        <x:v>ExifIFD</x:v>
      </x:c>
      <x:c r="D12152" s="37" t="n">
        <x:v>33437</x:v>
      </x:c>
      <x:c r="E12152" s="37" t="str">
        <x:v>FNumber</x:v>
      </x:c>
      <x:c r="F12152" s="41" t="str">
        <x:v>1.89</x:v>
      </x:c>
    </x:row>
    <x:row r="12153">
      <x:c r="A12153" s="37" t="str">
        <x:v>A001575759</x:v>
      </x:c>
      <x:c r="B12153" s="37" t="str">
        <x:v>A001575759.jpg</x:v>
      </x:c>
      <x:c r="C12153" s="37" t="str">
        <x:v>ExifIFD</x:v>
      </x:c>
      <x:c r="D12153" s="37" t="n">
        <x:v>37379</x:v>
      </x:c>
      <x:c r="E12153" s="37" t="str">
        <x:v>BrightnessValue</x:v>
      </x:c>
      <x:c r="F12153" s="41" t="str">
        <x:v>7.2</x:v>
      </x:c>
    </x:row>
    <x:row r="12154">
      <x:c r="A12154" s="37" t="str">
        <x:v>A001575759</x:v>
      </x:c>
      <x:c r="B12154" s="37" t="str">
        <x:v>A001575759.jpg</x:v>
      </x:c>
      <x:c r="C12154" s="37" t="str">
        <x:v>ExifIFD</x:v>
      </x:c>
      <x:c r="D12154" s="37" t="n">
        <x:v>34850</x:v>
      </x:c>
      <x:c r="E12154" s="37" t="str">
        <x:v>ExposureProgram</x:v>
      </x:c>
      <x:c r="F12154" s="41" t="str">
        <x:v>0</x:v>
      </x:c>
    </x:row>
    <x:row r="12155">
      <x:c r="A12155" s="37" t="str">
        <x:v>A001575759</x:v>
      </x:c>
      <x:c r="B12155" s="37" t="str">
        <x:v>A001575759.jpg</x:v>
      </x:c>
      <x:c r="C12155" s="37" t="str">
        <x:v>ExifIFD</x:v>
      </x:c>
      <x:c r="D12155" s="37" t="n">
        <x:v>34855</x:v>
      </x:c>
      <x:c r="E12155" s="37" t="str">
        <x:v>ISOSpeedRatings</x:v>
      </x:c>
      <x:c r="F12155" s="41" t="str">
        <x:v>164</x:v>
      </x:c>
    </x:row>
    <x:row r="12156">
      <x:c r="A12156" s="37" t="str">
        <x:v>A001575759</x:v>
      </x:c>
      <x:c r="B12156" s="37" t="str">
        <x:v>A001575759.jpg</x:v>
      </x:c>
      <x:c r="C12156" s="37" t="str">
        <x:v>ExifIFD</x:v>
      </x:c>
      <x:c r="D12156" s="37" t="n">
        <x:v>39594</x:v>
      </x:c>
      <x:c r="E12156" s="37" t="str">
        <x:v>Tag_39594</x:v>
      </x:c>
      <x:c r="F12156" s="41" t="str">
        <x:v>98673a88c29587b58fd6bd697500dc957a8705b6b9d9b82826f25985b2550c5fe411dac63a96de414e7b3617e7e7c857cd293155a2232053b1b8c2bdc4aa2792d4cb70a0cba9f9d7d440a69843250c7d648245447919b660f60297148c74b34ba2f698d6c753ef73b4c6b3c9f9eecb4918fb7a4a9f8a6104dc6a6b251e5751930b8dced0b84bfd6a5e04efb10ffc15f022e05193e47a2080f1e5bbeaca6d7a3149e912758b2350f57742f02d9e4c8d3120e029b13d9b66d576df82b487d2e9b5041e488d3f71eb64187c781c29e4b6c33b1884ba2b43ac36c47f5f882baed549159a6b997189ac8e9a8c2faf481f516cfe1dd19672079f90988adc7a0c2a0eaea2b801345bdecebe68739e5f050a993f856f74aebc47a04f2ca8893b34c96fadb403a67cfe2160f102c85f9ec8f5affa0ba10a16868af7d1325b0e10d17754ed8231478ac8588fea14ee73b3a23c126cfecddde3d3ed2e325c742ea5b5c81efa0a9a8be71971f09ed127d005d9ca6a8974519783a78d9927d1344990e3deaeb8423bb30f8c9b42d3c8d79b2c3f3803cad5c64f69d4251177781ae2444b9327ccd96c19dd417c5c5842f19305b3a783e5538c66afbd9b2bc7c7d2982960ba7b48f4f9687a958ebbb0662557867a80831a4eec3e55447ee8d81b19896c928939300bbcf7fc6fae12a7436f6ecb202058a20cdfcf2ad44e12b5775ff79512a179ef44c6d1f408e86f7fea1d4eba975e40ba0a56efb3f23be83b1d7ecb40e37ef795b74766826d4f7bed6607d59a3165258917ce5af954245161014a1064b77d35ff5d3622e8e517c4433f557ab9bf382a07914f597b8f0c9952392be58e0bbf0e518a9489c443294c10c58652e1d47aadaa9d2dd73736f82841ebefdf30ab20d3d00ec10b232fa553215e36dbf4c57dc2b0a7e1d587d912413a5c783b0fb26b04f87702bc23d5ce8bab6d878d6c7d29986026f44f109ac9993f188ee8d2ff7c88dc61443f960e2b1d0008540a67b3982e23788f0176ba0b5dcdff09881bc77846bd71d32db4f09810957e31e3414a1e31c16cd5721b3d6552ca2b403d4677fb56ce285aa651ef42790308a26c10300439082e568432d6d4949e2698b64776aaaadf4bd4d7c22069a8a7abd8306da3feaa60cbf07e2cbace5c391b000a74337dde3e80c1dfa1736b20f68475428babd0cf92f07255cc2b3bc50bfc008437fcb64257a9d3155299ee116c9236a875531f711bb1e690d89f1e60e99834eaba0d713a926aca1f7afe9b3b4bc168b69b0f8a4e9e9d565cc0596918a85d93b5c8cb49fce4e83c3b1d59ae2bc7b03c766c0a11cbf0b8122b0ca90b2cf0d01ff531a61c9442b883bac192984bb04f1bd8a37b77c577309f333b3b6a045aed5b9699e1eb80eedbb46e8cff6635961f73616b4f03fcc366b1f3b565e2d3621e6f3a2291ae83cb3b63b1642530ad33941480b3c615f1092657c5b699fc289301cf5bf1f22a46ec316b6bca2adaf68fd4ea746fefe721b48975b8acd417a70401c5d6105ac9425f85ecac046cf7d5b0ac2ac39908b5a4ec5c71c3a88a061391d2d6da5591e34b901bd51f6ef2530fb924202cb558542ccbf5c94331eaebfa603129784717331e58953339a89e178f318cda6dcc2d3175a4cd8d91b1983ffcff15a0a71720bdccb3b1c47d477942c8d3059f070a060ac2ef20ddc1d406f4fbbd39d39c38b65330b770afb535457e399c8f6c3511fb0651f7176ec84462096eecca93e938f5d095bfb5b0a44306103ffd19a87bc461f5a416da3ec87e56b7504010c347dd0eceea8c1bc458ea1bd93dc8ddc0f494aa9c510ef646796134f5179e334193b954a08352368ca51f6375a6bc9a130dee67997af028f0dac6c30cc7ec3b14ea221c5cc73eda6807b16187e41b263f9e14bc3958da76ddae3f6003204301e82244b2ec669c7eaf61524e029c3d270e35c583bcee83c6a8d5a98653dbe2b3a3a8b37e58c5654c69ca15618dae06f1b023d331aeabe75f12a88510646044d5f60da7d23d1faede1d9959e4c1991b3c22eb96f7a508e4e1976e73cc015c5ccc70ab96e2459ced206a66d28eb52d6c317f11abdb4a062b96899fac0480b4c6f76d60bc5a74034d96ab99978102d4293236775e1329aeb6f06c5165699387597d7674e059517b5159f5ee3d26fd9d615192db425e9faf35c54ac315a976c332e09da887c3f8f6a0b6dbe3f1aea83c2c5445b13f5a567bd651aa0488caa341adc4109b916f570cf89e71012edde9e677efa1f63d13012f6b9587b67605c3cae7302723181a47b78e9c6ff1ed0f5b212446cec97af2ad8c52161f4d6b8cc7a1055ce1937b794683cf19d8dfaefa9a18e064aaf57cf42f061db2dd1a028d2056f38f9651b455e0aaaabbc0e1c8b52bfb7ea33ce836ec9e925e0961992eee1852d8b15d514283b89f648ffe77bc785afee58cbcccef8c5d98ac6d60f5e3f8c44deba2fd36aaf02a386eb71a26a36acea7cc2e65fe2a3f31fecbf22540b32ce27d2e5a247bcbebd814992571e60d2410c842a727ac5218ac5456236d9a1025267880789c00b94119ffa7fa08d49e61e0c5c6d4ef7c036825228728cbeea009268d4a210262c1286ea1fbef17ab98a746cc7406e25118d14a8b5b37d14a4ad76f395734e598fdeed0731a8aa21dd1b2284fd03cb03938d5d9b14db7599a1084600cda698c5977190830226ac019ea11d7cd65691d48105290142c7a70f8807d9200ee8df4e8c5d886ce19f39074eb12d8b0ffe36c36e8bf3f548a225943c4a363f6d5c0d7950a15737df5dbdf4bc5c7fc681153af777959d6d9a5b2a0ab5c8fb64026e4f1e0db41f910e8622a601ea0a66f06a88407c25082a5f14a6343b97566ad1ac51c8e1f6d37fde5</x:v>
      </x:c>
    </x:row>
    <x:row r="12157">
      <x:c r="A12157" s="37" t="str">
        <x:v>A001575759</x:v>
      </x:c>
      <x:c r="B12157" s="37" t="str">
        <x:v>A001575759.jpg</x:v>
      </x:c>
      <x:c r="C12157" s="37" t="str">
        <x:v>ExifIFD</x:v>
      </x:c>
      <x:c r="D12157" s="37" t="n">
        <x:v>41986</x:v>
      </x:c>
      <x:c r="E12157" s="37" t="str">
        <x:v>ExposureMode</x:v>
      </x:c>
      <x:c r="F12157" s="41" t="str">
        <x:v>0</x:v>
      </x:c>
    </x:row>
    <x:row r="12158">
      <x:c r="A12158" s="37" t="str">
        <x:v>A001575759</x:v>
      </x:c>
      <x:c r="B12158" s="37" t="str">
        <x:v>A001575759.jpg</x:v>
      </x:c>
      <x:c r="C12158" s="37" t="str">
        <x:v>ExifIFD</x:v>
      </x:c>
      <x:c r="D12158" s="37" t="n">
        <x:v>40960</x:v>
      </x:c>
      <x:c r="E12158" s="37" t="str">
        <x:v>FlashPixVersion</x:v>
      </x:c>
      <x:c r="F12158" s="41" t="str">
        <x:v>0100</x:v>
      </x:c>
    </x:row>
    <x:row r="12159">
      <x:c r="A12159" s="37" t="str">
        <x:v>A001575759</x:v>
      </x:c>
      <x:c r="B12159" s="37" t="str">
        <x:v>A001575759.jpg</x:v>
      </x:c>
      <x:c r="C12159" s="37" t="str">
        <x:v>ExifIFD</x:v>
      </x:c>
      <x:c r="D12159" s="37" t="n">
        <x:v>34864</x:v>
      </x:c>
      <x:c r="E12159" s="37" t="str">
        <x:v>SensitivityType</x:v>
      </x:c>
      <x:c r="F12159" s="41" t="str">
        <x:v>0</x:v>
      </x:c>
    </x:row>
    <x:row r="12160">
      <x:c r="A12160" s="37" t="str">
        <x:v>A001575759</x:v>
      </x:c>
      <x:c r="B12160" s="37" t="str">
        <x:v>A001575759.jpg</x:v>
      </x:c>
      <x:c r="C12160" s="37" t="str">
        <x:v>ExifIFD</x:v>
      </x:c>
      <x:c r="D12160" s="37" t="n">
        <x:v>41987</x:v>
      </x:c>
      <x:c r="E12160" s="37" t="str">
        <x:v>WhiteBalance</x:v>
      </x:c>
      <x:c r="F12160" s="41" t="str">
        <x:v>0</x:v>
      </x:c>
    </x:row>
    <x:row r="12161">
      <x:c r="A12161" s="37" t="str">
        <x:v>A001575759</x:v>
      </x:c>
      <x:c r="B12161" s="37" t="str">
        <x:v>A001575759.jpg</x:v>
      </x:c>
      <x:c r="C12161" s="37" t="str">
        <x:v>ExifIFD</x:v>
      </x:c>
      <x:c r="D12161" s="37" t="n">
        <x:v>34866</x:v>
      </x:c>
      <x:c r="E12161" s="37" t="str">
        <x:v>RecommendedExposureIndex</x:v>
      </x:c>
      <x:c r="F12161" s="41" t="str">
        <x:v>0</x:v>
      </x:c>
    </x:row>
    <x:row r="12162">
      <x:c r="A12162" s="37" t="str">
        <x:v>A001575759</x:v>
      </x:c>
      <x:c r="B12162" s="37" t="str">
        <x:v>A001575759.jpg</x:v>
      </x:c>
      <x:c r="C12162" s="37" t="str">
        <x:v>ExifIFD</x:v>
      </x:c>
      <x:c r="D12162" s="37" t="n">
        <x:v>41988</x:v>
      </x:c>
      <x:c r="E12162" s="37" t="str">
        <x:v>DigitalZoomRatio</x:v>
      </x:c>
      <x:c r="F12162" s="41" t="str">
        <x:v>100</x:v>
      </x:c>
    </x:row>
    <x:row r="12163">
      <x:c r="A12163" s="37" t="str">
        <x:v>A001575759</x:v>
      </x:c>
      <x:c r="B12163" s="37" t="str">
        <x:v>A001575759.jpg</x:v>
      </x:c>
      <x:c r="C12163" s="37" t="str">
        <x:v>ExifIFD</x:v>
      </x:c>
      <x:c r="D12163" s="37" t="n">
        <x:v>39424</x:v>
      </x:c>
      <x:c r="E12163" s="37" t="str">
        <x:v>Tag_39424</x:v>
      </x:c>
      <x:c r="F12163" s="41" t="str">
        <x:v>Redmi K30 Ultra</x:v>
      </x:c>
    </x:row>
    <x:row r="12164">
      <x:c r="A12164" s="37" t="str">
        <x:v>A001575759</x:v>
      </x:c>
      <x:c r="B12164" s="37" t="str">
        <x:v>A001575759.jpg</x:v>
      </x:c>
      <x:c r="C12164" s="37" t="str">
        <x:v>ExifIFD</x:v>
      </x:c>
      <x:c r="D12164" s="37" t="n">
        <x:v>42593</x:v>
      </x:c>
      <x:c r="E12164" s="37" t="str">
        <x:v>Tag_42593</x:v>
      </x:c>
      <x:c r="F12164" s="41" t="str">
        <x:v>163</x:v>
      </x:c>
    </x:row>
    <x:row r="12165">
      <x:c r="A12165" s="37" t="str">
        <x:v>A001575759</x:v>
      </x:c>
      <x:c r="B12165" s="37" t="str">
        <x:v>A001575759.jpg</x:v>
      </x:c>
      <x:c r="C12165" s="37" t="str">
        <x:v>InteropIFD</x:v>
      </x:c>
      <x:c r="D12165" s="37" t="n">
        <x:v>1</x:v>
      </x:c>
      <x:c r="E12165" s="37" t="str">
        <x:v>InteropIndex</x:v>
      </x:c>
      <x:c r="F12165" s="41" t="str">
        <x:v>R98</x:v>
      </x:c>
    </x:row>
    <x:row r="12166">
      <x:c r="A12166" s="37" t="str">
        <x:v>A001575759</x:v>
      </x:c>
      <x:c r="B12166" s="37" t="str">
        <x:v>A001575759.jpg</x:v>
      </x:c>
      <x:c r="C12166" s="37" t="str">
        <x:v>InteropIFD</x:v>
      </x:c>
      <x:c r="D12166" s="37" t="n">
        <x:v>2</x:v>
      </x:c>
      <x:c r="E12166" s="37" t="str">
        <x:v>Tag_2</x:v>
      </x:c>
      <x:c r="F12166" s="41" t="str">
        <x:v>0100</x:v>
      </x:c>
    </x:row>
    <x:row r="12167">
      <x:c r="A12167" s="37" t="str">
        <x:v>A001575759</x:v>
      </x:c>
      <x:c r="B12167" s="37" t="str">
        <x:v>A001575759.jpg</x:v>
      </x:c>
      <x:c r="C12167" s="37" t="str">
        <x:v>PillowInfo</x:v>
      </x:c>
      <x:c r="D12167" s="37" t="str"/>
      <x:c r="E12167" s="37" t="str">
        <x:v>dpi</x:v>
      </x:c>
      <x:c r="F12167" s="41" t="str">
        <x:v>[72,72]</x:v>
      </x:c>
    </x:row>
    <x:row r="12168">
      <x:c r="A12168" s="37" t="str">
        <x:v>A001575759</x:v>
      </x:c>
      <x:c r="B12168" s="37" t="str">
        <x:v>A001575759.jpg</x:v>
      </x:c>
      <x:c r="C12168" s="37" t="str">
        <x:v>XMP</x:v>
      </x:c>
      <x:c r="D12168" s="37" t="str"/>
      <x:c r="E12168" s="37" t="str">
        <x:v>xmpmeta.@xmptk</x:v>
      </x:c>
      <x:c r="F12168" s="41" t="str">
        <x:v>Adobe XMP Core 5.1.0-jc003</x:v>
      </x:c>
    </x:row>
    <x:row r="12169">
      <x:c r="A12169" s="37" t="str">
        <x:v>A001575759</x:v>
      </x:c>
      <x:c r="B12169" s="37" t="str">
        <x:v>A001575759.jpg</x:v>
      </x:c>
      <x:c r="C12169" s="37" t="str">
        <x:v>XMP</x:v>
      </x:c>
      <x:c r="D12169" s="37" t="str"/>
      <x:c r="E12169" s="37" t="str">
        <x:v>Description.@about</x:v>
      </x:c>
      <x:c r="F12169" s="41" t="str"/>
    </x:row>
    <x:row r="12170">
      <x:c r="A12170" s="37" t="str">
        <x:v>A001575759</x:v>
      </x:c>
      <x:c r="B12170" s="37" t="str">
        <x:v>A001575759.jpg</x:v>
      </x:c>
      <x:c r="C12170" s="37" t="str">
        <x:v>XMP</x:v>
      </x:c>
      <x:c r="D12170" s="37" t="str"/>
      <x:c r="E12170" s="37" t="str">
        <x:v>Description.@XMPMeta</x:v>
      </x:c>
      <x:c r="F12170" s="41" t="str">
        <x:v>&lt;?xml version='1.0' encoding='UTF-8' standalone='yes' ?&gt;&lt;subimage offset="41227" length="41227" paddingx="3658" paddingy="3246" width="816" height="116" rotation="-1" /&gt;&lt;timewatermark offset="57986" length="16759" width="814" height="115" paddingx="150" paddingy="110" isLTR="true" /&gt;</x:v>
      </x:c>
    </x:row>
    <x:row r="12171">
      <x:c r="A12171" s="37" t="str">
        <x:v>A001581917</x:v>
      </x:c>
      <x:c r="B12171" s="37" t="str">
        <x:v>A001581917.jpg</x:v>
      </x:c>
      <x:c r="C12171" s="37" t="str">
        <x:v>IFD0</x:v>
      </x:c>
      <x:c r="D12171" s="37" t="n">
        <x:v>256</x:v>
      </x:c>
      <x:c r="E12171" s="37" t="str">
        <x:v>ImageWidth</x:v>
      </x:c>
      <x:c r="F12171" s="41" t="str">
        <x:v>4624</x:v>
      </x:c>
    </x:row>
    <x:row r="12172">
      <x:c r="A12172" s="37" t="str">
        <x:v>A001581917</x:v>
      </x:c>
      <x:c r="B12172" s="37" t="str">
        <x:v>A001581917.jpg</x:v>
      </x:c>
      <x:c r="C12172" s="37" t="str">
        <x:v>IFD0</x:v>
      </x:c>
      <x:c r="D12172" s="37" t="n">
        <x:v>257</x:v>
      </x:c>
      <x:c r="E12172" s="37" t="str">
        <x:v>ImageLength</x:v>
      </x:c>
      <x:c r="F12172" s="41" t="str">
        <x:v>3472</x:v>
      </x:c>
    </x:row>
    <x:row r="12173">
      <x:c r="A12173" s="37" t="str">
        <x:v>A001581917</x:v>
      </x:c>
      <x:c r="B12173" s="37" t="str">
        <x:v>A001581917.jpg</x:v>
      </x:c>
      <x:c r="C12173" s="37" t="str">
        <x:v>IFD0</x:v>
      </x:c>
      <x:c r="D12173" s="37" t="n">
        <x:v>270</x:v>
      </x:c>
      <x:c r="E12173" s="37" t="str">
        <x:v>ImageDescription</x:v>
      </x:c>
      <x:c r="F12173" s="41" t="str"/>
    </x:row>
    <x:row r="12174">
      <x:c r="A12174" s="37" t="str">
        <x:v>A001581917</x:v>
      </x:c>
      <x:c r="B12174" s="37" t="str">
        <x:v>A001581917.jpg</x:v>
      </x:c>
      <x:c r="C12174" s="37" t="str">
        <x:v>IFD0</x:v>
      </x:c>
      <x:c r="D12174" s="37" t="n">
        <x:v>271</x:v>
      </x:c>
      <x:c r="E12174" s="37" t="str">
        <x:v>Make</x:v>
      </x:c>
      <x:c r="F12174" s="41" t="str">
        <x:v>Xiaomi</x:v>
      </x:c>
    </x:row>
    <x:row r="12175">
      <x:c r="A12175" s="37" t="str">
        <x:v>A001581917</x:v>
      </x:c>
      <x:c r="B12175" s="37" t="str">
        <x:v>A001581917.jpg</x:v>
      </x:c>
      <x:c r="C12175" s="37" t="str">
        <x:v>IFD0</x:v>
      </x:c>
      <x:c r="D12175" s="37" t="n">
        <x:v>272</x:v>
      </x:c>
      <x:c r="E12175" s="37" t="str">
        <x:v>Model</x:v>
      </x:c>
      <x:c r="F12175" s="41" t="str">
        <x:v>M2006J10C</x:v>
      </x:c>
    </x:row>
    <x:row r="12176">
      <x:c r="A12176" s="37" t="str">
        <x:v>A001581917</x:v>
      </x:c>
      <x:c r="B12176" s="37" t="str">
        <x:v>A001581917.jpg</x:v>
      </x:c>
      <x:c r="C12176" s="37" t="str">
        <x:v>IFD0</x:v>
      </x:c>
      <x:c r="D12176" s="37" t="n">
        <x:v>274</x:v>
      </x:c>
      <x:c r="E12176" s="37" t="str">
        <x:v>Orientation</x:v>
      </x:c>
      <x:c r="F12176" s="41" t="str">
        <x:v>1</x:v>
      </x:c>
    </x:row>
    <x:row r="12177">
      <x:c r="A12177" s="37" t="str">
        <x:v>A001581917</x:v>
      </x:c>
      <x:c r="B12177" s="37" t="str">
        <x:v>A001581917.jpg</x:v>
      </x:c>
      <x:c r="C12177" s="37" t="str">
        <x:v>IFD0</x:v>
      </x:c>
      <x:c r="D12177" s="37" t="n">
        <x:v>531</x:v>
      </x:c>
      <x:c r="E12177" s="37" t="str">
        <x:v>YCbCrPositioning</x:v>
      </x:c>
      <x:c r="F12177" s="41" t="str">
        <x:v>2</x:v>
      </x:c>
    </x:row>
    <x:row r="12178">
      <x:c r="A12178" s="37" t="str">
        <x:v>A001581917</x:v>
      </x:c>
      <x:c r="B12178" s="37" t="str">
        <x:v>A001581917.jpg</x:v>
      </x:c>
      <x:c r="C12178" s="37" t="str">
        <x:v>IFD0</x:v>
      </x:c>
      <x:c r="D12178" s="37" t="n">
        <x:v>282</x:v>
      </x:c>
      <x:c r="E12178" s="37" t="str">
        <x:v>XResolution</x:v>
      </x:c>
      <x:c r="F12178" s="41" t="str">
        <x:v>72</x:v>
      </x:c>
    </x:row>
    <x:row r="12179">
      <x:c r="A12179" s="37" t="str">
        <x:v>A001581917</x:v>
      </x:c>
      <x:c r="B12179" s="37" t="str">
        <x:v>A001581917.jpg</x:v>
      </x:c>
      <x:c r="C12179" s="37" t="str">
        <x:v>IFD0</x:v>
      </x:c>
      <x:c r="D12179" s="37" t="n">
        <x:v>283</x:v>
      </x:c>
      <x:c r="E12179" s="37" t="str">
        <x:v>YResolution</x:v>
      </x:c>
      <x:c r="F12179" s="41" t="str">
        <x:v>72</x:v>
      </x:c>
    </x:row>
    <x:row r="12180">
      <x:c r="A12180" s="37" t="str">
        <x:v>A001581917</x:v>
      </x:c>
      <x:c r="B12180" s="37" t="str">
        <x:v>A001581917.jpg</x:v>
      </x:c>
      <x:c r="C12180" s="37" t="str">
        <x:v>IFD0</x:v>
      </x:c>
      <x:c r="D12180" s="37" t="n">
        <x:v>544</x:v>
      </x:c>
      <x:c r="E12180" s="37" t="str">
        <x:v>Tag_544</x:v>
      </x:c>
      <x:c r="F12180" s="41" t="str">
        <x:v>0</x:v>
      </x:c>
    </x:row>
    <x:row r="12181">
      <x:c r="A12181" s="37" t="str">
        <x:v>A001581917</x:v>
      </x:c>
      <x:c r="B12181" s="37" t="str">
        <x:v>A001581917.jpg</x:v>
      </x:c>
      <x:c r="C12181" s="37" t="str">
        <x:v>IFD0</x:v>
      </x:c>
      <x:c r="D12181" s="37" t="n">
        <x:v>545</x:v>
      </x:c>
      <x:c r="E12181" s="37" t="str">
        <x:v>Tag_545</x:v>
      </x:c>
      <x:c r="F12181" s="41" t="str">
        <x:v>0</x:v>
      </x:c>
    </x:row>
    <x:row r="12182">
      <x:c r="A12182" s="37" t="str">
        <x:v>A001581917</x:v>
      </x:c>
      <x:c r="B12182" s="37" t="str">
        <x:v>A001581917.jpg</x:v>
      </x:c>
      <x:c r="C12182" s="37" t="str">
        <x:v>IFD0</x:v>
      </x:c>
      <x:c r="D12182" s="37" t="n">
        <x:v>546</x:v>
      </x:c>
      <x:c r="E12182" s="37" t="str">
        <x:v>Tag_546</x:v>
      </x:c>
      <x:c r="F12182" s="41" t="str">
        <x:v>0</x:v>
      </x:c>
    </x:row>
    <x:row r="12183">
      <x:c r="A12183" s="37" t="str">
        <x:v>A001581917</x:v>
      </x:c>
      <x:c r="B12183" s="37" t="str">
        <x:v>A001581917.jpg</x:v>
      </x:c>
      <x:c r="C12183" s="37" t="str">
        <x:v>IFD0</x:v>
      </x:c>
      <x:c r="D12183" s="37" t="n">
        <x:v>547</x:v>
      </x:c>
      <x:c r="E12183" s="37" t="str">
        <x:v>Tag_547</x:v>
      </x:c>
      <x:c r="F12183" s="41" t="str">
        <x:v>0</x:v>
      </x:c>
    </x:row>
    <x:row r="12184">
      <x:c r="A12184" s="37" t="str">
        <x:v>A001581917</x:v>
      </x:c>
      <x:c r="B12184" s="37" t="str">
        <x:v>A001581917.jpg</x:v>
      </x:c>
      <x:c r="C12184" s="37" t="str">
        <x:v>IFD0</x:v>
      </x:c>
      <x:c r="D12184" s="37" t="n">
        <x:v>548</x:v>
      </x:c>
      <x:c r="E12184" s="37" t="str">
        <x:v>Tag_548</x:v>
      </x:c>
      <x:c r="F12184" s="41" t="str">
        <x:v>0</x:v>
      </x:c>
    </x:row>
    <x:row r="12185">
      <x:c r="A12185" s="37" t="str">
        <x:v>A001581917</x:v>
      </x:c>
      <x:c r="B12185" s="37" t="str">
        <x:v>A001581917.jpg</x:v>
      </x:c>
      <x:c r="C12185" s="37" t="str">
        <x:v>IFD0</x:v>
      </x:c>
      <x:c r="D12185" s="37" t="n">
        <x:v>549</x:v>
      </x:c>
      <x:c r="E12185" s="37" t="str">
        <x:v>Tag_549</x:v>
      </x:c>
      <x:c r="F12185" s="41" t="str"/>
    </x:row>
    <x:row r="12186">
      <x:c r="A12186" s="37" t="str">
        <x:v>A001581917</x:v>
      </x:c>
      <x:c r="B12186" s="37" t="str">
        <x:v>A001581917.jpg</x:v>
      </x:c>
      <x:c r="C12186" s="37" t="str">
        <x:v>IFD0</x:v>
      </x:c>
      <x:c r="D12186" s="37" t="n">
        <x:v>296</x:v>
      </x:c>
      <x:c r="E12186" s="37" t="str">
        <x:v>ResolutionUnit</x:v>
      </x:c>
      <x:c r="F12186" s="41" t="str">
        <x:v>2</x:v>
      </x:c>
    </x:row>
    <x:row r="12187">
      <x:c r="A12187" s="37" t="str">
        <x:v>A001581917</x:v>
      </x:c>
      <x:c r="B12187" s="37" t="str">
        <x:v>A001581917.jpg</x:v>
      </x:c>
      <x:c r="C12187" s="37" t="str">
        <x:v>IFD0</x:v>
      </x:c>
      <x:c r="D12187" s="37" t="n">
        <x:v>305</x:v>
      </x:c>
      <x:c r="E12187" s="37" t="str">
        <x:v>Software</x:v>
      </x:c>
      <x:c r="F12187" s="41" t="str">
        <x:v>MediaTek Camera Application</x:v>
      </x:c>
    </x:row>
    <x:row r="12188">
      <x:c r="A12188" s="37" t="str">
        <x:v>A001581917</x:v>
      </x:c>
      <x:c r="B12188" s="37" t="str">
        <x:v>A001581917.jpg</x:v>
      </x:c>
      <x:c r="C12188" s="37" t="str">
        <x:v>IFD0</x:v>
      </x:c>
      <x:c r="D12188" s="37" t="n">
        <x:v>306</x:v>
      </x:c>
      <x:c r="E12188" s="37" t="str">
        <x:v>DateTime</x:v>
      </x:c>
      <x:c r="F12188" s="41" t="str">
        <x:v>2024:06:13 08:58:14</x:v>
      </x:c>
    </x:row>
    <x:row r="12189">
      <x:c r="A12189" s="37" t="str">
        <x:v>A001581917</x:v>
      </x:c>
      <x:c r="B12189" s="37" t="str">
        <x:v>A001581917.jpg</x:v>
      </x:c>
      <x:c r="C12189" s="37" t="str">
        <x:v>ExifIFD</x:v>
      </x:c>
      <x:c r="D12189" s="37" t="n">
        <x:v>36864</x:v>
      </x:c>
      <x:c r="E12189" s="37" t="str">
        <x:v>ExifVersion</x:v>
      </x:c>
      <x:c r="F12189" s="41" t="str">
        <x:v>0220</x:v>
      </x:c>
    </x:row>
    <x:row r="12190">
      <x:c r="A12190" s="37" t="str">
        <x:v>A001581917</x:v>
      </x:c>
      <x:c r="B12190" s="37" t="str">
        <x:v>A001581917.jpg</x:v>
      </x:c>
      <x:c r="C12190" s="37" t="str">
        <x:v>ExifIFD</x:v>
      </x:c>
      <x:c r="D12190" s="37" t="n">
        <x:v>37121</x:v>
      </x:c>
      <x:c r="E12190" s="37" t="str">
        <x:v>ComponentsConfiguration</x:v>
      </x:c>
      <x:c r="F12190" s="41" t="str">
        <x:v>Ằ</x:v>
      </x:c>
    </x:row>
    <x:row r="12191">
      <x:c r="A12191" s="37" t="str">
        <x:v>A001581917</x:v>
      </x:c>
      <x:c r="B12191" s="37" t="str">
        <x:v>A001581917.jpg</x:v>
      </x:c>
      <x:c r="C12191" s="37" t="str">
        <x:v>ExifIFD</x:v>
      </x:c>
      <x:c r="D12191" s="37" t="n">
        <x:v>40962</x:v>
      </x:c>
      <x:c r="E12191" s="37" t="str">
        <x:v>ExifImageWidth</x:v>
      </x:c>
      <x:c r="F12191" s="41" t="str">
        <x:v>4624</x:v>
      </x:c>
    </x:row>
    <x:row r="12192">
      <x:c r="A12192" s="37" t="str">
        <x:v>A001581917</x:v>
      </x:c>
      <x:c r="B12192" s="37" t="str">
        <x:v>A001581917.jpg</x:v>
      </x:c>
      <x:c r="C12192" s="37" t="str">
        <x:v>ExifIFD</x:v>
      </x:c>
      <x:c r="D12192" s="37" t="n">
        <x:v>40963</x:v>
      </x:c>
      <x:c r="E12192" s="37" t="str">
        <x:v>ExifImageHeight</x:v>
      </x:c>
      <x:c r="F12192" s="41" t="str">
        <x:v>3472</x:v>
      </x:c>
    </x:row>
    <x:row r="12193">
      <x:c r="A12193" s="37" t="str">
        <x:v>A001581917</x:v>
      </x:c>
      <x:c r="B12193" s="37" t="str">
        <x:v>A001581917.jpg</x:v>
      </x:c>
      <x:c r="C12193" s="37" t="str">
        <x:v>ExifIFD</x:v>
      </x:c>
      <x:c r="D12193" s="37" t="n">
        <x:v>36868</x:v>
      </x:c>
      <x:c r="E12193" s="37" t="str">
        <x:v>DateTimeDigitized</x:v>
      </x:c>
      <x:c r="F12193" s="41" t="str">
        <x:v>2024:06:13 08:58:14</x:v>
      </x:c>
    </x:row>
    <x:row r="12194">
      <x:c r="A12194" s="37" t="str">
        <x:v>A001581917</x:v>
      </x:c>
      <x:c r="B12194" s="37" t="str">
        <x:v>A001581917.jpg</x:v>
      </x:c>
      <x:c r="C12194" s="37" t="str">
        <x:v>ExifIFD</x:v>
      </x:c>
      <x:c r="D12194" s="37" t="n">
        <x:v>40965</x:v>
      </x:c>
      <x:c r="E12194" s="37" t="str">
        <x:v>ExifInteroperabilityOffset</x:v>
      </x:c>
      <x:c r="F12194" s="41" t="str">
        <x:v>3141</x:v>
      </x:c>
    </x:row>
    <x:row r="12195">
      <x:c r="A12195" s="37" t="str">
        <x:v>A001581917</x:v>
      </x:c>
      <x:c r="B12195" s="37" t="str">
        <x:v>A001581917.jpg</x:v>
      </x:c>
      <x:c r="C12195" s="37" t="str">
        <x:v>ExifIFD</x:v>
      </x:c>
      <x:c r="D12195" s="37" t="n">
        <x:v>41990</x:v>
      </x:c>
      <x:c r="E12195" s="37" t="str">
        <x:v>SceneCaptureType</x:v>
      </x:c>
      <x:c r="F12195" s="41" t="str">
        <x:v>0</x:v>
      </x:c>
    </x:row>
    <x:row r="12196">
      <x:c r="A12196" s="37" t="str">
        <x:v>A001581917</x:v>
      </x:c>
      <x:c r="B12196" s="37" t="str">
        <x:v>A001581917.jpg</x:v>
      </x:c>
      <x:c r="C12196" s="37" t="str">
        <x:v>ExifIFD</x:v>
      </x:c>
      <x:c r="D12196" s="37" t="n">
        <x:v>37383</x:v>
      </x:c>
      <x:c r="E12196" s="37" t="str">
        <x:v>MeteringMode</x:v>
      </x:c>
      <x:c r="F12196" s="41" t="str">
        <x:v>2</x:v>
      </x:c>
    </x:row>
    <x:row r="12197">
      <x:c r="A12197" s="37" t="str">
        <x:v>A001581917</x:v>
      </x:c>
      <x:c r="B12197" s="37" t="str">
        <x:v>A001581917.jpg</x:v>
      </x:c>
      <x:c r="C12197" s="37" t="str">
        <x:v>ExifIFD</x:v>
      </x:c>
      <x:c r="D12197" s="37" t="n">
        <x:v>37384</x:v>
      </x:c>
      <x:c r="E12197" s="37" t="str">
        <x:v>LightSource</x:v>
      </x:c>
      <x:c r="F12197" s="41" t="str">
        <x:v>255</x:v>
      </x:c>
    </x:row>
    <x:row r="12198">
      <x:c r="A12198" s="37" t="str">
        <x:v>A001581917</x:v>
      </x:c>
      <x:c r="B12198" s="37" t="str">
        <x:v>A001581917.jpg</x:v>
      </x:c>
      <x:c r="C12198" s="37" t="str">
        <x:v>ExifIFD</x:v>
      </x:c>
      <x:c r="D12198" s="37" t="n">
        <x:v>37385</x:v>
      </x:c>
      <x:c r="E12198" s="37" t="str">
        <x:v>Flash</x:v>
      </x:c>
      <x:c r="F12198" s="41" t="str">
        <x:v>16</x:v>
      </x:c>
    </x:row>
    <x:row r="12199">
      <x:c r="A12199" s="37" t="str">
        <x:v>A001581917</x:v>
      </x:c>
      <x:c r="B12199" s="37" t="str">
        <x:v>A001581917.jpg</x:v>
      </x:c>
      <x:c r="C12199" s="37" t="str">
        <x:v>ExifIFD</x:v>
      </x:c>
      <x:c r="D12199" s="37" t="n">
        <x:v>37386</x:v>
      </x:c>
      <x:c r="E12199" s="37" t="str">
        <x:v>FocalLength</x:v>
      </x:c>
      <x:c r="F12199" s="41" t="str">
        <x:v>5.43</x:v>
      </x:c>
    </x:row>
    <x:row r="12200">
      <x:c r="A12200" s="37" t="str">
        <x:v>A001581917</x:v>
      </x:c>
      <x:c r="B12200" s="37" t="str">
        <x:v>A001581917.jpg</x:v>
      </x:c>
      <x:c r="C12200" s="37" t="str">
        <x:v>ExifIFD</x:v>
      </x:c>
      <x:c r="D12200" s="37" t="n">
        <x:v>41989</x:v>
      </x:c>
      <x:c r="E12200" s="37" t="str">
        <x:v>FocalLengthIn35mmFilm</x:v>
      </x:c>
      <x:c r="F12200" s="41" t="str">
        <x:v>0</x:v>
      </x:c>
    </x:row>
    <x:row r="12201">
      <x:c r="A12201" s="37" t="str">
        <x:v>A001581917</x:v>
      </x:c>
      <x:c r="B12201" s="37" t="str">
        <x:v>A001581917.jpg</x:v>
      </x:c>
      <x:c r="C12201" s="37" t="str">
        <x:v>ExifIFD</x:v>
      </x:c>
      <x:c r="D12201" s="37" t="n">
        <x:v>37381</x:v>
      </x:c>
      <x:c r="E12201" s="37" t="str">
        <x:v>MaxApertureValue</x:v>
      </x:c>
      <x:c r="F12201" s="41" t="str">
        <x:v>0</x:v>
      </x:c>
    </x:row>
    <x:row r="12202">
      <x:c r="A12202" s="37" t="str">
        <x:v>A001581917</x:v>
      </x:c>
      <x:c r="B12202" s="37" t="str">
        <x:v>A001581917.jpg</x:v>
      </x:c>
      <x:c r="C12202" s="37" t="str">
        <x:v>ExifIFD</x:v>
      </x:c>
      <x:c r="D12202" s="37" t="n">
        <x:v>37380</x:v>
      </x:c>
      <x:c r="E12202" s="37" t="str">
        <x:v>ExposureBiasValue</x:v>
      </x:c>
      <x:c r="F12202" s="41" t="str">
        <x:v>0</x:v>
      </x:c>
    </x:row>
    <x:row r="12203">
      <x:c r="A12203" s="37" t="str">
        <x:v>A001581917</x:v>
      </x:c>
      <x:c r="B12203" s="37" t="str">
        <x:v>A001581917.jpg</x:v>
      </x:c>
      <x:c r="C12203" s="37" t="str">
        <x:v>ExifIFD</x:v>
      </x:c>
      <x:c r="D12203" s="37" t="n">
        <x:v>40961</x:v>
      </x:c>
      <x:c r="E12203" s="37" t="str">
        <x:v>ColorSpace</x:v>
      </x:c>
      <x:c r="F12203" s="41" t="str">
        <x:v>1</x:v>
      </x:c>
    </x:row>
    <x:row r="12204">
      <x:c r="A12204" s="37" t="str">
        <x:v>A001581917</x:v>
      </x:c>
      <x:c r="B12204" s="37" t="str">
        <x:v>A001581917.jpg</x:v>
      </x:c>
      <x:c r="C12204" s="37" t="str">
        <x:v>ExifIFD</x:v>
      </x:c>
      <x:c r="D12204" s="37" t="n">
        <x:v>37520</x:v>
      </x:c>
      <x:c r="E12204" s="37" t="str">
        <x:v>SubsecTime</x:v>
      </x:c>
      <x:c r="F12204" s="41" t="str">
        <x:v>566</x:v>
      </x:c>
    </x:row>
    <x:row r="12205">
      <x:c r="A12205" s="37" t="str">
        <x:v>A001581917</x:v>
      </x:c>
      <x:c r="B12205" s="37" t="str">
        <x:v>A001581917.jpg</x:v>
      </x:c>
      <x:c r="C12205" s="37" t="str">
        <x:v>ExifIFD</x:v>
      </x:c>
      <x:c r="D12205" s="37" t="n">
        <x:v>37521</x:v>
      </x:c>
      <x:c r="E12205" s="37" t="str">
        <x:v>SubsecTimeOriginal</x:v>
      </x:c>
      <x:c r="F12205" s="41" t="str">
        <x:v>566</x:v>
      </x:c>
    </x:row>
    <x:row r="12206">
      <x:c r="A12206" s="37" t="str">
        <x:v>A001581917</x:v>
      </x:c>
      <x:c r="B12206" s="37" t="str">
        <x:v>A001581917.jpg</x:v>
      </x:c>
      <x:c r="C12206" s="37" t="str">
        <x:v>ExifIFD</x:v>
      </x:c>
      <x:c r="D12206" s="37" t="n">
        <x:v>37522</x:v>
      </x:c>
      <x:c r="E12206" s="37" t="str">
        <x:v>SubsecTimeDigitized</x:v>
      </x:c>
      <x:c r="F12206" s="41" t="str">
        <x:v>566</x:v>
      </x:c>
    </x:row>
    <x:row r="12207">
      <x:c r="A12207" s="37" t="str">
        <x:v>A001581917</x:v>
      </x:c>
      <x:c r="B12207" s="37" t="str">
        <x:v>A001581917.jpg</x:v>
      </x:c>
      <x:c r="C12207" s="37" t="str">
        <x:v>ExifIFD</x:v>
      </x:c>
      <x:c r="D12207" s="37" t="n">
        <x:v>36867</x:v>
      </x:c>
      <x:c r="E12207" s="37" t="str">
        <x:v>DateTimeOriginal</x:v>
      </x:c>
      <x:c r="F12207" s="41" t="str">
        <x:v>2024:06:13 08:58:14</x:v>
      </x:c>
    </x:row>
    <x:row r="12208">
      <x:c r="A12208" s="37" t="str">
        <x:v>A001581917</x:v>
      </x:c>
      <x:c r="B12208" s="37" t="str">
        <x:v>A001581917.jpg</x:v>
      </x:c>
      <x:c r="C12208" s="37" t="str">
        <x:v>ExifIFD</x:v>
      </x:c>
      <x:c r="D12208" s="37" t="n">
        <x:v>34965</x:v>
      </x:c>
      <x:c r="E12208" s="37" t="str">
        <x:v>Tag_34965</x:v>
      </x:c>
      <x:c r="F12208" s="41" t="str">
        <x:v>0</x:v>
      </x:c>
    </x:row>
    <x:row r="12209">
      <x:c r="A12209" s="37" t="str">
        <x:v>A001581917</x:v>
      </x:c>
      <x:c r="B12209" s="37" t="str">
        <x:v>A001581917.jpg</x:v>
      </x:c>
      <x:c r="C12209" s="37" t="str">
        <x:v>ExifIFD</x:v>
      </x:c>
      <x:c r="D12209" s="37" t="n">
        <x:v>37377</x:v>
      </x:c>
      <x:c r="E12209" s="37" t="str">
        <x:v>ShutterSpeedValue</x:v>
      </x:c>
      <x:c r="F12209" s="41" t="str">
        <x:v>1.584</x:v>
      </x:c>
    </x:row>
    <x:row r="12210">
      <x:c r="A12210" s="37" t="str">
        <x:v>A001581917</x:v>
      </x:c>
      <x:c r="B12210" s="37" t="str">
        <x:v>A001581917.jpg</x:v>
      </x:c>
      <x:c r="C12210" s="37" t="str">
        <x:v>ExifIFD</x:v>
      </x:c>
      <x:c r="D12210" s="37" t="n">
        <x:v>39321</x:v>
      </x:c>
      <x:c r="E12210" s="37" t="str">
        <x:v>Tag_39321</x:v>
      </x:c>
      <x:c r="F12210" s="41" t="str">
        <x:v>{"mirror":false,"sensorType":"rear","Hdr":"auto","OpMode":36866,"smallPicture":false,"AIScene":0,"filterId":66048,"zoomMultiple":1}</x:v>
      </x:c>
    </x:row>
    <x:row r="12211">
      <x:c r="A12211" s="37" t="str">
        <x:v>A001581917</x:v>
      </x:c>
      <x:c r="B12211" s="37" t="str">
        <x:v>A001581917.jpg</x:v>
      </x:c>
      <x:c r="C12211" s="37" t="str">
        <x:v>ExifIFD</x:v>
      </x:c>
      <x:c r="D12211" s="37" t="n">
        <x:v>33434</x:v>
      </x:c>
      <x:c r="E12211" s="37" t="str">
        <x:v>ExposureTime</x:v>
      </x:c>
      <x:c r="F12211" s="41" t="str">
        <x:v>0.030006</x:v>
      </x:c>
    </x:row>
    <x:row r="12212">
      <x:c r="A12212" s="37" t="str">
        <x:v>A001581917</x:v>
      </x:c>
      <x:c r="B12212" s="37" t="str">
        <x:v>A001581917.jpg</x:v>
      </x:c>
      <x:c r="C12212" s="37" t="str">
        <x:v>ExifIFD</x:v>
      </x:c>
      <x:c r="D12212" s="37" t="n">
        <x:v>34970</x:v>
      </x:c>
      <x:c r="E12212" s="37" t="str">
        <x:v>Tag_34970</x:v>
      </x:c>
      <x:c r="F12212" s="41" t="str"/>
    </x:row>
    <x:row r="12213">
      <x:c r="A12213" s="37" t="str">
        <x:v>A001581917</x:v>
      </x:c>
      <x:c r="B12213" s="37" t="str">
        <x:v>A001581917.jpg</x:v>
      </x:c>
      <x:c r="C12213" s="37" t="str">
        <x:v>ExifIFD</x:v>
      </x:c>
      <x:c r="D12213" s="37" t="n">
        <x:v>33437</x:v>
      </x:c>
      <x:c r="E12213" s="37" t="str">
        <x:v>FNumber</x:v>
      </x:c>
      <x:c r="F12213" s="41" t="str">
        <x:v>1.89</x:v>
      </x:c>
    </x:row>
    <x:row r="12214">
      <x:c r="A12214" s="37" t="str">
        <x:v>A001581917</x:v>
      </x:c>
      <x:c r="B12214" s="37" t="str">
        <x:v>A001581917.jpg</x:v>
      </x:c>
      <x:c r="C12214" s="37" t="str">
        <x:v>ExifIFD</x:v>
      </x:c>
      <x:c r="D12214" s="37" t="n">
        <x:v>37379</x:v>
      </x:c>
      <x:c r="E12214" s="37" t="str">
        <x:v>BrightnessValue</x:v>
      </x:c>
      <x:c r="F12214" s="41" t="str">
        <x:v>6.7</x:v>
      </x:c>
    </x:row>
    <x:row r="12215">
      <x:c r="A12215" s="37" t="str">
        <x:v>A001581917</x:v>
      </x:c>
      <x:c r="B12215" s="37" t="str">
        <x:v>A001581917.jpg</x:v>
      </x:c>
      <x:c r="C12215" s="37" t="str">
        <x:v>ExifIFD</x:v>
      </x:c>
      <x:c r="D12215" s="37" t="n">
        <x:v>34850</x:v>
      </x:c>
      <x:c r="E12215" s="37" t="str">
        <x:v>ExposureProgram</x:v>
      </x:c>
      <x:c r="F12215" s="41" t="str">
        <x:v>0</x:v>
      </x:c>
    </x:row>
    <x:row r="12216">
      <x:c r="A12216" s="37" t="str">
        <x:v>A001581917</x:v>
      </x:c>
      <x:c r="B12216" s="37" t="str">
        <x:v>A001581917.jpg</x:v>
      </x:c>
      <x:c r="C12216" s="37" t="str">
        <x:v>ExifIFD</x:v>
      </x:c>
      <x:c r="D12216" s="37" t="n">
        <x:v>34855</x:v>
      </x:c>
      <x:c r="E12216" s="37" t="str">
        <x:v>ISOSpeedRatings</x:v>
      </x:c>
      <x:c r="F12216" s="41" t="str">
        <x:v>236</x:v>
      </x:c>
    </x:row>
    <x:row r="12217">
      <x:c r="A12217" s="37" t="str">
        <x:v>A001581917</x:v>
      </x:c>
      <x:c r="B12217" s="37" t="str">
        <x:v>A001581917.jpg</x:v>
      </x:c>
      <x:c r="C12217" s="37" t="str">
        <x:v>ExifIFD</x:v>
      </x:c>
      <x:c r="D12217" s="37" t="n">
        <x:v>39594</x:v>
      </x:c>
      <x:c r="E12217" s="37" t="str">
        <x:v>Tag_39594</x:v>
      </x:c>
      <x:c r="F12217" s="41" t="str">
        <x:v>8f048c2444b7007d380eef5d2f1f72886e513b5f49525a575b7764d06c4aa278ef38c346cfebda8897c93c61344d9b7508dc18322b0a2a0dbe73742268651dd3d38d087f2346f6875eafdb0613fe37ceb5ddccbaa692adf1416eb6110ef20da9c1b9f191b60fa96972899d578f3902d9c2fe86f6c965a0bf4fe279c5b33c68c034738420d4183b18f1c674036d867a2c288f63b8235982be16c24269f67d238bfab805ae4c89147e76c742e2e279029caaeaa79e7b0951dcaa747b21346f57a0518b172ac1159269bf36a115a073594e1dcc8fc510c18aad165ecdf01432f2191591c6af6dd4e0276b4628d3a86fd44f2c3bcf5b2b3d09f170f534f955444fcf9172c662c3f45b6c983275fde84dfb0bedf606eb3606383497e56ec0148944d4f43b899bf888f1378589826e13c783ecbcb2f47ccb1bf3a53017795ea3b153ade031233198b02bffebd48571d881c8248c0e7b324c9b8bc2b2180d62e2f7e15b16ab5ef9672c2f85d4b43b2c6ed94b6c57a8edf02ecbdcdbeecf4f7f4f65f843a27ef890a743d224bcedea659469fd564e4a38f1ac2422233fd9473a2f3ace3deb101d6f460dcd86585d699dc4cbf84ca3f7413c5a010dd14b94257af54769541b773646ade1c691fe50404196b10674a33b9ef2985792daee9f4139b3edb0ec4147120b911ecc0c5dc2d516c7ee00bbc3d6aebd49bf1c648cf78c6bbde73e143359ae9d3454ba4b3712de9c7a7019b436d39bbd892b63bf842dacb622cd594d8b5506f8399c79765fb47e5e998fe12d690af64cb79160d35812713d229a32723f0b5d67a258896d7cb52c79b3fc867078e4c04bc53976fd875018da16c598e1efb353e8fba0993bf133e35805f6be2d2658b5c70d2ecdfa7e0d116dda35be1f619ff0392c5bb5bd115e5e2a8f4606c9687517267aee1fc93dffa7c1633e94373c403d373c3f7206b39bd4a6d09ca4744547df10ebd6fa6a550de2bdb8bb1907d6c9293e3831c17e968d55b9486a395ef4e0519c3468cf337790440d0e580ad27b10cd80ada5e19adc3ec6e767ae3b9f4b6849d59d755e3c009f72fc2111a007a4ccc920116269920423ca9b4451f4c2f05d156131fd76ae8295deb4110c270666eb693b0ff3c7d329c3d83d155d35155773cfade385eb613ef8a154c80b743544cf44d50e550e6d14c2140b07af1ef12d677aa956c2fd811a3911b7f04132ad2356efb030e5032d5134d6393bd6fb837e83b4d47dbbef1ffcda5227cc0266a7903282369ecfea76d9adc27f0562626138eb77a74258bbb3148f6403d5b5afdcf1c650f7ee9b395e3f0f7ba90de0478eca8346a6021eb34521af05d4b666b2f156314644079a3f4632c89f11aa5cf93003b649ebaefa1e8ac15434f93839822838058967cd4358451a06b5b12b44082201bb42a33c3111eeadc6298d6de81baa920602e261e4fea935d886b5a812a86e5424ca199ea6bd0e65c7b9296e453e3ce0990b2f3907ff0151d7287f9cf9d19744f12244d0ef3edb78be3af23def1f5047642ce27629d47d9e7df13c8cecc677aacc72b5718f6d9341f9b0e3b23d6db46e041e11fda278be2ad23936330d96d99f87f4518e5177c54551d94172d6f46b4a0c772c0bee08725193fd70a75aefe232a64866e0acdf374094d2bfba433600d65e3bb43020b00e921ac28c4db1698e1a27c6eb57fb6ed57445f8503e236d883ac25fdb67c65bee78c268f53c3819e59a094cfb0fb00faf6b3711ae89aa5654b8150e8ec66e8ec562ab8a8fbd2a13f8163aa1499098883c0ebf4f574b171c5b5b701c416473b2764277d7a6b94907c2790401ff5e515b3d34c94794f0519ff239fb5b9ba6506aee788c44cc8b567e3a4198945477cdea1b7f8abb4a38cca2be7146eb6d105eb7f304a422e81d234c24c3258c2ab30e45b03eb84a8d1bfa446d325febc0dcb300ebb0bf022a9f5ec2e46a8cd679e008b6cd431bd69b82539dfc7384a4a438915fbce123f4bb11dfb7bb77ea51766c5258f4044384755ac8f4da4077ba0d940cf0444c42c5717ebe478d377fcfe8892ee62f73a8f50ab13029d20dd0997707d776056a0b496871f8cd25508b0c425829cd3379ed212c14849f64d4dbb811b2fb743fee312f091bda57dd164c089a7b55a45643900cde6f7d811a990ed7ef4c8c22dd26a7145707679d9b11581fe5b33036c26f6bbe2ee85fac8a5228f096168aed82b9740581c82f6657d287ff206c3f8dc7fd4a01d395b4e067b0f9653a5d948494e3538f1f39688f8e749e668525e777fce38381a836f39bf7e234534ef1bf61824bdef91dac075866cae2a37e42850e992557627c8384b7e108de2433928a8ec2a1d11a3cf927c84b75867d007c9017a2fec6258637dbf9bb50ef6203fe3738c925c065be3936c1e1f3497537da2a7c33cde135a2029829e8abb95b766cc7e50ce232157cabf8f0c0e13370cec95224a5ada9e8dd6e0e443d3444e0714afa83a41ea9b67c109f83ae4ad72986f11730a93fce75a5d280e19e6164ad1afc4d0bd717ebcb4cb7a12d38a08692e31a6011677613edf4aac14e7793acdd9c271c80db82e4f972a213db8cddcf0847b8bddd1eabb2bf107774d3b806122371d3bfce5977c13e5fb37345e3961cfbfc939ecd4024b02e310050ee9628e8d956090662ebd9a81a1074a2c4b89e658a51fbce484e90c5771360086638059539e1b55138087996cc8c89cfbe282e9c674abe6ae192ceb0b284a1db3fb1b1c999792376ba2a773a8107b37ebe8cf6873177408c44a7177c0155d6306021cad59ba9bd0e2e125649d40f0ab67ab286fc9c55a5c38495f31d6c3246bdc6bef2456d59c286902413214744876272799cb50949333b1d448a9b1c75b4054558</x:v>
      </x:c>
    </x:row>
    <x:row r="12218">
      <x:c r="A12218" s="37" t="str">
        <x:v>A001581917</x:v>
      </x:c>
      <x:c r="B12218" s="37" t="str">
        <x:v>A001581917.jpg</x:v>
      </x:c>
      <x:c r="C12218" s="37" t="str">
        <x:v>ExifIFD</x:v>
      </x:c>
      <x:c r="D12218" s="37" t="n">
        <x:v>41986</x:v>
      </x:c>
      <x:c r="E12218" s="37" t="str">
        <x:v>ExposureMode</x:v>
      </x:c>
      <x:c r="F12218" s="41" t="str">
        <x:v>0</x:v>
      </x:c>
    </x:row>
    <x:row r="12219">
      <x:c r="A12219" s="37" t="str">
        <x:v>A001581917</x:v>
      </x:c>
      <x:c r="B12219" s="37" t="str">
        <x:v>A001581917.jpg</x:v>
      </x:c>
      <x:c r="C12219" s="37" t="str">
        <x:v>ExifIFD</x:v>
      </x:c>
      <x:c r="D12219" s="37" t="n">
        <x:v>40960</x:v>
      </x:c>
      <x:c r="E12219" s="37" t="str">
        <x:v>FlashPixVersion</x:v>
      </x:c>
      <x:c r="F12219" s="41" t="str">
        <x:v>0100</x:v>
      </x:c>
    </x:row>
    <x:row r="12220">
      <x:c r="A12220" s="37" t="str">
        <x:v>A001581917</x:v>
      </x:c>
      <x:c r="B12220" s="37" t="str">
        <x:v>A001581917.jpg</x:v>
      </x:c>
      <x:c r="C12220" s="37" t="str">
        <x:v>ExifIFD</x:v>
      </x:c>
      <x:c r="D12220" s="37" t="n">
        <x:v>34864</x:v>
      </x:c>
      <x:c r="E12220" s="37" t="str">
        <x:v>SensitivityType</x:v>
      </x:c>
      <x:c r="F12220" s="41" t="str">
        <x:v>0</x:v>
      </x:c>
    </x:row>
    <x:row r="12221">
      <x:c r="A12221" s="37" t="str">
        <x:v>A001581917</x:v>
      </x:c>
      <x:c r="B12221" s="37" t="str">
        <x:v>A001581917.jpg</x:v>
      </x:c>
      <x:c r="C12221" s="37" t="str">
        <x:v>ExifIFD</x:v>
      </x:c>
      <x:c r="D12221" s="37" t="n">
        <x:v>41987</x:v>
      </x:c>
      <x:c r="E12221" s="37" t="str">
        <x:v>WhiteBalance</x:v>
      </x:c>
      <x:c r="F12221" s="41" t="str">
        <x:v>0</x:v>
      </x:c>
    </x:row>
    <x:row r="12222">
      <x:c r="A12222" s="37" t="str">
        <x:v>A001581917</x:v>
      </x:c>
      <x:c r="B12222" s="37" t="str">
        <x:v>A001581917.jpg</x:v>
      </x:c>
      <x:c r="C12222" s="37" t="str">
        <x:v>ExifIFD</x:v>
      </x:c>
      <x:c r="D12222" s="37" t="n">
        <x:v>34866</x:v>
      </x:c>
      <x:c r="E12222" s="37" t="str">
        <x:v>RecommendedExposureIndex</x:v>
      </x:c>
      <x:c r="F12222" s="41" t="str">
        <x:v>0</x:v>
      </x:c>
    </x:row>
    <x:row r="12223">
      <x:c r="A12223" s="37" t="str">
        <x:v>A001581917</x:v>
      </x:c>
      <x:c r="B12223" s="37" t="str">
        <x:v>A001581917.jpg</x:v>
      </x:c>
      <x:c r="C12223" s="37" t="str">
        <x:v>ExifIFD</x:v>
      </x:c>
      <x:c r="D12223" s="37" t="n">
        <x:v>41988</x:v>
      </x:c>
      <x:c r="E12223" s="37" t="str">
        <x:v>DigitalZoomRatio</x:v>
      </x:c>
      <x:c r="F12223" s="41" t="str">
        <x:v>100</x:v>
      </x:c>
    </x:row>
    <x:row r="12224">
      <x:c r="A12224" s="37" t="str">
        <x:v>A001581917</x:v>
      </x:c>
      <x:c r="B12224" s="37" t="str">
        <x:v>A001581917.jpg</x:v>
      </x:c>
      <x:c r="C12224" s="37" t="str">
        <x:v>ExifIFD</x:v>
      </x:c>
      <x:c r="D12224" s="37" t="n">
        <x:v>39424</x:v>
      </x:c>
      <x:c r="E12224" s="37" t="str">
        <x:v>Tag_39424</x:v>
      </x:c>
      <x:c r="F12224" s="41" t="str">
        <x:v>Redmi K30 Ultra</x:v>
      </x:c>
    </x:row>
    <x:row r="12225">
      <x:c r="A12225" s="37" t="str">
        <x:v>A001581917</x:v>
      </x:c>
      <x:c r="B12225" s="37" t="str">
        <x:v>A001581917.jpg</x:v>
      </x:c>
      <x:c r="C12225" s="37" t="str">
        <x:v>ExifIFD</x:v>
      </x:c>
      <x:c r="D12225" s="37" t="n">
        <x:v>42593</x:v>
      </x:c>
      <x:c r="E12225" s="37" t="str">
        <x:v>Tag_42593</x:v>
      </x:c>
      <x:c r="F12225" s="41" t="str">
        <x:v>163</x:v>
      </x:c>
    </x:row>
    <x:row r="12226">
      <x:c r="A12226" s="37" t="str">
        <x:v>A001581917</x:v>
      </x:c>
      <x:c r="B12226" s="37" t="str">
        <x:v>A001581917.jpg</x:v>
      </x:c>
      <x:c r="C12226" s="37" t="str">
        <x:v>InteropIFD</x:v>
      </x:c>
      <x:c r="D12226" s="37" t="n">
        <x:v>1</x:v>
      </x:c>
      <x:c r="E12226" s="37" t="str">
        <x:v>InteropIndex</x:v>
      </x:c>
      <x:c r="F12226" s="41" t="str">
        <x:v>R98</x:v>
      </x:c>
    </x:row>
    <x:row r="12227">
      <x:c r="A12227" s="37" t="str">
        <x:v>A001581917</x:v>
      </x:c>
      <x:c r="B12227" s="37" t="str">
        <x:v>A001581917.jpg</x:v>
      </x:c>
      <x:c r="C12227" s="37" t="str">
        <x:v>InteropIFD</x:v>
      </x:c>
      <x:c r="D12227" s="37" t="n">
        <x:v>2</x:v>
      </x:c>
      <x:c r="E12227" s="37" t="str">
        <x:v>Tag_2</x:v>
      </x:c>
      <x:c r="F12227" s="41" t="str">
        <x:v>0100</x:v>
      </x:c>
    </x:row>
    <x:row r="12228">
      <x:c r="A12228" s="37" t="str">
        <x:v>A001581917</x:v>
      </x:c>
      <x:c r="B12228" s="37" t="str">
        <x:v>A001581917.jpg</x:v>
      </x:c>
      <x:c r="C12228" s="37" t="str">
        <x:v>PillowInfo</x:v>
      </x:c>
      <x:c r="D12228" s="37" t="str"/>
      <x:c r="E12228" s="37" t="str">
        <x:v>dpi</x:v>
      </x:c>
      <x:c r="F12228" s="41" t="str">
        <x:v>[72,72]</x:v>
      </x:c>
    </x:row>
    <x:row r="12229">
      <x:c r="A12229" s="37" t="str">
        <x:v>A001583377</x:v>
      </x:c>
      <x:c r="B12229" s="37" t="str">
        <x:v>A001583377.jpg</x:v>
      </x:c>
      <x:c r="C12229" s="37" t="str">
        <x:v>IFD0</x:v>
      </x:c>
      <x:c r="D12229" s="37" t="n">
        <x:v>256</x:v>
      </x:c>
      <x:c r="E12229" s="37" t="str">
        <x:v>ImageWidth</x:v>
      </x:c>
      <x:c r="F12229" s="41" t="str">
        <x:v>4624</x:v>
      </x:c>
    </x:row>
    <x:row r="12230">
      <x:c r="A12230" s="37" t="str">
        <x:v>A001583377</x:v>
      </x:c>
      <x:c r="B12230" s="37" t="str">
        <x:v>A001583377.jpg</x:v>
      </x:c>
      <x:c r="C12230" s="37" t="str">
        <x:v>IFD0</x:v>
      </x:c>
      <x:c r="D12230" s="37" t="n">
        <x:v>257</x:v>
      </x:c>
      <x:c r="E12230" s="37" t="str">
        <x:v>ImageLength</x:v>
      </x:c>
      <x:c r="F12230" s="41" t="str">
        <x:v>3472</x:v>
      </x:c>
    </x:row>
    <x:row r="12231">
      <x:c r="A12231" s="37" t="str">
        <x:v>A001583377</x:v>
      </x:c>
      <x:c r="B12231" s="37" t="str">
        <x:v>A001583377.jpg</x:v>
      </x:c>
      <x:c r="C12231" s="37" t="str">
        <x:v>IFD0</x:v>
      </x:c>
      <x:c r="D12231" s="37" t="n">
        <x:v>270</x:v>
      </x:c>
      <x:c r="E12231" s="37" t="str">
        <x:v>ImageDescription</x:v>
      </x:c>
      <x:c r="F12231" s="41" t="str"/>
    </x:row>
    <x:row r="12232">
      <x:c r="A12232" s="37" t="str">
        <x:v>A001583377</x:v>
      </x:c>
      <x:c r="B12232" s="37" t="str">
        <x:v>A001583377.jpg</x:v>
      </x:c>
      <x:c r="C12232" s="37" t="str">
        <x:v>IFD0</x:v>
      </x:c>
      <x:c r="D12232" s="37" t="n">
        <x:v>271</x:v>
      </x:c>
      <x:c r="E12232" s="37" t="str">
        <x:v>Make</x:v>
      </x:c>
      <x:c r="F12232" s="41" t="str">
        <x:v>Xiaomi</x:v>
      </x:c>
    </x:row>
    <x:row r="12233">
      <x:c r="A12233" s="37" t="str">
        <x:v>A001583377</x:v>
      </x:c>
      <x:c r="B12233" s="37" t="str">
        <x:v>A001583377.jpg</x:v>
      </x:c>
      <x:c r="C12233" s="37" t="str">
        <x:v>IFD0</x:v>
      </x:c>
      <x:c r="D12233" s="37" t="n">
        <x:v>272</x:v>
      </x:c>
      <x:c r="E12233" s="37" t="str">
        <x:v>Model</x:v>
      </x:c>
      <x:c r="F12233" s="41" t="str">
        <x:v>M2006J10C</x:v>
      </x:c>
    </x:row>
    <x:row r="12234">
      <x:c r="A12234" s="37" t="str">
        <x:v>A001583377</x:v>
      </x:c>
      <x:c r="B12234" s="37" t="str">
        <x:v>A001583377.jpg</x:v>
      </x:c>
      <x:c r="C12234" s="37" t="str">
        <x:v>IFD0</x:v>
      </x:c>
      <x:c r="D12234" s="37" t="n">
        <x:v>274</x:v>
      </x:c>
      <x:c r="E12234" s="37" t="str">
        <x:v>Orientation</x:v>
      </x:c>
      <x:c r="F12234" s="41" t="str">
        <x:v>1</x:v>
      </x:c>
    </x:row>
    <x:row r="12235">
      <x:c r="A12235" s="37" t="str">
        <x:v>A001583377</x:v>
      </x:c>
      <x:c r="B12235" s="37" t="str">
        <x:v>A001583377.jpg</x:v>
      </x:c>
      <x:c r="C12235" s="37" t="str">
        <x:v>IFD0</x:v>
      </x:c>
      <x:c r="D12235" s="37" t="n">
        <x:v>531</x:v>
      </x:c>
      <x:c r="E12235" s="37" t="str">
        <x:v>YCbCrPositioning</x:v>
      </x:c>
      <x:c r="F12235" s="41" t="str">
        <x:v>2</x:v>
      </x:c>
    </x:row>
    <x:row r="12236">
      <x:c r="A12236" s="37" t="str">
        <x:v>A001583377</x:v>
      </x:c>
      <x:c r="B12236" s="37" t="str">
        <x:v>A001583377.jpg</x:v>
      </x:c>
      <x:c r="C12236" s="37" t="str">
        <x:v>IFD0</x:v>
      </x:c>
      <x:c r="D12236" s="37" t="n">
        <x:v>282</x:v>
      </x:c>
      <x:c r="E12236" s="37" t="str">
        <x:v>XResolution</x:v>
      </x:c>
      <x:c r="F12236" s="41" t="str">
        <x:v>72</x:v>
      </x:c>
    </x:row>
    <x:row r="12237">
      <x:c r="A12237" s="37" t="str">
        <x:v>A001583377</x:v>
      </x:c>
      <x:c r="B12237" s="37" t="str">
        <x:v>A001583377.jpg</x:v>
      </x:c>
      <x:c r="C12237" s="37" t="str">
        <x:v>IFD0</x:v>
      </x:c>
      <x:c r="D12237" s="37" t="n">
        <x:v>283</x:v>
      </x:c>
      <x:c r="E12237" s="37" t="str">
        <x:v>YResolution</x:v>
      </x:c>
      <x:c r="F12237" s="41" t="str">
        <x:v>72</x:v>
      </x:c>
    </x:row>
    <x:row r="12238">
      <x:c r="A12238" s="37" t="str">
        <x:v>A001583377</x:v>
      </x:c>
      <x:c r="B12238" s="37" t="str">
        <x:v>A001583377.jpg</x:v>
      </x:c>
      <x:c r="C12238" s="37" t="str">
        <x:v>IFD0</x:v>
      </x:c>
      <x:c r="D12238" s="37" t="n">
        <x:v>544</x:v>
      </x:c>
      <x:c r="E12238" s="37" t="str">
        <x:v>Tag_544</x:v>
      </x:c>
      <x:c r="F12238" s="41" t="str">
        <x:v>0</x:v>
      </x:c>
    </x:row>
    <x:row r="12239">
      <x:c r="A12239" s="37" t="str">
        <x:v>A001583377</x:v>
      </x:c>
      <x:c r="B12239" s="37" t="str">
        <x:v>A001583377.jpg</x:v>
      </x:c>
      <x:c r="C12239" s="37" t="str">
        <x:v>IFD0</x:v>
      </x:c>
      <x:c r="D12239" s="37" t="n">
        <x:v>545</x:v>
      </x:c>
      <x:c r="E12239" s="37" t="str">
        <x:v>Tag_545</x:v>
      </x:c>
      <x:c r="F12239" s="41" t="str">
        <x:v>0</x:v>
      </x:c>
    </x:row>
    <x:row r="12240">
      <x:c r="A12240" s="37" t="str">
        <x:v>A001583377</x:v>
      </x:c>
      <x:c r="B12240" s="37" t="str">
        <x:v>A001583377.jpg</x:v>
      </x:c>
      <x:c r="C12240" s="37" t="str">
        <x:v>IFD0</x:v>
      </x:c>
      <x:c r="D12240" s="37" t="n">
        <x:v>546</x:v>
      </x:c>
      <x:c r="E12240" s="37" t="str">
        <x:v>Tag_546</x:v>
      </x:c>
      <x:c r="F12240" s="41" t="str">
        <x:v>0</x:v>
      </x:c>
    </x:row>
    <x:row r="12241">
      <x:c r="A12241" s="37" t="str">
        <x:v>A001583377</x:v>
      </x:c>
      <x:c r="B12241" s="37" t="str">
        <x:v>A001583377.jpg</x:v>
      </x:c>
      <x:c r="C12241" s="37" t="str">
        <x:v>IFD0</x:v>
      </x:c>
      <x:c r="D12241" s="37" t="n">
        <x:v>547</x:v>
      </x:c>
      <x:c r="E12241" s="37" t="str">
        <x:v>Tag_547</x:v>
      </x:c>
      <x:c r="F12241" s="41" t="str">
        <x:v>0</x:v>
      </x:c>
    </x:row>
    <x:row r="12242">
      <x:c r="A12242" s="37" t="str">
        <x:v>A001583377</x:v>
      </x:c>
      <x:c r="B12242" s="37" t="str">
        <x:v>A001583377.jpg</x:v>
      </x:c>
      <x:c r="C12242" s="37" t="str">
        <x:v>IFD0</x:v>
      </x:c>
      <x:c r="D12242" s="37" t="n">
        <x:v>548</x:v>
      </x:c>
      <x:c r="E12242" s="37" t="str">
        <x:v>Tag_548</x:v>
      </x:c>
      <x:c r="F12242" s="41" t="str">
        <x:v>0</x:v>
      </x:c>
    </x:row>
    <x:row r="12243">
      <x:c r="A12243" s="37" t="str">
        <x:v>A001583377</x:v>
      </x:c>
      <x:c r="B12243" s="37" t="str">
        <x:v>A001583377.jpg</x:v>
      </x:c>
      <x:c r="C12243" s="37" t="str">
        <x:v>IFD0</x:v>
      </x:c>
      <x:c r="D12243" s="37" t="n">
        <x:v>549</x:v>
      </x:c>
      <x:c r="E12243" s="37" t="str">
        <x:v>Tag_549</x:v>
      </x:c>
      <x:c r="F12243" s="41" t="str"/>
    </x:row>
    <x:row r="12244">
      <x:c r="A12244" s="37" t="str">
        <x:v>A001583377</x:v>
      </x:c>
      <x:c r="B12244" s="37" t="str">
        <x:v>A001583377.jpg</x:v>
      </x:c>
      <x:c r="C12244" s="37" t="str">
        <x:v>IFD0</x:v>
      </x:c>
      <x:c r="D12244" s="37" t="n">
        <x:v>296</x:v>
      </x:c>
      <x:c r="E12244" s="37" t="str">
        <x:v>ResolutionUnit</x:v>
      </x:c>
      <x:c r="F12244" s="41" t="str">
        <x:v>2</x:v>
      </x:c>
    </x:row>
    <x:row r="12245">
      <x:c r="A12245" s="37" t="str">
        <x:v>A001583377</x:v>
      </x:c>
      <x:c r="B12245" s="37" t="str">
        <x:v>A001583377.jpg</x:v>
      </x:c>
      <x:c r="C12245" s="37" t="str">
        <x:v>IFD0</x:v>
      </x:c>
      <x:c r="D12245" s="37" t="n">
        <x:v>305</x:v>
      </x:c>
      <x:c r="E12245" s="37" t="str">
        <x:v>Software</x:v>
      </x:c>
      <x:c r="F12245" s="41" t="str">
        <x:v>MediaTek Camera Application</x:v>
      </x:c>
    </x:row>
    <x:row r="12246">
      <x:c r="A12246" s="37" t="str">
        <x:v>A001583377</x:v>
      </x:c>
      <x:c r="B12246" s="37" t="str">
        <x:v>A001583377.jpg</x:v>
      </x:c>
      <x:c r="C12246" s="37" t="str">
        <x:v>IFD0</x:v>
      </x:c>
      <x:c r="D12246" s="37" t="n">
        <x:v>306</x:v>
      </x:c>
      <x:c r="E12246" s="37" t="str">
        <x:v>DateTime</x:v>
      </x:c>
      <x:c r="F12246" s="41" t="str">
        <x:v>2024:05:31 11:05:50</x:v>
      </x:c>
    </x:row>
    <x:row r="12247">
      <x:c r="A12247" s="37" t="str">
        <x:v>A001583377</x:v>
      </x:c>
      <x:c r="B12247" s="37" t="str">
        <x:v>A001583377.jpg</x:v>
      </x:c>
      <x:c r="C12247" s="37" t="str">
        <x:v>ExifIFD</x:v>
      </x:c>
      <x:c r="D12247" s="37" t="n">
        <x:v>36864</x:v>
      </x:c>
      <x:c r="E12247" s="37" t="str">
        <x:v>ExifVersion</x:v>
      </x:c>
      <x:c r="F12247" s="41" t="str">
        <x:v>0220</x:v>
      </x:c>
    </x:row>
    <x:row r="12248">
      <x:c r="A12248" s="37" t="str">
        <x:v>A001583377</x:v>
      </x:c>
      <x:c r="B12248" s="37" t="str">
        <x:v>A001583377.jpg</x:v>
      </x:c>
      <x:c r="C12248" s="37" t="str">
        <x:v>ExifIFD</x:v>
      </x:c>
      <x:c r="D12248" s="37" t="n">
        <x:v>37121</x:v>
      </x:c>
      <x:c r="E12248" s="37" t="str">
        <x:v>ComponentsConfiguration</x:v>
      </x:c>
      <x:c r="F12248" s="41" t="str">
        <x:v>Ằ</x:v>
      </x:c>
    </x:row>
    <x:row r="12249">
      <x:c r="A12249" s="37" t="str">
        <x:v>A001583377</x:v>
      </x:c>
      <x:c r="B12249" s="37" t="str">
        <x:v>A001583377.jpg</x:v>
      </x:c>
      <x:c r="C12249" s="37" t="str">
        <x:v>ExifIFD</x:v>
      </x:c>
      <x:c r="D12249" s="37" t="n">
        <x:v>40962</x:v>
      </x:c>
      <x:c r="E12249" s="37" t="str">
        <x:v>ExifImageWidth</x:v>
      </x:c>
      <x:c r="F12249" s="41" t="str">
        <x:v>4624</x:v>
      </x:c>
    </x:row>
    <x:row r="12250">
      <x:c r="A12250" s="37" t="str">
        <x:v>A001583377</x:v>
      </x:c>
      <x:c r="B12250" s="37" t="str">
        <x:v>A001583377.jpg</x:v>
      </x:c>
      <x:c r="C12250" s="37" t="str">
        <x:v>ExifIFD</x:v>
      </x:c>
      <x:c r="D12250" s="37" t="n">
        <x:v>40963</x:v>
      </x:c>
      <x:c r="E12250" s="37" t="str">
        <x:v>ExifImageHeight</x:v>
      </x:c>
      <x:c r="F12250" s="41" t="str">
        <x:v>3472</x:v>
      </x:c>
    </x:row>
    <x:row r="12251">
      <x:c r="A12251" s="37" t="str">
        <x:v>A001583377</x:v>
      </x:c>
      <x:c r="B12251" s="37" t="str">
        <x:v>A001583377.jpg</x:v>
      </x:c>
      <x:c r="C12251" s="37" t="str">
        <x:v>ExifIFD</x:v>
      </x:c>
      <x:c r="D12251" s="37" t="n">
        <x:v>36868</x:v>
      </x:c>
      <x:c r="E12251" s="37" t="str">
        <x:v>DateTimeDigitized</x:v>
      </x:c>
      <x:c r="F12251" s="41" t="str">
        <x:v>2024:05:31 11:05:50</x:v>
      </x:c>
    </x:row>
    <x:row r="12252">
      <x:c r="A12252" s="37" t="str">
        <x:v>A001583377</x:v>
      </x:c>
      <x:c r="B12252" s="37" t="str">
        <x:v>A001583377.jpg</x:v>
      </x:c>
      <x:c r="C12252" s="37" t="str">
        <x:v>ExifIFD</x:v>
      </x:c>
      <x:c r="D12252" s="37" t="n">
        <x:v>40965</x:v>
      </x:c>
      <x:c r="E12252" s="37" t="str">
        <x:v>ExifInteroperabilityOffset</x:v>
      </x:c>
      <x:c r="F12252" s="41" t="str">
        <x:v>3142</x:v>
      </x:c>
    </x:row>
    <x:row r="12253">
      <x:c r="A12253" s="37" t="str">
        <x:v>A001583377</x:v>
      </x:c>
      <x:c r="B12253" s="37" t="str">
        <x:v>A001583377.jpg</x:v>
      </x:c>
      <x:c r="C12253" s="37" t="str">
        <x:v>ExifIFD</x:v>
      </x:c>
      <x:c r="D12253" s="37" t="n">
        <x:v>41990</x:v>
      </x:c>
      <x:c r="E12253" s="37" t="str">
        <x:v>SceneCaptureType</x:v>
      </x:c>
      <x:c r="F12253" s="41" t="str">
        <x:v>0</x:v>
      </x:c>
    </x:row>
    <x:row r="12254">
      <x:c r="A12254" s="37" t="str">
        <x:v>A001583377</x:v>
      </x:c>
      <x:c r="B12254" s="37" t="str">
        <x:v>A001583377.jpg</x:v>
      </x:c>
      <x:c r="C12254" s="37" t="str">
        <x:v>ExifIFD</x:v>
      </x:c>
      <x:c r="D12254" s="37" t="n">
        <x:v>37383</x:v>
      </x:c>
      <x:c r="E12254" s="37" t="str">
        <x:v>MeteringMode</x:v>
      </x:c>
      <x:c r="F12254" s="41" t="str">
        <x:v>2</x:v>
      </x:c>
    </x:row>
    <x:row r="12255">
      <x:c r="A12255" s="37" t="str">
        <x:v>A001583377</x:v>
      </x:c>
      <x:c r="B12255" s="37" t="str">
        <x:v>A001583377.jpg</x:v>
      </x:c>
      <x:c r="C12255" s="37" t="str">
        <x:v>ExifIFD</x:v>
      </x:c>
      <x:c r="D12255" s="37" t="n">
        <x:v>37384</x:v>
      </x:c>
      <x:c r="E12255" s="37" t="str">
        <x:v>LightSource</x:v>
      </x:c>
      <x:c r="F12255" s="41" t="str">
        <x:v>255</x:v>
      </x:c>
    </x:row>
    <x:row r="12256">
      <x:c r="A12256" s="37" t="str">
        <x:v>A001583377</x:v>
      </x:c>
      <x:c r="B12256" s="37" t="str">
        <x:v>A001583377.jpg</x:v>
      </x:c>
      <x:c r="C12256" s="37" t="str">
        <x:v>ExifIFD</x:v>
      </x:c>
      <x:c r="D12256" s="37" t="n">
        <x:v>37385</x:v>
      </x:c>
      <x:c r="E12256" s="37" t="str">
        <x:v>Flash</x:v>
      </x:c>
      <x:c r="F12256" s="41" t="str">
        <x:v>16</x:v>
      </x:c>
    </x:row>
    <x:row r="12257">
      <x:c r="A12257" s="37" t="str">
        <x:v>A001583377</x:v>
      </x:c>
      <x:c r="B12257" s="37" t="str">
        <x:v>A001583377.jpg</x:v>
      </x:c>
      <x:c r="C12257" s="37" t="str">
        <x:v>ExifIFD</x:v>
      </x:c>
      <x:c r="D12257" s="37" t="n">
        <x:v>37386</x:v>
      </x:c>
      <x:c r="E12257" s="37" t="str">
        <x:v>FocalLength</x:v>
      </x:c>
      <x:c r="F12257" s="41" t="str">
        <x:v>5.43</x:v>
      </x:c>
    </x:row>
    <x:row r="12258">
      <x:c r="A12258" s="37" t="str">
        <x:v>A001583377</x:v>
      </x:c>
      <x:c r="B12258" s="37" t="str">
        <x:v>A001583377.jpg</x:v>
      </x:c>
      <x:c r="C12258" s="37" t="str">
        <x:v>ExifIFD</x:v>
      </x:c>
      <x:c r="D12258" s="37" t="n">
        <x:v>41989</x:v>
      </x:c>
      <x:c r="E12258" s="37" t="str">
        <x:v>FocalLengthIn35mmFilm</x:v>
      </x:c>
      <x:c r="F12258" s="41" t="str">
        <x:v>0</x:v>
      </x:c>
    </x:row>
    <x:row r="12259">
      <x:c r="A12259" s="37" t="str">
        <x:v>A001583377</x:v>
      </x:c>
      <x:c r="B12259" s="37" t="str">
        <x:v>A001583377.jpg</x:v>
      </x:c>
      <x:c r="C12259" s="37" t="str">
        <x:v>ExifIFD</x:v>
      </x:c>
      <x:c r="D12259" s="37" t="n">
        <x:v>37381</x:v>
      </x:c>
      <x:c r="E12259" s="37" t="str">
        <x:v>MaxApertureValue</x:v>
      </x:c>
      <x:c r="F12259" s="41" t="str">
        <x:v>0</x:v>
      </x:c>
    </x:row>
    <x:row r="12260">
      <x:c r="A12260" s="37" t="str">
        <x:v>A001583377</x:v>
      </x:c>
      <x:c r="B12260" s="37" t="str">
        <x:v>A001583377.jpg</x:v>
      </x:c>
      <x:c r="C12260" s="37" t="str">
        <x:v>ExifIFD</x:v>
      </x:c>
      <x:c r="D12260" s="37" t="n">
        <x:v>37380</x:v>
      </x:c>
      <x:c r="E12260" s="37" t="str">
        <x:v>ExposureBiasValue</x:v>
      </x:c>
      <x:c r="F12260" s="41" t="str">
        <x:v>0</x:v>
      </x:c>
    </x:row>
    <x:row r="12261">
      <x:c r="A12261" s="37" t="str">
        <x:v>A001583377</x:v>
      </x:c>
      <x:c r="B12261" s="37" t="str">
        <x:v>A001583377.jpg</x:v>
      </x:c>
      <x:c r="C12261" s="37" t="str">
        <x:v>ExifIFD</x:v>
      </x:c>
      <x:c r="D12261" s="37" t="n">
        <x:v>40961</x:v>
      </x:c>
      <x:c r="E12261" s="37" t="str">
        <x:v>ColorSpace</x:v>
      </x:c>
      <x:c r="F12261" s="41" t="str">
        <x:v>1</x:v>
      </x:c>
    </x:row>
    <x:row r="12262">
      <x:c r="A12262" s="37" t="str">
        <x:v>A001583377</x:v>
      </x:c>
      <x:c r="B12262" s="37" t="str">
        <x:v>A001583377.jpg</x:v>
      </x:c>
      <x:c r="C12262" s="37" t="str">
        <x:v>ExifIFD</x:v>
      </x:c>
      <x:c r="D12262" s="37" t="n">
        <x:v>37520</x:v>
      </x:c>
      <x:c r="E12262" s="37" t="str">
        <x:v>SubsecTime</x:v>
      </x:c>
      <x:c r="F12262" s="41" t="str">
        <x:v>681</x:v>
      </x:c>
    </x:row>
    <x:row r="12263">
      <x:c r="A12263" s="37" t="str">
        <x:v>A001583377</x:v>
      </x:c>
      <x:c r="B12263" s="37" t="str">
        <x:v>A001583377.jpg</x:v>
      </x:c>
      <x:c r="C12263" s="37" t="str">
        <x:v>ExifIFD</x:v>
      </x:c>
      <x:c r="D12263" s="37" t="n">
        <x:v>37521</x:v>
      </x:c>
      <x:c r="E12263" s="37" t="str">
        <x:v>SubsecTimeOriginal</x:v>
      </x:c>
      <x:c r="F12263" s="41" t="str">
        <x:v>681</x:v>
      </x:c>
    </x:row>
    <x:row r="12264">
      <x:c r="A12264" s="37" t="str">
        <x:v>A001583377</x:v>
      </x:c>
      <x:c r="B12264" s="37" t="str">
        <x:v>A001583377.jpg</x:v>
      </x:c>
      <x:c r="C12264" s="37" t="str">
        <x:v>ExifIFD</x:v>
      </x:c>
      <x:c r="D12264" s="37" t="n">
        <x:v>37522</x:v>
      </x:c>
      <x:c r="E12264" s="37" t="str">
        <x:v>SubsecTimeDigitized</x:v>
      </x:c>
      <x:c r="F12264" s="41" t="str">
        <x:v>681</x:v>
      </x:c>
    </x:row>
    <x:row r="12265">
      <x:c r="A12265" s="37" t="str">
        <x:v>A001583377</x:v>
      </x:c>
      <x:c r="B12265" s="37" t="str">
        <x:v>A001583377.jpg</x:v>
      </x:c>
      <x:c r="C12265" s="37" t="str">
        <x:v>ExifIFD</x:v>
      </x:c>
      <x:c r="D12265" s="37" t="n">
        <x:v>36867</x:v>
      </x:c>
      <x:c r="E12265" s="37" t="str">
        <x:v>DateTimeOriginal</x:v>
      </x:c>
      <x:c r="F12265" s="41" t="str">
        <x:v>2024:05:31 11:05:50</x:v>
      </x:c>
    </x:row>
    <x:row r="12266">
      <x:c r="A12266" s="37" t="str">
        <x:v>A001583377</x:v>
      </x:c>
      <x:c r="B12266" s="37" t="str">
        <x:v>A001583377.jpg</x:v>
      </x:c>
      <x:c r="C12266" s="37" t="str">
        <x:v>ExifIFD</x:v>
      </x:c>
      <x:c r="D12266" s="37" t="n">
        <x:v>34965</x:v>
      </x:c>
      <x:c r="E12266" s="37" t="str">
        <x:v>Tag_34965</x:v>
      </x:c>
      <x:c r="F12266" s="41" t="str">
        <x:v>25</x:v>
      </x:c>
    </x:row>
    <x:row r="12267">
      <x:c r="A12267" s="37" t="str">
        <x:v>A001583377</x:v>
      </x:c>
      <x:c r="B12267" s="37" t="str">
        <x:v>A001583377.jpg</x:v>
      </x:c>
      <x:c r="C12267" s="37" t="str">
        <x:v>ExifIFD</x:v>
      </x:c>
      <x:c r="D12267" s="37" t="n">
        <x:v>37377</x:v>
      </x:c>
      <x:c r="E12267" s="37" t="str">
        <x:v>ShutterSpeedValue</x:v>
      </x:c>
      <x:c r="F12267" s="41" t="str">
        <x:v>2</x:v>
      </x:c>
    </x:row>
    <x:row r="12268">
      <x:c r="A12268" s="37" t="str">
        <x:v>A001583377</x:v>
      </x:c>
      <x:c r="B12268" s="37" t="str">
        <x:v>A001583377.jpg</x:v>
      </x:c>
      <x:c r="C12268" s="37" t="str">
        <x:v>ExifIFD</x:v>
      </x:c>
      <x:c r="D12268" s="37" t="n">
        <x:v>39321</x:v>
      </x:c>
      <x:c r="E12268" s="37" t="str">
        <x:v>Tag_39321</x:v>
      </x:c>
      <x:c r="F12268" s="41" t="str">
        <x:v>{"mirror":false,"sensorType":"rear","Hdr":"auto","OpMode":36866,"smallPicture":false,"AIScene":25,"filterId":66048,"zoomMultiple":1}</x:v>
      </x:c>
    </x:row>
    <x:row r="12269">
      <x:c r="A12269" s="37" t="str">
        <x:v>A001583377</x:v>
      </x:c>
      <x:c r="B12269" s="37" t="str">
        <x:v>A001583377.jpg</x:v>
      </x:c>
      <x:c r="C12269" s="37" t="str">
        <x:v>ExifIFD</x:v>
      </x:c>
      <x:c r="D12269" s="37" t="n">
        <x:v>33434</x:v>
      </x:c>
      <x:c r="E12269" s="37" t="str">
        <x:v>ExposureTime</x:v>
      </x:c>
      <x:c r="F12269" s="41" t="str">
        <x:v>0.020004</x:v>
      </x:c>
    </x:row>
    <x:row r="12270">
      <x:c r="A12270" s="37" t="str">
        <x:v>A001583377</x:v>
      </x:c>
      <x:c r="B12270" s="37" t="str">
        <x:v>A001583377.jpg</x:v>
      </x:c>
      <x:c r="C12270" s="37" t="str">
        <x:v>ExifIFD</x:v>
      </x:c>
      <x:c r="D12270" s="37" t="n">
        <x:v>34970</x:v>
      </x:c>
      <x:c r="E12270" s="37" t="str">
        <x:v>Tag_34970</x:v>
      </x:c>
      <x:c r="F12270" s="41" t="str"/>
    </x:row>
    <x:row r="12271">
      <x:c r="A12271" s="37" t="str">
        <x:v>A001583377</x:v>
      </x:c>
      <x:c r="B12271" s="37" t="str">
        <x:v>A001583377.jpg</x:v>
      </x:c>
      <x:c r="C12271" s="37" t="str">
        <x:v>ExifIFD</x:v>
      </x:c>
      <x:c r="D12271" s="37" t="n">
        <x:v>33437</x:v>
      </x:c>
      <x:c r="E12271" s="37" t="str">
        <x:v>FNumber</x:v>
      </x:c>
      <x:c r="F12271" s="41" t="str">
        <x:v>1.89</x:v>
      </x:c>
    </x:row>
    <x:row r="12272">
      <x:c r="A12272" s="37" t="str">
        <x:v>A001583377</x:v>
      </x:c>
      <x:c r="B12272" s="37" t="str">
        <x:v>A001583377.jpg</x:v>
      </x:c>
      <x:c r="C12272" s="37" t="str">
        <x:v>ExifIFD</x:v>
      </x:c>
      <x:c r="D12272" s="37" t="n">
        <x:v>37379</x:v>
      </x:c>
      <x:c r="E12272" s="37" t="str">
        <x:v>BrightnessValue</x:v>
      </x:c>
      <x:c r="F12272" s="41" t="str">
        <x:v>9.4</x:v>
      </x:c>
    </x:row>
    <x:row r="12273">
      <x:c r="A12273" s="37" t="str">
        <x:v>A001583377</x:v>
      </x:c>
      <x:c r="B12273" s="37" t="str">
        <x:v>A001583377.jpg</x:v>
      </x:c>
      <x:c r="C12273" s="37" t="str">
        <x:v>ExifIFD</x:v>
      </x:c>
      <x:c r="D12273" s="37" t="n">
        <x:v>34850</x:v>
      </x:c>
      <x:c r="E12273" s="37" t="str">
        <x:v>ExposureProgram</x:v>
      </x:c>
      <x:c r="F12273" s="41" t="str">
        <x:v>0</x:v>
      </x:c>
    </x:row>
    <x:row r="12274">
      <x:c r="A12274" s="37" t="str">
        <x:v>A001583377</x:v>
      </x:c>
      <x:c r="B12274" s="37" t="str">
        <x:v>A001583377.jpg</x:v>
      </x:c>
      <x:c r="C12274" s="37" t="str">
        <x:v>ExifIFD</x:v>
      </x:c>
      <x:c r="D12274" s="37" t="n">
        <x:v>34855</x:v>
      </x:c>
      <x:c r="E12274" s="37" t="str">
        <x:v>ISOSpeedRatings</x:v>
      </x:c>
      <x:c r="F12274" s="41" t="str">
        <x:v>77</x:v>
      </x:c>
    </x:row>
    <x:row r="12275">
      <x:c r="A12275" s="37" t="str">
        <x:v>A001583377</x:v>
      </x:c>
      <x:c r="B12275" s="37" t="str">
        <x:v>A001583377.jpg</x:v>
      </x:c>
      <x:c r="C12275" s="37" t="str">
        <x:v>ExifIFD</x:v>
      </x:c>
      <x:c r="D12275" s="37" t="n">
        <x:v>39594</x:v>
      </x:c>
      <x:c r="E12275" s="37" t="str">
        <x:v>Tag_39594</x:v>
      </x:c>
      <x:c r="F12275" s="41" t="str">
        <x:v>54f0b3ce1032f5195f977860ec1961e27d240a4361a0eeec69b76ecbab744aae4702335e2179006872923f775154c35b7983ce4ff36b7e547d1bc55744e09bd21e05c1800cbc853f26df0720e4ecb3fe372b712e647a5336790770cc8d37a90e6f02e66102f4310acc75e4f7b268e2cf8d821f580919f10b93ad105ece53ec6947004c0155a34d8aae320755ca1455ac06ed8c3b4bab759d4873dddf4684dcef878b8432d2d26b736add430a55b7c557f64b80637885b2938c43f9c77cd38d79a244fa8372835beda357e6e8664e5eb67988a3cbc3908195f35e933a649967a8c416ef5ceb5143b2e703e7e414fedb8cced091a55d258af1bb22887555be433e4c9cd84aa69b9cc5df81d45aec0ceb19e92b62bba9f6b3b48cd4f3a166d5dff59af34d0d63e7e13232fa41121a0154f15aa62a07ac49f3922ca6eead7990dd297c712c201d9ccb00b3ed3d2d8fd734b7ef2cff9d5c916f6e50a1afdae1957a2c920ae6106773645369da6959337bae4491bbc31e15e45db21df8f35d509dac928df7458e6dd7cc6cedfd845ff0f6897468fe754bdcce8b52e4607b9d65c56ccfb9081e96418fe7a3f9dd1896009061af47607b456191118e3ec920f8401c238f434c88044d7a071d63e7aaf625f3efe2b17d3b26c84c142d9a976c530879f2244636ecfb098fd7c2d9f18dc42d7d2ed51a7d0a7a6dd012de84def700260131b5b0c0ed20b81f4638877e28be335785dc8a96b2560086de5f9c439a802c0d1989d59a1bab84a9aec52d92ca1ff233421ffe6d4c37e7b290a9ea944137299a33a409574356908082ec0137d6fdc3bf4fbbe0efde70ae03ca1b614514d4f0f2e06f151b6dcbe829132d81c822012b0e5f7498d81747658f4d89d9db39d48b40c5c7b9aabd2b00443bad0238ccf7b13fcecf5321670e90579bb0f1d91deaa0a4497ada4c4a193b318f8195aa91d8648c42b6c8aaed1548ea0b7b4357c162a7918986279b587d836c9e535e904b45db2ef3aab80abd3ed08c9e7f3f73b1fd0d290a8e03085ea08d41c002977f188bd7971cd526b1c2d732bd7449faf94947c92509d46dcf60384597c3dc46c3ef955219ed401355d2c1f4fafb994898b0ab44cfd18abae1622ed8670d5ec501ca539037806fc16e46f0be2efd4456b3f15e6e4f29a084fcf441cb035aa5067a8638a14fcff2bd38ab184111c07cb0fecc31944c12a4552af364e67e1320d4c1c4e3cb1e13a9ea9bd28c6d6dcc13da29b6226d38f5b20e897a0db879813153c0dd6ba1f5c83bdb9bb87afa47ce9a09c30fd46c717b3e44f168013e0ca21cebb326a4deac6dbe2c39c4b310c0ac0fbb36fcac4a7931880e7961e9054dbab23f5c9c1cab44805c1c566315704341979d2594da0a53708809d81f55690b5280999f5a80169b76707826be38f4ee1c0de04e8e2214593fda1f5e9910cd0b44a1c059db88c5e9f029210f35baee4acc791cece0496579e1febc59168e7f78701b770a1696cb1cd9cfd4dae3830f17b9f6851203d1274d636c0202dc3aa402e8ce1e0dac7a304b237057576e8b231f5486d09e3c0a3ceb22ce8c45d36ca48f79564276b25198c2eac4f205d5c88efe8efb170d0863fb8654db13b947e05f967685a0e027829c86c0814fdcb8f34a9cc444396a9e6dc799174250ed08a83c29c8e366d8c94f19212519533ac6c2ccb4f7c7aac2ecabe0d010d59c601ad9cec9ac50fe3f7abdbe2cf6bc44ae315917c74686ece245e30c2df3ecaa49d5a664309a89ec2ed476aa8bcd9085e2e3a7c96454be99a687e3ed48ff5f29a19a008211062a3ab375771bb35d267aaba115900f8bfbcf0c919b903d32705c4b38b4750e6173966dc1e4320f18e2204bfebc553e781b022a4f0be1c38e02da0c1c4929c23e2489c524d5434edc833c1c1a97ba09a86baf76399510c209b1bb2bae90ebe91f97750b60e3840dc36772eaa0565827f9f6af00d795e1611343575abf18033d6516971063dfd595972844078c6903f3cda71808baf7e0af46600f59e50cae3b4735f256c223f9ac293148db4a98e1bde5cce8d9b2b5f5e5b10fbbb3b7bc06dd5e1b3fb8accecd6b04ddc90c87d1c8a87b947b74f57bffdac32976c0034211cead5d48bb252c86c1ff7e3be7da805b07c8fd0d292b7927ad548a6563473a25e43aff5849cd003439ccda2c034e7ff4a200db41fcdb7b06ee41657f2cd3c8ecea291b36f2d9bc75d5c98cc94d189132f9e558a90a448d4fdec6230687935fb362404e8607d0fca24c768756c2186308fa99cb5fbeb82e11f200793335ac8bd18dd76d6b9e4ea5718f44acfde18adf1886dc713151afe345fcb0e23b58cdc0ad104db6ed9e7561dae9b3b13873401eeed6f4a0fbb86ecdf11ae91e6977459eea3f0177c305b409e04c73397b4defdbc94521852ecef6041b9c4d1c3f3b2892e5ebd5697a2adbad3a62a98d56f7616cad3b1163aad642c18315998bb9d831056c920bf08901eb2de80c7aeebec22d716d4f7c7bcd8d0430eecfb96d77d73a6ddef91ce1472fc03792d37b872abdfb65deaa9a10a2be1e513a213ad491ab15a5f96cd83a372ed6123908044bc2c53ef64f4332aad21a3b709b752f0f584ccc5281778dfc3383cd833ca939c129a78a0cbe78f7935e64b8b3c1e02ae56a366afdb56290f17450f155bddc314bb56d83319487866bf5dc7b576b6365db69cafd4fcc10622b1d45fdd2f4238e78fc3e3e0772701f6e592e36190694da9c687e74e454b650231b8a6d72855947fc5b6b3f8d77fef92b94a69f47d2b39d37ecf631bc6c5a52271080ff47144c126c3e03c95d9e1b47569b4a3d26a0e711db7264e310e6ff3320906650e68666a8091891e65fc1b9c3c2ec5037616514eac1</x:v>
      </x:c>
    </x:row>
    <x:row r="12276">
      <x:c r="A12276" s="37" t="str">
        <x:v>A001583377</x:v>
      </x:c>
      <x:c r="B12276" s="37" t="str">
        <x:v>A001583377.jpg</x:v>
      </x:c>
      <x:c r="C12276" s="37" t="str">
        <x:v>ExifIFD</x:v>
      </x:c>
      <x:c r="D12276" s="37" t="n">
        <x:v>41986</x:v>
      </x:c>
      <x:c r="E12276" s="37" t="str">
        <x:v>ExposureMode</x:v>
      </x:c>
      <x:c r="F12276" s="41" t="str">
        <x:v>0</x:v>
      </x:c>
    </x:row>
    <x:row r="12277">
      <x:c r="A12277" s="37" t="str">
        <x:v>A001583377</x:v>
      </x:c>
      <x:c r="B12277" s="37" t="str">
        <x:v>A001583377.jpg</x:v>
      </x:c>
      <x:c r="C12277" s="37" t="str">
        <x:v>ExifIFD</x:v>
      </x:c>
      <x:c r="D12277" s="37" t="n">
        <x:v>40960</x:v>
      </x:c>
      <x:c r="E12277" s="37" t="str">
        <x:v>FlashPixVersion</x:v>
      </x:c>
      <x:c r="F12277" s="41" t="str">
        <x:v>0100</x:v>
      </x:c>
    </x:row>
    <x:row r="12278">
      <x:c r="A12278" s="37" t="str">
        <x:v>A001583377</x:v>
      </x:c>
      <x:c r="B12278" s="37" t="str">
        <x:v>A001583377.jpg</x:v>
      </x:c>
      <x:c r="C12278" s="37" t="str">
        <x:v>ExifIFD</x:v>
      </x:c>
      <x:c r="D12278" s="37" t="n">
        <x:v>34864</x:v>
      </x:c>
      <x:c r="E12278" s="37" t="str">
        <x:v>SensitivityType</x:v>
      </x:c>
      <x:c r="F12278" s="41" t="str">
        <x:v>0</x:v>
      </x:c>
    </x:row>
    <x:row r="12279">
      <x:c r="A12279" s="37" t="str">
        <x:v>A001583377</x:v>
      </x:c>
      <x:c r="B12279" s="37" t="str">
        <x:v>A001583377.jpg</x:v>
      </x:c>
      <x:c r="C12279" s="37" t="str">
        <x:v>ExifIFD</x:v>
      </x:c>
      <x:c r="D12279" s="37" t="n">
        <x:v>41987</x:v>
      </x:c>
      <x:c r="E12279" s="37" t="str">
        <x:v>WhiteBalance</x:v>
      </x:c>
      <x:c r="F12279" s="41" t="str">
        <x:v>0</x:v>
      </x:c>
    </x:row>
    <x:row r="12280">
      <x:c r="A12280" s="37" t="str">
        <x:v>A001583377</x:v>
      </x:c>
      <x:c r="B12280" s="37" t="str">
        <x:v>A001583377.jpg</x:v>
      </x:c>
      <x:c r="C12280" s="37" t="str">
        <x:v>ExifIFD</x:v>
      </x:c>
      <x:c r="D12280" s="37" t="n">
        <x:v>34866</x:v>
      </x:c>
      <x:c r="E12280" s="37" t="str">
        <x:v>RecommendedExposureIndex</x:v>
      </x:c>
      <x:c r="F12280" s="41" t="str">
        <x:v>0</x:v>
      </x:c>
    </x:row>
    <x:row r="12281">
      <x:c r="A12281" s="37" t="str">
        <x:v>A001583377</x:v>
      </x:c>
      <x:c r="B12281" s="37" t="str">
        <x:v>A001583377.jpg</x:v>
      </x:c>
      <x:c r="C12281" s="37" t="str">
        <x:v>ExifIFD</x:v>
      </x:c>
      <x:c r="D12281" s="37" t="n">
        <x:v>41988</x:v>
      </x:c>
      <x:c r="E12281" s="37" t="str">
        <x:v>DigitalZoomRatio</x:v>
      </x:c>
      <x:c r="F12281" s="41" t="str">
        <x:v>100</x:v>
      </x:c>
    </x:row>
    <x:row r="12282">
      <x:c r="A12282" s="37" t="str">
        <x:v>A001583377</x:v>
      </x:c>
      <x:c r="B12282" s="37" t="str">
        <x:v>A001583377.jpg</x:v>
      </x:c>
      <x:c r="C12282" s="37" t="str">
        <x:v>ExifIFD</x:v>
      </x:c>
      <x:c r="D12282" s="37" t="n">
        <x:v>39424</x:v>
      </x:c>
      <x:c r="E12282" s="37" t="str">
        <x:v>Tag_39424</x:v>
      </x:c>
      <x:c r="F12282" s="41" t="str">
        <x:v>Redmi K30 Ultra</x:v>
      </x:c>
    </x:row>
    <x:row r="12283">
      <x:c r="A12283" s="37" t="str">
        <x:v>A001583377</x:v>
      </x:c>
      <x:c r="B12283" s="37" t="str">
        <x:v>A001583377.jpg</x:v>
      </x:c>
      <x:c r="C12283" s="37" t="str">
        <x:v>ExifIFD</x:v>
      </x:c>
      <x:c r="D12283" s="37" t="n">
        <x:v>42593</x:v>
      </x:c>
      <x:c r="E12283" s="37" t="str">
        <x:v>Tag_42593</x:v>
      </x:c>
      <x:c r="F12283" s="41" t="str">
        <x:v>163</x:v>
      </x:c>
    </x:row>
    <x:row r="12284">
      <x:c r="A12284" s="37" t="str">
        <x:v>A001583377</x:v>
      </x:c>
      <x:c r="B12284" s="37" t="str">
        <x:v>A001583377.jpg</x:v>
      </x:c>
      <x:c r="C12284" s="37" t="str">
        <x:v>InteropIFD</x:v>
      </x:c>
      <x:c r="D12284" s="37" t="n">
        <x:v>1</x:v>
      </x:c>
      <x:c r="E12284" s="37" t="str">
        <x:v>InteropIndex</x:v>
      </x:c>
      <x:c r="F12284" s="41" t="str">
        <x:v>R98</x:v>
      </x:c>
    </x:row>
    <x:row r="12285">
      <x:c r="A12285" s="37" t="str">
        <x:v>A001583377</x:v>
      </x:c>
      <x:c r="B12285" s="37" t="str">
        <x:v>A001583377.jpg</x:v>
      </x:c>
      <x:c r="C12285" s="37" t="str">
        <x:v>InteropIFD</x:v>
      </x:c>
      <x:c r="D12285" s="37" t="n">
        <x:v>2</x:v>
      </x:c>
      <x:c r="E12285" s="37" t="str">
        <x:v>Tag_2</x:v>
      </x:c>
      <x:c r="F12285" s="41" t="str">
        <x:v>0100</x:v>
      </x:c>
    </x:row>
    <x:row r="12286">
      <x:c r="A12286" s="37" t="str">
        <x:v>A001583377</x:v>
      </x:c>
      <x:c r="B12286" s="37" t="str">
        <x:v>A001583377.jpg</x:v>
      </x:c>
      <x:c r="C12286" s="37" t="str">
        <x:v>PillowInfo</x:v>
      </x:c>
      <x:c r="D12286" s="37" t="str"/>
      <x:c r="E12286" s="37" t="str">
        <x:v>dpi</x:v>
      </x:c>
      <x:c r="F12286" s="41" t="str">
        <x:v>[72,72]</x:v>
      </x:c>
    </x:row>
    <x:row r="12287">
      <x:c r="A12287" s="37" t="str">
        <x:v>A001583377</x:v>
      </x:c>
      <x:c r="B12287" s="37" t="str">
        <x:v>A001583377.jpg</x:v>
      </x:c>
      <x:c r="C12287" s="37" t="str">
        <x:v>XMP</x:v>
      </x:c>
      <x:c r="D12287" s="37" t="str"/>
      <x:c r="E12287" s="37" t="str">
        <x:v>xmpmeta.@xmptk</x:v>
      </x:c>
      <x:c r="F12287" s="41" t="str">
        <x:v>Adobe XMP Core 5.1.0-jc003</x:v>
      </x:c>
    </x:row>
    <x:row r="12288">
      <x:c r="A12288" s="37" t="str">
        <x:v>A001583377</x:v>
      </x:c>
      <x:c r="B12288" s="37" t="str">
        <x:v>A001583377.jpg</x:v>
      </x:c>
      <x:c r="C12288" s="37" t="str">
        <x:v>XMP</x:v>
      </x:c>
      <x:c r="D12288" s="37" t="str"/>
      <x:c r="E12288" s="37" t="str">
        <x:v>Description.@about</x:v>
      </x:c>
      <x:c r="F12288" s="41" t="str"/>
    </x:row>
    <x:row r="12289">
      <x:c r="A12289" s="37" t="str">
        <x:v>A001583377</x:v>
      </x:c>
      <x:c r="B12289" s="37" t="str">
        <x:v>A001583377.jpg</x:v>
      </x:c>
      <x:c r="C12289" s="37" t="str">
        <x:v>XMP</x:v>
      </x:c>
      <x:c r="D12289" s="37" t="str"/>
      <x:c r="E12289" s="37" t="str">
        <x:v>Description.@XMPMeta</x:v>
      </x:c>
      <x:c r="F12289" s="41" t="str">
        <x:v>&lt;?xml version='1.0' encoding='UTF-8' standalone='yes' ?&gt;&lt;subimage offset="26353" length="26353" paddingx="3672" paddingy="3246" width="804" height="116" rotation="-1" /&gt;&lt;timewatermark offset="42977" length="16624" width="800" height="115" paddingx="150" paddingy="110" isLTR="true" /&gt;</x:v>
      </x:c>
    </x:row>
    <x:row r="12290">
      <x:c r="A12290" s="37" t="str">
        <x:v>A001588715</x:v>
      </x:c>
      <x:c r="B12290" s="37" t="str">
        <x:v>A001588715.jpg</x:v>
      </x:c>
      <x:c r="C12290" s="37" t="str">
        <x:v>IFD0</x:v>
      </x:c>
      <x:c r="D12290" s="37" t="n">
        <x:v>256</x:v>
      </x:c>
      <x:c r="E12290" s="37" t="str">
        <x:v>ImageWidth</x:v>
      </x:c>
      <x:c r="F12290" s="41" t="str">
        <x:v>4096</x:v>
      </x:c>
    </x:row>
    <x:row r="12291">
      <x:c r="A12291" s="37" t="str">
        <x:v>A001588715</x:v>
      </x:c>
      <x:c r="B12291" s="37" t="str">
        <x:v>A001588715.jpg</x:v>
      </x:c>
      <x:c r="C12291" s="37" t="str">
        <x:v>IFD0</x:v>
      </x:c>
      <x:c r="D12291" s="37" t="n">
        <x:v>257</x:v>
      </x:c>
      <x:c r="E12291" s="37" t="str">
        <x:v>ImageLength</x:v>
      </x:c>
      <x:c r="F12291" s="41" t="str">
        <x:v>2304</x:v>
      </x:c>
    </x:row>
    <x:row r="12292">
      <x:c r="A12292" s="37" t="str">
        <x:v>A001588715</x:v>
      </x:c>
      <x:c r="B12292" s="37" t="str">
        <x:v>A001588715.jpg</x:v>
      </x:c>
      <x:c r="C12292" s="37" t="str">
        <x:v>IFD0</x:v>
      </x:c>
      <x:c r="D12292" s="37" t="n">
        <x:v>296</x:v>
      </x:c>
      <x:c r="E12292" s="37" t="str">
        <x:v>ResolutionUnit</x:v>
      </x:c>
      <x:c r="F12292" s="41" t="str">
        <x:v>2</x:v>
      </x:c>
    </x:row>
    <x:row r="12293">
      <x:c r="A12293" s="37" t="str">
        <x:v>A001588715</x:v>
      </x:c>
      <x:c r="B12293" s="37" t="str">
        <x:v>A001588715.jpg</x:v>
      </x:c>
      <x:c r="C12293" s="37" t="str">
        <x:v>IFD0</x:v>
      </x:c>
      <x:c r="D12293" s="37" t="n">
        <x:v>270</x:v>
      </x:c>
      <x:c r="E12293" s="37" t="str">
        <x:v>ImageDescription</x:v>
      </x:c>
      <x:c r="F12293" s="41" t="str"/>
    </x:row>
    <x:row r="12294">
      <x:c r="A12294" s="37" t="str">
        <x:v>A001588715</x:v>
      </x:c>
      <x:c r="B12294" s="37" t="str">
        <x:v>A001588715.jpg</x:v>
      </x:c>
      <x:c r="C12294" s="37" t="str">
        <x:v>IFD0</x:v>
      </x:c>
      <x:c r="D12294" s="37" t="n">
        <x:v>271</x:v>
      </x:c>
      <x:c r="E12294" s="37" t="str">
        <x:v>Make</x:v>
      </x:c>
      <x:c r="F12294" s="41" t="str">
        <x:v>HONOR</x:v>
      </x:c>
    </x:row>
    <x:row r="12295">
      <x:c r="A12295" s="37" t="str">
        <x:v>A001588715</x:v>
      </x:c>
      <x:c r="B12295" s="37" t="str">
        <x:v>A001588715.jpg</x:v>
      </x:c>
      <x:c r="C12295" s="37" t="str">
        <x:v>IFD0</x:v>
      </x:c>
      <x:c r="D12295" s="37" t="n">
        <x:v>272</x:v>
      </x:c>
      <x:c r="E12295" s="37" t="str">
        <x:v>Model</x:v>
      </x:c>
      <x:c r="F12295" s="41" t="str">
        <x:v>BVL-AN00</x:v>
      </x:c>
    </x:row>
    <x:row r="12296">
      <x:c r="A12296" s="37" t="str">
        <x:v>A001588715</x:v>
      </x:c>
      <x:c r="B12296" s="37" t="str">
        <x:v>A001588715.jpg</x:v>
      </x:c>
      <x:c r="C12296" s="37" t="str">
        <x:v>IFD0</x:v>
      </x:c>
      <x:c r="D12296" s="37" t="n">
        <x:v>274</x:v>
      </x:c>
      <x:c r="E12296" s="37" t="str">
        <x:v>Orientation</x:v>
      </x:c>
      <x:c r="F12296" s="41" t="str">
        <x:v>1</x:v>
      </x:c>
    </x:row>
    <x:row r="12297">
      <x:c r="A12297" s="37" t="str">
        <x:v>A001588715</x:v>
      </x:c>
      <x:c r="B12297" s="37" t="str">
        <x:v>A001588715.jpg</x:v>
      </x:c>
      <x:c r="C12297" s="37" t="str">
        <x:v>IFD0</x:v>
      </x:c>
      <x:c r="D12297" s="37" t="n">
        <x:v>306</x:v>
      </x:c>
      <x:c r="E12297" s="37" t="str">
        <x:v>DateTime</x:v>
      </x:c>
      <x:c r="F12297" s="41" t="str">
        <x:v>2024:11:29 09:52:02</x:v>
      </x:c>
    </x:row>
    <x:row r="12298">
      <x:c r="A12298" s="37" t="str">
        <x:v>A001588715</x:v>
      </x:c>
      <x:c r="B12298" s="37" t="str">
        <x:v>A001588715.jpg</x:v>
      </x:c>
      <x:c r="C12298" s="37" t="str">
        <x:v>IFD0</x:v>
      </x:c>
      <x:c r="D12298" s="37" t="n">
        <x:v>531</x:v>
      </x:c>
      <x:c r="E12298" s="37" t="str">
        <x:v>YCbCrPositioning</x:v>
      </x:c>
      <x:c r="F12298" s="41" t="str">
        <x:v>1</x:v>
      </x:c>
    </x:row>
    <x:row r="12299">
      <x:c r="A12299" s="37" t="str">
        <x:v>A001588715</x:v>
      </x:c>
      <x:c r="B12299" s="37" t="str">
        <x:v>A001588715.jpg</x:v>
      </x:c>
      <x:c r="C12299" s="37" t="str">
        <x:v>IFD0</x:v>
      </x:c>
      <x:c r="D12299" s="37" t="n">
        <x:v>282</x:v>
      </x:c>
      <x:c r="E12299" s="37" t="str">
        <x:v>XResolution</x:v>
      </x:c>
      <x:c r="F12299" s="41" t="str">
        <x:v>72</x:v>
      </x:c>
    </x:row>
    <x:row r="12300">
      <x:c r="A12300" s="37" t="str">
        <x:v>A001588715</x:v>
      </x:c>
      <x:c r="B12300" s="37" t="str">
        <x:v>A001588715.jpg</x:v>
      </x:c>
      <x:c r="C12300" s="37" t="str">
        <x:v>IFD0</x:v>
      </x:c>
      <x:c r="D12300" s="37" t="n">
        <x:v>283</x:v>
      </x:c>
      <x:c r="E12300" s="37" t="str">
        <x:v>YResolution</x:v>
      </x:c>
      <x:c r="F12300" s="41" t="str">
        <x:v>72</x:v>
      </x:c>
    </x:row>
    <x:row r="12301">
      <x:c r="A12301" s="37" t="str">
        <x:v>A001588715</x:v>
      </x:c>
      <x:c r="B12301" s="37" t="str">
        <x:v>A001588715.jpg</x:v>
      </x:c>
      <x:c r="C12301" s="37" t="str">
        <x:v>ExifIFD</x:v>
      </x:c>
      <x:c r="D12301" s="37" t="n">
        <x:v>36864</x:v>
      </x:c>
      <x:c r="E12301" s="37" t="str">
        <x:v>ExifVersion</x:v>
      </x:c>
      <x:c r="F12301" s="41" t="str">
        <x:v>0230</x:v>
      </x:c>
    </x:row>
    <x:row r="12302">
      <x:c r="A12302" s="37" t="str">
        <x:v>A001588715</x:v>
      </x:c>
      <x:c r="B12302" s="37" t="str">
        <x:v>A001588715.jpg</x:v>
      </x:c>
      <x:c r="C12302" s="37" t="str">
        <x:v>ExifIFD</x:v>
      </x:c>
      <x:c r="D12302" s="37" t="n">
        <x:v>37121</x:v>
      </x:c>
      <x:c r="E12302" s="37" t="str">
        <x:v>ComponentsConfiguration</x:v>
      </x:c>
      <x:c r="F12302" s="41" t="str">
        <x:v>Ằ</x:v>
      </x:c>
    </x:row>
    <x:row r="12303">
      <x:c r="A12303" s="37" t="str">
        <x:v>A001588715</x:v>
      </x:c>
      <x:c r="B12303" s="37" t="str">
        <x:v>A001588715.jpg</x:v>
      </x:c>
      <x:c r="C12303" s="37" t="str">
        <x:v>ExifIFD</x:v>
      </x:c>
      <x:c r="D12303" s="37" t="n">
        <x:v>37377</x:v>
      </x:c>
      <x:c r="E12303" s="37" t="str">
        <x:v>ShutterSpeedValue</x:v>
      </x:c>
      <x:c r="F12303" s="41" t="str">
        <x:v>6.643</x:v>
      </x:c>
    </x:row>
    <x:row r="12304">
      <x:c r="A12304" s="37" t="str">
        <x:v>A001588715</x:v>
      </x:c>
      <x:c r="B12304" s="37" t="str">
        <x:v>A001588715.jpg</x:v>
      </x:c>
      <x:c r="C12304" s="37" t="str">
        <x:v>ExifIFD</x:v>
      </x:c>
      <x:c r="D12304" s="37" t="n">
        <x:v>36867</x:v>
      </x:c>
      <x:c r="E12304" s="37" t="str">
        <x:v>DateTimeOriginal</x:v>
      </x:c>
      <x:c r="F12304" s="41" t="str">
        <x:v>2024:11:29 09:52:02</x:v>
      </x:c>
    </x:row>
    <x:row r="12305">
      <x:c r="A12305" s="37" t="str">
        <x:v>A001588715</x:v>
      </x:c>
      <x:c r="B12305" s="37" t="str">
        <x:v>A001588715.jpg</x:v>
      </x:c>
      <x:c r="C12305" s="37" t="str">
        <x:v>ExifIFD</x:v>
      </x:c>
      <x:c r="D12305" s="37" t="n">
        <x:v>36868</x:v>
      </x:c>
      <x:c r="E12305" s="37" t="str">
        <x:v>DateTimeDigitized</x:v>
      </x:c>
      <x:c r="F12305" s="41" t="str">
        <x:v>2024:11:29 09:52:02</x:v>
      </x:c>
    </x:row>
    <x:row r="12306">
      <x:c r="A12306" s="37" t="str">
        <x:v>A001588715</x:v>
      </x:c>
      <x:c r="B12306" s="37" t="str">
        <x:v>A001588715.jpg</x:v>
      </x:c>
      <x:c r="C12306" s="37" t="str">
        <x:v>ExifIFD</x:v>
      </x:c>
      <x:c r="D12306" s="37" t="n">
        <x:v>37378</x:v>
      </x:c>
      <x:c r="E12306" s="37" t="str">
        <x:v>ApertureValue</x:v>
      </x:c>
      <x:c r="F12306" s="41" t="str">
        <x:v>1.85</x:v>
      </x:c>
    </x:row>
    <x:row r="12307">
      <x:c r="A12307" s="37" t="str">
        <x:v>A001588715</x:v>
      </x:c>
      <x:c r="B12307" s="37" t="str">
        <x:v>A001588715.jpg</x:v>
      </x:c>
      <x:c r="C12307" s="37" t="str">
        <x:v>ExifIFD</x:v>
      </x:c>
      <x:c r="D12307" s="37" t="n">
        <x:v>37379</x:v>
      </x:c>
      <x:c r="E12307" s="37" t="str">
        <x:v>BrightnessValue</x:v>
      </x:c>
      <x:c r="F12307" s="41" t="str">
        <x:v>2.06</x:v>
      </x:c>
    </x:row>
    <x:row r="12308">
      <x:c r="A12308" s="37" t="str">
        <x:v>A001588715</x:v>
      </x:c>
      <x:c r="B12308" s="37" t="str">
        <x:v>A001588715.jpg</x:v>
      </x:c>
      <x:c r="C12308" s="37" t="str">
        <x:v>ExifIFD</x:v>
      </x:c>
      <x:c r="D12308" s="37" t="n">
        <x:v>37380</x:v>
      </x:c>
      <x:c r="E12308" s="37" t="str">
        <x:v>ExposureBiasValue</x:v>
      </x:c>
      <x:c r="F12308" s="41" t="str">
        <x:v>0</x:v>
      </x:c>
    </x:row>
    <x:row r="12309">
      <x:c r="A12309" s="37" t="str">
        <x:v>A001588715</x:v>
      </x:c>
      <x:c r="B12309" s="37" t="str">
        <x:v>A001588715.jpg</x:v>
      </x:c>
      <x:c r="C12309" s="37" t="str">
        <x:v>ExifIFD</x:v>
      </x:c>
      <x:c r="D12309" s="37" t="n">
        <x:v>37381</x:v>
      </x:c>
      <x:c r="E12309" s="37" t="str">
        <x:v>MaxApertureValue</x:v>
      </x:c>
      <x:c r="F12309" s="41" t="str">
        <x:v>1.85</x:v>
      </x:c>
    </x:row>
    <x:row r="12310">
      <x:c r="A12310" s="37" t="str">
        <x:v>A001588715</x:v>
      </x:c>
      <x:c r="B12310" s="37" t="str">
        <x:v>A001588715.jpg</x:v>
      </x:c>
      <x:c r="C12310" s="37" t="str">
        <x:v>ExifIFD</x:v>
      </x:c>
      <x:c r="D12310" s="37" t="n">
        <x:v>37383</x:v>
      </x:c>
      <x:c r="E12310" s="37" t="str">
        <x:v>MeteringMode</x:v>
      </x:c>
      <x:c r="F12310" s="41" t="str">
        <x:v>2</x:v>
      </x:c>
    </x:row>
    <x:row r="12311">
      <x:c r="A12311" s="37" t="str">
        <x:v>A001588715</x:v>
      </x:c>
      <x:c r="B12311" s="37" t="str">
        <x:v>A001588715.jpg</x:v>
      </x:c>
      <x:c r="C12311" s="37" t="str">
        <x:v>ExifIFD</x:v>
      </x:c>
      <x:c r="D12311" s="37" t="n">
        <x:v>37384</x:v>
      </x:c>
      <x:c r="E12311" s="37" t="str">
        <x:v>LightSource</x:v>
      </x:c>
      <x:c r="F12311" s="41" t="str">
        <x:v>255</x:v>
      </x:c>
    </x:row>
    <x:row r="12312">
      <x:c r="A12312" s="37" t="str">
        <x:v>A001588715</x:v>
      </x:c>
      <x:c r="B12312" s="37" t="str">
        <x:v>A001588715.jpg</x:v>
      </x:c>
      <x:c r="C12312" s="37" t="str">
        <x:v>ExifIFD</x:v>
      </x:c>
      <x:c r="D12312" s="37" t="n">
        <x:v>37385</x:v>
      </x:c>
      <x:c r="E12312" s="37" t="str">
        <x:v>Flash</x:v>
      </x:c>
      <x:c r="F12312" s="41" t="str">
        <x:v>16</x:v>
      </x:c>
    </x:row>
    <x:row r="12313">
      <x:c r="A12313" s="37" t="str">
        <x:v>A001588715</x:v>
      </x:c>
      <x:c r="B12313" s="37" t="str">
        <x:v>A001588715.jpg</x:v>
      </x:c>
      <x:c r="C12313" s="37" t="str">
        <x:v>ExifIFD</x:v>
      </x:c>
      <x:c r="D12313" s="37" t="n">
        <x:v>37386</x:v>
      </x:c>
      <x:c r="E12313" s="37" t="str">
        <x:v>FocalLength</x:v>
      </x:c>
      <x:c r="F12313" s="41" t="str">
        <x:v>6.67</x:v>
      </x:c>
    </x:row>
    <x:row r="12314">
      <x:c r="A12314" s="37" t="str">
        <x:v>A001588715</x:v>
      </x:c>
      <x:c r="B12314" s="37" t="str">
        <x:v>A001588715.jpg</x:v>
      </x:c>
      <x:c r="C12314" s="37" t="str">
        <x:v>ExifIFD</x:v>
      </x:c>
      <x:c r="D12314" s="37" t="n">
        <x:v>40961</x:v>
      </x:c>
      <x:c r="E12314" s="37" t="str">
        <x:v>ColorSpace</x:v>
      </x:c>
      <x:c r="F12314" s="41" t="str">
        <x:v>1</x:v>
      </x:c>
    </x:row>
    <x:row r="12315">
      <x:c r="A12315" s="37" t="str">
        <x:v>A001588715</x:v>
      </x:c>
      <x:c r="B12315" s="37" t="str">
        <x:v>A001588715.jpg</x:v>
      </x:c>
      <x:c r="C12315" s="37" t="str">
        <x:v>ExifIFD</x:v>
      </x:c>
      <x:c r="D12315" s="37" t="n">
        <x:v>40962</x:v>
      </x:c>
      <x:c r="E12315" s="37" t="str">
        <x:v>ExifImageWidth</x:v>
      </x:c>
      <x:c r="F12315" s="41" t="str">
        <x:v>4096</x:v>
      </x:c>
    </x:row>
    <x:row r="12316">
      <x:c r="A12316" s="37" t="str">
        <x:v>A001588715</x:v>
      </x:c>
      <x:c r="B12316" s="37" t="str">
        <x:v>A001588715.jpg</x:v>
      </x:c>
      <x:c r="C12316" s="37" t="str">
        <x:v>ExifIFD</x:v>
      </x:c>
      <x:c r="D12316" s="37" t="n">
        <x:v>41990</x:v>
      </x:c>
      <x:c r="E12316" s="37" t="str">
        <x:v>SceneCaptureType</x:v>
      </x:c>
      <x:c r="F12316" s="41" t="str">
        <x:v>0</x:v>
      </x:c>
    </x:row>
    <x:row r="12317">
      <x:c r="A12317" s="37" t="str">
        <x:v>A001588715</x:v>
      </x:c>
      <x:c r="B12317" s="37" t="str">
        <x:v>A001588715.jpg</x:v>
      </x:c>
      <x:c r="C12317" s="37" t="str">
        <x:v>ExifIFD</x:v>
      </x:c>
      <x:c r="D12317" s="37" t="n">
        <x:v>36880</x:v>
      </x:c>
      <x:c r="E12317" s="37" t="str">
        <x:v>OffsetTime</x:v>
      </x:c>
      <x:c r="F12317" s="41" t="str">
        <x:v>'+08:00</x:v>
      </x:c>
    </x:row>
    <x:row r="12318">
      <x:c r="A12318" s="37" t="str">
        <x:v>A001588715</x:v>
      </x:c>
      <x:c r="B12318" s="37" t="str">
        <x:v>A001588715.jpg</x:v>
      </x:c>
      <x:c r="C12318" s="37" t="str">
        <x:v>ExifIFD</x:v>
      </x:c>
      <x:c r="D12318" s="37" t="n">
        <x:v>36881</x:v>
      </x:c>
      <x:c r="E12318" s="37" t="str">
        <x:v>OffsetTimeOriginal</x:v>
      </x:c>
      <x:c r="F12318" s="41" t="str">
        <x:v>'+08:00</x:v>
      </x:c>
    </x:row>
    <x:row r="12319">
      <x:c r="A12319" s="37" t="str">
        <x:v>A001588715</x:v>
      </x:c>
      <x:c r="B12319" s="37" t="str">
        <x:v>A001588715.jpg</x:v>
      </x:c>
      <x:c r="C12319" s="37" t="str">
        <x:v>ExifIFD</x:v>
      </x:c>
      <x:c r="D12319" s="37" t="n">
        <x:v>37520</x:v>
      </x:c>
      <x:c r="E12319" s="37" t="str">
        <x:v>SubsecTime</x:v>
      </x:c>
      <x:c r="F12319" s="41" t="str">
        <x:v>295000</x:v>
      </x:c>
    </x:row>
    <x:row r="12320">
      <x:c r="A12320" s="37" t="str">
        <x:v>A001588715</x:v>
      </x:c>
      <x:c r="B12320" s="37" t="str">
        <x:v>A001588715.jpg</x:v>
      </x:c>
      <x:c r="C12320" s="37" t="str">
        <x:v>ExifIFD</x:v>
      </x:c>
      <x:c r="D12320" s="37" t="n">
        <x:v>37521</x:v>
      </x:c>
      <x:c r="E12320" s="37" t="str">
        <x:v>SubsecTimeOriginal</x:v>
      </x:c>
      <x:c r="F12320" s="41" t="str">
        <x:v>295000</x:v>
      </x:c>
    </x:row>
    <x:row r="12321">
      <x:c r="A12321" s="37" t="str">
        <x:v>A001588715</x:v>
      </x:c>
      <x:c r="B12321" s="37" t="str">
        <x:v>A001588715.jpg</x:v>
      </x:c>
      <x:c r="C12321" s="37" t="str">
        <x:v>ExifIFD</x:v>
      </x:c>
      <x:c r="D12321" s="37" t="n">
        <x:v>37522</x:v>
      </x:c>
      <x:c r="E12321" s="37" t="str">
        <x:v>SubsecTimeDigitized</x:v>
      </x:c>
      <x:c r="F12321" s="41" t="str">
        <x:v>295000</x:v>
      </x:c>
    </x:row>
    <x:row r="12322">
      <x:c r="A12322" s="37" t="str">
        <x:v>A001588715</x:v>
      </x:c>
      <x:c r="B12322" s="37" t="str">
        <x:v>A001588715.jpg</x:v>
      </x:c>
      <x:c r="C12322" s="37" t="str">
        <x:v>ExifIFD</x:v>
      </x:c>
      <x:c r="D12322" s="37" t="n">
        <x:v>40963</x:v>
      </x:c>
      <x:c r="E12322" s="37" t="str">
        <x:v>ExifImageHeight</x:v>
      </x:c>
      <x:c r="F12322" s="41" t="str">
        <x:v>2304</x:v>
      </x:c>
    </x:row>
    <x:row r="12323">
      <x:c r="A12323" s="37" t="str">
        <x:v>A001588715</x:v>
      </x:c>
      <x:c r="B12323" s="37" t="str">
        <x:v>A001588715.jpg</x:v>
      </x:c>
      <x:c r="C12323" s="37" t="str">
        <x:v>ExifIFD</x:v>
      </x:c>
      <x:c r="D12323" s="37" t="n">
        <x:v>41495</x:v>
      </x:c>
      <x:c r="E12323" s="37" t="str">
        <x:v>SensingMethod</x:v>
      </x:c>
      <x:c r="F12323" s="41" t="str">
        <x:v>1</x:v>
      </x:c>
    </x:row>
    <x:row r="12324">
      <x:c r="A12324" s="37" t="str">
        <x:v>A001588715</x:v>
      </x:c>
      <x:c r="B12324" s="37" t="str">
        <x:v>A001588715.jpg</x:v>
      </x:c>
      <x:c r="C12324" s="37" t="str">
        <x:v>ExifIFD</x:v>
      </x:c>
      <x:c r="D12324" s="37" t="n">
        <x:v>33434</x:v>
      </x:c>
      <x:c r="E12324" s="37" t="str">
        <x:v>ExposureTime</x:v>
      </x:c>
      <x:c r="F12324" s="41" t="str">
        <x:v>0.01</x:v>
      </x:c>
    </x:row>
    <x:row r="12325">
      <x:c r="A12325" s="37" t="str">
        <x:v>A001588715</x:v>
      </x:c>
      <x:c r="B12325" s="37" t="str">
        <x:v>A001588715.jpg</x:v>
      </x:c>
      <x:c r="C12325" s="37" t="str">
        <x:v>ExifIFD</x:v>
      </x:c>
      <x:c r="D12325" s="37" t="n">
        <x:v>40965</x:v>
      </x:c>
      <x:c r="E12325" s="37" t="str">
        <x:v>ExifInteroperabilityOffset</x:v>
      </x:c>
      <x:c r="F12325" s="41" t="str">
        <x:v>921</x:v>
      </x:c>
    </x:row>
    <x:row r="12326">
      <x:c r="A12326" s="37" t="str">
        <x:v>A001588715</x:v>
      </x:c>
      <x:c r="B12326" s="37" t="str">
        <x:v>A001588715.jpg</x:v>
      </x:c>
      <x:c r="C12326" s="37" t="str">
        <x:v>ExifIFD</x:v>
      </x:c>
      <x:c r="D12326" s="37" t="n">
        <x:v>33437</x:v>
      </x:c>
      <x:c r="E12326" s="37" t="str">
        <x:v>FNumber</x:v>
      </x:c>
      <x:c r="F12326" s="41" t="str">
        <x:v>1.9</x:v>
      </x:c>
    </x:row>
    <x:row r="12327">
      <x:c r="A12327" s="37" t="str">
        <x:v>A001588715</x:v>
      </x:c>
      <x:c r="B12327" s="37" t="str">
        <x:v>A001588715.jpg</x:v>
      </x:c>
      <x:c r="C12327" s="37" t="str">
        <x:v>ExifIFD</x:v>
      </x:c>
      <x:c r="D12327" s="37" t="n">
        <x:v>41729</x:v>
      </x:c>
      <x:c r="E12327" s="37" t="str">
        <x:v>SceneType</x:v>
      </x:c>
      <x:c r="F12327" s="41" t="str">
        <x:v>01</x:v>
      </x:c>
    </x:row>
    <x:row r="12328">
      <x:c r="A12328" s="37" t="str">
        <x:v>A001588715</x:v>
      </x:c>
      <x:c r="B12328" s="37" t="str">
        <x:v>A001588715.jpg</x:v>
      </x:c>
      <x:c r="C12328" s="37" t="str">
        <x:v>ExifIFD</x:v>
      </x:c>
      <x:c r="D12328" s="37" t="n">
        <x:v>34850</x:v>
      </x:c>
      <x:c r="E12328" s="37" t="str">
        <x:v>ExposureProgram</x:v>
      </x:c>
      <x:c r="F12328" s="41" t="str">
        <x:v>2</x:v>
      </x:c>
    </x:row>
    <x:row r="12329">
      <x:c r="A12329" s="37" t="str">
        <x:v>A001588715</x:v>
      </x:c>
      <x:c r="B12329" s="37" t="str">
        <x:v>A001588715.jpg</x:v>
      </x:c>
      <x:c r="C12329" s="37" t="str">
        <x:v>ExifIFD</x:v>
      </x:c>
      <x:c r="D12329" s="37" t="n">
        <x:v>34855</x:v>
      </x:c>
      <x:c r="E12329" s="37" t="str">
        <x:v>ISOSpeedRatings</x:v>
      </x:c>
      <x:c r="F12329" s="41" t="str">
        <x:v>160</x:v>
      </x:c>
    </x:row>
    <x:row r="12330">
      <x:c r="A12330" s="37" t="str">
        <x:v>A001588715</x:v>
      </x:c>
      <x:c r="B12330" s="37" t="str">
        <x:v>A001588715.jpg</x:v>
      </x:c>
      <x:c r="C12330" s="37" t="str">
        <x:v>ExifIFD</x:v>
      </x:c>
      <x:c r="D12330" s="37" t="n">
        <x:v>41986</x:v>
      </x:c>
      <x:c r="E12330" s="37" t="str">
        <x:v>ExposureMode</x:v>
      </x:c>
      <x:c r="F12330" s="41" t="str">
        <x:v>0</x:v>
      </x:c>
    </x:row>
    <x:row r="12331">
      <x:c r="A12331" s="37" t="str">
        <x:v>A001588715</x:v>
      </x:c>
      <x:c r="B12331" s="37" t="str">
        <x:v>A001588715.jpg</x:v>
      </x:c>
      <x:c r="C12331" s="37" t="str">
        <x:v>ExifIFD</x:v>
      </x:c>
      <x:c r="D12331" s="37" t="n">
        <x:v>40960</x:v>
      </x:c>
      <x:c r="E12331" s="37" t="str">
        <x:v>FlashPixVersion</x:v>
      </x:c>
      <x:c r="F12331" s="41" t="str">
        <x:v>0100</x:v>
      </x:c>
    </x:row>
    <x:row r="12332">
      <x:c r="A12332" s="37" t="str">
        <x:v>A001588715</x:v>
      </x:c>
      <x:c r="B12332" s="37" t="str">
        <x:v>A001588715.jpg</x:v>
      </x:c>
      <x:c r="C12332" s="37" t="str">
        <x:v>ExifIFD</x:v>
      </x:c>
      <x:c r="D12332" s="37" t="n">
        <x:v>34864</x:v>
      </x:c>
      <x:c r="E12332" s="37" t="str">
        <x:v>SensitivityType</x:v>
      </x:c>
      <x:c r="F12332" s="41" t="str">
        <x:v>3</x:v>
      </x:c>
    </x:row>
    <x:row r="12333">
      <x:c r="A12333" s="37" t="str">
        <x:v>A001588715</x:v>
      </x:c>
      <x:c r="B12333" s="37" t="str">
        <x:v>A001588715.jpg</x:v>
      </x:c>
      <x:c r="C12333" s="37" t="str">
        <x:v>ExifIFD</x:v>
      </x:c>
      <x:c r="D12333" s="37" t="n">
        <x:v>41987</x:v>
      </x:c>
      <x:c r="E12333" s="37" t="str">
        <x:v>WhiteBalance</x:v>
      </x:c>
      <x:c r="F12333" s="41" t="str">
        <x:v>0</x:v>
      </x:c>
    </x:row>
    <x:row r="12334">
      <x:c r="A12334" s="37" t="str">
        <x:v>A001588715</x:v>
      </x:c>
      <x:c r="B12334" s="37" t="str">
        <x:v>A001588715.jpg</x:v>
      </x:c>
      <x:c r="C12334" s="37" t="str">
        <x:v>ExifIFD</x:v>
      </x:c>
      <x:c r="D12334" s="37" t="n">
        <x:v>34867</x:v>
      </x:c>
      <x:c r="E12334" s="37" t="str">
        <x:v>ISOSpeed</x:v>
      </x:c>
      <x:c r="F12334" s="41" t="str">
        <x:v>160</x:v>
      </x:c>
    </x:row>
    <x:row r="12335">
      <x:c r="A12335" s="37" t="str">
        <x:v>A001588715</x:v>
      </x:c>
      <x:c r="B12335" s="37" t="str">
        <x:v>A001588715.jpg</x:v>
      </x:c>
      <x:c r="C12335" s="37" t="str">
        <x:v>ExifIFD</x:v>
      </x:c>
      <x:c r="D12335" s="37" t="n">
        <x:v>41989</x:v>
      </x:c>
      <x:c r="E12335" s="37" t="str">
        <x:v>FocalLengthIn35mmFilm</x:v>
      </x:c>
      <x:c r="F12335" s="41" t="str">
        <x:v>27</x:v>
      </x:c>
    </x:row>
    <x:row r="12336">
      <x:c r="A12336" s="37" t="str">
        <x:v>A001588715</x:v>
      </x:c>
      <x:c r="B12336" s="37" t="str">
        <x:v>A001588715.jpg</x:v>
      </x:c>
      <x:c r="C12336" s="37" t="str">
        <x:v>ExifIFD</x:v>
      </x:c>
      <x:c r="D12336" s="37" t="n">
        <x:v>37500</x:v>
      </x:c>
      <x:c r="E12336" s="37" t="str">
        <x:v>MakerNote</x:v>
      </x:c>
      <x:c r="F12336" s="41" t="str">
        <x:v>AF_C</x:v>
      </x:c>
    </x:row>
    <x:row r="12337">
      <x:c r="A12337" s="37" t="str">
        <x:v>A001588715</x:v>
      </x:c>
      <x:c r="B12337" s="37" t="str">
        <x:v>A001588715.jpg</x:v>
      </x:c>
      <x:c r="C12337" s="37" t="str">
        <x:v>InteropIFD</x:v>
      </x:c>
      <x:c r="D12337" s="37" t="n">
        <x:v>1</x:v>
      </x:c>
      <x:c r="E12337" s="37" t="str">
        <x:v>InteropIndex</x:v>
      </x:c>
      <x:c r="F12337" s="41" t="str">
        <x:v>R98</x:v>
      </x:c>
    </x:row>
    <x:row r="12338">
      <x:c r="A12338" s="37" t="str">
        <x:v>A001588715</x:v>
      </x:c>
      <x:c r="B12338" s="37" t="str">
        <x:v>A001588715.jpg</x:v>
      </x:c>
      <x:c r="C12338" s="37" t="str">
        <x:v>InteropIFD</x:v>
      </x:c>
      <x:c r="D12338" s="37" t="n">
        <x:v>2</x:v>
      </x:c>
      <x:c r="E12338" s="37" t="str">
        <x:v>Tag_2</x:v>
      </x:c>
      <x:c r="F12338" s="41" t="str">
        <x:v>0100</x:v>
      </x:c>
    </x:row>
    <x:row r="12339">
      <x:c r="A12339" s="37" t="str">
        <x:v>A001588715</x:v>
      </x:c>
      <x:c r="B12339" s="37" t="str">
        <x:v>A001588715.jpg</x:v>
      </x:c>
      <x:c r="C12339" s="37" t="str">
        <x:v>PillowInfo</x:v>
      </x:c>
      <x:c r="D12339" s="37" t="str"/>
      <x:c r="E12339" s="37" t="str">
        <x:v>dpi</x:v>
      </x:c>
      <x:c r="F12339" s="41" t="str">
        <x:v>[72,72]</x:v>
      </x:c>
    </x:row>
    <x:row r="12340">
      <x:c r="A12340" s="37" t="str">
        <x:v>A001590165</x:v>
      </x:c>
      <x:c r="B12340" s="37" t="str">
        <x:v>A001590165.jpg</x:v>
      </x:c>
      <x:c r="C12340" s="37" t="str">
        <x:v>IFD0</x:v>
      </x:c>
      <x:c r="D12340" s="37" t="n">
        <x:v>256</x:v>
      </x:c>
      <x:c r="E12340" s="37" t="str">
        <x:v>ImageWidth</x:v>
      </x:c>
      <x:c r="F12340" s="41" t="str">
        <x:v>3699</x:v>
      </x:c>
    </x:row>
    <x:row r="12341">
      <x:c r="A12341" s="37" t="str">
        <x:v>A001590165</x:v>
      </x:c>
      <x:c r="B12341" s="37" t="str">
        <x:v>A001590165.jpg</x:v>
      </x:c>
      <x:c r="C12341" s="37" t="str">
        <x:v>IFD0</x:v>
      </x:c>
      <x:c r="D12341" s="37" t="n">
        <x:v>257</x:v>
      </x:c>
      <x:c r="E12341" s="37" t="str">
        <x:v>ImageLength</x:v>
      </x:c>
      <x:c r="F12341" s="41" t="str">
        <x:v>2777</x:v>
      </x:c>
    </x:row>
    <x:row r="12342">
      <x:c r="A12342" s="37" t="str">
        <x:v>A001590165</x:v>
      </x:c>
      <x:c r="B12342" s="37" t="str">
        <x:v>A001590165.jpg</x:v>
      </x:c>
      <x:c r="C12342" s="37" t="str">
        <x:v>IFD0</x:v>
      </x:c>
      <x:c r="D12342" s="37" t="n">
        <x:v>296</x:v>
      </x:c>
      <x:c r="E12342" s="37" t="str">
        <x:v>ResolutionUnit</x:v>
      </x:c>
      <x:c r="F12342" s="41" t="str">
        <x:v>2</x:v>
      </x:c>
    </x:row>
    <x:row r="12343">
      <x:c r="A12343" s="37" t="str">
        <x:v>A001590165</x:v>
      </x:c>
      <x:c r="B12343" s="37" t="str">
        <x:v>A001590165.jpg</x:v>
      </x:c>
      <x:c r="C12343" s="37" t="str">
        <x:v>IFD0</x:v>
      </x:c>
      <x:c r="D12343" s="37" t="n">
        <x:v>270</x:v>
      </x:c>
      <x:c r="E12343" s="37" t="str">
        <x:v>ImageDescription</x:v>
      </x:c>
      <x:c r="F12343" s="41" t="str"/>
    </x:row>
    <x:row r="12344">
      <x:c r="A12344" s="37" t="str">
        <x:v>A001590165</x:v>
      </x:c>
      <x:c r="B12344" s="37" t="str">
        <x:v>A001590165.jpg</x:v>
      </x:c>
      <x:c r="C12344" s="37" t="str">
        <x:v>IFD0</x:v>
      </x:c>
      <x:c r="D12344" s="37" t="n">
        <x:v>271</x:v>
      </x:c>
      <x:c r="E12344" s="37" t="str">
        <x:v>Make</x:v>
      </x:c>
      <x:c r="F12344" s="41" t="str">
        <x:v>Xiaomi</x:v>
      </x:c>
    </x:row>
    <x:row r="12345">
      <x:c r="A12345" s="37" t="str">
        <x:v>A001590165</x:v>
      </x:c>
      <x:c r="B12345" s="37" t="str">
        <x:v>A001590165.jpg</x:v>
      </x:c>
      <x:c r="C12345" s="37" t="str">
        <x:v>IFD0</x:v>
      </x:c>
      <x:c r="D12345" s="37" t="n">
        <x:v>272</x:v>
      </x:c>
      <x:c r="E12345" s="37" t="str">
        <x:v>Model</x:v>
      </x:c>
      <x:c r="F12345" s="41" t="str">
        <x:v>M2006J10C</x:v>
      </x:c>
    </x:row>
    <x:row r="12346">
      <x:c r="A12346" s="37" t="str">
        <x:v>A001590165</x:v>
      </x:c>
      <x:c r="B12346" s="37" t="str">
        <x:v>A001590165.jpg</x:v>
      </x:c>
      <x:c r="C12346" s="37" t="str">
        <x:v>IFD0</x:v>
      </x:c>
      <x:c r="D12346" s="37" t="n">
        <x:v>305</x:v>
      </x:c>
      <x:c r="E12346" s="37" t="str">
        <x:v>Software</x:v>
      </x:c>
      <x:c r="F12346" s="41" t="str">
        <x:v>MediaTek Camera Application</x:v>
      </x:c>
    </x:row>
    <x:row r="12347">
      <x:c r="A12347" s="37" t="str">
        <x:v>A001590165</x:v>
      </x:c>
      <x:c r="B12347" s="37" t="str">
        <x:v>A001590165.jpg</x:v>
      </x:c>
      <x:c r="C12347" s="37" t="str">
        <x:v>IFD0</x:v>
      </x:c>
      <x:c r="D12347" s="37" t="n">
        <x:v>274</x:v>
      </x:c>
      <x:c r="E12347" s="37" t="str">
        <x:v>Orientation</x:v>
      </x:c>
      <x:c r="F12347" s="41" t="str">
        <x:v>1</x:v>
      </x:c>
    </x:row>
    <x:row r="12348">
      <x:c r="A12348" s="37" t="str">
        <x:v>A001590165</x:v>
      </x:c>
      <x:c r="B12348" s="37" t="str">
        <x:v>A001590165.jpg</x:v>
      </x:c>
      <x:c r="C12348" s="37" t="str">
        <x:v>IFD0</x:v>
      </x:c>
      <x:c r="D12348" s="37" t="n">
        <x:v>306</x:v>
      </x:c>
      <x:c r="E12348" s="37" t="str">
        <x:v>DateTime</x:v>
      </x:c>
      <x:c r="F12348" s="41" t="str">
        <x:v>2024:06:06 08:52:20</x:v>
      </x:c>
    </x:row>
    <x:row r="12349">
      <x:c r="A12349" s="37" t="str">
        <x:v>A001590165</x:v>
      </x:c>
      <x:c r="B12349" s="37" t="str">
        <x:v>A001590165.jpg</x:v>
      </x:c>
      <x:c r="C12349" s="37" t="str">
        <x:v>IFD0</x:v>
      </x:c>
      <x:c r="D12349" s="37" t="n">
        <x:v>531</x:v>
      </x:c>
      <x:c r="E12349" s="37" t="str">
        <x:v>YCbCrPositioning</x:v>
      </x:c>
      <x:c r="F12349" s="41" t="str">
        <x:v>2</x:v>
      </x:c>
    </x:row>
    <x:row r="12350">
      <x:c r="A12350" s="37" t="str">
        <x:v>A001590165</x:v>
      </x:c>
      <x:c r="B12350" s="37" t="str">
        <x:v>A001590165.jpg</x:v>
      </x:c>
      <x:c r="C12350" s="37" t="str">
        <x:v>IFD0</x:v>
      </x:c>
      <x:c r="D12350" s="37" t="n">
        <x:v>282</x:v>
      </x:c>
      <x:c r="E12350" s="37" t="str">
        <x:v>XResolution</x:v>
      </x:c>
      <x:c r="F12350" s="41" t="str">
        <x:v>72</x:v>
      </x:c>
    </x:row>
    <x:row r="12351">
      <x:c r="A12351" s="37" t="str">
        <x:v>A001590165</x:v>
      </x:c>
      <x:c r="B12351" s="37" t="str">
        <x:v>A001590165.jpg</x:v>
      </x:c>
      <x:c r="C12351" s="37" t="str">
        <x:v>IFD0</x:v>
      </x:c>
      <x:c r="D12351" s="37" t="n">
        <x:v>283</x:v>
      </x:c>
      <x:c r="E12351" s="37" t="str">
        <x:v>YResolution</x:v>
      </x:c>
      <x:c r="F12351" s="41" t="str">
        <x:v>72</x:v>
      </x:c>
    </x:row>
    <x:row r="12352">
      <x:c r="A12352" s="37" t="str">
        <x:v>A001590165</x:v>
      </x:c>
      <x:c r="B12352" s="37" t="str">
        <x:v>A001590165.jpg</x:v>
      </x:c>
      <x:c r="C12352" s="37" t="str">
        <x:v>ExifIFD</x:v>
      </x:c>
      <x:c r="D12352" s="37" t="n">
        <x:v>36864</x:v>
      </x:c>
      <x:c r="E12352" s="37" t="str">
        <x:v>ExifVersion</x:v>
      </x:c>
      <x:c r="F12352" s="41" t="str">
        <x:v>0220</x:v>
      </x:c>
    </x:row>
    <x:row r="12353">
      <x:c r="A12353" s="37" t="str">
        <x:v>A001590165</x:v>
      </x:c>
      <x:c r="B12353" s="37" t="str">
        <x:v>A001590165.jpg</x:v>
      </x:c>
      <x:c r="C12353" s="37" t="str">
        <x:v>ExifIFD</x:v>
      </x:c>
      <x:c r="D12353" s="37" t="n">
        <x:v>40961</x:v>
      </x:c>
      <x:c r="E12353" s="37" t="str">
        <x:v>ColorSpace</x:v>
      </x:c>
      <x:c r="F12353" s="41" t="str">
        <x:v>1</x:v>
      </x:c>
    </x:row>
    <x:row r="12354">
      <x:c r="A12354" s="37" t="str">
        <x:v>A001590165</x:v>
      </x:c>
      <x:c r="B12354" s="37" t="str">
        <x:v>A001590165.jpg</x:v>
      </x:c>
      <x:c r="C12354" s="37" t="str">
        <x:v>ExifIFD</x:v>
      </x:c>
      <x:c r="D12354" s="37" t="n">
        <x:v>40960</x:v>
      </x:c>
      <x:c r="E12354" s="37" t="str">
        <x:v>FlashPixVersion</x:v>
      </x:c>
      <x:c r="F12354" s="41" t="str">
        <x:v>0100</x:v>
      </x:c>
    </x:row>
    <x:row r="12355">
      <x:c r="A12355" s="37" t="str">
        <x:v>A001590165</x:v>
      </x:c>
      <x:c r="B12355" s="37" t="str">
        <x:v>A001590165.jpg</x:v>
      </x:c>
      <x:c r="C12355" s="37" t="str">
        <x:v>ExifIFD</x:v>
      </x:c>
      <x:c r="D12355" s="37" t="n">
        <x:v>40963</x:v>
      </x:c>
      <x:c r="E12355" s="37" t="str">
        <x:v>ExifImageHeight</x:v>
      </x:c>
      <x:c r="F12355" s="41" t="str">
        <x:v>3472</x:v>
      </x:c>
    </x:row>
    <x:row r="12356">
      <x:c r="A12356" s="37" t="str">
        <x:v>A001590165</x:v>
      </x:c>
      <x:c r="B12356" s="37" t="str">
        <x:v>A001590165.jpg</x:v>
      </x:c>
      <x:c r="C12356" s="37" t="str">
        <x:v>ExifIFD</x:v>
      </x:c>
      <x:c r="D12356" s="37" t="n">
        <x:v>37380</x:v>
      </x:c>
      <x:c r="E12356" s="37" t="str">
        <x:v>ExposureBiasValue</x:v>
      </x:c>
      <x:c r="F12356" s="41" t="str">
        <x:v>0</x:v>
      </x:c>
    </x:row>
    <x:row r="12357">
      <x:c r="A12357" s="37" t="str">
        <x:v>A001590165</x:v>
      </x:c>
      <x:c r="B12357" s="37" t="str">
        <x:v>A001590165.jpg</x:v>
      </x:c>
      <x:c r="C12357" s="37" t="str">
        <x:v>ExifIFD</x:v>
      </x:c>
      <x:c r="D12357" s="37" t="n">
        <x:v>37381</x:v>
      </x:c>
      <x:c r="E12357" s="37" t="str">
        <x:v>MaxApertureValue</x:v>
      </x:c>
      <x:c r="F12357" s="41" t="str">
        <x:v>0</x:v>
      </x:c>
    </x:row>
    <x:row r="12358">
      <x:c r="A12358" s="37" t="str">
        <x:v>A001590165</x:v>
      </x:c>
      <x:c r="B12358" s="37" t="str">
        <x:v>A001590165.jpg</x:v>
      </x:c>
      <x:c r="C12358" s="37" t="str">
        <x:v>ExifIFD</x:v>
      </x:c>
      <x:c r="D12358" s="37" t="n">
        <x:v>37379</x:v>
      </x:c>
      <x:c r="E12358" s="37" t="str">
        <x:v>BrightnessValue</x:v>
      </x:c>
      <x:c r="F12358" s="41" t="str">
        <x:v>7.9</x:v>
      </x:c>
    </x:row>
    <x:row r="12359">
      <x:c r="A12359" s="37" t="str">
        <x:v>A001590165</x:v>
      </x:c>
      <x:c r="B12359" s="37" t="str">
        <x:v>A001590165.jpg</x:v>
      </x:c>
      <x:c r="C12359" s="37" t="str">
        <x:v>ExifIFD</x:v>
      </x:c>
      <x:c r="D12359" s="37" t="n">
        <x:v>36867</x:v>
      </x:c>
      <x:c r="E12359" s="37" t="str">
        <x:v>DateTimeOriginal</x:v>
      </x:c>
      <x:c r="F12359" s="41" t="str">
        <x:v>2024:06:06 08:52:20</x:v>
      </x:c>
    </x:row>
    <x:row r="12360">
      <x:c r="A12360" s="37" t="str">
        <x:v>A001590165</x:v>
      </x:c>
      <x:c r="B12360" s="37" t="str">
        <x:v>A001590165.jpg</x:v>
      </x:c>
      <x:c r="C12360" s="37" t="str">
        <x:v>ExifIFD</x:v>
      </x:c>
      <x:c r="D12360" s="37" t="n">
        <x:v>41987</x:v>
      </x:c>
      <x:c r="E12360" s="37" t="str">
        <x:v>WhiteBalance</x:v>
      </x:c>
      <x:c r="F12360" s="41" t="str">
        <x:v>0</x:v>
      </x:c>
    </x:row>
    <x:row r="12361">
      <x:c r="A12361" s="37" t="str">
        <x:v>A001590165</x:v>
      </x:c>
      <x:c r="B12361" s="37" t="str">
        <x:v>A001590165.jpg</x:v>
      </x:c>
      <x:c r="C12361" s="37" t="str">
        <x:v>ExifIFD</x:v>
      </x:c>
      <x:c r="D12361" s="37" t="n">
        <x:v>40965</x:v>
      </x:c>
      <x:c r="E12361" s="37" t="str">
        <x:v>ExifInteroperabilityOffset</x:v>
      </x:c>
      <x:c r="F12361" s="41" t="str">
        <x:v>2899</x:v>
      </x:c>
    </x:row>
    <x:row r="12362">
      <x:c r="A12362" s="37" t="str">
        <x:v>A001590165</x:v>
      </x:c>
      <x:c r="B12362" s="37" t="str">
        <x:v>A001590165.jpg</x:v>
      </x:c>
      <x:c r="C12362" s="37" t="str">
        <x:v>ExifIFD</x:v>
      </x:c>
      <x:c r="D12362" s="37" t="n">
        <x:v>41986</x:v>
      </x:c>
      <x:c r="E12362" s="37" t="str">
        <x:v>ExposureMode</x:v>
      </x:c>
      <x:c r="F12362" s="41" t="str">
        <x:v>0</x:v>
      </x:c>
    </x:row>
    <x:row r="12363">
      <x:c r="A12363" s="37" t="str">
        <x:v>A001590165</x:v>
      </x:c>
      <x:c r="B12363" s="37" t="str">
        <x:v>A001590165.jpg</x:v>
      </x:c>
      <x:c r="C12363" s="37" t="str">
        <x:v>ExifIFD</x:v>
      </x:c>
      <x:c r="D12363" s="37" t="n">
        <x:v>37385</x:v>
      </x:c>
      <x:c r="E12363" s="37" t="str">
        <x:v>Flash</x:v>
      </x:c>
      <x:c r="F12363" s="41" t="str">
        <x:v>16</x:v>
      </x:c>
    </x:row>
    <x:row r="12364">
      <x:c r="A12364" s="37" t="str">
        <x:v>A001590165</x:v>
      </x:c>
      <x:c r="B12364" s="37" t="str">
        <x:v>A001590165.jpg</x:v>
      </x:c>
      <x:c r="C12364" s="37" t="str">
        <x:v>ExifIFD</x:v>
      </x:c>
      <x:c r="D12364" s="37" t="n">
        <x:v>40962</x:v>
      </x:c>
      <x:c r="E12364" s="37" t="str">
        <x:v>ExifImageWidth</x:v>
      </x:c>
      <x:c r="F12364" s="41" t="str">
        <x:v>4624</x:v>
      </x:c>
    </x:row>
    <x:row r="12365">
      <x:c r="A12365" s="37" t="str">
        <x:v>A001590165</x:v>
      </x:c>
      <x:c r="B12365" s="37" t="str">
        <x:v>A001590165.jpg</x:v>
      </x:c>
      <x:c r="C12365" s="37" t="str">
        <x:v>ExifIFD</x:v>
      </x:c>
      <x:c r="D12365" s="37" t="n">
        <x:v>41989</x:v>
      </x:c>
      <x:c r="E12365" s="37" t="str">
        <x:v>FocalLengthIn35mmFilm</x:v>
      </x:c>
      <x:c r="F12365" s="41" t="str">
        <x:v>0</x:v>
      </x:c>
    </x:row>
    <x:row r="12366">
      <x:c r="A12366" s="37" t="str">
        <x:v>A001590165</x:v>
      </x:c>
      <x:c r="B12366" s="37" t="str">
        <x:v>A001590165.jpg</x:v>
      </x:c>
      <x:c r="C12366" s="37" t="str">
        <x:v>ExifIFD</x:v>
      </x:c>
      <x:c r="D12366" s="37" t="n">
        <x:v>37121</x:v>
      </x:c>
      <x:c r="E12366" s="37" t="str">
        <x:v>ComponentsConfiguration</x:v>
      </x:c>
      <x:c r="F12366" s="41" t="str">
        <x:v>Ằ</x:v>
      </x:c>
    </x:row>
    <x:row r="12367">
      <x:c r="A12367" s="37" t="str">
        <x:v>A001590165</x:v>
      </x:c>
      <x:c r="B12367" s="37" t="str">
        <x:v>A001590165.jpg</x:v>
      </x:c>
      <x:c r="C12367" s="37" t="str">
        <x:v>ExifIFD</x:v>
      </x:c>
      <x:c r="D12367" s="37" t="n">
        <x:v>37386</x:v>
      </x:c>
      <x:c r="E12367" s="37" t="str">
        <x:v>FocalLength</x:v>
      </x:c>
      <x:c r="F12367" s="41" t="str">
        <x:v>5.43</x:v>
      </x:c>
    </x:row>
    <x:row r="12368">
      <x:c r="A12368" s="37" t="str">
        <x:v>A001590165</x:v>
      </x:c>
      <x:c r="B12368" s="37" t="str">
        <x:v>A001590165.jpg</x:v>
      </x:c>
      <x:c r="C12368" s="37" t="str">
        <x:v>ExifIFD</x:v>
      </x:c>
      <x:c r="D12368" s="37" t="n">
        <x:v>37520</x:v>
      </x:c>
      <x:c r="E12368" s="37" t="str">
        <x:v>SubsecTime</x:v>
      </x:c>
      <x:c r="F12368" s="41" t="str">
        <x:v>813</x:v>
      </x:c>
    </x:row>
    <x:row r="12369">
      <x:c r="A12369" s="37" t="str">
        <x:v>A001590165</x:v>
      </x:c>
      <x:c r="B12369" s="37" t="str">
        <x:v>A001590165.jpg</x:v>
      </x:c>
      <x:c r="C12369" s="37" t="str">
        <x:v>ExifIFD</x:v>
      </x:c>
      <x:c r="D12369" s="37" t="n">
        <x:v>37521</x:v>
      </x:c>
      <x:c r="E12369" s="37" t="str">
        <x:v>SubsecTimeOriginal</x:v>
      </x:c>
      <x:c r="F12369" s="41" t="str">
        <x:v>813</x:v>
      </x:c>
    </x:row>
    <x:row r="12370">
      <x:c r="A12370" s="37" t="str">
        <x:v>A001590165</x:v>
      </x:c>
      <x:c r="B12370" s="37" t="str">
        <x:v>A001590165.jpg</x:v>
      </x:c>
      <x:c r="C12370" s="37" t="str">
        <x:v>ExifIFD</x:v>
      </x:c>
      <x:c r="D12370" s="37" t="n">
        <x:v>37522</x:v>
      </x:c>
      <x:c r="E12370" s="37" t="str">
        <x:v>SubsecTimeDigitized</x:v>
      </x:c>
      <x:c r="F12370" s="41" t="str">
        <x:v>813</x:v>
      </x:c>
    </x:row>
    <x:row r="12371">
      <x:c r="A12371" s="37" t="str">
        <x:v>A001590165</x:v>
      </x:c>
      <x:c r="B12371" s="37" t="str">
        <x:v>A001590165.jpg</x:v>
      </x:c>
      <x:c r="C12371" s="37" t="str">
        <x:v>ExifIFD</x:v>
      </x:c>
      <x:c r="D12371" s="37" t="n">
        <x:v>36868</x:v>
      </x:c>
      <x:c r="E12371" s="37" t="str">
        <x:v>DateTimeDigitized</x:v>
      </x:c>
      <x:c r="F12371" s="41" t="str">
        <x:v>2024:06:06 08:52:20</x:v>
      </x:c>
    </x:row>
    <x:row r="12372">
      <x:c r="A12372" s="37" t="str">
        <x:v>A001590165</x:v>
      </x:c>
      <x:c r="B12372" s="37" t="str">
        <x:v>A001590165.jpg</x:v>
      </x:c>
      <x:c r="C12372" s="37" t="str">
        <x:v>ExifIFD</x:v>
      </x:c>
      <x:c r="D12372" s="37" t="n">
        <x:v>37377</x:v>
      </x:c>
      <x:c r="E12372" s="37" t="str">
        <x:v>ShutterSpeedValue</x:v>
      </x:c>
      <x:c r="F12372" s="41" t="str">
        <x:v>2</x:v>
      </x:c>
    </x:row>
    <x:row r="12373">
      <x:c r="A12373" s="37" t="str">
        <x:v>A001590165</x:v>
      </x:c>
      <x:c r="B12373" s="37" t="str">
        <x:v>A001590165.jpg</x:v>
      </x:c>
      <x:c r="C12373" s="37" t="str">
        <x:v>ExifIFD</x:v>
      </x:c>
      <x:c r="D12373" s="37" t="n">
        <x:v>34965</x:v>
      </x:c>
      <x:c r="E12373" s="37" t="str">
        <x:v>Tag_34965</x:v>
      </x:c>
      <x:c r="F12373" s="41" t="str">
        <x:v>0</x:v>
      </x:c>
    </x:row>
    <x:row r="12374">
      <x:c r="A12374" s="37" t="str">
        <x:v>A001590165</x:v>
      </x:c>
      <x:c r="B12374" s="37" t="str">
        <x:v>A001590165.jpg</x:v>
      </x:c>
      <x:c r="C12374" s="37" t="str">
        <x:v>ExifIFD</x:v>
      </x:c>
      <x:c r="D12374" s="37" t="n">
        <x:v>34970</x:v>
      </x:c>
      <x:c r="E12374" s="37" t="str">
        <x:v>Tag_34970</x:v>
      </x:c>
      <x:c r="F12374" s="41" t="str"/>
    </x:row>
    <x:row r="12375">
      <x:c r="A12375" s="37" t="str">
        <x:v>A001590165</x:v>
      </x:c>
      <x:c r="B12375" s="37" t="str">
        <x:v>A001590165.jpg</x:v>
      </x:c>
      <x:c r="C12375" s="37" t="str">
        <x:v>ExifIFD</x:v>
      </x:c>
      <x:c r="D12375" s="37" t="n">
        <x:v>33434</x:v>
      </x:c>
      <x:c r="E12375" s="37" t="str">
        <x:v>ExposureTime</x:v>
      </x:c>
      <x:c r="F12375" s="41" t="str">
        <x:v>0.020004</x:v>
      </x:c>
    </x:row>
    <x:row r="12376">
      <x:c r="A12376" s="37" t="str">
        <x:v>A001590165</x:v>
      </x:c>
      <x:c r="B12376" s="37" t="str">
        <x:v>A001590165.jpg</x:v>
      </x:c>
      <x:c r="C12376" s="37" t="str">
        <x:v>ExifIFD</x:v>
      </x:c>
      <x:c r="D12376" s="37" t="n">
        <x:v>33437</x:v>
      </x:c>
      <x:c r="E12376" s="37" t="str">
        <x:v>FNumber</x:v>
      </x:c>
      <x:c r="F12376" s="41" t="str">
        <x:v>1.89</x:v>
      </x:c>
    </x:row>
    <x:row r="12377">
      <x:c r="A12377" s="37" t="str">
        <x:v>A001590165</x:v>
      </x:c>
      <x:c r="B12377" s="37" t="str">
        <x:v>A001590165.jpg</x:v>
      </x:c>
      <x:c r="C12377" s="37" t="str">
        <x:v>ExifIFD</x:v>
      </x:c>
      <x:c r="D12377" s="37" t="n">
        <x:v>34850</x:v>
      </x:c>
      <x:c r="E12377" s="37" t="str">
        <x:v>ExposureProgram</x:v>
      </x:c>
      <x:c r="F12377" s="41" t="str">
        <x:v>0</x:v>
      </x:c>
    </x:row>
    <x:row r="12378">
      <x:c r="A12378" s="37" t="str">
        <x:v>A001590165</x:v>
      </x:c>
      <x:c r="B12378" s="37" t="str">
        <x:v>A001590165.jpg</x:v>
      </x:c>
      <x:c r="C12378" s="37" t="str">
        <x:v>ExifIFD</x:v>
      </x:c>
      <x:c r="D12378" s="37" t="n">
        <x:v>34855</x:v>
      </x:c>
      <x:c r="E12378" s="37" t="str">
        <x:v>ISOSpeedRatings</x:v>
      </x:c>
      <x:c r="F12378" s="41" t="str">
        <x:v>184</x:v>
      </x:c>
    </x:row>
    <x:row r="12379">
      <x:c r="A12379" s="37" t="str">
        <x:v>A001590165</x:v>
      </x:c>
      <x:c r="B12379" s="37" t="str">
        <x:v>A001590165.jpg</x:v>
      </x:c>
      <x:c r="C12379" s="37" t="str">
        <x:v>ExifIFD</x:v>
      </x:c>
      <x:c r="D12379" s="37" t="n">
        <x:v>39594</x:v>
      </x:c>
      <x:c r="E12379" s="37" t="str">
        <x:v>Tag_39594</x:v>
      </x:c>
      <x:c r="F12379" s="41" t="str">
        <x:v>062868999b0396dbf50f6a5bf7b6dedaa86f16d551c93a39841cb8b6466efe75db718231c9875cce7645b4ba21dcae7e8ebe14a6da128f62d391afc6afa6a29792c3b99ed5eb64a43276b7039b6b492673f29a7f4ff6bbc273a45a86230bbf4aac1041c0fbc82fd04d8e820174332c638bb4f32687f47e1b73c9590663ea03535af4c6205fe3e387735816b7abd67dbc3f378994cbe267beca3bf2748d715bb4226eca892d3a8a9bab7cbfb3fcfcc081b965b5bb0663212ae7487ffb29351aeb4adf7333df87715ce7cc5b420c330f9a6baf31ec2a71c12fea4d479e79db8879082226a9bb2a82bb48d37b2ba4bab561c40ddc19b23067f22ec1b4e8f1279b01204beb840536eea9744e90c4d17496c9af2bcf6b08bcd0313880854140ff43530cdf8e0381f454c419af625df0b56540224aa2e635cddcbf8c16b33ec151290ba76b45ae69dab5cb915d08ee959a76b10c88ed68ef757eeb93ff1be6de0e7a1f79a29e32dc7ed406c5332cfa2a114b81582e94a10ea9b2b81ab39031c05db2c6b5b9e4eb878dec77020e1e77f0e0af5593b552038cf79d73603c6cecebeaf3c4f666b2d90def1ee3cddf601803046f7da8d9ea53a6fb5ddaa9a1b45934d0c881c6108a846ccc9bb088576961c4de53183d6e1186615ecd5fc4c11c0d929711d49800c04e7f7b5203c836c47c367a3a30485fb0131540a39add98b3f0b4848bd89ee51cdbe12d9d0df8bc11e1767a2de14d112e77021cbf9181d723f69c30a9d39f8767fbe5c0701ef1f63c7de78c5d22b8ed5e5024af861e818a1011c867151d5a3513b42cf40e9019ccfbdd9f035e460ab62fa8f48fe348c3ba29079c8f24353e6faa07f143bde177d475e7191f8da3818ed106714c7096aa8edc54431d99543550a26329cb74bbaedd5543d1393b3012f0c5e8caa7d2c8199c622564069dd3610a2876f7a4698228b056ea2a923044c9ade21d1caa82d9d7d5fc60c68cd04266ee64c13fa50db70c10e126f8c206c2b71296136e93143707bfe76019df1a852d2e04301f4d1f99214289cf332c9c271cb9b8e3b3cadb95be7ac5fa2b0075476a1083c6ec42d4433bcd8150129cade2c7e8702ce3088249b08de03b795bc4a33626f590e8f7b8ab388b48d86414e3876c1b256074bfa846332e46991fe1d055e25124252cd90afce09d601200ddf893540d6a11681375ba17e48b5ff273b990a67ca6f392f58ce0d618037e0b93b95fb3c65ca27a08b43da1aaf080bf9f7e98aba9a35e9b71dfba48bacd764f12ecb20756df902a5fc40a3d78172ee2ca4d79dab17edcdbba09a9a4fd3ea6a8b84366ec5d51ffe83974a7b7ab5b3324b4cf4d59c3ccb8be288ec63b7ce15ec43986d45793077b6f0a8c5175ff03ab1b5a0e23d3d450a9d720eda28d8dd1afe64462a58162f51afed03bb28d749b97cff2f99b2ad291fdbbdc230eb8667705e439cf50e5a87d25e6a84bdea0a5bf7ef13bf3e7892f0011e7f06e468830b6953307682d016fc83a963c17208a31cade35481ac93049c672ff5f9981dac2540f565cdba65c99128471fccc81d0f51121bf81d5fc544b2289b7563f8d57062ffe6e4af980210c72526ecd9840e37a838e4da5d33992abed8e26da1f9e06e4506aff63d011a9d31b5a48a2792d61b73527d401abfd20ff812b938ee9c3392a077678876017d91afff8bfce35dcda7f09daff30478081beea2680c85905c7ee2a88cf4f8faedba745ae0e9a85949d47cb3bd069ff657bc61663f5fcb763f76b6366d65b7dfc53518f4cf0bc55804f60dc7b03e7b8d99879e55503b4fe3220e5fca17abe4187980f925197b29eba1e3fb4c90fa27577d12742bad54449d70ff5223dc30f94f3a0ca79064e53152612e71357ca4c524e5a72f7d6f332c1cf9e2a321b7adfe16240efa2573e353a31f982b14eb7472e17059cf9ea561e76780d96a4ca07786a1a2bb0fa5132cfbcd2e99bd58cc39d59da9c29315a13a32c526b5bd412a61d85fa6fbf93dc34627e08d39b21ddcbc3a3c77c999c32184b9cfcffca100a015f5792edc97ee43fc48826bc688c61bc9333c961b67adee745e3384d6dcfe70de3d3a57179d80b6afdeefb95b5fdde8e3c28217e7af6ccce6e16d4246bf44aed88d84f7598816aff5771e6bf59566e033ec4204f11b0dcb768cd99d768145d98dd494342cbb0249c447b1aa53ddee1382172ce5836377d884620c9aa5587751d93f79450195a2e53aa84828921e93fe9fb82adb6bf4ca7e1034517de4ac790acfbd324ef4e781cc301b9d52f5ad247a13861354a9a84253811e4216dea767cce4bd6eaea857f06e5bf3a5a2aa352fb2de95f3d014eba338110bdbd34a89faaa6aada974c308bc2592d2555dd9e1af4620790174ba734f14ca33b8f7bc136bcb1471e874437aac4bd097437e9d362b7903b72b393bd960809e747fbeab571c05956f7f59ed8ed94ce8d0e744f8d95c6e9d4e853e54d86ba31cc59d878a7a5633283db6cf630a6ccaa2ac9f64656005a7f983d4979a35a69ab558ea58882881f8cf6bf249d8df501d90bde21f5fb0f1b5b70980f093dcfa3c0ba77226b8fa62773b61ea98bf844b3141843abd2dc55d18a518afbd3aba0ed391681f3b54b29039f579e60e8b7bf4d5379a495e2b1a8c9a288aed7d63938b45df4ab6540d852a387bbc70c041894be547da65922368e96924ad47e208bc950caded951254a89af6e2c61d844187a412791e63dcf2f3d7d0d876a372811a97ac21676760e4825a1f36cc650d2679be37fcf8e38b11c043e37d4eed6fcb749ecd1fbc99047847ba181e67d7f73c704dde4418549f75d4a27c7b3538f22907984a878ac168f59dcf46f1f6539d87f03a7491f1d67488230c6eb99a64e</x:v>
      </x:c>
    </x:row>
    <x:row r="12380">
      <x:c r="A12380" s="37" t="str">
        <x:v>A001590165</x:v>
      </x:c>
      <x:c r="B12380" s="37" t="str">
        <x:v>A001590165.jpg</x:v>
      </x:c>
      <x:c r="C12380" s="37" t="str">
        <x:v>ExifIFD</x:v>
      </x:c>
      <x:c r="D12380" s="37" t="n">
        <x:v>34864</x:v>
      </x:c>
      <x:c r="E12380" s="37" t="str">
        <x:v>SensitivityType</x:v>
      </x:c>
      <x:c r="F12380" s="41" t="str">
        <x:v>0</x:v>
      </x:c>
    </x:row>
    <x:row r="12381">
      <x:c r="A12381" s="37" t="str">
        <x:v>A001590165</x:v>
      </x:c>
      <x:c r="B12381" s="37" t="str">
        <x:v>A001590165.jpg</x:v>
      </x:c>
      <x:c r="C12381" s="37" t="str">
        <x:v>ExifIFD</x:v>
      </x:c>
      <x:c r="D12381" s="37" t="n">
        <x:v>34866</x:v>
      </x:c>
      <x:c r="E12381" s="37" t="str">
        <x:v>RecommendedExposureIndex</x:v>
      </x:c>
      <x:c r="F12381" s="41" t="str">
        <x:v>0</x:v>
      </x:c>
    </x:row>
    <x:row r="12382">
      <x:c r="A12382" s="37" t="str">
        <x:v>A001590165</x:v>
      </x:c>
      <x:c r="B12382" s="37" t="str">
        <x:v>A001590165.jpg</x:v>
      </x:c>
      <x:c r="C12382" s="37" t="str">
        <x:v>ExifIFD</x:v>
      </x:c>
      <x:c r="D12382" s="37" t="n">
        <x:v>37383</x:v>
      </x:c>
      <x:c r="E12382" s="37" t="str">
        <x:v>MeteringMode</x:v>
      </x:c>
      <x:c r="F12382" s="41" t="str">
        <x:v>2</x:v>
      </x:c>
    </x:row>
    <x:row r="12383">
      <x:c r="A12383" s="37" t="str">
        <x:v>A001590165</x:v>
      </x:c>
      <x:c r="B12383" s="37" t="str">
        <x:v>A001590165.jpg</x:v>
      </x:c>
      <x:c r="C12383" s="37" t="str">
        <x:v>ExifIFD</x:v>
      </x:c>
      <x:c r="D12383" s="37" t="n">
        <x:v>41988</x:v>
      </x:c>
      <x:c r="E12383" s="37" t="str">
        <x:v>DigitalZoomRatio</x:v>
      </x:c>
      <x:c r="F12383" s="41" t="str">
        <x:v>100</x:v>
      </x:c>
    </x:row>
    <x:row r="12384">
      <x:c r="A12384" s="37" t="str">
        <x:v>A001590165</x:v>
      </x:c>
      <x:c r="B12384" s="37" t="str">
        <x:v>A001590165.jpg</x:v>
      </x:c>
      <x:c r="C12384" s="37" t="str">
        <x:v>ExifIFD</x:v>
      </x:c>
      <x:c r="D12384" s="37" t="n">
        <x:v>37384</x:v>
      </x:c>
      <x:c r="E12384" s="37" t="str">
        <x:v>LightSource</x:v>
      </x:c>
      <x:c r="F12384" s="41" t="str">
        <x:v>255</x:v>
      </x:c>
    </x:row>
    <x:row r="12385">
      <x:c r="A12385" s="37" t="str">
        <x:v>A001590165</x:v>
      </x:c>
      <x:c r="B12385" s="37" t="str">
        <x:v>A001590165.jpg</x:v>
      </x:c>
      <x:c r="C12385" s="37" t="str">
        <x:v>ExifIFD</x:v>
      </x:c>
      <x:c r="D12385" s="37" t="n">
        <x:v>41990</x:v>
      </x:c>
      <x:c r="E12385" s="37" t="str">
        <x:v>SceneCaptureType</x:v>
      </x:c>
      <x:c r="F12385" s="41" t="str">
        <x:v>0</x:v>
      </x:c>
    </x:row>
    <x:row r="12386">
      <x:c r="A12386" s="37" t="str">
        <x:v>A001590165</x:v>
      </x:c>
      <x:c r="B12386" s="37" t="str">
        <x:v>A001590165.jpg</x:v>
      </x:c>
      <x:c r="C12386" s="37" t="str">
        <x:v>ExifIFD</x:v>
      </x:c>
      <x:c r="D12386" s="37" t="n">
        <x:v>39424</x:v>
      </x:c>
      <x:c r="E12386" s="37" t="str">
        <x:v>Tag_39424</x:v>
      </x:c>
      <x:c r="F12386" s="41" t="str">
        <x:v>Redmi K30 Ultra</x:v>
      </x:c>
    </x:row>
    <x:row r="12387">
      <x:c r="A12387" s="37" t="str">
        <x:v>A001590165</x:v>
      </x:c>
      <x:c r="B12387" s="37" t="str">
        <x:v>A001590165.jpg</x:v>
      </x:c>
      <x:c r="C12387" s="37" t="str">
        <x:v>ExifIFD</x:v>
      </x:c>
      <x:c r="D12387" s="37" t="n">
        <x:v>42593</x:v>
      </x:c>
      <x:c r="E12387" s="37" t="str">
        <x:v>Tag_42593</x:v>
      </x:c>
      <x:c r="F12387" s="41" t="str">
        <x:v>163</x:v>
      </x:c>
    </x:row>
    <x:row r="12388">
      <x:c r="A12388" s="37" t="str">
        <x:v>A001590165</x:v>
      </x:c>
      <x:c r="B12388" s="37" t="str">
        <x:v>A001590165.jpg</x:v>
      </x:c>
      <x:c r="C12388" s="37" t="str">
        <x:v>InteropIFD</x:v>
      </x:c>
      <x:c r="D12388" s="37" t="n">
        <x:v>1</x:v>
      </x:c>
      <x:c r="E12388" s="37" t="str">
        <x:v>InteropIndex</x:v>
      </x:c>
      <x:c r="F12388" s="41" t="str">
        <x:v>R98</x:v>
      </x:c>
    </x:row>
    <x:row r="12389">
      <x:c r="A12389" s="37" t="str">
        <x:v>A001590165</x:v>
      </x:c>
      <x:c r="B12389" s="37" t="str">
        <x:v>A001590165.jpg</x:v>
      </x:c>
      <x:c r="C12389" s="37" t="str">
        <x:v>InteropIFD</x:v>
      </x:c>
      <x:c r="D12389" s="37" t="n">
        <x:v>2</x:v>
      </x:c>
      <x:c r="E12389" s="37" t="str">
        <x:v>Tag_2</x:v>
      </x:c>
      <x:c r="F12389" s="41" t="str">
        <x:v>0100</x:v>
      </x:c>
    </x:row>
    <x:row r="12390">
      <x:c r="A12390" s="37" t="str">
        <x:v>A001590165</x:v>
      </x:c>
      <x:c r="B12390" s="37" t="str">
        <x:v>A001590165.jpg</x:v>
      </x:c>
      <x:c r="C12390" s="37" t="str">
        <x:v>PillowInfo</x:v>
      </x:c>
      <x:c r="D12390" s="37" t="str"/>
      <x:c r="E12390" s="37" t="str">
        <x:v>jfif</x:v>
      </x:c>
      <x:c r="F12390" s="41" t="str">
        <x:v>257</x:v>
      </x:c>
    </x:row>
    <x:row r="12391">
      <x:c r="A12391" s="37" t="str">
        <x:v>A001590165</x:v>
      </x:c>
      <x:c r="B12391" s="37" t="str">
        <x:v>A001590165.jpg</x:v>
      </x:c>
      <x:c r="C12391" s="37" t="str">
        <x:v>PillowInfo</x:v>
      </x:c>
      <x:c r="D12391" s="37" t="str"/>
      <x:c r="E12391" s="37" t="str">
        <x:v>jfif_version</x:v>
      </x:c>
      <x:c r="F12391" s="41" t="str">
        <x:v>[1,1]</x:v>
      </x:c>
    </x:row>
    <x:row r="12392">
      <x:c r="A12392" s="37" t="str">
        <x:v>A001590165</x:v>
      </x:c>
      <x:c r="B12392" s="37" t="str">
        <x:v>A001590165.jpg</x:v>
      </x:c>
      <x:c r="C12392" s="37" t="str">
        <x:v>PillowInfo</x:v>
      </x:c>
      <x:c r="D12392" s="37" t="str"/>
      <x:c r="E12392" s="37" t="str">
        <x:v>jfif_unit</x:v>
      </x:c>
      <x:c r="F12392" s="41" t="str">
        <x:v>0</x:v>
      </x:c>
    </x:row>
    <x:row r="12393">
      <x:c r="A12393" s="37" t="str">
        <x:v>A001590165</x:v>
      </x:c>
      <x:c r="B12393" s="37" t="str">
        <x:v>A001590165.jpg</x:v>
      </x:c>
      <x:c r="C12393" s="37" t="str">
        <x:v>PillowInfo</x:v>
      </x:c>
      <x:c r="D12393" s="37" t="str"/>
      <x:c r="E12393" s="37" t="str">
        <x:v>jfif_density</x:v>
      </x:c>
      <x:c r="F12393" s="41" t="str">
        <x:v>[1,1]</x:v>
      </x:c>
    </x:row>
    <x:row r="12394">
      <x:c r="A12394" s="37" t="str">
        <x:v>A001590165</x:v>
      </x:c>
      <x:c r="B12394" s="37" t="str">
        <x:v>A001590165.jpg</x:v>
      </x:c>
      <x:c r="C12394" s="37" t="str">
        <x:v>PillowInfo</x:v>
      </x:c>
      <x:c r="D12394" s="37" t="str"/>
      <x:c r="E12394" s="37" t="str">
        <x:v>dpi</x:v>
      </x:c>
      <x:c r="F12394" s="41" t="str">
        <x:v>[72,72]</x:v>
      </x:c>
    </x:row>
    <x:row r="12395">
      <x:c r="A12395" s="37" t="str">
        <x:v>A001595943</x:v>
      </x:c>
      <x:c r="B12395" s="37" t="str">
        <x:v>A001595943.jpg</x:v>
      </x:c>
      <x:c r="C12395" s="37" t="str">
        <x:v>IFD0</x:v>
      </x:c>
      <x:c r="D12395" s="37" t="n">
        <x:v>256</x:v>
      </x:c>
      <x:c r="E12395" s="37" t="str">
        <x:v>ImageWidth</x:v>
      </x:c>
      <x:c r="F12395" s="41" t="str">
        <x:v>3699</x:v>
      </x:c>
    </x:row>
    <x:row r="12396">
      <x:c r="A12396" s="37" t="str">
        <x:v>A001595943</x:v>
      </x:c>
      <x:c r="B12396" s="37" t="str">
        <x:v>A001595943.jpg</x:v>
      </x:c>
      <x:c r="C12396" s="37" t="str">
        <x:v>IFD0</x:v>
      </x:c>
      <x:c r="D12396" s="37" t="n">
        <x:v>257</x:v>
      </x:c>
      <x:c r="E12396" s="37" t="str">
        <x:v>ImageLength</x:v>
      </x:c>
      <x:c r="F12396" s="41" t="str">
        <x:v>2777</x:v>
      </x:c>
    </x:row>
    <x:row r="12397">
      <x:c r="A12397" s="37" t="str">
        <x:v>A001595943</x:v>
      </x:c>
      <x:c r="B12397" s="37" t="str">
        <x:v>A001595943.jpg</x:v>
      </x:c>
      <x:c r="C12397" s="37" t="str">
        <x:v>IFD0</x:v>
      </x:c>
      <x:c r="D12397" s="37" t="n">
        <x:v>296</x:v>
      </x:c>
      <x:c r="E12397" s="37" t="str">
        <x:v>ResolutionUnit</x:v>
      </x:c>
      <x:c r="F12397" s="41" t="str">
        <x:v>2</x:v>
      </x:c>
    </x:row>
    <x:row r="12398">
      <x:c r="A12398" s="37" t="str">
        <x:v>A001595943</x:v>
      </x:c>
      <x:c r="B12398" s="37" t="str">
        <x:v>A001595943.jpg</x:v>
      </x:c>
      <x:c r="C12398" s="37" t="str">
        <x:v>IFD0</x:v>
      </x:c>
      <x:c r="D12398" s="37" t="n">
        <x:v>270</x:v>
      </x:c>
      <x:c r="E12398" s="37" t="str">
        <x:v>ImageDescription</x:v>
      </x:c>
      <x:c r="F12398" s="41" t="str"/>
    </x:row>
    <x:row r="12399">
      <x:c r="A12399" s="37" t="str">
        <x:v>A001595943</x:v>
      </x:c>
      <x:c r="B12399" s="37" t="str">
        <x:v>A001595943.jpg</x:v>
      </x:c>
      <x:c r="C12399" s="37" t="str">
        <x:v>IFD0</x:v>
      </x:c>
      <x:c r="D12399" s="37" t="n">
        <x:v>271</x:v>
      </x:c>
      <x:c r="E12399" s="37" t="str">
        <x:v>Make</x:v>
      </x:c>
      <x:c r="F12399" s="41" t="str">
        <x:v>Xiaomi</x:v>
      </x:c>
    </x:row>
    <x:row r="12400">
      <x:c r="A12400" s="37" t="str">
        <x:v>A001595943</x:v>
      </x:c>
      <x:c r="B12400" s="37" t="str">
        <x:v>A001595943.jpg</x:v>
      </x:c>
      <x:c r="C12400" s="37" t="str">
        <x:v>IFD0</x:v>
      </x:c>
      <x:c r="D12400" s="37" t="n">
        <x:v>272</x:v>
      </x:c>
      <x:c r="E12400" s="37" t="str">
        <x:v>Model</x:v>
      </x:c>
      <x:c r="F12400" s="41" t="str">
        <x:v>M2006J10C</x:v>
      </x:c>
    </x:row>
    <x:row r="12401">
      <x:c r="A12401" s="37" t="str">
        <x:v>A001595943</x:v>
      </x:c>
      <x:c r="B12401" s="37" t="str">
        <x:v>A001595943.jpg</x:v>
      </x:c>
      <x:c r="C12401" s="37" t="str">
        <x:v>IFD0</x:v>
      </x:c>
      <x:c r="D12401" s="37" t="n">
        <x:v>305</x:v>
      </x:c>
      <x:c r="E12401" s="37" t="str">
        <x:v>Software</x:v>
      </x:c>
      <x:c r="F12401" s="41" t="str">
        <x:v>MediaTek Camera Application</x:v>
      </x:c>
    </x:row>
    <x:row r="12402">
      <x:c r="A12402" s="37" t="str">
        <x:v>A001595943</x:v>
      </x:c>
      <x:c r="B12402" s="37" t="str">
        <x:v>A001595943.jpg</x:v>
      </x:c>
      <x:c r="C12402" s="37" t="str">
        <x:v>IFD0</x:v>
      </x:c>
      <x:c r="D12402" s="37" t="n">
        <x:v>274</x:v>
      </x:c>
      <x:c r="E12402" s="37" t="str">
        <x:v>Orientation</x:v>
      </x:c>
      <x:c r="F12402" s="41" t="str">
        <x:v>1</x:v>
      </x:c>
    </x:row>
    <x:row r="12403">
      <x:c r="A12403" s="37" t="str">
        <x:v>A001595943</x:v>
      </x:c>
      <x:c r="B12403" s="37" t="str">
        <x:v>A001595943.jpg</x:v>
      </x:c>
      <x:c r="C12403" s="37" t="str">
        <x:v>IFD0</x:v>
      </x:c>
      <x:c r="D12403" s="37" t="n">
        <x:v>306</x:v>
      </x:c>
      <x:c r="E12403" s="37" t="str">
        <x:v>DateTime</x:v>
      </x:c>
      <x:c r="F12403" s="41" t="str">
        <x:v>2024:05:30 09:14:22</x:v>
      </x:c>
    </x:row>
    <x:row r="12404">
      <x:c r="A12404" s="37" t="str">
        <x:v>A001595943</x:v>
      </x:c>
      <x:c r="B12404" s="37" t="str">
        <x:v>A001595943.jpg</x:v>
      </x:c>
      <x:c r="C12404" s="37" t="str">
        <x:v>IFD0</x:v>
      </x:c>
      <x:c r="D12404" s="37" t="n">
        <x:v>531</x:v>
      </x:c>
      <x:c r="E12404" s="37" t="str">
        <x:v>YCbCrPositioning</x:v>
      </x:c>
      <x:c r="F12404" s="41" t="str">
        <x:v>2</x:v>
      </x:c>
    </x:row>
    <x:row r="12405">
      <x:c r="A12405" s="37" t="str">
        <x:v>A001595943</x:v>
      </x:c>
      <x:c r="B12405" s="37" t="str">
        <x:v>A001595943.jpg</x:v>
      </x:c>
      <x:c r="C12405" s="37" t="str">
        <x:v>IFD0</x:v>
      </x:c>
      <x:c r="D12405" s="37" t="n">
        <x:v>282</x:v>
      </x:c>
      <x:c r="E12405" s="37" t="str">
        <x:v>XResolution</x:v>
      </x:c>
      <x:c r="F12405" s="41" t="str">
        <x:v>72</x:v>
      </x:c>
    </x:row>
    <x:row r="12406">
      <x:c r="A12406" s="37" t="str">
        <x:v>A001595943</x:v>
      </x:c>
      <x:c r="B12406" s="37" t="str">
        <x:v>A001595943.jpg</x:v>
      </x:c>
      <x:c r="C12406" s="37" t="str">
        <x:v>IFD0</x:v>
      </x:c>
      <x:c r="D12406" s="37" t="n">
        <x:v>283</x:v>
      </x:c>
      <x:c r="E12406" s="37" t="str">
        <x:v>YResolution</x:v>
      </x:c>
      <x:c r="F12406" s="41" t="str">
        <x:v>72</x:v>
      </x:c>
    </x:row>
    <x:row r="12407">
      <x:c r="A12407" s="37" t="str">
        <x:v>A001595943</x:v>
      </x:c>
      <x:c r="B12407" s="37" t="str">
        <x:v>A001595943.jpg</x:v>
      </x:c>
      <x:c r="C12407" s="37" t="str">
        <x:v>ExifIFD</x:v>
      </x:c>
      <x:c r="D12407" s="37" t="n">
        <x:v>36864</x:v>
      </x:c>
      <x:c r="E12407" s="37" t="str">
        <x:v>ExifVersion</x:v>
      </x:c>
      <x:c r="F12407" s="41" t="str">
        <x:v>0220</x:v>
      </x:c>
    </x:row>
    <x:row r="12408">
      <x:c r="A12408" s="37" t="str">
        <x:v>A001595943</x:v>
      </x:c>
      <x:c r="B12408" s="37" t="str">
        <x:v>A001595943.jpg</x:v>
      </x:c>
      <x:c r="C12408" s="37" t="str">
        <x:v>ExifIFD</x:v>
      </x:c>
      <x:c r="D12408" s="37" t="n">
        <x:v>40961</x:v>
      </x:c>
      <x:c r="E12408" s="37" t="str">
        <x:v>ColorSpace</x:v>
      </x:c>
      <x:c r="F12408" s="41" t="str">
        <x:v>1</x:v>
      </x:c>
    </x:row>
    <x:row r="12409">
      <x:c r="A12409" s="37" t="str">
        <x:v>A001595943</x:v>
      </x:c>
      <x:c r="B12409" s="37" t="str">
        <x:v>A001595943.jpg</x:v>
      </x:c>
      <x:c r="C12409" s="37" t="str">
        <x:v>ExifIFD</x:v>
      </x:c>
      <x:c r="D12409" s="37" t="n">
        <x:v>40960</x:v>
      </x:c>
      <x:c r="E12409" s="37" t="str">
        <x:v>FlashPixVersion</x:v>
      </x:c>
      <x:c r="F12409" s="41" t="str">
        <x:v>0100</x:v>
      </x:c>
    </x:row>
    <x:row r="12410">
      <x:c r="A12410" s="37" t="str">
        <x:v>A001595943</x:v>
      </x:c>
      <x:c r="B12410" s="37" t="str">
        <x:v>A001595943.jpg</x:v>
      </x:c>
      <x:c r="C12410" s="37" t="str">
        <x:v>ExifIFD</x:v>
      </x:c>
      <x:c r="D12410" s="37" t="n">
        <x:v>40963</x:v>
      </x:c>
      <x:c r="E12410" s="37" t="str">
        <x:v>ExifImageHeight</x:v>
      </x:c>
      <x:c r="F12410" s="41" t="str">
        <x:v>3472</x:v>
      </x:c>
    </x:row>
    <x:row r="12411">
      <x:c r="A12411" s="37" t="str">
        <x:v>A001595943</x:v>
      </x:c>
      <x:c r="B12411" s="37" t="str">
        <x:v>A001595943.jpg</x:v>
      </x:c>
      <x:c r="C12411" s="37" t="str">
        <x:v>ExifIFD</x:v>
      </x:c>
      <x:c r="D12411" s="37" t="n">
        <x:v>37380</x:v>
      </x:c>
      <x:c r="E12411" s="37" t="str">
        <x:v>ExposureBiasValue</x:v>
      </x:c>
      <x:c r="F12411" s="41" t="str">
        <x:v>0</x:v>
      </x:c>
    </x:row>
    <x:row r="12412">
      <x:c r="A12412" s="37" t="str">
        <x:v>A001595943</x:v>
      </x:c>
      <x:c r="B12412" s="37" t="str">
        <x:v>A001595943.jpg</x:v>
      </x:c>
      <x:c r="C12412" s="37" t="str">
        <x:v>ExifIFD</x:v>
      </x:c>
      <x:c r="D12412" s="37" t="n">
        <x:v>37381</x:v>
      </x:c>
      <x:c r="E12412" s="37" t="str">
        <x:v>MaxApertureValue</x:v>
      </x:c>
      <x:c r="F12412" s="41" t="str">
        <x:v>0</x:v>
      </x:c>
    </x:row>
    <x:row r="12413">
      <x:c r="A12413" s="37" t="str">
        <x:v>A001595943</x:v>
      </x:c>
      <x:c r="B12413" s="37" t="str">
        <x:v>A001595943.jpg</x:v>
      </x:c>
      <x:c r="C12413" s="37" t="str">
        <x:v>ExifIFD</x:v>
      </x:c>
      <x:c r="D12413" s="37" t="n">
        <x:v>37379</x:v>
      </x:c>
      <x:c r="E12413" s="37" t="str">
        <x:v>BrightnessValue</x:v>
      </x:c>
      <x:c r="F12413" s="41" t="str">
        <x:v>7.6</x:v>
      </x:c>
    </x:row>
    <x:row r="12414">
      <x:c r="A12414" s="37" t="str">
        <x:v>A001595943</x:v>
      </x:c>
      <x:c r="B12414" s="37" t="str">
        <x:v>A001595943.jpg</x:v>
      </x:c>
      <x:c r="C12414" s="37" t="str">
        <x:v>ExifIFD</x:v>
      </x:c>
      <x:c r="D12414" s="37" t="n">
        <x:v>36867</x:v>
      </x:c>
      <x:c r="E12414" s="37" t="str">
        <x:v>DateTimeOriginal</x:v>
      </x:c>
      <x:c r="F12414" s="41" t="str">
        <x:v>2024:05:30 09:14:22</x:v>
      </x:c>
    </x:row>
    <x:row r="12415">
      <x:c r="A12415" s="37" t="str">
        <x:v>A001595943</x:v>
      </x:c>
      <x:c r="B12415" s="37" t="str">
        <x:v>A001595943.jpg</x:v>
      </x:c>
      <x:c r="C12415" s="37" t="str">
        <x:v>ExifIFD</x:v>
      </x:c>
      <x:c r="D12415" s="37" t="n">
        <x:v>41987</x:v>
      </x:c>
      <x:c r="E12415" s="37" t="str">
        <x:v>WhiteBalance</x:v>
      </x:c>
      <x:c r="F12415" s="41" t="str">
        <x:v>0</x:v>
      </x:c>
    </x:row>
    <x:row r="12416">
      <x:c r="A12416" s="37" t="str">
        <x:v>A001595943</x:v>
      </x:c>
      <x:c r="B12416" s="37" t="str">
        <x:v>A001595943.jpg</x:v>
      </x:c>
      <x:c r="C12416" s="37" t="str">
        <x:v>ExifIFD</x:v>
      </x:c>
      <x:c r="D12416" s="37" t="n">
        <x:v>40965</x:v>
      </x:c>
      <x:c r="E12416" s="37" t="str">
        <x:v>ExifInteroperabilityOffset</x:v>
      </x:c>
      <x:c r="F12416" s="41" t="str">
        <x:v>2899</x:v>
      </x:c>
    </x:row>
    <x:row r="12417">
      <x:c r="A12417" s="37" t="str">
        <x:v>A001595943</x:v>
      </x:c>
      <x:c r="B12417" s="37" t="str">
        <x:v>A001595943.jpg</x:v>
      </x:c>
      <x:c r="C12417" s="37" t="str">
        <x:v>ExifIFD</x:v>
      </x:c>
      <x:c r="D12417" s="37" t="n">
        <x:v>41986</x:v>
      </x:c>
      <x:c r="E12417" s="37" t="str">
        <x:v>ExposureMode</x:v>
      </x:c>
      <x:c r="F12417" s="41" t="str">
        <x:v>0</x:v>
      </x:c>
    </x:row>
    <x:row r="12418">
      <x:c r="A12418" s="37" t="str">
        <x:v>A001595943</x:v>
      </x:c>
      <x:c r="B12418" s="37" t="str">
        <x:v>A001595943.jpg</x:v>
      </x:c>
      <x:c r="C12418" s="37" t="str">
        <x:v>ExifIFD</x:v>
      </x:c>
      <x:c r="D12418" s="37" t="n">
        <x:v>37385</x:v>
      </x:c>
      <x:c r="E12418" s="37" t="str">
        <x:v>Flash</x:v>
      </x:c>
      <x:c r="F12418" s="41" t="str">
        <x:v>16</x:v>
      </x:c>
    </x:row>
    <x:row r="12419">
      <x:c r="A12419" s="37" t="str">
        <x:v>A001595943</x:v>
      </x:c>
      <x:c r="B12419" s="37" t="str">
        <x:v>A001595943.jpg</x:v>
      </x:c>
      <x:c r="C12419" s="37" t="str">
        <x:v>ExifIFD</x:v>
      </x:c>
      <x:c r="D12419" s="37" t="n">
        <x:v>40962</x:v>
      </x:c>
      <x:c r="E12419" s="37" t="str">
        <x:v>ExifImageWidth</x:v>
      </x:c>
      <x:c r="F12419" s="41" t="str">
        <x:v>4624</x:v>
      </x:c>
    </x:row>
    <x:row r="12420">
      <x:c r="A12420" s="37" t="str">
        <x:v>A001595943</x:v>
      </x:c>
      <x:c r="B12420" s="37" t="str">
        <x:v>A001595943.jpg</x:v>
      </x:c>
      <x:c r="C12420" s="37" t="str">
        <x:v>ExifIFD</x:v>
      </x:c>
      <x:c r="D12420" s="37" t="n">
        <x:v>41989</x:v>
      </x:c>
      <x:c r="E12420" s="37" t="str">
        <x:v>FocalLengthIn35mmFilm</x:v>
      </x:c>
      <x:c r="F12420" s="41" t="str">
        <x:v>0</x:v>
      </x:c>
    </x:row>
    <x:row r="12421">
      <x:c r="A12421" s="37" t="str">
        <x:v>A001595943</x:v>
      </x:c>
      <x:c r="B12421" s="37" t="str">
        <x:v>A001595943.jpg</x:v>
      </x:c>
      <x:c r="C12421" s="37" t="str">
        <x:v>ExifIFD</x:v>
      </x:c>
      <x:c r="D12421" s="37" t="n">
        <x:v>37121</x:v>
      </x:c>
      <x:c r="E12421" s="37" t="str">
        <x:v>ComponentsConfiguration</x:v>
      </x:c>
      <x:c r="F12421" s="41" t="str">
        <x:v>Ằ</x:v>
      </x:c>
    </x:row>
    <x:row r="12422">
      <x:c r="A12422" s="37" t="str">
        <x:v>A001595943</x:v>
      </x:c>
      <x:c r="B12422" s="37" t="str">
        <x:v>A001595943.jpg</x:v>
      </x:c>
      <x:c r="C12422" s="37" t="str">
        <x:v>ExifIFD</x:v>
      </x:c>
      <x:c r="D12422" s="37" t="n">
        <x:v>37386</x:v>
      </x:c>
      <x:c r="E12422" s="37" t="str">
        <x:v>FocalLength</x:v>
      </x:c>
      <x:c r="F12422" s="41" t="str">
        <x:v>5.43</x:v>
      </x:c>
    </x:row>
    <x:row r="12423">
      <x:c r="A12423" s="37" t="str">
        <x:v>A001595943</x:v>
      </x:c>
      <x:c r="B12423" s="37" t="str">
        <x:v>A001595943.jpg</x:v>
      </x:c>
      <x:c r="C12423" s="37" t="str">
        <x:v>ExifIFD</x:v>
      </x:c>
      <x:c r="D12423" s="37" t="n">
        <x:v>37520</x:v>
      </x:c>
      <x:c r="E12423" s="37" t="str">
        <x:v>SubsecTime</x:v>
      </x:c>
      <x:c r="F12423" s="41" t="str">
        <x:v>912</x:v>
      </x:c>
    </x:row>
    <x:row r="12424">
      <x:c r="A12424" s="37" t="str">
        <x:v>A001595943</x:v>
      </x:c>
      <x:c r="B12424" s="37" t="str">
        <x:v>A001595943.jpg</x:v>
      </x:c>
      <x:c r="C12424" s="37" t="str">
        <x:v>ExifIFD</x:v>
      </x:c>
      <x:c r="D12424" s="37" t="n">
        <x:v>37521</x:v>
      </x:c>
      <x:c r="E12424" s="37" t="str">
        <x:v>SubsecTimeOriginal</x:v>
      </x:c>
      <x:c r="F12424" s="41" t="str">
        <x:v>912</x:v>
      </x:c>
    </x:row>
    <x:row r="12425">
      <x:c r="A12425" s="37" t="str">
        <x:v>A001595943</x:v>
      </x:c>
      <x:c r="B12425" s="37" t="str">
        <x:v>A001595943.jpg</x:v>
      </x:c>
      <x:c r="C12425" s="37" t="str">
        <x:v>ExifIFD</x:v>
      </x:c>
      <x:c r="D12425" s="37" t="n">
        <x:v>37522</x:v>
      </x:c>
      <x:c r="E12425" s="37" t="str">
        <x:v>SubsecTimeDigitized</x:v>
      </x:c>
      <x:c r="F12425" s="41" t="str">
        <x:v>912</x:v>
      </x:c>
    </x:row>
    <x:row r="12426">
      <x:c r="A12426" s="37" t="str">
        <x:v>A001595943</x:v>
      </x:c>
      <x:c r="B12426" s="37" t="str">
        <x:v>A001595943.jpg</x:v>
      </x:c>
      <x:c r="C12426" s="37" t="str">
        <x:v>ExifIFD</x:v>
      </x:c>
      <x:c r="D12426" s="37" t="n">
        <x:v>36868</x:v>
      </x:c>
      <x:c r="E12426" s="37" t="str">
        <x:v>DateTimeDigitized</x:v>
      </x:c>
      <x:c r="F12426" s="41" t="str">
        <x:v>2024:05:30 09:14:22</x:v>
      </x:c>
    </x:row>
    <x:row r="12427">
      <x:c r="A12427" s="37" t="str">
        <x:v>A001595943</x:v>
      </x:c>
      <x:c r="B12427" s="37" t="str">
        <x:v>A001595943.jpg</x:v>
      </x:c>
      <x:c r="C12427" s="37" t="str">
        <x:v>ExifIFD</x:v>
      </x:c>
      <x:c r="D12427" s="37" t="n">
        <x:v>37377</x:v>
      </x:c>
      <x:c r="E12427" s="37" t="str">
        <x:v>ShutterSpeedValue</x:v>
      </x:c>
      <x:c r="F12427" s="41" t="str">
        <x:v>2</x:v>
      </x:c>
    </x:row>
    <x:row r="12428">
      <x:c r="A12428" s="37" t="str">
        <x:v>A001595943</x:v>
      </x:c>
      <x:c r="B12428" s="37" t="str">
        <x:v>A001595943.jpg</x:v>
      </x:c>
      <x:c r="C12428" s="37" t="str">
        <x:v>ExifIFD</x:v>
      </x:c>
      <x:c r="D12428" s="37" t="n">
        <x:v>34965</x:v>
      </x:c>
      <x:c r="E12428" s="37" t="str">
        <x:v>Tag_34965</x:v>
      </x:c>
      <x:c r="F12428" s="41" t="str">
        <x:v>0</x:v>
      </x:c>
    </x:row>
    <x:row r="12429">
      <x:c r="A12429" s="37" t="str">
        <x:v>A001595943</x:v>
      </x:c>
      <x:c r="B12429" s="37" t="str">
        <x:v>A001595943.jpg</x:v>
      </x:c>
      <x:c r="C12429" s="37" t="str">
        <x:v>ExifIFD</x:v>
      </x:c>
      <x:c r="D12429" s="37" t="n">
        <x:v>34970</x:v>
      </x:c>
      <x:c r="E12429" s="37" t="str">
        <x:v>Tag_34970</x:v>
      </x:c>
      <x:c r="F12429" s="41" t="str"/>
    </x:row>
    <x:row r="12430">
      <x:c r="A12430" s="37" t="str">
        <x:v>A001595943</x:v>
      </x:c>
      <x:c r="B12430" s="37" t="str">
        <x:v>A001595943.jpg</x:v>
      </x:c>
      <x:c r="C12430" s="37" t="str">
        <x:v>ExifIFD</x:v>
      </x:c>
      <x:c r="D12430" s="37" t="n">
        <x:v>33434</x:v>
      </x:c>
      <x:c r="E12430" s="37" t="str">
        <x:v>ExposureTime</x:v>
      </x:c>
      <x:c r="F12430" s="41" t="str">
        <x:v>0.020004</x:v>
      </x:c>
    </x:row>
    <x:row r="12431">
      <x:c r="A12431" s="37" t="str">
        <x:v>A001595943</x:v>
      </x:c>
      <x:c r="B12431" s="37" t="str">
        <x:v>A001595943.jpg</x:v>
      </x:c>
      <x:c r="C12431" s="37" t="str">
        <x:v>ExifIFD</x:v>
      </x:c>
      <x:c r="D12431" s="37" t="n">
        <x:v>33437</x:v>
      </x:c>
      <x:c r="E12431" s="37" t="str">
        <x:v>FNumber</x:v>
      </x:c>
      <x:c r="F12431" s="41" t="str">
        <x:v>1.89</x:v>
      </x:c>
    </x:row>
    <x:row r="12432">
      <x:c r="A12432" s="37" t="str">
        <x:v>A001595943</x:v>
      </x:c>
      <x:c r="B12432" s="37" t="str">
        <x:v>A001595943.jpg</x:v>
      </x:c>
      <x:c r="C12432" s="37" t="str">
        <x:v>ExifIFD</x:v>
      </x:c>
      <x:c r="D12432" s="37" t="n">
        <x:v>34850</x:v>
      </x:c>
      <x:c r="E12432" s="37" t="str">
        <x:v>ExposureProgram</x:v>
      </x:c>
      <x:c r="F12432" s="41" t="str">
        <x:v>0</x:v>
      </x:c>
    </x:row>
    <x:row r="12433">
      <x:c r="A12433" s="37" t="str">
        <x:v>A001595943</x:v>
      </x:c>
      <x:c r="B12433" s="37" t="str">
        <x:v>A001595943.jpg</x:v>
      </x:c>
      <x:c r="C12433" s="37" t="str">
        <x:v>ExifIFD</x:v>
      </x:c>
      <x:c r="D12433" s="37" t="n">
        <x:v>34855</x:v>
      </x:c>
      <x:c r="E12433" s="37" t="str">
        <x:v>ISOSpeedRatings</x:v>
      </x:c>
      <x:c r="F12433" s="41" t="str">
        <x:v>210</x:v>
      </x:c>
    </x:row>
    <x:row r="12434">
      <x:c r="A12434" s="37" t="str">
        <x:v>A001595943</x:v>
      </x:c>
      <x:c r="B12434" s="37" t="str">
        <x:v>A001595943.jpg</x:v>
      </x:c>
      <x:c r="C12434" s="37" t="str">
        <x:v>ExifIFD</x:v>
      </x:c>
      <x:c r="D12434" s="37" t="n">
        <x:v>39594</x:v>
      </x:c>
      <x:c r="E12434" s="37" t="str">
        <x:v>Tag_39594</x:v>
      </x:c>
      <x:c r="F12434" s="41" t="str">
        <x:v>c2e814a01d6bbbc82f7df4854a905d8bf2743e38985ad9facb33dddc979a2fd27d3a858e38cadb42a70aec3cb77e7063a5faddd5b295714b8fd3459325d374a61658c29073880857c15ae62e62a665c6235f40dc85c490631daeebeab3c1e10ba5080d4c27fb5e966554b2ee0968e1251f41af14bb376f06b80b3a60126c2a305524d8dd8e23b43d5e5767c301dd3a79cdba277f85c8b2fc3d49cbdcc1e009bf68349b94a1df46f787322f70e255f7f8196b35b7522571b67b9cd4356016e754d8de2b372353522e3c4ff291364b99efa632127bfcabc298499978b2e6490615a458ed8b7b294e8b61b9ef3c24d753a05117648604c90063c146f7c03fa002656b50f5ded0e93bafd22990c31a4d546dc3689ee96c58ee79fcf3467e0e7a987c19ff1bb44cffca1da9e3f17f9324ca580f94152a35a80730512c10e0e2e98b9a1cab2c080bf86353b488f592bce5e4b46c26023bf6596dbe4dd6e16e29ed1da7f50b1eca76d3accd2cca1680c197a5d00bb03d4bdef1d007854d202f7c4382832483ab629a756c9ca1682adb242e429e7faca251894acdc6415af501b04cbe1e6ef6d0802b2095d3da83b9fa2ea8e74a19c76989ea35df4591b5b026220daf94282a292cef2643576a7b1f70e3dce0eda689c1721467dd1e817261fc479f56fe705e1ae26ca6333224abce2416905b0a2937b450b446dc4b08e0fb75672fd07d3bb24d51adb347c94049d62f9e0ae943efc5901752a49c00b1d83a8eae1d511583be8e6eb8a24c3287a8f0bd50d299eae73f844ff4900c3ef1986b1a0f5c738bd6613f079f357f74de26463ae14f7b5dbc436aceea7bb3ceca0d44d81d73c777679ec38bfb45b054ae880d6a6493e0fab71b7931217d34ba1d63147e6923094a67a6f3a0bbdbd30f28b5e72b1bd6759086931c29acd867b13ab36c98809badca758dc6c3bb63cfa6a43c68044f3cb4fcae0071e4e6fc3154bc07e45fe702c593b0b8d31787af4246f7fc3784159c896e43a829a0f7d7610ea840d44afd9194d4b401dc6b3b52e98f6bc6185c9aaea9e2fef42c4aa35764775f7d23ab75e816df9b271e482e6a35bf3e777ee1fa770243a1ed71653600d90858a5550a984658c54a3558db32d42db2e9921714072836c5840e65dbde326c9aabd42622651cd2ab0dd7e42f6dd09c414400cfb9258c6ffe168946fc883bdc0c1af1c1033ff681d8e9862decdbbbf03e9ab964a090efdc54f062e2288ce0e63c4354b635c8e50f0e9578c609f263826ad5a752712439a7a2f1e23693476064506e010f35fb70ca76630e6a1a0c33c2edd9cb1b4defa53602c469b7248edbef5e1f2a64bc7c92b66b69d539a45c787a358387849eb9606dd4b25f122a8ab91ad543b3c360289d5287b3f0263c309555402f384de7633d2ce2c6a530c43804941a021e99da479bc70c0b1e524e48e33ab182de9182912d126e00c3b4b5480294e2b000e176fa142c50887c327492d7b5dab774cbfc26eb70615533a0089cf09ffbee1f87a50fcb69b3de9c3b40cdd1bbed3aa8056c7cc05fb7c28bbd9915a44436a0f196493e3d542bf91166be0a5961a6382b4aebf6acec3af76ae63b3f8b78b727bc76db9b9e39a1197101884a73dcc430ee2baa89e5e7a9d752d31244b72d47be835faa45b6acd043f13836f3c34414fa7a7002b541711457bf5d99ccee69adff16ad84c0d193e78538f0860c9ac3396c6db1e22b50f44676b6bf678afe6d83f05cd7b409d5e943f2a60019447c0058998bdfd5917c2503061329407ff1467706baeaf6ae89e88735c60a0818767358710de386f93b5208778b96b0a418888389500056a49ad7fa20a9bffb2584885671a8079b6a78ae828b7204ded0cb9049339be4933c14eef925473f94fa3610fb1f58d9022672ba05d5f2901ae781cf52816fbd3b7209fa55e70476aa07126f28af16be8b8a1e9d734f1a2e8ba7db41f72258f68bc5f98f965ac8b8512bf09cefc913253f2fc8cd3619041b091e7c32fd2b5e9f60e379b06e7ac5e9ebb4eb7f2b74ef9ad49da70003002117a4f2800cf364cd409e0233b5a9f4273d58f34c009908c1cf3c1b8e40fdb60dcdfb04535a53ba5afd191875866863276358d5dc913e5150fa91f784731d9b66200e203071f0a05bbaafdb7ec29246f6962b47936edce76a295c15a56a04c021da413a04168a7eca64ba54a38f7a58e97645cd541bfb53dcaef07b182bae05a9e90f72eebd9142ccac4caa62dd51e56949a0b817f8325e39251f22a290e94e92544a47f43b9dda137a75e27d91dd5b6a8cf0c08819efb4336a6e5abcbc8d7b1d9e7b8c6e8eeb683c0888018b197041d372e24005eea9282251a5f4ff98b44c0e73a1318c4446aed9ff78120ab8058f7f3d37f52b45144bbf999a8f4ddc2cf203a92f64418892b9c3fd31f5670b996386c9bb1e3a219bc4e9e67154adcc663fff1428391e94d31eceecccc77cdd0c108d0826087f51d0bb1eba428ecf5c1c782763c62a0f92c0aba931eb03f92699928668795dd37444851869c520be39a1094877a4f811eb6a33a8a9febaf8f00003d199eeb8813f3475b2871df330dd38d71c47fe0208344cada89f3d4eb6a0c7ff99ba45aa3688ef17f60ba45d84bebf5429b0737e67311cdd1e121ce0a0795e0fa1599db52e589d5385581246d959b3e56afaad292891b2538dd9c00eb185748803f88cb3ef6f815371c7195e78e6dc891dac31cd7ea070f73c4c183b4a401cb9a0a38b4111c660bd64e1172df19d0e93e2d134a5fe4b11c9fa400a2df1516baf1888f7024f18ef07c9a13299f392d07e35512cf640092e6f89b4a07793b120dbe389a21cd5f805e2553c4d616069943edff36f1029d2fbd95dc2997f64e721</x:v>
      </x:c>
    </x:row>
    <x:row r="12435">
      <x:c r="A12435" s="37" t="str">
        <x:v>A001595943</x:v>
      </x:c>
      <x:c r="B12435" s="37" t="str">
        <x:v>A001595943.jpg</x:v>
      </x:c>
      <x:c r="C12435" s="37" t="str">
        <x:v>ExifIFD</x:v>
      </x:c>
      <x:c r="D12435" s="37" t="n">
        <x:v>34864</x:v>
      </x:c>
      <x:c r="E12435" s="37" t="str">
        <x:v>SensitivityType</x:v>
      </x:c>
      <x:c r="F12435" s="41" t="str">
        <x:v>0</x:v>
      </x:c>
    </x:row>
    <x:row r="12436">
      <x:c r="A12436" s="37" t="str">
        <x:v>A001595943</x:v>
      </x:c>
      <x:c r="B12436" s="37" t="str">
        <x:v>A001595943.jpg</x:v>
      </x:c>
      <x:c r="C12436" s="37" t="str">
        <x:v>ExifIFD</x:v>
      </x:c>
      <x:c r="D12436" s="37" t="n">
        <x:v>34866</x:v>
      </x:c>
      <x:c r="E12436" s="37" t="str">
        <x:v>RecommendedExposureIndex</x:v>
      </x:c>
      <x:c r="F12436" s="41" t="str">
        <x:v>0</x:v>
      </x:c>
    </x:row>
    <x:row r="12437">
      <x:c r="A12437" s="37" t="str">
        <x:v>A001595943</x:v>
      </x:c>
      <x:c r="B12437" s="37" t="str">
        <x:v>A001595943.jpg</x:v>
      </x:c>
      <x:c r="C12437" s="37" t="str">
        <x:v>ExifIFD</x:v>
      </x:c>
      <x:c r="D12437" s="37" t="n">
        <x:v>37383</x:v>
      </x:c>
      <x:c r="E12437" s="37" t="str">
        <x:v>MeteringMode</x:v>
      </x:c>
      <x:c r="F12437" s="41" t="str">
        <x:v>2</x:v>
      </x:c>
    </x:row>
    <x:row r="12438">
      <x:c r="A12438" s="37" t="str">
        <x:v>A001595943</x:v>
      </x:c>
      <x:c r="B12438" s="37" t="str">
        <x:v>A001595943.jpg</x:v>
      </x:c>
      <x:c r="C12438" s="37" t="str">
        <x:v>ExifIFD</x:v>
      </x:c>
      <x:c r="D12438" s="37" t="n">
        <x:v>41988</x:v>
      </x:c>
      <x:c r="E12438" s="37" t="str">
        <x:v>DigitalZoomRatio</x:v>
      </x:c>
      <x:c r="F12438" s="41" t="str">
        <x:v>100</x:v>
      </x:c>
    </x:row>
    <x:row r="12439">
      <x:c r="A12439" s="37" t="str">
        <x:v>A001595943</x:v>
      </x:c>
      <x:c r="B12439" s="37" t="str">
        <x:v>A001595943.jpg</x:v>
      </x:c>
      <x:c r="C12439" s="37" t="str">
        <x:v>ExifIFD</x:v>
      </x:c>
      <x:c r="D12439" s="37" t="n">
        <x:v>37384</x:v>
      </x:c>
      <x:c r="E12439" s="37" t="str">
        <x:v>LightSource</x:v>
      </x:c>
      <x:c r="F12439" s="41" t="str">
        <x:v>255</x:v>
      </x:c>
    </x:row>
    <x:row r="12440">
      <x:c r="A12440" s="37" t="str">
        <x:v>A001595943</x:v>
      </x:c>
      <x:c r="B12440" s="37" t="str">
        <x:v>A001595943.jpg</x:v>
      </x:c>
      <x:c r="C12440" s="37" t="str">
        <x:v>ExifIFD</x:v>
      </x:c>
      <x:c r="D12440" s="37" t="n">
        <x:v>41990</x:v>
      </x:c>
      <x:c r="E12440" s="37" t="str">
        <x:v>SceneCaptureType</x:v>
      </x:c>
      <x:c r="F12440" s="41" t="str">
        <x:v>0</x:v>
      </x:c>
    </x:row>
    <x:row r="12441">
      <x:c r="A12441" s="37" t="str">
        <x:v>A001595943</x:v>
      </x:c>
      <x:c r="B12441" s="37" t="str">
        <x:v>A001595943.jpg</x:v>
      </x:c>
      <x:c r="C12441" s="37" t="str">
        <x:v>ExifIFD</x:v>
      </x:c>
      <x:c r="D12441" s="37" t="n">
        <x:v>39424</x:v>
      </x:c>
      <x:c r="E12441" s="37" t="str">
        <x:v>Tag_39424</x:v>
      </x:c>
      <x:c r="F12441" s="41" t="str">
        <x:v>Redmi K30 Ultra</x:v>
      </x:c>
    </x:row>
    <x:row r="12442">
      <x:c r="A12442" s="37" t="str">
        <x:v>A001595943</x:v>
      </x:c>
      <x:c r="B12442" s="37" t="str">
        <x:v>A001595943.jpg</x:v>
      </x:c>
      <x:c r="C12442" s="37" t="str">
        <x:v>ExifIFD</x:v>
      </x:c>
      <x:c r="D12442" s="37" t="n">
        <x:v>42593</x:v>
      </x:c>
      <x:c r="E12442" s="37" t="str">
        <x:v>Tag_42593</x:v>
      </x:c>
      <x:c r="F12442" s="41" t="str">
        <x:v>163</x:v>
      </x:c>
    </x:row>
    <x:row r="12443">
      <x:c r="A12443" s="37" t="str">
        <x:v>A001595943</x:v>
      </x:c>
      <x:c r="B12443" s="37" t="str">
        <x:v>A001595943.jpg</x:v>
      </x:c>
      <x:c r="C12443" s="37" t="str">
        <x:v>InteropIFD</x:v>
      </x:c>
      <x:c r="D12443" s="37" t="n">
        <x:v>1</x:v>
      </x:c>
      <x:c r="E12443" s="37" t="str">
        <x:v>InteropIndex</x:v>
      </x:c>
      <x:c r="F12443" s="41" t="str">
        <x:v>R98</x:v>
      </x:c>
    </x:row>
    <x:row r="12444">
      <x:c r="A12444" s="37" t="str">
        <x:v>A001595943</x:v>
      </x:c>
      <x:c r="B12444" s="37" t="str">
        <x:v>A001595943.jpg</x:v>
      </x:c>
      <x:c r="C12444" s="37" t="str">
        <x:v>InteropIFD</x:v>
      </x:c>
      <x:c r="D12444" s="37" t="n">
        <x:v>2</x:v>
      </x:c>
      <x:c r="E12444" s="37" t="str">
        <x:v>Tag_2</x:v>
      </x:c>
      <x:c r="F12444" s="41" t="str">
        <x:v>0100</x:v>
      </x:c>
    </x:row>
    <x:row r="12445">
      <x:c r="A12445" s="37" t="str">
        <x:v>A001595943</x:v>
      </x:c>
      <x:c r="B12445" s="37" t="str">
        <x:v>A001595943.jpg</x:v>
      </x:c>
      <x:c r="C12445" s="37" t="str">
        <x:v>PillowInfo</x:v>
      </x:c>
      <x:c r="D12445" s="37" t="str"/>
      <x:c r="E12445" s="37" t="str">
        <x:v>jfif</x:v>
      </x:c>
      <x:c r="F12445" s="41" t="str">
        <x:v>257</x:v>
      </x:c>
    </x:row>
    <x:row r="12446">
      <x:c r="A12446" s="37" t="str">
        <x:v>A001595943</x:v>
      </x:c>
      <x:c r="B12446" s="37" t="str">
        <x:v>A001595943.jpg</x:v>
      </x:c>
      <x:c r="C12446" s="37" t="str">
        <x:v>PillowInfo</x:v>
      </x:c>
      <x:c r="D12446" s="37" t="str"/>
      <x:c r="E12446" s="37" t="str">
        <x:v>jfif_version</x:v>
      </x:c>
      <x:c r="F12446" s="41" t="str">
        <x:v>[1,1]</x:v>
      </x:c>
    </x:row>
    <x:row r="12447">
      <x:c r="A12447" s="37" t="str">
        <x:v>A001595943</x:v>
      </x:c>
      <x:c r="B12447" s="37" t="str">
        <x:v>A001595943.jpg</x:v>
      </x:c>
      <x:c r="C12447" s="37" t="str">
        <x:v>PillowInfo</x:v>
      </x:c>
      <x:c r="D12447" s="37" t="str"/>
      <x:c r="E12447" s="37" t="str">
        <x:v>jfif_unit</x:v>
      </x:c>
      <x:c r="F12447" s="41" t="str">
        <x:v>0</x:v>
      </x:c>
    </x:row>
    <x:row r="12448">
      <x:c r="A12448" s="37" t="str">
        <x:v>A001595943</x:v>
      </x:c>
      <x:c r="B12448" s="37" t="str">
        <x:v>A001595943.jpg</x:v>
      </x:c>
      <x:c r="C12448" s="37" t="str">
        <x:v>PillowInfo</x:v>
      </x:c>
      <x:c r="D12448" s="37" t="str"/>
      <x:c r="E12448" s="37" t="str">
        <x:v>jfif_density</x:v>
      </x:c>
      <x:c r="F12448" s="41" t="str">
        <x:v>[1,1]</x:v>
      </x:c>
    </x:row>
    <x:row r="12449">
      <x:c r="A12449" s="37" t="str">
        <x:v>A001595943</x:v>
      </x:c>
      <x:c r="B12449" s="37" t="str">
        <x:v>A001595943.jpg</x:v>
      </x:c>
      <x:c r="C12449" s="37" t="str">
        <x:v>PillowInfo</x:v>
      </x:c>
      <x:c r="D12449" s="37" t="str"/>
      <x:c r="E12449" s="37" t="str">
        <x:v>dpi</x:v>
      </x:c>
      <x:c r="F12449" s="41" t="str">
        <x:v>[72,72]</x:v>
      </x:c>
    </x:row>
    <x:row r="12450">
      <x:c r="A12450" s="37" t="str">
        <x:v>A001598566</x:v>
      </x:c>
      <x:c r="B12450" s="37" t="str">
        <x:v>A001598566.jpg</x:v>
      </x:c>
      <x:c r="C12450" s="37" t="str">
        <x:v>IFD0</x:v>
      </x:c>
      <x:c r="D12450" s="37" t="n">
        <x:v>256</x:v>
      </x:c>
      <x:c r="E12450" s="37" t="str">
        <x:v>ImageWidth</x:v>
      </x:c>
      <x:c r="F12450" s="41" t="str">
        <x:v>4624</x:v>
      </x:c>
    </x:row>
    <x:row r="12451">
      <x:c r="A12451" s="37" t="str">
        <x:v>A001598566</x:v>
      </x:c>
      <x:c r="B12451" s="37" t="str">
        <x:v>A001598566.jpg</x:v>
      </x:c>
      <x:c r="C12451" s="37" t="str">
        <x:v>IFD0</x:v>
      </x:c>
      <x:c r="D12451" s="37" t="n">
        <x:v>257</x:v>
      </x:c>
      <x:c r="E12451" s="37" t="str">
        <x:v>ImageLength</x:v>
      </x:c>
      <x:c r="F12451" s="41" t="str">
        <x:v>3472</x:v>
      </x:c>
    </x:row>
    <x:row r="12452">
      <x:c r="A12452" s="37" t="str">
        <x:v>A001598566</x:v>
      </x:c>
      <x:c r="B12452" s="37" t="str">
        <x:v>A001598566.jpg</x:v>
      </x:c>
      <x:c r="C12452" s="37" t="str">
        <x:v>IFD0</x:v>
      </x:c>
      <x:c r="D12452" s="37" t="n">
        <x:v>270</x:v>
      </x:c>
      <x:c r="E12452" s="37" t="str">
        <x:v>ImageDescription</x:v>
      </x:c>
      <x:c r="F12452" s="41" t="str"/>
    </x:row>
    <x:row r="12453">
      <x:c r="A12453" s="37" t="str">
        <x:v>A001598566</x:v>
      </x:c>
      <x:c r="B12453" s="37" t="str">
        <x:v>A001598566.jpg</x:v>
      </x:c>
      <x:c r="C12453" s="37" t="str">
        <x:v>IFD0</x:v>
      </x:c>
      <x:c r="D12453" s="37" t="n">
        <x:v>271</x:v>
      </x:c>
      <x:c r="E12453" s="37" t="str">
        <x:v>Make</x:v>
      </x:c>
      <x:c r="F12453" s="41" t="str">
        <x:v>Xiaomi</x:v>
      </x:c>
    </x:row>
    <x:row r="12454">
      <x:c r="A12454" s="37" t="str">
        <x:v>A001598566</x:v>
      </x:c>
      <x:c r="B12454" s="37" t="str">
        <x:v>A001598566.jpg</x:v>
      </x:c>
      <x:c r="C12454" s="37" t="str">
        <x:v>IFD0</x:v>
      </x:c>
      <x:c r="D12454" s="37" t="n">
        <x:v>272</x:v>
      </x:c>
      <x:c r="E12454" s="37" t="str">
        <x:v>Model</x:v>
      </x:c>
      <x:c r="F12454" s="41" t="str">
        <x:v>M2006J10C</x:v>
      </x:c>
    </x:row>
    <x:row r="12455">
      <x:c r="A12455" s="37" t="str">
        <x:v>A001598566</x:v>
      </x:c>
      <x:c r="B12455" s="37" t="str">
        <x:v>A001598566.jpg</x:v>
      </x:c>
      <x:c r="C12455" s="37" t="str">
        <x:v>IFD0</x:v>
      </x:c>
      <x:c r="D12455" s="37" t="n">
        <x:v>274</x:v>
      </x:c>
      <x:c r="E12455" s="37" t="str">
        <x:v>Orientation</x:v>
      </x:c>
      <x:c r="F12455" s="41" t="str">
        <x:v>1</x:v>
      </x:c>
    </x:row>
    <x:row r="12456">
      <x:c r="A12456" s="37" t="str">
        <x:v>A001598566</x:v>
      </x:c>
      <x:c r="B12456" s="37" t="str">
        <x:v>A001598566.jpg</x:v>
      </x:c>
      <x:c r="C12456" s="37" t="str">
        <x:v>IFD0</x:v>
      </x:c>
      <x:c r="D12456" s="37" t="n">
        <x:v>531</x:v>
      </x:c>
      <x:c r="E12456" s="37" t="str">
        <x:v>YCbCrPositioning</x:v>
      </x:c>
      <x:c r="F12456" s="41" t="str">
        <x:v>2</x:v>
      </x:c>
    </x:row>
    <x:row r="12457">
      <x:c r="A12457" s="37" t="str">
        <x:v>A001598566</x:v>
      </x:c>
      <x:c r="B12457" s="37" t="str">
        <x:v>A001598566.jpg</x:v>
      </x:c>
      <x:c r="C12457" s="37" t="str">
        <x:v>IFD0</x:v>
      </x:c>
      <x:c r="D12457" s="37" t="n">
        <x:v>282</x:v>
      </x:c>
      <x:c r="E12457" s="37" t="str">
        <x:v>XResolution</x:v>
      </x:c>
      <x:c r="F12457" s="41" t="str">
        <x:v>72</x:v>
      </x:c>
    </x:row>
    <x:row r="12458">
      <x:c r="A12458" s="37" t="str">
        <x:v>A001598566</x:v>
      </x:c>
      <x:c r="B12458" s="37" t="str">
        <x:v>A001598566.jpg</x:v>
      </x:c>
      <x:c r="C12458" s="37" t="str">
        <x:v>IFD0</x:v>
      </x:c>
      <x:c r="D12458" s="37" t="n">
        <x:v>283</x:v>
      </x:c>
      <x:c r="E12458" s="37" t="str">
        <x:v>YResolution</x:v>
      </x:c>
      <x:c r="F12458" s="41" t="str">
        <x:v>72</x:v>
      </x:c>
    </x:row>
    <x:row r="12459">
      <x:c r="A12459" s="37" t="str">
        <x:v>A001598566</x:v>
      </x:c>
      <x:c r="B12459" s="37" t="str">
        <x:v>A001598566.jpg</x:v>
      </x:c>
      <x:c r="C12459" s="37" t="str">
        <x:v>IFD0</x:v>
      </x:c>
      <x:c r="D12459" s="37" t="n">
        <x:v>544</x:v>
      </x:c>
      <x:c r="E12459" s="37" t="str">
        <x:v>Tag_544</x:v>
      </x:c>
      <x:c r="F12459" s="41" t="str">
        <x:v>0</x:v>
      </x:c>
    </x:row>
    <x:row r="12460">
      <x:c r="A12460" s="37" t="str">
        <x:v>A001598566</x:v>
      </x:c>
      <x:c r="B12460" s="37" t="str">
        <x:v>A001598566.jpg</x:v>
      </x:c>
      <x:c r="C12460" s="37" t="str">
        <x:v>IFD0</x:v>
      </x:c>
      <x:c r="D12460" s="37" t="n">
        <x:v>545</x:v>
      </x:c>
      <x:c r="E12460" s="37" t="str">
        <x:v>Tag_545</x:v>
      </x:c>
      <x:c r="F12460" s="41" t="str">
        <x:v>0</x:v>
      </x:c>
    </x:row>
    <x:row r="12461">
      <x:c r="A12461" s="37" t="str">
        <x:v>A001598566</x:v>
      </x:c>
      <x:c r="B12461" s="37" t="str">
        <x:v>A001598566.jpg</x:v>
      </x:c>
      <x:c r="C12461" s="37" t="str">
        <x:v>IFD0</x:v>
      </x:c>
      <x:c r="D12461" s="37" t="n">
        <x:v>546</x:v>
      </x:c>
      <x:c r="E12461" s="37" t="str">
        <x:v>Tag_546</x:v>
      </x:c>
      <x:c r="F12461" s="41" t="str">
        <x:v>0</x:v>
      </x:c>
    </x:row>
    <x:row r="12462">
      <x:c r="A12462" s="37" t="str">
        <x:v>A001598566</x:v>
      </x:c>
      <x:c r="B12462" s="37" t="str">
        <x:v>A001598566.jpg</x:v>
      </x:c>
      <x:c r="C12462" s="37" t="str">
        <x:v>IFD0</x:v>
      </x:c>
      <x:c r="D12462" s="37" t="n">
        <x:v>547</x:v>
      </x:c>
      <x:c r="E12462" s="37" t="str">
        <x:v>Tag_547</x:v>
      </x:c>
      <x:c r="F12462" s="41" t="str">
        <x:v>0</x:v>
      </x:c>
    </x:row>
    <x:row r="12463">
      <x:c r="A12463" s="37" t="str">
        <x:v>A001598566</x:v>
      </x:c>
      <x:c r="B12463" s="37" t="str">
        <x:v>A001598566.jpg</x:v>
      </x:c>
      <x:c r="C12463" s="37" t="str">
        <x:v>IFD0</x:v>
      </x:c>
      <x:c r="D12463" s="37" t="n">
        <x:v>548</x:v>
      </x:c>
      <x:c r="E12463" s="37" t="str">
        <x:v>Tag_548</x:v>
      </x:c>
      <x:c r="F12463" s="41" t="str">
        <x:v>0</x:v>
      </x:c>
    </x:row>
    <x:row r="12464">
      <x:c r="A12464" s="37" t="str">
        <x:v>A001598566</x:v>
      </x:c>
      <x:c r="B12464" s="37" t="str">
        <x:v>A001598566.jpg</x:v>
      </x:c>
      <x:c r="C12464" s="37" t="str">
        <x:v>IFD0</x:v>
      </x:c>
      <x:c r="D12464" s="37" t="n">
        <x:v>549</x:v>
      </x:c>
      <x:c r="E12464" s="37" t="str">
        <x:v>Tag_549</x:v>
      </x:c>
      <x:c r="F12464" s="41" t="str"/>
    </x:row>
    <x:row r="12465">
      <x:c r="A12465" s="37" t="str">
        <x:v>A001598566</x:v>
      </x:c>
      <x:c r="B12465" s="37" t="str">
        <x:v>A001598566.jpg</x:v>
      </x:c>
      <x:c r="C12465" s="37" t="str">
        <x:v>IFD0</x:v>
      </x:c>
      <x:c r="D12465" s="37" t="n">
        <x:v>296</x:v>
      </x:c>
      <x:c r="E12465" s="37" t="str">
        <x:v>ResolutionUnit</x:v>
      </x:c>
      <x:c r="F12465" s="41" t="str">
        <x:v>2</x:v>
      </x:c>
    </x:row>
    <x:row r="12466">
      <x:c r="A12466" s="37" t="str">
        <x:v>A001598566</x:v>
      </x:c>
      <x:c r="B12466" s="37" t="str">
        <x:v>A001598566.jpg</x:v>
      </x:c>
      <x:c r="C12466" s="37" t="str">
        <x:v>IFD0</x:v>
      </x:c>
      <x:c r="D12466" s="37" t="n">
        <x:v>305</x:v>
      </x:c>
      <x:c r="E12466" s="37" t="str">
        <x:v>Software</x:v>
      </x:c>
      <x:c r="F12466" s="41" t="str">
        <x:v>MediaTek Camera Application</x:v>
      </x:c>
    </x:row>
    <x:row r="12467">
      <x:c r="A12467" s="37" t="str">
        <x:v>A001598566</x:v>
      </x:c>
      <x:c r="B12467" s="37" t="str">
        <x:v>A001598566.jpg</x:v>
      </x:c>
      <x:c r="C12467" s="37" t="str">
        <x:v>IFD0</x:v>
      </x:c>
      <x:c r="D12467" s="37" t="n">
        <x:v>306</x:v>
      </x:c>
      <x:c r="E12467" s="37" t="str">
        <x:v>DateTime</x:v>
      </x:c>
      <x:c r="F12467" s="41" t="str">
        <x:v>2024:11:01 09:05:54</x:v>
      </x:c>
    </x:row>
    <x:row r="12468">
      <x:c r="A12468" s="37" t="str">
        <x:v>A001598566</x:v>
      </x:c>
      <x:c r="B12468" s="37" t="str">
        <x:v>A001598566.jpg</x:v>
      </x:c>
      <x:c r="C12468" s="37" t="str">
        <x:v>ExifIFD</x:v>
      </x:c>
      <x:c r="D12468" s="37" t="n">
        <x:v>36864</x:v>
      </x:c>
      <x:c r="E12468" s="37" t="str">
        <x:v>ExifVersion</x:v>
      </x:c>
      <x:c r="F12468" s="41" t="str">
        <x:v>0220</x:v>
      </x:c>
    </x:row>
    <x:row r="12469">
      <x:c r="A12469" s="37" t="str">
        <x:v>A001598566</x:v>
      </x:c>
      <x:c r="B12469" s="37" t="str">
        <x:v>A001598566.jpg</x:v>
      </x:c>
      <x:c r="C12469" s="37" t="str">
        <x:v>ExifIFD</x:v>
      </x:c>
      <x:c r="D12469" s="37" t="n">
        <x:v>37121</x:v>
      </x:c>
      <x:c r="E12469" s="37" t="str">
        <x:v>ComponentsConfiguration</x:v>
      </x:c>
      <x:c r="F12469" s="41" t="str">
        <x:v>Ằ</x:v>
      </x:c>
    </x:row>
    <x:row r="12470">
      <x:c r="A12470" s="37" t="str">
        <x:v>A001598566</x:v>
      </x:c>
      <x:c r="B12470" s="37" t="str">
        <x:v>A001598566.jpg</x:v>
      </x:c>
      <x:c r="C12470" s="37" t="str">
        <x:v>ExifIFD</x:v>
      </x:c>
      <x:c r="D12470" s="37" t="n">
        <x:v>40962</x:v>
      </x:c>
      <x:c r="E12470" s="37" t="str">
        <x:v>ExifImageWidth</x:v>
      </x:c>
      <x:c r="F12470" s="41" t="str">
        <x:v>4624</x:v>
      </x:c>
    </x:row>
    <x:row r="12471">
      <x:c r="A12471" s="37" t="str">
        <x:v>A001598566</x:v>
      </x:c>
      <x:c r="B12471" s="37" t="str">
        <x:v>A001598566.jpg</x:v>
      </x:c>
      <x:c r="C12471" s="37" t="str">
        <x:v>ExifIFD</x:v>
      </x:c>
      <x:c r="D12471" s="37" t="n">
        <x:v>40963</x:v>
      </x:c>
      <x:c r="E12471" s="37" t="str">
        <x:v>ExifImageHeight</x:v>
      </x:c>
      <x:c r="F12471" s="41" t="str">
        <x:v>3472</x:v>
      </x:c>
    </x:row>
    <x:row r="12472">
      <x:c r="A12472" s="37" t="str">
        <x:v>A001598566</x:v>
      </x:c>
      <x:c r="B12472" s="37" t="str">
        <x:v>A001598566.jpg</x:v>
      </x:c>
      <x:c r="C12472" s="37" t="str">
        <x:v>ExifIFD</x:v>
      </x:c>
      <x:c r="D12472" s="37" t="n">
        <x:v>36868</x:v>
      </x:c>
      <x:c r="E12472" s="37" t="str">
        <x:v>DateTimeDigitized</x:v>
      </x:c>
      <x:c r="F12472" s="41" t="str">
        <x:v>2024:11:01 09:05:54</x:v>
      </x:c>
    </x:row>
    <x:row r="12473">
      <x:c r="A12473" s="37" t="str">
        <x:v>A001598566</x:v>
      </x:c>
      <x:c r="B12473" s="37" t="str">
        <x:v>A001598566.jpg</x:v>
      </x:c>
      <x:c r="C12473" s="37" t="str">
        <x:v>ExifIFD</x:v>
      </x:c>
      <x:c r="D12473" s="37" t="n">
        <x:v>40965</x:v>
      </x:c>
      <x:c r="E12473" s="37" t="str">
        <x:v>ExifInteroperabilityOffset</x:v>
      </x:c>
      <x:c r="F12473" s="41" t="str">
        <x:v>3141</x:v>
      </x:c>
    </x:row>
    <x:row r="12474">
      <x:c r="A12474" s="37" t="str">
        <x:v>A001598566</x:v>
      </x:c>
      <x:c r="B12474" s="37" t="str">
        <x:v>A001598566.jpg</x:v>
      </x:c>
      <x:c r="C12474" s="37" t="str">
        <x:v>ExifIFD</x:v>
      </x:c>
      <x:c r="D12474" s="37" t="n">
        <x:v>41990</x:v>
      </x:c>
      <x:c r="E12474" s="37" t="str">
        <x:v>SceneCaptureType</x:v>
      </x:c>
      <x:c r="F12474" s="41" t="str">
        <x:v>0</x:v>
      </x:c>
    </x:row>
    <x:row r="12475">
      <x:c r="A12475" s="37" t="str">
        <x:v>A001598566</x:v>
      </x:c>
      <x:c r="B12475" s="37" t="str">
        <x:v>A001598566.jpg</x:v>
      </x:c>
      <x:c r="C12475" s="37" t="str">
        <x:v>ExifIFD</x:v>
      </x:c>
      <x:c r="D12475" s="37" t="n">
        <x:v>37383</x:v>
      </x:c>
      <x:c r="E12475" s="37" t="str">
        <x:v>MeteringMode</x:v>
      </x:c>
      <x:c r="F12475" s="41" t="str">
        <x:v>2</x:v>
      </x:c>
    </x:row>
    <x:row r="12476">
      <x:c r="A12476" s="37" t="str">
        <x:v>A001598566</x:v>
      </x:c>
      <x:c r="B12476" s="37" t="str">
        <x:v>A001598566.jpg</x:v>
      </x:c>
      <x:c r="C12476" s="37" t="str">
        <x:v>ExifIFD</x:v>
      </x:c>
      <x:c r="D12476" s="37" t="n">
        <x:v>37384</x:v>
      </x:c>
      <x:c r="E12476" s="37" t="str">
        <x:v>LightSource</x:v>
      </x:c>
      <x:c r="F12476" s="41" t="str">
        <x:v>255</x:v>
      </x:c>
    </x:row>
    <x:row r="12477">
      <x:c r="A12477" s="37" t="str">
        <x:v>A001598566</x:v>
      </x:c>
      <x:c r="B12477" s="37" t="str">
        <x:v>A001598566.jpg</x:v>
      </x:c>
      <x:c r="C12477" s="37" t="str">
        <x:v>ExifIFD</x:v>
      </x:c>
      <x:c r="D12477" s="37" t="n">
        <x:v>37385</x:v>
      </x:c>
      <x:c r="E12477" s="37" t="str">
        <x:v>Flash</x:v>
      </x:c>
      <x:c r="F12477" s="41" t="str">
        <x:v>16</x:v>
      </x:c>
    </x:row>
    <x:row r="12478">
      <x:c r="A12478" s="37" t="str">
        <x:v>A001598566</x:v>
      </x:c>
      <x:c r="B12478" s="37" t="str">
        <x:v>A001598566.jpg</x:v>
      </x:c>
      <x:c r="C12478" s="37" t="str">
        <x:v>ExifIFD</x:v>
      </x:c>
      <x:c r="D12478" s="37" t="n">
        <x:v>37386</x:v>
      </x:c>
      <x:c r="E12478" s="37" t="str">
        <x:v>FocalLength</x:v>
      </x:c>
      <x:c r="F12478" s="41" t="str">
        <x:v>5.43</x:v>
      </x:c>
    </x:row>
    <x:row r="12479">
      <x:c r="A12479" s="37" t="str">
        <x:v>A001598566</x:v>
      </x:c>
      <x:c r="B12479" s="37" t="str">
        <x:v>A001598566.jpg</x:v>
      </x:c>
      <x:c r="C12479" s="37" t="str">
        <x:v>ExifIFD</x:v>
      </x:c>
      <x:c r="D12479" s="37" t="n">
        <x:v>41989</x:v>
      </x:c>
      <x:c r="E12479" s="37" t="str">
        <x:v>FocalLengthIn35mmFilm</x:v>
      </x:c>
      <x:c r="F12479" s="41" t="str">
        <x:v>0</x:v>
      </x:c>
    </x:row>
    <x:row r="12480">
      <x:c r="A12480" s="37" t="str">
        <x:v>A001598566</x:v>
      </x:c>
      <x:c r="B12480" s="37" t="str">
        <x:v>A001598566.jpg</x:v>
      </x:c>
      <x:c r="C12480" s="37" t="str">
        <x:v>ExifIFD</x:v>
      </x:c>
      <x:c r="D12480" s="37" t="n">
        <x:v>37381</x:v>
      </x:c>
      <x:c r="E12480" s="37" t="str">
        <x:v>MaxApertureValue</x:v>
      </x:c>
      <x:c r="F12480" s="41" t="str">
        <x:v>0</x:v>
      </x:c>
    </x:row>
    <x:row r="12481">
      <x:c r="A12481" s="37" t="str">
        <x:v>A001598566</x:v>
      </x:c>
      <x:c r="B12481" s="37" t="str">
        <x:v>A001598566.jpg</x:v>
      </x:c>
      <x:c r="C12481" s="37" t="str">
        <x:v>ExifIFD</x:v>
      </x:c>
      <x:c r="D12481" s="37" t="n">
        <x:v>37380</x:v>
      </x:c>
      <x:c r="E12481" s="37" t="str">
        <x:v>ExposureBiasValue</x:v>
      </x:c>
      <x:c r="F12481" s="41" t="str">
        <x:v>0</x:v>
      </x:c>
    </x:row>
    <x:row r="12482">
      <x:c r="A12482" s="37" t="str">
        <x:v>A001598566</x:v>
      </x:c>
      <x:c r="B12482" s="37" t="str">
        <x:v>A001598566.jpg</x:v>
      </x:c>
      <x:c r="C12482" s="37" t="str">
        <x:v>ExifIFD</x:v>
      </x:c>
      <x:c r="D12482" s="37" t="n">
        <x:v>40961</x:v>
      </x:c>
      <x:c r="E12482" s="37" t="str">
        <x:v>ColorSpace</x:v>
      </x:c>
      <x:c r="F12482" s="41" t="str">
        <x:v>1</x:v>
      </x:c>
    </x:row>
    <x:row r="12483">
      <x:c r="A12483" s="37" t="str">
        <x:v>A001598566</x:v>
      </x:c>
      <x:c r="B12483" s="37" t="str">
        <x:v>A001598566.jpg</x:v>
      </x:c>
      <x:c r="C12483" s="37" t="str">
        <x:v>ExifIFD</x:v>
      </x:c>
      <x:c r="D12483" s="37" t="n">
        <x:v>37520</x:v>
      </x:c>
      <x:c r="E12483" s="37" t="str">
        <x:v>SubsecTime</x:v>
      </x:c>
      <x:c r="F12483" s="41" t="str">
        <x:v>426</x:v>
      </x:c>
    </x:row>
    <x:row r="12484">
      <x:c r="A12484" s="37" t="str">
        <x:v>A001598566</x:v>
      </x:c>
      <x:c r="B12484" s="37" t="str">
        <x:v>A001598566.jpg</x:v>
      </x:c>
      <x:c r="C12484" s="37" t="str">
        <x:v>ExifIFD</x:v>
      </x:c>
      <x:c r="D12484" s="37" t="n">
        <x:v>37521</x:v>
      </x:c>
      <x:c r="E12484" s="37" t="str">
        <x:v>SubsecTimeOriginal</x:v>
      </x:c>
      <x:c r="F12484" s="41" t="str">
        <x:v>426</x:v>
      </x:c>
    </x:row>
    <x:row r="12485">
      <x:c r="A12485" s="37" t="str">
        <x:v>A001598566</x:v>
      </x:c>
      <x:c r="B12485" s="37" t="str">
        <x:v>A001598566.jpg</x:v>
      </x:c>
      <x:c r="C12485" s="37" t="str">
        <x:v>ExifIFD</x:v>
      </x:c>
      <x:c r="D12485" s="37" t="n">
        <x:v>37522</x:v>
      </x:c>
      <x:c r="E12485" s="37" t="str">
        <x:v>SubsecTimeDigitized</x:v>
      </x:c>
      <x:c r="F12485" s="41" t="str">
        <x:v>426</x:v>
      </x:c>
    </x:row>
    <x:row r="12486">
      <x:c r="A12486" s="37" t="str">
        <x:v>A001598566</x:v>
      </x:c>
      <x:c r="B12486" s="37" t="str">
        <x:v>A001598566.jpg</x:v>
      </x:c>
      <x:c r="C12486" s="37" t="str">
        <x:v>ExifIFD</x:v>
      </x:c>
      <x:c r="D12486" s="37" t="n">
        <x:v>36867</x:v>
      </x:c>
      <x:c r="E12486" s="37" t="str">
        <x:v>DateTimeOriginal</x:v>
      </x:c>
      <x:c r="F12486" s="41" t="str">
        <x:v>2024:11:01 09:05:54</x:v>
      </x:c>
    </x:row>
    <x:row r="12487">
      <x:c r="A12487" s="37" t="str">
        <x:v>A001598566</x:v>
      </x:c>
      <x:c r="B12487" s="37" t="str">
        <x:v>A001598566.jpg</x:v>
      </x:c>
      <x:c r="C12487" s="37" t="str">
        <x:v>ExifIFD</x:v>
      </x:c>
      <x:c r="D12487" s="37" t="n">
        <x:v>34965</x:v>
      </x:c>
      <x:c r="E12487" s="37" t="str">
        <x:v>Tag_34965</x:v>
      </x:c>
      <x:c r="F12487" s="41" t="str">
        <x:v>25</x:v>
      </x:c>
    </x:row>
    <x:row r="12488">
      <x:c r="A12488" s="37" t="str">
        <x:v>A001598566</x:v>
      </x:c>
      <x:c r="B12488" s="37" t="str">
        <x:v>A001598566.jpg</x:v>
      </x:c>
      <x:c r="C12488" s="37" t="str">
        <x:v>ExifIFD</x:v>
      </x:c>
      <x:c r="D12488" s="37" t="n">
        <x:v>37377</x:v>
      </x:c>
      <x:c r="E12488" s="37" t="str">
        <x:v>ShutterSpeedValue</x:v>
      </x:c>
      <x:c r="F12488" s="41" t="str">
        <x:v>1.584</x:v>
      </x:c>
    </x:row>
    <x:row r="12489">
      <x:c r="A12489" s="37" t="str">
        <x:v>A001598566</x:v>
      </x:c>
      <x:c r="B12489" s="37" t="str">
        <x:v>A001598566.jpg</x:v>
      </x:c>
      <x:c r="C12489" s="37" t="str">
        <x:v>ExifIFD</x:v>
      </x:c>
      <x:c r="D12489" s="37" t="n">
        <x:v>39321</x:v>
      </x:c>
      <x:c r="E12489" s="37" t="str">
        <x:v>Tag_39321</x:v>
      </x:c>
      <x:c r="F12489" s="41" t="str">
        <x:v>{"mirror":false,"sensorType":"rear","Hdr":"off","OpMode":36866,"smallPicture":false,"AIScene":25,"filterId":66048,"zoomMultiple":1}</x:v>
      </x:c>
    </x:row>
    <x:row r="12490">
      <x:c r="A12490" s="37" t="str">
        <x:v>A001598566</x:v>
      </x:c>
      <x:c r="B12490" s="37" t="str">
        <x:v>A001598566.jpg</x:v>
      </x:c>
      <x:c r="C12490" s="37" t="str">
        <x:v>ExifIFD</x:v>
      </x:c>
      <x:c r="D12490" s="37" t="n">
        <x:v>33434</x:v>
      </x:c>
      <x:c r="E12490" s="37" t="str">
        <x:v>ExposureTime</x:v>
      </x:c>
      <x:c r="F12490" s="41" t="str">
        <x:v>0.030006</x:v>
      </x:c>
    </x:row>
    <x:row r="12491">
      <x:c r="A12491" s="37" t="str">
        <x:v>A001598566</x:v>
      </x:c>
      <x:c r="B12491" s="37" t="str">
        <x:v>A001598566.jpg</x:v>
      </x:c>
      <x:c r="C12491" s="37" t="str">
        <x:v>ExifIFD</x:v>
      </x:c>
      <x:c r="D12491" s="37" t="n">
        <x:v>34970</x:v>
      </x:c>
      <x:c r="E12491" s="37" t="str">
        <x:v>Tag_34970</x:v>
      </x:c>
      <x:c r="F12491" s="41" t="str"/>
    </x:row>
    <x:row r="12492">
      <x:c r="A12492" s="37" t="str">
        <x:v>A001598566</x:v>
      </x:c>
      <x:c r="B12492" s="37" t="str">
        <x:v>A001598566.jpg</x:v>
      </x:c>
      <x:c r="C12492" s="37" t="str">
        <x:v>ExifIFD</x:v>
      </x:c>
      <x:c r="D12492" s="37" t="n">
        <x:v>33437</x:v>
      </x:c>
      <x:c r="E12492" s="37" t="str">
        <x:v>FNumber</x:v>
      </x:c>
      <x:c r="F12492" s="41" t="str">
        <x:v>1.89</x:v>
      </x:c>
    </x:row>
    <x:row r="12493">
      <x:c r="A12493" s="37" t="str">
        <x:v>A001598566</x:v>
      </x:c>
      <x:c r="B12493" s="37" t="str">
        <x:v>A001598566.jpg</x:v>
      </x:c>
      <x:c r="C12493" s="37" t="str">
        <x:v>ExifIFD</x:v>
      </x:c>
      <x:c r="D12493" s="37" t="n">
        <x:v>37379</x:v>
      </x:c>
      <x:c r="E12493" s="37" t="str">
        <x:v>BrightnessValue</x:v>
      </x:c>
      <x:c r="F12493" s="41" t="str">
        <x:v>6.1</x:v>
      </x:c>
    </x:row>
    <x:row r="12494">
      <x:c r="A12494" s="37" t="str">
        <x:v>A001598566</x:v>
      </x:c>
      <x:c r="B12494" s="37" t="str">
        <x:v>A001598566.jpg</x:v>
      </x:c>
      <x:c r="C12494" s="37" t="str">
        <x:v>ExifIFD</x:v>
      </x:c>
      <x:c r="D12494" s="37" t="n">
        <x:v>34850</x:v>
      </x:c>
      <x:c r="E12494" s="37" t="str">
        <x:v>ExposureProgram</x:v>
      </x:c>
      <x:c r="F12494" s="41" t="str">
        <x:v>0</x:v>
      </x:c>
    </x:row>
    <x:row r="12495">
      <x:c r="A12495" s="37" t="str">
        <x:v>A001598566</x:v>
      </x:c>
      <x:c r="B12495" s="37" t="str">
        <x:v>A001598566.jpg</x:v>
      </x:c>
      <x:c r="C12495" s="37" t="str">
        <x:v>ExifIFD</x:v>
      </x:c>
      <x:c r="D12495" s="37" t="n">
        <x:v>34855</x:v>
      </x:c>
      <x:c r="E12495" s="37" t="str">
        <x:v>ISOSpeedRatings</x:v>
      </x:c>
      <x:c r="F12495" s="41" t="str">
        <x:v>417</x:v>
      </x:c>
    </x:row>
    <x:row r="12496">
      <x:c r="A12496" s="37" t="str">
        <x:v>A001598566</x:v>
      </x:c>
      <x:c r="B12496" s="37" t="str">
        <x:v>A001598566.jpg</x:v>
      </x:c>
      <x:c r="C12496" s="37" t="str">
        <x:v>ExifIFD</x:v>
      </x:c>
      <x:c r="D12496" s="37" t="n">
        <x:v>39594</x:v>
      </x:c>
      <x:c r="E12496" s="37" t="str">
        <x:v>Tag_39594</x:v>
      </x:c>
      <x:c r="F12496" s="41" t="str">
        <x:v>3f1c508ddde0b91212bf38b5d88ba3656cbe4962b62ceececb38165651e027c645a9eb5e4548f6ff60aca200792303675abe59e3981a6af634b4fb8034c3a0dca0b0809a49072417e3b791594efd6c5e5bcc956db125799afc189ede08ae83d858eb9f09928f441468fc17fceed822025adb86529a11762204acc543ace031de0cfe199e7fc78f96f5792188de534b4180e197c663a5c3cc8ddd229ce07d35a6d82066d7fb689ddedb9e130da72c8bb7b0a728d7614f2e0c8e25bc491d76ffebf4003b702a474375908f95669ffa2834bc6ba958a811348a04fee91ddc7c0d72599d375cc5230df18ae3856e2ac231e46563fce6f27e382773527cc210c4879b3f9454bec667299905268003ee13405c467be6129d89559879ebd28ab9d71344532b1c3dc1900d241cb6ccdaf736f4e69a041b9816ae76b48d30029161e0b982bfcce3149228240794d5aa6cfa7e2e664e1773300e95d921cefc0b6fd5e09afab250ec00d73b2e6fdb98bb9861069f65e8f59f101fe47b082585d234f61504dbbe8cd5b70e74cc0ff96d0a729c951381918d8e6d1e5b27a920be83b230ca6edf6c974d649b99ebb3d0c9a7d49b150397a1b005e0618bb857893e94cacd980b78a5575d5d53b11a0309eec6d43a1385b242cc2f3b1edbc3141b92640f5700af4e540e6e3045b914adaa806ecbd5fa80b1155e8311dd770a7d1250657fa984cf6f28d5f206c589f467767960331c40cf58438faf94331761ef068630a70444ad72d4792b93626b49e7254d1ffaf4542208ed6408fd38634b98345f209cfcd5b051a8bc6205104bbaad0ae893234fb35d8f011ad7927e25d336fd9ef28f930c11985084c83de558c067f0b7890087ae923a0482d1e0e645120896444db5a3202f9a2d69300f7fb8604d8b08d685e393c81fb43d3945574c8385c0a1af31f4beae06660144b3abe886fe2724ceb5003e1894f404b338047033260936c39b7d6d1750c6a8578d0e232733b323df84eadb1ff1a0e0d456134e5eb362af001cba59dcbfb06895be52e495a1955732e8cf65485a9debc5077295941fd5d4596dd5ea223367170d7c5950a64bdd6fe67972a8f781256168b8b1f958db1247ea3435c665d1f0cee6359c6507c3dcd20dc203e27811ad3a4754b90a2635e3e7ab192879185a8303abdb1e96a6ec828779364d4fc398d8c8882de8e30371a4ea7bb6e1e8e5e2bd82a0025dd6ade2a9e2446629d8f537fcb9d308c7d2a4819b5c8cd633b0b126025d45d2c2f946061e21b939f04bd56a8dfc3d2d418efc0c25d06c64e1e994a85f01c161d14652c66032873971d2f19a76ccf0d44eac122adbba8eff5a041015cb6cbe6e6aae6dc2db8e0b54517e9d42d4e092e9dfa1ed45ac2323a37bd864615e8c9b284c0554ad697672c9fd5617d481d1d6b4d1b65b3bd0adebcd172d5b416f475dd6a0f1dac4298154cbb1f7dad84746a6e134043bb8acfedca67d38772ca670959da320d81f2c24d1ed4bd9996b55b554746f1da86317303d0c9c2472af102ee0e2c8d8842596355ded7b60cfd6fc6bcfe784b529942e10de5be54e9dfcfd7eba67784e5fb299d92418f714a4eb6384d1dad6f83c7f48ed52197cb77f96382567dc3720288e315b9fc3d71e79cf8ce29ca0443b81de706d5d57bc2a2687ba1752aa81ad634580890102974a0d88e77403fa308a99b84a485229d95975381a4ab31bbf1ba14c1177f6d928f04cfc5f303586aeffda576534897cbcb2e47a6221087f0311e14b9a29767db01e0240f4cce9f2bc1857d67a3fa430117ada4233d5ef173428d55a08a65f4f3126e134adbec06dedbef95bb9c4e608942981183995b01a32311484c8dc6fbdc580f902f8791a6bb89d05192da73776d61e28692b23a176dd3c093e82c68c46e9399415d0344b7daf38045e508a1e331fbce3542c00c39c1c50d31f44d00ea0203ee20c2a8a9cb62cf612f653a9c4635c316a5e5fbb2fed2c93d5135a0d6c1ebe452ecf580001f12ac01e1cd781d2fd39ed2a1d09cbd95a5749519797e4c6b1712d39551e75063aa1de6db0ce71809ec2039009dc54d63a5dd1c74f9316d8f01a3a34074d10a66d64d5b4b7dd3f2e87c1a914002422a870b48c23bb8f7755fc9ac68224238c3e5d155f79b0b2c4a6f1971eb186758ca56274c0705eb26ea1a211c666c34d2166f20f33fe75ebda73a7d5e95447b2186e3b8312dc3a19ae3b3ff8ea3b46d6cf5d462c56fb7f46471d0c86e07276cc648409baab5433fcd667bedce021ea4da8b926faefa132a0f874ce430c2a60f88ab7eb3e0c9f755d0c65998d6a6a28013f32ad4ba49705cf89b7d3a58587347ca909499cb3408c86dddd843a1f4baf51cd3bfa274e7dd45ad0277c8012ee1f2725104d0ee174fbb811cfa8b503b7b8cf8f8009e16461678cd8330019f0406096583f84ad06825eae3a731fa80efbfd6e601eca9c19fb5614bb3a9b7776c648971daac013188b2c3eb64dd7f79df20240061eb6529874407cad6f870ac2fde6a1046a53b839f9bfaba4713e3c2f558733ffe098b85b349b0d6067fb14dd9695bc13cb1df7400d80f273c3cf037d3e197ee627941df0d833e73c91ac9c07dbc0ffadf2a1e67a683c46e978c00fd943b707445e502750e7fde8b98febadc2fb579a62a9b920f1d4189b3f411c0486f20a96137a211be25c98c93b556b09c3f86275a1ae10f837bcd0ccbd0f089ccac7afb675745f3686adcb0e1af71fcccdaba2174b84782c4e556a80c33df67b4116396d698d9cfc9e9ac199041c4f8b868cbbfcc2b9ff1b2bc47c1b0df4d8fcd02480b907df74b702327fcb98d5472d9097ba7483ce5ee91ab695dc5c3c1bb118769d2d6e3c13a88df68cbc19db1ad1704f36</x:v>
      </x:c>
    </x:row>
    <x:row r="12497">
      <x:c r="A12497" s="37" t="str">
        <x:v>A001598566</x:v>
      </x:c>
      <x:c r="B12497" s="37" t="str">
        <x:v>A001598566.jpg</x:v>
      </x:c>
      <x:c r="C12497" s="37" t="str">
        <x:v>ExifIFD</x:v>
      </x:c>
      <x:c r="D12497" s="37" t="n">
        <x:v>41986</x:v>
      </x:c>
      <x:c r="E12497" s="37" t="str">
        <x:v>ExposureMode</x:v>
      </x:c>
      <x:c r="F12497" s="41" t="str">
        <x:v>0</x:v>
      </x:c>
    </x:row>
    <x:row r="12498">
      <x:c r="A12498" s="37" t="str">
        <x:v>A001598566</x:v>
      </x:c>
      <x:c r="B12498" s="37" t="str">
        <x:v>A001598566.jpg</x:v>
      </x:c>
      <x:c r="C12498" s="37" t="str">
        <x:v>ExifIFD</x:v>
      </x:c>
      <x:c r="D12498" s="37" t="n">
        <x:v>40960</x:v>
      </x:c>
      <x:c r="E12498" s="37" t="str">
        <x:v>FlashPixVersion</x:v>
      </x:c>
      <x:c r="F12498" s="41" t="str">
        <x:v>0100</x:v>
      </x:c>
    </x:row>
    <x:row r="12499">
      <x:c r="A12499" s="37" t="str">
        <x:v>A001598566</x:v>
      </x:c>
      <x:c r="B12499" s="37" t="str">
        <x:v>A001598566.jpg</x:v>
      </x:c>
      <x:c r="C12499" s="37" t="str">
        <x:v>ExifIFD</x:v>
      </x:c>
      <x:c r="D12499" s="37" t="n">
        <x:v>34864</x:v>
      </x:c>
      <x:c r="E12499" s="37" t="str">
        <x:v>SensitivityType</x:v>
      </x:c>
      <x:c r="F12499" s="41" t="str">
        <x:v>0</x:v>
      </x:c>
    </x:row>
    <x:row r="12500">
      <x:c r="A12500" s="37" t="str">
        <x:v>A001598566</x:v>
      </x:c>
      <x:c r="B12500" s="37" t="str">
        <x:v>A001598566.jpg</x:v>
      </x:c>
      <x:c r="C12500" s="37" t="str">
        <x:v>ExifIFD</x:v>
      </x:c>
      <x:c r="D12500" s="37" t="n">
        <x:v>41987</x:v>
      </x:c>
      <x:c r="E12500" s="37" t="str">
        <x:v>WhiteBalance</x:v>
      </x:c>
      <x:c r="F12500" s="41" t="str">
        <x:v>0</x:v>
      </x:c>
    </x:row>
    <x:row r="12501">
      <x:c r="A12501" s="37" t="str">
        <x:v>A001598566</x:v>
      </x:c>
      <x:c r="B12501" s="37" t="str">
        <x:v>A001598566.jpg</x:v>
      </x:c>
      <x:c r="C12501" s="37" t="str">
        <x:v>ExifIFD</x:v>
      </x:c>
      <x:c r="D12501" s="37" t="n">
        <x:v>34866</x:v>
      </x:c>
      <x:c r="E12501" s="37" t="str">
        <x:v>RecommendedExposureIndex</x:v>
      </x:c>
      <x:c r="F12501" s="41" t="str">
        <x:v>0</x:v>
      </x:c>
    </x:row>
    <x:row r="12502">
      <x:c r="A12502" s="37" t="str">
        <x:v>A001598566</x:v>
      </x:c>
      <x:c r="B12502" s="37" t="str">
        <x:v>A001598566.jpg</x:v>
      </x:c>
      <x:c r="C12502" s="37" t="str">
        <x:v>ExifIFD</x:v>
      </x:c>
      <x:c r="D12502" s="37" t="n">
        <x:v>41988</x:v>
      </x:c>
      <x:c r="E12502" s="37" t="str">
        <x:v>DigitalZoomRatio</x:v>
      </x:c>
      <x:c r="F12502" s="41" t="str">
        <x:v>100</x:v>
      </x:c>
    </x:row>
    <x:row r="12503">
      <x:c r="A12503" s="37" t="str">
        <x:v>A001598566</x:v>
      </x:c>
      <x:c r="B12503" s="37" t="str">
        <x:v>A001598566.jpg</x:v>
      </x:c>
      <x:c r="C12503" s="37" t="str">
        <x:v>ExifIFD</x:v>
      </x:c>
      <x:c r="D12503" s="37" t="n">
        <x:v>39424</x:v>
      </x:c>
      <x:c r="E12503" s="37" t="str">
        <x:v>Tag_39424</x:v>
      </x:c>
      <x:c r="F12503" s="41" t="str">
        <x:v>Redmi K30 Ultra</x:v>
      </x:c>
    </x:row>
    <x:row r="12504">
      <x:c r="A12504" s="37" t="str">
        <x:v>A001598566</x:v>
      </x:c>
      <x:c r="B12504" s="37" t="str">
        <x:v>A001598566.jpg</x:v>
      </x:c>
      <x:c r="C12504" s="37" t="str">
        <x:v>ExifIFD</x:v>
      </x:c>
      <x:c r="D12504" s="37" t="n">
        <x:v>42593</x:v>
      </x:c>
      <x:c r="E12504" s="37" t="str">
        <x:v>Tag_42593</x:v>
      </x:c>
      <x:c r="F12504" s="41" t="str">
        <x:v>163</x:v>
      </x:c>
    </x:row>
    <x:row r="12505">
      <x:c r="A12505" s="37" t="str">
        <x:v>A001598566</x:v>
      </x:c>
      <x:c r="B12505" s="37" t="str">
        <x:v>A001598566.jpg</x:v>
      </x:c>
      <x:c r="C12505" s="37" t="str">
        <x:v>InteropIFD</x:v>
      </x:c>
      <x:c r="D12505" s="37" t="n">
        <x:v>1</x:v>
      </x:c>
      <x:c r="E12505" s="37" t="str">
        <x:v>InteropIndex</x:v>
      </x:c>
      <x:c r="F12505" s="41" t="str">
        <x:v>R98</x:v>
      </x:c>
    </x:row>
    <x:row r="12506">
      <x:c r="A12506" s="37" t="str">
        <x:v>A001598566</x:v>
      </x:c>
      <x:c r="B12506" s="37" t="str">
        <x:v>A001598566.jpg</x:v>
      </x:c>
      <x:c r="C12506" s="37" t="str">
        <x:v>InteropIFD</x:v>
      </x:c>
      <x:c r="D12506" s="37" t="n">
        <x:v>2</x:v>
      </x:c>
      <x:c r="E12506" s="37" t="str">
        <x:v>Tag_2</x:v>
      </x:c>
      <x:c r="F12506" s="41" t="str">
        <x:v>0100</x:v>
      </x:c>
    </x:row>
    <x:row r="12507">
      <x:c r="A12507" s="37" t="str">
        <x:v>A001598566</x:v>
      </x:c>
      <x:c r="B12507" s="37" t="str">
        <x:v>A001598566.jpg</x:v>
      </x:c>
      <x:c r="C12507" s="37" t="str">
        <x:v>PillowInfo</x:v>
      </x:c>
      <x:c r="D12507" s="37" t="str"/>
      <x:c r="E12507" s="37" t="str">
        <x:v>dpi</x:v>
      </x:c>
      <x:c r="F12507" s="41" t="str">
        <x:v>[72,72]</x:v>
      </x:c>
    </x:row>
    <x:row r="12508">
      <x:c r="A12508" s="37" t="str">
        <x:v>A001601034</x:v>
      </x:c>
      <x:c r="B12508" s="37" t="str">
        <x:v>A001601034.jpg</x:v>
      </x:c>
      <x:c r="C12508" s="37" t="str">
        <x:v>IFD0</x:v>
      </x:c>
      <x:c r="D12508" s="37" t="n">
        <x:v>256</x:v>
      </x:c>
      <x:c r="E12508" s="37" t="str">
        <x:v>ImageWidth</x:v>
      </x:c>
      <x:c r="F12508" s="41" t="str">
        <x:v>4624</x:v>
      </x:c>
    </x:row>
    <x:row r="12509">
      <x:c r="A12509" s="37" t="str">
        <x:v>A001601034</x:v>
      </x:c>
      <x:c r="B12509" s="37" t="str">
        <x:v>A001601034.jpg</x:v>
      </x:c>
      <x:c r="C12509" s="37" t="str">
        <x:v>IFD0</x:v>
      </x:c>
      <x:c r="D12509" s="37" t="n">
        <x:v>257</x:v>
      </x:c>
      <x:c r="E12509" s="37" t="str">
        <x:v>ImageLength</x:v>
      </x:c>
      <x:c r="F12509" s="41" t="str">
        <x:v>3472</x:v>
      </x:c>
    </x:row>
    <x:row r="12510">
      <x:c r="A12510" s="37" t="str">
        <x:v>A001601034</x:v>
      </x:c>
      <x:c r="B12510" s="37" t="str">
        <x:v>A001601034.jpg</x:v>
      </x:c>
      <x:c r="C12510" s="37" t="str">
        <x:v>IFD0</x:v>
      </x:c>
      <x:c r="D12510" s="37" t="n">
        <x:v>270</x:v>
      </x:c>
      <x:c r="E12510" s="37" t="str">
        <x:v>ImageDescription</x:v>
      </x:c>
      <x:c r="F12510" s="41" t="str"/>
    </x:row>
    <x:row r="12511">
      <x:c r="A12511" s="37" t="str">
        <x:v>A001601034</x:v>
      </x:c>
      <x:c r="B12511" s="37" t="str">
        <x:v>A001601034.jpg</x:v>
      </x:c>
      <x:c r="C12511" s="37" t="str">
        <x:v>IFD0</x:v>
      </x:c>
      <x:c r="D12511" s="37" t="n">
        <x:v>271</x:v>
      </x:c>
      <x:c r="E12511" s="37" t="str">
        <x:v>Make</x:v>
      </x:c>
      <x:c r="F12511" s="41" t="str">
        <x:v>Xiaomi</x:v>
      </x:c>
    </x:row>
    <x:row r="12512">
      <x:c r="A12512" s="37" t="str">
        <x:v>A001601034</x:v>
      </x:c>
      <x:c r="B12512" s="37" t="str">
        <x:v>A001601034.jpg</x:v>
      </x:c>
      <x:c r="C12512" s="37" t="str">
        <x:v>IFD0</x:v>
      </x:c>
      <x:c r="D12512" s="37" t="n">
        <x:v>272</x:v>
      </x:c>
      <x:c r="E12512" s="37" t="str">
        <x:v>Model</x:v>
      </x:c>
      <x:c r="F12512" s="41" t="str">
        <x:v>M2006J10C</x:v>
      </x:c>
    </x:row>
    <x:row r="12513">
      <x:c r="A12513" s="37" t="str">
        <x:v>A001601034</x:v>
      </x:c>
      <x:c r="B12513" s="37" t="str">
        <x:v>A001601034.jpg</x:v>
      </x:c>
      <x:c r="C12513" s="37" t="str">
        <x:v>IFD0</x:v>
      </x:c>
      <x:c r="D12513" s="37" t="n">
        <x:v>274</x:v>
      </x:c>
      <x:c r="E12513" s="37" t="str">
        <x:v>Orientation</x:v>
      </x:c>
      <x:c r="F12513" s="41" t="str">
        <x:v>1</x:v>
      </x:c>
    </x:row>
    <x:row r="12514">
      <x:c r="A12514" s="37" t="str">
        <x:v>A001601034</x:v>
      </x:c>
      <x:c r="B12514" s="37" t="str">
        <x:v>A001601034.jpg</x:v>
      </x:c>
      <x:c r="C12514" s="37" t="str">
        <x:v>IFD0</x:v>
      </x:c>
      <x:c r="D12514" s="37" t="n">
        <x:v>531</x:v>
      </x:c>
      <x:c r="E12514" s="37" t="str">
        <x:v>YCbCrPositioning</x:v>
      </x:c>
      <x:c r="F12514" s="41" t="str">
        <x:v>2</x:v>
      </x:c>
    </x:row>
    <x:row r="12515">
      <x:c r="A12515" s="37" t="str">
        <x:v>A001601034</x:v>
      </x:c>
      <x:c r="B12515" s="37" t="str">
        <x:v>A001601034.jpg</x:v>
      </x:c>
      <x:c r="C12515" s="37" t="str">
        <x:v>IFD0</x:v>
      </x:c>
      <x:c r="D12515" s="37" t="n">
        <x:v>282</x:v>
      </x:c>
      <x:c r="E12515" s="37" t="str">
        <x:v>XResolution</x:v>
      </x:c>
      <x:c r="F12515" s="41" t="str">
        <x:v>72</x:v>
      </x:c>
    </x:row>
    <x:row r="12516">
      <x:c r="A12516" s="37" t="str">
        <x:v>A001601034</x:v>
      </x:c>
      <x:c r="B12516" s="37" t="str">
        <x:v>A001601034.jpg</x:v>
      </x:c>
      <x:c r="C12516" s="37" t="str">
        <x:v>IFD0</x:v>
      </x:c>
      <x:c r="D12516" s="37" t="n">
        <x:v>283</x:v>
      </x:c>
      <x:c r="E12516" s="37" t="str">
        <x:v>YResolution</x:v>
      </x:c>
      <x:c r="F12516" s="41" t="str">
        <x:v>72</x:v>
      </x:c>
    </x:row>
    <x:row r="12517">
      <x:c r="A12517" s="37" t="str">
        <x:v>A001601034</x:v>
      </x:c>
      <x:c r="B12517" s="37" t="str">
        <x:v>A001601034.jpg</x:v>
      </x:c>
      <x:c r="C12517" s="37" t="str">
        <x:v>IFD0</x:v>
      </x:c>
      <x:c r="D12517" s="37" t="n">
        <x:v>544</x:v>
      </x:c>
      <x:c r="E12517" s="37" t="str">
        <x:v>Tag_544</x:v>
      </x:c>
      <x:c r="F12517" s="41" t="str">
        <x:v>0</x:v>
      </x:c>
    </x:row>
    <x:row r="12518">
      <x:c r="A12518" s="37" t="str">
        <x:v>A001601034</x:v>
      </x:c>
      <x:c r="B12518" s="37" t="str">
        <x:v>A001601034.jpg</x:v>
      </x:c>
      <x:c r="C12518" s="37" t="str">
        <x:v>IFD0</x:v>
      </x:c>
      <x:c r="D12518" s="37" t="n">
        <x:v>545</x:v>
      </x:c>
      <x:c r="E12518" s="37" t="str">
        <x:v>Tag_545</x:v>
      </x:c>
      <x:c r="F12518" s="41" t="str">
        <x:v>0</x:v>
      </x:c>
    </x:row>
    <x:row r="12519">
      <x:c r="A12519" s="37" t="str">
        <x:v>A001601034</x:v>
      </x:c>
      <x:c r="B12519" s="37" t="str">
        <x:v>A001601034.jpg</x:v>
      </x:c>
      <x:c r="C12519" s="37" t="str">
        <x:v>IFD0</x:v>
      </x:c>
      <x:c r="D12519" s="37" t="n">
        <x:v>546</x:v>
      </x:c>
      <x:c r="E12519" s="37" t="str">
        <x:v>Tag_546</x:v>
      </x:c>
      <x:c r="F12519" s="41" t="str">
        <x:v>0</x:v>
      </x:c>
    </x:row>
    <x:row r="12520">
      <x:c r="A12520" s="37" t="str">
        <x:v>A001601034</x:v>
      </x:c>
      <x:c r="B12520" s="37" t="str">
        <x:v>A001601034.jpg</x:v>
      </x:c>
      <x:c r="C12520" s="37" t="str">
        <x:v>IFD0</x:v>
      </x:c>
      <x:c r="D12520" s="37" t="n">
        <x:v>547</x:v>
      </x:c>
      <x:c r="E12520" s="37" t="str">
        <x:v>Tag_547</x:v>
      </x:c>
      <x:c r="F12520" s="41" t="str">
        <x:v>0</x:v>
      </x:c>
    </x:row>
    <x:row r="12521">
      <x:c r="A12521" s="37" t="str">
        <x:v>A001601034</x:v>
      </x:c>
      <x:c r="B12521" s="37" t="str">
        <x:v>A001601034.jpg</x:v>
      </x:c>
      <x:c r="C12521" s="37" t="str">
        <x:v>IFD0</x:v>
      </x:c>
      <x:c r="D12521" s="37" t="n">
        <x:v>548</x:v>
      </x:c>
      <x:c r="E12521" s="37" t="str">
        <x:v>Tag_548</x:v>
      </x:c>
      <x:c r="F12521" s="41" t="str">
        <x:v>0</x:v>
      </x:c>
    </x:row>
    <x:row r="12522">
      <x:c r="A12522" s="37" t="str">
        <x:v>A001601034</x:v>
      </x:c>
      <x:c r="B12522" s="37" t="str">
        <x:v>A001601034.jpg</x:v>
      </x:c>
      <x:c r="C12522" s="37" t="str">
        <x:v>IFD0</x:v>
      </x:c>
      <x:c r="D12522" s="37" t="n">
        <x:v>549</x:v>
      </x:c>
      <x:c r="E12522" s="37" t="str">
        <x:v>Tag_549</x:v>
      </x:c>
      <x:c r="F12522" s="41" t="str"/>
    </x:row>
    <x:row r="12523">
      <x:c r="A12523" s="37" t="str">
        <x:v>A001601034</x:v>
      </x:c>
      <x:c r="B12523" s="37" t="str">
        <x:v>A001601034.jpg</x:v>
      </x:c>
      <x:c r="C12523" s="37" t="str">
        <x:v>IFD0</x:v>
      </x:c>
      <x:c r="D12523" s="37" t="n">
        <x:v>296</x:v>
      </x:c>
      <x:c r="E12523" s="37" t="str">
        <x:v>ResolutionUnit</x:v>
      </x:c>
      <x:c r="F12523" s="41" t="str">
        <x:v>2</x:v>
      </x:c>
    </x:row>
    <x:row r="12524">
      <x:c r="A12524" s="37" t="str">
        <x:v>A001601034</x:v>
      </x:c>
      <x:c r="B12524" s="37" t="str">
        <x:v>A001601034.jpg</x:v>
      </x:c>
      <x:c r="C12524" s="37" t="str">
        <x:v>IFD0</x:v>
      </x:c>
      <x:c r="D12524" s="37" t="n">
        <x:v>305</x:v>
      </x:c>
      <x:c r="E12524" s="37" t="str">
        <x:v>Software</x:v>
      </x:c>
      <x:c r="F12524" s="41" t="str">
        <x:v>MediaTek Camera Application</x:v>
      </x:c>
    </x:row>
    <x:row r="12525">
      <x:c r="A12525" s="37" t="str">
        <x:v>A001601034</x:v>
      </x:c>
      <x:c r="B12525" s="37" t="str">
        <x:v>A001601034.jpg</x:v>
      </x:c>
      <x:c r="C12525" s="37" t="str">
        <x:v>IFD0</x:v>
      </x:c>
      <x:c r="D12525" s="37" t="n">
        <x:v>306</x:v>
      </x:c>
      <x:c r="E12525" s="37" t="str">
        <x:v>DateTime</x:v>
      </x:c>
      <x:c r="F12525" s="41" t="str">
        <x:v>2024:05:31 11:09:09</x:v>
      </x:c>
    </x:row>
    <x:row r="12526">
      <x:c r="A12526" s="37" t="str">
        <x:v>A001601034</x:v>
      </x:c>
      <x:c r="B12526" s="37" t="str">
        <x:v>A001601034.jpg</x:v>
      </x:c>
      <x:c r="C12526" s="37" t="str">
        <x:v>ExifIFD</x:v>
      </x:c>
      <x:c r="D12526" s="37" t="n">
        <x:v>36864</x:v>
      </x:c>
      <x:c r="E12526" s="37" t="str">
        <x:v>ExifVersion</x:v>
      </x:c>
      <x:c r="F12526" s="41" t="str">
        <x:v>0220</x:v>
      </x:c>
    </x:row>
    <x:row r="12527">
      <x:c r="A12527" s="37" t="str">
        <x:v>A001601034</x:v>
      </x:c>
      <x:c r="B12527" s="37" t="str">
        <x:v>A001601034.jpg</x:v>
      </x:c>
      <x:c r="C12527" s="37" t="str">
        <x:v>ExifIFD</x:v>
      </x:c>
      <x:c r="D12527" s="37" t="n">
        <x:v>37121</x:v>
      </x:c>
      <x:c r="E12527" s="37" t="str">
        <x:v>ComponentsConfiguration</x:v>
      </x:c>
      <x:c r="F12527" s="41" t="str">
        <x:v>Ằ</x:v>
      </x:c>
    </x:row>
    <x:row r="12528">
      <x:c r="A12528" s="37" t="str">
        <x:v>A001601034</x:v>
      </x:c>
      <x:c r="B12528" s="37" t="str">
        <x:v>A001601034.jpg</x:v>
      </x:c>
      <x:c r="C12528" s="37" t="str">
        <x:v>ExifIFD</x:v>
      </x:c>
      <x:c r="D12528" s="37" t="n">
        <x:v>40962</x:v>
      </x:c>
      <x:c r="E12528" s="37" t="str">
        <x:v>ExifImageWidth</x:v>
      </x:c>
      <x:c r="F12528" s="41" t="str">
        <x:v>4624</x:v>
      </x:c>
    </x:row>
    <x:row r="12529">
      <x:c r="A12529" s="37" t="str">
        <x:v>A001601034</x:v>
      </x:c>
      <x:c r="B12529" s="37" t="str">
        <x:v>A001601034.jpg</x:v>
      </x:c>
      <x:c r="C12529" s="37" t="str">
        <x:v>ExifIFD</x:v>
      </x:c>
      <x:c r="D12529" s="37" t="n">
        <x:v>40963</x:v>
      </x:c>
      <x:c r="E12529" s="37" t="str">
        <x:v>ExifImageHeight</x:v>
      </x:c>
      <x:c r="F12529" s="41" t="str">
        <x:v>3472</x:v>
      </x:c>
    </x:row>
    <x:row r="12530">
      <x:c r="A12530" s="37" t="str">
        <x:v>A001601034</x:v>
      </x:c>
      <x:c r="B12530" s="37" t="str">
        <x:v>A001601034.jpg</x:v>
      </x:c>
      <x:c r="C12530" s="37" t="str">
        <x:v>ExifIFD</x:v>
      </x:c>
      <x:c r="D12530" s="37" t="n">
        <x:v>36868</x:v>
      </x:c>
      <x:c r="E12530" s="37" t="str">
        <x:v>DateTimeDigitized</x:v>
      </x:c>
      <x:c r="F12530" s="41" t="str">
        <x:v>2024:05:31 11:09:09</x:v>
      </x:c>
    </x:row>
    <x:row r="12531">
      <x:c r="A12531" s="37" t="str">
        <x:v>A001601034</x:v>
      </x:c>
      <x:c r="B12531" s="37" t="str">
        <x:v>A001601034.jpg</x:v>
      </x:c>
      <x:c r="C12531" s="37" t="str">
        <x:v>ExifIFD</x:v>
      </x:c>
      <x:c r="D12531" s="37" t="n">
        <x:v>40965</x:v>
      </x:c>
      <x:c r="E12531" s="37" t="str">
        <x:v>ExifInteroperabilityOffset</x:v>
      </x:c>
      <x:c r="F12531" s="41" t="str">
        <x:v>3142</x:v>
      </x:c>
    </x:row>
    <x:row r="12532">
      <x:c r="A12532" s="37" t="str">
        <x:v>A001601034</x:v>
      </x:c>
      <x:c r="B12532" s="37" t="str">
        <x:v>A001601034.jpg</x:v>
      </x:c>
      <x:c r="C12532" s="37" t="str">
        <x:v>ExifIFD</x:v>
      </x:c>
      <x:c r="D12532" s="37" t="n">
        <x:v>41990</x:v>
      </x:c>
      <x:c r="E12532" s="37" t="str">
        <x:v>SceneCaptureType</x:v>
      </x:c>
      <x:c r="F12532" s="41" t="str">
        <x:v>0</x:v>
      </x:c>
    </x:row>
    <x:row r="12533">
      <x:c r="A12533" s="37" t="str">
        <x:v>A001601034</x:v>
      </x:c>
      <x:c r="B12533" s="37" t="str">
        <x:v>A001601034.jpg</x:v>
      </x:c>
      <x:c r="C12533" s="37" t="str">
        <x:v>ExifIFD</x:v>
      </x:c>
      <x:c r="D12533" s="37" t="n">
        <x:v>37383</x:v>
      </x:c>
      <x:c r="E12533" s="37" t="str">
        <x:v>MeteringMode</x:v>
      </x:c>
      <x:c r="F12533" s="41" t="str">
        <x:v>2</x:v>
      </x:c>
    </x:row>
    <x:row r="12534">
      <x:c r="A12534" s="37" t="str">
        <x:v>A001601034</x:v>
      </x:c>
      <x:c r="B12534" s="37" t="str">
        <x:v>A001601034.jpg</x:v>
      </x:c>
      <x:c r="C12534" s="37" t="str">
        <x:v>ExifIFD</x:v>
      </x:c>
      <x:c r="D12534" s="37" t="n">
        <x:v>37384</x:v>
      </x:c>
      <x:c r="E12534" s="37" t="str">
        <x:v>LightSource</x:v>
      </x:c>
      <x:c r="F12534" s="41" t="str">
        <x:v>255</x:v>
      </x:c>
    </x:row>
    <x:row r="12535">
      <x:c r="A12535" s="37" t="str">
        <x:v>A001601034</x:v>
      </x:c>
      <x:c r="B12535" s="37" t="str">
        <x:v>A001601034.jpg</x:v>
      </x:c>
      <x:c r="C12535" s="37" t="str">
        <x:v>ExifIFD</x:v>
      </x:c>
      <x:c r="D12535" s="37" t="n">
        <x:v>37385</x:v>
      </x:c>
      <x:c r="E12535" s="37" t="str">
        <x:v>Flash</x:v>
      </x:c>
      <x:c r="F12535" s="41" t="str">
        <x:v>16</x:v>
      </x:c>
    </x:row>
    <x:row r="12536">
      <x:c r="A12536" s="37" t="str">
        <x:v>A001601034</x:v>
      </x:c>
      <x:c r="B12536" s="37" t="str">
        <x:v>A001601034.jpg</x:v>
      </x:c>
      <x:c r="C12536" s="37" t="str">
        <x:v>ExifIFD</x:v>
      </x:c>
      <x:c r="D12536" s="37" t="n">
        <x:v>37386</x:v>
      </x:c>
      <x:c r="E12536" s="37" t="str">
        <x:v>FocalLength</x:v>
      </x:c>
      <x:c r="F12536" s="41" t="str">
        <x:v>5.43</x:v>
      </x:c>
    </x:row>
    <x:row r="12537">
      <x:c r="A12537" s="37" t="str">
        <x:v>A001601034</x:v>
      </x:c>
      <x:c r="B12537" s="37" t="str">
        <x:v>A001601034.jpg</x:v>
      </x:c>
      <x:c r="C12537" s="37" t="str">
        <x:v>ExifIFD</x:v>
      </x:c>
      <x:c r="D12537" s="37" t="n">
        <x:v>41989</x:v>
      </x:c>
      <x:c r="E12537" s="37" t="str">
        <x:v>FocalLengthIn35mmFilm</x:v>
      </x:c>
      <x:c r="F12537" s="41" t="str">
        <x:v>0</x:v>
      </x:c>
    </x:row>
    <x:row r="12538">
      <x:c r="A12538" s="37" t="str">
        <x:v>A001601034</x:v>
      </x:c>
      <x:c r="B12538" s="37" t="str">
        <x:v>A001601034.jpg</x:v>
      </x:c>
      <x:c r="C12538" s="37" t="str">
        <x:v>ExifIFD</x:v>
      </x:c>
      <x:c r="D12538" s="37" t="n">
        <x:v>37381</x:v>
      </x:c>
      <x:c r="E12538" s="37" t="str">
        <x:v>MaxApertureValue</x:v>
      </x:c>
      <x:c r="F12538" s="41" t="str">
        <x:v>0</x:v>
      </x:c>
    </x:row>
    <x:row r="12539">
      <x:c r="A12539" s="37" t="str">
        <x:v>A001601034</x:v>
      </x:c>
      <x:c r="B12539" s="37" t="str">
        <x:v>A001601034.jpg</x:v>
      </x:c>
      <x:c r="C12539" s="37" t="str">
        <x:v>ExifIFD</x:v>
      </x:c>
      <x:c r="D12539" s="37" t="n">
        <x:v>37380</x:v>
      </x:c>
      <x:c r="E12539" s="37" t="str">
        <x:v>ExposureBiasValue</x:v>
      </x:c>
      <x:c r="F12539" s="41" t="str">
        <x:v>0</x:v>
      </x:c>
    </x:row>
    <x:row r="12540">
      <x:c r="A12540" s="37" t="str">
        <x:v>A001601034</x:v>
      </x:c>
      <x:c r="B12540" s="37" t="str">
        <x:v>A001601034.jpg</x:v>
      </x:c>
      <x:c r="C12540" s="37" t="str">
        <x:v>ExifIFD</x:v>
      </x:c>
      <x:c r="D12540" s="37" t="n">
        <x:v>40961</x:v>
      </x:c>
      <x:c r="E12540" s="37" t="str">
        <x:v>ColorSpace</x:v>
      </x:c>
      <x:c r="F12540" s="41" t="str">
        <x:v>1</x:v>
      </x:c>
    </x:row>
    <x:row r="12541">
      <x:c r="A12541" s="37" t="str">
        <x:v>A001601034</x:v>
      </x:c>
      <x:c r="B12541" s="37" t="str">
        <x:v>A001601034.jpg</x:v>
      </x:c>
      <x:c r="C12541" s="37" t="str">
        <x:v>ExifIFD</x:v>
      </x:c>
      <x:c r="D12541" s="37" t="n">
        <x:v>37520</x:v>
      </x:c>
      <x:c r="E12541" s="37" t="str">
        <x:v>SubsecTime</x:v>
      </x:c>
      <x:c r="F12541" s="41" t="str">
        <x:v>820</x:v>
      </x:c>
    </x:row>
    <x:row r="12542">
      <x:c r="A12542" s="37" t="str">
        <x:v>A001601034</x:v>
      </x:c>
      <x:c r="B12542" s="37" t="str">
        <x:v>A001601034.jpg</x:v>
      </x:c>
      <x:c r="C12542" s="37" t="str">
        <x:v>ExifIFD</x:v>
      </x:c>
      <x:c r="D12542" s="37" t="n">
        <x:v>37521</x:v>
      </x:c>
      <x:c r="E12542" s="37" t="str">
        <x:v>SubsecTimeOriginal</x:v>
      </x:c>
      <x:c r="F12542" s="41" t="str">
        <x:v>820</x:v>
      </x:c>
    </x:row>
    <x:row r="12543">
      <x:c r="A12543" s="37" t="str">
        <x:v>A001601034</x:v>
      </x:c>
      <x:c r="B12543" s="37" t="str">
        <x:v>A001601034.jpg</x:v>
      </x:c>
      <x:c r="C12543" s="37" t="str">
        <x:v>ExifIFD</x:v>
      </x:c>
      <x:c r="D12543" s="37" t="n">
        <x:v>37522</x:v>
      </x:c>
      <x:c r="E12543" s="37" t="str">
        <x:v>SubsecTimeDigitized</x:v>
      </x:c>
      <x:c r="F12543" s="41" t="str">
        <x:v>820</x:v>
      </x:c>
    </x:row>
    <x:row r="12544">
      <x:c r="A12544" s="37" t="str">
        <x:v>A001601034</x:v>
      </x:c>
      <x:c r="B12544" s="37" t="str">
        <x:v>A001601034.jpg</x:v>
      </x:c>
      <x:c r="C12544" s="37" t="str">
        <x:v>ExifIFD</x:v>
      </x:c>
      <x:c r="D12544" s="37" t="n">
        <x:v>36867</x:v>
      </x:c>
      <x:c r="E12544" s="37" t="str">
        <x:v>DateTimeOriginal</x:v>
      </x:c>
      <x:c r="F12544" s="41" t="str">
        <x:v>2024:05:31 11:09:09</x:v>
      </x:c>
    </x:row>
    <x:row r="12545">
      <x:c r="A12545" s="37" t="str">
        <x:v>A001601034</x:v>
      </x:c>
      <x:c r="B12545" s="37" t="str">
        <x:v>A001601034.jpg</x:v>
      </x:c>
      <x:c r="C12545" s="37" t="str">
        <x:v>ExifIFD</x:v>
      </x:c>
      <x:c r="D12545" s="37" t="n">
        <x:v>34965</x:v>
      </x:c>
      <x:c r="E12545" s="37" t="str">
        <x:v>Tag_34965</x:v>
      </x:c>
      <x:c r="F12545" s="41" t="str">
        <x:v>25</x:v>
      </x:c>
    </x:row>
    <x:row r="12546">
      <x:c r="A12546" s="37" t="str">
        <x:v>A001601034</x:v>
      </x:c>
      <x:c r="B12546" s="37" t="str">
        <x:v>A001601034.jpg</x:v>
      </x:c>
      <x:c r="C12546" s="37" t="str">
        <x:v>ExifIFD</x:v>
      </x:c>
      <x:c r="D12546" s="37" t="n">
        <x:v>37377</x:v>
      </x:c>
      <x:c r="E12546" s="37" t="str">
        <x:v>ShutterSpeedValue</x:v>
      </x:c>
      <x:c r="F12546" s="41" t="str">
        <x:v>2</x:v>
      </x:c>
    </x:row>
    <x:row r="12547">
      <x:c r="A12547" s="37" t="str">
        <x:v>A001601034</x:v>
      </x:c>
      <x:c r="B12547" s="37" t="str">
        <x:v>A001601034.jpg</x:v>
      </x:c>
      <x:c r="C12547" s="37" t="str">
        <x:v>ExifIFD</x:v>
      </x:c>
      <x:c r="D12547" s="37" t="n">
        <x:v>39321</x:v>
      </x:c>
      <x:c r="E12547" s="37" t="str">
        <x:v>Tag_39321</x:v>
      </x:c>
      <x:c r="F12547" s="41" t="str">
        <x:v>{"mirror":false,"sensorType":"rear","Hdr":"auto","OpMode":36866,"smallPicture":false,"AIScene":25,"filterId":66048,"zoomMultiple":1}</x:v>
      </x:c>
    </x:row>
    <x:row r="12548">
      <x:c r="A12548" s="37" t="str">
        <x:v>A001601034</x:v>
      </x:c>
      <x:c r="B12548" s="37" t="str">
        <x:v>A001601034.jpg</x:v>
      </x:c>
      <x:c r="C12548" s="37" t="str">
        <x:v>ExifIFD</x:v>
      </x:c>
      <x:c r="D12548" s="37" t="n">
        <x:v>33434</x:v>
      </x:c>
      <x:c r="E12548" s="37" t="str">
        <x:v>ExposureTime</x:v>
      </x:c>
      <x:c r="F12548" s="41" t="str">
        <x:v>0.020004</x:v>
      </x:c>
    </x:row>
    <x:row r="12549">
      <x:c r="A12549" s="37" t="str">
        <x:v>A001601034</x:v>
      </x:c>
      <x:c r="B12549" s="37" t="str">
        <x:v>A001601034.jpg</x:v>
      </x:c>
      <x:c r="C12549" s="37" t="str">
        <x:v>ExifIFD</x:v>
      </x:c>
      <x:c r="D12549" s="37" t="n">
        <x:v>34970</x:v>
      </x:c>
      <x:c r="E12549" s="37" t="str">
        <x:v>Tag_34970</x:v>
      </x:c>
      <x:c r="F12549" s="41" t="str"/>
    </x:row>
    <x:row r="12550">
      <x:c r="A12550" s="37" t="str">
        <x:v>A001601034</x:v>
      </x:c>
      <x:c r="B12550" s="37" t="str">
        <x:v>A001601034.jpg</x:v>
      </x:c>
      <x:c r="C12550" s="37" t="str">
        <x:v>ExifIFD</x:v>
      </x:c>
      <x:c r="D12550" s="37" t="n">
        <x:v>33437</x:v>
      </x:c>
      <x:c r="E12550" s="37" t="str">
        <x:v>FNumber</x:v>
      </x:c>
      <x:c r="F12550" s="41" t="str">
        <x:v>1.89</x:v>
      </x:c>
    </x:row>
    <x:row r="12551">
      <x:c r="A12551" s="37" t="str">
        <x:v>A001601034</x:v>
      </x:c>
      <x:c r="B12551" s="37" t="str">
        <x:v>A001601034.jpg</x:v>
      </x:c>
      <x:c r="C12551" s="37" t="str">
        <x:v>ExifIFD</x:v>
      </x:c>
      <x:c r="D12551" s="37" t="n">
        <x:v>37379</x:v>
      </x:c>
      <x:c r="E12551" s="37" t="str">
        <x:v>BrightnessValue</x:v>
      </x:c>
      <x:c r="F12551" s="41" t="str">
        <x:v>9.1</x:v>
      </x:c>
    </x:row>
    <x:row r="12552">
      <x:c r="A12552" s="37" t="str">
        <x:v>A001601034</x:v>
      </x:c>
      <x:c r="B12552" s="37" t="str">
        <x:v>A001601034.jpg</x:v>
      </x:c>
      <x:c r="C12552" s="37" t="str">
        <x:v>ExifIFD</x:v>
      </x:c>
      <x:c r="D12552" s="37" t="n">
        <x:v>34850</x:v>
      </x:c>
      <x:c r="E12552" s="37" t="str">
        <x:v>ExposureProgram</x:v>
      </x:c>
      <x:c r="F12552" s="41" t="str">
        <x:v>0</x:v>
      </x:c>
    </x:row>
    <x:row r="12553">
      <x:c r="A12553" s="37" t="str">
        <x:v>A001601034</x:v>
      </x:c>
      <x:c r="B12553" s="37" t="str">
        <x:v>A001601034.jpg</x:v>
      </x:c>
      <x:c r="C12553" s="37" t="str">
        <x:v>ExifIFD</x:v>
      </x:c>
      <x:c r="D12553" s="37" t="n">
        <x:v>34855</x:v>
      </x:c>
      <x:c r="E12553" s="37" t="str">
        <x:v>ISOSpeedRatings</x:v>
      </x:c>
      <x:c r="F12553" s="41" t="str">
        <x:v>76</x:v>
      </x:c>
    </x:row>
    <x:row r="12554">
      <x:c r="A12554" s="37" t="str">
        <x:v>A001601034</x:v>
      </x:c>
      <x:c r="B12554" s="37" t="str">
        <x:v>A001601034.jpg</x:v>
      </x:c>
      <x:c r="C12554" s="37" t="str">
        <x:v>ExifIFD</x:v>
      </x:c>
      <x:c r="D12554" s="37" t="n">
        <x:v>39594</x:v>
      </x:c>
      <x:c r="E12554" s="37" t="str">
        <x:v>Tag_39594</x:v>
      </x:c>
      <x:c r="F12554" s="41" t="str">
        <x:v>04008ed7c46004446da662443c5a91b9985aecc1ae3a4f576b2e5b0f57a68aecd15cd99fc92b76c8e0132595d9dc026bda7c25691155a83c5b9abed6f84edfeb7bbbce6937f65db1545f3f2e28428ddcfb1591bfe7ce4559eeb3c1d364b98b3a9a852bd2142158e36a4070f9cbe31c5de28a40f863aa3a5d290cafb80d8fd6f25adbde27d88f61578ae82ffbb9c08797862012273bf70ff48afa73caa1c35200bbc09996406bbe3a9ad3cf787e707d30c4fd1f8344c457617077cc23f801929071723cc9fede5f73ed780120e4d2ed737405d662df42638cef880db8ba023c3c291e423e37640c6d69d9ff468024c709ea8b8dba9ace909a62a7d755d656683e65c377ad6b152e5d42e376e66ce12fb033973afb73d54ba9db7242600ce69e567d87a6fa55d4cb7770bd72016ad3660789a487c2be2a3e16cee59d7ebca020ebfe49c0c0a1c50580e6610f918c78f191a353de7dbc1ed37a8ee0b56b17b0ccb8ed0302aafed1714666458accc3f1725a7774b6f9f8a405fac88a70c99ba2801f6f0b6f9cf6ae84d243944a4d17c3c40ee74b89d356c35c83b659389b0843c94dfa653005f543bf5078235eb87ee1b4e4b1c5a07c838aa91a6fe7f3fe4c9b0a9ff5c99d04b4a2c003296c1780e8db099e4fb1c1395b86f0151567e51521c80c62cc45a742e63e47dbd8453472912d049e5df7f270eac15fc7ba16b848c8bdd88eb29b5dee67b1cbba3f8b3d8f03c5e3031f241fabc5e72f44735eaa4effe4cf9e09d91b5af654f3f7210311a023b73544e9dffd82eb660a5b7278d038f025331e2c0f999ed82b6b2e9279096ef07d5274074c06163ba9b239234f7bbf53bfb275c9edf1f6afdbb7f1c74bf4c975faf735abc3c5b5ab2df93044f2f6d69e6ed0163c225e1c73c696ecb645a88c3f2261ec1401dcf9fa9d7d7afefa775dd11726ba11800dcf9113b1d232ad7caf99136866abc52f2a1055b83b1ffb776fdc70fc6684c002d94e2264c0cb94c5ddc03933998e585b5812792c0452e5ec559a6522621201796ed507ba25d9ad59fc5b3f0cec50ca3f65c66c2323fe67756c128f8f5e4e6c003b30ed54a4f531e49b6eff67016c6f4a06bf1773b7aec956f85cc6cced9a51250a82d22abb8e84013e04f53f5413b234a61b998dc6caadea874d949d1f06fca3f396a01e4f5e48f34fb09b09f7be3933128336e82d540b4f646f7ca4adb4bbf36c0f9b1b589fc8e230ebd2ebdad129c7ee808934879e17afde71a8a5032ffa68d661240ca3e10299848f9b57c4337d12d0362ac69783074422a1d8518aec7646e2bc60f3f7a82d9269a103f81abc333cf396c39ec050e567a12149c06d84a8de2460164b9c9619d44bdd5bc91b05b4fc66d2004d7f12c8804cf2d7163b8dfdf9eaf384cf6e94fb6acfae9d7240505002722ddde27bdf2b19434bc0086b998b2fff2f60f1289ea9ed2e4ab309a9d39e7e9f99629b1e1482c9289f2c3e2220697caecf292f3249df7287ac067597641229d02d00eb5b67f66606e4373226586d2088540e9498c3fe6cead8f7ad627cbd2341021263b528962f0627142a9a1dc8065c7e03721c7aeece426ef288907ff2f2e2a59cb24cf51a75317ced96b134b90dda2158d9cfbb3bb12d23f3d1b44a336e9c7ff8973a61175e57c04634fe96b594ce287b8b5f36cb58657f07c247f51032745eb3cda3c88fdba318c07931358342dcf23ca6fca5f9635bc4464b6b536c45719f77f7f9a759f7dad178d0357c6141e8af851932c420ca5cb9d3956d33c4fb4a178cf3e7a4232f978bb97053954d179067cb11f4be2971d8283a492a4325c0f06c9f845367ad2b8d2e186718bc39fb96e572a99d29e59c36eda26d1370d1a380f81ea6233cddbfcfc893089937d448e7b7e75070f59740161e8d3cf55505b1964cc10945e8e6de389dac4034a170ab4c7fd692ceb544af8943f9ace55c41d1ce8c4c3ed9211c4a853ec9b5c11e9edf33267cbc0a680284eb16bd25fe56598bca179c93dc163cb9844fb3d9cf8ff16a135baa96f0187a72ac23073de522cf48a108f71f9ed4491450b6c119b45b1c817c52e438bc8a8890489e571a43cc1aa812a8fd38e460e96ec8b7d528b72602c30ff452df5ec7ce86ff9ce03767a86a8999ef75584ad3a99c2b4c7fe3e38614067c42aeec99f519b5ef8ee57a63f9a07eda914ceabc5de782dcb855c8ed5d5f35e4ccd055c388273a18b5ce936cfef94426f73ca81e5c95185a634a77cd376a14d8bdaaf646f80be2010e41dff4177cf9d57943656e2db2f3e512cb8f6cff2b4d5998c43377e2cf6ab29d17be530250e1b7d1415571c4ed12335a2f709441f8d273d260229a03097c8f800fed830eab9a0910ea4b34a9843c7b60313f9843d75cfe9754d45c82902ad7a84b0c5044dae2efbed36f2bfbd277e1d5a54af4e71144dab74fd90ba0f90a36fd52d5dd5d49ddda930f572394c640f044a5e866018484dac516a4e980640ce3417affe69ed64490348f9ab2317f239fb0a205cc566139f330f155de9a721e4831918d9bc1908c369f975d19768e232d02396346d1c3b6e06d9cd19a7a94f642fb62f64f8023d3674681834a6193b09f75062327c8250e51d958ac6593eb855f06c42ca4382858af9c945168527e15bcf32942ccc4d3e44ee782fc3157d6547b04fe08d04fc9f86caf4a823b91d392dbddd6d7d214957f45dd958c33f20bf20e5123f57a07d7a1244e487407169b6aedf0540b7671a0b788fdbea0e49f98073401937949aca824e8cd9775c6daea6cb3aff9c35d39a4b52d150b59ba4cc88e1baaa0ca2544d50b80065631bb4405117f0cf54cc7fc0b4d85740daf75352a9d4e720b319feccdde43058107ce93d1160f5bfc86d7</x:v>
      </x:c>
    </x:row>
    <x:row r="12555">
      <x:c r="A12555" s="37" t="str">
        <x:v>A001601034</x:v>
      </x:c>
      <x:c r="B12555" s="37" t="str">
        <x:v>A001601034.jpg</x:v>
      </x:c>
      <x:c r="C12555" s="37" t="str">
        <x:v>ExifIFD</x:v>
      </x:c>
      <x:c r="D12555" s="37" t="n">
        <x:v>41986</x:v>
      </x:c>
      <x:c r="E12555" s="37" t="str">
        <x:v>ExposureMode</x:v>
      </x:c>
      <x:c r="F12555" s="41" t="str">
        <x:v>0</x:v>
      </x:c>
    </x:row>
    <x:row r="12556">
      <x:c r="A12556" s="37" t="str">
        <x:v>A001601034</x:v>
      </x:c>
      <x:c r="B12556" s="37" t="str">
        <x:v>A001601034.jpg</x:v>
      </x:c>
      <x:c r="C12556" s="37" t="str">
        <x:v>ExifIFD</x:v>
      </x:c>
      <x:c r="D12556" s="37" t="n">
        <x:v>40960</x:v>
      </x:c>
      <x:c r="E12556" s="37" t="str">
        <x:v>FlashPixVersion</x:v>
      </x:c>
      <x:c r="F12556" s="41" t="str">
        <x:v>0100</x:v>
      </x:c>
    </x:row>
    <x:row r="12557">
      <x:c r="A12557" s="37" t="str">
        <x:v>A001601034</x:v>
      </x:c>
      <x:c r="B12557" s="37" t="str">
        <x:v>A001601034.jpg</x:v>
      </x:c>
      <x:c r="C12557" s="37" t="str">
        <x:v>ExifIFD</x:v>
      </x:c>
      <x:c r="D12557" s="37" t="n">
        <x:v>34864</x:v>
      </x:c>
      <x:c r="E12557" s="37" t="str">
        <x:v>SensitivityType</x:v>
      </x:c>
      <x:c r="F12557" s="41" t="str">
        <x:v>0</x:v>
      </x:c>
    </x:row>
    <x:row r="12558">
      <x:c r="A12558" s="37" t="str">
        <x:v>A001601034</x:v>
      </x:c>
      <x:c r="B12558" s="37" t="str">
        <x:v>A001601034.jpg</x:v>
      </x:c>
      <x:c r="C12558" s="37" t="str">
        <x:v>ExifIFD</x:v>
      </x:c>
      <x:c r="D12558" s="37" t="n">
        <x:v>41987</x:v>
      </x:c>
      <x:c r="E12558" s="37" t="str">
        <x:v>WhiteBalance</x:v>
      </x:c>
      <x:c r="F12558" s="41" t="str">
        <x:v>0</x:v>
      </x:c>
    </x:row>
    <x:row r="12559">
      <x:c r="A12559" s="37" t="str">
        <x:v>A001601034</x:v>
      </x:c>
      <x:c r="B12559" s="37" t="str">
        <x:v>A001601034.jpg</x:v>
      </x:c>
      <x:c r="C12559" s="37" t="str">
        <x:v>ExifIFD</x:v>
      </x:c>
      <x:c r="D12559" s="37" t="n">
        <x:v>34866</x:v>
      </x:c>
      <x:c r="E12559" s="37" t="str">
        <x:v>RecommendedExposureIndex</x:v>
      </x:c>
      <x:c r="F12559" s="41" t="str">
        <x:v>0</x:v>
      </x:c>
    </x:row>
    <x:row r="12560">
      <x:c r="A12560" s="37" t="str">
        <x:v>A001601034</x:v>
      </x:c>
      <x:c r="B12560" s="37" t="str">
        <x:v>A001601034.jpg</x:v>
      </x:c>
      <x:c r="C12560" s="37" t="str">
        <x:v>ExifIFD</x:v>
      </x:c>
      <x:c r="D12560" s="37" t="n">
        <x:v>41988</x:v>
      </x:c>
      <x:c r="E12560" s="37" t="str">
        <x:v>DigitalZoomRatio</x:v>
      </x:c>
      <x:c r="F12560" s="41" t="str">
        <x:v>100</x:v>
      </x:c>
    </x:row>
    <x:row r="12561">
      <x:c r="A12561" s="37" t="str">
        <x:v>A001601034</x:v>
      </x:c>
      <x:c r="B12561" s="37" t="str">
        <x:v>A001601034.jpg</x:v>
      </x:c>
      <x:c r="C12561" s="37" t="str">
        <x:v>ExifIFD</x:v>
      </x:c>
      <x:c r="D12561" s="37" t="n">
        <x:v>39424</x:v>
      </x:c>
      <x:c r="E12561" s="37" t="str">
        <x:v>Tag_39424</x:v>
      </x:c>
      <x:c r="F12561" s="41" t="str">
        <x:v>Redmi K30 Ultra</x:v>
      </x:c>
    </x:row>
    <x:row r="12562">
      <x:c r="A12562" s="37" t="str">
        <x:v>A001601034</x:v>
      </x:c>
      <x:c r="B12562" s="37" t="str">
        <x:v>A001601034.jpg</x:v>
      </x:c>
      <x:c r="C12562" s="37" t="str">
        <x:v>ExifIFD</x:v>
      </x:c>
      <x:c r="D12562" s="37" t="n">
        <x:v>42593</x:v>
      </x:c>
      <x:c r="E12562" s="37" t="str">
        <x:v>Tag_42593</x:v>
      </x:c>
      <x:c r="F12562" s="41" t="str">
        <x:v>163</x:v>
      </x:c>
    </x:row>
    <x:row r="12563">
      <x:c r="A12563" s="37" t="str">
        <x:v>A001601034</x:v>
      </x:c>
      <x:c r="B12563" s="37" t="str">
        <x:v>A001601034.jpg</x:v>
      </x:c>
      <x:c r="C12563" s="37" t="str">
        <x:v>InteropIFD</x:v>
      </x:c>
      <x:c r="D12563" s="37" t="n">
        <x:v>1</x:v>
      </x:c>
      <x:c r="E12563" s="37" t="str">
        <x:v>InteropIndex</x:v>
      </x:c>
      <x:c r="F12563" s="41" t="str">
        <x:v>R98</x:v>
      </x:c>
    </x:row>
    <x:row r="12564">
      <x:c r="A12564" s="37" t="str">
        <x:v>A001601034</x:v>
      </x:c>
      <x:c r="B12564" s="37" t="str">
        <x:v>A001601034.jpg</x:v>
      </x:c>
      <x:c r="C12564" s="37" t="str">
        <x:v>InteropIFD</x:v>
      </x:c>
      <x:c r="D12564" s="37" t="n">
        <x:v>2</x:v>
      </x:c>
      <x:c r="E12564" s="37" t="str">
        <x:v>Tag_2</x:v>
      </x:c>
      <x:c r="F12564" s="41" t="str">
        <x:v>0100</x:v>
      </x:c>
    </x:row>
    <x:row r="12565">
      <x:c r="A12565" s="37" t="str">
        <x:v>A001601034</x:v>
      </x:c>
      <x:c r="B12565" s="37" t="str">
        <x:v>A001601034.jpg</x:v>
      </x:c>
      <x:c r="C12565" s="37" t="str">
        <x:v>PillowInfo</x:v>
      </x:c>
      <x:c r="D12565" s="37" t="str"/>
      <x:c r="E12565" s="37" t="str">
        <x:v>dpi</x:v>
      </x:c>
      <x:c r="F12565" s="41" t="str">
        <x:v>[72,72]</x:v>
      </x:c>
    </x:row>
    <x:row r="12566">
      <x:c r="A12566" s="37" t="str">
        <x:v>A001601034</x:v>
      </x:c>
      <x:c r="B12566" s="37" t="str">
        <x:v>A001601034.jpg</x:v>
      </x:c>
      <x:c r="C12566" s="37" t="str">
        <x:v>XMP</x:v>
      </x:c>
      <x:c r="D12566" s="37" t="str"/>
      <x:c r="E12566" s="37" t="str">
        <x:v>xmpmeta.@xmptk</x:v>
      </x:c>
      <x:c r="F12566" s="41" t="str">
        <x:v>Adobe XMP Core 5.1.0-jc003</x:v>
      </x:c>
    </x:row>
    <x:row r="12567">
      <x:c r="A12567" s="37" t="str">
        <x:v>A001601034</x:v>
      </x:c>
      <x:c r="B12567" s="37" t="str">
        <x:v>A001601034.jpg</x:v>
      </x:c>
      <x:c r="C12567" s="37" t="str">
        <x:v>XMP</x:v>
      </x:c>
      <x:c r="D12567" s="37" t="str"/>
      <x:c r="E12567" s="37" t="str">
        <x:v>Description.@about</x:v>
      </x:c>
      <x:c r="F12567" s="41" t="str"/>
    </x:row>
    <x:row r="12568">
      <x:c r="A12568" s="37" t="str">
        <x:v>A001601034</x:v>
      </x:c>
      <x:c r="B12568" s="37" t="str">
        <x:v>A001601034.jpg</x:v>
      </x:c>
      <x:c r="C12568" s="37" t="str">
        <x:v>XMP</x:v>
      </x:c>
      <x:c r="D12568" s="37" t="str"/>
      <x:c r="E12568" s="37" t="str">
        <x:v>Description.@XMPMeta</x:v>
      </x:c>
      <x:c r="F12568" s="41" t="str">
        <x:v>&lt;?xml version='1.0' encoding='UTF-8' standalone='yes' ?&gt;&lt;subimage offset="22750" length="22750" paddingx="3672" paddingy="3246" width="804" height="116" rotation="-1" /&gt;&lt;timewatermark offset="41824" length="19074" width="800" height="115" paddingx="150" paddingy="110" isLTR="true" /&gt;</x:v>
      </x:c>
    </x:row>
    <x:row r="12569">
      <x:c r="A12569" s="37" t="str">
        <x:v>A001601356</x:v>
      </x:c>
      <x:c r="B12569" s="37" t="str">
        <x:v>A001601356.jpg</x:v>
      </x:c>
      <x:c r="C12569" s="37" t="str">
        <x:v>IFD0</x:v>
      </x:c>
      <x:c r="D12569" s="37" t="n">
        <x:v>256</x:v>
      </x:c>
      <x:c r="E12569" s="37" t="str">
        <x:v>ImageWidth</x:v>
      </x:c>
      <x:c r="F12569" s="41" t="str">
        <x:v>4624</x:v>
      </x:c>
    </x:row>
    <x:row r="12570">
      <x:c r="A12570" s="37" t="str">
        <x:v>A001601356</x:v>
      </x:c>
      <x:c r="B12570" s="37" t="str">
        <x:v>A001601356.jpg</x:v>
      </x:c>
      <x:c r="C12570" s="37" t="str">
        <x:v>IFD0</x:v>
      </x:c>
      <x:c r="D12570" s="37" t="n">
        <x:v>257</x:v>
      </x:c>
      <x:c r="E12570" s="37" t="str">
        <x:v>ImageLength</x:v>
      </x:c>
      <x:c r="F12570" s="41" t="str">
        <x:v>3472</x:v>
      </x:c>
    </x:row>
    <x:row r="12571">
      <x:c r="A12571" s="37" t="str">
        <x:v>A001601356</x:v>
      </x:c>
      <x:c r="B12571" s="37" t="str">
        <x:v>A001601356.jpg</x:v>
      </x:c>
      <x:c r="C12571" s="37" t="str">
        <x:v>IFD0</x:v>
      </x:c>
      <x:c r="D12571" s="37" t="n">
        <x:v>270</x:v>
      </x:c>
      <x:c r="E12571" s="37" t="str">
        <x:v>ImageDescription</x:v>
      </x:c>
      <x:c r="F12571" s="41" t="str"/>
    </x:row>
    <x:row r="12572">
      <x:c r="A12572" s="37" t="str">
        <x:v>A001601356</x:v>
      </x:c>
      <x:c r="B12572" s="37" t="str">
        <x:v>A001601356.jpg</x:v>
      </x:c>
      <x:c r="C12572" s="37" t="str">
        <x:v>IFD0</x:v>
      </x:c>
      <x:c r="D12572" s="37" t="n">
        <x:v>271</x:v>
      </x:c>
      <x:c r="E12572" s="37" t="str">
        <x:v>Make</x:v>
      </x:c>
      <x:c r="F12572" s="41" t="str">
        <x:v>Xiaomi</x:v>
      </x:c>
    </x:row>
    <x:row r="12573">
      <x:c r="A12573" s="37" t="str">
        <x:v>A001601356</x:v>
      </x:c>
      <x:c r="B12573" s="37" t="str">
        <x:v>A001601356.jpg</x:v>
      </x:c>
      <x:c r="C12573" s="37" t="str">
        <x:v>IFD0</x:v>
      </x:c>
      <x:c r="D12573" s="37" t="n">
        <x:v>272</x:v>
      </x:c>
      <x:c r="E12573" s="37" t="str">
        <x:v>Model</x:v>
      </x:c>
      <x:c r="F12573" s="41" t="str">
        <x:v>M2006J10C</x:v>
      </x:c>
    </x:row>
    <x:row r="12574">
      <x:c r="A12574" s="37" t="str">
        <x:v>A001601356</x:v>
      </x:c>
      <x:c r="B12574" s="37" t="str">
        <x:v>A001601356.jpg</x:v>
      </x:c>
      <x:c r="C12574" s="37" t="str">
        <x:v>IFD0</x:v>
      </x:c>
      <x:c r="D12574" s="37" t="n">
        <x:v>274</x:v>
      </x:c>
      <x:c r="E12574" s="37" t="str">
        <x:v>Orientation</x:v>
      </x:c>
      <x:c r="F12574" s="41" t="str">
        <x:v>1</x:v>
      </x:c>
    </x:row>
    <x:row r="12575">
      <x:c r="A12575" s="37" t="str">
        <x:v>A001601356</x:v>
      </x:c>
      <x:c r="B12575" s="37" t="str">
        <x:v>A001601356.jpg</x:v>
      </x:c>
      <x:c r="C12575" s="37" t="str">
        <x:v>IFD0</x:v>
      </x:c>
      <x:c r="D12575" s="37" t="n">
        <x:v>531</x:v>
      </x:c>
      <x:c r="E12575" s="37" t="str">
        <x:v>YCbCrPositioning</x:v>
      </x:c>
      <x:c r="F12575" s="41" t="str">
        <x:v>2</x:v>
      </x:c>
    </x:row>
    <x:row r="12576">
      <x:c r="A12576" s="37" t="str">
        <x:v>A001601356</x:v>
      </x:c>
      <x:c r="B12576" s="37" t="str">
        <x:v>A001601356.jpg</x:v>
      </x:c>
      <x:c r="C12576" s="37" t="str">
        <x:v>IFD0</x:v>
      </x:c>
      <x:c r="D12576" s="37" t="n">
        <x:v>282</x:v>
      </x:c>
      <x:c r="E12576" s="37" t="str">
        <x:v>XResolution</x:v>
      </x:c>
      <x:c r="F12576" s="41" t="str">
        <x:v>72</x:v>
      </x:c>
    </x:row>
    <x:row r="12577">
      <x:c r="A12577" s="37" t="str">
        <x:v>A001601356</x:v>
      </x:c>
      <x:c r="B12577" s="37" t="str">
        <x:v>A001601356.jpg</x:v>
      </x:c>
      <x:c r="C12577" s="37" t="str">
        <x:v>IFD0</x:v>
      </x:c>
      <x:c r="D12577" s="37" t="n">
        <x:v>283</x:v>
      </x:c>
      <x:c r="E12577" s="37" t="str">
        <x:v>YResolution</x:v>
      </x:c>
      <x:c r="F12577" s="41" t="str">
        <x:v>72</x:v>
      </x:c>
    </x:row>
    <x:row r="12578">
      <x:c r="A12578" s="37" t="str">
        <x:v>A001601356</x:v>
      </x:c>
      <x:c r="B12578" s="37" t="str">
        <x:v>A001601356.jpg</x:v>
      </x:c>
      <x:c r="C12578" s="37" t="str">
        <x:v>IFD0</x:v>
      </x:c>
      <x:c r="D12578" s="37" t="n">
        <x:v>544</x:v>
      </x:c>
      <x:c r="E12578" s="37" t="str">
        <x:v>Tag_544</x:v>
      </x:c>
      <x:c r="F12578" s="41" t="str">
        <x:v>0</x:v>
      </x:c>
    </x:row>
    <x:row r="12579">
      <x:c r="A12579" s="37" t="str">
        <x:v>A001601356</x:v>
      </x:c>
      <x:c r="B12579" s="37" t="str">
        <x:v>A001601356.jpg</x:v>
      </x:c>
      <x:c r="C12579" s="37" t="str">
        <x:v>IFD0</x:v>
      </x:c>
      <x:c r="D12579" s="37" t="n">
        <x:v>545</x:v>
      </x:c>
      <x:c r="E12579" s="37" t="str">
        <x:v>Tag_545</x:v>
      </x:c>
      <x:c r="F12579" s="41" t="str">
        <x:v>0</x:v>
      </x:c>
    </x:row>
    <x:row r="12580">
      <x:c r="A12580" s="37" t="str">
        <x:v>A001601356</x:v>
      </x:c>
      <x:c r="B12580" s="37" t="str">
        <x:v>A001601356.jpg</x:v>
      </x:c>
      <x:c r="C12580" s="37" t="str">
        <x:v>IFD0</x:v>
      </x:c>
      <x:c r="D12580" s="37" t="n">
        <x:v>546</x:v>
      </x:c>
      <x:c r="E12580" s="37" t="str">
        <x:v>Tag_546</x:v>
      </x:c>
      <x:c r="F12580" s="41" t="str">
        <x:v>0</x:v>
      </x:c>
    </x:row>
    <x:row r="12581">
      <x:c r="A12581" s="37" t="str">
        <x:v>A001601356</x:v>
      </x:c>
      <x:c r="B12581" s="37" t="str">
        <x:v>A001601356.jpg</x:v>
      </x:c>
      <x:c r="C12581" s="37" t="str">
        <x:v>IFD0</x:v>
      </x:c>
      <x:c r="D12581" s="37" t="n">
        <x:v>547</x:v>
      </x:c>
      <x:c r="E12581" s="37" t="str">
        <x:v>Tag_547</x:v>
      </x:c>
      <x:c r="F12581" s="41" t="str">
        <x:v>0</x:v>
      </x:c>
    </x:row>
    <x:row r="12582">
      <x:c r="A12582" s="37" t="str">
        <x:v>A001601356</x:v>
      </x:c>
      <x:c r="B12582" s="37" t="str">
        <x:v>A001601356.jpg</x:v>
      </x:c>
      <x:c r="C12582" s="37" t="str">
        <x:v>IFD0</x:v>
      </x:c>
      <x:c r="D12582" s="37" t="n">
        <x:v>548</x:v>
      </x:c>
      <x:c r="E12582" s="37" t="str">
        <x:v>Tag_548</x:v>
      </x:c>
      <x:c r="F12582" s="41" t="str">
        <x:v>0</x:v>
      </x:c>
    </x:row>
    <x:row r="12583">
      <x:c r="A12583" s="37" t="str">
        <x:v>A001601356</x:v>
      </x:c>
      <x:c r="B12583" s="37" t="str">
        <x:v>A001601356.jpg</x:v>
      </x:c>
      <x:c r="C12583" s="37" t="str">
        <x:v>IFD0</x:v>
      </x:c>
      <x:c r="D12583" s="37" t="n">
        <x:v>549</x:v>
      </x:c>
      <x:c r="E12583" s="37" t="str">
        <x:v>Tag_549</x:v>
      </x:c>
      <x:c r="F12583" s="41" t="str"/>
    </x:row>
    <x:row r="12584">
      <x:c r="A12584" s="37" t="str">
        <x:v>A001601356</x:v>
      </x:c>
      <x:c r="B12584" s="37" t="str">
        <x:v>A001601356.jpg</x:v>
      </x:c>
      <x:c r="C12584" s="37" t="str">
        <x:v>IFD0</x:v>
      </x:c>
      <x:c r="D12584" s="37" t="n">
        <x:v>296</x:v>
      </x:c>
      <x:c r="E12584" s="37" t="str">
        <x:v>ResolutionUnit</x:v>
      </x:c>
      <x:c r="F12584" s="41" t="str">
        <x:v>2</x:v>
      </x:c>
    </x:row>
    <x:row r="12585">
      <x:c r="A12585" s="37" t="str">
        <x:v>A001601356</x:v>
      </x:c>
      <x:c r="B12585" s="37" t="str">
        <x:v>A001601356.jpg</x:v>
      </x:c>
      <x:c r="C12585" s="37" t="str">
        <x:v>IFD0</x:v>
      </x:c>
      <x:c r="D12585" s="37" t="n">
        <x:v>305</x:v>
      </x:c>
      <x:c r="E12585" s="37" t="str">
        <x:v>Software</x:v>
      </x:c>
      <x:c r="F12585" s="41" t="str">
        <x:v>MediaTek Camera Application</x:v>
      </x:c>
    </x:row>
    <x:row r="12586">
      <x:c r="A12586" s="37" t="str">
        <x:v>A001601356</x:v>
      </x:c>
      <x:c r="B12586" s="37" t="str">
        <x:v>A001601356.jpg</x:v>
      </x:c>
      <x:c r="C12586" s="37" t="str">
        <x:v>IFD0</x:v>
      </x:c>
      <x:c r="D12586" s="37" t="n">
        <x:v>306</x:v>
      </x:c>
      <x:c r="E12586" s="37" t="str">
        <x:v>DateTime</x:v>
      </x:c>
      <x:c r="F12586" s="41" t="str">
        <x:v>2024:05:31 10:44:46</x:v>
      </x:c>
    </x:row>
    <x:row r="12587">
      <x:c r="A12587" s="37" t="str">
        <x:v>A001601356</x:v>
      </x:c>
      <x:c r="B12587" s="37" t="str">
        <x:v>A001601356.jpg</x:v>
      </x:c>
      <x:c r="C12587" s="37" t="str">
        <x:v>ExifIFD</x:v>
      </x:c>
      <x:c r="D12587" s="37" t="n">
        <x:v>36864</x:v>
      </x:c>
      <x:c r="E12587" s="37" t="str">
        <x:v>ExifVersion</x:v>
      </x:c>
      <x:c r="F12587" s="41" t="str">
        <x:v>0220</x:v>
      </x:c>
    </x:row>
    <x:row r="12588">
      <x:c r="A12588" s="37" t="str">
        <x:v>A001601356</x:v>
      </x:c>
      <x:c r="B12588" s="37" t="str">
        <x:v>A001601356.jpg</x:v>
      </x:c>
      <x:c r="C12588" s="37" t="str">
        <x:v>ExifIFD</x:v>
      </x:c>
      <x:c r="D12588" s="37" t="n">
        <x:v>37121</x:v>
      </x:c>
      <x:c r="E12588" s="37" t="str">
        <x:v>ComponentsConfiguration</x:v>
      </x:c>
      <x:c r="F12588" s="41" t="str">
        <x:v>Ằ</x:v>
      </x:c>
    </x:row>
    <x:row r="12589">
      <x:c r="A12589" s="37" t="str">
        <x:v>A001601356</x:v>
      </x:c>
      <x:c r="B12589" s="37" t="str">
        <x:v>A001601356.jpg</x:v>
      </x:c>
      <x:c r="C12589" s="37" t="str">
        <x:v>ExifIFD</x:v>
      </x:c>
      <x:c r="D12589" s="37" t="n">
        <x:v>40962</x:v>
      </x:c>
      <x:c r="E12589" s="37" t="str">
        <x:v>ExifImageWidth</x:v>
      </x:c>
      <x:c r="F12589" s="41" t="str">
        <x:v>4624</x:v>
      </x:c>
    </x:row>
    <x:row r="12590">
      <x:c r="A12590" s="37" t="str">
        <x:v>A001601356</x:v>
      </x:c>
      <x:c r="B12590" s="37" t="str">
        <x:v>A001601356.jpg</x:v>
      </x:c>
      <x:c r="C12590" s="37" t="str">
        <x:v>ExifIFD</x:v>
      </x:c>
      <x:c r="D12590" s="37" t="n">
        <x:v>40963</x:v>
      </x:c>
      <x:c r="E12590" s="37" t="str">
        <x:v>ExifImageHeight</x:v>
      </x:c>
      <x:c r="F12590" s="41" t="str">
        <x:v>3472</x:v>
      </x:c>
    </x:row>
    <x:row r="12591">
      <x:c r="A12591" s="37" t="str">
        <x:v>A001601356</x:v>
      </x:c>
      <x:c r="B12591" s="37" t="str">
        <x:v>A001601356.jpg</x:v>
      </x:c>
      <x:c r="C12591" s="37" t="str">
        <x:v>ExifIFD</x:v>
      </x:c>
      <x:c r="D12591" s="37" t="n">
        <x:v>36868</x:v>
      </x:c>
      <x:c r="E12591" s="37" t="str">
        <x:v>DateTimeDigitized</x:v>
      </x:c>
      <x:c r="F12591" s="41" t="str">
        <x:v>2024:05:31 10:44:46</x:v>
      </x:c>
    </x:row>
    <x:row r="12592">
      <x:c r="A12592" s="37" t="str">
        <x:v>A001601356</x:v>
      </x:c>
      <x:c r="B12592" s="37" t="str">
        <x:v>A001601356.jpg</x:v>
      </x:c>
      <x:c r="C12592" s="37" t="str">
        <x:v>ExifIFD</x:v>
      </x:c>
      <x:c r="D12592" s="37" t="n">
        <x:v>40965</x:v>
      </x:c>
      <x:c r="E12592" s="37" t="str">
        <x:v>ExifInteroperabilityOffset</x:v>
      </x:c>
      <x:c r="F12592" s="41" t="str">
        <x:v>3142</x:v>
      </x:c>
    </x:row>
    <x:row r="12593">
      <x:c r="A12593" s="37" t="str">
        <x:v>A001601356</x:v>
      </x:c>
      <x:c r="B12593" s="37" t="str">
        <x:v>A001601356.jpg</x:v>
      </x:c>
      <x:c r="C12593" s="37" t="str">
        <x:v>ExifIFD</x:v>
      </x:c>
      <x:c r="D12593" s="37" t="n">
        <x:v>41990</x:v>
      </x:c>
      <x:c r="E12593" s="37" t="str">
        <x:v>SceneCaptureType</x:v>
      </x:c>
      <x:c r="F12593" s="41" t="str">
        <x:v>0</x:v>
      </x:c>
    </x:row>
    <x:row r="12594">
      <x:c r="A12594" s="37" t="str">
        <x:v>A001601356</x:v>
      </x:c>
      <x:c r="B12594" s="37" t="str">
        <x:v>A001601356.jpg</x:v>
      </x:c>
      <x:c r="C12594" s="37" t="str">
        <x:v>ExifIFD</x:v>
      </x:c>
      <x:c r="D12594" s="37" t="n">
        <x:v>37383</x:v>
      </x:c>
      <x:c r="E12594" s="37" t="str">
        <x:v>MeteringMode</x:v>
      </x:c>
      <x:c r="F12594" s="41" t="str">
        <x:v>2</x:v>
      </x:c>
    </x:row>
    <x:row r="12595">
      <x:c r="A12595" s="37" t="str">
        <x:v>A001601356</x:v>
      </x:c>
      <x:c r="B12595" s="37" t="str">
        <x:v>A001601356.jpg</x:v>
      </x:c>
      <x:c r="C12595" s="37" t="str">
        <x:v>ExifIFD</x:v>
      </x:c>
      <x:c r="D12595" s="37" t="n">
        <x:v>37384</x:v>
      </x:c>
      <x:c r="E12595" s="37" t="str">
        <x:v>LightSource</x:v>
      </x:c>
      <x:c r="F12595" s="41" t="str">
        <x:v>255</x:v>
      </x:c>
    </x:row>
    <x:row r="12596">
      <x:c r="A12596" s="37" t="str">
        <x:v>A001601356</x:v>
      </x:c>
      <x:c r="B12596" s="37" t="str">
        <x:v>A001601356.jpg</x:v>
      </x:c>
      <x:c r="C12596" s="37" t="str">
        <x:v>ExifIFD</x:v>
      </x:c>
      <x:c r="D12596" s="37" t="n">
        <x:v>37385</x:v>
      </x:c>
      <x:c r="E12596" s="37" t="str">
        <x:v>Flash</x:v>
      </x:c>
      <x:c r="F12596" s="41" t="str">
        <x:v>16</x:v>
      </x:c>
    </x:row>
    <x:row r="12597">
      <x:c r="A12597" s="37" t="str">
        <x:v>A001601356</x:v>
      </x:c>
      <x:c r="B12597" s="37" t="str">
        <x:v>A001601356.jpg</x:v>
      </x:c>
      <x:c r="C12597" s="37" t="str">
        <x:v>ExifIFD</x:v>
      </x:c>
      <x:c r="D12597" s="37" t="n">
        <x:v>37386</x:v>
      </x:c>
      <x:c r="E12597" s="37" t="str">
        <x:v>FocalLength</x:v>
      </x:c>
      <x:c r="F12597" s="41" t="str">
        <x:v>5.43</x:v>
      </x:c>
    </x:row>
    <x:row r="12598">
      <x:c r="A12598" s="37" t="str">
        <x:v>A001601356</x:v>
      </x:c>
      <x:c r="B12598" s="37" t="str">
        <x:v>A001601356.jpg</x:v>
      </x:c>
      <x:c r="C12598" s="37" t="str">
        <x:v>ExifIFD</x:v>
      </x:c>
      <x:c r="D12598" s="37" t="n">
        <x:v>41989</x:v>
      </x:c>
      <x:c r="E12598" s="37" t="str">
        <x:v>FocalLengthIn35mmFilm</x:v>
      </x:c>
      <x:c r="F12598" s="41" t="str">
        <x:v>0</x:v>
      </x:c>
    </x:row>
    <x:row r="12599">
      <x:c r="A12599" s="37" t="str">
        <x:v>A001601356</x:v>
      </x:c>
      <x:c r="B12599" s="37" t="str">
        <x:v>A001601356.jpg</x:v>
      </x:c>
      <x:c r="C12599" s="37" t="str">
        <x:v>ExifIFD</x:v>
      </x:c>
      <x:c r="D12599" s="37" t="n">
        <x:v>37381</x:v>
      </x:c>
      <x:c r="E12599" s="37" t="str">
        <x:v>MaxApertureValue</x:v>
      </x:c>
      <x:c r="F12599" s="41" t="str">
        <x:v>0</x:v>
      </x:c>
    </x:row>
    <x:row r="12600">
      <x:c r="A12600" s="37" t="str">
        <x:v>A001601356</x:v>
      </x:c>
      <x:c r="B12600" s="37" t="str">
        <x:v>A001601356.jpg</x:v>
      </x:c>
      <x:c r="C12600" s="37" t="str">
        <x:v>ExifIFD</x:v>
      </x:c>
      <x:c r="D12600" s="37" t="n">
        <x:v>37380</x:v>
      </x:c>
      <x:c r="E12600" s="37" t="str">
        <x:v>ExposureBiasValue</x:v>
      </x:c>
      <x:c r="F12600" s="41" t="str">
        <x:v>0</x:v>
      </x:c>
    </x:row>
    <x:row r="12601">
      <x:c r="A12601" s="37" t="str">
        <x:v>A001601356</x:v>
      </x:c>
      <x:c r="B12601" s="37" t="str">
        <x:v>A001601356.jpg</x:v>
      </x:c>
      <x:c r="C12601" s="37" t="str">
        <x:v>ExifIFD</x:v>
      </x:c>
      <x:c r="D12601" s="37" t="n">
        <x:v>40961</x:v>
      </x:c>
      <x:c r="E12601" s="37" t="str">
        <x:v>ColorSpace</x:v>
      </x:c>
      <x:c r="F12601" s="41" t="str">
        <x:v>1</x:v>
      </x:c>
    </x:row>
    <x:row r="12602">
      <x:c r="A12602" s="37" t="str">
        <x:v>A001601356</x:v>
      </x:c>
      <x:c r="B12602" s="37" t="str">
        <x:v>A001601356.jpg</x:v>
      </x:c>
      <x:c r="C12602" s="37" t="str">
        <x:v>ExifIFD</x:v>
      </x:c>
      <x:c r="D12602" s="37" t="n">
        <x:v>37520</x:v>
      </x:c>
      <x:c r="E12602" s="37" t="str">
        <x:v>SubsecTime</x:v>
      </x:c>
      <x:c r="F12602" s="41" t="str">
        <x:v>297</x:v>
      </x:c>
    </x:row>
    <x:row r="12603">
      <x:c r="A12603" s="37" t="str">
        <x:v>A001601356</x:v>
      </x:c>
      <x:c r="B12603" s="37" t="str">
        <x:v>A001601356.jpg</x:v>
      </x:c>
      <x:c r="C12603" s="37" t="str">
        <x:v>ExifIFD</x:v>
      </x:c>
      <x:c r="D12603" s="37" t="n">
        <x:v>37521</x:v>
      </x:c>
      <x:c r="E12603" s="37" t="str">
        <x:v>SubsecTimeOriginal</x:v>
      </x:c>
      <x:c r="F12603" s="41" t="str">
        <x:v>297</x:v>
      </x:c>
    </x:row>
    <x:row r="12604">
      <x:c r="A12604" s="37" t="str">
        <x:v>A001601356</x:v>
      </x:c>
      <x:c r="B12604" s="37" t="str">
        <x:v>A001601356.jpg</x:v>
      </x:c>
      <x:c r="C12604" s="37" t="str">
        <x:v>ExifIFD</x:v>
      </x:c>
      <x:c r="D12604" s="37" t="n">
        <x:v>37522</x:v>
      </x:c>
      <x:c r="E12604" s="37" t="str">
        <x:v>SubsecTimeDigitized</x:v>
      </x:c>
      <x:c r="F12604" s="41" t="str">
        <x:v>297</x:v>
      </x:c>
    </x:row>
    <x:row r="12605">
      <x:c r="A12605" s="37" t="str">
        <x:v>A001601356</x:v>
      </x:c>
      <x:c r="B12605" s="37" t="str">
        <x:v>A001601356.jpg</x:v>
      </x:c>
      <x:c r="C12605" s="37" t="str">
        <x:v>ExifIFD</x:v>
      </x:c>
      <x:c r="D12605" s="37" t="n">
        <x:v>36867</x:v>
      </x:c>
      <x:c r="E12605" s="37" t="str">
        <x:v>DateTimeOriginal</x:v>
      </x:c>
      <x:c r="F12605" s="41" t="str">
        <x:v>2024:05:31 10:44:46</x:v>
      </x:c>
    </x:row>
    <x:row r="12606">
      <x:c r="A12606" s="37" t="str">
        <x:v>A001601356</x:v>
      </x:c>
      <x:c r="B12606" s="37" t="str">
        <x:v>A001601356.jpg</x:v>
      </x:c>
      <x:c r="C12606" s="37" t="str">
        <x:v>ExifIFD</x:v>
      </x:c>
      <x:c r="D12606" s="37" t="n">
        <x:v>34965</x:v>
      </x:c>
      <x:c r="E12606" s="37" t="str">
        <x:v>Tag_34965</x:v>
      </x:c>
      <x:c r="F12606" s="41" t="str">
        <x:v>25</x:v>
      </x:c>
    </x:row>
    <x:row r="12607">
      <x:c r="A12607" s="37" t="str">
        <x:v>A001601356</x:v>
      </x:c>
      <x:c r="B12607" s="37" t="str">
        <x:v>A001601356.jpg</x:v>
      </x:c>
      <x:c r="C12607" s="37" t="str">
        <x:v>ExifIFD</x:v>
      </x:c>
      <x:c r="D12607" s="37" t="n">
        <x:v>37377</x:v>
      </x:c>
      <x:c r="E12607" s="37" t="str">
        <x:v>ShutterSpeedValue</x:v>
      </x:c>
      <x:c r="F12607" s="41" t="str">
        <x:v>3.169</x:v>
      </x:c>
    </x:row>
    <x:row r="12608">
      <x:c r="A12608" s="37" t="str">
        <x:v>A001601356</x:v>
      </x:c>
      <x:c r="B12608" s="37" t="str">
        <x:v>A001601356.jpg</x:v>
      </x:c>
      <x:c r="C12608" s="37" t="str">
        <x:v>ExifIFD</x:v>
      </x:c>
      <x:c r="D12608" s="37" t="n">
        <x:v>39321</x:v>
      </x:c>
      <x:c r="E12608" s="37" t="str">
        <x:v>Tag_39321</x:v>
      </x:c>
      <x:c r="F12608" s="41" t="str">
        <x:v>{"mirror":false,"sensorType":"rear","Hdr":"auto","OpMode":36866,"smallPicture":false,"AIScene":25,"filterId":66048,"zoomMultiple":1}</x:v>
      </x:c>
    </x:row>
    <x:row r="12609">
      <x:c r="A12609" s="37" t="str">
        <x:v>A001601356</x:v>
      </x:c>
      <x:c r="B12609" s="37" t="str">
        <x:v>A001601356.jpg</x:v>
      </x:c>
      <x:c r="C12609" s="37" t="str">
        <x:v>ExifIFD</x:v>
      </x:c>
      <x:c r="D12609" s="37" t="n">
        <x:v>33434</x:v>
      </x:c>
      <x:c r="E12609" s="37" t="str">
        <x:v>ExposureTime</x:v>
      </x:c>
      <x:c r="F12609" s="41" t="str">
        <x:v>0.010002</x:v>
      </x:c>
    </x:row>
    <x:row r="12610">
      <x:c r="A12610" s="37" t="str">
        <x:v>A001601356</x:v>
      </x:c>
      <x:c r="B12610" s="37" t="str">
        <x:v>A001601356.jpg</x:v>
      </x:c>
      <x:c r="C12610" s="37" t="str">
        <x:v>ExifIFD</x:v>
      </x:c>
      <x:c r="D12610" s="37" t="n">
        <x:v>34970</x:v>
      </x:c>
      <x:c r="E12610" s="37" t="str">
        <x:v>Tag_34970</x:v>
      </x:c>
      <x:c r="F12610" s="41" t="str"/>
    </x:row>
    <x:row r="12611">
      <x:c r="A12611" s="37" t="str">
        <x:v>A001601356</x:v>
      </x:c>
      <x:c r="B12611" s="37" t="str">
        <x:v>A001601356.jpg</x:v>
      </x:c>
      <x:c r="C12611" s="37" t="str">
        <x:v>ExifIFD</x:v>
      </x:c>
      <x:c r="D12611" s="37" t="n">
        <x:v>33437</x:v>
      </x:c>
      <x:c r="E12611" s="37" t="str">
        <x:v>FNumber</x:v>
      </x:c>
      <x:c r="F12611" s="41" t="str">
        <x:v>1.89</x:v>
      </x:c>
    </x:row>
    <x:row r="12612">
      <x:c r="A12612" s="37" t="str">
        <x:v>A001601356</x:v>
      </x:c>
      <x:c r="B12612" s="37" t="str">
        <x:v>A001601356.jpg</x:v>
      </x:c>
      <x:c r="C12612" s="37" t="str">
        <x:v>ExifIFD</x:v>
      </x:c>
      <x:c r="D12612" s="37" t="n">
        <x:v>37379</x:v>
      </x:c>
      <x:c r="E12612" s="37" t="str">
        <x:v>BrightnessValue</x:v>
      </x:c>
      <x:c r="F12612" s="41" t="str">
        <x:v>10.2</x:v>
      </x:c>
    </x:row>
    <x:row r="12613">
      <x:c r="A12613" s="37" t="str">
        <x:v>A001601356</x:v>
      </x:c>
      <x:c r="B12613" s="37" t="str">
        <x:v>A001601356.jpg</x:v>
      </x:c>
      <x:c r="C12613" s="37" t="str">
        <x:v>ExifIFD</x:v>
      </x:c>
      <x:c r="D12613" s="37" t="n">
        <x:v>34850</x:v>
      </x:c>
      <x:c r="E12613" s="37" t="str">
        <x:v>ExposureProgram</x:v>
      </x:c>
      <x:c r="F12613" s="41" t="str">
        <x:v>0</x:v>
      </x:c>
    </x:row>
    <x:row r="12614">
      <x:c r="A12614" s="37" t="str">
        <x:v>A001601356</x:v>
      </x:c>
      <x:c r="B12614" s="37" t="str">
        <x:v>A001601356.jpg</x:v>
      </x:c>
      <x:c r="C12614" s="37" t="str">
        <x:v>ExifIFD</x:v>
      </x:c>
      <x:c r="D12614" s="37" t="n">
        <x:v>34855</x:v>
      </x:c>
      <x:c r="E12614" s="37" t="str">
        <x:v>ISOSpeedRatings</x:v>
      </x:c>
      <x:c r="F12614" s="41" t="str">
        <x:v>114</x:v>
      </x:c>
    </x:row>
    <x:row r="12615">
      <x:c r="A12615" s="37" t="str">
        <x:v>A001601356</x:v>
      </x:c>
      <x:c r="B12615" s="37" t="str">
        <x:v>A001601356.jpg</x:v>
      </x:c>
      <x:c r="C12615" s="37" t="str">
        <x:v>ExifIFD</x:v>
      </x:c>
      <x:c r="D12615" s="37" t="n">
        <x:v>39594</x:v>
      </x:c>
      <x:c r="E12615" s="37" t="str">
        <x:v>Tag_39594</x:v>
      </x:c>
      <x:c r="F12615" s="41" t="str">
        <x:v>26d31b4029282d60dc7c2ed79ed8aaebfcc636a74ee93d06daec5aefe3a5e2605d7fcbd5d54dafa0f804f0b2be421d0b899ac56bac85b63edf3897b999268c9c937d84f9386ae743d4eee13780864a9024af266ae1dc2286c4745c179037f0968bc3e4af91edacd8f884e0a64ed2f469f4dcbe8c54eae2b2f2bb1b39d21f705e73c3dbb9658ee8c4a06f393d15b629f25a37dc74d8ec09c0868dc9392121ad7216068c6c7fa4c1066ad0aa23ca9e31c2f6ad9c8e6e7a110c93dfad534a01048b2b523e0527c6595f5d26dd64b3c4cc23e05cd15d224241728b604079378869eb56cdcb10eaca08af198f39d3510ab8d04371364fa7f7f536cdcdef253556c9aca599363708abd88f1aadf31cf6bcd2b4ef34e1c8383dab5a8533c813643fe3b9b9002e4800e70c3f969d37db130394b070a06c4656edb29d47977934ebe9ce6868211eb96c40391d4320f18986af4d14df573d051d199fc8085f7d9c15ff8e1f4314ac8fd65bb1ae691c786fa4054783f0045e96a27de628e23d50505302f03d850477145e3d583ff9dff10bcbc54e00b5103354c87d65a12d1d5851660d30166d3ec17ca0d89a96d2ea2de7265151bb07b6d95d2c730c4fb3493387a6372823e0b575444627773d88224b87b0cba446eea97d1e8bc73b747aa9b0088fbfb3a1a350f8df5672b87582ad6856ab8350581ae1a24be4a89ebdc3a891aac4d15575b07eab44337b7b25048b7b6349fc56350c9389582ffa839e47fcd9d5563f257e75df7608c7406c620047329b6a61cdedd286802268048bc427b9e8f9242a8d06ac388642338b7b6a41327ac23e9e86c215a8969dcbd90aac0118ffe020d05da421de80f8adf9f6510b58c0b2aba38637db684d2f613c0be14eeac5cf1361754942caf10f5adbbec9f8212d14cda10790cf51a977aff4842dabe6e640526b40604f3067e8d073f67dc73461cef752de49b64ec65ddc46768325d59e34ded808f6681646752323b1d60f1f6f08448ffe4fd485af569406fc74643f53498a5297d1688c83b1ec93be3dc5d3e8045fcfb854cabb0669799dc8769f3cd7fcedbe0f4ea5b7a696064ae25600042d4b5da170fca3e1d535a85ac5a5e88c5376b4a97a8946bd9d8c953c19211ff99bdfcd3437c5f83fed977e2d98a76e66068bae80d793328a7950367431247e84a739cfd67d05403ed4789a7eb8a162358212bf00a673ca30174667eb0cf7be562018486d441736102a51abde316c3bd4bb10356aec902363e0e88a844d7a7dac7b3d2f6f20bee4a3305a4e6960b1fe45b487bd4df0c89f765589d808e5242e4f7968eb6bdf49811baff074d687cc966e17ff23eaf4efe9848e703301ac08937e467ebb6a67a923e9b5d34e4a191c6f80079fbbf6940af8aa8a426fc283fe72b0cdc9f285adb287251bb9455a105a103a0b3f79c22b6764de2b4d682aa781e7e752482bf826b8a485eca2bcca683a88a619d736e9703707da096209296e44c435fdbaff9df993582bdbf724192b8edc893e54f82faf95dc5f2a268e1055e5f4861067dd5924b4c3f457a0e8dfe4e34a4fdde58e9298e5fd260dbb52eaa6361168818df443d162632be926ad95076883f32f813e3b6c5083bb4c996370e25d7e30381f60c800960f099fdf73fee9e319bd28398e4cc2509b6ac9d8207bd84225d2733bb68dec50746b2806219dd902896c401f0e585924b9a897a3c5229853fc9acc97e68f5edff617a353457c2732e5f7eb90aeead5b42b3eb80ff69e690a8bdeda689db39bdacbc5bb01d476d71e2c93ebc680718e6e66f766acce5731eaa9a7d44ea11ebd7e7746ec33be68181c1408af6222e58c5ae5aef895492035f4d888c410b8f752a4dd7ee2e4988fa98029807a05acf265d5dd1e603324f9e7ee1138bb4227a094da6e1795bec385b7876cea1b1bcbab2059fae1462ad850cdd2c135d7c4b1573d349beb2612769f5cd45dc26c8499ef91169d3f8012db8454f4e1677f7b407c5ee0d389f3f80b1649ad875c6474685ece87901f1d581ef368bed94499a5b704566f27b0585a016f25fca2023babf90741e1048c9ff6b7ddf6e4b588d175ca802e3364cc13d307c027cb0435e5206488e1be0d84a6706db785a41a04bd85543d0d27754bea1724809cae9bef48f1e731bdb71b6b0833dc4d05eae2b00cb0e2f081b6a4df97db02a610b76ffe65749f9ddd1c822386929febcd3ed31158819c8149cc82e9522dcb98b1dfece40685249704b775244fca130b6ce1ead58731f59621214eab0a1e6715e979d4e620e5b4cf8a56a12bd86e87836f7b1cc017b6043ac96421c5e5fa4890acedcf020604a98b5a209740bfdf2284938a8e7f389c41d1b6982d1d8031369e4c944834c9ace3e5cb84972744420d1e22e7f3be86dd1aac1dce898d45542da13f15f753a21ed86ac095d4fff9904119803cf30f11854d29182da965c16a40a13ae7c74354c4f7b6496febe454f428bcc6082d6ea62777db379d0f2de93ebf3912a80eb5e063cf90d9c47c6217643b0260ab69abb28b45fc9eabededa7cc66714cff953fdb2d2254b3cde5abd77ed93eb46e07726982e1e45bb99e832ace2a99d7310b36f86ffbb6c8c3d5f7bdf553d66f292947cf682a063432ba466eb84f67599cf0c71e6f5b6599b2d4615eb8ce686e7e47b92b5f35157fa3b705067834df570023d97fa79bbada137bd97aab17d4b964b3f795ed5da2d60f51d36422d522390ccdcfb2da6aae1b50d1a4c18395a9b2e562b511a8564dce4886c4cf147c2b4e443c8eaf4a754180e85e570a3c48a61e2d1275b5c16d8b1a3f091d6ff95f9e6c44d8aed3afd6f97fa92ac7629c8e77d1188ecd05af693aae979a2219f5d2b214dfdf9443ef8a32e953</x:v>
      </x:c>
    </x:row>
    <x:row r="12616">
      <x:c r="A12616" s="37" t="str">
        <x:v>A001601356</x:v>
      </x:c>
      <x:c r="B12616" s="37" t="str">
        <x:v>A001601356.jpg</x:v>
      </x:c>
      <x:c r="C12616" s="37" t="str">
        <x:v>ExifIFD</x:v>
      </x:c>
      <x:c r="D12616" s="37" t="n">
        <x:v>41986</x:v>
      </x:c>
      <x:c r="E12616" s="37" t="str">
        <x:v>ExposureMode</x:v>
      </x:c>
      <x:c r="F12616" s="41" t="str">
        <x:v>0</x:v>
      </x:c>
    </x:row>
    <x:row r="12617">
      <x:c r="A12617" s="37" t="str">
        <x:v>A001601356</x:v>
      </x:c>
      <x:c r="B12617" s="37" t="str">
        <x:v>A001601356.jpg</x:v>
      </x:c>
      <x:c r="C12617" s="37" t="str">
        <x:v>ExifIFD</x:v>
      </x:c>
      <x:c r="D12617" s="37" t="n">
        <x:v>40960</x:v>
      </x:c>
      <x:c r="E12617" s="37" t="str">
        <x:v>FlashPixVersion</x:v>
      </x:c>
      <x:c r="F12617" s="41" t="str">
        <x:v>0100</x:v>
      </x:c>
    </x:row>
    <x:row r="12618">
      <x:c r="A12618" s="37" t="str">
        <x:v>A001601356</x:v>
      </x:c>
      <x:c r="B12618" s="37" t="str">
        <x:v>A001601356.jpg</x:v>
      </x:c>
      <x:c r="C12618" s="37" t="str">
        <x:v>ExifIFD</x:v>
      </x:c>
      <x:c r="D12618" s="37" t="n">
        <x:v>34864</x:v>
      </x:c>
      <x:c r="E12618" s="37" t="str">
        <x:v>SensitivityType</x:v>
      </x:c>
      <x:c r="F12618" s="41" t="str">
        <x:v>0</x:v>
      </x:c>
    </x:row>
    <x:row r="12619">
      <x:c r="A12619" s="37" t="str">
        <x:v>A001601356</x:v>
      </x:c>
      <x:c r="B12619" s="37" t="str">
        <x:v>A001601356.jpg</x:v>
      </x:c>
      <x:c r="C12619" s="37" t="str">
        <x:v>ExifIFD</x:v>
      </x:c>
      <x:c r="D12619" s="37" t="n">
        <x:v>41987</x:v>
      </x:c>
      <x:c r="E12619" s="37" t="str">
        <x:v>WhiteBalance</x:v>
      </x:c>
      <x:c r="F12619" s="41" t="str">
        <x:v>0</x:v>
      </x:c>
    </x:row>
    <x:row r="12620">
      <x:c r="A12620" s="37" t="str">
        <x:v>A001601356</x:v>
      </x:c>
      <x:c r="B12620" s="37" t="str">
        <x:v>A001601356.jpg</x:v>
      </x:c>
      <x:c r="C12620" s="37" t="str">
        <x:v>ExifIFD</x:v>
      </x:c>
      <x:c r="D12620" s="37" t="n">
        <x:v>34866</x:v>
      </x:c>
      <x:c r="E12620" s="37" t="str">
        <x:v>RecommendedExposureIndex</x:v>
      </x:c>
      <x:c r="F12620" s="41" t="str">
        <x:v>0</x:v>
      </x:c>
    </x:row>
    <x:row r="12621">
      <x:c r="A12621" s="37" t="str">
        <x:v>A001601356</x:v>
      </x:c>
      <x:c r="B12621" s="37" t="str">
        <x:v>A001601356.jpg</x:v>
      </x:c>
      <x:c r="C12621" s="37" t="str">
        <x:v>ExifIFD</x:v>
      </x:c>
      <x:c r="D12621" s="37" t="n">
        <x:v>41988</x:v>
      </x:c>
      <x:c r="E12621" s="37" t="str">
        <x:v>DigitalZoomRatio</x:v>
      </x:c>
      <x:c r="F12621" s="41" t="str">
        <x:v>100</x:v>
      </x:c>
    </x:row>
    <x:row r="12622">
      <x:c r="A12622" s="37" t="str">
        <x:v>A001601356</x:v>
      </x:c>
      <x:c r="B12622" s="37" t="str">
        <x:v>A001601356.jpg</x:v>
      </x:c>
      <x:c r="C12622" s="37" t="str">
        <x:v>ExifIFD</x:v>
      </x:c>
      <x:c r="D12622" s="37" t="n">
        <x:v>39424</x:v>
      </x:c>
      <x:c r="E12622" s="37" t="str">
        <x:v>Tag_39424</x:v>
      </x:c>
      <x:c r="F12622" s="41" t="str">
        <x:v>Redmi K30 Ultra</x:v>
      </x:c>
    </x:row>
    <x:row r="12623">
      <x:c r="A12623" s="37" t="str">
        <x:v>A001601356</x:v>
      </x:c>
      <x:c r="B12623" s="37" t="str">
        <x:v>A001601356.jpg</x:v>
      </x:c>
      <x:c r="C12623" s="37" t="str">
        <x:v>ExifIFD</x:v>
      </x:c>
      <x:c r="D12623" s="37" t="n">
        <x:v>42593</x:v>
      </x:c>
      <x:c r="E12623" s="37" t="str">
        <x:v>Tag_42593</x:v>
      </x:c>
      <x:c r="F12623" s="41" t="str">
        <x:v>163</x:v>
      </x:c>
    </x:row>
    <x:row r="12624">
      <x:c r="A12624" s="37" t="str">
        <x:v>A001601356</x:v>
      </x:c>
      <x:c r="B12624" s="37" t="str">
        <x:v>A001601356.jpg</x:v>
      </x:c>
      <x:c r="C12624" s="37" t="str">
        <x:v>InteropIFD</x:v>
      </x:c>
      <x:c r="D12624" s="37" t="n">
        <x:v>1</x:v>
      </x:c>
      <x:c r="E12624" s="37" t="str">
        <x:v>InteropIndex</x:v>
      </x:c>
      <x:c r="F12624" s="41" t="str">
        <x:v>R98</x:v>
      </x:c>
    </x:row>
    <x:row r="12625">
      <x:c r="A12625" s="37" t="str">
        <x:v>A001601356</x:v>
      </x:c>
      <x:c r="B12625" s="37" t="str">
        <x:v>A001601356.jpg</x:v>
      </x:c>
      <x:c r="C12625" s="37" t="str">
        <x:v>InteropIFD</x:v>
      </x:c>
      <x:c r="D12625" s="37" t="n">
        <x:v>2</x:v>
      </x:c>
      <x:c r="E12625" s="37" t="str">
        <x:v>Tag_2</x:v>
      </x:c>
      <x:c r="F12625" s="41" t="str">
        <x:v>0100</x:v>
      </x:c>
    </x:row>
    <x:row r="12626">
      <x:c r="A12626" s="37" t="str">
        <x:v>A001601356</x:v>
      </x:c>
      <x:c r="B12626" s="37" t="str">
        <x:v>A001601356.jpg</x:v>
      </x:c>
      <x:c r="C12626" s="37" t="str">
        <x:v>PillowInfo</x:v>
      </x:c>
      <x:c r="D12626" s="37" t="str"/>
      <x:c r="E12626" s="37" t="str">
        <x:v>dpi</x:v>
      </x:c>
      <x:c r="F12626" s="41" t="str">
        <x:v>[72,72]</x:v>
      </x:c>
    </x:row>
    <x:row r="12627">
      <x:c r="A12627" s="37" t="str">
        <x:v>A001601356</x:v>
      </x:c>
      <x:c r="B12627" s="37" t="str">
        <x:v>A001601356.jpg</x:v>
      </x:c>
      <x:c r="C12627" s="37" t="str">
        <x:v>XMP</x:v>
      </x:c>
      <x:c r="D12627" s="37" t="str"/>
      <x:c r="E12627" s="37" t="str">
        <x:v>xmpmeta.@xmptk</x:v>
      </x:c>
      <x:c r="F12627" s="41" t="str">
        <x:v>Adobe XMP Core 5.1.0-jc003</x:v>
      </x:c>
    </x:row>
    <x:row r="12628">
      <x:c r="A12628" s="37" t="str">
        <x:v>A001601356</x:v>
      </x:c>
      <x:c r="B12628" s="37" t="str">
        <x:v>A001601356.jpg</x:v>
      </x:c>
      <x:c r="C12628" s="37" t="str">
        <x:v>XMP</x:v>
      </x:c>
      <x:c r="D12628" s="37" t="str"/>
      <x:c r="E12628" s="37" t="str">
        <x:v>Description.@about</x:v>
      </x:c>
      <x:c r="F12628" s="41" t="str"/>
    </x:row>
    <x:row r="12629">
      <x:c r="A12629" s="37" t="str">
        <x:v>A001601356</x:v>
      </x:c>
      <x:c r="B12629" s="37" t="str">
        <x:v>A001601356.jpg</x:v>
      </x:c>
      <x:c r="C12629" s="37" t="str">
        <x:v>XMP</x:v>
      </x:c>
      <x:c r="D12629" s="37" t="str"/>
      <x:c r="E12629" s="37" t="str">
        <x:v>Description.@XMPMeta</x:v>
      </x:c>
      <x:c r="F12629" s="41" t="str">
        <x:v>&lt;?xml version='1.0' encoding='UTF-8' standalone='yes' ?&gt;&lt;subimage offset="29683" length="29683" paddingx="3658" paddingy="3246" width="816" height="116" rotation="-1" /&gt;&lt;timewatermark offset="46536" length="16853" width="815" height="115" paddingx="150" paddingy="110" isLTR="true" /&gt;</x:v>
      </x:c>
    </x:row>
    <x:row r="12630">
      <x:c r="A12630" s="37" t="str">
        <x:v>A001602118</x:v>
      </x:c>
      <x:c r="B12630" s="37" t="str">
        <x:v>A001602118.jpg</x:v>
      </x:c>
      <x:c r="C12630" s="37" t="str">
        <x:v>IFD0</x:v>
      </x:c>
      <x:c r="D12630" s="37" t="n">
        <x:v>256</x:v>
      </x:c>
      <x:c r="E12630" s="37" t="str">
        <x:v>ImageWidth</x:v>
      </x:c>
      <x:c r="F12630" s="41" t="str">
        <x:v>4624</x:v>
      </x:c>
    </x:row>
    <x:row r="12631">
      <x:c r="A12631" s="37" t="str">
        <x:v>A001602118</x:v>
      </x:c>
      <x:c r="B12631" s="37" t="str">
        <x:v>A001602118.jpg</x:v>
      </x:c>
      <x:c r="C12631" s="37" t="str">
        <x:v>IFD0</x:v>
      </x:c>
      <x:c r="D12631" s="37" t="n">
        <x:v>257</x:v>
      </x:c>
      <x:c r="E12631" s="37" t="str">
        <x:v>ImageLength</x:v>
      </x:c>
      <x:c r="F12631" s="41" t="str">
        <x:v>3472</x:v>
      </x:c>
    </x:row>
    <x:row r="12632">
      <x:c r="A12632" s="37" t="str">
        <x:v>A001602118</x:v>
      </x:c>
      <x:c r="B12632" s="37" t="str">
        <x:v>A001602118.jpg</x:v>
      </x:c>
      <x:c r="C12632" s="37" t="str">
        <x:v>IFD0</x:v>
      </x:c>
      <x:c r="D12632" s="37" t="n">
        <x:v>270</x:v>
      </x:c>
      <x:c r="E12632" s="37" t="str">
        <x:v>ImageDescription</x:v>
      </x:c>
      <x:c r="F12632" s="41" t="str"/>
    </x:row>
    <x:row r="12633">
      <x:c r="A12633" s="37" t="str">
        <x:v>A001602118</x:v>
      </x:c>
      <x:c r="B12633" s="37" t="str">
        <x:v>A001602118.jpg</x:v>
      </x:c>
      <x:c r="C12633" s="37" t="str">
        <x:v>IFD0</x:v>
      </x:c>
      <x:c r="D12633" s="37" t="n">
        <x:v>271</x:v>
      </x:c>
      <x:c r="E12633" s="37" t="str">
        <x:v>Make</x:v>
      </x:c>
      <x:c r="F12633" s="41" t="str">
        <x:v>Xiaomi</x:v>
      </x:c>
    </x:row>
    <x:row r="12634">
      <x:c r="A12634" s="37" t="str">
        <x:v>A001602118</x:v>
      </x:c>
      <x:c r="B12634" s="37" t="str">
        <x:v>A001602118.jpg</x:v>
      </x:c>
      <x:c r="C12634" s="37" t="str">
        <x:v>IFD0</x:v>
      </x:c>
      <x:c r="D12634" s="37" t="n">
        <x:v>272</x:v>
      </x:c>
      <x:c r="E12634" s="37" t="str">
        <x:v>Model</x:v>
      </x:c>
      <x:c r="F12634" s="41" t="str">
        <x:v>M2006J10C</x:v>
      </x:c>
    </x:row>
    <x:row r="12635">
      <x:c r="A12635" s="37" t="str">
        <x:v>A001602118</x:v>
      </x:c>
      <x:c r="B12635" s="37" t="str">
        <x:v>A001602118.jpg</x:v>
      </x:c>
      <x:c r="C12635" s="37" t="str">
        <x:v>IFD0</x:v>
      </x:c>
      <x:c r="D12635" s="37" t="n">
        <x:v>274</x:v>
      </x:c>
      <x:c r="E12635" s="37" t="str">
        <x:v>Orientation</x:v>
      </x:c>
      <x:c r="F12635" s="41" t="str">
        <x:v>1</x:v>
      </x:c>
    </x:row>
    <x:row r="12636">
      <x:c r="A12636" s="37" t="str">
        <x:v>A001602118</x:v>
      </x:c>
      <x:c r="B12636" s="37" t="str">
        <x:v>A001602118.jpg</x:v>
      </x:c>
      <x:c r="C12636" s="37" t="str">
        <x:v>IFD0</x:v>
      </x:c>
      <x:c r="D12636" s="37" t="n">
        <x:v>531</x:v>
      </x:c>
      <x:c r="E12636" s="37" t="str">
        <x:v>YCbCrPositioning</x:v>
      </x:c>
      <x:c r="F12636" s="41" t="str">
        <x:v>2</x:v>
      </x:c>
    </x:row>
    <x:row r="12637">
      <x:c r="A12637" s="37" t="str">
        <x:v>A001602118</x:v>
      </x:c>
      <x:c r="B12637" s="37" t="str">
        <x:v>A001602118.jpg</x:v>
      </x:c>
      <x:c r="C12637" s="37" t="str">
        <x:v>IFD0</x:v>
      </x:c>
      <x:c r="D12637" s="37" t="n">
        <x:v>282</x:v>
      </x:c>
      <x:c r="E12637" s="37" t="str">
        <x:v>XResolution</x:v>
      </x:c>
      <x:c r="F12637" s="41" t="str">
        <x:v>72</x:v>
      </x:c>
    </x:row>
    <x:row r="12638">
      <x:c r="A12638" s="37" t="str">
        <x:v>A001602118</x:v>
      </x:c>
      <x:c r="B12638" s="37" t="str">
        <x:v>A001602118.jpg</x:v>
      </x:c>
      <x:c r="C12638" s="37" t="str">
        <x:v>IFD0</x:v>
      </x:c>
      <x:c r="D12638" s="37" t="n">
        <x:v>283</x:v>
      </x:c>
      <x:c r="E12638" s="37" t="str">
        <x:v>YResolution</x:v>
      </x:c>
      <x:c r="F12638" s="41" t="str">
        <x:v>72</x:v>
      </x:c>
    </x:row>
    <x:row r="12639">
      <x:c r="A12639" s="37" t="str">
        <x:v>A001602118</x:v>
      </x:c>
      <x:c r="B12639" s="37" t="str">
        <x:v>A001602118.jpg</x:v>
      </x:c>
      <x:c r="C12639" s="37" t="str">
        <x:v>IFD0</x:v>
      </x:c>
      <x:c r="D12639" s="37" t="n">
        <x:v>544</x:v>
      </x:c>
      <x:c r="E12639" s="37" t="str">
        <x:v>Tag_544</x:v>
      </x:c>
      <x:c r="F12639" s="41" t="str">
        <x:v>0</x:v>
      </x:c>
    </x:row>
    <x:row r="12640">
      <x:c r="A12640" s="37" t="str">
        <x:v>A001602118</x:v>
      </x:c>
      <x:c r="B12640" s="37" t="str">
        <x:v>A001602118.jpg</x:v>
      </x:c>
      <x:c r="C12640" s="37" t="str">
        <x:v>IFD0</x:v>
      </x:c>
      <x:c r="D12640" s="37" t="n">
        <x:v>545</x:v>
      </x:c>
      <x:c r="E12640" s="37" t="str">
        <x:v>Tag_545</x:v>
      </x:c>
      <x:c r="F12640" s="41" t="str">
        <x:v>0</x:v>
      </x:c>
    </x:row>
    <x:row r="12641">
      <x:c r="A12641" s="37" t="str">
        <x:v>A001602118</x:v>
      </x:c>
      <x:c r="B12641" s="37" t="str">
        <x:v>A001602118.jpg</x:v>
      </x:c>
      <x:c r="C12641" s="37" t="str">
        <x:v>IFD0</x:v>
      </x:c>
      <x:c r="D12641" s="37" t="n">
        <x:v>546</x:v>
      </x:c>
      <x:c r="E12641" s="37" t="str">
        <x:v>Tag_546</x:v>
      </x:c>
      <x:c r="F12641" s="41" t="str">
        <x:v>0</x:v>
      </x:c>
    </x:row>
    <x:row r="12642">
      <x:c r="A12642" s="37" t="str">
        <x:v>A001602118</x:v>
      </x:c>
      <x:c r="B12642" s="37" t="str">
        <x:v>A001602118.jpg</x:v>
      </x:c>
      <x:c r="C12642" s="37" t="str">
        <x:v>IFD0</x:v>
      </x:c>
      <x:c r="D12642" s="37" t="n">
        <x:v>547</x:v>
      </x:c>
      <x:c r="E12642" s="37" t="str">
        <x:v>Tag_547</x:v>
      </x:c>
      <x:c r="F12642" s="41" t="str">
        <x:v>0</x:v>
      </x:c>
    </x:row>
    <x:row r="12643">
      <x:c r="A12643" s="37" t="str">
        <x:v>A001602118</x:v>
      </x:c>
      <x:c r="B12643" s="37" t="str">
        <x:v>A001602118.jpg</x:v>
      </x:c>
      <x:c r="C12643" s="37" t="str">
        <x:v>IFD0</x:v>
      </x:c>
      <x:c r="D12643" s="37" t="n">
        <x:v>548</x:v>
      </x:c>
      <x:c r="E12643" s="37" t="str">
        <x:v>Tag_548</x:v>
      </x:c>
      <x:c r="F12643" s="41" t="str">
        <x:v>0</x:v>
      </x:c>
    </x:row>
    <x:row r="12644">
      <x:c r="A12644" s="37" t="str">
        <x:v>A001602118</x:v>
      </x:c>
      <x:c r="B12644" s="37" t="str">
        <x:v>A001602118.jpg</x:v>
      </x:c>
      <x:c r="C12644" s="37" t="str">
        <x:v>IFD0</x:v>
      </x:c>
      <x:c r="D12644" s="37" t="n">
        <x:v>549</x:v>
      </x:c>
      <x:c r="E12644" s="37" t="str">
        <x:v>Tag_549</x:v>
      </x:c>
      <x:c r="F12644" s="41" t="str"/>
    </x:row>
    <x:row r="12645">
      <x:c r="A12645" s="37" t="str">
        <x:v>A001602118</x:v>
      </x:c>
      <x:c r="B12645" s="37" t="str">
        <x:v>A001602118.jpg</x:v>
      </x:c>
      <x:c r="C12645" s="37" t="str">
        <x:v>IFD0</x:v>
      </x:c>
      <x:c r="D12645" s="37" t="n">
        <x:v>296</x:v>
      </x:c>
      <x:c r="E12645" s="37" t="str">
        <x:v>ResolutionUnit</x:v>
      </x:c>
      <x:c r="F12645" s="41" t="str">
        <x:v>2</x:v>
      </x:c>
    </x:row>
    <x:row r="12646">
      <x:c r="A12646" s="37" t="str">
        <x:v>A001602118</x:v>
      </x:c>
      <x:c r="B12646" s="37" t="str">
        <x:v>A001602118.jpg</x:v>
      </x:c>
      <x:c r="C12646" s="37" t="str">
        <x:v>IFD0</x:v>
      </x:c>
      <x:c r="D12646" s="37" t="n">
        <x:v>305</x:v>
      </x:c>
      <x:c r="E12646" s="37" t="str">
        <x:v>Software</x:v>
      </x:c>
      <x:c r="F12646" s="41" t="str">
        <x:v>MediaTek Camera Application</x:v>
      </x:c>
    </x:row>
    <x:row r="12647">
      <x:c r="A12647" s="37" t="str">
        <x:v>A001602118</x:v>
      </x:c>
      <x:c r="B12647" s="37" t="str">
        <x:v>A001602118.jpg</x:v>
      </x:c>
      <x:c r="C12647" s="37" t="str">
        <x:v>IFD0</x:v>
      </x:c>
      <x:c r="D12647" s="37" t="n">
        <x:v>306</x:v>
      </x:c>
      <x:c r="E12647" s="37" t="str">
        <x:v>DateTime</x:v>
      </x:c>
      <x:c r="F12647" s="41" t="str">
        <x:v>2024:05:31 10:46:09</x:v>
      </x:c>
    </x:row>
    <x:row r="12648">
      <x:c r="A12648" s="37" t="str">
        <x:v>A001602118</x:v>
      </x:c>
      <x:c r="B12648" s="37" t="str">
        <x:v>A001602118.jpg</x:v>
      </x:c>
      <x:c r="C12648" s="37" t="str">
        <x:v>ExifIFD</x:v>
      </x:c>
      <x:c r="D12648" s="37" t="n">
        <x:v>36864</x:v>
      </x:c>
      <x:c r="E12648" s="37" t="str">
        <x:v>ExifVersion</x:v>
      </x:c>
      <x:c r="F12648" s="41" t="str">
        <x:v>0220</x:v>
      </x:c>
    </x:row>
    <x:row r="12649">
      <x:c r="A12649" s="37" t="str">
        <x:v>A001602118</x:v>
      </x:c>
      <x:c r="B12649" s="37" t="str">
        <x:v>A001602118.jpg</x:v>
      </x:c>
      <x:c r="C12649" s="37" t="str">
        <x:v>ExifIFD</x:v>
      </x:c>
      <x:c r="D12649" s="37" t="n">
        <x:v>37121</x:v>
      </x:c>
      <x:c r="E12649" s="37" t="str">
        <x:v>ComponentsConfiguration</x:v>
      </x:c>
      <x:c r="F12649" s="41" t="str">
        <x:v>Ằ</x:v>
      </x:c>
    </x:row>
    <x:row r="12650">
      <x:c r="A12650" s="37" t="str">
        <x:v>A001602118</x:v>
      </x:c>
      <x:c r="B12650" s="37" t="str">
        <x:v>A001602118.jpg</x:v>
      </x:c>
      <x:c r="C12650" s="37" t="str">
        <x:v>ExifIFD</x:v>
      </x:c>
      <x:c r="D12650" s="37" t="n">
        <x:v>40962</x:v>
      </x:c>
      <x:c r="E12650" s="37" t="str">
        <x:v>ExifImageWidth</x:v>
      </x:c>
      <x:c r="F12650" s="41" t="str">
        <x:v>4624</x:v>
      </x:c>
    </x:row>
    <x:row r="12651">
      <x:c r="A12651" s="37" t="str">
        <x:v>A001602118</x:v>
      </x:c>
      <x:c r="B12651" s="37" t="str">
        <x:v>A001602118.jpg</x:v>
      </x:c>
      <x:c r="C12651" s="37" t="str">
        <x:v>ExifIFD</x:v>
      </x:c>
      <x:c r="D12651" s="37" t="n">
        <x:v>40963</x:v>
      </x:c>
      <x:c r="E12651" s="37" t="str">
        <x:v>ExifImageHeight</x:v>
      </x:c>
      <x:c r="F12651" s="41" t="str">
        <x:v>3472</x:v>
      </x:c>
    </x:row>
    <x:row r="12652">
      <x:c r="A12652" s="37" t="str">
        <x:v>A001602118</x:v>
      </x:c>
      <x:c r="B12652" s="37" t="str">
        <x:v>A001602118.jpg</x:v>
      </x:c>
      <x:c r="C12652" s="37" t="str">
        <x:v>ExifIFD</x:v>
      </x:c>
      <x:c r="D12652" s="37" t="n">
        <x:v>36868</x:v>
      </x:c>
      <x:c r="E12652" s="37" t="str">
        <x:v>DateTimeDigitized</x:v>
      </x:c>
      <x:c r="F12652" s="41" t="str">
        <x:v>2024:05:31 10:46:09</x:v>
      </x:c>
    </x:row>
    <x:row r="12653">
      <x:c r="A12653" s="37" t="str">
        <x:v>A001602118</x:v>
      </x:c>
      <x:c r="B12653" s="37" t="str">
        <x:v>A001602118.jpg</x:v>
      </x:c>
      <x:c r="C12653" s="37" t="str">
        <x:v>ExifIFD</x:v>
      </x:c>
      <x:c r="D12653" s="37" t="n">
        <x:v>40965</x:v>
      </x:c>
      <x:c r="E12653" s="37" t="str">
        <x:v>ExifInteroperabilityOffset</x:v>
      </x:c>
      <x:c r="F12653" s="41" t="str">
        <x:v>3142</x:v>
      </x:c>
    </x:row>
    <x:row r="12654">
      <x:c r="A12654" s="37" t="str">
        <x:v>A001602118</x:v>
      </x:c>
      <x:c r="B12654" s="37" t="str">
        <x:v>A001602118.jpg</x:v>
      </x:c>
      <x:c r="C12654" s="37" t="str">
        <x:v>ExifIFD</x:v>
      </x:c>
      <x:c r="D12654" s="37" t="n">
        <x:v>41990</x:v>
      </x:c>
      <x:c r="E12654" s="37" t="str">
        <x:v>SceneCaptureType</x:v>
      </x:c>
      <x:c r="F12654" s="41" t="str">
        <x:v>0</x:v>
      </x:c>
    </x:row>
    <x:row r="12655">
      <x:c r="A12655" s="37" t="str">
        <x:v>A001602118</x:v>
      </x:c>
      <x:c r="B12655" s="37" t="str">
        <x:v>A001602118.jpg</x:v>
      </x:c>
      <x:c r="C12655" s="37" t="str">
        <x:v>ExifIFD</x:v>
      </x:c>
      <x:c r="D12655" s="37" t="n">
        <x:v>37383</x:v>
      </x:c>
      <x:c r="E12655" s="37" t="str">
        <x:v>MeteringMode</x:v>
      </x:c>
      <x:c r="F12655" s="41" t="str">
        <x:v>2</x:v>
      </x:c>
    </x:row>
    <x:row r="12656">
      <x:c r="A12656" s="37" t="str">
        <x:v>A001602118</x:v>
      </x:c>
      <x:c r="B12656" s="37" t="str">
        <x:v>A001602118.jpg</x:v>
      </x:c>
      <x:c r="C12656" s="37" t="str">
        <x:v>ExifIFD</x:v>
      </x:c>
      <x:c r="D12656" s="37" t="n">
        <x:v>37384</x:v>
      </x:c>
      <x:c r="E12656" s="37" t="str">
        <x:v>LightSource</x:v>
      </x:c>
      <x:c r="F12656" s="41" t="str">
        <x:v>255</x:v>
      </x:c>
    </x:row>
    <x:row r="12657">
      <x:c r="A12657" s="37" t="str">
        <x:v>A001602118</x:v>
      </x:c>
      <x:c r="B12657" s="37" t="str">
        <x:v>A001602118.jpg</x:v>
      </x:c>
      <x:c r="C12657" s="37" t="str">
        <x:v>ExifIFD</x:v>
      </x:c>
      <x:c r="D12657" s="37" t="n">
        <x:v>37385</x:v>
      </x:c>
      <x:c r="E12657" s="37" t="str">
        <x:v>Flash</x:v>
      </x:c>
      <x:c r="F12657" s="41" t="str">
        <x:v>16</x:v>
      </x:c>
    </x:row>
    <x:row r="12658">
      <x:c r="A12658" s="37" t="str">
        <x:v>A001602118</x:v>
      </x:c>
      <x:c r="B12658" s="37" t="str">
        <x:v>A001602118.jpg</x:v>
      </x:c>
      <x:c r="C12658" s="37" t="str">
        <x:v>ExifIFD</x:v>
      </x:c>
      <x:c r="D12658" s="37" t="n">
        <x:v>37386</x:v>
      </x:c>
      <x:c r="E12658" s="37" t="str">
        <x:v>FocalLength</x:v>
      </x:c>
      <x:c r="F12658" s="41" t="str">
        <x:v>5.43</x:v>
      </x:c>
    </x:row>
    <x:row r="12659">
      <x:c r="A12659" s="37" t="str">
        <x:v>A001602118</x:v>
      </x:c>
      <x:c r="B12659" s="37" t="str">
        <x:v>A001602118.jpg</x:v>
      </x:c>
      <x:c r="C12659" s="37" t="str">
        <x:v>ExifIFD</x:v>
      </x:c>
      <x:c r="D12659" s="37" t="n">
        <x:v>41989</x:v>
      </x:c>
      <x:c r="E12659" s="37" t="str">
        <x:v>FocalLengthIn35mmFilm</x:v>
      </x:c>
      <x:c r="F12659" s="41" t="str">
        <x:v>0</x:v>
      </x:c>
    </x:row>
    <x:row r="12660">
      <x:c r="A12660" s="37" t="str">
        <x:v>A001602118</x:v>
      </x:c>
      <x:c r="B12660" s="37" t="str">
        <x:v>A001602118.jpg</x:v>
      </x:c>
      <x:c r="C12660" s="37" t="str">
        <x:v>ExifIFD</x:v>
      </x:c>
      <x:c r="D12660" s="37" t="n">
        <x:v>37381</x:v>
      </x:c>
      <x:c r="E12660" s="37" t="str">
        <x:v>MaxApertureValue</x:v>
      </x:c>
      <x:c r="F12660" s="41" t="str">
        <x:v>0</x:v>
      </x:c>
    </x:row>
    <x:row r="12661">
      <x:c r="A12661" s="37" t="str">
        <x:v>A001602118</x:v>
      </x:c>
      <x:c r="B12661" s="37" t="str">
        <x:v>A001602118.jpg</x:v>
      </x:c>
      <x:c r="C12661" s="37" t="str">
        <x:v>ExifIFD</x:v>
      </x:c>
      <x:c r="D12661" s="37" t="n">
        <x:v>37380</x:v>
      </x:c>
      <x:c r="E12661" s="37" t="str">
        <x:v>ExposureBiasValue</x:v>
      </x:c>
      <x:c r="F12661" s="41" t="str">
        <x:v>0</x:v>
      </x:c>
    </x:row>
    <x:row r="12662">
      <x:c r="A12662" s="37" t="str">
        <x:v>A001602118</x:v>
      </x:c>
      <x:c r="B12662" s="37" t="str">
        <x:v>A001602118.jpg</x:v>
      </x:c>
      <x:c r="C12662" s="37" t="str">
        <x:v>ExifIFD</x:v>
      </x:c>
      <x:c r="D12662" s="37" t="n">
        <x:v>40961</x:v>
      </x:c>
      <x:c r="E12662" s="37" t="str">
        <x:v>ColorSpace</x:v>
      </x:c>
      <x:c r="F12662" s="41" t="str">
        <x:v>1</x:v>
      </x:c>
    </x:row>
    <x:row r="12663">
      <x:c r="A12663" s="37" t="str">
        <x:v>A001602118</x:v>
      </x:c>
      <x:c r="B12663" s="37" t="str">
        <x:v>A001602118.jpg</x:v>
      </x:c>
      <x:c r="C12663" s="37" t="str">
        <x:v>ExifIFD</x:v>
      </x:c>
      <x:c r="D12663" s="37" t="n">
        <x:v>37520</x:v>
      </x:c>
      <x:c r="E12663" s="37" t="str">
        <x:v>SubsecTime</x:v>
      </x:c>
      <x:c r="F12663" s="41" t="str">
        <x:v>729</x:v>
      </x:c>
    </x:row>
    <x:row r="12664">
      <x:c r="A12664" s="37" t="str">
        <x:v>A001602118</x:v>
      </x:c>
      <x:c r="B12664" s="37" t="str">
        <x:v>A001602118.jpg</x:v>
      </x:c>
      <x:c r="C12664" s="37" t="str">
        <x:v>ExifIFD</x:v>
      </x:c>
      <x:c r="D12664" s="37" t="n">
        <x:v>37521</x:v>
      </x:c>
      <x:c r="E12664" s="37" t="str">
        <x:v>SubsecTimeOriginal</x:v>
      </x:c>
      <x:c r="F12664" s="41" t="str">
        <x:v>729</x:v>
      </x:c>
    </x:row>
    <x:row r="12665">
      <x:c r="A12665" s="37" t="str">
        <x:v>A001602118</x:v>
      </x:c>
      <x:c r="B12665" s="37" t="str">
        <x:v>A001602118.jpg</x:v>
      </x:c>
      <x:c r="C12665" s="37" t="str">
        <x:v>ExifIFD</x:v>
      </x:c>
      <x:c r="D12665" s="37" t="n">
        <x:v>37522</x:v>
      </x:c>
      <x:c r="E12665" s="37" t="str">
        <x:v>SubsecTimeDigitized</x:v>
      </x:c>
      <x:c r="F12665" s="41" t="str">
        <x:v>729</x:v>
      </x:c>
    </x:row>
    <x:row r="12666">
      <x:c r="A12666" s="37" t="str">
        <x:v>A001602118</x:v>
      </x:c>
      <x:c r="B12666" s="37" t="str">
        <x:v>A001602118.jpg</x:v>
      </x:c>
      <x:c r="C12666" s="37" t="str">
        <x:v>ExifIFD</x:v>
      </x:c>
      <x:c r="D12666" s="37" t="n">
        <x:v>36867</x:v>
      </x:c>
      <x:c r="E12666" s="37" t="str">
        <x:v>DateTimeOriginal</x:v>
      </x:c>
      <x:c r="F12666" s="41" t="str">
        <x:v>2024:05:31 10:46:09</x:v>
      </x:c>
    </x:row>
    <x:row r="12667">
      <x:c r="A12667" s="37" t="str">
        <x:v>A001602118</x:v>
      </x:c>
      <x:c r="B12667" s="37" t="str">
        <x:v>A001602118.jpg</x:v>
      </x:c>
      <x:c r="C12667" s="37" t="str">
        <x:v>ExifIFD</x:v>
      </x:c>
      <x:c r="D12667" s="37" t="n">
        <x:v>34965</x:v>
      </x:c>
      <x:c r="E12667" s="37" t="str">
        <x:v>Tag_34965</x:v>
      </x:c>
      <x:c r="F12667" s="41" t="str">
        <x:v>25</x:v>
      </x:c>
    </x:row>
    <x:row r="12668">
      <x:c r="A12668" s="37" t="str">
        <x:v>A001602118</x:v>
      </x:c>
      <x:c r="B12668" s="37" t="str">
        <x:v>A001602118.jpg</x:v>
      </x:c>
      <x:c r="C12668" s="37" t="str">
        <x:v>ExifIFD</x:v>
      </x:c>
      <x:c r="D12668" s="37" t="n">
        <x:v>37377</x:v>
      </x:c>
      <x:c r="E12668" s="37" t="str">
        <x:v>ShutterSpeedValue</x:v>
      </x:c>
      <x:c r="F12668" s="41" t="str">
        <x:v>3.169</x:v>
      </x:c>
    </x:row>
    <x:row r="12669">
      <x:c r="A12669" s="37" t="str">
        <x:v>A001602118</x:v>
      </x:c>
      <x:c r="B12669" s="37" t="str">
        <x:v>A001602118.jpg</x:v>
      </x:c>
      <x:c r="C12669" s="37" t="str">
        <x:v>ExifIFD</x:v>
      </x:c>
      <x:c r="D12669" s="37" t="n">
        <x:v>39321</x:v>
      </x:c>
      <x:c r="E12669" s="37" t="str">
        <x:v>Tag_39321</x:v>
      </x:c>
      <x:c r="F12669" s="41" t="str">
        <x:v>{"mirror":false,"sensorType":"rear","Hdr":"auto","OpMode":36866,"smallPicture":false,"AIScene":25,"filterId":66048,"zoomMultiple":1}</x:v>
      </x:c>
    </x:row>
    <x:row r="12670">
      <x:c r="A12670" s="37" t="str">
        <x:v>A001602118</x:v>
      </x:c>
      <x:c r="B12670" s="37" t="str">
        <x:v>A001602118.jpg</x:v>
      </x:c>
      <x:c r="C12670" s="37" t="str">
        <x:v>ExifIFD</x:v>
      </x:c>
      <x:c r="D12670" s="37" t="n">
        <x:v>33434</x:v>
      </x:c>
      <x:c r="E12670" s="37" t="str">
        <x:v>ExposureTime</x:v>
      </x:c>
      <x:c r="F12670" s="41" t="str">
        <x:v>0.010002</x:v>
      </x:c>
    </x:row>
    <x:row r="12671">
      <x:c r="A12671" s="37" t="str">
        <x:v>A001602118</x:v>
      </x:c>
      <x:c r="B12671" s="37" t="str">
        <x:v>A001602118.jpg</x:v>
      </x:c>
      <x:c r="C12671" s="37" t="str">
        <x:v>ExifIFD</x:v>
      </x:c>
      <x:c r="D12671" s="37" t="n">
        <x:v>34970</x:v>
      </x:c>
      <x:c r="E12671" s="37" t="str">
        <x:v>Tag_34970</x:v>
      </x:c>
      <x:c r="F12671" s="41" t="str"/>
    </x:row>
    <x:row r="12672">
      <x:c r="A12672" s="37" t="str">
        <x:v>A001602118</x:v>
      </x:c>
      <x:c r="B12672" s="37" t="str">
        <x:v>A001602118.jpg</x:v>
      </x:c>
      <x:c r="C12672" s="37" t="str">
        <x:v>ExifIFD</x:v>
      </x:c>
      <x:c r="D12672" s="37" t="n">
        <x:v>33437</x:v>
      </x:c>
      <x:c r="E12672" s="37" t="str">
        <x:v>FNumber</x:v>
      </x:c>
      <x:c r="F12672" s="41" t="str">
        <x:v>1.89</x:v>
      </x:c>
    </x:row>
    <x:row r="12673">
      <x:c r="A12673" s="37" t="str">
        <x:v>A001602118</x:v>
      </x:c>
      <x:c r="B12673" s="37" t="str">
        <x:v>A001602118.jpg</x:v>
      </x:c>
      <x:c r="C12673" s="37" t="str">
        <x:v>ExifIFD</x:v>
      </x:c>
      <x:c r="D12673" s="37" t="n">
        <x:v>37379</x:v>
      </x:c>
      <x:c r="E12673" s="37" t="str">
        <x:v>BrightnessValue</x:v>
      </x:c>
      <x:c r="F12673" s="41" t="str">
        <x:v>9.3</x:v>
      </x:c>
    </x:row>
    <x:row r="12674">
      <x:c r="A12674" s="37" t="str">
        <x:v>A001602118</x:v>
      </x:c>
      <x:c r="B12674" s="37" t="str">
        <x:v>A001602118.jpg</x:v>
      </x:c>
      <x:c r="C12674" s="37" t="str">
        <x:v>ExifIFD</x:v>
      </x:c>
      <x:c r="D12674" s="37" t="n">
        <x:v>34850</x:v>
      </x:c>
      <x:c r="E12674" s="37" t="str">
        <x:v>ExposureProgram</x:v>
      </x:c>
      <x:c r="F12674" s="41" t="str">
        <x:v>0</x:v>
      </x:c>
    </x:row>
    <x:row r="12675">
      <x:c r="A12675" s="37" t="str">
        <x:v>A001602118</x:v>
      </x:c>
      <x:c r="B12675" s="37" t="str">
        <x:v>A001602118.jpg</x:v>
      </x:c>
      <x:c r="C12675" s="37" t="str">
        <x:v>ExifIFD</x:v>
      </x:c>
      <x:c r="D12675" s="37" t="n">
        <x:v>34855</x:v>
      </x:c>
      <x:c r="E12675" s="37" t="str">
        <x:v>ISOSpeedRatings</x:v>
      </x:c>
      <x:c r="F12675" s="41" t="str">
        <x:v>110</x:v>
      </x:c>
    </x:row>
    <x:row r="12676">
      <x:c r="A12676" s="37" t="str">
        <x:v>A001602118</x:v>
      </x:c>
      <x:c r="B12676" s="37" t="str">
        <x:v>A001602118.jpg</x:v>
      </x:c>
      <x:c r="C12676" s="37" t="str">
        <x:v>ExifIFD</x:v>
      </x:c>
      <x:c r="D12676" s="37" t="n">
        <x:v>39594</x:v>
      </x:c>
      <x:c r="E12676" s="37" t="str">
        <x:v>Tag_39594</x:v>
      </x:c>
      <x:c r="F12676" s="41" t="str">
        <x:v>adb4ae712103c154e22afa75f1127bd4bac1cab014bc69aeb599ea23230ec3e54048818032fb0daea4c1e5cf1d896c1b7515c1ea2172f942442cb426eabb16ffba515314a87b8edda9c1a0b7feffee6ab71f2750bd6c09da5106b9b2def955f4e2057ac30464a25de49873e9d30c167edb0e3ecf50b44896d80bbeedfb343a2f14ed00ff80d28eb6b06cd05ba9ac5938197d68e3763ff00e4a5e087ed5026ce72e79efc8d5b0330527f9c116d71447dbeb00ee7a1c52c3762105bfce4a3f8eda01f7664c6459add10c759cfc7a4c40221ccf9ada2dd60bea6c971aa8e7f447fa221e22c684e9c6c865b00a5abdf2ec45159f6135321a86905aaf8bc47f4500583b6c25399d8149c1ae5fa500d04d9973127e7ee4cc0ba95f7c678eacdbd4fe797e18414eee1d5a9f25a6a69014009559f652db7554d01eed401014ab42b2551a47c0c993448797da752c96fb33c57aead349d7d2df776d07077c07559897dd5bd33868985a7707f1d57ba3ce103f5dc1fd86abeb833eb3e55e7120748cd9e0ca382f63983d7054731f9437ab79071f772725a544a844fd1ccb887f2a3eae56e747117b40d89ee07447b5295b55d72fb0b79935c578c9732e08f543c4c9952dc8be7477454053bf34b7b175c8ec54c55ea720048f729d9257b0516c907490e000de45126d826593c3698dfb605b81a53f02e008ddc6f83185ebf3a5b1742397e1c18585f02a92987f300411321d0576714c8c792239733f21d0680c2faa4d8013c71dc9e0cb108bb98bbcb1ac1dfe2d54a43f493369ebb4e39e92ac053ee4e4c3c04d3a9dcaa3384ff1ffbff4b0498811d5b78d4b2a190c4dd94f11de60f919ca92a76d2e1e23152841177772908da4d62ae3223bb91661b0455d318466507d6444638ba266a634d7b2a360c992d18b34c29ae941224c5b2d566068c20caf1e5774ba268719666bf012399ddb5f1cd6ebbf146cd8a632b80d8668f5763981c38583b06fb3fcdcd2d43e14e3b4b1fb36a028606a2415355898918c71fc16b78129b35f0e9827816dc0d23254bd6f95c439bcefcc2932b3b414fdd4aa894a1790c221ca68492e3f9190ae22a31685e47a31a427b25d85e1cafa4bafb905905683ca0e0586e4666246c6a16bfd5612e7166116ffcb2110520328df86fbd77a2950e94d3fcf97950e3101bed0d7e0a8bf3f418275fc8e02c2a08a60d23246ae987929977e4edd2a36c97bc010840960a1174cff65d16b4db27599ae9a07364d3514f385dd9d28cf0015aa3092e55686cab6e7ea33cd2e8ef666cffda07716dc6ab6883bc2ec98bb1b14448674e73b3f0302e7886fdcb3e1bad66fd4adf5414c190c8c3b729155cbb9d56db5ef6ed06f3e3f728c6085f5cb71bbeffc31b7dfb67d47ea9e613ec3dcbf44795a70badb19d7bf828f26d80a4f1f01b5c045e9def7247f5c420f367e33940423814e5c749384ac073ae6d04b7b253e2a7aa8f83d1b1fdca25fe5df4565e5c98c54b0f5af0f48fd0b34818547dc408f9ed5c66998a2d6a752812c7ff882c50c354c6a6ffd6e8497c9c7c44142a81894d9cbf3aeb9e8ca4e9101822f4c3154a432ec9b62bf05417eb45797b2a6e4425a5221b22842f8452e1f5c17a42ac8d996fe2d137aeddff9ffb4257741c09de2e6fc7d3d46375b55fc82e728f997320b4f10cf29588bcf5c68d6a683d5df834f15a03a090934458a8ca78767fb15722b32a1f7d6a87b2ac37cc0246cc3ae1844fec1110cf3182586a6c0118371512b97debae19f0bfa02502c80b0082c51a29f3cd92dfd1e5e66ad75e9a347cad06eec2d666699c00668c45fd704cb63b05e00ad26fed966c11c48b11eca330ca9555d2e1d891aadd71a32242f4057fb7bad9552f07a65f8ff5a9b2671569492b8f009f989e66a2201316f3cd586cc60acaa68841c3596f52fca1efdfc9d8a210b55290a39bb010144e2a19611e8e2a0846e520aa9cf32f7100c352afbc735c38625d0ea71834cf5e7c9ee7d7b9b664b25f9a4af7b644b915d536aef056eb1400808eab0c2137fd4e930a95a5d3c228adca543693b575c66c6ca8f01e517e23902006085f6dd22810646779080c8a2ec1198d96e555bfbecb2f0732974874123e3c242372152867be67fa8803a0b7ab5f5a049d3e2d27ef39ad070bf6c5d7286f225480ff95788dce7e723b46c8591dadd01557918403d5ad9a6b098e32e093cf558c110e09616d77936ffce226c22cd1e56b62f2df4bce2a4678c410685a8f5203fc3db502ffefd80f8baf3041f29bd4aa165f1068d6b96ade2d99f6fca51360972861c2b05729abf0145088f05c4ea9b86d01bd1b1287111634ff6c156ea3811d44da2af2cdad89467b582fe5c4907ed99bb18e680383c2290b0afa96652ae39df11d192754f412b58e6b8ad6fc3046fa2d0e259e12d79045e4cb95d21850dc06854a208b039420a5af9e004951907acd504f961f3548ffbd379acc4e4442c67ea06f00a0244c6fb94906ae107091579cf72aa8173ff3be4285b7e102a0e8f7d70b2d14df68634e3b6e35d9478126d9e33f481278200b597c7f2609d60b9ed33dfc11c3cf57cfd3134e6c13bc59339f8c734bcb17afa29d38b3e8f006be23fd1ca137de39c5f471fb0bf50ddeb4e3abfc51955c901c810faf91c2aad00136094920529e0d99a5fe8ce9b93d5f6d166da7ea5d915362f4b520cd102a061183a9e33addc6b633c873b57e5694acc4131f057de18d823ef2ee3e03be8dcd8c0b54453f92c85845c64e173375655462ef67f58c62cb9e45fb673a4cf675fcddfc62fbb29c6bf7bbdaded39257e75c4959206cd080d541e93725da8fac88412f40709dfc5fe5c093a7dab1a0f0c975697b5b4725f72b81b0c9a042ca22279</x:v>
      </x:c>
    </x:row>
    <x:row r="12677">
      <x:c r="A12677" s="37" t="str">
        <x:v>A001602118</x:v>
      </x:c>
      <x:c r="B12677" s="37" t="str">
        <x:v>A001602118.jpg</x:v>
      </x:c>
      <x:c r="C12677" s="37" t="str">
        <x:v>ExifIFD</x:v>
      </x:c>
      <x:c r="D12677" s="37" t="n">
        <x:v>41986</x:v>
      </x:c>
      <x:c r="E12677" s="37" t="str">
        <x:v>ExposureMode</x:v>
      </x:c>
      <x:c r="F12677" s="41" t="str">
        <x:v>0</x:v>
      </x:c>
    </x:row>
    <x:row r="12678">
      <x:c r="A12678" s="37" t="str">
        <x:v>A001602118</x:v>
      </x:c>
      <x:c r="B12678" s="37" t="str">
        <x:v>A001602118.jpg</x:v>
      </x:c>
      <x:c r="C12678" s="37" t="str">
        <x:v>ExifIFD</x:v>
      </x:c>
      <x:c r="D12678" s="37" t="n">
        <x:v>40960</x:v>
      </x:c>
      <x:c r="E12678" s="37" t="str">
        <x:v>FlashPixVersion</x:v>
      </x:c>
      <x:c r="F12678" s="41" t="str">
        <x:v>0100</x:v>
      </x:c>
    </x:row>
    <x:row r="12679">
      <x:c r="A12679" s="37" t="str">
        <x:v>A001602118</x:v>
      </x:c>
      <x:c r="B12679" s="37" t="str">
        <x:v>A001602118.jpg</x:v>
      </x:c>
      <x:c r="C12679" s="37" t="str">
        <x:v>ExifIFD</x:v>
      </x:c>
      <x:c r="D12679" s="37" t="n">
        <x:v>34864</x:v>
      </x:c>
      <x:c r="E12679" s="37" t="str">
        <x:v>SensitivityType</x:v>
      </x:c>
      <x:c r="F12679" s="41" t="str">
        <x:v>0</x:v>
      </x:c>
    </x:row>
    <x:row r="12680">
      <x:c r="A12680" s="37" t="str">
        <x:v>A001602118</x:v>
      </x:c>
      <x:c r="B12680" s="37" t="str">
        <x:v>A001602118.jpg</x:v>
      </x:c>
      <x:c r="C12680" s="37" t="str">
        <x:v>ExifIFD</x:v>
      </x:c>
      <x:c r="D12680" s="37" t="n">
        <x:v>41987</x:v>
      </x:c>
      <x:c r="E12680" s="37" t="str">
        <x:v>WhiteBalance</x:v>
      </x:c>
      <x:c r="F12680" s="41" t="str">
        <x:v>0</x:v>
      </x:c>
    </x:row>
    <x:row r="12681">
      <x:c r="A12681" s="37" t="str">
        <x:v>A001602118</x:v>
      </x:c>
      <x:c r="B12681" s="37" t="str">
        <x:v>A001602118.jpg</x:v>
      </x:c>
      <x:c r="C12681" s="37" t="str">
        <x:v>ExifIFD</x:v>
      </x:c>
      <x:c r="D12681" s="37" t="n">
        <x:v>34866</x:v>
      </x:c>
      <x:c r="E12681" s="37" t="str">
        <x:v>RecommendedExposureIndex</x:v>
      </x:c>
      <x:c r="F12681" s="41" t="str">
        <x:v>0</x:v>
      </x:c>
    </x:row>
    <x:row r="12682">
      <x:c r="A12682" s="37" t="str">
        <x:v>A001602118</x:v>
      </x:c>
      <x:c r="B12682" s="37" t="str">
        <x:v>A001602118.jpg</x:v>
      </x:c>
      <x:c r="C12682" s="37" t="str">
        <x:v>ExifIFD</x:v>
      </x:c>
      <x:c r="D12682" s="37" t="n">
        <x:v>41988</x:v>
      </x:c>
      <x:c r="E12682" s="37" t="str">
        <x:v>DigitalZoomRatio</x:v>
      </x:c>
      <x:c r="F12682" s="41" t="str">
        <x:v>100</x:v>
      </x:c>
    </x:row>
    <x:row r="12683">
      <x:c r="A12683" s="37" t="str">
        <x:v>A001602118</x:v>
      </x:c>
      <x:c r="B12683" s="37" t="str">
        <x:v>A001602118.jpg</x:v>
      </x:c>
      <x:c r="C12683" s="37" t="str">
        <x:v>ExifIFD</x:v>
      </x:c>
      <x:c r="D12683" s="37" t="n">
        <x:v>39424</x:v>
      </x:c>
      <x:c r="E12683" s="37" t="str">
        <x:v>Tag_39424</x:v>
      </x:c>
      <x:c r="F12683" s="41" t="str">
        <x:v>Redmi K30 Ultra</x:v>
      </x:c>
    </x:row>
    <x:row r="12684">
      <x:c r="A12684" s="37" t="str">
        <x:v>A001602118</x:v>
      </x:c>
      <x:c r="B12684" s="37" t="str">
        <x:v>A001602118.jpg</x:v>
      </x:c>
      <x:c r="C12684" s="37" t="str">
        <x:v>ExifIFD</x:v>
      </x:c>
      <x:c r="D12684" s="37" t="n">
        <x:v>42593</x:v>
      </x:c>
      <x:c r="E12684" s="37" t="str">
        <x:v>Tag_42593</x:v>
      </x:c>
      <x:c r="F12684" s="41" t="str">
        <x:v>163</x:v>
      </x:c>
    </x:row>
    <x:row r="12685">
      <x:c r="A12685" s="37" t="str">
        <x:v>A001602118</x:v>
      </x:c>
      <x:c r="B12685" s="37" t="str">
        <x:v>A001602118.jpg</x:v>
      </x:c>
      <x:c r="C12685" s="37" t="str">
        <x:v>InteropIFD</x:v>
      </x:c>
      <x:c r="D12685" s="37" t="n">
        <x:v>1</x:v>
      </x:c>
      <x:c r="E12685" s="37" t="str">
        <x:v>InteropIndex</x:v>
      </x:c>
      <x:c r="F12685" s="41" t="str">
        <x:v>R98</x:v>
      </x:c>
    </x:row>
    <x:row r="12686">
      <x:c r="A12686" s="37" t="str">
        <x:v>A001602118</x:v>
      </x:c>
      <x:c r="B12686" s="37" t="str">
        <x:v>A001602118.jpg</x:v>
      </x:c>
      <x:c r="C12686" s="37" t="str">
        <x:v>InteropIFD</x:v>
      </x:c>
      <x:c r="D12686" s="37" t="n">
        <x:v>2</x:v>
      </x:c>
      <x:c r="E12686" s="37" t="str">
        <x:v>Tag_2</x:v>
      </x:c>
      <x:c r="F12686" s="41" t="str">
        <x:v>0100</x:v>
      </x:c>
    </x:row>
    <x:row r="12687">
      <x:c r="A12687" s="37" t="str">
        <x:v>A001602118</x:v>
      </x:c>
      <x:c r="B12687" s="37" t="str">
        <x:v>A001602118.jpg</x:v>
      </x:c>
      <x:c r="C12687" s="37" t="str">
        <x:v>PillowInfo</x:v>
      </x:c>
      <x:c r="D12687" s="37" t="str"/>
      <x:c r="E12687" s="37" t="str">
        <x:v>dpi</x:v>
      </x:c>
      <x:c r="F12687" s="41" t="str">
        <x:v>[72,72]</x:v>
      </x:c>
    </x:row>
    <x:row r="12688">
      <x:c r="A12688" s="37" t="str">
        <x:v>A001602118</x:v>
      </x:c>
      <x:c r="B12688" s="37" t="str">
        <x:v>A001602118.jpg</x:v>
      </x:c>
      <x:c r="C12688" s="37" t="str">
        <x:v>XMP</x:v>
      </x:c>
      <x:c r="D12688" s="37" t="str"/>
      <x:c r="E12688" s="37" t="str">
        <x:v>xmpmeta.@xmptk</x:v>
      </x:c>
      <x:c r="F12688" s="41" t="str">
        <x:v>Adobe XMP Core 5.1.0-jc003</x:v>
      </x:c>
    </x:row>
    <x:row r="12689">
      <x:c r="A12689" s="37" t="str">
        <x:v>A001602118</x:v>
      </x:c>
      <x:c r="B12689" s="37" t="str">
        <x:v>A001602118.jpg</x:v>
      </x:c>
      <x:c r="C12689" s="37" t="str">
        <x:v>XMP</x:v>
      </x:c>
      <x:c r="D12689" s="37" t="str"/>
      <x:c r="E12689" s="37" t="str">
        <x:v>Description.@about</x:v>
      </x:c>
      <x:c r="F12689" s="41" t="str"/>
    </x:row>
    <x:row r="12690">
      <x:c r="A12690" s="37" t="str">
        <x:v>A001602118</x:v>
      </x:c>
      <x:c r="B12690" s="37" t="str">
        <x:v>A001602118.jpg</x:v>
      </x:c>
      <x:c r="C12690" s="37" t="str">
        <x:v>XMP</x:v>
      </x:c>
      <x:c r="D12690" s="37" t="str"/>
      <x:c r="E12690" s="37" t="str">
        <x:v>Description.@XMPMeta</x:v>
      </x:c>
      <x:c r="F12690" s="41" t="str">
        <x:v>&lt;?xml version='1.0' encoding='UTF-8' standalone='yes' ?&gt;&lt;subimage offset="44873" length="44873" paddingx="3656" paddingy="3246" width="820" height="116" rotation="-1" /&gt;&lt;timewatermark offset="64058" length="19185" width="816" height="115" paddingx="150" paddingy="110" isLTR="true" /&gt;</x:v>
      </x:c>
    </x:row>
    <x:row r="12691">
      <x:c r="A12691" s="37" t="str">
        <x:v>A001603586</x:v>
      </x:c>
      <x:c r="B12691" s="37" t="str">
        <x:v>A001603586.jpg</x:v>
      </x:c>
      <x:c r="C12691" s="37" t="str">
        <x:v>IFD0</x:v>
      </x:c>
      <x:c r="D12691" s="37" t="n">
        <x:v>256</x:v>
      </x:c>
      <x:c r="E12691" s="37" t="str">
        <x:v>ImageWidth</x:v>
      </x:c>
      <x:c r="F12691" s="41" t="str">
        <x:v>4624</x:v>
      </x:c>
    </x:row>
    <x:row r="12692">
      <x:c r="A12692" s="37" t="str">
        <x:v>A001603586</x:v>
      </x:c>
      <x:c r="B12692" s="37" t="str">
        <x:v>A001603586.jpg</x:v>
      </x:c>
      <x:c r="C12692" s="37" t="str">
        <x:v>IFD0</x:v>
      </x:c>
      <x:c r="D12692" s="37" t="n">
        <x:v>257</x:v>
      </x:c>
      <x:c r="E12692" s="37" t="str">
        <x:v>ImageLength</x:v>
      </x:c>
      <x:c r="F12692" s="41" t="str">
        <x:v>3472</x:v>
      </x:c>
    </x:row>
    <x:row r="12693">
      <x:c r="A12693" s="37" t="str">
        <x:v>A001603586</x:v>
      </x:c>
      <x:c r="B12693" s="37" t="str">
        <x:v>A001603586.jpg</x:v>
      </x:c>
      <x:c r="C12693" s="37" t="str">
        <x:v>IFD0</x:v>
      </x:c>
      <x:c r="D12693" s="37" t="n">
        <x:v>270</x:v>
      </x:c>
      <x:c r="E12693" s="37" t="str">
        <x:v>ImageDescription</x:v>
      </x:c>
      <x:c r="F12693" s="41" t="str"/>
    </x:row>
    <x:row r="12694">
      <x:c r="A12694" s="37" t="str">
        <x:v>A001603586</x:v>
      </x:c>
      <x:c r="B12694" s="37" t="str">
        <x:v>A001603586.jpg</x:v>
      </x:c>
      <x:c r="C12694" s="37" t="str">
        <x:v>IFD0</x:v>
      </x:c>
      <x:c r="D12694" s="37" t="n">
        <x:v>271</x:v>
      </x:c>
      <x:c r="E12694" s="37" t="str">
        <x:v>Make</x:v>
      </x:c>
      <x:c r="F12694" s="41" t="str">
        <x:v>Xiaomi</x:v>
      </x:c>
    </x:row>
    <x:row r="12695">
      <x:c r="A12695" s="37" t="str">
        <x:v>A001603586</x:v>
      </x:c>
      <x:c r="B12695" s="37" t="str">
        <x:v>A001603586.jpg</x:v>
      </x:c>
      <x:c r="C12695" s="37" t="str">
        <x:v>IFD0</x:v>
      </x:c>
      <x:c r="D12695" s="37" t="n">
        <x:v>272</x:v>
      </x:c>
      <x:c r="E12695" s="37" t="str">
        <x:v>Model</x:v>
      </x:c>
      <x:c r="F12695" s="41" t="str">
        <x:v>M2006J10C</x:v>
      </x:c>
    </x:row>
    <x:row r="12696">
      <x:c r="A12696" s="37" t="str">
        <x:v>A001603586</x:v>
      </x:c>
      <x:c r="B12696" s="37" t="str">
        <x:v>A001603586.jpg</x:v>
      </x:c>
      <x:c r="C12696" s="37" t="str">
        <x:v>IFD0</x:v>
      </x:c>
      <x:c r="D12696" s="37" t="n">
        <x:v>274</x:v>
      </x:c>
      <x:c r="E12696" s="37" t="str">
        <x:v>Orientation</x:v>
      </x:c>
      <x:c r="F12696" s="41" t="str">
        <x:v>1</x:v>
      </x:c>
    </x:row>
    <x:row r="12697">
      <x:c r="A12697" s="37" t="str">
        <x:v>A001603586</x:v>
      </x:c>
      <x:c r="B12697" s="37" t="str">
        <x:v>A001603586.jpg</x:v>
      </x:c>
      <x:c r="C12697" s="37" t="str">
        <x:v>IFD0</x:v>
      </x:c>
      <x:c r="D12697" s="37" t="n">
        <x:v>531</x:v>
      </x:c>
      <x:c r="E12697" s="37" t="str">
        <x:v>YCbCrPositioning</x:v>
      </x:c>
      <x:c r="F12697" s="41" t="str">
        <x:v>2</x:v>
      </x:c>
    </x:row>
    <x:row r="12698">
      <x:c r="A12698" s="37" t="str">
        <x:v>A001603586</x:v>
      </x:c>
      <x:c r="B12698" s="37" t="str">
        <x:v>A001603586.jpg</x:v>
      </x:c>
      <x:c r="C12698" s="37" t="str">
        <x:v>IFD0</x:v>
      </x:c>
      <x:c r="D12698" s="37" t="n">
        <x:v>282</x:v>
      </x:c>
      <x:c r="E12698" s="37" t="str">
        <x:v>XResolution</x:v>
      </x:c>
      <x:c r="F12698" s="41" t="str">
        <x:v>72</x:v>
      </x:c>
    </x:row>
    <x:row r="12699">
      <x:c r="A12699" s="37" t="str">
        <x:v>A001603586</x:v>
      </x:c>
      <x:c r="B12699" s="37" t="str">
        <x:v>A001603586.jpg</x:v>
      </x:c>
      <x:c r="C12699" s="37" t="str">
        <x:v>IFD0</x:v>
      </x:c>
      <x:c r="D12699" s="37" t="n">
        <x:v>283</x:v>
      </x:c>
      <x:c r="E12699" s="37" t="str">
        <x:v>YResolution</x:v>
      </x:c>
      <x:c r="F12699" s="41" t="str">
        <x:v>72</x:v>
      </x:c>
    </x:row>
    <x:row r="12700">
      <x:c r="A12700" s="37" t="str">
        <x:v>A001603586</x:v>
      </x:c>
      <x:c r="B12700" s="37" t="str">
        <x:v>A001603586.jpg</x:v>
      </x:c>
      <x:c r="C12700" s="37" t="str">
        <x:v>IFD0</x:v>
      </x:c>
      <x:c r="D12700" s="37" t="n">
        <x:v>544</x:v>
      </x:c>
      <x:c r="E12700" s="37" t="str">
        <x:v>Tag_544</x:v>
      </x:c>
      <x:c r="F12700" s="41" t="str">
        <x:v>0</x:v>
      </x:c>
    </x:row>
    <x:row r="12701">
      <x:c r="A12701" s="37" t="str">
        <x:v>A001603586</x:v>
      </x:c>
      <x:c r="B12701" s="37" t="str">
        <x:v>A001603586.jpg</x:v>
      </x:c>
      <x:c r="C12701" s="37" t="str">
        <x:v>IFD0</x:v>
      </x:c>
      <x:c r="D12701" s="37" t="n">
        <x:v>545</x:v>
      </x:c>
      <x:c r="E12701" s="37" t="str">
        <x:v>Tag_545</x:v>
      </x:c>
      <x:c r="F12701" s="41" t="str">
        <x:v>0</x:v>
      </x:c>
    </x:row>
    <x:row r="12702">
      <x:c r="A12702" s="37" t="str">
        <x:v>A001603586</x:v>
      </x:c>
      <x:c r="B12702" s="37" t="str">
        <x:v>A001603586.jpg</x:v>
      </x:c>
      <x:c r="C12702" s="37" t="str">
        <x:v>IFD0</x:v>
      </x:c>
      <x:c r="D12702" s="37" t="n">
        <x:v>546</x:v>
      </x:c>
      <x:c r="E12702" s="37" t="str">
        <x:v>Tag_546</x:v>
      </x:c>
      <x:c r="F12702" s="41" t="str">
        <x:v>0</x:v>
      </x:c>
    </x:row>
    <x:row r="12703">
      <x:c r="A12703" s="37" t="str">
        <x:v>A001603586</x:v>
      </x:c>
      <x:c r="B12703" s="37" t="str">
        <x:v>A001603586.jpg</x:v>
      </x:c>
      <x:c r="C12703" s="37" t="str">
        <x:v>IFD0</x:v>
      </x:c>
      <x:c r="D12703" s="37" t="n">
        <x:v>547</x:v>
      </x:c>
      <x:c r="E12703" s="37" t="str">
        <x:v>Tag_547</x:v>
      </x:c>
      <x:c r="F12703" s="41" t="str">
        <x:v>0</x:v>
      </x:c>
    </x:row>
    <x:row r="12704">
      <x:c r="A12704" s="37" t="str">
        <x:v>A001603586</x:v>
      </x:c>
      <x:c r="B12704" s="37" t="str">
        <x:v>A001603586.jpg</x:v>
      </x:c>
      <x:c r="C12704" s="37" t="str">
        <x:v>IFD0</x:v>
      </x:c>
      <x:c r="D12704" s="37" t="n">
        <x:v>548</x:v>
      </x:c>
      <x:c r="E12704" s="37" t="str">
        <x:v>Tag_548</x:v>
      </x:c>
      <x:c r="F12704" s="41" t="str">
        <x:v>0</x:v>
      </x:c>
    </x:row>
    <x:row r="12705">
      <x:c r="A12705" s="37" t="str">
        <x:v>A001603586</x:v>
      </x:c>
      <x:c r="B12705" s="37" t="str">
        <x:v>A001603586.jpg</x:v>
      </x:c>
      <x:c r="C12705" s="37" t="str">
        <x:v>IFD0</x:v>
      </x:c>
      <x:c r="D12705" s="37" t="n">
        <x:v>549</x:v>
      </x:c>
      <x:c r="E12705" s="37" t="str">
        <x:v>Tag_549</x:v>
      </x:c>
      <x:c r="F12705" s="41" t="str"/>
    </x:row>
    <x:row r="12706">
      <x:c r="A12706" s="37" t="str">
        <x:v>A001603586</x:v>
      </x:c>
      <x:c r="B12706" s="37" t="str">
        <x:v>A001603586.jpg</x:v>
      </x:c>
      <x:c r="C12706" s="37" t="str">
        <x:v>IFD0</x:v>
      </x:c>
      <x:c r="D12706" s="37" t="n">
        <x:v>296</x:v>
      </x:c>
      <x:c r="E12706" s="37" t="str">
        <x:v>ResolutionUnit</x:v>
      </x:c>
      <x:c r="F12706" s="41" t="str">
        <x:v>2</x:v>
      </x:c>
    </x:row>
    <x:row r="12707">
      <x:c r="A12707" s="37" t="str">
        <x:v>A001603586</x:v>
      </x:c>
      <x:c r="B12707" s="37" t="str">
        <x:v>A001603586.jpg</x:v>
      </x:c>
      <x:c r="C12707" s="37" t="str">
        <x:v>IFD0</x:v>
      </x:c>
      <x:c r="D12707" s="37" t="n">
        <x:v>305</x:v>
      </x:c>
      <x:c r="E12707" s="37" t="str">
        <x:v>Software</x:v>
      </x:c>
      <x:c r="F12707" s="41" t="str">
        <x:v>MediaTek Camera Application</x:v>
      </x:c>
    </x:row>
    <x:row r="12708">
      <x:c r="A12708" s="37" t="str">
        <x:v>A001603586</x:v>
      </x:c>
      <x:c r="B12708" s="37" t="str">
        <x:v>A001603586.jpg</x:v>
      </x:c>
      <x:c r="C12708" s="37" t="str">
        <x:v>IFD0</x:v>
      </x:c>
      <x:c r="D12708" s="37" t="n">
        <x:v>306</x:v>
      </x:c>
      <x:c r="E12708" s="37" t="str">
        <x:v>DateTime</x:v>
      </x:c>
      <x:c r="F12708" s="41" t="str">
        <x:v>2024:06:13 08:50:26</x:v>
      </x:c>
    </x:row>
    <x:row r="12709">
      <x:c r="A12709" s="37" t="str">
        <x:v>A001603586</x:v>
      </x:c>
      <x:c r="B12709" s="37" t="str">
        <x:v>A001603586.jpg</x:v>
      </x:c>
      <x:c r="C12709" s="37" t="str">
        <x:v>ExifIFD</x:v>
      </x:c>
      <x:c r="D12709" s="37" t="n">
        <x:v>36864</x:v>
      </x:c>
      <x:c r="E12709" s="37" t="str">
        <x:v>ExifVersion</x:v>
      </x:c>
      <x:c r="F12709" s="41" t="str">
        <x:v>0220</x:v>
      </x:c>
    </x:row>
    <x:row r="12710">
      <x:c r="A12710" s="37" t="str">
        <x:v>A001603586</x:v>
      </x:c>
      <x:c r="B12710" s="37" t="str">
        <x:v>A001603586.jpg</x:v>
      </x:c>
      <x:c r="C12710" s="37" t="str">
        <x:v>ExifIFD</x:v>
      </x:c>
      <x:c r="D12710" s="37" t="n">
        <x:v>37121</x:v>
      </x:c>
      <x:c r="E12710" s="37" t="str">
        <x:v>ComponentsConfiguration</x:v>
      </x:c>
      <x:c r="F12710" s="41" t="str">
        <x:v>Ằ</x:v>
      </x:c>
    </x:row>
    <x:row r="12711">
      <x:c r="A12711" s="37" t="str">
        <x:v>A001603586</x:v>
      </x:c>
      <x:c r="B12711" s="37" t="str">
        <x:v>A001603586.jpg</x:v>
      </x:c>
      <x:c r="C12711" s="37" t="str">
        <x:v>ExifIFD</x:v>
      </x:c>
      <x:c r="D12711" s="37" t="n">
        <x:v>40962</x:v>
      </x:c>
      <x:c r="E12711" s="37" t="str">
        <x:v>ExifImageWidth</x:v>
      </x:c>
      <x:c r="F12711" s="41" t="str">
        <x:v>4624</x:v>
      </x:c>
    </x:row>
    <x:row r="12712">
      <x:c r="A12712" s="37" t="str">
        <x:v>A001603586</x:v>
      </x:c>
      <x:c r="B12712" s="37" t="str">
        <x:v>A001603586.jpg</x:v>
      </x:c>
      <x:c r="C12712" s="37" t="str">
        <x:v>ExifIFD</x:v>
      </x:c>
      <x:c r="D12712" s="37" t="n">
        <x:v>40963</x:v>
      </x:c>
      <x:c r="E12712" s="37" t="str">
        <x:v>ExifImageHeight</x:v>
      </x:c>
      <x:c r="F12712" s="41" t="str">
        <x:v>3472</x:v>
      </x:c>
    </x:row>
    <x:row r="12713">
      <x:c r="A12713" s="37" t="str">
        <x:v>A001603586</x:v>
      </x:c>
      <x:c r="B12713" s="37" t="str">
        <x:v>A001603586.jpg</x:v>
      </x:c>
      <x:c r="C12713" s="37" t="str">
        <x:v>ExifIFD</x:v>
      </x:c>
      <x:c r="D12713" s="37" t="n">
        <x:v>36868</x:v>
      </x:c>
      <x:c r="E12713" s="37" t="str">
        <x:v>DateTimeDigitized</x:v>
      </x:c>
      <x:c r="F12713" s="41" t="str">
        <x:v>2024:06:13 08:50:26</x:v>
      </x:c>
    </x:row>
    <x:row r="12714">
      <x:c r="A12714" s="37" t="str">
        <x:v>A001603586</x:v>
      </x:c>
      <x:c r="B12714" s="37" t="str">
        <x:v>A001603586.jpg</x:v>
      </x:c>
      <x:c r="C12714" s="37" t="str">
        <x:v>ExifIFD</x:v>
      </x:c>
      <x:c r="D12714" s="37" t="n">
        <x:v>40965</x:v>
      </x:c>
      <x:c r="E12714" s="37" t="str">
        <x:v>ExifInteroperabilityOffset</x:v>
      </x:c>
      <x:c r="F12714" s="41" t="str">
        <x:v>3141</x:v>
      </x:c>
    </x:row>
    <x:row r="12715">
      <x:c r="A12715" s="37" t="str">
        <x:v>A001603586</x:v>
      </x:c>
      <x:c r="B12715" s="37" t="str">
        <x:v>A001603586.jpg</x:v>
      </x:c>
      <x:c r="C12715" s="37" t="str">
        <x:v>ExifIFD</x:v>
      </x:c>
      <x:c r="D12715" s="37" t="n">
        <x:v>41990</x:v>
      </x:c>
      <x:c r="E12715" s="37" t="str">
        <x:v>SceneCaptureType</x:v>
      </x:c>
      <x:c r="F12715" s="41" t="str">
        <x:v>0</x:v>
      </x:c>
    </x:row>
    <x:row r="12716">
      <x:c r="A12716" s="37" t="str">
        <x:v>A001603586</x:v>
      </x:c>
      <x:c r="B12716" s="37" t="str">
        <x:v>A001603586.jpg</x:v>
      </x:c>
      <x:c r="C12716" s="37" t="str">
        <x:v>ExifIFD</x:v>
      </x:c>
      <x:c r="D12716" s="37" t="n">
        <x:v>37383</x:v>
      </x:c>
      <x:c r="E12716" s="37" t="str">
        <x:v>MeteringMode</x:v>
      </x:c>
      <x:c r="F12716" s="41" t="str">
        <x:v>2</x:v>
      </x:c>
    </x:row>
    <x:row r="12717">
      <x:c r="A12717" s="37" t="str">
        <x:v>A001603586</x:v>
      </x:c>
      <x:c r="B12717" s="37" t="str">
        <x:v>A001603586.jpg</x:v>
      </x:c>
      <x:c r="C12717" s="37" t="str">
        <x:v>ExifIFD</x:v>
      </x:c>
      <x:c r="D12717" s="37" t="n">
        <x:v>37384</x:v>
      </x:c>
      <x:c r="E12717" s="37" t="str">
        <x:v>LightSource</x:v>
      </x:c>
      <x:c r="F12717" s="41" t="str">
        <x:v>255</x:v>
      </x:c>
    </x:row>
    <x:row r="12718">
      <x:c r="A12718" s="37" t="str">
        <x:v>A001603586</x:v>
      </x:c>
      <x:c r="B12718" s="37" t="str">
        <x:v>A001603586.jpg</x:v>
      </x:c>
      <x:c r="C12718" s="37" t="str">
        <x:v>ExifIFD</x:v>
      </x:c>
      <x:c r="D12718" s="37" t="n">
        <x:v>37385</x:v>
      </x:c>
      <x:c r="E12718" s="37" t="str">
        <x:v>Flash</x:v>
      </x:c>
      <x:c r="F12718" s="41" t="str">
        <x:v>16</x:v>
      </x:c>
    </x:row>
    <x:row r="12719">
      <x:c r="A12719" s="37" t="str">
        <x:v>A001603586</x:v>
      </x:c>
      <x:c r="B12719" s="37" t="str">
        <x:v>A001603586.jpg</x:v>
      </x:c>
      <x:c r="C12719" s="37" t="str">
        <x:v>ExifIFD</x:v>
      </x:c>
      <x:c r="D12719" s="37" t="n">
        <x:v>37386</x:v>
      </x:c>
      <x:c r="E12719" s="37" t="str">
        <x:v>FocalLength</x:v>
      </x:c>
      <x:c r="F12719" s="41" t="str">
        <x:v>5.43</x:v>
      </x:c>
    </x:row>
    <x:row r="12720">
      <x:c r="A12720" s="37" t="str">
        <x:v>A001603586</x:v>
      </x:c>
      <x:c r="B12720" s="37" t="str">
        <x:v>A001603586.jpg</x:v>
      </x:c>
      <x:c r="C12720" s="37" t="str">
        <x:v>ExifIFD</x:v>
      </x:c>
      <x:c r="D12720" s="37" t="n">
        <x:v>41989</x:v>
      </x:c>
      <x:c r="E12720" s="37" t="str">
        <x:v>FocalLengthIn35mmFilm</x:v>
      </x:c>
      <x:c r="F12720" s="41" t="str">
        <x:v>0</x:v>
      </x:c>
    </x:row>
    <x:row r="12721">
      <x:c r="A12721" s="37" t="str">
        <x:v>A001603586</x:v>
      </x:c>
      <x:c r="B12721" s="37" t="str">
        <x:v>A001603586.jpg</x:v>
      </x:c>
      <x:c r="C12721" s="37" t="str">
        <x:v>ExifIFD</x:v>
      </x:c>
      <x:c r="D12721" s="37" t="n">
        <x:v>37381</x:v>
      </x:c>
      <x:c r="E12721" s="37" t="str">
        <x:v>MaxApertureValue</x:v>
      </x:c>
      <x:c r="F12721" s="41" t="str">
        <x:v>0</x:v>
      </x:c>
    </x:row>
    <x:row r="12722">
      <x:c r="A12722" s="37" t="str">
        <x:v>A001603586</x:v>
      </x:c>
      <x:c r="B12722" s="37" t="str">
        <x:v>A001603586.jpg</x:v>
      </x:c>
      <x:c r="C12722" s="37" t="str">
        <x:v>ExifIFD</x:v>
      </x:c>
      <x:c r="D12722" s="37" t="n">
        <x:v>37380</x:v>
      </x:c>
      <x:c r="E12722" s="37" t="str">
        <x:v>ExposureBiasValue</x:v>
      </x:c>
      <x:c r="F12722" s="41" t="str">
        <x:v>0</x:v>
      </x:c>
    </x:row>
    <x:row r="12723">
      <x:c r="A12723" s="37" t="str">
        <x:v>A001603586</x:v>
      </x:c>
      <x:c r="B12723" s="37" t="str">
        <x:v>A001603586.jpg</x:v>
      </x:c>
      <x:c r="C12723" s="37" t="str">
        <x:v>ExifIFD</x:v>
      </x:c>
      <x:c r="D12723" s="37" t="n">
        <x:v>40961</x:v>
      </x:c>
      <x:c r="E12723" s="37" t="str">
        <x:v>ColorSpace</x:v>
      </x:c>
      <x:c r="F12723" s="41" t="str">
        <x:v>1</x:v>
      </x:c>
    </x:row>
    <x:row r="12724">
      <x:c r="A12724" s="37" t="str">
        <x:v>A001603586</x:v>
      </x:c>
      <x:c r="B12724" s="37" t="str">
        <x:v>A001603586.jpg</x:v>
      </x:c>
      <x:c r="C12724" s="37" t="str">
        <x:v>ExifIFD</x:v>
      </x:c>
      <x:c r="D12724" s="37" t="n">
        <x:v>37520</x:v>
      </x:c>
      <x:c r="E12724" s="37" t="str">
        <x:v>SubsecTime</x:v>
      </x:c>
      <x:c r="F12724" s="41" t="str">
        <x:v>244</x:v>
      </x:c>
    </x:row>
    <x:row r="12725">
      <x:c r="A12725" s="37" t="str">
        <x:v>A001603586</x:v>
      </x:c>
      <x:c r="B12725" s="37" t="str">
        <x:v>A001603586.jpg</x:v>
      </x:c>
      <x:c r="C12725" s="37" t="str">
        <x:v>ExifIFD</x:v>
      </x:c>
      <x:c r="D12725" s="37" t="n">
        <x:v>37521</x:v>
      </x:c>
      <x:c r="E12725" s="37" t="str">
        <x:v>SubsecTimeOriginal</x:v>
      </x:c>
      <x:c r="F12725" s="41" t="str">
        <x:v>244</x:v>
      </x:c>
    </x:row>
    <x:row r="12726">
      <x:c r="A12726" s="37" t="str">
        <x:v>A001603586</x:v>
      </x:c>
      <x:c r="B12726" s="37" t="str">
        <x:v>A001603586.jpg</x:v>
      </x:c>
      <x:c r="C12726" s="37" t="str">
        <x:v>ExifIFD</x:v>
      </x:c>
      <x:c r="D12726" s="37" t="n">
        <x:v>37522</x:v>
      </x:c>
      <x:c r="E12726" s="37" t="str">
        <x:v>SubsecTimeDigitized</x:v>
      </x:c>
      <x:c r="F12726" s="41" t="str">
        <x:v>244</x:v>
      </x:c>
    </x:row>
    <x:row r="12727">
      <x:c r="A12727" s="37" t="str">
        <x:v>A001603586</x:v>
      </x:c>
      <x:c r="B12727" s="37" t="str">
        <x:v>A001603586.jpg</x:v>
      </x:c>
      <x:c r="C12727" s="37" t="str">
        <x:v>ExifIFD</x:v>
      </x:c>
      <x:c r="D12727" s="37" t="n">
        <x:v>36867</x:v>
      </x:c>
      <x:c r="E12727" s="37" t="str">
        <x:v>DateTimeOriginal</x:v>
      </x:c>
      <x:c r="F12727" s="41" t="str">
        <x:v>2024:06:13 08:50:26</x:v>
      </x:c>
    </x:row>
    <x:row r="12728">
      <x:c r="A12728" s="37" t="str">
        <x:v>A001603586</x:v>
      </x:c>
      <x:c r="B12728" s="37" t="str">
        <x:v>A001603586.jpg</x:v>
      </x:c>
      <x:c r="C12728" s="37" t="str">
        <x:v>ExifIFD</x:v>
      </x:c>
      <x:c r="D12728" s="37" t="n">
        <x:v>34965</x:v>
      </x:c>
      <x:c r="E12728" s="37" t="str">
        <x:v>Tag_34965</x:v>
      </x:c>
      <x:c r="F12728" s="41" t="str">
        <x:v>0</x:v>
      </x:c>
    </x:row>
    <x:row r="12729">
      <x:c r="A12729" s="37" t="str">
        <x:v>A001603586</x:v>
      </x:c>
      <x:c r="B12729" s="37" t="str">
        <x:v>A001603586.jpg</x:v>
      </x:c>
      <x:c r="C12729" s="37" t="str">
        <x:v>ExifIFD</x:v>
      </x:c>
      <x:c r="D12729" s="37" t="n">
        <x:v>37377</x:v>
      </x:c>
      <x:c r="E12729" s="37" t="str">
        <x:v>ShutterSpeedValue</x:v>
      </x:c>
      <x:c r="F12729" s="41" t="str">
        <x:v>2</x:v>
      </x:c>
    </x:row>
    <x:row r="12730">
      <x:c r="A12730" s="37" t="str">
        <x:v>A001603586</x:v>
      </x:c>
      <x:c r="B12730" s="37" t="str">
        <x:v>A001603586.jpg</x:v>
      </x:c>
      <x:c r="C12730" s="37" t="str">
        <x:v>ExifIFD</x:v>
      </x:c>
      <x:c r="D12730" s="37" t="n">
        <x:v>39321</x:v>
      </x:c>
      <x:c r="E12730" s="37" t="str">
        <x:v>Tag_39321</x:v>
      </x:c>
      <x:c r="F12730" s="41" t="str">
        <x:v>{"mirror":false,"sensorType":"rear","Hdr":"auto","OpMode":36866,"smallPicture":false,"AIScene":0,"filterId":66048,"zoomMultiple":1}</x:v>
      </x:c>
    </x:row>
    <x:row r="12731">
      <x:c r="A12731" s="37" t="str">
        <x:v>A001603586</x:v>
      </x:c>
      <x:c r="B12731" s="37" t="str">
        <x:v>A001603586.jpg</x:v>
      </x:c>
      <x:c r="C12731" s="37" t="str">
        <x:v>ExifIFD</x:v>
      </x:c>
      <x:c r="D12731" s="37" t="n">
        <x:v>33434</x:v>
      </x:c>
      <x:c r="E12731" s="37" t="str">
        <x:v>ExposureTime</x:v>
      </x:c>
      <x:c r="F12731" s="41" t="str">
        <x:v>0.020004</x:v>
      </x:c>
    </x:row>
    <x:row r="12732">
      <x:c r="A12732" s="37" t="str">
        <x:v>A001603586</x:v>
      </x:c>
      <x:c r="B12732" s="37" t="str">
        <x:v>A001603586.jpg</x:v>
      </x:c>
      <x:c r="C12732" s="37" t="str">
        <x:v>ExifIFD</x:v>
      </x:c>
      <x:c r="D12732" s="37" t="n">
        <x:v>34970</x:v>
      </x:c>
      <x:c r="E12732" s="37" t="str">
        <x:v>Tag_34970</x:v>
      </x:c>
      <x:c r="F12732" s="41" t="str"/>
    </x:row>
    <x:row r="12733">
      <x:c r="A12733" s="37" t="str">
        <x:v>A001603586</x:v>
      </x:c>
      <x:c r="B12733" s="37" t="str">
        <x:v>A001603586.jpg</x:v>
      </x:c>
      <x:c r="C12733" s="37" t="str">
        <x:v>ExifIFD</x:v>
      </x:c>
      <x:c r="D12733" s="37" t="n">
        <x:v>33437</x:v>
      </x:c>
      <x:c r="E12733" s="37" t="str">
        <x:v>FNumber</x:v>
      </x:c>
      <x:c r="F12733" s="41" t="str">
        <x:v>1.89</x:v>
      </x:c>
    </x:row>
    <x:row r="12734">
      <x:c r="A12734" s="37" t="str">
        <x:v>A001603586</x:v>
      </x:c>
      <x:c r="B12734" s="37" t="str">
        <x:v>A001603586.jpg</x:v>
      </x:c>
      <x:c r="C12734" s="37" t="str">
        <x:v>ExifIFD</x:v>
      </x:c>
      <x:c r="D12734" s="37" t="n">
        <x:v>37379</x:v>
      </x:c>
      <x:c r="E12734" s="37" t="str">
        <x:v>BrightnessValue</x:v>
      </x:c>
      <x:c r="F12734" s="41" t="str">
        <x:v>7.7</x:v>
      </x:c>
    </x:row>
    <x:row r="12735">
      <x:c r="A12735" s="37" t="str">
        <x:v>A001603586</x:v>
      </x:c>
      <x:c r="B12735" s="37" t="str">
        <x:v>A001603586.jpg</x:v>
      </x:c>
      <x:c r="C12735" s="37" t="str">
        <x:v>ExifIFD</x:v>
      </x:c>
      <x:c r="D12735" s="37" t="n">
        <x:v>34850</x:v>
      </x:c>
      <x:c r="E12735" s="37" t="str">
        <x:v>ExposureProgram</x:v>
      </x:c>
      <x:c r="F12735" s="41" t="str">
        <x:v>0</x:v>
      </x:c>
    </x:row>
    <x:row r="12736">
      <x:c r="A12736" s="37" t="str">
        <x:v>A001603586</x:v>
      </x:c>
      <x:c r="B12736" s="37" t="str">
        <x:v>A001603586.jpg</x:v>
      </x:c>
      <x:c r="C12736" s="37" t="str">
        <x:v>ExifIFD</x:v>
      </x:c>
      <x:c r="D12736" s="37" t="n">
        <x:v>34855</x:v>
      </x:c>
      <x:c r="E12736" s="37" t="str">
        <x:v>ISOSpeedRatings</x:v>
      </x:c>
      <x:c r="F12736" s="41" t="str">
        <x:v>240</x:v>
      </x:c>
    </x:row>
    <x:row r="12737">
      <x:c r="A12737" s="37" t="str">
        <x:v>A001603586</x:v>
      </x:c>
      <x:c r="B12737" s="37" t="str">
        <x:v>A001603586.jpg</x:v>
      </x:c>
      <x:c r="C12737" s="37" t="str">
        <x:v>ExifIFD</x:v>
      </x:c>
      <x:c r="D12737" s="37" t="n">
        <x:v>39594</x:v>
      </x:c>
      <x:c r="E12737" s="37" t="str">
        <x:v>Tag_39594</x:v>
      </x:c>
      <x:c r="F12737" s="41" t="str">
        <x:v>20ab37056e4143ec4713aa0c3c3f81bd8c5e5050749390ce8d225e24b9eca6fabaf783bae7871d6d03910f3428c3dba9c7d38d7c254f2508795d2214bcc6a95350baf781ce1ffefc48b4e7eda37a838f6ec39f0e7c5bb7ebe0d0372a2b4ef949d88920034b85a21e0b2c6910287c4bac25c989541688641ee5614b3bc47257ca0ce7bd2a031d578b425c28429cd9447e87ac19e46bb44069f76cf3411b01dadb6c0a2bc057418a68d27c09ffce8479c1d6c6f620088b70e299f4973a4f3e4439273734555b149ebeedf8719730f6afa106e5fb2aaa25de4c4d58c91f1b3a426d4f83c4cffad8e13f1cdc06cd369336744c38ed3e556c220e7f568510d699e425a49931aa2a8e01dda7a499fd7fe15567e8fb72402ff02d0f35044d308fdb9271eb82d3059c8af39e659ce016f152cbc110d4cf99b8be1bc036248e6a58fda9ffd5914102bf71af17ed1b1ef718514b92c923598bcf797186bf8f0328efb7b2b58135d42fb23f04a7bf461fe6359cac780985b3029ced963e04bd125cc549ee5d8a97f4f35d1daaae7ab7340fc527878f9a30b2a78cf96a39c0e327e260c7704ea9ed0c063e971d3e7237bf95c6ccdd9426d004755e754911c70950e26461a494582cae5e0d3298a38c36a6aeac94f98fe03bafa32012069de216129a44f5c97dda3fb58aad8c7998fd6038c1b994e7c57d22f9baaf539235ac32cd4d7a0ead5e5a46d2a76a65e84af72304a96f7f1175192fc2089fd110ad8f0b3848bcf5c5e6d160e55bc64eca8e820ebdb655f7de0f52a10bd849900976bc8353c0c0c389fff5a8f1fca5b37a9a0e3ba86321b791361e78edcc7c37eb5a2a3bad5305e997aaab804420a624ca564643d1d50ad980449b2d8f3b8c7b85bab4d5401d89c7e0106e8af5542b969c6c17f965b62302ed18acd44b94811c92d9920ff388b394bed21490588f998d8a5d4d09eff556d15921b06ac7a4a0bebd3cd10cd642057b882a352045a99f4ae1e8be7ccdd98b0f827a11dc2577a146f3c1eefe5d34bf493d07728a44f0c079b0ec5c5d6984a25236859cd72c38b921599a686393dfeb3a081d8fb3a52366ad6694e135f34985ccb00f2e792c778fb3558464bb240d80eff01209f4de01d595e207bbf90069ce788133963b81f4bf4fbf6c568b5183feaa7a5be68788072c594f0c1c220ce3c8f5453550e7d638fcf765d3cd077efb92123b5bece8a64c1a5693f5a4489f8e516715b10891f0bdebeff6d0399b0ef182569ce787b8f6a3c7b41b209e6b426a7d4a93ab6aaaf3c3c203c83a7be749c9e7e53c0fd7e018df771a917f4a912a633e594d4f032b9265a256a592d6d5f9d2cfbe1fee8ef115966ceac4490211d8147274aefd023aefc008aaeed3e7876734028b4d97777e2b21fd8614f6aee5e5dbc36add286907299cc7e6423149e3042c4f228ad1bf500621e04914892e01fb5876c910e636d0d4f90c502f9226bd27b2a5ffd1b5f711db52d636e4b4cbb00aebca23780174e5ec52ed0e75cca10ffefd5dbb1072f48cb65dd2893c0e0afa1a447e1441b0f4d8f7ac99ea3e174c7c6a3945a76653429292dee52359378837ac0c9388f39c8f83b5560440689eb29f22fd2f93c556a2b1b41e84c6e2afb0eb4ac448a47c62f020b240591f79f860311065a2eaf63f96d0ef8d228f7a13b3af9a5e89448eba7b9cdd691e290b35d589cc600d43d0ebece04b75b43d282cf8a2353ddfdfe7dab84f7feb00f55d0f3cf1a3763df6795d5e1d3b53cb8d9bebcfb789d92294abb47a92a69837ee62ada8545715a3b05f85c195dfaa933b9010ae1720780a5ecca4ac25bafc9c31cc1bc440aa06569edd4583213af8601d376896630803f52843dec88ec0adf28400591dc2d3519e11ea4ed1506590cdeef96ad8071fc192f9659738eb6c90b2404c2039d3f3baf8049fd771d0996c39aeb1fd3b7d39eb3b0873edc14952928bd18ff4320844f73fd330d986b3bdf8c177bec12bcbbe167e24ed04dc278ec9a3530b07d4b025fe7d8e3de00b3f0a6b218667462ac1b8e09da7170bc74e736cb3e80b15c9f6a9dfc7c19227eac4f53c6e9af6678bf10a5105f6512d7c71bad2f894482875f45546b6cceb9b8969c43ef7af52471dfa70639b971e665791e7efed4d0f7e56c0f5ae04debdc645eccd216f7ca4381a4c69a9143e46c73d9e345e454eaf7b8e9d65ad04c60d86c61d3252bbc8bf8334c06c7f63dfceec78be888c9bed2bfb85d13219615be273f5f05fb0238ac074091ac9160a0ab471b29de00e01f8883ef9b98c82bc0263f3c57ff4848e3df81cf6898bc8d770143552b5e7c40e0d63a51f9372206fb6c6cf5bcc9c7a0c9003335baa77ae39a01735ce98fcff175624fdd4b0c8780789d659c598b65081d802489f07ec4d7e2bf23c4ca4cf6c30d8805d72f0ab500bcb1437241ebaace2e3b742e1a96d3462493c3a4923e6c40667bb686f9e9284e350de905973b23e89218649e22625f67576fb411765e2b6a26fbb66dee9f2e1fd89d891c77845b5911c3d66dc9e018e1e70998e74e5a27a629179c49b912160b3077f8d4077f81a43ec01ea9a1ebb4324a9aba07fe7e005602576d973e8bf83e72ce56b8fb591c9c2dd6f7928fd7af009099660058f6b37dbd3c4a32e0d09ef18352fb7651046ff8d28fd30f377a6d4d37c827f71786b5a8c53b1973902f8949954ed8b250b239113b253931bc4a12008be1c4611cb974a7cc688257e5b5e31b88ef3d8cfa692cec19a6a92a39035f9bb5101d3eae5b902ce404828740a962e9a6ccda7b709b79c783ec3b80edfd3ad0ef9b81199f086be51c1c11b4e3096b62cbb1f3cd9a08a1624682af2cfe2789cd920124ee9d5579133f092f46391f26fd4f961cd</x:v>
      </x:c>
    </x:row>
    <x:row r="12738">
      <x:c r="A12738" s="37" t="str">
        <x:v>A001603586</x:v>
      </x:c>
      <x:c r="B12738" s="37" t="str">
        <x:v>A001603586.jpg</x:v>
      </x:c>
      <x:c r="C12738" s="37" t="str">
        <x:v>ExifIFD</x:v>
      </x:c>
      <x:c r="D12738" s="37" t="n">
        <x:v>41986</x:v>
      </x:c>
      <x:c r="E12738" s="37" t="str">
        <x:v>ExposureMode</x:v>
      </x:c>
      <x:c r="F12738" s="41" t="str">
        <x:v>0</x:v>
      </x:c>
    </x:row>
    <x:row r="12739">
      <x:c r="A12739" s="37" t="str">
        <x:v>A001603586</x:v>
      </x:c>
      <x:c r="B12739" s="37" t="str">
        <x:v>A001603586.jpg</x:v>
      </x:c>
      <x:c r="C12739" s="37" t="str">
        <x:v>ExifIFD</x:v>
      </x:c>
      <x:c r="D12739" s="37" t="n">
        <x:v>40960</x:v>
      </x:c>
      <x:c r="E12739" s="37" t="str">
        <x:v>FlashPixVersion</x:v>
      </x:c>
      <x:c r="F12739" s="41" t="str">
        <x:v>0100</x:v>
      </x:c>
    </x:row>
    <x:row r="12740">
      <x:c r="A12740" s="37" t="str">
        <x:v>A001603586</x:v>
      </x:c>
      <x:c r="B12740" s="37" t="str">
        <x:v>A001603586.jpg</x:v>
      </x:c>
      <x:c r="C12740" s="37" t="str">
        <x:v>ExifIFD</x:v>
      </x:c>
      <x:c r="D12740" s="37" t="n">
        <x:v>34864</x:v>
      </x:c>
      <x:c r="E12740" s="37" t="str">
        <x:v>SensitivityType</x:v>
      </x:c>
      <x:c r="F12740" s="41" t="str">
        <x:v>0</x:v>
      </x:c>
    </x:row>
    <x:row r="12741">
      <x:c r="A12741" s="37" t="str">
        <x:v>A001603586</x:v>
      </x:c>
      <x:c r="B12741" s="37" t="str">
        <x:v>A001603586.jpg</x:v>
      </x:c>
      <x:c r="C12741" s="37" t="str">
        <x:v>ExifIFD</x:v>
      </x:c>
      <x:c r="D12741" s="37" t="n">
        <x:v>41987</x:v>
      </x:c>
      <x:c r="E12741" s="37" t="str">
        <x:v>WhiteBalance</x:v>
      </x:c>
      <x:c r="F12741" s="41" t="str">
        <x:v>0</x:v>
      </x:c>
    </x:row>
    <x:row r="12742">
      <x:c r="A12742" s="37" t="str">
        <x:v>A001603586</x:v>
      </x:c>
      <x:c r="B12742" s="37" t="str">
        <x:v>A001603586.jpg</x:v>
      </x:c>
      <x:c r="C12742" s="37" t="str">
        <x:v>ExifIFD</x:v>
      </x:c>
      <x:c r="D12742" s="37" t="n">
        <x:v>34866</x:v>
      </x:c>
      <x:c r="E12742" s="37" t="str">
        <x:v>RecommendedExposureIndex</x:v>
      </x:c>
      <x:c r="F12742" s="41" t="str">
        <x:v>0</x:v>
      </x:c>
    </x:row>
    <x:row r="12743">
      <x:c r="A12743" s="37" t="str">
        <x:v>A001603586</x:v>
      </x:c>
      <x:c r="B12743" s="37" t="str">
        <x:v>A001603586.jpg</x:v>
      </x:c>
      <x:c r="C12743" s="37" t="str">
        <x:v>ExifIFD</x:v>
      </x:c>
      <x:c r="D12743" s="37" t="n">
        <x:v>41988</x:v>
      </x:c>
      <x:c r="E12743" s="37" t="str">
        <x:v>DigitalZoomRatio</x:v>
      </x:c>
      <x:c r="F12743" s="41" t="str">
        <x:v>100</x:v>
      </x:c>
    </x:row>
    <x:row r="12744">
      <x:c r="A12744" s="37" t="str">
        <x:v>A001603586</x:v>
      </x:c>
      <x:c r="B12744" s="37" t="str">
        <x:v>A001603586.jpg</x:v>
      </x:c>
      <x:c r="C12744" s="37" t="str">
        <x:v>ExifIFD</x:v>
      </x:c>
      <x:c r="D12744" s="37" t="n">
        <x:v>39424</x:v>
      </x:c>
      <x:c r="E12744" s="37" t="str">
        <x:v>Tag_39424</x:v>
      </x:c>
      <x:c r="F12744" s="41" t="str">
        <x:v>Redmi K30 Ultra</x:v>
      </x:c>
    </x:row>
    <x:row r="12745">
      <x:c r="A12745" s="37" t="str">
        <x:v>A001603586</x:v>
      </x:c>
      <x:c r="B12745" s="37" t="str">
        <x:v>A001603586.jpg</x:v>
      </x:c>
      <x:c r="C12745" s="37" t="str">
        <x:v>ExifIFD</x:v>
      </x:c>
      <x:c r="D12745" s="37" t="n">
        <x:v>42593</x:v>
      </x:c>
      <x:c r="E12745" s="37" t="str">
        <x:v>Tag_42593</x:v>
      </x:c>
      <x:c r="F12745" s="41" t="str">
        <x:v>163</x:v>
      </x:c>
    </x:row>
    <x:row r="12746">
      <x:c r="A12746" s="37" t="str">
        <x:v>A001603586</x:v>
      </x:c>
      <x:c r="B12746" s="37" t="str">
        <x:v>A001603586.jpg</x:v>
      </x:c>
      <x:c r="C12746" s="37" t="str">
        <x:v>InteropIFD</x:v>
      </x:c>
      <x:c r="D12746" s="37" t="n">
        <x:v>1</x:v>
      </x:c>
      <x:c r="E12746" s="37" t="str">
        <x:v>InteropIndex</x:v>
      </x:c>
      <x:c r="F12746" s="41" t="str">
        <x:v>R98</x:v>
      </x:c>
    </x:row>
    <x:row r="12747">
      <x:c r="A12747" s="37" t="str">
        <x:v>A001603586</x:v>
      </x:c>
      <x:c r="B12747" s="37" t="str">
        <x:v>A001603586.jpg</x:v>
      </x:c>
      <x:c r="C12747" s="37" t="str">
        <x:v>InteropIFD</x:v>
      </x:c>
      <x:c r="D12747" s="37" t="n">
        <x:v>2</x:v>
      </x:c>
      <x:c r="E12747" s="37" t="str">
        <x:v>Tag_2</x:v>
      </x:c>
      <x:c r="F12747" s="41" t="str">
        <x:v>0100</x:v>
      </x:c>
    </x:row>
    <x:row r="12748">
      <x:c r="A12748" s="37" t="str">
        <x:v>A001603586</x:v>
      </x:c>
      <x:c r="B12748" s="37" t="str">
        <x:v>A001603586.jpg</x:v>
      </x:c>
      <x:c r="C12748" s="37" t="str">
        <x:v>PillowInfo</x:v>
      </x:c>
      <x:c r="D12748" s="37" t="str"/>
      <x:c r="E12748" s="37" t="str">
        <x:v>dpi</x:v>
      </x:c>
      <x:c r="F12748" s="41" t="str">
        <x:v>[72,72]</x:v>
      </x:c>
    </x:row>
    <x:row r="12749">
      <x:c r="A12749" s="37" t="str">
        <x:v>A001603641</x:v>
      </x:c>
      <x:c r="B12749" s="37" t="str">
        <x:v>A001603641.jpg</x:v>
      </x:c>
      <x:c r="C12749" s="37" t="str">
        <x:v>IFD0</x:v>
      </x:c>
      <x:c r="D12749" s="37" t="n">
        <x:v>256</x:v>
      </x:c>
      <x:c r="E12749" s="37" t="str">
        <x:v>ImageWidth</x:v>
      </x:c>
      <x:c r="F12749" s="41" t="str">
        <x:v>4096</x:v>
      </x:c>
    </x:row>
    <x:row r="12750">
      <x:c r="A12750" s="37" t="str">
        <x:v>A001603641</x:v>
      </x:c>
      <x:c r="B12750" s="37" t="str">
        <x:v>A001603641.jpg</x:v>
      </x:c>
      <x:c r="C12750" s="37" t="str">
        <x:v>IFD0</x:v>
      </x:c>
      <x:c r="D12750" s="37" t="n">
        <x:v>257</x:v>
      </x:c>
      <x:c r="E12750" s="37" t="str">
        <x:v>ImageLength</x:v>
      </x:c>
      <x:c r="F12750" s="41" t="str">
        <x:v>3072</x:v>
      </x:c>
    </x:row>
    <x:row r="12751">
      <x:c r="A12751" s="37" t="str">
        <x:v>A001603641</x:v>
      </x:c>
      <x:c r="B12751" s="37" t="str">
        <x:v>A001603641.jpg</x:v>
      </x:c>
      <x:c r="C12751" s="37" t="str">
        <x:v>IFD0</x:v>
      </x:c>
      <x:c r="D12751" s="37" t="n">
        <x:v>296</x:v>
      </x:c>
      <x:c r="E12751" s="37" t="str">
        <x:v>ResolutionUnit</x:v>
      </x:c>
      <x:c r="F12751" s="41" t="str">
        <x:v>2</x:v>
      </x:c>
    </x:row>
    <x:row r="12752">
      <x:c r="A12752" s="37" t="str">
        <x:v>A001603641</x:v>
      </x:c>
      <x:c r="B12752" s="37" t="str">
        <x:v>A001603641.jpg</x:v>
      </x:c>
      <x:c r="C12752" s="37" t="str">
        <x:v>IFD0</x:v>
      </x:c>
      <x:c r="D12752" s="37" t="n">
        <x:v>270</x:v>
      </x:c>
      <x:c r="E12752" s="37" t="str">
        <x:v>ImageDescription</x:v>
      </x:c>
      <x:c r="F12752" s="41" t="str"/>
    </x:row>
    <x:row r="12753">
      <x:c r="A12753" s="37" t="str">
        <x:v>A001603641</x:v>
      </x:c>
      <x:c r="B12753" s="37" t="str">
        <x:v>A001603641.jpg</x:v>
      </x:c>
      <x:c r="C12753" s="37" t="str">
        <x:v>IFD0</x:v>
      </x:c>
      <x:c r="D12753" s="37" t="n">
        <x:v>271</x:v>
      </x:c>
      <x:c r="E12753" s="37" t="str">
        <x:v>Make</x:v>
      </x:c>
      <x:c r="F12753" s="41" t="str">
        <x:v>HONOR</x:v>
      </x:c>
    </x:row>
    <x:row r="12754">
      <x:c r="A12754" s="37" t="str">
        <x:v>A001603641</x:v>
      </x:c>
      <x:c r="B12754" s="37" t="str">
        <x:v>A001603641.jpg</x:v>
      </x:c>
      <x:c r="C12754" s="37" t="str">
        <x:v>IFD0</x:v>
      </x:c>
      <x:c r="D12754" s="37" t="n">
        <x:v>272</x:v>
      </x:c>
      <x:c r="E12754" s="37" t="str">
        <x:v>Model</x:v>
      </x:c>
      <x:c r="F12754" s="41" t="str">
        <x:v>BVL-AN00</x:v>
      </x:c>
    </x:row>
    <x:row r="12755">
      <x:c r="A12755" s="37" t="str">
        <x:v>A001603641</x:v>
      </x:c>
      <x:c r="B12755" s="37" t="str">
        <x:v>A001603641.jpg</x:v>
      </x:c>
      <x:c r="C12755" s="37" t="str">
        <x:v>IFD0</x:v>
      </x:c>
      <x:c r="D12755" s="37" t="n">
        <x:v>274</x:v>
      </x:c>
      <x:c r="E12755" s="37" t="str">
        <x:v>Orientation</x:v>
      </x:c>
      <x:c r="F12755" s="41" t="str">
        <x:v>1</x:v>
      </x:c>
    </x:row>
    <x:row r="12756">
      <x:c r="A12756" s="37" t="str">
        <x:v>A001603641</x:v>
      </x:c>
      <x:c r="B12756" s="37" t="str">
        <x:v>A001603641.jpg</x:v>
      </x:c>
      <x:c r="C12756" s="37" t="str">
        <x:v>IFD0</x:v>
      </x:c>
      <x:c r="D12756" s="37" t="n">
        <x:v>306</x:v>
      </x:c>
      <x:c r="E12756" s="37" t="str">
        <x:v>DateTime</x:v>
      </x:c>
      <x:c r="F12756" s="41" t="str">
        <x:v>2025:11:07 08:16:12</x:v>
      </x:c>
    </x:row>
    <x:row r="12757">
      <x:c r="A12757" s="37" t="str">
        <x:v>A001603641</x:v>
      </x:c>
      <x:c r="B12757" s="37" t="str">
        <x:v>A001603641.jpg</x:v>
      </x:c>
      <x:c r="C12757" s="37" t="str">
        <x:v>IFD0</x:v>
      </x:c>
      <x:c r="D12757" s="37" t="n">
        <x:v>531</x:v>
      </x:c>
      <x:c r="E12757" s="37" t="str">
        <x:v>YCbCrPositioning</x:v>
      </x:c>
      <x:c r="F12757" s="41" t="str">
        <x:v>1</x:v>
      </x:c>
    </x:row>
    <x:row r="12758">
      <x:c r="A12758" s="37" t="str">
        <x:v>A001603641</x:v>
      </x:c>
      <x:c r="B12758" s="37" t="str">
        <x:v>A001603641.jpg</x:v>
      </x:c>
      <x:c r="C12758" s="37" t="str">
        <x:v>IFD0</x:v>
      </x:c>
      <x:c r="D12758" s="37" t="n">
        <x:v>282</x:v>
      </x:c>
      <x:c r="E12758" s="37" t="str">
        <x:v>XResolution</x:v>
      </x:c>
      <x:c r="F12758" s="41" t="str">
        <x:v>72</x:v>
      </x:c>
    </x:row>
    <x:row r="12759">
      <x:c r="A12759" s="37" t="str">
        <x:v>A001603641</x:v>
      </x:c>
      <x:c r="B12759" s="37" t="str">
        <x:v>A001603641.jpg</x:v>
      </x:c>
      <x:c r="C12759" s="37" t="str">
        <x:v>IFD0</x:v>
      </x:c>
      <x:c r="D12759" s="37" t="n">
        <x:v>283</x:v>
      </x:c>
      <x:c r="E12759" s="37" t="str">
        <x:v>YResolution</x:v>
      </x:c>
      <x:c r="F12759" s="41" t="str">
        <x:v>72</x:v>
      </x:c>
    </x:row>
    <x:row r="12760">
      <x:c r="A12760" s="37" t="str">
        <x:v>A001603641</x:v>
      </x:c>
      <x:c r="B12760" s="37" t="str">
        <x:v>A001603641.jpg</x:v>
      </x:c>
      <x:c r="C12760" s="37" t="str">
        <x:v>ExifIFD</x:v>
      </x:c>
      <x:c r="D12760" s="37" t="n">
        <x:v>36864</x:v>
      </x:c>
      <x:c r="E12760" s="37" t="str">
        <x:v>ExifVersion</x:v>
      </x:c>
      <x:c r="F12760" s="41" t="str">
        <x:v>0230</x:v>
      </x:c>
    </x:row>
    <x:row r="12761">
      <x:c r="A12761" s="37" t="str">
        <x:v>A001603641</x:v>
      </x:c>
      <x:c r="B12761" s="37" t="str">
        <x:v>A001603641.jpg</x:v>
      </x:c>
      <x:c r="C12761" s="37" t="str">
        <x:v>ExifIFD</x:v>
      </x:c>
      <x:c r="D12761" s="37" t="n">
        <x:v>37121</x:v>
      </x:c>
      <x:c r="E12761" s="37" t="str">
        <x:v>ComponentsConfiguration</x:v>
      </x:c>
      <x:c r="F12761" s="41" t="str">
        <x:v>Ằ</x:v>
      </x:c>
    </x:row>
    <x:row r="12762">
      <x:c r="A12762" s="37" t="str">
        <x:v>A001603641</x:v>
      </x:c>
      <x:c r="B12762" s="37" t="str">
        <x:v>A001603641.jpg</x:v>
      </x:c>
      <x:c r="C12762" s="37" t="str">
        <x:v>ExifIFD</x:v>
      </x:c>
      <x:c r="D12762" s="37" t="n">
        <x:v>37377</x:v>
      </x:c>
      <x:c r="E12762" s="37" t="str">
        <x:v>ShutterSpeedValue</x:v>
      </x:c>
      <x:c r="F12762" s="41" t="str">
        <x:v>5.643</x:v>
      </x:c>
    </x:row>
    <x:row r="12763">
      <x:c r="A12763" s="37" t="str">
        <x:v>A001603641</x:v>
      </x:c>
      <x:c r="B12763" s="37" t="str">
        <x:v>A001603641.jpg</x:v>
      </x:c>
      <x:c r="C12763" s="37" t="str">
        <x:v>ExifIFD</x:v>
      </x:c>
      <x:c r="D12763" s="37" t="n">
        <x:v>36867</x:v>
      </x:c>
      <x:c r="E12763" s="37" t="str">
        <x:v>DateTimeOriginal</x:v>
      </x:c>
      <x:c r="F12763" s="41" t="str">
        <x:v>2025:11:07 08:16:12</x:v>
      </x:c>
    </x:row>
    <x:row r="12764">
      <x:c r="A12764" s="37" t="str">
        <x:v>A001603641</x:v>
      </x:c>
      <x:c r="B12764" s="37" t="str">
        <x:v>A001603641.jpg</x:v>
      </x:c>
      <x:c r="C12764" s="37" t="str">
        <x:v>ExifIFD</x:v>
      </x:c>
      <x:c r="D12764" s="37" t="n">
        <x:v>36868</x:v>
      </x:c>
      <x:c r="E12764" s="37" t="str">
        <x:v>DateTimeDigitized</x:v>
      </x:c>
      <x:c r="F12764" s="41" t="str">
        <x:v>2025:11:07 08:16:12</x:v>
      </x:c>
    </x:row>
    <x:row r="12765">
      <x:c r="A12765" s="37" t="str">
        <x:v>A001603641</x:v>
      </x:c>
      <x:c r="B12765" s="37" t="str">
        <x:v>A001603641.jpg</x:v>
      </x:c>
      <x:c r="C12765" s="37" t="str">
        <x:v>ExifIFD</x:v>
      </x:c>
      <x:c r="D12765" s="37" t="n">
        <x:v>37378</x:v>
      </x:c>
      <x:c r="E12765" s="37" t="str">
        <x:v>ApertureValue</x:v>
      </x:c>
      <x:c r="F12765" s="41" t="str">
        <x:v>1.85</x:v>
      </x:c>
    </x:row>
    <x:row r="12766">
      <x:c r="A12766" s="37" t="str">
        <x:v>A001603641</x:v>
      </x:c>
      <x:c r="B12766" s="37" t="str">
        <x:v>A001603641.jpg</x:v>
      </x:c>
      <x:c r="C12766" s="37" t="str">
        <x:v>ExifIFD</x:v>
      </x:c>
      <x:c r="D12766" s="37" t="n">
        <x:v>37379</x:v>
      </x:c>
      <x:c r="E12766" s="37" t="str">
        <x:v>BrightnessValue</x:v>
      </x:c>
      <x:c r="F12766" s="41" t="str">
        <x:v>'-0.05</x:v>
      </x:c>
    </x:row>
    <x:row r="12767">
      <x:c r="A12767" s="37" t="str">
        <x:v>A001603641</x:v>
      </x:c>
      <x:c r="B12767" s="37" t="str">
        <x:v>A001603641.jpg</x:v>
      </x:c>
      <x:c r="C12767" s="37" t="str">
        <x:v>ExifIFD</x:v>
      </x:c>
      <x:c r="D12767" s="37" t="n">
        <x:v>37380</x:v>
      </x:c>
      <x:c r="E12767" s="37" t="str">
        <x:v>ExposureBiasValue</x:v>
      </x:c>
      <x:c r="F12767" s="41" t="str">
        <x:v>0</x:v>
      </x:c>
    </x:row>
    <x:row r="12768">
      <x:c r="A12768" s="37" t="str">
        <x:v>A001603641</x:v>
      </x:c>
      <x:c r="B12768" s="37" t="str">
        <x:v>A001603641.jpg</x:v>
      </x:c>
      <x:c r="C12768" s="37" t="str">
        <x:v>ExifIFD</x:v>
      </x:c>
      <x:c r="D12768" s="37" t="n">
        <x:v>37381</x:v>
      </x:c>
      <x:c r="E12768" s="37" t="str">
        <x:v>MaxApertureValue</x:v>
      </x:c>
      <x:c r="F12768" s="41" t="str">
        <x:v>1.85</x:v>
      </x:c>
    </x:row>
    <x:row r="12769">
      <x:c r="A12769" s="37" t="str">
        <x:v>A001603641</x:v>
      </x:c>
      <x:c r="B12769" s="37" t="str">
        <x:v>A001603641.jpg</x:v>
      </x:c>
      <x:c r="C12769" s="37" t="str">
        <x:v>ExifIFD</x:v>
      </x:c>
      <x:c r="D12769" s="37" t="n">
        <x:v>37383</x:v>
      </x:c>
      <x:c r="E12769" s="37" t="str">
        <x:v>MeteringMode</x:v>
      </x:c>
      <x:c r="F12769" s="41" t="str">
        <x:v>2</x:v>
      </x:c>
    </x:row>
    <x:row r="12770">
      <x:c r="A12770" s="37" t="str">
        <x:v>A001603641</x:v>
      </x:c>
      <x:c r="B12770" s="37" t="str">
        <x:v>A001603641.jpg</x:v>
      </x:c>
      <x:c r="C12770" s="37" t="str">
        <x:v>ExifIFD</x:v>
      </x:c>
      <x:c r="D12770" s="37" t="n">
        <x:v>37384</x:v>
      </x:c>
      <x:c r="E12770" s="37" t="str">
        <x:v>LightSource</x:v>
      </x:c>
      <x:c r="F12770" s="41" t="str">
        <x:v>255</x:v>
      </x:c>
    </x:row>
    <x:row r="12771">
      <x:c r="A12771" s="37" t="str">
        <x:v>A001603641</x:v>
      </x:c>
      <x:c r="B12771" s="37" t="str">
        <x:v>A001603641.jpg</x:v>
      </x:c>
      <x:c r="C12771" s="37" t="str">
        <x:v>ExifIFD</x:v>
      </x:c>
      <x:c r="D12771" s="37" t="n">
        <x:v>37385</x:v>
      </x:c>
      <x:c r="E12771" s="37" t="str">
        <x:v>Flash</x:v>
      </x:c>
      <x:c r="F12771" s="41" t="str">
        <x:v>16</x:v>
      </x:c>
    </x:row>
    <x:row r="12772">
      <x:c r="A12772" s="37" t="str">
        <x:v>A001603641</x:v>
      </x:c>
      <x:c r="B12772" s="37" t="str">
        <x:v>A001603641.jpg</x:v>
      </x:c>
      <x:c r="C12772" s="37" t="str">
        <x:v>ExifIFD</x:v>
      </x:c>
      <x:c r="D12772" s="37" t="n">
        <x:v>37386</x:v>
      </x:c>
      <x:c r="E12772" s="37" t="str">
        <x:v>FocalLength</x:v>
      </x:c>
      <x:c r="F12772" s="41" t="str">
        <x:v>6.67</x:v>
      </x:c>
    </x:row>
    <x:row r="12773">
      <x:c r="A12773" s="37" t="str">
        <x:v>A001603641</x:v>
      </x:c>
      <x:c r="B12773" s="37" t="str">
        <x:v>A001603641.jpg</x:v>
      </x:c>
      <x:c r="C12773" s="37" t="str">
        <x:v>ExifIFD</x:v>
      </x:c>
      <x:c r="D12773" s="37" t="n">
        <x:v>40961</x:v>
      </x:c>
      <x:c r="E12773" s="37" t="str">
        <x:v>ColorSpace</x:v>
      </x:c>
      <x:c r="F12773" s="41" t="str">
        <x:v>1</x:v>
      </x:c>
    </x:row>
    <x:row r="12774">
      <x:c r="A12774" s="37" t="str">
        <x:v>A001603641</x:v>
      </x:c>
      <x:c r="B12774" s="37" t="str">
        <x:v>A001603641.jpg</x:v>
      </x:c>
      <x:c r="C12774" s="37" t="str">
        <x:v>ExifIFD</x:v>
      </x:c>
      <x:c r="D12774" s="37" t="n">
        <x:v>40962</x:v>
      </x:c>
      <x:c r="E12774" s="37" t="str">
        <x:v>ExifImageWidth</x:v>
      </x:c>
      <x:c r="F12774" s="41" t="str">
        <x:v>4096</x:v>
      </x:c>
    </x:row>
    <x:row r="12775">
      <x:c r="A12775" s="37" t="str">
        <x:v>A001603641</x:v>
      </x:c>
      <x:c r="B12775" s="37" t="str">
        <x:v>A001603641.jpg</x:v>
      </x:c>
      <x:c r="C12775" s="37" t="str">
        <x:v>ExifIFD</x:v>
      </x:c>
      <x:c r="D12775" s="37" t="n">
        <x:v>41990</x:v>
      </x:c>
      <x:c r="E12775" s="37" t="str">
        <x:v>SceneCaptureType</x:v>
      </x:c>
      <x:c r="F12775" s="41" t="str">
        <x:v>0</x:v>
      </x:c>
    </x:row>
    <x:row r="12776">
      <x:c r="A12776" s="37" t="str">
        <x:v>A001603641</x:v>
      </x:c>
      <x:c r="B12776" s="37" t="str">
        <x:v>A001603641.jpg</x:v>
      </x:c>
      <x:c r="C12776" s="37" t="str">
        <x:v>ExifIFD</x:v>
      </x:c>
      <x:c r="D12776" s="37" t="n">
        <x:v>36880</x:v>
      </x:c>
      <x:c r="E12776" s="37" t="str">
        <x:v>OffsetTime</x:v>
      </x:c>
      <x:c r="F12776" s="41" t="str">
        <x:v>'+08:00</x:v>
      </x:c>
    </x:row>
    <x:row r="12777">
      <x:c r="A12777" s="37" t="str">
        <x:v>A001603641</x:v>
      </x:c>
      <x:c r="B12777" s="37" t="str">
        <x:v>A001603641.jpg</x:v>
      </x:c>
      <x:c r="C12777" s="37" t="str">
        <x:v>ExifIFD</x:v>
      </x:c>
      <x:c r="D12777" s="37" t="n">
        <x:v>36881</x:v>
      </x:c>
      <x:c r="E12777" s="37" t="str">
        <x:v>OffsetTimeOriginal</x:v>
      </x:c>
      <x:c r="F12777" s="41" t="str">
        <x:v>'+08:00</x:v>
      </x:c>
    </x:row>
    <x:row r="12778">
      <x:c r="A12778" s="37" t="str">
        <x:v>A001603641</x:v>
      </x:c>
      <x:c r="B12778" s="37" t="str">
        <x:v>A001603641.jpg</x:v>
      </x:c>
      <x:c r="C12778" s="37" t="str">
        <x:v>ExifIFD</x:v>
      </x:c>
      <x:c r="D12778" s="37" t="n">
        <x:v>37520</x:v>
      </x:c>
      <x:c r="E12778" s="37" t="str">
        <x:v>SubsecTime</x:v>
      </x:c>
      <x:c r="F12778" s="41" t="str">
        <x:v>781000</x:v>
      </x:c>
    </x:row>
    <x:row r="12779">
      <x:c r="A12779" s="37" t="str">
        <x:v>A001603641</x:v>
      </x:c>
      <x:c r="B12779" s="37" t="str">
        <x:v>A001603641.jpg</x:v>
      </x:c>
      <x:c r="C12779" s="37" t="str">
        <x:v>ExifIFD</x:v>
      </x:c>
      <x:c r="D12779" s="37" t="n">
        <x:v>37521</x:v>
      </x:c>
      <x:c r="E12779" s="37" t="str">
        <x:v>SubsecTimeOriginal</x:v>
      </x:c>
      <x:c r="F12779" s="41" t="str">
        <x:v>781000</x:v>
      </x:c>
    </x:row>
    <x:row r="12780">
      <x:c r="A12780" s="37" t="str">
        <x:v>A001603641</x:v>
      </x:c>
      <x:c r="B12780" s="37" t="str">
        <x:v>A001603641.jpg</x:v>
      </x:c>
      <x:c r="C12780" s="37" t="str">
        <x:v>ExifIFD</x:v>
      </x:c>
      <x:c r="D12780" s="37" t="n">
        <x:v>37522</x:v>
      </x:c>
      <x:c r="E12780" s="37" t="str">
        <x:v>SubsecTimeDigitized</x:v>
      </x:c>
      <x:c r="F12780" s="41" t="str">
        <x:v>781000</x:v>
      </x:c>
    </x:row>
    <x:row r="12781">
      <x:c r="A12781" s="37" t="str">
        <x:v>A001603641</x:v>
      </x:c>
      <x:c r="B12781" s="37" t="str">
        <x:v>A001603641.jpg</x:v>
      </x:c>
      <x:c r="C12781" s="37" t="str">
        <x:v>ExifIFD</x:v>
      </x:c>
      <x:c r="D12781" s="37" t="n">
        <x:v>40963</x:v>
      </x:c>
      <x:c r="E12781" s="37" t="str">
        <x:v>ExifImageHeight</x:v>
      </x:c>
      <x:c r="F12781" s="41" t="str">
        <x:v>3072</x:v>
      </x:c>
    </x:row>
    <x:row r="12782">
      <x:c r="A12782" s="37" t="str">
        <x:v>A001603641</x:v>
      </x:c>
      <x:c r="B12782" s="37" t="str">
        <x:v>A001603641.jpg</x:v>
      </x:c>
      <x:c r="C12782" s="37" t="str">
        <x:v>ExifIFD</x:v>
      </x:c>
      <x:c r="D12782" s="37" t="n">
        <x:v>41495</x:v>
      </x:c>
      <x:c r="E12782" s="37" t="str">
        <x:v>SensingMethod</x:v>
      </x:c>
      <x:c r="F12782" s="41" t="str">
        <x:v>1</x:v>
      </x:c>
    </x:row>
    <x:row r="12783">
      <x:c r="A12783" s="37" t="str">
        <x:v>A001603641</x:v>
      </x:c>
      <x:c r="B12783" s="37" t="str">
        <x:v>A001603641.jpg</x:v>
      </x:c>
      <x:c r="C12783" s="37" t="str">
        <x:v>ExifIFD</x:v>
      </x:c>
      <x:c r="D12783" s="37" t="n">
        <x:v>33434</x:v>
      </x:c>
      <x:c r="E12783" s="37" t="str">
        <x:v>ExposureTime</x:v>
      </x:c>
      <x:c r="F12783" s="41" t="str">
        <x:v>0.02</x:v>
      </x:c>
    </x:row>
    <x:row r="12784">
      <x:c r="A12784" s="37" t="str">
        <x:v>A001603641</x:v>
      </x:c>
      <x:c r="B12784" s="37" t="str">
        <x:v>A001603641.jpg</x:v>
      </x:c>
      <x:c r="C12784" s="37" t="str">
        <x:v>ExifIFD</x:v>
      </x:c>
      <x:c r="D12784" s="37" t="n">
        <x:v>40965</x:v>
      </x:c>
      <x:c r="E12784" s="37" t="str">
        <x:v>ExifInteroperabilityOffset</x:v>
      </x:c>
      <x:c r="F12784" s="41" t="str">
        <x:v>945</x:v>
      </x:c>
    </x:row>
    <x:row r="12785">
      <x:c r="A12785" s="37" t="str">
        <x:v>A001603641</x:v>
      </x:c>
      <x:c r="B12785" s="37" t="str">
        <x:v>A001603641.jpg</x:v>
      </x:c>
      <x:c r="C12785" s="37" t="str">
        <x:v>ExifIFD</x:v>
      </x:c>
      <x:c r="D12785" s="37" t="n">
        <x:v>33437</x:v>
      </x:c>
      <x:c r="E12785" s="37" t="str">
        <x:v>FNumber</x:v>
      </x:c>
      <x:c r="F12785" s="41" t="str">
        <x:v>1.9</x:v>
      </x:c>
    </x:row>
    <x:row r="12786">
      <x:c r="A12786" s="37" t="str">
        <x:v>A001603641</x:v>
      </x:c>
      <x:c r="B12786" s="37" t="str">
        <x:v>A001603641.jpg</x:v>
      </x:c>
      <x:c r="C12786" s="37" t="str">
        <x:v>ExifIFD</x:v>
      </x:c>
      <x:c r="D12786" s="37" t="n">
        <x:v>41729</x:v>
      </x:c>
      <x:c r="E12786" s="37" t="str">
        <x:v>SceneType</x:v>
      </x:c>
      <x:c r="F12786" s="41" t="str">
        <x:v>01</x:v>
      </x:c>
    </x:row>
    <x:row r="12787">
      <x:c r="A12787" s="37" t="str">
        <x:v>A001603641</x:v>
      </x:c>
      <x:c r="B12787" s="37" t="str">
        <x:v>A001603641.jpg</x:v>
      </x:c>
      <x:c r="C12787" s="37" t="str">
        <x:v>ExifIFD</x:v>
      </x:c>
      <x:c r="D12787" s="37" t="n">
        <x:v>34850</x:v>
      </x:c>
      <x:c r="E12787" s="37" t="str">
        <x:v>ExposureProgram</x:v>
      </x:c>
      <x:c r="F12787" s="41" t="str">
        <x:v>2</x:v>
      </x:c>
    </x:row>
    <x:row r="12788">
      <x:c r="A12788" s="37" t="str">
        <x:v>A001603641</x:v>
      </x:c>
      <x:c r="B12788" s="37" t="str">
        <x:v>A001603641.jpg</x:v>
      </x:c>
      <x:c r="C12788" s="37" t="str">
        <x:v>ExifIFD</x:v>
      </x:c>
      <x:c r="D12788" s="37" t="n">
        <x:v>34855</x:v>
      </x:c>
      <x:c r="E12788" s="37" t="str">
        <x:v>ISOSpeedRatings</x:v>
      </x:c>
      <x:c r="F12788" s="41" t="str">
        <x:v>320</x:v>
      </x:c>
    </x:row>
    <x:row r="12789">
      <x:c r="A12789" s="37" t="str">
        <x:v>A001603641</x:v>
      </x:c>
      <x:c r="B12789" s="37" t="str">
        <x:v>A001603641.jpg</x:v>
      </x:c>
      <x:c r="C12789" s="37" t="str">
        <x:v>ExifIFD</x:v>
      </x:c>
      <x:c r="D12789" s="37" t="n">
        <x:v>41986</x:v>
      </x:c>
      <x:c r="E12789" s="37" t="str">
        <x:v>ExposureMode</x:v>
      </x:c>
      <x:c r="F12789" s="41" t="str">
        <x:v>0</x:v>
      </x:c>
    </x:row>
    <x:row r="12790">
      <x:c r="A12790" s="37" t="str">
        <x:v>A001603641</x:v>
      </x:c>
      <x:c r="B12790" s="37" t="str">
        <x:v>A001603641.jpg</x:v>
      </x:c>
      <x:c r="C12790" s="37" t="str">
        <x:v>ExifIFD</x:v>
      </x:c>
      <x:c r="D12790" s="37" t="n">
        <x:v>40960</x:v>
      </x:c>
      <x:c r="E12790" s="37" t="str">
        <x:v>FlashPixVersion</x:v>
      </x:c>
      <x:c r="F12790" s="41" t="str">
        <x:v>0100</x:v>
      </x:c>
    </x:row>
    <x:row r="12791">
      <x:c r="A12791" s="37" t="str">
        <x:v>A001603641</x:v>
      </x:c>
      <x:c r="B12791" s="37" t="str">
        <x:v>A001603641.jpg</x:v>
      </x:c>
      <x:c r="C12791" s="37" t="str">
        <x:v>ExifIFD</x:v>
      </x:c>
      <x:c r="D12791" s="37" t="n">
        <x:v>34864</x:v>
      </x:c>
      <x:c r="E12791" s="37" t="str">
        <x:v>SensitivityType</x:v>
      </x:c>
      <x:c r="F12791" s="41" t="str">
        <x:v>3</x:v>
      </x:c>
    </x:row>
    <x:row r="12792">
      <x:c r="A12792" s="37" t="str">
        <x:v>A001603641</x:v>
      </x:c>
      <x:c r="B12792" s="37" t="str">
        <x:v>A001603641.jpg</x:v>
      </x:c>
      <x:c r="C12792" s="37" t="str">
        <x:v>ExifIFD</x:v>
      </x:c>
      <x:c r="D12792" s="37" t="n">
        <x:v>41987</x:v>
      </x:c>
      <x:c r="E12792" s="37" t="str">
        <x:v>WhiteBalance</x:v>
      </x:c>
      <x:c r="F12792" s="41" t="str">
        <x:v>0</x:v>
      </x:c>
    </x:row>
    <x:row r="12793">
      <x:c r="A12793" s="37" t="str">
        <x:v>A001603641</x:v>
      </x:c>
      <x:c r="B12793" s="37" t="str">
        <x:v>A001603641.jpg</x:v>
      </x:c>
      <x:c r="C12793" s="37" t="str">
        <x:v>ExifIFD</x:v>
      </x:c>
      <x:c r="D12793" s="37" t="n">
        <x:v>34867</x:v>
      </x:c>
      <x:c r="E12793" s="37" t="str">
        <x:v>ISOSpeed</x:v>
      </x:c>
      <x:c r="F12793" s="41" t="str">
        <x:v>320</x:v>
      </x:c>
    </x:row>
    <x:row r="12794">
      <x:c r="A12794" s="37" t="str">
        <x:v>A001603641</x:v>
      </x:c>
      <x:c r="B12794" s="37" t="str">
        <x:v>A001603641.jpg</x:v>
      </x:c>
      <x:c r="C12794" s="37" t="str">
        <x:v>ExifIFD</x:v>
      </x:c>
      <x:c r="D12794" s="37" t="n">
        <x:v>41989</x:v>
      </x:c>
      <x:c r="E12794" s="37" t="str">
        <x:v>FocalLengthIn35mmFilm</x:v>
      </x:c>
      <x:c r="F12794" s="41" t="str">
        <x:v>27</x:v>
      </x:c>
    </x:row>
    <x:row r="12795">
      <x:c r="A12795" s="37" t="str">
        <x:v>A001603641</x:v>
      </x:c>
      <x:c r="B12795" s="37" t="str">
        <x:v>A001603641.jpg</x:v>
      </x:c>
      <x:c r="C12795" s="37" t="str">
        <x:v>ExifIFD</x:v>
      </x:c>
      <x:c r="D12795" s="37" t="n">
        <x:v>37500</x:v>
      </x:c>
      <x:c r="E12795" s="37" t="str">
        <x:v>MakerNote</x:v>
      </x:c>
      <x:c r="F12795" s="41" t="str">
        <x:v>AF_C</x:v>
      </x:c>
    </x:row>
    <x:row r="12796">
      <x:c r="A12796" s="37" t="str">
        <x:v>A001603641</x:v>
      </x:c>
      <x:c r="B12796" s="37" t="str">
        <x:v>A001603641.jpg</x:v>
      </x:c>
      <x:c r="C12796" s="37" t="str">
        <x:v>InteropIFD</x:v>
      </x:c>
      <x:c r="D12796" s="37" t="n">
        <x:v>1</x:v>
      </x:c>
      <x:c r="E12796" s="37" t="str">
        <x:v>InteropIndex</x:v>
      </x:c>
      <x:c r="F12796" s="41" t="str">
        <x:v>R98</x:v>
      </x:c>
    </x:row>
    <x:row r="12797">
      <x:c r="A12797" s="37" t="str">
        <x:v>A001603641</x:v>
      </x:c>
      <x:c r="B12797" s="37" t="str">
        <x:v>A001603641.jpg</x:v>
      </x:c>
      <x:c r="C12797" s="37" t="str">
        <x:v>InteropIFD</x:v>
      </x:c>
      <x:c r="D12797" s="37" t="n">
        <x:v>2</x:v>
      </x:c>
      <x:c r="E12797" s="37" t="str">
        <x:v>Tag_2</x:v>
      </x:c>
      <x:c r="F12797" s="41" t="str">
        <x:v>0100</x:v>
      </x:c>
    </x:row>
    <x:row r="12798">
      <x:c r="A12798" s="37" t="str">
        <x:v>A001603641</x:v>
      </x:c>
      <x:c r="B12798" s="37" t="str">
        <x:v>A001603641.jpg</x:v>
      </x:c>
      <x:c r="C12798" s="37" t="str">
        <x:v>PillowInfo</x:v>
      </x:c>
      <x:c r="D12798" s="37" t="str"/>
      <x:c r="E12798" s="37" t="str">
        <x:v>dpi</x:v>
      </x:c>
      <x:c r="F12798" s="41" t="str">
        <x:v>[72,72]</x:v>
      </x:c>
    </x:row>
    <x:row r="12799">
      <x:c r="A12799" s="37" t="str">
        <x:v>A001604205</x:v>
      </x:c>
      <x:c r="B12799" s="37" t="str">
        <x:v>A001604205.jpg</x:v>
      </x:c>
      <x:c r="C12799" s="37" t="str">
        <x:v>IFD0</x:v>
      </x:c>
      <x:c r="D12799" s="37" t="n">
        <x:v>256</x:v>
      </x:c>
      <x:c r="E12799" s="37" t="str">
        <x:v>ImageWidth</x:v>
      </x:c>
      <x:c r="F12799" s="41" t="str">
        <x:v>4624</x:v>
      </x:c>
    </x:row>
    <x:row r="12800">
      <x:c r="A12800" s="37" t="str">
        <x:v>A001604205</x:v>
      </x:c>
      <x:c r="B12800" s="37" t="str">
        <x:v>A001604205.jpg</x:v>
      </x:c>
      <x:c r="C12800" s="37" t="str">
        <x:v>IFD0</x:v>
      </x:c>
      <x:c r="D12800" s="37" t="n">
        <x:v>257</x:v>
      </x:c>
      <x:c r="E12800" s="37" t="str">
        <x:v>ImageLength</x:v>
      </x:c>
      <x:c r="F12800" s="41" t="str">
        <x:v>3472</x:v>
      </x:c>
    </x:row>
    <x:row r="12801">
      <x:c r="A12801" s="37" t="str">
        <x:v>A001604205</x:v>
      </x:c>
      <x:c r="B12801" s="37" t="str">
        <x:v>A001604205.jpg</x:v>
      </x:c>
      <x:c r="C12801" s="37" t="str">
        <x:v>IFD0</x:v>
      </x:c>
      <x:c r="D12801" s="37" t="n">
        <x:v>270</x:v>
      </x:c>
      <x:c r="E12801" s="37" t="str">
        <x:v>ImageDescription</x:v>
      </x:c>
      <x:c r="F12801" s="41" t="str"/>
    </x:row>
    <x:row r="12802">
      <x:c r="A12802" s="37" t="str">
        <x:v>A001604205</x:v>
      </x:c>
      <x:c r="B12802" s="37" t="str">
        <x:v>A001604205.jpg</x:v>
      </x:c>
      <x:c r="C12802" s="37" t="str">
        <x:v>IFD0</x:v>
      </x:c>
      <x:c r="D12802" s="37" t="n">
        <x:v>271</x:v>
      </x:c>
      <x:c r="E12802" s="37" t="str">
        <x:v>Make</x:v>
      </x:c>
      <x:c r="F12802" s="41" t="str">
        <x:v>Xiaomi</x:v>
      </x:c>
    </x:row>
    <x:row r="12803">
      <x:c r="A12803" s="37" t="str">
        <x:v>A001604205</x:v>
      </x:c>
      <x:c r="B12803" s="37" t="str">
        <x:v>A001604205.jpg</x:v>
      </x:c>
      <x:c r="C12803" s="37" t="str">
        <x:v>IFD0</x:v>
      </x:c>
      <x:c r="D12803" s="37" t="n">
        <x:v>272</x:v>
      </x:c>
      <x:c r="E12803" s="37" t="str">
        <x:v>Model</x:v>
      </x:c>
      <x:c r="F12803" s="41" t="str">
        <x:v>M2006J10C</x:v>
      </x:c>
    </x:row>
    <x:row r="12804">
      <x:c r="A12804" s="37" t="str">
        <x:v>A001604205</x:v>
      </x:c>
      <x:c r="B12804" s="37" t="str">
        <x:v>A001604205.jpg</x:v>
      </x:c>
      <x:c r="C12804" s="37" t="str">
        <x:v>IFD0</x:v>
      </x:c>
      <x:c r="D12804" s="37" t="n">
        <x:v>274</x:v>
      </x:c>
      <x:c r="E12804" s="37" t="str">
        <x:v>Orientation</x:v>
      </x:c>
      <x:c r="F12804" s="41" t="str">
        <x:v>1</x:v>
      </x:c>
    </x:row>
    <x:row r="12805">
      <x:c r="A12805" s="37" t="str">
        <x:v>A001604205</x:v>
      </x:c>
      <x:c r="B12805" s="37" t="str">
        <x:v>A001604205.jpg</x:v>
      </x:c>
      <x:c r="C12805" s="37" t="str">
        <x:v>IFD0</x:v>
      </x:c>
      <x:c r="D12805" s="37" t="n">
        <x:v>531</x:v>
      </x:c>
      <x:c r="E12805" s="37" t="str">
        <x:v>YCbCrPositioning</x:v>
      </x:c>
      <x:c r="F12805" s="41" t="str">
        <x:v>2</x:v>
      </x:c>
    </x:row>
    <x:row r="12806">
      <x:c r="A12806" s="37" t="str">
        <x:v>A001604205</x:v>
      </x:c>
      <x:c r="B12806" s="37" t="str">
        <x:v>A001604205.jpg</x:v>
      </x:c>
      <x:c r="C12806" s="37" t="str">
        <x:v>IFD0</x:v>
      </x:c>
      <x:c r="D12806" s="37" t="n">
        <x:v>282</x:v>
      </x:c>
      <x:c r="E12806" s="37" t="str">
        <x:v>XResolution</x:v>
      </x:c>
      <x:c r="F12806" s="41" t="str">
        <x:v>72</x:v>
      </x:c>
    </x:row>
    <x:row r="12807">
      <x:c r="A12807" s="37" t="str">
        <x:v>A001604205</x:v>
      </x:c>
      <x:c r="B12807" s="37" t="str">
        <x:v>A001604205.jpg</x:v>
      </x:c>
      <x:c r="C12807" s="37" t="str">
        <x:v>IFD0</x:v>
      </x:c>
      <x:c r="D12807" s="37" t="n">
        <x:v>283</x:v>
      </x:c>
      <x:c r="E12807" s="37" t="str">
        <x:v>YResolution</x:v>
      </x:c>
      <x:c r="F12807" s="41" t="str">
        <x:v>72</x:v>
      </x:c>
    </x:row>
    <x:row r="12808">
      <x:c r="A12808" s="37" t="str">
        <x:v>A001604205</x:v>
      </x:c>
      <x:c r="B12808" s="37" t="str">
        <x:v>A001604205.jpg</x:v>
      </x:c>
      <x:c r="C12808" s="37" t="str">
        <x:v>IFD0</x:v>
      </x:c>
      <x:c r="D12808" s="37" t="n">
        <x:v>544</x:v>
      </x:c>
      <x:c r="E12808" s="37" t="str">
        <x:v>Tag_544</x:v>
      </x:c>
      <x:c r="F12808" s="41" t="str">
        <x:v>0</x:v>
      </x:c>
    </x:row>
    <x:row r="12809">
      <x:c r="A12809" s="37" t="str">
        <x:v>A001604205</x:v>
      </x:c>
      <x:c r="B12809" s="37" t="str">
        <x:v>A001604205.jpg</x:v>
      </x:c>
      <x:c r="C12809" s="37" t="str">
        <x:v>IFD0</x:v>
      </x:c>
      <x:c r="D12809" s="37" t="n">
        <x:v>545</x:v>
      </x:c>
      <x:c r="E12809" s="37" t="str">
        <x:v>Tag_545</x:v>
      </x:c>
      <x:c r="F12809" s="41" t="str">
        <x:v>0</x:v>
      </x:c>
    </x:row>
    <x:row r="12810">
      <x:c r="A12810" s="37" t="str">
        <x:v>A001604205</x:v>
      </x:c>
      <x:c r="B12810" s="37" t="str">
        <x:v>A001604205.jpg</x:v>
      </x:c>
      <x:c r="C12810" s="37" t="str">
        <x:v>IFD0</x:v>
      </x:c>
      <x:c r="D12810" s="37" t="n">
        <x:v>546</x:v>
      </x:c>
      <x:c r="E12810" s="37" t="str">
        <x:v>Tag_546</x:v>
      </x:c>
      <x:c r="F12810" s="41" t="str">
        <x:v>0</x:v>
      </x:c>
    </x:row>
    <x:row r="12811">
      <x:c r="A12811" s="37" t="str">
        <x:v>A001604205</x:v>
      </x:c>
      <x:c r="B12811" s="37" t="str">
        <x:v>A001604205.jpg</x:v>
      </x:c>
      <x:c r="C12811" s="37" t="str">
        <x:v>IFD0</x:v>
      </x:c>
      <x:c r="D12811" s="37" t="n">
        <x:v>547</x:v>
      </x:c>
      <x:c r="E12811" s="37" t="str">
        <x:v>Tag_547</x:v>
      </x:c>
      <x:c r="F12811" s="41" t="str">
        <x:v>0</x:v>
      </x:c>
    </x:row>
    <x:row r="12812">
      <x:c r="A12812" s="37" t="str">
        <x:v>A001604205</x:v>
      </x:c>
      <x:c r="B12812" s="37" t="str">
        <x:v>A001604205.jpg</x:v>
      </x:c>
      <x:c r="C12812" s="37" t="str">
        <x:v>IFD0</x:v>
      </x:c>
      <x:c r="D12812" s="37" t="n">
        <x:v>548</x:v>
      </x:c>
      <x:c r="E12812" s="37" t="str">
        <x:v>Tag_548</x:v>
      </x:c>
      <x:c r="F12812" s="41" t="str">
        <x:v>0</x:v>
      </x:c>
    </x:row>
    <x:row r="12813">
      <x:c r="A12813" s="37" t="str">
        <x:v>A001604205</x:v>
      </x:c>
      <x:c r="B12813" s="37" t="str">
        <x:v>A001604205.jpg</x:v>
      </x:c>
      <x:c r="C12813" s="37" t="str">
        <x:v>IFD0</x:v>
      </x:c>
      <x:c r="D12813" s="37" t="n">
        <x:v>549</x:v>
      </x:c>
      <x:c r="E12813" s="37" t="str">
        <x:v>Tag_549</x:v>
      </x:c>
      <x:c r="F12813" s="41" t="str"/>
    </x:row>
    <x:row r="12814">
      <x:c r="A12814" s="37" t="str">
        <x:v>A001604205</x:v>
      </x:c>
      <x:c r="B12814" s="37" t="str">
        <x:v>A001604205.jpg</x:v>
      </x:c>
      <x:c r="C12814" s="37" t="str">
        <x:v>IFD0</x:v>
      </x:c>
      <x:c r="D12814" s="37" t="n">
        <x:v>296</x:v>
      </x:c>
      <x:c r="E12814" s="37" t="str">
        <x:v>ResolutionUnit</x:v>
      </x:c>
      <x:c r="F12814" s="41" t="str">
        <x:v>2</x:v>
      </x:c>
    </x:row>
    <x:row r="12815">
      <x:c r="A12815" s="37" t="str">
        <x:v>A001604205</x:v>
      </x:c>
      <x:c r="B12815" s="37" t="str">
        <x:v>A001604205.jpg</x:v>
      </x:c>
      <x:c r="C12815" s="37" t="str">
        <x:v>IFD0</x:v>
      </x:c>
      <x:c r="D12815" s="37" t="n">
        <x:v>305</x:v>
      </x:c>
      <x:c r="E12815" s="37" t="str">
        <x:v>Software</x:v>
      </x:c>
      <x:c r="F12815" s="41" t="str">
        <x:v>MediaTek Camera Application</x:v>
      </x:c>
    </x:row>
    <x:row r="12816">
      <x:c r="A12816" s="37" t="str">
        <x:v>A001604205</x:v>
      </x:c>
      <x:c r="B12816" s="37" t="str">
        <x:v>A001604205.jpg</x:v>
      </x:c>
      <x:c r="C12816" s="37" t="str">
        <x:v>IFD0</x:v>
      </x:c>
      <x:c r="D12816" s="37" t="n">
        <x:v>306</x:v>
      </x:c>
      <x:c r="E12816" s="37" t="str">
        <x:v>DateTime</x:v>
      </x:c>
      <x:c r="F12816" s="41" t="str">
        <x:v>2024:07:02 08:48:09</x:v>
      </x:c>
    </x:row>
    <x:row r="12817">
      <x:c r="A12817" s="37" t="str">
        <x:v>A001604205</x:v>
      </x:c>
      <x:c r="B12817" s="37" t="str">
        <x:v>A001604205.jpg</x:v>
      </x:c>
      <x:c r="C12817" s="37" t="str">
        <x:v>ExifIFD</x:v>
      </x:c>
      <x:c r="D12817" s="37" t="n">
        <x:v>36864</x:v>
      </x:c>
      <x:c r="E12817" s="37" t="str">
        <x:v>ExifVersion</x:v>
      </x:c>
      <x:c r="F12817" s="41" t="str">
        <x:v>0220</x:v>
      </x:c>
    </x:row>
    <x:row r="12818">
      <x:c r="A12818" s="37" t="str">
        <x:v>A001604205</x:v>
      </x:c>
      <x:c r="B12818" s="37" t="str">
        <x:v>A001604205.jpg</x:v>
      </x:c>
      <x:c r="C12818" s="37" t="str">
        <x:v>ExifIFD</x:v>
      </x:c>
      <x:c r="D12818" s="37" t="n">
        <x:v>37121</x:v>
      </x:c>
      <x:c r="E12818" s="37" t="str">
        <x:v>ComponentsConfiguration</x:v>
      </x:c>
      <x:c r="F12818" s="41" t="str">
        <x:v>Ằ</x:v>
      </x:c>
    </x:row>
    <x:row r="12819">
      <x:c r="A12819" s="37" t="str">
        <x:v>A001604205</x:v>
      </x:c>
      <x:c r="B12819" s="37" t="str">
        <x:v>A001604205.jpg</x:v>
      </x:c>
      <x:c r="C12819" s="37" t="str">
        <x:v>ExifIFD</x:v>
      </x:c>
      <x:c r="D12819" s="37" t="n">
        <x:v>40962</x:v>
      </x:c>
      <x:c r="E12819" s="37" t="str">
        <x:v>ExifImageWidth</x:v>
      </x:c>
      <x:c r="F12819" s="41" t="str">
        <x:v>4624</x:v>
      </x:c>
    </x:row>
    <x:row r="12820">
      <x:c r="A12820" s="37" t="str">
        <x:v>A001604205</x:v>
      </x:c>
      <x:c r="B12820" s="37" t="str">
        <x:v>A001604205.jpg</x:v>
      </x:c>
      <x:c r="C12820" s="37" t="str">
        <x:v>ExifIFD</x:v>
      </x:c>
      <x:c r="D12820" s="37" t="n">
        <x:v>40963</x:v>
      </x:c>
      <x:c r="E12820" s="37" t="str">
        <x:v>ExifImageHeight</x:v>
      </x:c>
      <x:c r="F12820" s="41" t="str">
        <x:v>3472</x:v>
      </x:c>
    </x:row>
    <x:row r="12821">
      <x:c r="A12821" s="37" t="str">
        <x:v>A001604205</x:v>
      </x:c>
      <x:c r="B12821" s="37" t="str">
        <x:v>A001604205.jpg</x:v>
      </x:c>
      <x:c r="C12821" s="37" t="str">
        <x:v>ExifIFD</x:v>
      </x:c>
      <x:c r="D12821" s="37" t="n">
        <x:v>36868</x:v>
      </x:c>
      <x:c r="E12821" s="37" t="str">
        <x:v>DateTimeDigitized</x:v>
      </x:c>
      <x:c r="F12821" s="41" t="str">
        <x:v>2024:07:02 08:48:09</x:v>
      </x:c>
    </x:row>
    <x:row r="12822">
      <x:c r="A12822" s="37" t="str">
        <x:v>A001604205</x:v>
      </x:c>
      <x:c r="B12822" s="37" t="str">
        <x:v>A001604205.jpg</x:v>
      </x:c>
      <x:c r="C12822" s="37" t="str">
        <x:v>ExifIFD</x:v>
      </x:c>
      <x:c r="D12822" s="37" t="n">
        <x:v>40965</x:v>
      </x:c>
      <x:c r="E12822" s="37" t="str">
        <x:v>ExifInteroperabilityOffset</x:v>
      </x:c>
      <x:c r="F12822" s="41" t="str">
        <x:v>3141</x:v>
      </x:c>
    </x:row>
    <x:row r="12823">
      <x:c r="A12823" s="37" t="str">
        <x:v>A001604205</x:v>
      </x:c>
      <x:c r="B12823" s="37" t="str">
        <x:v>A001604205.jpg</x:v>
      </x:c>
      <x:c r="C12823" s="37" t="str">
        <x:v>ExifIFD</x:v>
      </x:c>
      <x:c r="D12823" s="37" t="n">
        <x:v>41990</x:v>
      </x:c>
      <x:c r="E12823" s="37" t="str">
        <x:v>SceneCaptureType</x:v>
      </x:c>
      <x:c r="F12823" s="41" t="str">
        <x:v>0</x:v>
      </x:c>
    </x:row>
    <x:row r="12824">
      <x:c r="A12824" s="37" t="str">
        <x:v>A001604205</x:v>
      </x:c>
      <x:c r="B12824" s="37" t="str">
        <x:v>A001604205.jpg</x:v>
      </x:c>
      <x:c r="C12824" s="37" t="str">
        <x:v>ExifIFD</x:v>
      </x:c>
      <x:c r="D12824" s="37" t="n">
        <x:v>37383</x:v>
      </x:c>
      <x:c r="E12824" s="37" t="str">
        <x:v>MeteringMode</x:v>
      </x:c>
      <x:c r="F12824" s="41" t="str">
        <x:v>2</x:v>
      </x:c>
    </x:row>
    <x:row r="12825">
      <x:c r="A12825" s="37" t="str">
        <x:v>A001604205</x:v>
      </x:c>
      <x:c r="B12825" s="37" t="str">
        <x:v>A001604205.jpg</x:v>
      </x:c>
      <x:c r="C12825" s="37" t="str">
        <x:v>ExifIFD</x:v>
      </x:c>
      <x:c r="D12825" s="37" t="n">
        <x:v>37384</x:v>
      </x:c>
      <x:c r="E12825" s="37" t="str">
        <x:v>LightSource</x:v>
      </x:c>
      <x:c r="F12825" s="41" t="str">
        <x:v>255</x:v>
      </x:c>
    </x:row>
    <x:row r="12826">
      <x:c r="A12826" s="37" t="str">
        <x:v>A001604205</x:v>
      </x:c>
      <x:c r="B12826" s="37" t="str">
        <x:v>A001604205.jpg</x:v>
      </x:c>
      <x:c r="C12826" s="37" t="str">
        <x:v>ExifIFD</x:v>
      </x:c>
      <x:c r="D12826" s="37" t="n">
        <x:v>37385</x:v>
      </x:c>
      <x:c r="E12826" s="37" t="str">
        <x:v>Flash</x:v>
      </x:c>
      <x:c r="F12826" s="41" t="str">
        <x:v>16</x:v>
      </x:c>
    </x:row>
    <x:row r="12827">
      <x:c r="A12827" s="37" t="str">
        <x:v>A001604205</x:v>
      </x:c>
      <x:c r="B12827" s="37" t="str">
        <x:v>A001604205.jpg</x:v>
      </x:c>
      <x:c r="C12827" s="37" t="str">
        <x:v>ExifIFD</x:v>
      </x:c>
      <x:c r="D12827" s="37" t="n">
        <x:v>37386</x:v>
      </x:c>
      <x:c r="E12827" s="37" t="str">
        <x:v>FocalLength</x:v>
      </x:c>
      <x:c r="F12827" s="41" t="str">
        <x:v>5.43</x:v>
      </x:c>
    </x:row>
    <x:row r="12828">
      <x:c r="A12828" s="37" t="str">
        <x:v>A001604205</x:v>
      </x:c>
      <x:c r="B12828" s="37" t="str">
        <x:v>A001604205.jpg</x:v>
      </x:c>
      <x:c r="C12828" s="37" t="str">
        <x:v>ExifIFD</x:v>
      </x:c>
      <x:c r="D12828" s="37" t="n">
        <x:v>41989</x:v>
      </x:c>
      <x:c r="E12828" s="37" t="str">
        <x:v>FocalLengthIn35mmFilm</x:v>
      </x:c>
      <x:c r="F12828" s="41" t="str">
        <x:v>0</x:v>
      </x:c>
    </x:row>
    <x:row r="12829">
      <x:c r="A12829" s="37" t="str">
        <x:v>A001604205</x:v>
      </x:c>
      <x:c r="B12829" s="37" t="str">
        <x:v>A001604205.jpg</x:v>
      </x:c>
      <x:c r="C12829" s="37" t="str">
        <x:v>ExifIFD</x:v>
      </x:c>
      <x:c r="D12829" s="37" t="n">
        <x:v>37381</x:v>
      </x:c>
      <x:c r="E12829" s="37" t="str">
        <x:v>MaxApertureValue</x:v>
      </x:c>
      <x:c r="F12829" s="41" t="str">
        <x:v>0</x:v>
      </x:c>
    </x:row>
    <x:row r="12830">
      <x:c r="A12830" s="37" t="str">
        <x:v>A001604205</x:v>
      </x:c>
      <x:c r="B12830" s="37" t="str">
        <x:v>A001604205.jpg</x:v>
      </x:c>
      <x:c r="C12830" s="37" t="str">
        <x:v>ExifIFD</x:v>
      </x:c>
      <x:c r="D12830" s="37" t="n">
        <x:v>37380</x:v>
      </x:c>
      <x:c r="E12830" s="37" t="str">
        <x:v>ExposureBiasValue</x:v>
      </x:c>
      <x:c r="F12830" s="41" t="str">
        <x:v>0</x:v>
      </x:c>
    </x:row>
    <x:row r="12831">
      <x:c r="A12831" s="37" t="str">
        <x:v>A001604205</x:v>
      </x:c>
      <x:c r="B12831" s="37" t="str">
        <x:v>A001604205.jpg</x:v>
      </x:c>
      <x:c r="C12831" s="37" t="str">
        <x:v>ExifIFD</x:v>
      </x:c>
      <x:c r="D12831" s="37" t="n">
        <x:v>40961</x:v>
      </x:c>
      <x:c r="E12831" s="37" t="str">
        <x:v>ColorSpace</x:v>
      </x:c>
      <x:c r="F12831" s="41" t="str">
        <x:v>1</x:v>
      </x:c>
    </x:row>
    <x:row r="12832">
      <x:c r="A12832" s="37" t="str">
        <x:v>A001604205</x:v>
      </x:c>
      <x:c r="B12832" s="37" t="str">
        <x:v>A001604205.jpg</x:v>
      </x:c>
      <x:c r="C12832" s="37" t="str">
        <x:v>ExifIFD</x:v>
      </x:c>
      <x:c r="D12832" s="37" t="n">
        <x:v>37520</x:v>
      </x:c>
      <x:c r="E12832" s="37" t="str">
        <x:v>SubsecTime</x:v>
      </x:c>
      <x:c r="F12832" s="41" t="str">
        <x:v>092</x:v>
      </x:c>
    </x:row>
    <x:row r="12833">
      <x:c r="A12833" s="37" t="str">
        <x:v>A001604205</x:v>
      </x:c>
      <x:c r="B12833" s="37" t="str">
        <x:v>A001604205.jpg</x:v>
      </x:c>
      <x:c r="C12833" s="37" t="str">
        <x:v>ExifIFD</x:v>
      </x:c>
      <x:c r="D12833" s="37" t="n">
        <x:v>37521</x:v>
      </x:c>
      <x:c r="E12833" s="37" t="str">
        <x:v>SubsecTimeOriginal</x:v>
      </x:c>
      <x:c r="F12833" s="41" t="str">
        <x:v>092</x:v>
      </x:c>
    </x:row>
    <x:row r="12834">
      <x:c r="A12834" s="37" t="str">
        <x:v>A001604205</x:v>
      </x:c>
      <x:c r="B12834" s="37" t="str">
        <x:v>A001604205.jpg</x:v>
      </x:c>
      <x:c r="C12834" s="37" t="str">
        <x:v>ExifIFD</x:v>
      </x:c>
      <x:c r="D12834" s="37" t="n">
        <x:v>37522</x:v>
      </x:c>
      <x:c r="E12834" s="37" t="str">
        <x:v>SubsecTimeDigitized</x:v>
      </x:c>
      <x:c r="F12834" s="41" t="str">
        <x:v>092</x:v>
      </x:c>
    </x:row>
    <x:row r="12835">
      <x:c r="A12835" s="37" t="str">
        <x:v>A001604205</x:v>
      </x:c>
      <x:c r="B12835" s="37" t="str">
        <x:v>A001604205.jpg</x:v>
      </x:c>
      <x:c r="C12835" s="37" t="str">
        <x:v>ExifIFD</x:v>
      </x:c>
      <x:c r="D12835" s="37" t="n">
        <x:v>36867</x:v>
      </x:c>
      <x:c r="E12835" s="37" t="str">
        <x:v>DateTimeOriginal</x:v>
      </x:c>
      <x:c r="F12835" s="41" t="str">
        <x:v>2024:07:02 08:48:09</x:v>
      </x:c>
    </x:row>
    <x:row r="12836">
      <x:c r="A12836" s="37" t="str">
        <x:v>A001604205</x:v>
      </x:c>
      <x:c r="B12836" s="37" t="str">
        <x:v>A001604205.jpg</x:v>
      </x:c>
      <x:c r="C12836" s="37" t="str">
        <x:v>ExifIFD</x:v>
      </x:c>
      <x:c r="D12836" s="37" t="n">
        <x:v>34965</x:v>
      </x:c>
      <x:c r="E12836" s="37" t="str">
        <x:v>Tag_34965</x:v>
      </x:c>
      <x:c r="F12836" s="41" t="str">
        <x:v>0</x:v>
      </x:c>
    </x:row>
    <x:row r="12837">
      <x:c r="A12837" s="37" t="str">
        <x:v>A001604205</x:v>
      </x:c>
      <x:c r="B12837" s="37" t="str">
        <x:v>A001604205.jpg</x:v>
      </x:c>
      <x:c r="C12837" s="37" t="str">
        <x:v>ExifIFD</x:v>
      </x:c>
      <x:c r="D12837" s="37" t="n">
        <x:v>37377</x:v>
      </x:c>
      <x:c r="E12837" s="37" t="str">
        <x:v>ShutterSpeedValue</x:v>
      </x:c>
      <x:c r="F12837" s="41" t="str">
        <x:v>3.169</x:v>
      </x:c>
    </x:row>
    <x:row r="12838">
      <x:c r="A12838" s="37" t="str">
        <x:v>A001604205</x:v>
      </x:c>
      <x:c r="B12838" s="37" t="str">
        <x:v>A001604205.jpg</x:v>
      </x:c>
      <x:c r="C12838" s="37" t="str">
        <x:v>ExifIFD</x:v>
      </x:c>
      <x:c r="D12838" s="37" t="n">
        <x:v>39321</x:v>
      </x:c>
      <x:c r="E12838" s="37" t="str">
        <x:v>Tag_39321</x:v>
      </x:c>
      <x:c r="F12838" s="41" t="str">
        <x:v>{"mirror":false,"sensorType":"rear","Hdr":"auto","OpMode":36866,"smallPicture":false,"AIScene":0,"filterId":66048,"zoomMultiple":1}</x:v>
      </x:c>
    </x:row>
    <x:row r="12839">
      <x:c r="A12839" s="37" t="str">
        <x:v>A001604205</x:v>
      </x:c>
      <x:c r="B12839" s="37" t="str">
        <x:v>A001604205.jpg</x:v>
      </x:c>
      <x:c r="C12839" s="37" t="str">
        <x:v>ExifIFD</x:v>
      </x:c>
      <x:c r="D12839" s="37" t="n">
        <x:v>33434</x:v>
      </x:c>
      <x:c r="E12839" s="37" t="str">
        <x:v>ExposureTime</x:v>
      </x:c>
      <x:c r="F12839" s="41" t="str">
        <x:v>0.010002</x:v>
      </x:c>
    </x:row>
    <x:row r="12840">
      <x:c r="A12840" s="37" t="str">
        <x:v>A001604205</x:v>
      </x:c>
      <x:c r="B12840" s="37" t="str">
        <x:v>A001604205.jpg</x:v>
      </x:c>
      <x:c r="C12840" s="37" t="str">
        <x:v>ExifIFD</x:v>
      </x:c>
      <x:c r="D12840" s="37" t="n">
        <x:v>34970</x:v>
      </x:c>
      <x:c r="E12840" s="37" t="str">
        <x:v>Tag_34970</x:v>
      </x:c>
      <x:c r="F12840" s="41" t="str"/>
    </x:row>
    <x:row r="12841">
      <x:c r="A12841" s="37" t="str">
        <x:v>A001604205</x:v>
      </x:c>
      <x:c r="B12841" s="37" t="str">
        <x:v>A001604205.jpg</x:v>
      </x:c>
      <x:c r="C12841" s="37" t="str">
        <x:v>ExifIFD</x:v>
      </x:c>
      <x:c r="D12841" s="37" t="n">
        <x:v>33437</x:v>
      </x:c>
      <x:c r="E12841" s="37" t="str">
        <x:v>FNumber</x:v>
      </x:c>
      <x:c r="F12841" s="41" t="str">
        <x:v>1.89</x:v>
      </x:c>
    </x:row>
    <x:row r="12842">
      <x:c r="A12842" s="37" t="str">
        <x:v>A001604205</x:v>
      </x:c>
      <x:c r="B12842" s="37" t="str">
        <x:v>A001604205.jpg</x:v>
      </x:c>
      <x:c r="C12842" s="37" t="str">
        <x:v>ExifIFD</x:v>
      </x:c>
      <x:c r="D12842" s="37" t="n">
        <x:v>37379</x:v>
      </x:c>
      <x:c r="E12842" s="37" t="str">
        <x:v>BrightnessValue</x:v>
      </x:c>
      <x:c r="F12842" s="41" t="str">
        <x:v>9.3</x:v>
      </x:c>
    </x:row>
    <x:row r="12843">
      <x:c r="A12843" s="37" t="str">
        <x:v>A001604205</x:v>
      </x:c>
      <x:c r="B12843" s="37" t="str">
        <x:v>A001604205.jpg</x:v>
      </x:c>
      <x:c r="C12843" s="37" t="str">
        <x:v>ExifIFD</x:v>
      </x:c>
      <x:c r="D12843" s="37" t="n">
        <x:v>34850</x:v>
      </x:c>
      <x:c r="E12843" s="37" t="str">
        <x:v>ExposureProgram</x:v>
      </x:c>
      <x:c r="F12843" s="41" t="str">
        <x:v>0</x:v>
      </x:c>
    </x:row>
    <x:row r="12844">
      <x:c r="A12844" s="37" t="str">
        <x:v>A001604205</x:v>
      </x:c>
      <x:c r="B12844" s="37" t="str">
        <x:v>A001604205.jpg</x:v>
      </x:c>
      <x:c r="C12844" s="37" t="str">
        <x:v>ExifIFD</x:v>
      </x:c>
      <x:c r="D12844" s="37" t="n">
        <x:v>34855</x:v>
      </x:c>
      <x:c r="E12844" s="37" t="str">
        <x:v>ISOSpeedRatings</x:v>
      </x:c>
      <x:c r="F12844" s="41" t="str">
        <x:v>135</x:v>
      </x:c>
    </x:row>
    <x:row r="12845">
      <x:c r="A12845" s="37" t="str">
        <x:v>A001604205</x:v>
      </x:c>
      <x:c r="B12845" s="37" t="str">
        <x:v>A001604205.jpg</x:v>
      </x:c>
      <x:c r="C12845" s="37" t="str">
        <x:v>ExifIFD</x:v>
      </x:c>
      <x:c r="D12845" s="37" t="n">
        <x:v>39594</x:v>
      </x:c>
      <x:c r="E12845" s="37" t="str">
        <x:v>Tag_39594</x:v>
      </x:c>
      <x:c r="F12845" s="41" t="str">
        <x:v>13046b042acfeb7812cd05e55f4bab6b847dc1779f5a2383db1f66955e581dd953b13081e019610a02fd7c8dc996a29fa707f4437402c5a72b2b3d187e4236ceadce891fb7ae0dc8e53f4c36592d24f6989aab0c1355d2195393e00cbe31fe9fb25688c78440ffdf75ca443a55952cec5999cb0b119421c9e65f140b7bd4e2440fc37f299a351a20f0a207ecc21fdf6ab031087ee31253ec5f036cbad74bc67c1faf641231b39aee71cebec4ab95a59da72468ea657e906b276fe622d169d892f1de9eed73fc714ba25ac3d36bd1fef720b3760cbfc535dafe8bdff55be4dd220a27ae5cf292a86881f262f7cb03b8724f46b9b7c961645affba019fe15f8a9fa7a535874d93ef521b54f90ca12549770b659c139d92c23fd0912d5a8d607ae0f0dfbe7c5da9934ac895338fc8ba9febd72fec19f532b2267bea9b93eb853eb3d6276e4d63155dc325363ea345b5c0940c4d72f86b9fba4a4228a5e8e7d900da07b43757673f327ba1cb39507a930ed2931bdcae5f7643e5752a23349bc2c49d4f96bdbf52c04f962f54ca66d6a05bb22ddebe57c3361decc6851c7aa5a7c5fc41dc6f903ff87d72e7f1b299db38518db24c7ed5a72e88652c45bb05e29068739ecbdaefe8fca81abbe09acbb9c865c6b416658620c1ee54dccde5c151f1b2a143821caadeebc223e649318d291ba499a7345c57225551409dc1098a97048b657b4421786ca6cc58a67a3c1422852d58554cfa42235594d24321d1d0d9875f6b7837f3098c369133a0de661fd4988ae8de0ed3f72608c1c46b64afe0f358fc67a5e481ed851e4bbcd26fc94ed9d2d9af7fae5e68a734e09a459d02f4bd757ef88ac261ee56594f2a8a9355b7ede48ad118cf5f9c50492ac8e8167c01c3af79a3470e97d41c75c00012f15c4ec2fe5e9e1729afd5b04e52f288175075ae954fd33b09c0f47e7d7f39651de6b1b4c74dfb4e79b23a2f5116f619a25a987c012111709a1c0e8d9a3d061c0d29a735dd24d61b67cf615b41c92b39237e29c06519e9039da4b77f1d93cd8fe92968ab8fd43ebbd51f5872935571699a9bfb4da784d70df70b85165d9a9646e8c28d81931a81ed949a2495896edf8db4d2c1bab1358ffc601de82f6e56b4bce546469869c708cb181f7c382ed91145c977f5bd4e6af826642f5d0b13b80bc0bc211354df28650aedc5895d812f111fa64227b065b4e7b3d220f657e3354d85bf7d6d21001b88b602af9d26d7f91ddacba98a8b8bfb83162cbeccab45e9699c0c7c0db951dfe61f5191b2933eff2b52a55bd580c8dd4bf38396a939233d3298baef1ed53e2e94d4cec5a84ca1e93d1eb9d297a6e3b767992b1ee7f610fb8011b7f9ffba17e110df82e3d6809bb954cb820a790f88f369660c84f9f057eebfe2b9aade8cb5622d711d19119511bbee08c63483148b14b8ad5a3e7f1f8412a3636666cdbcabbd27c6e4ff967967c5149b76f75936e14e9601a5c784238989214c2455fe5c6911deee22900a839902d2a9b5bc23ea342e72696418c5bb023b290e5eeaf5edb22465693408329bf481a686728a536c34456dfe463700c6bf3b2e24b998f4bc07037bd00b7da3fa69f01c1401e7e4aeb8909d4893bb3808ff0395f6656ede48dc83a9dc49e5f738fecbf66042d63d7b7cff41ff70c39eb36a96f90329145c85fa8bbcb6707f3da9b62b95eb7a443ea4496201a71c719c7e86fdb9e705424f4c2c5efb02272af9560d601ef9f3d3d164787f7d9a824940b6d4c820c998ca87b87fe44c6ef0e8e09dd621c4c489d983d02c9c387d46420ada9b3fd8b1abeb37dfd7c56140f21159df4e3bc09b2cd0633387715d438316dfc0192a8d9237dfe4944e60442a37a54a84fc6c63f776a851379d87d723eaa5a45d8dbd820cb0322e1597d39e1145d33fae067ed86ae4e868234099dfa632c61f4579eff4a73033d6a6dc5485f135bca18513aa32f55638e3d53d4847a571ac4eb60673198aa9b6522d2fdbee9363a641d0299c221f72a661bee4aa002e65e850cf6f2a81b141d52aceccd987eb2fb348ad39d2d7edb7e04778aa8b565dcefe4f0dd3d8f3d4d216b98f404610d9858a6c0c6dee8e864a8e0abe0f194423ead421211421a37475ccb8ea8ac7999f23d7931b61a0d83d8f646a41a8c916434f956026d1f69c94766bfa26b0bdc5557f1ddfa8595afa3cc1bed76a77abb018a8526936118ced95dba8dade1d7dc40c0c29de6d48e1234ab177a54284cac77f6bed771400294692d1c022ad33f37051560b538b540ef191a8adfa4ddc8fbb3ba25b2cc40127b4f8d1601555a71bf69e25856bd6e4a58c6c7ad26d68470b16b3c3d94b573efe495af4b7bbf6c778a9d81d295e36998957347bfc34ba6cf9c8e6eaccce8549f58244340dae53c11bfacf75a7ec14364c3cc682ea0e12ea4ec442b9ed0dd773b9aaff50cee034b3c3b2cac4501c67859e7035acfcfd8fa88293cd5765c78e36ae79a7bfc042166ecba59907cf7a84f6336b3f59264725985e212866d310ba0aca3e1e98092658883d61188b3572a146f6e7134ffd80134f5fc25b34321bdb64fa676dd0d8d553618b13f0cbb8e5b1269ea6fc8bf256fa4eac9e3a4080b5b2df1f6ff2483a9ef56ce624dc6fdcba522712398c3c23bf984020b5bef89468f6640c5fda95c269464147e47c59ed82aec366e3ddcea847e73896b222f43cab10410e02972e42ed9a1af9d52c070e8bcea9a7871b6afc2b9888d6b05c213ed3e169e6b4453efa087ccff13ff842da0134bb92d25afbf20b4ca065bef74735d33afb082b1978651ee73ed4e120b5378840c597deaff9e599a074838d1deed1b7b311d9d6cd7a4ef2a3ef39efac2665fe6ba7a8cfac2d20ba085ffcc6</x:v>
      </x:c>
    </x:row>
    <x:row r="12846">
      <x:c r="A12846" s="37" t="str">
        <x:v>A001604205</x:v>
      </x:c>
      <x:c r="B12846" s="37" t="str">
        <x:v>A001604205.jpg</x:v>
      </x:c>
      <x:c r="C12846" s="37" t="str">
        <x:v>ExifIFD</x:v>
      </x:c>
      <x:c r="D12846" s="37" t="n">
        <x:v>41986</x:v>
      </x:c>
      <x:c r="E12846" s="37" t="str">
        <x:v>ExposureMode</x:v>
      </x:c>
      <x:c r="F12846" s="41" t="str">
        <x:v>0</x:v>
      </x:c>
    </x:row>
    <x:row r="12847">
      <x:c r="A12847" s="37" t="str">
        <x:v>A001604205</x:v>
      </x:c>
      <x:c r="B12847" s="37" t="str">
        <x:v>A001604205.jpg</x:v>
      </x:c>
      <x:c r="C12847" s="37" t="str">
        <x:v>ExifIFD</x:v>
      </x:c>
      <x:c r="D12847" s="37" t="n">
        <x:v>40960</x:v>
      </x:c>
      <x:c r="E12847" s="37" t="str">
        <x:v>FlashPixVersion</x:v>
      </x:c>
      <x:c r="F12847" s="41" t="str">
        <x:v>0100</x:v>
      </x:c>
    </x:row>
    <x:row r="12848">
      <x:c r="A12848" s="37" t="str">
        <x:v>A001604205</x:v>
      </x:c>
      <x:c r="B12848" s="37" t="str">
        <x:v>A001604205.jpg</x:v>
      </x:c>
      <x:c r="C12848" s="37" t="str">
        <x:v>ExifIFD</x:v>
      </x:c>
      <x:c r="D12848" s="37" t="n">
        <x:v>34864</x:v>
      </x:c>
      <x:c r="E12848" s="37" t="str">
        <x:v>SensitivityType</x:v>
      </x:c>
      <x:c r="F12848" s="41" t="str">
        <x:v>0</x:v>
      </x:c>
    </x:row>
    <x:row r="12849">
      <x:c r="A12849" s="37" t="str">
        <x:v>A001604205</x:v>
      </x:c>
      <x:c r="B12849" s="37" t="str">
        <x:v>A001604205.jpg</x:v>
      </x:c>
      <x:c r="C12849" s="37" t="str">
        <x:v>ExifIFD</x:v>
      </x:c>
      <x:c r="D12849" s="37" t="n">
        <x:v>41987</x:v>
      </x:c>
      <x:c r="E12849" s="37" t="str">
        <x:v>WhiteBalance</x:v>
      </x:c>
      <x:c r="F12849" s="41" t="str">
        <x:v>0</x:v>
      </x:c>
    </x:row>
    <x:row r="12850">
      <x:c r="A12850" s="37" t="str">
        <x:v>A001604205</x:v>
      </x:c>
      <x:c r="B12850" s="37" t="str">
        <x:v>A001604205.jpg</x:v>
      </x:c>
      <x:c r="C12850" s="37" t="str">
        <x:v>ExifIFD</x:v>
      </x:c>
      <x:c r="D12850" s="37" t="n">
        <x:v>34866</x:v>
      </x:c>
      <x:c r="E12850" s="37" t="str">
        <x:v>RecommendedExposureIndex</x:v>
      </x:c>
      <x:c r="F12850" s="41" t="str">
        <x:v>0</x:v>
      </x:c>
    </x:row>
    <x:row r="12851">
      <x:c r="A12851" s="37" t="str">
        <x:v>A001604205</x:v>
      </x:c>
      <x:c r="B12851" s="37" t="str">
        <x:v>A001604205.jpg</x:v>
      </x:c>
      <x:c r="C12851" s="37" t="str">
        <x:v>ExifIFD</x:v>
      </x:c>
      <x:c r="D12851" s="37" t="n">
        <x:v>41988</x:v>
      </x:c>
      <x:c r="E12851" s="37" t="str">
        <x:v>DigitalZoomRatio</x:v>
      </x:c>
      <x:c r="F12851" s="41" t="str">
        <x:v>100</x:v>
      </x:c>
    </x:row>
    <x:row r="12852">
      <x:c r="A12852" s="37" t="str">
        <x:v>A001604205</x:v>
      </x:c>
      <x:c r="B12852" s="37" t="str">
        <x:v>A001604205.jpg</x:v>
      </x:c>
      <x:c r="C12852" s="37" t="str">
        <x:v>ExifIFD</x:v>
      </x:c>
      <x:c r="D12852" s="37" t="n">
        <x:v>39424</x:v>
      </x:c>
      <x:c r="E12852" s="37" t="str">
        <x:v>Tag_39424</x:v>
      </x:c>
      <x:c r="F12852" s="41" t="str">
        <x:v>Redmi K30 Ultra</x:v>
      </x:c>
    </x:row>
    <x:row r="12853">
      <x:c r="A12853" s="37" t="str">
        <x:v>A001604205</x:v>
      </x:c>
      <x:c r="B12853" s="37" t="str">
        <x:v>A001604205.jpg</x:v>
      </x:c>
      <x:c r="C12853" s="37" t="str">
        <x:v>ExifIFD</x:v>
      </x:c>
      <x:c r="D12853" s="37" t="n">
        <x:v>42593</x:v>
      </x:c>
      <x:c r="E12853" s="37" t="str">
        <x:v>Tag_42593</x:v>
      </x:c>
      <x:c r="F12853" s="41" t="str">
        <x:v>163</x:v>
      </x:c>
    </x:row>
    <x:row r="12854">
      <x:c r="A12854" s="37" t="str">
        <x:v>A001604205</x:v>
      </x:c>
      <x:c r="B12854" s="37" t="str">
        <x:v>A001604205.jpg</x:v>
      </x:c>
      <x:c r="C12854" s="37" t="str">
        <x:v>InteropIFD</x:v>
      </x:c>
      <x:c r="D12854" s="37" t="n">
        <x:v>1</x:v>
      </x:c>
      <x:c r="E12854" s="37" t="str">
        <x:v>InteropIndex</x:v>
      </x:c>
      <x:c r="F12854" s="41" t="str">
        <x:v>R98</x:v>
      </x:c>
    </x:row>
    <x:row r="12855">
      <x:c r="A12855" s="37" t="str">
        <x:v>A001604205</x:v>
      </x:c>
      <x:c r="B12855" s="37" t="str">
        <x:v>A001604205.jpg</x:v>
      </x:c>
      <x:c r="C12855" s="37" t="str">
        <x:v>InteropIFD</x:v>
      </x:c>
      <x:c r="D12855" s="37" t="n">
        <x:v>2</x:v>
      </x:c>
      <x:c r="E12855" s="37" t="str">
        <x:v>Tag_2</x:v>
      </x:c>
      <x:c r="F12855" s="41" t="str">
        <x:v>0100</x:v>
      </x:c>
    </x:row>
    <x:row r="12856">
      <x:c r="A12856" s="37" t="str">
        <x:v>A001604205</x:v>
      </x:c>
      <x:c r="B12856" s="37" t="str">
        <x:v>A001604205.jpg</x:v>
      </x:c>
      <x:c r="C12856" s="37" t="str">
        <x:v>PillowInfo</x:v>
      </x:c>
      <x:c r="D12856" s="37" t="str"/>
      <x:c r="E12856" s="37" t="str">
        <x:v>dpi</x:v>
      </x:c>
      <x:c r="F12856" s="41" t="str">
        <x:v>[72,72]</x:v>
      </x:c>
    </x:row>
    <x:row r="12857">
      <x:c r="A12857" s="37" t="str">
        <x:v>A001604824</x:v>
      </x:c>
      <x:c r="B12857" s="37" t="str">
        <x:v>A001604824.jpg</x:v>
      </x:c>
      <x:c r="C12857" s="37" t="str">
        <x:v>IFD0</x:v>
      </x:c>
      <x:c r="D12857" s="37" t="n">
        <x:v>256</x:v>
      </x:c>
      <x:c r="E12857" s="37" t="str">
        <x:v>ImageWidth</x:v>
      </x:c>
      <x:c r="F12857" s="41" t="str">
        <x:v>4624</x:v>
      </x:c>
    </x:row>
    <x:row r="12858">
      <x:c r="A12858" s="37" t="str">
        <x:v>A001604824</x:v>
      </x:c>
      <x:c r="B12858" s="37" t="str">
        <x:v>A001604824.jpg</x:v>
      </x:c>
      <x:c r="C12858" s="37" t="str">
        <x:v>IFD0</x:v>
      </x:c>
      <x:c r="D12858" s="37" t="n">
        <x:v>257</x:v>
      </x:c>
      <x:c r="E12858" s="37" t="str">
        <x:v>ImageLength</x:v>
      </x:c>
      <x:c r="F12858" s="41" t="str">
        <x:v>3472</x:v>
      </x:c>
    </x:row>
    <x:row r="12859">
      <x:c r="A12859" s="37" t="str">
        <x:v>A001604824</x:v>
      </x:c>
      <x:c r="B12859" s="37" t="str">
        <x:v>A001604824.jpg</x:v>
      </x:c>
      <x:c r="C12859" s="37" t="str">
        <x:v>IFD0</x:v>
      </x:c>
      <x:c r="D12859" s="37" t="n">
        <x:v>270</x:v>
      </x:c>
      <x:c r="E12859" s="37" t="str">
        <x:v>ImageDescription</x:v>
      </x:c>
      <x:c r="F12859" s="41" t="str"/>
    </x:row>
    <x:row r="12860">
      <x:c r="A12860" s="37" t="str">
        <x:v>A001604824</x:v>
      </x:c>
      <x:c r="B12860" s="37" t="str">
        <x:v>A001604824.jpg</x:v>
      </x:c>
      <x:c r="C12860" s="37" t="str">
        <x:v>IFD0</x:v>
      </x:c>
      <x:c r="D12860" s="37" t="n">
        <x:v>271</x:v>
      </x:c>
      <x:c r="E12860" s="37" t="str">
        <x:v>Make</x:v>
      </x:c>
      <x:c r="F12860" s="41" t="str">
        <x:v>Xiaomi</x:v>
      </x:c>
    </x:row>
    <x:row r="12861">
      <x:c r="A12861" s="37" t="str">
        <x:v>A001604824</x:v>
      </x:c>
      <x:c r="B12861" s="37" t="str">
        <x:v>A001604824.jpg</x:v>
      </x:c>
      <x:c r="C12861" s="37" t="str">
        <x:v>IFD0</x:v>
      </x:c>
      <x:c r="D12861" s="37" t="n">
        <x:v>272</x:v>
      </x:c>
      <x:c r="E12861" s="37" t="str">
        <x:v>Model</x:v>
      </x:c>
      <x:c r="F12861" s="41" t="str">
        <x:v>M2006J10C</x:v>
      </x:c>
    </x:row>
    <x:row r="12862">
      <x:c r="A12862" s="37" t="str">
        <x:v>A001604824</x:v>
      </x:c>
      <x:c r="B12862" s="37" t="str">
        <x:v>A001604824.jpg</x:v>
      </x:c>
      <x:c r="C12862" s="37" t="str">
        <x:v>IFD0</x:v>
      </x:c>
      <x:c r="D12862" s="37" t="n">
        <x:v>274</x:v>
      </x:c>
      <x:c r="E12862" s="37" t="str">
        <x:v>Orientation</x:v>
      </x:c>
      <x:c r="F12862" s="41" t="str">
        <x:v>1</x:v>
      </x:c>
    </x:row>
    <x:row r="12863">
      <x:c r="A12863" s="37" t="str">
        <x:v>A001604824</x:v>
      </x:c>
      <x:c r="B12863" s="37" t="str">
        <x:v>A001604824.jpg</x:v>
      </x:c>
      <x:c r="C12863" s="37" t="str">
        <x:v>IFD0</x:v>
      </x:c>
      <x:c r="D12863" s="37" t="n">
        <x:v>531</x:v>
      </x:c>
      <x:c r="E12863" s="37" t="str">
        <x:v>YCbCrPositioning</x:v>
      </x:c>
      <x:c r="F12863" s="41" t="str">
        <x:v>2</x:v>
      </x:c>
    </x:row>
    <x:row r="12864">
      <x:c r="A12864" s="37" t="str">
        <x:v>A001604824</x:v>
      </x:c>
      <x:c r="B12864" s="37" t="str">
        <x:v>A001604824.jpg</x:v>
      </x:c>
      <x:c r="C12864" s="37" t="str">
        <x:v>IFD0</x:v>
      </x:c>
      <x:c r="D12864" s="37" t="n">
        <x:v>282</x:v>
      </x:c>
      <x:c r="E12864" s="37" t="str">
        <x:v>XResolution</x:v>
      </x:c>
      <x:c r="F12864" s="41" t="str">
        <x:v>72</x:v>
      </x:c>
    </x:row>
    <x:row r="12865">
      <x:c r="A12865" s="37" t="str">
        <x:v>A001604824</x:v>
      </x:c>
      <x:c r="B12865" s="37" t="str">
        <x:v>A001604824.jpg</x:v>
      </x:c>
      <x:c r="C12865" s="37" t="str">
        <x:v>IFD0</x:v>
      </x:c>
      <x:c r="D12865" s="37" t="n">
        <x:v>283</x:v>
      </x:c>
      <x:c r="E12865" s="37" t="str">
        <x:v>YResolution</x:v>
      </x:c>
      <x:c r="F12865" s="41" t="str">
        <x:v>72</x:v>
      </x:c>
    </x:row>
    <x:row r="12866">
      <x:c r="A12866" s="37" t="str">
        <x:v>A001604824</x:v>
      </x:c>
      <x:c r="B12866" s="37" t="str">
        <x:v>A001604824.jpg</x:v>
      </x:c>
      <x:c r="C12866" s="37" t="str">
        <x:v>IFD0</x:v>
      </x:c>
      <x:c r="D12866" s="37" t="n">
        <x:v>544</x:v>
      </x:c>
      <x:c r="E12866" s="37" t="str">
        <x:v>Tag_544</x:v>
      </x:c>
      <x:c r="F12866" s="41" t="str">
        <x:v>0</x:v>
      </x:c>
    </x:row>
    <x:row r="12867">
      <x:c r="A12867" s="37" t="str">
        <x:v>A001604824</x:v>
      </x:c>
      <x:c r="B12867" s="37" t="str">
        <x:v>A001604824.jpg</x:v>
      </x:c>
      <x:c r="C12867" s="37" t="str">
        <x:v>IFD0</x:v>
      </x:c>
      <x:c r="D12867" s="37" t="n">
        <x:v>545</x:v>
      </x:c>
      <x:c r="E12867" s="37" t="str">
        <x:v>Tag_545</x:v>
      </x:c>
      <x:c r="F12867" s="41" t="str">
        <x:v>0</x:v>
      </x:c>
    </x:row>
    <x:row r="12868">
      <x:c r="A12868" s="37" t="str">
        <x:v>A001604824</x:v>
      </x:c>
      <x:c r="B12868" s="37" t="str">
        <x:v>A001604824.jpg</x:v>
      </x:c>
      <x:c r="C12868" s="37" t="str">
        <x:v>IFD0</x:v>
      </x:c>
      <x:c r="D12868" s="37" t="n">
        <x:v>546</x:v>
      </x:c>
      <x:c r="E12868" s="37" t="str">
        <x:v>Tag_546</x:v>
      </x:c>
      <x:c r="F12868" s="41" t="str">
        <x:v>0</x:v>
      </x:c>
    </x:row>
    <x:row r="12869">
      <x:c r="A12869" s="37" t="str">
        <x:v>A001604824</x:v>
      </x:c>
      <x:c r="B12869" s="37" t="str">
        <x:v>A001604824.jpg</x:v>
      </x:c>
      <x:c r="C12869" s="37" t="str">
        <x:v>IFD0</x:v>
      </x:c>
      <x:c r="D12869" s="37" t="n">
        <x:v>547</x:v>
      </x:c>
      <x:c r="E12869" s="37" t="str">
        <x:v>Tag_547</x:v>
      </x:c>
      <x:c r="F12869" s="41" t="str">
        <x:v>0</x:v>
      </x:c>
    </x:row>
    <x:row r="12870">
      <x:c r="A12870" s="37" t="str">
        <x:v>A001604824</x:v>
      </x:c>
      <x:c r="B12870" s="37" t="str">
        <x:v>A001604824.jpg</x:v>
      </x:c>
      <x:c r="C12870" s="37" t="str">
        <x:v>IFD0</x:v>
      </x:c>
      <x:c r="D12870" s="37" t="n">
        <x:v>548</x:v>
      </x:c>
      <x:c r="E12870" s="37" t="str">
        <x:v>Tag_548</x:v>
      </x:c>
      <x:c r="F12870" s="41" t="str">
        <x:v>0</x:v>
      </x:c>
    </x:row>
    <x:row r="12871">
      <x:c r="A12871" s="37" t="str">
        <x:v>A001604824</x:v>
      </x:c>
      <x:c r="B12871" s="37" t="str">
        <x:v>A001604824.jpg</x:v>
      </x:c>
      <x:c r="C12871" s="37" t="str">
        <x:v>IFD0</x:v>
      </x:c>
      <x:c r="D12871" s="37" t="n">
        <x:v>549</x:v>
      </x:c>
      <x:c r="E12871" s="37" t="str">
        <x:v>Tag_549</x:v>
      </x:c>
      <x:c r="F12871" s="41" t="str"/>
    </x:row>
    <x:row r="12872">
      <x:c r="A12872" s="37" t="str">
        <x:v>A001604824</x:v>
      </x:c>
      <x:c r="B12872" s="37" t="str">
        <x:v>A001604824.jpg</x:v>
      </x:c>
      <x:c r="C12872" s="37" t="str">
        <x:v>IFD0</x:v>
      </x:c>
      <x:c r="D12872" s="37" t="n">
        <x:v>296</x:v>
      </x:c>
      <x:c r="E12872" s="37" t="str">
        <x:v>ResolutionUnit</x:v>
      </x:c>
      <x:c r="F12872" s="41" t="str">
        <x:v>2</x:v>
      </x:c>
    </x:row>
    <x:row r="12873">
      <x:c r="A12873" s="37" t="str">
        <x:v>A001604824</x:v>
      </x:c>
      <x:c r="B12873" s="37" t="str">
        <x:v>A001604824.jpg</x:v>
      </x:c>
      <x:c r="C12873" s="37" t="str">
        <x:v>IFD0</x:v>
      </x:c>
      <x:c r="D12873" s="37" t="n">
        <x:v>305</x:v>
      </x:c>
      <x:c r="E12873" s="37" t="str">
        <x:v>Software</x:v>
      </x:c>
      <x:c r="F12873" s="41" t="str">
        <x:v>MediaTek Camera Application</x:v>
      </x:c>
    </x:row>
    <x:row r="12874">
      <x:c r="A12874" s="37" t="str">
        <x:v>A001604824</x:v>
      </x:c>
      <x:c r="B12874" s="37" t="str">
        <x:v>A001604824.jpg</x:v>
      </x:c>
      <x:c r="C12874" s="37" t="str">
        <x:v>IFD0</x:v>
      </x:c>
      <x:c r="D12874" s="37" t="n">
        <x:v>306</x:v>
      </x:c>
      <x:c r="E12874" s="37" t="str">
        <x:v>DateTime</x:v>
      </x:c>
      <x:c r="F12874" s="41" t="str">
        <x:v>2024:06:21 10:10:47</x:v>
      </x:c>
    </x:row>
    <x:row r="12875">
      <x:c r="A12875" s="37" t="str">
        <x:v>A001604824</x:v>
      </x:c>
      <x:c r="B12875" s="37" t="str">
        <x:v>A001604824.jpg</x:v>
      </x:c>
      <x:c r="C12875" s="37" t="str">
        <x:v>ExifIFD</x:v>
      </x:c>
      <x:c r="D12875" s="37" t="n">
        <x:v>36864</x:v>
      </x:c>
      <x:c r="E12875" s="37" t="str">
        <x:v>ExifVersion</x:v>
      </x:c>
      <x:c r="F12875" s="41" t="str">
        <x:v>0220</x:v>
      </x:c>
    </x:row>
    <x:row r="12876">
      <x:c r="A12876" s="37" t="str">
        <x:v>A001604824</x:v>
      </x:c>
      <x:c r="B12876" s="37" t="str">
        <x:v>A001604824.jpg</x:v>
      </x:c>
      <x:c r="C12876" s="37" t="str">
        <x:v>ExifIFD</x:v>
      </x:c>
      <x:c r="D12876" s="37" t="n">
        <x:v>37121</x:v>
      </x:c>
      <x:c r="E12876" s="37" t="str">
        <x:v>ComponentsConfiguration</x:v>
      </x:c>
      <x:c r="F12876" s="41" t="str">
        <x:v>Ằ</x:v>
      </x:c>
    </x:row>
    <x:row r="12877">
      <x:c r="A12877" s="37" t="str">
        <x:v>A001604824</x:v>
      </x:c>
      <x:c r="B12877" s="37" t="str">
        <x:v>A001604824.jpg</x:v>
      </x:c>
      <x:c r="C12877" s="37" t="str">
        <x:v>ExifIFD</x:v>
      </x:c>
      <x:c r="D12877" s="37" t="n">
        <x:v>40962</x:v>
      </x:c>
      <x:c r="E12877" s="37" t="str">
        <x:v>ExifImageWidth</x:v>
      </x:c>
      <x:c r="F12877" s="41" t="str">
        <x:v>4624</x:v>
      </x:c>
    </x:row>
    <x:row r="12878">
      <x:c r="A12878" s="37" t="str">
        <x:v>A001604824</x:v>
      </x:c>
      <x:c r="B12878" s="37" t="str">
        <x:v>A001604824.jpg</x:v>
      </x:c>
      <x:c r="C12878" s="37" t="str">
        <x:v>ExifIFD</x:v>
      </x:c>
      <x:c r="D12878" s="37" t="n">
        <x:v>40963</x:v>
      </x:c>
      <x:c r="E12878" s="37" t="str">
        <x:v>ExifImageHeight</x:v>
      </x:c>
      <x:c r="F12878" s="41" t="str">
        <x:v>3472</x:v>
      </x:c>
    </x:row>
    <x:row r="12879">
      <x:c r="A12879" s="37" t="str">
        <x:v>A001604824</x:v>
      </x:c>
      <x:c r="B12879" s="37" t="str">
        <x:v>A001604824.jpg</x:v>
      </x:c>
      <x:c r="C12879" s="37" t="str">
        <x:v>ExifIFD</x:v>
      </x:c>
      <x:c r="D12879" s="37" t="n">
        <x:v>36868</x:v>
      </x:c>
      <x:c r="E12879" s="37" t="str">
        <x:v>DateTimeDigitized</x:v>
      </x:c>
      <x:c r="F12879" s="41" t="str">
        <x:v>2024:06:21 10:10:47</x:v>
      </x:c>
    </x:row>
    <x:row r="12880">
      <x:c r="A12880" s="37" t="str">
        <x:v>A001604824</x:v>
      </x:c>
      <x:c r="B12880" s="37" t="str">
        <x:v>A001604824.jpg</x:v>
      </x:c>
      <x:c r="C12880" s="37" t="str">
        <x:v>ExifIFD</x:v>
      </x:c>
      <x:c r="D12880" s="37" t="n">
        <x:v>40965</x:v>
      </x:c>
      <x:c r="E12880" s="37" t="str">
        <x:v>ExifInteroperabilityOffset</x:v>
      </x:c>
      <x:c r="F12880" s="41" t="str">
        <x:v>3141</x:v>
      </x:c>
    </x:row>
    <x:row r="12881">
      <x:c r="A12881" s="37" t="str">
        <x:v>A001604824</x:v>
      </x:c>
      <x:c r="B12881" s="37" t="str">
        <x:v>A001604824.jpg</x:v>
      </x:c>
      <x:c r="C12881" s="37" t="str">
        <x:v>ExifIFD</x:v>
      </x:c>
      <x:c r="D12881" s="37" t="n">
        <x:v>41990</x:v>
      </x:c>
      <x:c r="E12881" s="37" t="str">
        <x:v>SceneCaptureType</x:v>
      </x:c>
      <x:c r="F12881" s="41" t="str">
        <x:v>0</x:v>
      </x:c>
    </x:row>
    <x:row r="12882">
      <x:c r="A12882" s="37" t="str">
        <x:v>A001604824</x:v>
      </x:c>
      <x:c r="B12882" s="37" t="str">
        <x:v>A001604824.jpg</x:v>
      </x:c>
      <x:c r="C12882" s="37" t="str">
        <x:v>ExifIFD</x:v>
      </x:c>
      <x:c r="D12882" s="37" t="n">
        <x:v>37383</x:v>
      </x:c>
      <x:c r="E12882" s="37" t="str">
        <x:v>MeteringMode</x:v>
      </x:c>
      <x:c r="F12882" s="41" t="str">
        <x:v>2</x:v>
      </x:c>
    </x:row>
    <x:row r="12883">
      <x:c r="A12883" s="37" t="str">
        <x:v>A001604824</x:v>
      </x:c>
      <x:c r="B12883" s="37" t="str">
        <x:v>A001604824.jpg</x:v>
      </x:c>
      <x:c r="C12883" s="37" t="str">
        <x:v>ExifIFD</x:v>
      </x:c>
      <x:c r="D12883" s="37" t="n">
        <x:v>37384</x:v>
      </x:c>
      <x:c r="E12883" s="37" t="str">
        <x:v>LightSource</x:v>
      </x:c>
      <x:c r="F12883" s="41" t="str">
        <x:v>255</x:v>
      </x:c>
    </x:row>
    <x:row r="12884">
      <x:c r="A12884" s="37" t="str">
        <x:v>A001604824</x:v>
      </x:c>
      <x:c r="B12884" s="37" t="str">
        <x:v>A001604824.jpg</x:v>
      </x:c>
      <x:c r="C12884" s="37" t="str">
        <x:v>ExifIFD</x:v>
      </x:c>
      <x:c r="D12884" s="37" t="n">
        <x:v>37385</x:v>
      </x:c>
      <x:c r="E12884" s="37" t="str">
        <x:v>Flash</x:v>
      </x:c>
      <x:c r="F12884" s="41" t="str">
        <x:v>16</x:v>
      </x:c>
    </x:row>
    <x:row r="12885">
      <x:c r="A12885" s="37" t="str">
        <x:v>A001604824</x:v>
      </x:c>
      <x:c r="B12885" s="37" t="str">
        <x:v>A001604824.jpg</x:v>
      </x:c>
      <x:c r="C12885" s="37" t="str">
        <x:v>ExifIFD</x:v>
      </x:c>
      <x:c r="D12885" s="37" t="n">
        <x:v>37386</x:v>
      </x:c>
      <x:c r="E12885" s="37" t="str">
        <x:v>FocalLength</x:v>
      </x:c>
      <x:c r="F12885" s="41" t="str">
        <x:v>5.43</x:v>
      </x:c>
    </x:row>
    <x:row r="12886">
      <x:c r="A12886" s="37" t="str">
        <x:v>A001604824</x:v>
      </x:c>
      <x:c r="B12886" s="37" t="str">
        <x:v>A001604824.jpg</x:v>
      </x:c>
      <x:c r="C12886" s="37" t="str">
        <x:v>ExifIFD</x:v>
      </x:c>
      <x:c r="D12886" s="37" t="n">
        <x:v>41989</x:v>
      </x:c>
      <x:c r="E12886" s="37" t="str">
        <x:v>FocalLengthIn35mmFilm</x:v>
      </x:c>
      <x:c r="F12886" s="41" t="str">
        <x:v>0</x:v>
      </x:c>
    </x:row>
    <x:row r="12887">
      <x:c r="A12887" s="37" t="str">
        <x:v>A001604824</x:v>
      </x:c>
      <x:c r="B12887" s="37" t="str">
        <x:v>A001604824.jpg</x:v>
      </x:c>
      <x:c r="C12887" s="37" t="str">
        <x:v>ExifIFD</x:v>
      </x:c>
      <x:c r="D12887" s="37" t="n">
        <x:v>37381</x:v>
      </x:c>
      <x:c r="E12887" s="37" t="str">
        <x:v>MaxApertureValue</x:v>
      </x:c>
      <x:c r="F12887" s="41" t="str">
        <x:v>0</x:v>
      </x:c>
    </x:row>
    <x:row r="12888">
      <x:c r="A12888" s="37" t="str">
        <x:v>A001604824</x:v>
      </x:c>
      <x:c r="B12888" s="37" t="str">
        <x:v>A001604824.jpg</x:v>
      </x:c>
      <x:c r="C12888" s="37" t="str">
        <x:v>ExifIFD</x:v>
      </x:c>
      <x:c r="D12888" s="37" t="n">
        <x:v>37380</x:v>
      </x:c>
      <x:c r="E12888" s="37" t="str">
        <x:v>ExposureBiasValue</x:v>
      </x:c>
      <x:c r="F12888" s="41" t="str">
        <x:v>0</x:v>
      </x:c>
    </x:row>
    <x:row r="12889">
      <x:c r="A12889" s="37" t="str">
        <x:v>A001604824</x:v>
      </x:c>
      <x:c r="B12889" s="37" t="str">
        <x:v>A001604824.jpg</x:v>
      </x:c>
      <x:c r="C12889" s="37" t="str">
        <x:v>ExifIFD</x:v>
      </x:c>
      <x:c r="D12889" s="37" t="n">
        <x:v>40961</x:v>
      </x:c>
      <x:c r="E12889" s="37" t="str">
        <x:v>ColorSpace</x:v>
      </x:c>
      <x:c r="F12889" s="41" t="str">
        <x:v>1</x:v>
      </x:c>
    </x:row>
    <x:row r="12890">
      <x:c r="A12890" s="37" t="str">
        <x:v>A001604824</x:v>
      </x:c>
      <x:c r="B12890" s="37" t="str">
        <x:v>A001604824.jpg</x:v>
      </x:c>
      <x:c r="C12890" s="37" t="str">
        <x:v>ExifIFD</x:v>
      </x:c>
      <x:c r="D12890" s="37" t="n">
        <x:v>37520</x:v>
      </x:c>
      <x:c r="E12890" s="37" t="str">
        <x:v>SubsecTime</x:v>
      </x:c>
      <x:c r="F12890" s="41" t="str">
        <x:v>081</x:v>
      </x:c>
    </x:row>
    <x:row r="12891">
      <x:c r="A12891" s="37" t="str">
        <x:v>A001604824</x:v>
      </x:c>
      <x:c r="B12891" s="37" t="str">
        <x:v>A001604824.jpg</x:v>
      </x:c>
      <x:c r="C12891" s="37" t="str">
        <x:v>ExifIFD</x:v>
      </x:c>
      <x:c r="D12891" s="37" t="n">
        <x:v>37521</x:v>
      </x:c>
      <x:c r="E12891" s="37" t="str">
        <x:v>SubsecTimeOriginal</x:v>
      </x:c>
      <x:c r="F12891" s="41" t="str">
        <x:v>081</x:v>
      </x:c>
    </x:row>
    <x:row r="12892">
      <x:c r="A12892" s="37" t="str">
        <x:v>A001604824</x:v>
      </x:c>
      <x:c r="B12892" s="37" t="str">
        <x:v>A001604824.jpg</x:v>
      </x:c>
      <x:c r="C12892" s="37" t="str">
        <x:v>ExifIFD</x:v>
      </x:c>
      <x:c r="D12892" s="37" t="n">
        <x:v>37522</x:v>
      </x:c>
      <x:c r="E12892" s="37" t="str">
        <x:v>SubsecTimeDigitized</x:v>
      </x:c>
      <x:c r="F12892" s="41" t="str">
        <x:v>081</x:v>
      </x:c>
    </x:row>
    <x:row r="12893">
      <x:c r="A12893" s="37" t="str">
        <x:v>A001604824</x:v>
      </x:c>
      <x:c r="B12893" s="37" t="str">
        <x:v>A001604824.jpg</x:v>
      </x:c>
      <x:c r="C12893" s="37" t="str">
        <x:v>ExifIFD</x:v>
      </x:c>
      <x:c r="D12893" s="37" t="n">
        <x:v>36867</x:v>
      </x:c>
      <x:c r="E12893" s="37" t="str">
        <x:v>DateTimeOriginal</x:v>
      </x:c>
      <x:c r="F12893" s="41" t="str">
        <x:v>2024:06:21 10:10:47</x:v>
      </x:c>
    </x:row>
    <x:row r="12894">
      <x:c r="A12894" s="37" t="str">
        <x:v>A001604824</x:v>
      </x:c>
      <x:c r="B12894" s="37" t="str">
        <x:v>A001604824.jpg</x:v>
      </x:c>
      <x:c r="C12894" s="37" t="str">
        <x:v>ExifIFD</x:v>
      </x:c>
      <x:c r="D12894" s="37" t="n">
        <x:v>34965</x:v>
      </x:c>
      <x:c r="E12894" s="37" t="str">
        <x:v>Tag_34965</x:v>
      </x:c>
      <x:c r="F12894" s="41" t="str">
        <x:v>0</x:v>
      </x:c>
    </x:row>
    <x:row r="12895">
      <x:c r="A12895" s="37" t="str">
        <x:v>A001604824</x:v>
      </x:c>
      <x:c r="B12895" s="37" t="str">
        <x:v>A001604824.jpg</x:v>
      </x:c>
      <x:c r="C12895" s="37" t="str">
        <x:v>ExifIFD</x:v>
      </x:c>
      <x:c r="D12895" s="37" t="n">
        <x:v>37377</x:v>
      </x:c>
      <x:c r="E12895" s="37" t="str">
        <x:v>ShutterSpeedValue</x:v>
      </x:c>
      <x:c r="F12895" s="41" t="str">
        <x:v>1</x:v>
      </x:c>
    </x:row>
    <x:row r="12896">
      <x:c r="A12896" s="37" t="str">
        <x:v>A001604824</x:v>
      </x:c>
      <x:c r="B12896" s="37" t="str">
        <x:v>A001604824.jpg</x:v>
      </x:c>
      <x:c r="C12896" s="37" t="str">
        <x:v>ExifIFD</x:v>
      </x:c>
      <x:c r="D12896" s="37" t="n">
        <x:v>39321</x:v>
      </x:c>
      <x:c r="E12896" s="37" t="str">
        <x:v>Tag_39321</x:v>
      </x:c>
      <x:c r="F12896" s="41" t="str">
        <x:v>{"mirror":false,"sensorType":"rear","Hdr":"auto","OpMode":36866,"smallPicture":false,"AIScene":0,"filterId":66048,"zoomMultiple":1}</x:v>
      </x:c>
    </x:row>
    <x:row r="12897">
      <x:c r="A12897" s="37" t="str">
        <x:v>A001604824</x:v>
      </x:c>
      <x:c r="B12897" s="37" t="str">
        <x:v>A001604824.jpg</x:v>
      </x:c>
      <x:c r="C12897" s="37" t="str">
        <x:v>ExifIFD</x:v>
      </x:c>
      <x:c r="D12897" s="37" t="n">
        <x:v>33434</x:v>
      </x:c>
      <x:c r="E12897" s="37" t="str">
        <x:v>ExposureTime</x:v>
      </x:c>
      <x:c r="F12897" s="41" t="str">
        <x:v>0.040008</x:v>
      </x:c>
    </x:row>
    <x:row r="12898">
      <x:c r="A12898" s="37" t="str">
        <x:v>A001604824</x:v>
      </x:c>
      <x:c r="B12898" s="37" t="str">
        <x:v>A001604824.jpg</x:v>
      </x:c>
      <x:c r="C12898" s="37" t="str">
        <x:v>ExifIFD</x:v>
      </x:c>
      <x:c r="D12898" s="37" t="n">
        <x:v>34970</x:v>
      </x:c>
      <x:c r="E12898" s="37" t="str">
        <x:v>Tag_34970</x:v>
      </x:c>
      <x:c r="F12898" s="41" t="str"/>
    </x:row>
    <x:row r="12899">
      <x:c r="A12899" s="37" t="str">
        <x:v>A001604824</x:v>
      </x:c>
      <x:c r="B12899" s="37" t="str">
        <x:v>A001604824.jpg</x:v>
      </x:c>
      <x:c r="C12899" s="37" t="str">
        <x:v>ExifIFD</x:v>
      </x:c>
      <x:c r="D12899" s="37" t="n">
        <x:v>33437</x:v>
      </x:c>
      <x:c r="E12899" s="37" t="str">
        <x:v>FNumber</x:v>
      </x:c>
      <x:c r="F12899" s="41" t="str">
        <x:v>1.89</x:v>
      </x:c>
    </x:row>
    <x:row r="12900">
      <x:c r="A12900" s="37" t="str">
        <x:v>A001604824</x:v>
      </x:c>
      <x:c r="B12900" s="37" t="str">
        <x:v>A001604824.jpg</x:v>
      </x:c>
      <x:c r="C12900" s="37" t="str">
        <x:v>ExifIFD</x:v>
      </x:c>
      <x:c r="D12900" s="37" t="n">
        <x:v>37379</x:v>
      </x:c>
      <x:c r="E12900" s="37" t="str">
        <x:v>BrightnessValue</x:v>
      </x:c>
      <x:c r="F12900" s="41" t="str">
        <x:v>5.8</x:v>
      </x:c>
    </x:row>
    <x:row r="12901">
      <x:c r="A12901" s="37" t="str">
        <x:v>A001604824</x:v>
      </x:c>
      <x:c r="B12901" s="37" t="str">
        <x:v>A001604824.jpg</x:v>
      </x:c>
      <x:c r="C12901" s="37" t="str">
        <x:v>ExifIFD</x:v>
      </x:c>
      <x:c r="D12901" s="37" t="n">
        <x:v>34850</x:v>
      </x:c>
      <x:c r="E12901" s="37" t="str">
        <x:v>ExposureProgram</x:v>
      </x:c>
      <x:c r="F12901" s="41" t="str">
        <x:v>0</x:v>
      </x:c>
    </x:row>
    <x:row r="12902">
      <x:c r="A12902" s="37" t="str">
        <x:v>A001604824</x:v>
      </x:c>
      <x:c r="B12902" s="37" t="str">
        <x:v>A001604824.jpg</x:v>
      </x:c>
      <x:c r="C12902" s="37" t="str">
        <x:v>ExifIFD</x:v>
      </x:c>
      <x:c r="D12902" s="37" t="n">
        <x:v>34855</x:v>
      </x:c>
      <x:c r="E12902" s="37" t="str">
        <x:v>ISOSpeedRatings</x:v>
      </x:c>
      <x:c r="F12902" s="41" t="str">
        <x:v>383</x:v>
      </x:c>
    </x:row>
    <x:row r="12903">
      <x:c r="A12903" s="37" t="str">
        <x:v>A001604824</x:v>
      </x:c>
      <x:c r="B12903" s="37" t="str">
        <x:v>A001604824.jpg</x:v>
      </x:c>
      <x:c r="C12903" s="37" t="str">
        <x:v>ExifIFD</x:v>
      </x:c>
      <x:c r="D12903" s="37" t="n">
        <x:v>39594</x:v>
      </x:c>
      <x:c r="E12903" s="37" t="str">
        <x:v>Tag_39594</x:v>
      </x:c>
      <x:c r="F12903" s="41" t="str">
        <x:v>91f4d1810de6cc8ba53d45b7d236522b5d49b84a10998069a4170aa5dfa8e418284f85d298f44bd44e2391db2bf903f6ee13209cffe19c44f2229c758a5e65fbbd36f412bc56705e1559e05987d038859a68ac75ce0748911aea7c9efb54441ed764bee36240556f97d6e013b6d2f1820144890a01cd4bf5c54b907bbf5ab2a366d67e251dd88367c5d48401d86fa12f0d5a5c328bf47c9c83b4a05a80d27117e851fce9a5e9fd8cf160641640d9f86b9722aac1acf2b81ac773a068ca678d6927e78d7a82bbb6070fdf82b83fb885b13d7aa1d222f424c29bc1ef3efd7c7cc3f21ccbba8799adacb053a8617ca0c5580aed2ddf99c2f9dc15ae75c8d89e85f77826f7897952101e9b3dc38d0384d3ec0ab10ed7964207bd7cf3677665e8239454add4d7fa8620aaf112bdd11831ab0411d5c815418948c340ae61e1668f597898fd4143e5c758b5d8635b10b7dc283737ddfecb01134cb719b1e1a4ff7c1a421cb6ddf58adec622c7da3882cdc32491092880483c872293373a0e00c347d0a540fc5f2079f2406bd8c4ff0166a8bbe9ba2f37a44d0d096723e405d94fb3d29df26e4f284c40fde3a1c8fb364389cc9d7f3823ea2b06074eb26ceaae3c30460dfb20021e86d29314dc16a4849c231740389516e9c2c41b84e489b073c8ca25612503fac69980b8416e39b97a220ba1f1e5aa910edf8acfd7dab81205a31bc6b8420e88351f4abadc9c2905fad13dae74382a8ea5798f758982014e4f4b46b508eba02d3c3017772d4f781ac18280396845574655936ceaafd7b304c56069a5dec1455ece4e444f157d635b7d2ef23c0d3229c3279d9667c46c3bf733c81b06a1a986288ee0b6da22cdcd1b221ceaad5c371f2b78df155d65d1b441048553886f6db41082717689dbe7dc3e4e318df012d74c27d2e731dd56edd43b89ca23f2ffe5f8b9eaa62cc8b833060d5ffe28e60c0ca89b08f738444193d97902af359f60d579d97129860fa552dae3980d99d20dd97cad42923b28644192aa2c2ecc307082f1333cea17a78921f6f7d6b1f7db00563ee2f58f96ddbf051b6a12359d5bc8c277afbf8cfe07fce1eac44c3f2c76e2cd64a0e4989904d7a0e37595257b8a225bd01db04f26febc88c98a63269422a06de7a727a71179c7112e006685bb7e99e14549d5f523cb3a92bf4630dad13b807f8664d28e77b2d60a1993e8332fae2cc1abdeeca53d97bb9d52c617599c43599024be9a49b4756729566e2f84acc80a395ce1628e682d7ac13d2c6ec04a66560c6c43b9bab4e4b6d28878856254718a399c65131f1637eb4d3f0eeee5e5182e0eafb8c7fb286ae2f9435eeb6b7cf84f703acf2da225e91fbc20de2da5571d6f103034a5de50941d501240c299f7b9672ed72972ff73740361ce64aa9c85bdeabc57d696a299a31bfc79d87ccaf27b07a26ee0fa40a98812e09a12dfb125e9c1c5e975143a2b42a66c5b652b255192187e6db8ba565f966a30d145aec273abf952dd5712064535dcd8e4b629955edbfe45a35aab63bd0037d5ba598d0edd53f41a5bfa515551b3107706b5d330a0fa80434e1b5ef1bada4aae8d7bcb5ff00aa6daefcf4b2d0c17f5598b8603203a189e63ed395e5af048257e52cf36efbfe425ce2a48711279e8a3f9eb6ca930bfff20c940a8421429bf06234e076482509692e863e921ddb1485abd03450afffa4af17b927db2fde4254d7b313a0b246aec87bb05e6755f4471526e1852d950eb4ead665cc3525fa65a492a9a6b60335f22ff357c1e2dee2a6b772a4803120b98770d510ba4329fe2984b044d81227a12fe84acb76c9cc51f26ccb5b357e9aefa382f1e24b05e77162325386c7d231e9695d54e29bd89f36758f6da2004f95e7247afd031442903e74719225853dce11338b60b275f9cc8a293b5ee00d18ac0e83846fe0582186468646b5b268833196caa4df06d989100531b54dad76ef3b6a4540365de97591efdd9deb3a31d0deec65bc7ae9a2981f04e3401c6a96a887d0def7a1071b90e4221d112c28660a096979125e3734a76cbb6034e4f5b5fdc6ca1d6f8be512414a1befd84808df1a9f9b0c8d20a4b28e3c5e88e403c4629225f881c49b3af6a830651cb99e8310b9c9e1be33be62922511307e12580e2bc2f68fd36b6b8536891c2ce644245444983d8be4e847683239604f6d2cecfbe097d6ac0107285afe0fb6a31ee8f30f67b6707f02205b7999537b9f6fc02eb0226e2a03b955ec6a0400807239e566a81debcddc6626402c221106bc6b65b81407e2a814ec3e7edc082511cc1ffb38b24e1f7a075041bfb27de73d72db85e46dcd8200a58c5b101c6491ce982de292121890b065b66f1bd58ed9e371b616a34ba4b9940a579220651eca094502ea5af57b85d291a348e954d6bb2ee4fd510fcffdb7b26395455fe64b945e1ffc50b83db46270400da245dc3da312a2585a3611a958440a42f370185dc5d714e19ad84c91fdf74415aba1604fe6bcf242a1eeabd9e21e9e68358b2cc92d5463d9e8f2b3f68ebb286ebc0ee9a88e5ab605f41bcdcd3a29b8d587ca99b9597a0806a07c7a0ff75b1b69dbec2623f59eb84ea409f5170bd76a8062d7f0f00707e21913f298fd6bec330ac4ca7249ce9dd67d4c560a3e9c4181cc9dae10cee1ff02dca7ba2d6236c13331a262c2cb45ee5e173771c3d7ad2d3bbfef0824785af1ff00132e4331cb09605325ca87327f1c6179f02a9a34127745e953bdf49a7941668c02187cb4147f1b0191bbb2efc7fcbffa04a2fabc2012fb91ff1e71432e8ac7215c292f37ec9be7319bc63d61a38352fcef886ff1f9ad0617c164dcecf56d85d42a2053b1cb1df66d3b5e9889e7007c41bfd28e3322011bb254b</x:v>
      </x:c>
    </x:row>
    <x:row r="12904">
      <x:c r="A12904" s="37" t="str">
        <x:v>A001604824</x:v>
      </x:c>
      <x:c r="B12904" s="37" t="str">
        <x:v>A001604824.jpg</x:v>
      </x:c>
      <x:c r="C12904" s="37" t="str">
        <x:v>ExifIFD</x:v>
      </x:c>
      <x:c r="D12904" s="37" t="n">
        <x:v>41986</x:v>
      </x:c>
      <x:c r="E12904" s="37" t="str">
        <x:v>ExposureMode</x:v>
      </x:c>
      <x:c r="F12904" s="41" t="str">
        <x:v>0</x:v>
      </x:c>
    </x:row>
    <x:row r="12905">
      <x:c r="A12905" s="37" t="str">
        <x:v>A001604824</x:v>
      </x:c>
      <x:c r="B12905" s="37" t="str">
        <x:v>A001604824.jpg</x:v>
      </x:c>
      <x:c r="C12905" s="37" t="str">
        <x:v>ExifIFD</x:v>
      </x:c>
      <x:c r="D12905" s="37" t="n">
        <x:v>40960</x:v>
      </x:c>
      <x:c r="E12905" s="37" t="str">
        <x:v>FlashPixVersion</x:v>
      </x:c>
      <x:c r="F12905" s="41" t="str">
        <x:v>0100</x:v>
      </x:c>
    </x:row>
    <x:row r="12906">
      <x:c r="A12906" s="37" t="str">
        <x:v>A001604824</x:v>
      </x:c>
      <x:c r="B12906" s="37" t="str">
        <x:v>A001604824.jpg</x:v>
      </x:c>
      <x:c r="C12906" s="37" t="str">
        <x:v>ExifIFD</x:v>
      </x:c>
      <x:c r="D12906" s="37" t="n">
        <x:v>34864</x:v>
      </x:c>
      <x:c r="E12906" s="37" t="str">
        <x:v>SensitivityType</x:v>
      </x:c>
      <x:c r="F12906" s="41" t="str">
        <x:v>0</x:v>
      </x:c>
    </x:row>
    <x:row r="12907">
      <x:c r="A12907" s="37" t="str">
        <x:v>A001604824</x:v>
      </x:c>
      <x:c r="B12907" s="37" t="str">
        <x:v>A001604824.jpg</x:v>
      </x:c>
      <x:c r="C12907" s="37" t="str">
        <x:v>ExifIFD</x:v>
      </x:c>
      <x:c r="D12907" s="37" t="n">
        <x:v>41987</x:v>
      </x:c>
      <x:c r="E12907" s="37" t="str">
        <x:v>WhiteBalance</x:v>
      </x:c>
      <x:c r="F12907" s="41" t="str">
        <x:v>0</x:v>
      </x:c>
    </x:row>
    <x:row r="12908">
      <x:c r="A12908" s="37" t="str">
        <x:v>A001604824</x:v>
      </x:c>
      <x:c r="B12908" s="37" t="str">
        <x:v>A001604824.jpg</x:v>
      </x:c>
      <x:c r="C12908" s="37" t="str">
        <x:v>ExifIFD</x:v>
      </x:c>
      <x:c r="D12908" s="37" t="n">
        <x:v>34866</x:v>
      </x:c>
      <x:c r="E12908" s="37" t="str">
        <x:v>RecommendedExposureIndex</x:v>
      </x:c>
      <x:c r="F12908" s="41" t="str">
        <x:v>0</x:v>
      </x:c>
    </x:row>
    <x:row r="12909">
      <x:c r="A12909" s="37" t="str">
        <x:v>A001604824</x:v>
      </x:c>
      <x:c r="B12909" s="37" t="str">
        <x:v>A001604824.jpg</x:v>
      </x:c>
      <x:c r="C12909" s="37" t="str">
        <x:v>ExifIFD</x:v>
      </x:c>
      <x:c r="D12909" s="37" t="n">
        <x:v>41988</x:v>
      </x:c>
      <x:c r="E12909" s="37" t="str">
        <x:v>DigitalZoomRatio</x:v>
      </x:c>
      <x:c r="F12909" s="41" t="str">
        <x:v>100</x:v>
      </x:c>
    </x:row>
    <x:row r="12910">
      <x:c r="A12910" s="37" t="str">
        <x:v>A001604824</x:v>
      </x:c>
      <x:c r="B12910" s="37" t="str">
        <x:v>A001604824.jpg</x:v>
      </x:c>
      <x:c r="C12910" s="37" t="str">
        <x:v>ExifIFD</x:v>
      </x:c>
      <x:c r="D12910" s="37" t="n">
        <x:v>39424</x:v>
      </x:c>
      <x:c r="E12910" s="37" t="str">
        <x:v>Tag_39424</x:v>
      </x:c>
      <x:c r="F12910" s="41" t="str">
        <x:v>Redmi K30 Ultra</x:v>
      </x:c>
    </x:row>
    <x:row r="12911">
      <x:c r="A12911" s="37" t="str">
        <x:v>A001604824</x:v>
      </x:c>
      <x:c r="B12911" s="37" t="str">
        <x:v>A001604824.jpg</x:v>
      </x:c>
      <x:c r="C12911" s="37" t="str">
        <x:v>ExifIFD</x:v>
      </x:c>
      <x:c r="D12911" s="37" t="n">
        <x:v>42593</x:v>
      </x:c>
      <x:c r="E12911" s="37" t="str">
        <x:v>Tag_42593</x:v>
      </x:c>
      <x:c r="F12911" s="41" t="str">
        <x:v>163</x:v>
      </x:c>
    </x:row>
    <x:row r="12912">
      <x:c r="A12912" s="37" t="str">
        <x:v>A001604824</x:v>
      </x:c>
      <x:c r="B12912" s="37" t="str">
        <x:v>A001604824.jpg</x:v>
      </x:c>
      <x:c r="C12912" s="37" t="str">
        <x:v>InteropIFD</x:v>
      </x:c>
      <x:c r="D12912" s="37" t="n">
        <x:v>1</x:v>
      </x:c>
      <x:c r="E12912" s="37" t="str">
        <x:v>InteropIndex</x:v>
      </x:c>
      <x:c r="F12912" s="41" t="str">
        <x:v>R98</x:v>
      </x:c>
    </x:row>
    <x:row r="12913">
      <x:c r="A12913" s="37" t="str">
        <x:v>A001604824</x:v>
      </x:c>
      <x:c r="B12913" s="37" t="str">
        <x:v>A001604824.jpg</x:v>
      </x:c>
      <x:c r="C12913" s="37" t="str">
        <x:v>InteropIFD</x:v>
      </x:c>
      <x:c r="D12913" s="37" t="n">
        <x:v>2</x:v>
      </x:c>
      <x:c r="E12913" s="37" t="str">
        <x:v>Tag_2</x:v>
      </x:c>
      <x:c r="F12913" s="41" t="str">
        <x:v>0100</x:v>
      </x:c>
    </x:row>
    <x:row r="12914">
      <x:c r="A12914" s="37" t="str">
        <x:v>A001604824</x:v>
      </x:c>
      <x:c r="B12914" s="37" t="str">
        <x:v>A001604824.jpg</x:v>
      </x:c>
      <x:c r="C12914" s="37" t="str">
        <x:v>PillowInfo</x:v>
      </x:c>
      <x:c r="D12914" s="37" t="str"/>
      <x:c r="E12914" s="37" t="str">
        <x:v>dpi</x:v>
      </x:c>
      <x:c r="F12914" s="41" t="str">
        <x:v>[72,72]</x:v>
      </x:c>
    </x:row>
    <x:row r="12915">
      <x:c r="A12915" s="37" t="str">
        <x:v>A001605283</x:v>
      </x:c>
      <x:c r="B12915" s="37" t="str">
        <x:v>A001605283.jpg</x:v>
      </x:c>
      <x:c r="C12915" s="37" t="str">
        <x:v>IFD0</x:v>
      </x:c>
      <x:c r="D12915" s="37" t="n">
        <x:v>256</x:v>
      </x:c>
      <x:c r="E12915" s="37" t="str">
        <x:v>ImageWidth</x:v>
      </x:c>
      <x:c r="F12915" s="41" t="str">
        <x:v>3699</x:v>
      </x:c>
    </x:row>
    <x:row r="12916">
      <x:c r="A12916" s="37" t="str">
        <x:v>A001605283</x:v>
      </x:c>
      <x:c r="B12916" s="37" t="str">
        <x:v>A001605283.jpg</x:v>
      </x:c>
      <x:c r="C12916" s="37" t="str">
        <x:v>IFD0</x:v>
      </x:c>
      <x:c r="D12916" s="37" t="n">
        <x:v>257</x:v>
      </x:c>
      <x:c r="E12916" s="37" t="str">
        <x:v>ImageLength</x:v>
      </x:c>
      <x:c r="F12916" s="41" t="str">
        <x:v>2777</x:v>
      </x:c>
    </x:row>
    <x:row r="12917">
      <x:c r="A12917" s="37" t="str">
        <x:v>A001605283</x:v>
      </x:c>
      <x:c r="B12917" s="37" t="str">
        <x:v>A001605283.jpg</x:v>
      </x:c>
      <x:c r="C12917" s="37" t="str">
        <x:v>IFD0</x:v>
      </x:c>
      <x:c r="D12917" s="37" t="n">
        <x:v>296</x:v>
      </x:c>
      <x:c r="E12917" s="37" t="str">
        <x:v>ResolutionUnit</x:v>
      </x:c>
      <x:c r="F12917" s="41" t="str">
        <x:v>2</x:v>
      </x:c>
    </x:row>
    <x:row r="12918">
      <x:c r="A12918" s="37" t="str">
        <x:v>A001605283</x:v>
      </x:c>
      <x:c r="B12918" s="37" t="str">
        <x:v>A001605283.jpg</x:v>
      </x:c>
      <x:c r="C12918" s="37" t="str">
        <x:v>IFD0</x:v>
      </x:c>
      <x:c r="D12918" s="37" t="n">
        <x:v>270</x:v>
      </x:c>
      <x:c r="E12918" s="37" t="str">
        <x:v>ImageDescription</x:v>
      </x:c>
      <x:c r="F12918" s="41" t="str"/>
    </x:row>
    <x:row r="12919">
      <x:c r="A12919" s="37" t="str">
        <x:v>A001605283</x:v>
      </x:c>
      <x:c r="B12919" s="37" t="str">
        <x:v>A001605283.jpg</x:v>
      </x:c>
      <x:c r="C12919" s="37" t="str">
        <x:v>IFD0</x:v>
      </x:c>
      <x:c r="D12919" s="37" t="n">
        <x:v>271</x:v>
      </x:c>
      <x:c r="E12919" s="37" t="str">
        <x:v>Make</x:v>
      </x:c>
      <x:c r="F12919" s="41" t="str">
        <x:v>Xiaomi</x:v>
      </x:c>
    </x:row>
    <x:row r="12920">
      <x:c r="A12920" s="37" t="str">
        <x:v>A001605283</x:v>
      </x:c>
      <x:c r="B12920" s="37" t="str">
        <x:v>A001605283.jpg</x:v>
      </x:c>
      <x:c r="C12920" s="37" t="str">
        <x:v>IFD0</x:v>
      </x:c>
      <x:c r="D12920" s="37" t="n">
        <x:v>272</x:v>
      </x:c>
      <x:c r="E12920" s="37" t="str">
        <x:v>Model</x:v>
      </x:c>
      <x:c r="F12920" s="41" t="str">
        <x:v>M2006J10C</x:v>
      </x:c>
    </x:row>
    <x:row r="12921">
      <x:c r="A12921" s="37" t="str">
        <x:v>A001605283</x:v>
      </x:c>
      <x:c r="B12921" s="37" t="str">
        <x:v>A001605283.jpg</x:v>
      </x:c>
      <x:c r="C12921" s="37" t="str">
        <x:v>IFD0</x:v>
      </x:c>
      <x:c r="D12921" s="37" t="n">
        <x:v>305</x:v>
      </x:c>
      <x:c r="E12921" s="37" t="str">
        <x:v>Software</x:v>
      </x:c>
      <x:c r="F12921" s="41" t="str">
        <x:v>MediaTek Camera Application</x:v>
      </x:c>
    </x:row>
    <x:row r="12922">
      <x:c r="A12922" s="37" t="str">
        <x:v>A001605283</x:v>
      </x:c>
      <x:c r="B12922" s="37" t="str">
        <x:v>A001605283.jpg</x:v>
      </x:c>
      <x:c r="C12922" s="37" t="str">
        <x:v>IFD0</x:v>
      </x:c>
      <x:c r="D12922" s="37" t="n">
        <x:v>274</x:v>
      </x:c>
      <x:c r="E12922" s="37" t="str">
        <x:v>Orientation</x:v>
      </x:c>
      <x:c r="F12922" s="41" t="str">
        <x:v>1</x:v>
      </x:c>
    </x:row>
    <x:row r="12923">
      <x:c r="A12923" s="37" t="str">
        <x:v>A001605283</x:v>
      </x:c>
      <x:c r="B12923" s="37" t="str">
        <x:v>A001605283.jpg</x:v>
      </x:c>
      <x:c r="C12923" s="37" t="str">
        <x:v>IFD0</x:v>
      </x:c>
      <x:c r="D12923" s="37" t="n">
        <x:v>306</x:v>
      </x:c>
      <x:c r="E12923" s="37" t="str">
        <x:v>DateTime</x:v>
      </x:c>
      <x:c r="F12923" s="41" t="str">
        <x:v>2024:05:30 09:26:07</x:v>
      </x:c>
    </x:row>
    <x:row r="12924">
      <x:c r="A12924" s="37" t="str">
        <x:v>A001605283</x:v>
      </x:c>
      <x:c r="B12924" s="37" t="str">
        <x:v>A001605283.jpg</x:v>
      </x:c>
      <x:c r="C12924" s="37" t="str">
        <x:v>IFD0</x:v>
      </x:c>
      <x:c r="D12924" s="37" t="n">
        <x:v>531</x:v>
      </x:c>
      <x:c r="E12924" s="37" t="str">
        <x:v>YCbCrPositioning</x:v>
      </x:c>
      <x:c r="F12924" s="41" t="str">
        <x:v>2</x:v>
      </x:c>
    </x:row>
    <x:row r="12925">
      <x:c r="A12925" s="37" t="str">
        <x:v>A001605283</x:v>
      </x:c>
      <x:c r="B12925" s="37" t="str">
        <x:v>A001605283.jpg</x:v>
      </x:c>
      <x:c r="C12925" s="37" t="str">
        <x:v>IFD0</x:v>
      </x:c>
      <x:c r="D12925" s="37" t="n">
        <x:v>282</x:v>
      </x:c>
      <x:c r="E12925" s="37" t="str">
        <x:v>XResolution</x:v>
      </x:c>
      <x:c r="F12925" s="41" t="str">
        <x:v>72</x:v>
      </x:c>
    </x:row>
    <x:row r="12926">
      <x:c r="A12926" s="37" t="str">
        <x:v>A001605283</x:v>
      </x:c>
      <x:c r="B12926" s="37" t="str">
        <x:v>A001605283.jpg</x:v>
      </x:c>
      <x:c r="C12926" s="37" t="str">
        <x:v>IFD0</x:v>
      </x:c>
      <x:c r="D12926" s="37" t="n">
        <x:v>283</x:v>
      </x:c>
      <x:c r="E12926" s="37" t="str">
        <x:v>YResolution</x:v>
      </x:c>
      <x:c r="F12926" s="41" t="str">
        <x:v>72</x:v>
      </x:c>
    </x:row>
    <x:row r="12927">
      <x:c r="A12927" s="37" t="str">
        <x:v>A001605283</x:v>
      </x:c>
      <x:c r="B12927" s="37" t="str">
        <x:v>A001605283.jpg</x:v>
      </x:c>
      <x:c r="C12927" s="37" t="str">
        <x:v>ExifIFD</x:v>
      </x:c>
      <x:c r="D12927" s="37" t="n">
        <x:v>36864</x:v>
      </x:c>
      <x:c r="E12927" s="37" t="str">
        <x:v>ExifVersion</x:v>
      </x:c>
      <x:c r="F12927" s="41" t="str">
        <x:v>0220</x:v>
      </x:c>
    </x:row>
    <x:row r="12928">
      <x:c r="A12928" s="37" t="str">
        <x:v>A001605283</x:v>
      </x:c>
      <x:c r="B12928" s="37" t="str">
        <x:v>A001605283.jpg</x:v>
      </x:c>
      <x:c r="C12928" s="37" t="str">
        <x:v>ExifIFD</x:v>
      </x:c>
      <x:c r="D12928" s="37" t="n">
        <x:v>40961</x:v>
      </x:c>
      <x:c r="E12928" s="37" t="str">
        <x:v>ColorSpace</x:v>
      </x:c>
      <x:c r="F12928" s="41" t="str">
        <x:v>1</x:v>
      </x:c>
    </x:row>
    <x:row r="12929">
      <x:c r="A12929" s="37" t="str">
        <x:v>A001605283</x:v>
      </x:c>
      <x:c r="B12929" s="37" t="str">
        <x:v>A001605283.jpg</x:v>
      </x:c>
      <x:c r="C12929" s="37" t="str">
        <x:v>ExifIFD</x:v>
      </x:c>
      <x:c r="D12929" s="37" t="n">
        <x:v>40960</x:v>
      </x:c>
      <x:c r="E12929" s="37" t="str">
        <x:v>FlashPixVersion</x:v>
      </x:c>
      <x:c r="F12929" s="41" t="str">
        <x:v>0100</x:v>
      </x:c>
    </x:row>
    <x:row r="12930">
      <x:c r="A12930" s="37" t="str">
        <x:v>A001605283</x:v>
      </x:c>
      <x:c r="B12930" s="37" t="str">
        <x:v>A001605283.jpg</x:v>
      </x:c>
      <x:c r="C12930" s="37" t="str">
        <x:v>ExifIFD</x:v>
      </x:c>
      <x:c r="D12930" s="37" t="n">
        <x:v>40963</x:v>
      </x:c>
      <x:c r="E12930" s="37" t="str">
        <x:v>ExifImageHeight</x:v>
      </x:c>
      <x:c r="F12930" s="41" t="str">
        <x:v>3472</x:v>
      </x:c>
    </x:row>
    <x:row r="12931">
      <x:c r="A12931" s="37" t="str">
        <x:v>A001605283</x:v>
      </x:c>
      <x:c r="B12931" s="37" t="str">
        <x:v>A001605283.jpg</x:v>
      </x:c>
      <x:c r="C12931" s="37" t="str">
        <x:v>ExifIFD</x:v>
      </x:c>
      <x:c r="D12931" s="37" t="n">
        <x:v>37380</x:v>
      </x:c>
      <x:c r="E12931" s="37" t="str">
        <x:v>ExposureBiasValue</x:v>
      </x:c>
      <x:c r="F12931" s="41" t="str">
        <x:v>0</x:v>
      </x:c>
    </x:row>
    <x:row r="12932">
      <x:c r="A12932" s="37" t="str">
        <x:v>A001605283</x:v>
      </x:c>
      <x:c r="B12932" s="37" t="str">
        <x:v>A001605283.jpg</x:v>
      </x:c>
      <x:c r="C12932" s="37" t="str">
        <x:v>ExifIFD</x:v>
      </x:c>
      <x:c r="D12932" s="37" t="n">
        <x:v>37381</x:v>
      </x:c>
      <x:c r="E12932" s="37" t="str">
        <x:v>MaxApertureValue</x:v>
      </x:c>
      <x:c r="F12932" s="41" t="str">
        <x:v>0</x:v>
      </x:c>
    </x:row>
    <x:row r="12933">
      <x:c r="A12933" s="37" t="str">
        <x:v>A001605283</x:v>
      </x:c>
      <x:c r="B12933" s="37" t="str">
        <x:v>A001605283.jpg</x:v>
      </x:c>
      <x:c r="C12933" s="37" t="str">
        <x:v>ExifIFD</x:v>
      </x:c>
      <x:c r="D12933" s="37" t="n">
        <x:v>37379</x:v>
      </x:c>
      <x:c r="E12933" s="37" t="str">
        <x:v>BrightnessValue</x:v>
      </x:c>
      <x:c r="F12933" s="41" t="str">
        <x:v>6</x:v>
      </x:c>
    </x:row>
    <x:row r="12934">
      <x:c r="A12934" s="37" t="str">
        <x:v>A001605283</x:v>
      </x:c>
      <x:c r="B12934" s="37" t="str">
        <x:v>A001605283.jpg</x:v>
      </x:c>
      <x:c r="C12934" s="37" t="str">
        <x:v>ExifIFD</x:v>
      </x:c>
      <x:c r="D12934" s="37" t="n">
        <x:v>36867</x:v>
      </x:c>
      <x:c r="E12934" s="37" t="str">
        <x:v>DateTimeOriginal</x:v>
      </x:c>
      <x:c r="F12934" s="41" t="str">
        <x:v>2024:05:30 09:26:07</x:v>
      </x:c>
    </x:row>
    <x:row r="12935">
      <x:c r="A12935" s="37" t="str">
        <x:v>A001605283</x:v>
      </x:c>
      <x:c r="B12935" s="37" t="str">
        <x:v>A001605283.jpg</x:v>
      </x:c>
      <x:c r="C12935" s="37" t="str">
        <x:v>ExifIFD</x:v>
      </x:c>
      <x:c r="D12935" s="37" t="n">
        <x:v>41987</x:v>
      </x:c>
      <x:c r="E12935" s="37" t="str">
        <x:v>WhiteBalance</x:v>
      </x:c>
      <x:c r="F12935" s="41" t="str">
        <x:v>0</x:v>
      </x:c>
    </x:row>
    <x:row r="12936">
      <x:c r="A12936" s="37" t="str">
        <x:v>A001605283</x:v>
      </x:c>
      <x:c r="B12936" s="37" t="str">
        <x:v>A001605283.jpg</x:v>
      </x:c>
      <x:c r="C12936" s="37" t="str">
        <x:v>ExifIFD</x:v>
      </x:c>
      <x:c r="D12936" s="37" t="n">
        <x:v>40965</x:v>
      </x:c>
      <x:c r="E12936" s="37" t="str">
        <x:v>ExifInteroperabilityOffset</x:v>
      </x:c>
      <x:c r="F12936" s="41" t="str">
        <x:v>2899</x:v>
      </x:c>
    </x:row>
    <x:row r="12937">
      <x:c r="A12937" s="37" t="str">
        <x:v>A001605283</x:v>
      </x:c>
      <x:c r="B12937" s="37" t="str">
        <x:v>A001605283.jpg</x:v>
      </x:c>
      <x:c r="C12937" s="37" t="str">
        <x:v>ExifIFD</x:v>
      </x:c>
      <x:c r="D12937" s="37" t="n">
        <x:v>41986</x:v>
      </x:c>
      <x:c r="E12937" s="37" t="str">
        <x:v>ExposureMode</x:v>
      </x:c>
      <x:c r="F12937" s="41" t="str">
        <x:v>0</x:v>
      </x:c>
    </x:row>
    <x:row r="12938">
      <x:c r="A12938" s="37" t="str">
        <x:v>A001605283</x:v>
      </x:c>
      <x:c r="B12938" s="37" t="str">
        <x:v>A001605283.jpg</x:v>
      </x:c>
      <x:c r="C12938" s="37" t="str">
        <x:v>ExifIFD</x:v>
      </x:c>
      <x:c r="D12938" s="37" t="n">
        <x:v>37385</x:v>
      </x:c>
      <x:c r="E12938" s="37" t="str">
        <x:v>Flash</x:v>
      </x:c>
      <x:c r="F12938" s="41" t="str">
        <x:v>16</x:v>
      </x:c>
    </x:row>
    <x:row r="12939">
      <x:c r="A12939" s="37" t="str">
        <x:v>A001605283</x:v>
      </x:c>
      <x:c r="B12939" s="37" t="str">
        <x:v>A001605283.jpg</x:v>
      </x:c>
      <x:c r="C12939" s="37" t="str">
        <x:v>ExifIFD</x:v>
      </x:c>
      <x:c r="D12939" s="37" t="n">
        <x:v>40962</x:v>
      </x:c>
      <x:c r="E12939" s="37" t="str">
        <x:v>ExifImageWidth</x:v>
      </x:c>
      <x:c r="F12939" s="41" t="str">
        <x:v>4624</x:v>
      </x:c>
    </x:row>
    <x:row r="12940">
      <x:c r="A12940" s="37" t="str">
        <x:v>A001605283</x:v>
      </x:c>
      <x:c r="B12940" s="37" t="str">
        <x:v>A001605283.jpg</x:v>
      </x:c>
      <x:c r="C12940" s="37" t="str">
        <x:v>ExifIFD</x:v>
      </x:c>
      <x:c r="D12940" s="37" t="n">
        <x:v>41989</x:v>
      </x:c>
      <x:c r="E12940" s="37" t="str">
        <x:v>FocalLengthIn35mmFilm</x:v>
      </x:c>
      <x:c r="F12940" s="41" t="str">
        <x:v>0</x:v>
      </x:c>
    </x:row>
    <x:row r="12941">
      <x:c r="A12941" s="37" t="str">
        <x:v>A001605283</x:v>
      </x:c>
      <x:c r="B12941" s="37" t="str">
        <x:v>A001605283.jpg</x:v>
      </x:c>
      <x:c r="C12941" s="37" t="str">
        <x:v>ExifIFD</x:v>
      </x:c>
      <x:c r="D12941" s="37" t="n">
        <x:v>37121</x:v>
      </x:c>
      <x:c r="E12941" s="37" t="str">
        <x:v>ComponentsConfiguration</x:v>
      </x:c>
      <x:c r="F12941" s="41" t="str">
        <x:v>Ằ</x:v>
      </x:c>
    </x:row>
    <x:row r="12942">
      <x:c r="A12942" s="37" t="str">
        <x:v>A001605283</x:v>
      </x:c>
      <x:c r="B12942" s="37" t="str">
        <x:v>A001605283.jpg</x:v>
      </x:c>
      <x:c r="C12942" s="37" t="str">
        <x:v>ExifIFD</x:v>
      </x:c>
      <x:c r="D12942" s="37" t="n">
        <x:v>37386</x:v>
      </x:c>
      <x:c r="E12942" s="37" t="str">
        <x:v>FocalLength</x:v>
      </x:c>
      <x:c r="F12942" s="41" t="str">
        <x:v>5.43</x:v>
      </x:c>
    </x:row>
    <x:row r="12943">
      <x:c r="A12943" s="37" t="str">
        <x:v>A001605283</x:v>
      </x:c>
      <x:c r="B12943" s="37" t="str">
        <x:v>A001605283.jpg</x:v>
      </x:c>
      <x:c r="C12943" s="37" t="str">
        <x:v>ExifIFD</x:v>
      </x:c>
      <x:c r="D12943" s="37" t="n">
        <x:v>37520</x:v>
      </x:c>
      <x:c r="E12943" s="37" t="str">
        <x:v>SubsecTime</x:v>
      </x:c>
      <x:c r="F12943" s="41" t="str">
        <x:v>659</x:v>
      </x:c>
    </x:row>
    <x:row r="12944">
      <x:c r="A12944" s="37" t="str">
        <x:v>A001605283</x:v>
      </x:c>
      <x:c r="B12944" s="37" t="str">
        <x:v>A001605283.jpg</x:v>
      </x:c>
      <x:c r="C12944" s="37" t="str">
        <x:v>ExifIFD</x:v>
      </x:c>
      <x:c r="D12944" s="37" t="n">
        <x:v>37521</x:v>
      </x:c>
      <x:c r="E12944" s="37" t="str">
        <x:v>SubsecTimeOriginal</x:v>
      </x:c>
      <x:c r="F12944" s="41" t="str">
        <x:v>659</x:v>
      </x:c>
    </x:row>
    <x:row r="12945">
      <x:c r="A12945" s="37" t="str">
        <x:v>A001605283</x:v>
      </x:c>
      <x:c r="B12945" s="37" t="str">
        <x:v>A001605283.jpg</x:v>
      </x:c>
      <x:c r="C12945" s="37" t="str">
        <x:v>ExifIFD</x:v>
      </x:c>
      <x:c r="D12945" s="37" t="n">
        <x:v>37522</x:v>
      </x:c>
      <x:c r="E12945" s="37" t="str">
        <x:v>SubsecTimeDigitized</x:v>
      </x:c>
      <x:c r="F12945" s="41" t="str">
        <x:v>659</x:v>
      </x:c>
    </x:row>
    <x:row r="12946">
      <x:c r="A12946" s="37" t="str">
        <x:v>A001605283</x:v>
      </x:c>
      <x:c r="B12946" s="37" t="str">
        <x:v>A001605283.jpg</x:v>
      </x:c>
      <x:c r="C12946" s="37" t="str">
        <x:v>ExifIFD</x:v>
      </x:c>
      <x:c r="D12946" s="37" t="n">
        <x:v>36868</x:v>
      </x:c>
      <x:c r="E12946" s="37" t="str">
        <x:v>DateTimeDigitized</x:v>
      </x:c>
      <x:c r="F12946" s="41" t="str">
        <x:v>2024:05:30 09:26:07</x:v>
      </x:c>
    </x:row>
    <x:row r="12947">
      <x:c r="A12947" s="37" t="str">
        <x:v>A001605283</x:v>
      </x:c>
      <x:c r="B12947" s="37" t="str">
        <x:v>A001605283.jpg</x:v>
      </x:c>
      <x:c r="C12947" s="37" t="str">
        <x:v>ExifIFD</x:v>
      </x:c>
      <x:c r="D12947" s="37" t="n">
        <x:v>37377</x:v>
      </x:c>
      <x:c r="E12947" s="37" t="str">
        <x:v>ShutterSpeedValue</x:v>
      </x:c>
      <x:c r="F12947" s="41" t="str">
        <x:v>1.584</x:v>
      </x:c>
    </x:row>
    <x:row r="12948">
      <x:c r="A12948" s="37" t="str">
        <x:v>A001605283</x:v>
      </x:c>
      <x:c r="B12948" s="37" t="str">
        <x:v>A001605283.jpg</x:v>
      </x:c>
      <x:c r="C12948" s="37" t="str">
        <x:v>ExifIFD</x:v>
      </x:c>
      <x:c r="D12948" s="37" t="n">
        <x:v>34965</x:v>
      </x:c>
      <x:c r="E12948" s="37" t="str">
        <x:v>Tag_34965</x:v>
      </x:c>
      <x:c r="F12948" s="41" t="str">
        <x:v>0</x:v>
      </x:c>
    </x:row>
    <x:row r="12949">
      <x:c r="A12949" s="37" t="str">
        <x:v>A001605283</x:v>
      </x:c>
      <x:c r="B12949" s="37" t="str">
        <x:v>A001605283.jpg</x:v>
      </x:c>
      <x:c r="C12949" s="37" t="str">
        <x:v>ExifIFD</x:v>
      </x:c>
      <x:c r="D12949" s="37" t="n">
        <x:v>34970</x:v>
      </x:c>
      <x:c r="E12949" s="37" t="str">
        <x:v>Tag_34970</x:v>
      </x:c>
      <x:c r="F12949" s="41" t="str"/>
    </x:row>
    <x:row r="12950">
      <x:c r="A12950" s="37" t="str">
        <x:v>A001605283</x:v>
      </x:c>
      <x:c r="B12950" s="37" t="str">
        <x:v>A001605283.jpg</x:v>
      </x:c>
      <x:c r="C12950" s="37" t="str">
        <x:v>ExifIFD</x:v>
      </x:c>
      <x:c r="D12950" s="37" t="n">
        <x:v>33434</x:v>
      </x:c>
      <x:c r="E12950" s="37" t="str">
        <x:v>ExposureTime</x:v>
      </x:c>
      <x:c r="F12950" s="41" t="str">
        <x:v>0.030006</x:v>
      </x:c>
    </x:row>
    <x:row r="12951">
      <x:c r="A12951" s="37" t="str">
        <x:v>A001605283</x:v>
      </x:c>
      <x:c r="B12951" s="37" t="str">
        <x:v>A001605283.jpg</x:v>
      </x:c>
      <x:c r="C12951" s="37" t="str">
        <x:v>ExifIFD</x:v>
      </x:c>
      <x:c r="D12951" s="37" t="n">
        <x:v>33437</x:v>
      </x:c>
      <x:c r="E12951" s="37" t="str">
        <x:v>FNumber</x:v>
      </x:c>
      <x:c r="F12951" s="41" t="str">
        <x:v>1.89</x:v>
      </x:c>
    </x:row>
    <x:row r="12952">
      <x:c r="A12952" s="37" t="str">
        <x:v>A001605283</x:v>
      </x:c>
      <x:c r="B12952" s="37" t="str">
        <x:v>A001605283.jpg</x:v>
      </x:c>
      <x:c r="C12952" s="37" t="str">
        <x:v>ExifIFD</x:v>
      </x:c>
      <x:c r="D12952" s="37" t="n">
        <x:v>34850</x:v>
      </x:c>
      <x:c r="E12952" s="37" t="str">
        <x:v>ExposureProgram</x:v>
      </x:c>
      <x:c r="F12952" s="41" t="str">
        <x:v>0</x:v>
      </x:c>
    </x:row>
    <x:row r="12953">
      <x:c r="A12953" s="37" t="str">
        <x:v>A001605283</x:v>
      </x:c>
      <x:c r="B12953" s="37" t="str">
        <x:v>A001605283.jpg</x:v>
      </x:c>
      <x:c r="C12953" s="37" t="str">
        <x:v>ExifIFD</x:v>
      </x:c>
      <x:c r="D12953" s="37" t="n">
        <x:v>34855</x:v>
      </x:c>
      <x:c r="E12953" s="37" t="str">
        <x:v>ISOSpeedRatings</x:v>
      </x:c>
      <x:c r="F12953" s="41" t="str">
        <x:v>426</x:v>
      </x:c>
    </x:row>
    <x:row r="12954">
      <x:c r="A12954" s="37" t="str">
        <x:v>A001605283</x:v>
      </x:c>
      <x:c r="B12954" s="37" t="str">
        <x:v>A001605283.jpg</x:v>
      </x:c>
      <x:c r="C12954" s="37" t="str">
        <x:v>ExifIFD</x:v>
      </x:c>
      <x:c r="D12954" s="37" t="n">
        <x:v>39594</x:v>
      </x:c>
      <x:c r="E12954" s="37" t="str">
        <x:v>Tag_39594</x:v>
      </x:c>
      <x:c r="F12954" s="41" t="str">
        <x:v>13844bc046401791d23e94203ff78ff0d29ecff357a2cae8effa0997c3ad9dd415b903fbd851b2b8a4d00cbe79e5c67682261ac5452cf2917b06cf7cadeabcdd2c740aecc403ec5cbcd954e2146662bb9f68b64980a2a0348a426055cd2b000b22920c8489e05d0e3c36832d5115a02514d93e058b612f7774b1ce33e1abbb11507d3eff7e973b0b2855c0e240011b47076c874a01587bd431fb081e50c94fc8f3bbbe2dc86f6db377251f13a19adddf2d710da3fe5de7225069e982f48c79c95f4d5b02c4a684de6e1352215434d4422bdf639b71bee5808df833d1f317b732f99b7a534ad8ed4149ec2f13a3d3bfa4ff3554f23a9b94f8b6cc3bb705d6bd048e270f4e186a992631ff520f131288c985a43c01a0eb017d030c0fa88791833d982f48c72866e7b2470bd732f4680f09b76d9f0736c5f1fbc81f244b7da178712e7c91717057c183581b94f6d4b1e249ee2669999ca68cabc63f7c260aee31ff40f090fdcff7d72a730d6401e739e89e107094c8dcfcf40c9d17e08a792d3217b13da9e5ff7de93c131827c9c7158eeb310ac3adf67aa460f9d1e38a32ea7f6f5a909c3462f5d4f66e21b91142ff5f29ccd01a3bd66e196b8fb95c7e4d19bc3cd28f87795083fc7cd187d80481231159757345dc23efed40103a706bf74249c4f3d88f896b5ee0a126f42b1ab2d83ca85ff050461cb47c57495634f59d79326bab1b7e4ec0c61f1f63f39dfecf6eed8e4029c9775b08e4548df560a745851291b660cac559d643b9c164a22fd3bca0f55251eee4d2d9cca3a7d26a9d8ef6f85a57265e34d34d2f6bc6624e29895fd94186bf0988970210949c4b511a83fde956daee97ad5cae66a06d78032b276338d73aef7618bf6f068f063e029f1361419265cd45cde8125f77c4d7234c4ec71cd757eee35605860d1847035d927fb57be920e7d59f5db0c55d9d36315922cc4838b7e8798a28ff6b6d32864b5dad1256c2b22440900e46b304d5c63153fc01acfad4b73808ae7355106e77aceadfe4e93e7ee879f68fa1d32e55ecac7e1f3ea854856a63fba5a9d6ea269145fb251b8a726818924d224b238c903df419dd87ffd09467e350ccf35f3997237f17de496bd5a84a92c4e9afe7c346480028a29b2d05c0ae3b51a7bae406d8bdc4ed53e6796463b581a981ebe87ff15560c17e2a5ec2fc78705bd1cc9f24079002827f81c18073b7429a3f425431ea0a5cf5dccea0ae9134444c616b98858959b5e6a8e947fa81c1747a5add7183ffd4ce4e79e804eee5f62017b3e76447274a91a74df2e6c5ddcd4cddecc5b7c35c9213fa3a01ccd626376daed2990b4a5f31e34c04acc38766e361adcedb91c62dd8656f03557bfeb3117d17877071b14bd1a7029e2b28046983286816a09af3858b2d67539aab3a70447cae6ea549d21106765a21d9e818230fbe7665b01ee2b723ce40151a97e832a0bef3630bf2434713d472a720459393fd1e2127afbef07f555e20d376977a2a31e1588931d571f14396e9cac703ee8c2df402f70ee8d39820e5792c2224265d0e232495329ca79739893b968790b5c25f4aba399c1da3293f5be3feccee956ebd0f672b4b5025f914997c1366f43f6ba8bc8a3bfde8da2532998a70a84ff86cb502d4ac1a2db411807c303b8c317301cebbb286329cf88086356f9c75e9c69ca983cfe62e28218cba9bc14772ebdcae4c4da226beeb30496f0cb1518e6c0320401b2d35bcef321c11981ccd1b0c4b8a3ca3a41441b45d27383aa32f654526bae3d9072a080e4ce80f65d7532cd290a023051d45d8cda1202dbcb3cf239069b1bd302baecc97dedc6ffa175fcb59f0351047174750226be6ddbc49395a932d48ea3ee37a6b95f0ba902085b69ad071a3b4c9a6dcf828a1959e44096b06b41d58c22f360550b8bb886330139fc461014dd18943c0cd112ec4b9445d8ec0443d086d4009f73babeb08c68a0dc2d14059533d7247b790eefcaf3862410efb50c5dc728c5630cf1a6add6e12309c7d266f82bd8f843be62a72877a841f61eda16c0b68bf1626cdd96bb13b8ae77842486015805e7b7b2530e847c983bbaa585da355d5f9dfaffeb4d0e0137b48e8f203aef71822d6119ea33cebc7033b70ad949297244e2fae3d629cd0c95a654ffde10b3b105d0b6d62b07fd16158e26e7e363f67207e1039d67f56e158e3b059b862ac8f0b583e6268ab074f2c59e7632da90d79e3c4cbceafca9be33ee0a4156f1c2eb0298612d028ff63dd863d48b78398ec737ff27e31eef677a85030065cc59f698ed8ff61e20f05a036de196b93cfd2ad193e7b917e019570154af7bb2f97b3949323fec76a62600c5d838065f3b50ed0b923367e8293cc18569c64bf7a63d4d3aced9f988d72cfc17f1da3112a74585e3e48c252906501e5b2da22a1235379422c425746334e133ee995b60f7cdde19705d4129f288ce35952151e96e6c13d107e78bd4a433044a31b90fb1a8c847b853ab3f9e6459527e487fa472f970af6d68f006d27d7002ecd76dfc5a76147d4f23ba667fd8daded326777d46d3ac8d24a5436f311439fb58bb422549a91a17d87136a981c1fa608935ab57f821bee39db6f0093ab7532d385f9057b088a276596a3e2f6665c880a1c87d1e3961d07c7a3100549823cd31311bb725c5e88952bf042bb6cbe769442d388e9ccf040a44daac8cbf1fa7b204b3e7ab311148e3ecf5044301aca69d3c09d3e80a3deb1f27f36e5184bb3794ed34bc0a54d50a8152204cf9e5a1763cba6861a3087d09f9133f8cb65c222f8b9ebefa6d6c3871e8b6379960c42c17216caa6d9548092874af9109cfadf5cd6824180c523986a15715c829a2b37730aa0137774ec53bee48452d9</x:v>
      </x:c>
    </x:row>
    <x:row r="12955">
      <x:c r="A12955" s="37" t="str">
        <x:v>A001605283</x:v>
      </x:c>
      <x:c r="B12955" s="37" t="str">
        <x:v>A001605283.jpg</x:v>
      </x:c>
      <x:c r="C12955" s="37" t="str">
        <x:v>ExifIFD</x:v>
      </x:c>
      <x:c r="D12955" s="37" t="n">
        <x:v>34864</x:v>
      </x:c>
      <x:c r="E12955" s="37" t="str">
        <x:v>SensitivityType</x:v>
      </x:c>
      <x:c r="F12955" s="41" t="str">
        <x:v>0</x:v>
      </x:c>
    </x:row>
    <x:row r="12956">
      <x:c r="A12956" s="37" t="str">
        <x:v>A001605283</x:v>
      </x:c>
      <x:c r="B12956" s="37" t="str">
        <x:v>A001605283.jpg</x:v>
      </x:c>
      <x:c r="C12956" s="37" t="str">
        <x:v>ExifIFD</x:v>
      </x:c>
      <x:c r="D12956" s="37" t="n">
        <x:v>34866</x:v>
      </x:c>
      <x:c r="E12956" s="37" t="str">
        <x:v>RecommendedExposureIndex</x:v>
      </x:c>
      <x:c r="F12956" s="41" t="str">
        <x:v>0</x:v>
      </x:c>
    </x:row>
    <x:row r="12957">
      <x:c r="A12957" s="37" t="str">
        <x:v>A001605283</x:v>
      </x:c>
      <x:c r="B12957" s="37" t="str">
        <x:v>A001605283.jpg</x:v>
      </x:c>
      <x:c r="C12957" s="37" t="str">
        <x:v>ExifIFD</x:v>
      </x:c>
      <x:c r="D12957" s="37" t="n">
        <x:v>37383</x:v>
      </x:c>
      <x:c r="E12957" s="37" t="str">
        <x:v>MeteringMode</x:v>
      </x:c>
      <x:c r="F12957" s="41" t="str">
        <x:v>2</x:v>
      </x:c>
    </x:row>
    <x:row r="12958">
      <x:c r="A12958" s="37" t="str">
        <x:v>A001605283</x:v>
      </x:c>
      <x:c r="B12958" s="37" t="str">
        <x:v>A001605283.jpg</x:v>
      </x:c>
      <x:c r="C12958" s="37" t="str">
        <x:v>ExifIFD</x:v>
      </x:c>
      <x:c r="D12958" s="37" t="n">
        <x:v>41988</x:v>
      </x:c>
      <x:c r="E12958" s="37" t="str">
        <x:v>DigitalZoomRatio</x:v>
      </x:c>
      <x:c r="F12958" s="41" t="str">
        <x:v>100</x:v>
      </x:c>
    </x:row>
    <x:row r="12959">
      <x:c r="A12959" s="37" t="str">
        <x:v>A001605283</x:v>
      </x:c>
      <x:c r="B12959" s="37" t="str">
        <x:v>A001605283.jpg</x:v>
      </x:c>
      <x:c r="C12959" s="37" t="str">
        <x:v>ExifIFD</x:v>
      </x:c>
      <x:c r="D12959" s="37" t="n">
        <x:v>37384</x:v>
      </x:c>
      <x:c r="E12959" s="37" t="str">
        <x:v>LightSource</x:v>
      </x:c>
      <x:c r="F12959" s="41" t="str">
        <x:v>255</x:v>
      </x:c>
    </x:row>
    <x:row r="12960">
      <x:c r="A12960" s="37" t="str">
        <x:v>A001605283</x:v>
      </x:c>
      <x:c r="B12960" s="37" t="str">
        <x:v>A001605283.jpg</x:v>
      </x:c>
      <x:c r="C12960" s="37" t="str">
        <x:v>ExifIFD</x:v>
      </x:c>
      <x:c r="D12960" s="37" t="n">
        <x:v>41990</x:v>
      </x:c>
      <x:c r="E12960" s="37" t="str">
        <x:v>SceneCaptureType</x:v>
      </x:c>
      <x:c r="F12960" s="41" t="str">
        <x:v>0</x:v>
      </x:c>
    </x:row>
    <x:row r="12961">
      <x:c r="A12961" s="37" t="str">
        <x:v>A001605283</x:v>
      </x:c>
      <x:c r="B12961" s="37" t="str">
        <x:v>A001605283.jpg</x:v>
      </x:c>
      <x:c r="C12961" s="37" t="str">
        <x:v>ExifIFD</x:v>
      </x:c>
      <x:c r="D12961" s="37" t="n">
        <x:v>39424</x:v>
      </x:c>
      <x:c r="E12961" s="37" t="str">
        <x:v>Tag_39424</x:v>
      </x:c>
      <x:c r="F12961" s="41" t="str">
        <x:v>Redmi K30 Ultra</x:v>
      </x:c>
    </x:row>
    <x:row r="12962">
      <x:c r="A12962" s="37" t="str">
        <x:v>A001605283</x:v>
      </x:c>
      <x:c r="B12962" s="37" t="str">
        <x:v>A001605283.jpg</x:v>
      </x:c>
      <x:c r="C12962" s="37" t="str">
        <x:v>ExifIFD</x:v>
      </x:c>
      <x:c r="D12962" s="37" t="n">
        <x:v>42593</x:v>
      </x:c>
      <x:c r="E12962" s="37" t="str">
        <x:v>Tag_42593</x:v>
      </x:c>
      <x:c r="F12962" s="41" t="str">
        <x:v>163</x:v>
      </x:c>
    </x:row>
    <x:row r="12963">
      <x:c r="A12963" s="37" t="str">
        <x:v>A001605283</x:v>
      </x:c>
      <x:c r="B12963" s="37" t="str">
        <x:v>A001605283.jpg</x:v>
      </x:c>
      <x:c r="C12963" s="37" t="str">
        <x:v>InteropIFD</x:v>
      </x:c>
      <x:c r="D12963" s="37" t="n">
        <x:v>1</x:v>
      </x:c>
      <x:c r="E12963" s="37" t="str">
        <x:v>InteropIndex</x:v>
      </x:c>
      <x:c r="F12963" s="41" t="str">
        <x:v>R98</x:v>
      </x:c>
    </x:row>
    <x:row r="12964">
      <x:c r="A12964" s="37" t="str">
        <x:v>A001605283</x:v>
      </x:c>
      <x:c r="B12964" s="37" t="str">
        <x:v>A001605283.jpg</x:v>
      </x:c>
      <x:c r="C12964" s="37" t="str">
        <x:v>InteropIFD</x:v>
      </x:c>
      <x:c r="D12964" s="37" t="n">
        <x:v>2</x:v>
      </x:c>
      <x:c r="E12964" s="37" t="str">
        <x:v>Tag_2</x:v>
      </x:c>
      <x:c r="F12964" s="41" t="str">
        <x:v>0100</x:v>
      </x:c>
    </x:row>
    <x:row r="12965">
      <x:c r="A12965" s="37" t="str">
        <x:v>A001605283</x:v>
      </x:c>
      <x:c r="B12965" s="37" t="str">
        <x:v>A001605283.jpg</x:v>
      </x:c>
      <x:c r="C12965" s="37" t="str">
        <x:v>PillowInfo</x:v>
      </x:c>
      <x:c r="D12965" s="37" t="str"/>
      <x:c r="E12965" s="37" t="str">
        <x:v>jfif</x:v>
      </x:c>
      <x:c r="F12965" s="41" t="str">
        <x:v>257</x:v>
      </x:c>
    </x:row>
    <x:row r="12966">
      <x:c r="A12966" s="37" t="str">
        <x:v>A001605283</x:v>
      </x:c>
      <x:c r="B12966" s="37" t="str">
        <x:v>A001605283.jpg</x:v>
      </x:c>
      <x:c r="C12966" s="37" t="str">
        <x:v>PillowInfo</x:v>
      </x:c>
      <x:c r="D12966" s="37" t="str"/>
      <x:c r="E12966" s="37" t="str">
        <x:v>jfif_version</x:v>
      </x:c>
      <x:c r="F12966" s="41" t="str">
        <x:v>[1,1]</x:v>
      </x:c>
    </x:row>
    <x:row r="12967">
      <x:c r="A12967" s="37" t="str">
        <x:v>A001605283</x:v>
      </x:c>
      <x:c r="B12967" s="37" t="str">
        <x:v>A001605283.jpg</x:v>
      </x:c>
      <x:c r="C12967" s="37" t="str">
        <x:v>PillowInfo</x:v>
      </x:c>
      <x:c r="D12967" s="37" t="str"/>
      <x:c r="E12967" s="37" t="str">
        <x:v>jfif_unit</x:v>
      </x:c>
      <x:c r="F12967" s="41" t="str">
        <x:v>0</x:v>
      </x:c>
    </x:row>
    <x:row r="12968">
      <x:c r="A12968" s="37" t="str">
        <x:v>A001605283</x:v>
      </x:c>
      <x:c r="B12968" s="37" t="str">
        <x:v>A001605283.jpg</x:v>
      </x:c>
      <x:c r="C12968" s="37" t="str">
        <x:v>PillowInfo</x:v>
      </x:c>
      <x:c r="D12968" s="37" t="str"/>
      <x:c r="E12968" s="37" t="str">
        <x:v>jfif_density</x:v>
      </x:c>
      <x:c r="F12968" s="41" t="str">
        <x:v>[1,1]</x:v>
      </x:c>
    </x:row>
    <x:row r="12969">
      <x:c r="A12969" s="37" t="str">
        <x:v>A001605283</x:v>
      </x:c>
      <x:c r="B12969" s="37" t="str">
        <x:v>A001605283.jpg</x:v>
      </x:c>
      <x:c r="C12969" s="37" t="str">
        <x:v>PillowInfo</x:v>
      </x:c>
      <x:c r="D12969" s="37" t="str"/>
      <x:c r="E12969" s="37" t="str">
        <x:v>dpi</x:v>
      </x:c>
      <x:c r="F12969" s="41" t="str">
        <x:v>[72,72]</x:v>
      </x:c>
    </x:row>
    <x:row r="12970">
      <x:c r="A12970" s="37" t="str">
        <x:v>A001606059</x:v>
      </x:c>
      <x:c r="B12970" s="37" t="str">
        <x:v>A001606059.jpg</x:v>
      </x:c>
      <x:c r="C12970" s="37" t="str">
        <x:v>IFD0</x:v>
      </x:c>
      <x:c r="D12970" s="37" t="n">
        <x:v>256</x:v>
      </x:c>
      <x:c r="E12970" s="37" t="str">
        <x:v>ImageWidth</x:v>
      </x:c>
      <x:c r="F12970" s="41" t="str">
        <x:v>4624</x:v>
      </x:c>
    </x:row>
    <x:row r="12971">
      <x:c r="A12971" s="37" t="str">
        <x:v>A001606059</x:v>
      </x:c>
      <x:c r="B12971" s="37" t="str">
        <x:v>A001606059.jpg</x:v>
      </x:c>
      <x:c r="C12971" s="37" t="str">
        <x:v>IFD0</x:v>
      </x:c>
      <x:c r="D12971" s="37" t="n">
        <x:v>257</x:v>
      </x:c>
      <x:c r="E12971" s="37" t="str">
        <x:v>ImageLength</x:v>
      </x:c>
      <x:c r="F12971" s="41" t="str">
        <x:v>3472</x:v>
      </x:c>
    </x:row>
    <x:row r="12972">
      <x:c r="A12972" s="37" t="str">
        <x:v>A001606059</x:v>
      </x:c>
      <x:c r="B12972" s="37" t="str">
        <x:v>A001606059.jpg</x:v>
      </x:c>
      <x:c r="C12972" s="37" t="str">
        <x:v>IFD0</x:v>
      </x:c>
      <x:c r="D12972" s="37" t="n">
        <x:v>270</x:v>
      </x:c>
      <x:c r="E12972" s="37" t="str">
        <x:v>ImageDescription</x:v>
      </x:c>
      <x:c r="F12972" s="41" t="str"/>
    </x:row>
    <x:row r="12973">
      <x:c r="A12973" s="37" t="str">
        <x:v>A001606059</x:v>
      </x:c>
      <x:c r="B12973" s="37" t="str">
        <x:v>A001606059.jpg</x:v>
      </x:c>
      <x:c r="C12973" s="37" t="str">
        <x:v>IFD0</x:v>
      </x:c>
      <x:c r="D12973" s="37" t="n">
        <x:v>271</x:v>
      </x:c>
      <x:c r="E12973" s="37" t="str">
        <x:v>Make</x:v>
      </x:c>
      <x:c r="F12973" s="41" t="str">
        <x:v>Xiaomi</x:v>
      </x:c>
    </x:row>
    <x:row r="12974">
      <x:c r="A12974" s="37" t="str">
        <x:v>A001606059</x:v>
      </x:c>
      <x:c r="B12974" s="37" t="str">
        <x:v>A001606059.jpg</x:v>
      </x:c>
      <x:c r="C12974" s="37" t="str">
        <x:v>IFD0</x:v>
      </x:c>
      <x:c r="D12974" s="37" t="n">
        <x:v>272</x:v>
      </x:c>
      <x:c r="E12974" s="37" t="str">
        <x:v>Model</x:v>
      </x:c>
      <x:c r="F12974" s="41" t="str">
        <x:v>M2006J10C</x:v>
      </x:c>
    </x:row>
    <x:row r="12975">
      <x:c r="A12975" s="37" t="str">
        <x:v>A001606059</x:v>
      </x:c>
      <x:c r="B12975" s="37" t="str">
        <x:v>A001606059.jpg</x:v>
      </x:c>
      <x:c r="C12975" s="37" t="str">
        <x:v>IFD0</x:v>
      </x:c>
      <x:c r="D12975" s="37" t="n">
        <x:v>274</x:v>
      </x:c>
      <x:c r="E12975" s="37" t="str">
        <x:v>Orientation</x:v>
      </x:c>
      <x:c r="F12975" s="41" t="str">
        <x:v>1</x:v>
      </x:c>
    </x:row>
    <x:row r="12976">
      <x:c r="A12976" s="37" t="str">
        <x:v>A001606059</x:v>
      </x:c>
      <x:c r="B12976" s="37" t="str">
        <x:v>A001606059.jpg</x:v>
      </x:c>
      <x:c r="C12976" s="37" t="str">
        <x:v>IFD0</x:v>
      </x:c>
      <x:c r="D12976" s="37" t="n">
        <x:v>531</x:v>
      </x:c>
      <x:c r="E12976" s="37" t="str">
        <x:v>YCbCrPositioning</x:v>
      </x:c>
      <x:c r="F12976" s="41" t="str">
        <x:v>2</x:v>
      </x:c>
    </x:row>
    <x:row r="12977">
      <x:c r="A12977" s="37" t="str">
        <x:v>A001606059</x:v>
      </x:c>
      <x:c r="B12977" s="37" t="str">
        <x:v>A001606059.jpg</x:v>
      </x:c>
      <x:c r="C12977" s="37" t="str">
        <x:v>IFD0</x:v>
      </x:c>
      <x:c r="D12977" s="37" t="n">
        <x:v>282</x:v>
      </x:c>
      <x:c r="E12977" s="37" t="str">
        <x:v>XResolution</x:v>
      </x:c>
      <x:c r="F12977" s="41" t="str">
        <x:v>72</x:v>
      </x:c>
    </x:row>
    <x:row r="12978">
      <x:c r="A12978" s="37" t="str">
        <x:v>A001606059</x:v>
      </x:c>
      <x:c r="B12978" s="37" t="str">
        <x:v>A001606059.jpg</x:v>
      </x:c>
      <x:c r="C12978" s="37" t="str">
        <x:v>IFD0</x:v>
      </x:c>
      <x:c r="D12978" s="37" t="n">
        <x:v>283</x:v>
      </x:c>
      <x:c r="E12978" s="37" t="str">
        <x:v>YResolution</x:v>
      </x:c>
      <x:c r="F12978" s="41" t="str">
        <x:v>72</x:v>
      </x:c>
    </x:row>
    <x:row r="12979">
      <x:c r="A12979" s="37" t="str">
        <x:v>A001606059</x:v>
      </x:c>
      <x:c r="B12979" s="37" t="str">
        <x:v>A001606059.jpg</x:v>
      </x:c>
      <x:c r="C12979" s="37" t="str">
        <x:v>IFD0</x:v>
      </x:c>
      <x:c r="D12979" s="37" t="n">
        <x:v>544</x:v>
      </x:c>
      <x:c r="E12979" s="37" t="str">
        <x:v>Tag_544</x:v>
      </x:c>
      <x:c r="F12979" s="41" t="str">
        <x:v>0</x:v>
      </x:c>
    </x:row>
    <x:row r="12980">
      <x:c r="A12980" s="37" t="str">
        <x:v>A001606059</x:v>
      </x:c>
      <x:c r="B12980" s="37" t="str">
        <x:v>A001606059.jpg</x:v>
      </x:c>
      <x:c r="C12980" s="37" t="str">
        <x:v>IFD0</x:v>
      </x:c>
      <x:c r="D12980" s="37" t="n">
        <x:v>545</x:v>
      </x:c>
      <x:c r="E12980" s="37" t="str">
        <x:v>Tag_545</x:v>
      </x:c>
      <x:c r="F12980" s="41" t="str">
        <x:v>0</x:v>
      </x:c>
    </x:row>
    <x:row r="12981">
      <x:c r="A12981" s="37" t="str">
        <x:v>A001606059</x:v>
      </x:c>
      <x:c r="B12981" s="37" t="str">
        <x:v>A001606059.jpg</x:v>
      </x:c>
      <x:c r="C12981" s="37" t="str">
        <x:v>IFD0</x:v>
      </x:c>
      <x:c r="D12981" s="37" t="n">
        <x:v>546</x:v>
      </x:c>
      <x:c r="E12981" s="37" t="str">
        <x:v>Tag_546</x:v>
      </x:c>
      <x:c r="F12981" s="41" t="str">
        <x:v>0</x:v>
      </x:c>
    </x:row>
    <x:row r="12982">
      <x:c r="A12982" s="37" t="str">
        <x:v>A001606059</x:v>
      </x:c>
      <x:c r="B12982" s="37" t="str">
        <x:v>A001606059.jpg</x:v>
      </x:c>
      <x:c r="C12982" s="37" t="str">
        <x:v>IFD0</x:v>
      </x:c>
      <x:c r="D12982" s="37" t="n">
        <x:v>547</x:v>
      </x:c>
      <x:c r="E12982" s="37" t="str">
        <x:v>Tag_547</x:v>
      </x:c>
      <x:c r="F12982" s="41" t="str">
        <x:v>0</x:v>
      </x:c>
    </x:row>
    <x:row r="12983">
      <x:c r="A12983" s="37" t="str">
        <x:v>A001606059</x:v>
      </x:c>
      <x:c r="B12983" s="37" t="str">
        <x:v>A001606059.jpg</x:v>
      </x:c>
      <x:c r="C12983" s="37" t="str">
        <x:v>IFD0</x:v>
      </x:c>
      <x:c r="D12983" s="37" t="n">
        <x:v>548</x:v>
      </x:c>
      <x:c r="E12983" s="37" t="str">
        <x:v>Tag_548</x:v>
      </x:c>
      <x:c r="F12983" s="41" t="str">
        <x:v>0</x:v>
      </x:c>
    </x:row>
    <x:row r="12984">
      <x:c r="A12984" s="37" t="str">
        <x:v>A001606059</x:v>
      </x:c>
      <x:c r="B12984" s="37" t="str">
        <x:v>A001606059.jpg</x:v>
      </x:c>
      <x:c r="C12984" s="37" t="str">
        <x:v>IFD0</x:v>
      </x:c>
      <x:c r="D12984" s="37" t="n">
        <x:v>549</x:v>
      </x:c>
      <x:c r="E12984" s="37" t="str">
        <x:v>Tag_549</x:v>
      </x:c>
      <x:c r="F12984" s="41" t="str"/>
    </x:row>
    <x:row r="12985">
      <x:c r="A12985" s="37" t="str">
        <x:v>A001606059</x:v>
      </x:c>
      <x:c r="B12985" s="37" t="str">
        <x:v>A001606059.jpg</x:v>
      </x:c>
      <x:c r="C12985" s="37" t="str">
        <x:v>IFD0</x:v>
      </x:c>
      <x:c r="D12985" s="37" t="n">
        <x:v>296</x:v>
      </x:c>
      <x:c r="E12985" s="37" t="str">
        <x:v>ResolutionUnit</x:v>
      </x:c>
      <x:c r="F12985" s="41" t="str">
        <x:v>2</x:v>
      </x:c>
    </x:row>
    <x:row r="12986">
      <x:c r="A12986" s="37" t="str">
        <x:v>A001606059</x:v>
      </x:c>
      <x:c r="B12986" s="37" t="str">
        <x:v>A001606059.jpg</x:v>
      </x:c>
      <x:c r="C12986" s="37" t="str">
        <x:v>IFD0</x:v>
      </x:c>
      <x:c r="D12986" s="37" t="n">
        <x:v>305</x:v>
      </x:c>
      <x:c r="E12986" s="37" t="str">
        <x:v>Software</x:v>
      </x:c>
      <x:c r="F12986" s="41" t="str">
        <x:v>MediaTek Camera Application</x:v>
      </x:c>
    </x:row>
    <x:row r="12987">
      <x:c r="A12987" s="37" t="str">
        <x:v>A001606059</x:v>
      </x:c>
      <x:c r="B12987" s="37" t="str">
        <x:v>A001606059.jpg</x:v>
      </x:c>
      <x:c r="C12987" s="37" t="str">
        <x:v>IFD0</x:v>
      </x:c>
      <x:c r="D12987" s="37" t="n">
        <x:v>306</x:v>
      </x:c>
      <x:c r="E12987" s="37" t="str">
        <x:v>DateTime</x:v>
      </x:c>
      <x:c r="F12987" s="41" t="str">
        <x:v>2024:06:04 09:38:08</x:v>
      </x:c>
    </x:row>
    <x:row r="12988">
      <x:c r="A12988" s="37" t="str">
        <x:v>A001606059</x:v>
      </x:c>
      <x:c r="B12988" s="37" t="str">
        <x:v>A001606059.jpg</x:v>
      </x:c>
      <x:c r="C12988" s="37" t="str">
        <x:v>ExifIFD</x:v>
      </x:c>
      <x:c r="D12988" s="37" t="n">
        <x:v>36864</x:v>
      </x:c>
      <x:c r="E12988" s="37" t="str">
        <x:v>ExifVersion</x:v>
      </x:c>
      <x:c r="F12988" s="41" t="str">
        <x:v>0220</x:v>
      </x:c>
    </x:row>
    <x:row r="12989">
      <x:c r="A12989" s="37" t="str">
        <x:v>A001606059</x:v>
      </x:c>
      <x:c r="B12989" s="37" t="str">
        <x:v>A001606059.jpg</x:v>
      </x:c>
      <x:c r="C12989" s="37" t="str">
        <x:v>ExifIFD</x:v>
      </x:c>
      <x:c r="D12989" s="37" t="n">
        <x:v>37121</x:v>
      </x:c>
      <x:c r="E12989" s="37" t="str">
        <x:v>ComponentsConfiguration</x:v>
      </x:c>
      <x:c r="F12989" s="41" t="str">
        <x:v>Ằ</x:v>
      </x:c>
    </x:row>
    <x:row r="12990">
      <x:c r="A12990" s="37" t="str">
        <x:v>A001606059</x:v>
      </x:c>
      <x:c r="B12990" s="37" t="str">
        <x:v>A001606059.jpg</x:v>
      </x:c>
      <x:c r="C12990" s="37" t="str">
        <x:v>ExifIFD</x:v>
      </x:c>
      <x:c r="D12990" s="37" t="n">
        <x:v>40962</x:v>
      </x:c>
      <x:c r="E12990" s="37" t="str">
        <x:v>ExifImageWidth</x:v>
      </x:c>
      <x:c r="F12990" s="41" t="str">
        <x:v>4624</x:v>
      </x:c>
    </x:row>
    <x:row r="12991">
      <x:c r="A12991" s="37" t="str">
        <x:v>A001606059</x:v>
      </x:c>
      <x:c r="B12991" s="37" t="str">
        <x:v>A001606059.jpg</x:v>
      </x:c>
      <x:c r="C12991" s="37" t="str">
        <x:v>ExifIFD</x:v>
      </x:c>
      <x:c r="D12991" s="37" t="n">
        <x:v>40963</x:v>
      </x:c>
      <x:c r="E12991" s="37" t="str">
        <x:v>ExifImageHeight</x:v>
      </x:c>
      <x:c r="F12991" s="41" t="str">
        <x:v>3472</x:v>
      </x:c>
    </x:row>
    <x:row r="12992">
      <x:c r="A12992" s="37" t="str">
        <x:v>A001606059</x:v>
      </x:c>
      <x:c r="B12992" s="37" t="str">
        <x:v>A001606059.jpg</x:v>
      </x:c>
      <x:c r="C12992" s="37" t="str">
        <x:v>ExifIFD</x:v>
      </x:c>
      <x:c r="D12992" s="37" t="n">
        <x:v>36868</x:v>
      </x:c>
      <x:c r="E12992" s="37" t="str">
        <x:v>DateTimeDigitized</x:v>
      </x:c>
      <x:c r="F12992" s="41" t="str">
        <x:v>2024:06:04 09:38:08</x:v>
      </x:c>
    </x:row>
    <x:row r="12993">
      <x:c r="A12993" s="37" t="str">
        <x:v>A001606059</x:v>
      </x:c>
      <x:c r="B12993" s="37" t="str">
        <x:v>A001606059.jpg</x:v>
      </x:c>
      <x:c r="C12993" s="37" t="str">
        <x:v>ExifIFD</x:v>
      </x:c>
      <x:c r="D12993" s="37" t="n">
        <x:v>40965</x:v>
      </x:c>
      <x:c r="E12993" s="37" t="str">
        <x:v>ExifInteroperabilityOffset</x:v>
      </x:c>
      <x:c r="F12993" s="41" t="str">
        <x:v>3142</x:v>
      </x:c>
    </x:row>
    <x:row r="12994">
      <x:c r="A12994" s="37" t="str">
        <x:v>A001606059</x:v>
      </x:c>
      <x:c r="B12994" s="37" t="str">
        <x:v>A001606059.jpg</x:v>
      </x:c>
      <x:c r="C12994" s="37" t="str">
        <x:v>ExifIFD</x:v>
      </x:c>
      <x:c r="D12994" s="37" t="n">
        <x:v>41990</x:v>
      </x:c>
      <x:c r="E12994" s="37" t="str">
        <x:v>SceneCaptureType</x:v>
      </x:c>
      <x:c r="F12994" s="41" t="str">
        <x:v>0</x:v>
      </x:c>
    </x:row>
    <x:row r="12995">
      <x:c r="A12995" s="37" t="str">
        <x:v>A001606059</x:v>
      </x:c>
      <x:c r="B12995" s="37" t="str">
        <x:v>A001606059.jpg</x:v>
      </x:c>
      <x:c r="C12995" s="37" t="str">
        <x:v>ExifIFD</x:v>
      </x:c>
      <x:c r="D12995" s="37" t="n">
        <x:v>37383</x:v>
      </x:c>
      <x:c r="E12995" s="37" t="str">
        <x:v>MeteringMode</x:v>
      </x:c>
      <x:c r="F12995" s="41" t="str">
        <x:v>2</x:v>
      </x:c>
    </x:row>
    <x:row r="12996">
      <x:c r="A12996" s="37" t="str">
        <x:v>A001606059</x:v>
      </x:c>
      <x:c r="B12996" s="37" t="str">
        <x:v>A001606059.jpg</x:v>
      </x:c>
      <x:c r="C12996" s="37" t="str">
        <x:v>ExifIFD</x:v>
      </x:c>
      <x:c r="D12996" s="37" t="n">
        <x:v>37384</x:v>
      </x:c>
      <x:c r="E12996" s="37" t="str">
        <x:v>LightSource</x:v>
      </x:c>
      <x:c r="F12996" s="41" t="str">
        <x:v>255</x:v>
      </x:c>
    </x:row>
    <x:row r="12997">
      <x:c r="A12997" s="37" t="str">
        <x:v>A001606059</x:v>
      </x:c>
      <x:c r="B12997" s="37" t="str">
        <x:v>A001606059.jpg</x:v>
      </x:c>
      <x:c r="C12997" s="37" t="str">
        <x:v>ExifIFD</x:v>
      </x:c>
      <x:c r="D12997" s="37" t="n">
        <x:v>37385</x:v>
      </x:c>
      <x:c r="E12997" s="37" t="str">
        <x:v>Flash</x:v>
      </x:c>
      <x:c r="F12997" s="41" t="str">
        <x:v>16</x:v>
      </x:c>
    </x:row>
    <x:row r="12998">
      <x:c r="A12998" s="37" t="str">
        <x:v>A001606059</x:v>
      </x:c>
      <x:c r="B12998" s="37" t="str">
        <x:v>A001606059.jpg</x:v>
      </x:c>
      <x:c r="C12998" s="37" t="str">
        <x:v>ExifIFD</x:v>
      </x:c>
      <x:c r="D12998" s="37" t="n">
        <x:v>37386</x:v>
      </x:c>
      <x:c r="E12998" s="37" t="str">
        <x:v>FocalLength</x:v>
      </x:c>
      <x:c r="F12998" s="41" t="str">
        <x:v>5.43</x:v>
      </x:c>
    </x:row>
    <x:row r="12999">
      <x:c r="A12999" s="37" t="str">
        <x:v>A001606059</x:v>
      </x:c>
      <x:c r="B12999" s="37" t="str">
        <x:v>A001606059.jpg</x:v>
      </x:c>
      <x:c r="C12999" s="37" t="str">
        <x:v>ExifIFD</x:v>
      </x:c>
      <x:c r="D12999" s="37" t="n">
        <x:v>41989</x:v>
      </x:c>
      <x:c r="E12999" s="37" t="str">
        <x:v>FocalLengthIn35mmFilm</x:v>
      </x:c>
      <x:c r="F12999" s="41" t="str">
        <x:v>0</x:v>
      </x:c>
    </x:row>
    <x:row r="13000">
      <x:c r="A13000" s="37" t="str">
        <x:v>A001606059</x:v>
      </x:c>
      <x:c r="B13000" s="37" t="str">
        <x:v>A001606059.jpg</x:v>
      </x:c>
      <x:c r="C13000" s="37" t="str">
        <x:v>ExifIFD</x:v>
      </x:c>
      <x:c r="D13000" s="37" t="n">
        <x:v>37381</x:v>
      </x:c>
      <x:c r="E13000" s="37" t="str">
        <x:v>MaxApertureValue</x:v>
      </x:c>
      <x:c r="F13000" s="41" t="str">
        <x:v>0</x:v>
      </x:c>
    </x:row>
    <x:row r="13001">
      <x:c r="A13001" s="37" t="str">
        <x:v>A001606059</x:v>
      </x:c>
      <x:c r="B13001" s="37" t="str">
        <x:v>A001606059.jpg</x:v>
      </x:c>
      <x:c r="C13001" s="37" t="str">
        <x:v>ExifIFD</x:v>
      </x:c>
      <x:c r="D13001" s="37" t="n">
        <x:v>37380</x:v>
      </x:c>
      <x:c r="E13001" s="37" t="str">
        <x:v>ExposureBiasValue</x:v>
      </x:c>
      <x:c r="F13001" s="41" t="str">
        <x:v>0</x:v>
      </x:c>
    </x:row>
    <x:row r="13002">
      <x:c r="A13002" s="37" t="str">
        <x:v>A001606059</x:v>
      </x:c>
      <x:c r="B13002" s="37" t="str">
        <x:v>A001606059.jpg</x:v>
      </x:c>
      <x:c r="C13002" s="37" t="str">
        <x:v>ExifIFD</x:v>
      </x:c>
      <x:c r="D13002" s="37" t="n">
        <x:v>40961</x:v>
      </x:c>
      <x:c r="E13002" s="37" t="str">
        <x:v>ColorSpace</x:v>
      </x:c>
      <x:c r="F13002" s="41" t="str">
        <x:v>1</x:v>
      </x:c>
    </x:row>
    <x:row r="13003">
      <x:c r="A13003" s="37" t="str">
        <x:v>A001606059</x:v>
      </x:c>
      <x:c r="B13003" s="37" t="str">
        <x:v>A001606059.jpg</x:v>
      </x:c>
      <x:c r="C13003" s="37" t="str">
        <x:v>ExifIFD</x:v>
      </x:c>
      <x:c r="D13003" s="37" t="n">
        <x:v>37520</x:v>
      </x:c>
      <x:c r="E13003" s="37" t="str">
        <x:v>SubsecTime</x:v>
      </x:c>
      <x:c r="F13003" s="41" t="str">
        <x:v>930</x:v>
      </x:c>
    </x:row>
    <x:row r="13004">
      <x:c r="A13004" s="37" t="str">
        <x:v>A001606059</x:v>
      </x:c>
      <x:c r="B13004" s="37" t="str">
        <x:v>A001606059.jpg</x:v>
      </x:c>
      <x:c r="C13004" s="37" t="str">
        <x:v>ExifIFD</x:v>
      </x:c>
      <x:c r="D13004" s="37" t="n">
        <x:v>37521</x:v>
      </x:c>
      <x:c r="E13004" s="37" t="str">
        <x:v>SubsecTimeOriginal</x:v>
      </x:c>
      <x:c r="F13004" s="41" t="str">
        <x:v>930</x:v>
      </x:c>
    </x:row>
    <x:row r="13005">
      <x:c r="A13005" s="37" t="str">
        <x:v>A001606059</x:v>
      </x:c>
      <x:c r="B13005" s="37" t="str">
        <x:v>A001606059.jpg</x:v>
      </x:c>
      <x:c r="C13005" s="37" t="str">
        <x:v>ExifIFD</x:v>
      </x:c>
      <x:c r="D13005" s="37" t="n">
        <x:v>37522</x:v>
      </x:c>
      <x:c r="E13005" s="37" t="str">
        <x:v>SubsecTimeDigitized</x:v>
      </x:c>
      <x:c r="F13005" s="41" t="str">
        <x:v>930</x:v>
      </x:c>
    </x:row>
    <x:row r="13006">
      <x:c r="A13006" s="37" t="str">
        <x:v>A001606059</x:v>
      </x:c>
      <x:c r="B13006" s="37" t="str">
        <x:v>A001606059.jpg</x:v>
      </x:c>
      <x:c r="C13006" s="37" t="str">
        <x:v>ExifIFD</x:v>
      </x:c>
      <x:c r="D13006" s="37" t="n">
        <x:v>36867</x:v>
      </x:c>
      <x:c r="E13006" s="37" t="str">
        <x:v>DateTimeOriginal</x:v>
      </x:c>
      <x:c r="F13006" s="41" t="str">
        <x:v>2024:06:04 09:38:08</x:v>
      </x:c>
    </x:row>
    <x:row r="13007">
      <x:c r="A13007" s="37" t="str">
        <x:v>A001606059</x:v>
      </x:c>
      <x:c r="B13007" s="37" t="str">
        <x:v>A001606059.jpg</x:v>
      </x:c>
      <x:c r="C13007" s="37" t="str">
        <x:v>ExifIFD</x:v>
      </x:c>
      <x:c r="D13007" s="37" t="n">
        <x:v>34965</x:v>
      </x:c>
      <x:c r="E13007" s="37" t="str">
        <x:v>Tag_34965</x:v>
      </x:c>
      <x:c r="F13007" s="41" t="str">
        <x:v>25</x:v>
      </x:c>
    </x:row>
    <x:row r="13008">
      <x:c r="A13008" s="37" t="str">
        <x:v>A001606059</x:v>
      </x:c>
      <x:c r="B13008" s="37" t="str">
        <x:v>A001606059.jpg</x:v>
      </x:c>
      <x:c r="C13008" s="37" t="str">
        <x:v>ExifIFD</x:v>
      </x:c>
      <x:c r="D13008" s="37" t="n">
        <x:v>37377</x:v>
      </x:c>
      <x:c r="E13008" s="37" t="str">
        <x:v>ShutterSpeedValue</x:v>
      </x:c>
      <x:c r="F13008" s="41" t="str">
        <x:v>1.584</x:v>
      </x:c>
    </x:row>
    <x:row r="13009">
      <x:c r="A13009" s="37" t="str">
        <x:v>A001606059</x:v>
      </x:c>
      <x:c r="B13009" s="37" t="str">
        <x:v>A001606059.jpg</x:v>
      </x:c>
      <x:c r="C13009" s="37" t="str">
        <x:v>ExifIFD</x:v>
      </x:c>
      <x:c r="D13009" s="37" t="n">
        <x:v>39321</x:v>
      </x:c>
      <x:c r="E13009" s="37" t="str">
        <x:v>Tag_39321</x:v>
      </x:c>
      <x:c r="F13009" s="41" t="str">
        <x:v>{"mirror":false,"sensorType":"rear","Hdr":"auto","OpMode":36866,"smallPicture":false,"AIScene":25,"filterId":66048,"zoomMultiple":1}</x:v>
      </x:c>
    </x:row>
    <x:row r="13010">
      <x:c r="A13010" s="37" t="str">
        <x:v>A001606059</x:v>
      </x:c>
      <x:c r="B13010" s="37" t="str">
        <x:v>A001606059.jpg</x:v>
      </x:c>
      <x:c r="C13010" s="37" t="str">
        <x:v>ExifIFD</x:v>
      </x:c>
      <x:c r="D13010" s="37" t="n">
        <x:v>33434</x:v>
      </x:c>
      <x:c r="E13010" s="37" t="str">
        <x:v>ExposureTime</x:v>
      </x:c>
      <x:c r="F13010" s="41" t="str">
        <x:v>0.030006</x:v>
      </x:c>
    </x:row>
    <x:row r="13011">
      <x:c r="A13011" s="37" t="str">
        <x:v>A001606059</x:v>
      </x:c>
      <x:c r="B13011" s="37" t="str">
        <x:v>A001606059.jpg</x:v>
      </x:c>
      <x:c r="C13011" s="37" t="str">
        <x:v>ExifIFD</x:v>
      </x:c>
      <x:c r="D13011" s="37" t="n">
        <x:v>34970</x:v>
      </x:c>
      <x:c r="E13011" s="37" t="str">
        <x:v>Tag_34970</x:v>
      </x:c>
      <x:c r="F13011" s="41" t="str"/>
    </x:row>
    <x:row r="13012">
      <x:c r="A13012" s="37" t="str">
        <x:v>A001606059</x:v>
      </x:c>
      <x:c r="B13012" s="37" t="str">
        <x:v>A001606059.jpg</x:v>
      </x:c>
      <x:c r="C13012" s="37" t="str">
        <x:v>ExifIFD</x:v>
      </x:c>
      <x:c r="D13012" s="37" t="n">
        <x:v>33437</x:v>
      </x:c>
      <x:c r="E13012" s="37" t="str">
        <x:v>FNumber</x:v>
      </x:c>
      <x:c r="F13012" s="41" t="str">
        <x:v>1.89</x:v>
      </x:c>
    </x:row>
    <x:row r="13013">
      <x:c r="A13013" s="37" t="str">
        <x:v>A001606059</x:v>
      </x:c>
      <x:c r="B13013" s="37" t="str">
        <x:v>A001606059.jpg</x:v>
      </x:c>
      <x:c r="C13013" s="37" t="str">
        <x:v>ExifIFD</x:v>
      </x:c>
      <x:c r="D13013" s="37" t="n">
        <x:v>37379</x:v>
      </x:c>
      <x:c r="E13013" s="37" t="str">
        <x:v>BrightnessValue</x:v>
      </x:c>
      <x:c r="F13013" s="41" t="str">
        <x:v>7.2</x:v>
      </x:c>
    </x:row>
    <x:row r="13014">
      <x:c r="A13014" s="37" t="str">
        <x:v>A001606059</x:v>
      </x:c>
      <x:c r="B13014" s="37" t="str">
        <x:v>A001606059.jpg</x:v>
      </x:c>
      <x:c r="C13014" s="37" t="str">
        <x:v>ExifIFD</x:v>
      </x:c>
      <x:c r="D13014" s="37" t="n">
        <x:v>34850</x:v>
      </x:c>
      <x:c r="E13014" s="37" t="str">
        <x:v>ExposureProgram</x:v>
      </x:c>
      <x:c r="F13014" s="41" t="str">
        <x:v>0</x:v>
      </x:c>
    </x:row>
    <x:row r="13015">
      <x:c r="A13015" s="37" t="str">
        <x:v>A001606059</x:v>
      </x:c>
      <x:c r="B13015" s="37" t="str">
        <x:v>A001606059.jpg</x:v>
      </x:c>
      <x:c r="C13015" s="37" t="str">
        <x:v>ExifIFD</x:v>
      </x:c>
      <x:c r="D13015" s="37" t="n">
        <x:v>34855</x:v>
      </x:c>
      <x:c r="E13015" s="37" t="str">
        <x:v>ISOSpeedRatings</x:v>
      </x:c>
      <x:c r="F13015" s="41" t="str">
        <x:v>167</x:v>
      </x:c>
    </x:row>
    <x:row r="13016">
      <x:c r="A13016" s="37" t="str">
        <x:v>A001606059</x:v>
      </x:c>
      <x:c r="B13016" s="37" t="str">
        <x:v>A001606059.jpg</x:v>
      </x:c>
      <x:c r="C13016" s="37" t="str">
        <x:v>ExifIFD</x:v>
      </x:c>
      <x:c r="D13016" s="37" t="n">
        <x:v>39594</x:v>
      </x:c>
      <x:c r="E13016" s="37" t="str">
        <x:v>Tag_39594</x:v>
      </x:c>
      <x:c r="F13016" s="41" t="str">
        <x:v>2b259e336a53c7aba98d3fcd6bfde7bf793c997145699635df41a1651136c0c01f5c778eb99e6c06d4d6e1bf5d385001a5a78aa765b2c436834c0d41662cc3833c37d66b4e5af4131e519087e22a8ceb285338619a4161f3c0cd6f87d481c4761f2170173539bcfe84b43e853db2c4add765af733c0b0a1e84dae5abf9d0fede99f21e4d655af2f3e19c3b93677eb59df69ebcb9dfe4805cbd09fa6f1280bcfe2a64d789d9a73c52035e3d93cf70cf1e47529e66e765c1a16aa26c4cffdf0a96d4881ed2404f708aedaf44e6741c25c722de474c2401f4bd602780a67e6be95b4ecb247f73f5fc15d02f7e64d38172e459f7f12a19888d10df2e37808af60b6c30e05951bf1a0f50951243f6cf1c913af608fad67325fc8c5f16b5c3443432e16f7de9b21be50cba1c30834dde3b39f840dc10acab3f1efe948f5695c2ec899f3cdeaf039aa38ebc7f8d7e477e582a6cd9423599bb8aa988209f5910bae12ba71633487c5593e4bda3f17a74c7a3cc03b8eab1db24bcb5dd98b59bedad3409211215d751392fd43fba88a7231b461b0bf98f515195a926f3cd1d1e2dbf969fff208b2a8f3ac224e2e59c3d6548bc87321dc12cbb19a516d25ad15be59c4559af91b77259f9ea5f79f015b38c2845de6dae4fb69c0b409bb2a14aa52f1f0c6b1b1fc06f523b2a9db524ffb630bbbda6df37514434c4766def21f19efe79b64ca065fe116e988f5f444aa1f6619279920d9b63a495fea68ee5c0e9736ded947534fd8ec6a36866f37083762446de934484816dca2af6a23763c01c8990dd5f959d09611a08ba09c50ae5d97cad5e0a7ae7a2fda95efd64e4e5b5d47d13e993b73ffa156d63d9e261f60c53a3c20a89e5b088beff03c7adf53ebd7767470eba1de96a12282bdbd61cd2ae26a59795e45ef805b651e427eb94139219e833a46e9147fc77bc9358ba10f062188c4de65d8400d2dea9589b86735be305525431c84a0ee8d109b0223940b70d2db62bbd86bcc0ed3f4d4d82a80ec28315e004108c06067393fce504deb796644f44c69021f7ed369ce7ab7d85dfe99f01919c07ba9d65bb8fe269f55f8e4691da40cef373dd0a6c9228e1c4e98f70e815d16bb17a15e8553816e864e8ed0f0051fac196117c768682414ee3e89f54e844ae6371a7de3269e7407c4b5a5f9bad11714f47e815971f17f716077e4c6150221cf82f2939b7de1409a05dc8576695e787906c800a11619607f00d02837b2916c3b19dfabd067d41442d00360be83e03a8997035a80abac46db71105e913fe510638e73ff7c821275393614d4d677ac1ce670f77ed95292bf832c603f86f59356e2b4a47a03e73ade5185a43c77a1033d3ab1a57c11a13ddebfd5c7154d6608401bc9c6cc18eb6bbcf4b1868b4474fe85f140bb3adb937da7e1e73ebd5f1df07cb8e697325b176c4e113987b38a41b6c8d434a622e0a231a54fa0dabdb44539536916273aa0676cdad11466e0e3ef519c734819b18f78080b5d2878c0455aa607ba64d333952448b1b3c7e7dd104c4bcda6976e761c8d43bfea1c821819068f9b937930bb37e1c243ea5c38fc2b68ad9869f9b28e9cef11bef0ce586635d2049b984251bf4b75ae94e15fbe679802be90b99c5f3ac9db819d76877a7fc2a83969347ff3ed320933f556fe71a88d705f43e707ab0f0e6c47facb1ec23d95d060d59f33b3c6305b3aff674e23e232601131a2a782b51edb9f445baefa302d1233c1d74a8a7e3989519516089327a9e757f06b45499313144337f1a5b074bc74493bb741ec4367aa026a1c94336d05fbb5b8896c9eb756b7def4f0e45c42dd0c924835640759c673658a6f7c2df31c40bf649c05e3ab5727bb9b82c98d3abef2720b1e3a9f7c24e8fb3298a3f09d9034d2b07e216e572d4f5d4e45ae28a129b75c57fa39ab750d2102051ab6918de1ae4a80109928c7adb3d31c37d1542c890c23d296202c7d22e480fe3f82be31c234e1f49147b1ad1120f9f462c626d747f19999598652642096972c2fce0d2b95e891760820f2f4604e192d8ccd96386f2be816f73eff51216cc963b963745cfb3c4c1dcb21e3ddf65ebc99f4d1e17fbdd95816ebb6afd67f0afb39424b28c30bf996fd241d4ae7b12abc7146cb8d5d00d991d95127983610895472fefe59cbf2fadf81e46469f1a7501f4df90edaddf649e692d162410058b311d051db84d7a5bc808442ed39e71cf66a8d9debb6b160f016248979dcaca4a3d566d671c82bc073980115e3cd724afc00c73cb09f2b5f80e71c555a8e1a44bdfbf49ccf5a4af4cb40667b170b0af15c91e4a0ca957ab4607882e6f8220c1a07e2820e4d87ec1b029c28dacf814b476ab51a24072e99398a21b58f98f2edbd4e8ddc364c47579841ceb2e6317356c71d3494c287c32736572cbc1737a105c0fc9d0b9c1fb078bd541e9fa60079c85586de618c54cf8f7900701ca315edd9d5e09a56f3abfdb208fa8622d07cdd02380f35eae5c36321d62590a3f3531cbcc937923e1468d7cf7e7a83db6c58faed0c393fbc348c267879d1335869f9096f4cfb2454167fa35469967e25560eb132d5ef637c4a404024a4db66f776a9c2ee9e984e4095aded65b595bd48a94c9a0b5f14a925ce218f23bf3d58fa177993763d8f1d08571da1e0f7c7c6b3f69d9e2d9bd54d9f268b58fc7e465e8daff32f874ddc398588fc13fe37e6be275656d4b07922fbec3c72843e54dc4724a02e4f9f63c513d0596ddbf5ec0ae869f8f229f6befdda36643f0acf84bd53ddaddb84707b654a2ddc70305653c5ba2af0bfd48964cfae8f72ba2c200e5b96fff4c5cf01165d52703bec68577b3add82c7c399d224bf6f68cf25dbcec005cbe6fb9daba18e5</x:v>
      </x:c>
    </x:row>
    <x:row r="13017">
      <x:c r="A13017" s="37" t="str">
        <x:v>A001606059</x:v>
      </x:c>
      <x:c r="B13017" s="37" t="str">
        <x:v>A001606059.jpg</x:v>
      </x:c>
      <x:c r="C13017" s="37" t="str">
        <x:v>ExifIFD</x:v>
      </x:c>
      <x:c r="D13017" s="37" t="n">
        <x:v>41986</x:v>
      </x:c>
      <x:c r="E13017" s="37" t="str">
        <x:v>ExposureMode</x:v>
      </x:c>
      <x:c r="F13017" s="41" t="str">
        <x:v>0</x:v>
      </x:c>
    </x:row>
    <x:row r="13018">
      <x:c r="A13018" s="37" t="str">
        <x:v>A001606059</x:v>
      </x:c>
      <x:c r="B13018" s="37" t="str">
        <x:v>A001606059.jpg</x:v>
      </x:c>
      <x:c r="C13018" s="37" t="str">
        <x:v>ExifIFD</x:v>
      </x:c>
      <x:c r="D13018" s="37" t="n">
        <x:v>40960</x:v>
      </x:c>
      <x:c r="E13018" s="37" t="str">
        <x:v>FlashPixVersion</x:v>
      </x:c>
      <x:c r="F13018" s="41" t="str">
        <x:v>0100</x:v>
      </x:c>
    </x:row>
    <x:row r="13019">
      <x:c r="A13019" s="37" t="str">
        <x:v>A001606059</x:v>
      </x:c>
      <x:c r="B13019" s="37" t="str">
        <x:v>A001606059.jpg</x:v>
      </x:c>
      <x:c r="C13019" s="37" t="str">
        <x:v>ExifIFD</x:v>
      </x:c>
      <x:c r="D13019" s="37" t="n">
        <x:v>34864</x:v>
      </x:c>
      <x:c r="E13019" s="37" t="str">
        <x:v>SensitivityType</x:v>
      </x:c>
      <x:c r="F13019" s="41" t="str">
        <x:v>0</x:v>
      </x:c>
    </x:row>
    <x:row r="13020">
      <x:c r="A13020" s="37" t="str">
        <x:v>A001606059</x:v>
      </x:c>
      <x:c r="B13020" s="37" t="str">
        <x:v>A001606059.jpg</x:v>
      </x:c>
      <x:c r="C13020" s="37" t="str">
        <x:v>ExifIFD</x:v>
      </x:c>
      <x:c r="D13020" s="37" t="n">
        <x:v>41987</x:v>
      </x:c>
      <x:c r="E13020" s="37" t="str">
        <x:v>WhiteBalance</x:v>
      </x:c>
      <x:c r="F13020" s="41" t="str">
        <x:v>0</x:v>
      </x:c>
    </x:row>
    <x:row r="13021">
      <x:c r="A13021" s="37" t="str">
        <x:v>A001606059</x:v>
      </x:c>
      <x:c r="B13021" s="37" t="str">
        <x:v>A001606059.jpg</x:v>
      </x:c>
      <x:c r="C13021" s="37" t="str">
        <x:v>ExifIFD</x:v>
      </x:c>
      <x:c r="D13021" s="37" t="n">
        <x:v>34866</x:v>
      </x:c>
      <x:c r="E13021" s="37" t="str">
        <x:v>RecommendedExposureIndex</x:v>
      </x:c>
      <x:c r="F13021" s="41" t="str">
        <x:v>0</x:v>
      </x:c>
    </x:row>
    <x:row r="13022">
      <x:c r="A13022" s="37" t="str">
        <x:v>A001606059</x:v>
      </x:c>
      <x:c r="B13022" s="37" t="str">
        <x:v>A001606059.jpg</x:v>
      </x:c>
      <x:c r="C13022" s="37" t="str">
        <x:v>ExifIFD</x:v>
      </x:c>
      <x:c r="D13022" s="37" t="n">
        <x:v>41988</x:v>
      </x:c>
      <x:c r="E13022" s="37" t="str">
        <x:v>DigitalZoomRatio</x:v>
      </x:c>
      <x:c r="F13022" s="41" t="str">
        <x:v>100</x:v>
      </x:c>
    </x:row>
    <x:row r="13023">
      <x:c r="A13023" s="37" t="str">
        <x:v>A001606059</x:v>
      </x:c>
      <x:c r="B13023" s="37" t="str">
        <x:v>A001606059.jpg</x:v>
      </x:c>
      <x:c r="C13023" s="37" t="str">
        <x:v>ExifIFD</x:v>
      </x:c>
      <x:c r="D13023" s="37" t="n">
        <x:v>39424</x:v>
      </x:c>
      <x:c r="E13023" s="37" t="str">
        <x:v>Tag_39424</x:v>
      </x:c>
      <x:c r="F13023" s="41" t="str">
        <x:v>Redmi K30 Ultra</x:v>
      </x:c>
    </x:row>
    <x:row r="13024">
      <x:c r="A13024" s="37" t="str">
        <x:v>A001606059</x:v>
      </x:c>
      <x:c r="B13024" s="37" t="str">
        <x:v>A001606059.jpg</x:v>
      </x:c>
      <x:c r="C13024" s="37" t="str">
        <x:v>ExifIFD</x:v>
      </x:c>
      <x:c r="D13024" s="37" t="n">
        <x:v>42593</x:v>
      </x:c>
      <x:c r="E13024" s="37" t="str">
        <x:v>Tag_42593</x:v>
      </x:c>
      <x:c r="F13024" s="41" t="str">
        <x:v>163</x:v>
      </x:c>
    </x:row>
    <x:row r="13025">
      <x:c r="A13025" s="37" t="str">
        <x:v>A001606059</x:v>
      </x:c>
      <x:c r="B13025" s="37" t="str">
        <x:v>A001606059.jpg</x:v>
      </x:c>
      <x:c r="C13025" s="37" t="str">
        <x:v>InteropIFD</x:v>
      </x:c>
      <x:c r="D13025" s="37" t="n">
        <x:v>1</x:v>
      </x:c>
      <x:c r="E13025" s="37" t="str">
        <x:v>InteropIndex</x:v>
      </x:c>
      <x:c r="F13025" s="41" t="str">
        <x:v>R98</x:v>
      </x:c>
    </x:row>
    <x:row r="13026">
      <x:c r="A13026" s="37" t="str">
        <x:v>A001606059</x:v>
      </x:c>
      <x:c r="B13026" s="37" t="str">
        <x:v>A001606059.jpg</x:v>
      </x:c>
      <x:c r="C13026" s="37" t="str">
        <x:v>InteropIFD</x:v>
      </x:c>
      <x:c r="D13026" s="37" t="n">
        <x:v>2</x:v>
      </x:c>
      <x:c r="E13026" s="37" t="str">
        <x:v>Tag_2</x:v>
      </x:c>
      <x:c r="F13026" s="41" t="str">
        <x:v>0100</x:v>
      </x:c>
    </x:row>
    <x:row r="13027">
      <x:c r="A13027" s="37" t="str">
        <x:v>A001606059</x:v>
      </x:c>
      <x:c r="B13027" s="37" t="str">
        <x:v>A001606059.jpg</x:v>
      </x:c>
      <x:c r="C13027" s="37" t="str">
        <x:v>PillowInfo</x:v>
      </x:c>
      <x:c r="D13027" s="37" t="str"/>
      <x:c r="E13027" s="37" t="str">
        <x:v>dpi</x:v>
      </x:c>
      <x:c r="F13027" s="41" t="str">
        <x:v>[72,72]</x:v>
      </x:c>
    </x:row>
    <x:row r="13028">
      <x:c r="A13028" s="37" t="str">
        <x:v>A001608600</x:v>
      </x:c>
      <x:c r="B13028" s="37" t="str">
        <x:v>A001608600.jpg</x:v>
      </x:c>
      <x:c r="C13028" s="37" t="str">
        <x:v>IFD0</x:v>
      </x:c>
      <x:c r="D13028" s="37" t="n">
        <x:v>256</x:v>
      </x:c>
      <x:c r="E13028" s="37" t="str">
        <x:v>ImageWidth</x:v>
      </x:c>
      <x:c r="F13028" s="41" t="str">
        <x:v>4624</x:v>
      </x:c>
    </x:row>
    <x:row r="13029">
      <x:c r="A13029" s="37" t="str">
        <x:v>A001608600</x:v>
      </x:c>
      <x:c r="B13029" s="37" t="str">
        <x:v>A001608600.jpg</x:v>
      </x:c>
      <x:c r="C13029" s="37" t="str">
        <x:v>IFD0</x:v>
      </x:c>
      <x:c r="D13029" s="37" t="n">
        <x:v>257</x:v>
      </x:c>
      <x:c r="E13029" s="37" t="str">
        <x:v>ImageLength</x:v>
      </x:c>
      <x:c r="F13029" s="41" t="str">
        <x:v>3472</x:v>
      </x:c>
    </x:row>
    <x:row r="13030">
      <x:c r="A13030" s="37" t="str">
        <x:v>A001608600</x:v>
      </x:c>
      <x:c r="B13030" s="37" t="str">
        <x:v>A001608600.jpg</x:v>
      </x:c>
      <x:c r="C13030" s="37" t="str">
        <x:v>IFD0</x:v>
      </x:c>
      <x:c r="D13030" s="37" t="n">
        <x:v>270</x:v>
      </x:c>
      <x:c r="E13030" s="37" t="str">
        <x:v>ImageDescription</x:v>
      </x:c>
      <x:c r="F13030" s="41" t="str"/>
    </x:row>
    <x:row r="13031">
      <x:c r="A13031" s="37" t="str">
        <x:v>A001608600</x:v>
      </x:c>
      <x:c r="B13031" s="37" t="str">
        <x:v>A001608600.jpg</x:v>
      </x:c>
      <x:c r="C13031" s="37" t="str">
        <x:v>IFD0</x:v>
      </x:c>
      <x:c r="D13031" s="37" t="n">
        <x:v>271</x:v>
      </x:c>
      <x:c r="E13031" s="37" t="str">
        <x:v>Make</x:v>
      </x:c>
      <x:c r="F13031" s="41" t="str">
        <x:v>Xiaomi</x:v>
      </x:c>
    </x:row>
    <x:row r="13032">
      <x:c r="A13032" s="37" t="str">
        <x:v>A001608600</x:v>
      </x:c>
      <x:c r="B13032" s="37" t="str">
        <x:v>A001608600.jpg</x:v>
      </x:c>
      <x:c r="C13032" s="37" t="str">
        <x:v>IFD0</x:v>
      </x:c>
      <x:c r="D13032" s="37" t="n">
        <x:v>272</x:v>
      </x:c>
      <x:c r="E13032" s="37" t="str">
        <x:v>Model</x:v>
      </x:c>
      <x:c r="F13032" s="41" t="str">
        <x:v>M2006J10C</x:v>
      </x:c>
    </x:row>
    <x:row r="13033">
      <x:c r="A13033" s="37" t="str">
        <x:v>A001608600</x:v>
      </x:c>
      <x:c r="B13033" s="37" t="str">
        <x:v>A001608600.jpg</x:v>
      </x:c>
      <x:c r="C13033" s="37" t="str">
        <x:v>IFD0</x:v>
      </x:c>
      <x:c r="D13033" s="37" t="n">
        <x:v>274</x:v>
      </x:c>
      <x:c r="E13033" s="37" t="str">
        <x:v>Orientation</x:v>
      </x:c>
      <x:c r="F13033" s="41" t="str">
        <x:v>1</x:v>
      </x:c>
    </x:row>
    <x:row r="13034">
      <x:c r="A13034" s="37" t="str">
        <x:v>A001608600</x:v>
      </x:c>
      <x:c r="B13034" s="37" t="str">
        <x:v>A001608600.jpg</x:v>
      </x:c>
      <x:c r="C13034" s="37" t="str">
        <x:v>IFD0</x:v>
      </x:c>
      <x:c r="D13034" s="37" t="n">
        <x:v>531</x:v>
      </x:c>
      <x:c r="E13034" s="37" t="str">
        <x:v>YCbCrPositioning</x:v>
      </x:c>
      <x:c r="F13034" s="41" t="str">
        <x:v>2</x:v>
      </x:c>
    </x:row>
    <x:row r="13035">
      <x:c r="A13035" s="37" t="str">
        <x:v>A001608600</x:v>
      </x:c>
      <x:c r="B13035" s="37" t="str">
        <x:v>A001608600.jpg</x:v>
      </x:c>
      <x:c r="C13035" s="37" t="str">
        <x:v>IFD0</x:v>
      </x:c>
      <x:c r="D13035" s="37" t="n">
        <x:v>282</x:v>
      </x:c>
      <x:c r="E13035" s="37" t="str">
        <x:v>XResolution</x:v>
      </x:c>
      <x:c r="F13035" s="41" t="str">
        <x:v>72</x:v>
      </x:c>
    </x:row>
    <x:row r="13036">
      <x:c r="A13036" s="37" t="str">
        <x:v>A001608600</x:v>
      </x:c>
      <x:c r="B13036" s="37" t="str">
        <x:v>A001608600.jpg</x:v>
      </x:c>
      <x:c r="C13036" s="37" t="str">
        <x:v>IFD0</x:v>
      </x:c>
      <x:c r="D13036" s="37" t="n">
        <x:v>283</x:v>
      </x:c>
      <x:c r="E13036" s="37" t="str">
        <x:v>YResolution</x:v>
      </x:c>
      <x:c r="F13036" s="41" t="str">
        <x:v>72</x:v>
      </x:c>
    </x:row>
    <x:row r="13037">
      <x:c r="A13037" s="37" t="str">
        <x:v>A001608600</x:v>
      </x:c>
      <x:c r="B13037" s="37" t="str">
        <x:v>A001608600.jpg</x:v>
      </x:c>
      <x:c r="C13037" s="37" t="str">
        <x:v>IFD0</x:v>
      </x:c>
      <x:c r="D13037" s="37" t="n">
        <x:v>544</x:v>
      </x:c>
      <x:c r="E13037" s="37" t="str">
        <x:v>Tag_544</x:v>
      </x:c>
      <x:c r="F13037" s="41" t="str">
        <x:v>0</x:v>
      </x:c>
    </x:row>
    <x:row r="13038">
      <x:c r="A13038" s="37" t="str">
        <x:v>A001608600</x:v>
      </x:c>
      <x:c r="B13038" s="37" t="str">
        <x:v>A001608600.jpg</x:v>
      </x:c>
      <x:c r="C13038" s="37" t="str">
        <x:v>IFD0</x:v>
      </x:c>
      <x:c r="D13038" s="37" t="n">
        <x:v>545</x:v>
      </x:c>
      <x:c r="E13038" s="37" t="str">
        <x:v>Tag_545</x:v>
      </x:c>
      <x:c r="F13038" s="41" t="str">
        <x:v>0</x:v>
      </x:c>
    </x:row>
    <x:row r="13039">
      <x:c r="A13039" s="37" t="str">
        <x:v>A001608600</x:v>
      </x:c>
      <x:c r="B13039" s="37" t="str">
        <x:v>A001608600.jpg</x:v>
      </x:c>
      <x:c r="C13039" s="37" t="str">
        <x:v>IFD0</x:v>
      </x:c>
      <x:c r="D13039" s="37" t="n">
        <x:v>546</x:v>
      </x:c>
      <x:c r="E13039" s="37" t="str">
        <x:v>Tag_546</x:v>
      </x:c>
      <x:c r="F13039" s="41" t="str">
        <x:v>0</x:v>
      </x:c>
    </x:row>
    <x:row r="13040">
      <x:c r="A13040" s="37" t="str">
        <x:v>A001608600</x:v>
      </x:c>
      <x:c r="B13040" s="37" t="str">
        <x:v>A001608600.jpg</x:v>
      </x:c>
      <x:c r="C13040" s="37" t="str">
        <x:v>IFD0</x:v>
      </x:c>
      <x:c r="D13040" s="37" t="n">
        <x:v>547</x:v>
      </x:c>
      <x:c r="E13040" s="37" t="str">
        <x:v>Tag_547</x:v>
      </x:c>
      <x:c r="F13040" s="41" t="str">
        <x:v>0</x:v>
      </x:c>
    </x:row>
    <x:row r="13041">
      <x:c r="A13041" s="37" t="str">
        <x:v>A001608600</x:v>
      </x:c>
      <x:c r="B13041" s="37" t="str">
        <x:v>A001608600.jpg</x:v>
      </x:c>
      <x:c r="C13041" s="37" t="str">
        <x:v>IFD0</x:v>
      </x:c>
      <x:c r="D13041" s="37" t="n">
        <x:v>548</x:v>
      </x:c>
      <x:c r="E13041" s="37" t="str">
        <x:v>Tag_548</x:v>
      </x:c>
      <x:c r="F13041" s="41" t="str">
        <x:v>0</x:v>
      </x:c>
    </x:row>
    <x:row r="13042">
      <x:c r="A13042" s="37" t="str">
        <x:v>A001608600</x:v>
      </x:c>
      <x:c r="B13042" s="37" t="str">
        <x:v>A001608600.jpg</x:v>
      </x:c>
      <x:c r="C13042" s="37" t="str">
        <x:v>IFD0</x:v>
      </x:c>
      <x:c r="D13042" s="37" t="n">
        <x:v>549</x:v>
      </x:c>
      <x:c r="E13042" s="37" t="str">
        <x:v>Tag_549</x:v>
      </x:c>
      <x:c r="F13042" s="41" t="str"/>
    </x:row>
    <x:row r="13043">
      <x:c r="A13043" s="37" t="str">
        <x:v>A001608600</x:v>
      </x:c>
      <x:c r="B13043" s="37" t="str">
        <x:v>A001608600.jpg</x:v>
      </x:c>
      <x:c r="C13043" s="37" t="str">
        <x:v>IFD0</x:v>
      </x:c>
      <x:c r="D13043" s="37" t="n">
        <x:v>296</x:v>
      </x:c>
      <x:c r="E13043" s="37" t="str">
        <x:v>ResolutionUnit</x:v>
      </x:c>
      <x:c r="F13043" s="41" t="str">
        <x:v>2</x:v>
      </x:c>
    </x:row>
    <x:row r="13044">
      <x:c r="A13044" s="37" t="str">
        <x:v>A001608600</x:v>
      </x:c>
      <x:c r="B13044" s="37" t="str">
        <x:v>A001608600.jpg</x:v>
      </x:c>
      <x:c r="C13044" s="37" t="str">
        <x:v>IFD0</x:v>
      </x:c>
      <x:c r="D13044" s="37" t="n">
        <x:v>305</x:v>
      </x:c>
      <x:c r="E13044" s="37" t="str">
        <x:v>Software</x:v>
      </x:c>
      <x:c r="F13044" s="41" t="str">
        <x:v>MediaTek Camera Application</x:v>
      </x:c>
    </x:row>
    <x:row r="13045">
      <x:c r="A13045" s="37" t="str">
        <x:v>A001608600</x:v>
      </x:c>
      <x:c r="B13045" s="37" t="str">
        <x:v>A001608600.jpg</x:v>
      </x:c>
      <x:c r="C13045" s="37" t="str">
        <x:v>IFD0</x:v>
      </x:c>
      <x:c r="D13045" s="37" t="n">
        <x:v>306</x:v>
      </x:c>
      <x:c r="E13045" s="37" t="str">
        <x:v>DateTime</x:v>
      </x:c>
      <x:c r="F13045" s="41" t="str">
        <x:v>2024:05:31 08:59:03</x:v>
      </x:c>
    </x:row>
    <x:row r="13046">
      <x:c r="A13046" s="37" t="str">
        <x:v>A001608600</x:v>
      </x:c>
      <x:c r="B13046" s="37" t="str">
        <x:v>A001608600.jpg</x:v>
      </x:c>
      <x:c r="C13046" s="37" t="str">
        <x:v>ExifIFD</x:v>
      </x:c>
      <x:c r="D13046" s="37" t="n">
        <x:v>36864</x:v>
      </x:c>
      <x:c r="E13046" s="37" t="str">
        <x:v>ExifVersion</x:v>
      </x:c>
      <x:c r="F13046" s="41" t="str">
        <x:v>0220</x:v>
      </x:c>
    </x:row>
    <x:row r="13047">
      <x:c r="A13047" s="37" t="str">
        <x:v>A001608600</x:v>
      </x:c>
      <x:c r="B13047" s="37" t="str">
        <x:v>A001608600.jpg</x:v>
      </x:c>
      <x:c r="C13047" s="37" t="str">
        <x:v>ExifIFD</x:v>
      </x:c>
      <x:c r="D13047" s="37" t="n">
        <x:v>37121</x:v>
      </x:c>
      <x:c r="E13047" s="37" t="str">
        <x:v>ComponentsConfiguration</x:v>
      </x:c>
      <x:c r="F13047" s="41" t="str">
        <x:v>Ằ</x:v>
      </x:c>
    </x:row>
    <x:row r="13048">
      <x:c r="A13048" s="37" t="str">
        <x:v>A001608600</x:v>
      </x:c>
      <x:c r="B13048" s="37" t="str">
        <x:v>A001608600.jpg</x:v>
      </x:c>
      <x:c r="C13048" s="37" t="str">
        <x:v>ExifIFD</x:v>
      </x:c>
      <x:c r="D13048" s="37" t="n">
        <x:v>40962</x:v>
      </x:c>
      <x:c r="E13048" s="37" t="str">
        <x:v>ExifImageWidth</x:v>
      </x:c>
      <x:c r="F13048" s="41" t="str">
        <x:v>4624</x:v>
      </x:c>
    </x:row>
    <x:row r="13049">
      <x:c r="A13049" s="37" t="str">
        <x:v>A001608600</x:v>
      </x:c>
      <x:c r="B13049" s="37" t="str">
        <x:v>A001608600.jpg</x:v>
      </x:c>
      <x:c r="C13049" s="37" t="str">
        <x:v>ExifIFD</x:v>
      </x:c>
      <x:c r="D13049" s="37" t="n">
        <x:v>40963</x:v>
      </x:c>
      <x:c r="E13049" s="37" t="str">
        <x:v>ExifImageHeight</x:v>
      </x:c>
      <x:c r="F13049" s="41" t="str">
        <x:v>3472</x:v>
      </x:c>
    </x:row>
    <x:row r="13050">
      <x:c r="A13050" s="37" t="str">
        <x:v>A001608600</x:v>
      </x:c>
      <x:c r="B13050" s="37" t="str">
        <x:v>A001608600.jpg</x:v>
      </x:c>
      <x:c r="C13050" s="37" t="str">
        <x:v>ExifIFD</x:v>
      </x:c>
      <x:c r="D13050" s="37" t="n">
        <x:v>36868</x:v>
      </x:c>
      <x:c r="E13050" s="37" t="str">
        <x:v>DateTimeDigitized</x:v>
      </x:c>
      <x:c r="F13050" s="41" t="str">
        <x:v>2024:05:31 08:59:03</x:v>
      </x:c>
    </x:row>
    <x:row r="13051">
      <x:c r="A13051" s="37" t="str">
        <x:v>A001608600</x:v>
      </x:c>
      <x:c r="B13051" s="37" t="str">
        <x:v>A001608600.jpg</x:v>
      </x:c>
      <x:c r="C13051" s="37" t="str">
        <x:v>ExifIFD</x:v>
      </x:c>
      <x:c r="D13051" s="37" t="n">
        <x:v>40965</x:v>
      </x:c>
      <x:c r="E13051" s="37" t="str">
        <x:v>ExifInteroperabilityOffset</x:v>
      </x:c>
      <x:c r="F13051" s="41" t="str">
        <x:v>3142</x:v>
      </x:c>
    </x:row>
    <x:row r="13052">
      <x:c r="A13052" s="37" t="str">
        <x:v>A001608600</x:v>
      </x:c>
      <x:c r="B13052" s="37" t="str">
        <x:v>A001608600.jpg</x:v>
      </x:c>
      <x:c r="C13052" s="37" t="str">
        <x:v>ExifIFD</x:v>
      </x:c>
      <x:c r="D13052" s="37" t="n">
        <x:v>41990</x:v>
      </x:c>
      <x:c r="E13052" s="37" t="str">
        <x:v>SceneCaptureType</x:v>
      </x:c>
      <x:c r="F13052" s="41" t="str">
        <x:v>0</x:v>
      </x:c>
    </x:row>
    <x:row r="13053">
      <x:c r="A13053" s="37" t="str">
        <x:v>A001608600</x:v>
      </x:c>
      <x:c r="B13053" s="37" t="str">
        <x:v>A001608600.jpg</x:v>
      </x:c>
      <x:c r="C13053" s="37" t="str">
        <x:v>ExifIFD</x:v>
      </x:c>
      <x:c r="D13053" s="37" t="n">
        <x:v>37383</x:v>
      </x:c>
      <x:c r="E13053" s="37" t="str">
        <x:v>MeteringMode</x:v>
      </x:c>
      <x:c r="F13053" s="41" t="str">
        <x:v>2</x:v>
      </x:c>
    </x:row>
    <x:row r="13054">
      <x:c r="A13054" s="37" t="str">
        <x:v>A001608600</x:v>
      </x:c>
      <x:c r="B13054" s="37" t="str">
        <x:v>A001608600.jpg</x:v>
      </x:c>
      <x:c r="C13054" s="37" t="str">
        <x:v>ExifIFD</x:v>
      </x:c>
      <x:c r="D13054" s="37" t="n">
        <x:v>37384</x:v>
      </x:c>
      <x:c r="E13054" s="37" t="str">
        <x:v>LightSource</x:v>
      </x:c>
      <x:c r="F13054" s="41" t="str">
        <x:v>255</x:v>
      </x:c>
    </x:row>
    <x:row r="13055">
      <x:c r="A13055" s="37" t="str">
        <x:v>A001608600</x:v>
      </x:c>
      <x:c r="B13055" s="37" t="str">
        <x:v>A001608600.jpg</x:v>
      </x:c>
      <x:c r="C13055" s="37" t="str">
        <x:v>ExifIFD</x:v>
      </x:c>
      <x:c r="D13055" s="37" t="n">
        <x:v>37385</x:v>
      </x:c>
      <x:c r="E13055" s="37" t="str">
        <x:v>Flash</x:v>
      </x:c>
      <x:c r="F13055" s="41" t="str">
        <x:v>16</x:v>
      </x:c>
    </x:row>
    <x:row r="13056">
      <x:c r="A13056" s="37" t="str">
        <x:v>A001608600</x:v>
      </x:c>
      <x:c r="B13056" s="37" t="str">
        <x:v>A001608600.jpg</x:v>
      </x:c>
      <x:c r="C13056" s="37" t="str">
        <x:v>ExifIFD</x:v>
      </x:c>
      <x:c r="D13056" s="37" t="n">
        <x:v>37386</x:v>
      </x:c>
      <x:c r="E13056" s="37" t="str">
        <x:v>FocalLength</x:v>
      </x:c>
      <x:c r="F13056" s="41" t="str">
        <x:v>5.43</x:v>
      </x:c>
    </x:row>
    <x:row r="13057">
      <x:c r="A13057" s="37" t="str">
        <x:v>A001608600</x:v>
      </x:c>
      <x:c r="B13057" s="37" t="str">
        <x:v>A001608600.jpg</x:v>
      </x:c>
      <x:c r="C13057" s="37" t="str">
        <x:v>ExifIFD</x:v>
      </x:c>
      <x:c r="D13057" s="37" t="n">
        <x:v>41989</x:v>
      </x:c>
      <x:c r="E13057" s="37" t="str">
        <x:v>FocalLengthIn35mmFilm</x:v>
      </x:c>
      <x:c r="F13057" s="41" t="str">
        <x:v>0</x:v>
      </x:c>
    </x:row>
    <x:row r="13058">
      <x:c r="A13058" s="37" t="str">
        <x:v>A001608600</x:v>
      </x:c>
      <x:c r="B13058" s="37" t="str">
        <x:v>A001608600.jpg</x:v>
      </x:c>
      <x:c r="C13058" s="37" t="str">
        <x:v>ExifIFD</x:v>
      </x:c>
      <x:c r="D13058" s="37" t="n">
        <x:v>37381</x:v>
      </x:c>
      <x:c r="E13058" s="37" t="str">
        <x:v>MaxApertureValue</x:v>
      </x:c>
      <x:c r="F13058" s="41" t="str">
        <x:v>0</x:v>
      </x:c>
    </x:row>
    <x:row r="13059">
      <x:c r="A13059" s="37" t="str">
        <x:v>A001608600</x:v>
      </x:c>
      <x:c r="B13059" s="37" t="str">
        <x:v>A001608600.jpg</x:v>
      </x:c>
      <x:c r="C13059" s="37" t="str">
        <x:v>ExifIFD</x:v>
      </x:c>
      <x:c r="D13059" s="37" t="n">
        <x:v>37380</x:v>
      </x:c>
      <x:c r="E13059" s="37" t="str">
        <x:v>ExposureBiasValue</x:v>
      </x:c>
      <x:c r="F13059" s="41" t="str">
        <x:v>0</x:v>
      </x:c>
    </x:row>
    <x:row r="13060">
      <x:c r="A13060" s="37" t="str">
        <x:v>A001608600</x:v>
      </x:c>
      <x:c r="B13060" s="37" t="str">
        <x:v>A001608600.jpg</x:v>
      </x:c>
      <x:c r="C13060" s="37" t="str">
        <x:v>ExifIFD</x:v>
      </x:c>
      <x:c r="D13060" s="37" t="n">
        <x:v>40961</x:v>
      </x:c>
      <x:c r="E13060" s="37" t="str">
        <x:v>ColorSpace</x:v>
      </x:c>
      <x:c r="F13060" s="41" t="str">
        <x:v>1</x:v>
      </x:c>
    </x:row>
    <x:row r="13061">
      <x:c r="A13061" s="37" t="str">
        <x:v>A001608600</x:v>
      </x:c>
      <x:c r="B13061" s="37" t="str">
        <x:v>A001608600.jpg</x:v>
      </x:c>
      <x:c r="C13061" s="37" t="str">
        <x:v>ExifIFD</x:v>
      </x:c>
      <x:c r="D13061" s="37" t="n">
        <x:v>37520</x:v>
      </x:c>
      <x:c r="E13061" s="37" t="str">
        <x:v>SubsecTime</x:v>
      </x:c>
      <x:c r="F13061" s="41" t="str">
        <x:v>394</x:v>
      </x:c>
    </x:row>
    <x:row r="13062">
      <x:c r="A13062" s="37" t="str">
        <x:v>A001608600</x:v>
      </x:c>
      <x:c r="B13062" s="37" t="str">
        <x:v>A001608600.jpg</x:v>
      </x:c>
      <x:c r="C13062" s="37" t="str">
        <x:v>ExifIFD</x:v>
      </x:c>
      <x:c r="D13062" s="37" t="n">
        <x:v>37521</x:v>
      </x:c>
      <x:c r="E13062" s="37" t="str">
        <x:v>SubsecTimeOriginal</x:v>
      </x:c>
      <x:c r="F13062" s="41" t="str">
        <x:v>394</x:v>
      </x:c>
    </x:row>
    <x:row r="13063">
      <x:c r="A13063" s="37" t="str">
        <x:v>A001608600</x:v>
      </x:c>
      <x:c r="B13063" s="37" t="str">
        <x:v>A001608600.jpg</x:v>
      </x:c>
      <x:c r="C13063" s="37" t="str">
        <x:v>ExifIFD</x:v>
      </x:c>
      <x:c r="D13063" s="37" t="n">
        <x:v>37522</x:v>
      </x:c>
      <x:c r="E13063" s="37" t="str">
        <x:v>SubsecTimeDigitized</x:v>
      </x:c>
      <x:c r="F13063" s="41" t="str">
        <x:v>394</x:v>
      </x:c>
    </x:row>
    <x:row r="13064">
      <x:c r="A13064" s="37" t="str">
        <x:v>A001608600</x:v>
      </x:c>
      <x:c r="B13064" s="37" t="str">
        <x:v>A001608600.jpg</x:v>
      </x:c>
      <x:c r="C13064" s="37" t="str">
        <x:v>ExifIFD</x:v>
      </x:c>
      <x:c r="D13064" s="37" t="n">
        <x:v>36867</x:v>
      </x:c>
      <x:c r="E13064" s="37" t="str">
        <x:v>DateTimeOriginal</x:v>
      </x:c>
      <x:c r="F13064" s="41" t="str">
        <x:v>2024:05:31 08:59:03</x:v>
      </x:c>
    </x:row>
    <x:row r="13065">
      <x:c r="A13065" s="37" t="str">
        <x:v>A001608600</x:v>
      </x:c>
      <x:c r="B13065" s="37" t="str">
        <x:v>A001608600.jpg</x:v>
      </x:c>
      <x:c r="C13065" s="37" t="str">
        <x:v>ExifIFD</x:v>
      </x:c>
      <x:c r="D13065" s="37" t="n">
        <x:v>34965</x:v>
      </x:c>
      <x:c r="E13065" s="37" t="str">
        <x:v>Tag_34965</x:v>
      </x:c>
      <x:c r="F13065" s="41" t="str">
        <x:v>25</x:v>
      </x:c>
    </x:row>
    <x:row r="13066">
      <x:c r="A13066" s="37" t="str">
        <x:v>A001608600</x:v>
      </x:c>
      <x:c r="B13066" s="37" t="str">
        <x:v>A001608600.jpg</x:v>
      </x:c>
      <x:c r="C13066" s="37" t="str">
        <x:v>ExifIFD</x:v>
      </x:c>
      <x:c r="D13066" s="37" t="n">
        <x:v>37377</x:v>
      </x:c>
      <x:c r="E13066" s="37" t="str">
        <x:v>ShutterSpeedValue</x:v>
      </x:c>
      <x:c r="F13066" s="41" t="str">
        <x:v>2</x:v>
      </x:c>
    </x:row>
    <x:row r="13067">
      <x:c r="A13067" s="37" t="str">
        <x:v>A001608600</x:v>
      </x:c>
      <x:c r="B13067" s="37" t="str">
        <x:v>A001608600.jpg</x:v>
      </x:c>
      <x:c r="C13067" s="37" t="str">
        <x:v>ExifIFD</x:v>
      </x:c>
      <x:c r="D13067" s="37" t="n">
        <x:v>39321</x:v>
      </x:c>
      <x:c r="E13067" s="37" t="str">
        <x:v>Tag_39321</x:v>
      </x:c>
      <x:c r="F13067" s="41" t="str">
        <x:v>{"mirror":false,"sensorType":"rear","Hdr":"auto","OpMode":36866,"smallPicture":false,"AIScene":25,"filterId":66048,"zoomMultiple":1}</x:v>
      </x:c>
    </x:row>
    <x:row r="13068">
      <x:c r="A13068" s="37" t="str">
        <x:v>A001608600</x:v>
      </x:c>
      <x:c r="B13068" s="37" t="str">
        <x:v>A001608600.jpg</x:v>
      </x:c>
      <x:c r="C13068" s="37" t="str">
        <x:v>ExifIFD</x:v>
      </x:c>
      <x:c r="D13068" s="37" t="n">
        <x:v>33434</x:v>
      </x:c>
      <x:c r="E13068" s="37" t="str">
        <x:v>ExposureTime</x:v>
      </x:c>
      <x:c r="F13068" s="41" t="str">
        <x:v>0.020004</x:v>
      </x:c>
    </x:row>
    <x:row r="13069">
      <x:c r="A13069" s="37" t="str">
        <x:v>A001608600</x:v>
      </x:c>
      <x:c r="B13069" s="37" t="str">
        <x:v>A001608600.jpg</x:v>
      </x:c>
      <x:c r="C13069" s="37" t="str">
        <x:v>ExifIFD</x:v>
      </x:c>
      <x:c r="D13069" s="37" t="n">
        <x:v>34970</x:v>
      </x:c>
      <x:c r="E13069" s="37" t="str">
        <x:v>Tag_34970</x:v>
      </x:c>
      <x:c r="F13069" s="41" t="str"/>
    </x:row>
    <x:row r="13070">
      <x:c r="A13070" s="37" t="str">
        <x:v>A001608600</x:v>
      </x:c>
      <x:c r="B13070" s="37" t="str">
        <x:v>A001608600.jpg</x:v>
      </x:c>
      <x:c r="C13070" s="37" t="str">
        <x:v>ExifIFD</x:v>
      </x:c>
      <x:c r="D13070" s="37" t="n">
        <x:v>33437</x:v>
      </x:c>
      <x:c r="E13070" s="37" t="str">
        <x:v>FNumber</x:v>
      </x:c>
      <x:c r="F13070" s="41" t="str">
        <x:v>1.89</x:v>
      </x:c>
    </x:row>
    <x:row r="13071">
      <x:c r="A13071" s="37" t="str">
        <x:v>A001608600</x:v>
      </x:c>
      <x:c r="B13071" s="37" t="str">
        <x:v>A001608600.jpg</x:v>
      </x:c>
      <x:c r="C13071" s="37" t="str">
        <x:v>ExifIFD</x:v>
      </x:c>
      <x:c r="D13071" s="37" t="n">
        <x:v>37379</x:v>
      </x:c>
      <x:c r="E13071" s="37" t="str">
        <x:v>BrightnessValue</x:v>
      </x:c>
      <x:c r="F13071" s="41" t="str">
        <x:v>8.8</x:v>
      </x:c>
    </x:row>
    <x:row r="13072">
      <x:c r="A13072" s="37" t="str">
        <x:v>A001608600</x:v>
      </x:c>
      <x:c r="B13072" s="37" t="str">
        <x:v>A001608600.jpg</x:v>
      </x:c>
      <x:c r="C13072" s="37" t="str">
        <x:v>ExifIFD</x:v>
      </x:c>
      <x:c r="D13072" s="37" t="n">
        <x:v>34850</x:v>
      </x:c>
      <x:c r="E13072" s="37" t="str">
        <x:v>ExposureProgram</x:v>
      </x:c>
      <x:c r="F13072" s="41" t="str">
        <x:v>0</x:v>
      </x:c>
    </x:row>
    <x:row r="13073">
      <x:c r="A13073" s="37" t="str">
        <x:v>A001608600</x:v>
      </x:c>
      <x:c r="B13073" s="37" t="str">
        <x:v>A001608600.jpg</x:v>
      </x:c>
      <x:c r="C13073" s="37" t="str">
        <x:v>ExifIFD</x:v>
      </x:c>
      <x:c r="D13073" s="37" t="n">
        <x:v>34855</x:v>
      </x:c>
      <x:c r="E13073" s="37" t="str">
        <x:v>ISOSpeedRatings</x:v>
      </x:c>
      <x:c r="F13073" s="41" t="str">
        <x:v>92</x:v>
      </x:c>
    </x:row>
    <x:row r="13074">
      <x:c r="A13074" s="37" t="str">
        <x:v>A001608600</x:v>
      </x:c>
      <x:c r="B13074" s="37" t="str">
        <x:v>A001608600.jpg</x:v>
      </x:c>
      <x:c r="C13074" s="37" t="str">
        <x:v>ExifIFD</x:v>
      </x:c>
      <x:c r="D13074" s="37" t="n">
        <x:v>39594</x:v>
      </x:c>
      <x:c r="E13074" s="37" t="str">
        <x:v>Tag_39594</x:v>
      </x:c>
      <x:c r="F13074" s="41" t="str">
        <x:v>bde3a5ad34e2a2371ea942105976af7ce11e8bcddb3924ff65f3f4543a169dcf096487da21c2d792616337b646e5aa1db99287d13bb726ebcad17ec9f01072834b6d5abf35e9596146fb6b26259ddb7e066a5d061144b46788e29f6c8560ac0777eab3ac7b7ef435a28ddc687dd82629e884fc3982c3e2c36894175e337f2fcd5850646ee2836010e368b9afcf257f54732c4f8dc22808b2f8e26499ed19e9e64004eb9efe5034350bd1224b87baf0b64a63800ad7fe438bbe45b5887fa9f1fa1d32549a782f2452902a0074c4f70301b9438c68c77402709ec7fae199319832f5e83c527b20b2fb4f7a8c52c40a7942612c2a451d40d6514f248b46b64d1ed5be1e860ff65d27ada614993e8d94d52d8e3608cce5bab53f0246abaed593be722d6197041936c7c5c0682cff66f8ecede19ab36158e9ca9109f1ee6528bbb2b55361b36174a69effdb0929b3a1591a28dc2689aef994da60c3ddd50f047881ce158113e80f83acc9f6df1e67c0dfa6119b046f151629576de137c413aead5e515b2a05fd4bf76a6cae36c0e0b923085227adf0bda55832c855cbb00beeea1c25c94d67f8ce7d5e1253815f2aa184b32a2fd282b4e7b54aec27a3bea00bb02ba1bb4a1faef069469895b8f69d6d90f68f91760e75753be921f45dcf58e41399313a1af8aaf6357de25a16ee1f7cf64b7b30b475196876262b2d375281dbfb7e7202b3d444578636eb54bf4331a6e31bdbf9e93269814fd3a0957511ace014b7bfeac7ed48fdd2ac9cbdee2eee6808f79921271f1f8f46975b61396ef79c59a4946ac9384ef78f14b696c9f4fcd0acbc2d1ea3686b41a191bd5d64c0c634e5cc36e7940d72e1107bee11f2f8f02260426a1309a97b0ab67dc249124492fe8259842c50573c3336f8e3480cc302f9ff89943ed179880fd47ec6418d2a1c32205333a85540f61916fe800c7998d8172231e40d7046c71a60a65bba003e6e175d7287811aa92cbbc2cebe680f77fc0575f40cedb660c19b33e960505f67da64745a447db73ff3ec232cfa003ed21b4996fa63cc562825fcb5cabcc1c3ff70d0b1adf34f023d67b8f0c9f2333531a169f4d7e03c702b75fbbdb0b594dd0991d5dc726945e96e50c34177ec58e9e65a0c6e3eee113f5528f3048a3814fb5a48ea2baeaaf357df459f2ed10bbea8c339ce9d1e5c87f7c3b6af17ed25d7661e8dbbd87fb6b3bf06b6701c351380dec51aa3fd8043fd152c72a24ef7cf79c16e6084e2221f76e60a9de3337a730c31f37f067b8fa755e876ee32910539a297fe71ccc1b7c1afa5f5b374cdf3b2f7ed7a5f9bd9d50ec208ebc577e62e391dddbb18f669b0ffdca1d91699f37f87d103fa50b3b675b62e89575453b44aaa79ea51b0d632cc25d3391aeade7f16e0b2d0b9c8368558c34c93f19d067271fadcfa22f851d06a6d8832c269d473d75f76c1060a6a78feb5dfc020278162b768e1e2ca7592a1ccdb77aeccbc0c8d666caa902d8076fcaed475b75d188174091a4c47e9513d003f9a84cd8b625e40aa13b3a7fac8d468542aebe0d3aa5aafaa31fef570d9a7f07dc84b026977d21a2950e82d6a5659430e80cfb2497b09b12fe0f63d388f749ec2f295151b8ff272cdd0b2523fc8c527dee664be8a9e383a1c7ca302fd162afc14feb86ee8db890c3c455e6ed5569fd82bb6c4696fb51aa95cb57ae27f519fc7c6dac6f5e8821f5dcd658cc016fcffad4439e93a14e5082480fff68a7100f3a118e48964a88c38cdb64300d9b917fb666eca938fdb9283ac6060312904393285f6711ead1c22a656ff696f478976b4a1ba79309d66afb4510b45f19790172ef178b06e5438aea0b0c47b9a6bb2bed8e57e9cbaa94992153db9ba9d8c65ca632b92f18770dea6fefff6703110106c04b53f3405684b949e8ea8a2de712c28e3f7dc35beac07ae53070fd1fbbfb20256df845406ddf14827a92a1d78fb0dd1197d87e036e1b0e90eda409685b77bd673a3573bbb73d8e22688ee7db364bb36e5d7a4096b48876782a539e7f49b2ac1f300e938a5a5b52a1cdcf2aebac6ac8df4e0f073856daf1f1b83f9d7b56c4b630d45a522451c9e443f89e0527b711965c9e16eab5a318671ed255a5d407a07d9a5ef3b8e06ddab6e5047ae0be4e1c9972ee1dea445a8d356d2793bbaf635796b4c4c8456776a941dd27d6273978198fc194092d4d67de09fe360c50d73d6271b0737e07cf1327e4a1e9ce39b1f46b69be843e490d64a13afd623fb0827f4128b75a0d89b72669a33c31861035cd7ed9a3337f47cd0a3213187bb54d222143ee1ae14188137374e95dddf1fc36d2b2060b078d34c84cde8911b5b09398e0f6c102d1aee77b7ec86a0c9c7b2445bf234b8a518d7a77295f8b8911d13117c750bd30d72ec826c6796717c7f2415dcb21c5a129361c5f4580ed70d9192bce177b6302d95b08be61640599677eb134a87e676acee10e7f255afccdaef35abb4a73c51d89753ecbdf34568992fd61e1ad0129867db638d66ec5ce5bab0b45a7142450e05fed84c33747784b966040874dba0b2f0e6ae73743afb3b8a10fafa7a7ea108cc350436a6b89fb3f5b9a137943a0cb09dedcd2832a45cfdfc6f56b917b164d12664559ade3a5e2d18d12ece857c9f193fba559944ade0bc3deb8d48a7aa85930a5d2b06f0256cf9e58e6c15f010ebca2983d78203b249944298f5eb043039bce9212617351bf1ceeb6de220a8a85b54add682b904e6632bdf01dc2be8df3d7e6e9ce86f34bfa20e09d97959620fd8d73ef2af02014209d227bc6a1b33b7151d6fdbeb60956b18eaf44c9d38a01a2ab0d7b32fbb50f52ace7ab3d5c932e6873ce7b31141c28ae7d9aab63530fe33dc8db41a0074</x:v>
      </x:c>
    </x:row>
    <x:row r="13075">
      <x:c r="A13075" s="37" t="str">
        <x:v>A001608600</x:v>
      </x:c>
      <x:c r="B13075" s="37" t="str">
        <x:v>A001608600.jpg</x:v>
      </x:c>
      <x:c r="C13075" s="37" t="str">
        <x:v>ExifIFD</x:v>
      </x:c>
      <x:c r="D13075" s="37" t="n">
        <x:v>41986</x:v>
      </x:c>
      <x:c r="E13075" s="37" t="str">
        <x:v>ExposureMode</x:v>
      </x:c>
      <x:c r="F13075" s="41" t="str">
        <x:v>0</x:v>
      </x:c>
    </x:row>
    <x:row r="13076">
      <x:c r="A13076" s="37" t="str">
        <x:v>A001608600</x:v>
      </x:c>
      <x:c r="B13076" s="37" t="str">
        <x:v>A001608600.jpg</x:v>
      </x:c>
      <x:c r="C13076" s="37" t="str">
        <x:v>ExifIFD</x:v>
      </x:c>
      <x:c r="D13076" s="37" t="n">
        <x:v>40960</x:v>
      </x:c>
      <x:c r="E13076" s="37" t="str">
        <x:v>FlashPixVersion</x:v>
      </x:c>
      <x:c r="F13076" s="41" t="str">
        <x:v>0100</x:v>
      </x:c>
    </x:row>
    <x:row r="13077">
      <x:c r="A13077" s="37" t="str">
        <x:v>A001608600</x:v>
      </x:c>
      <x:c r="B13077" s="37" t="str">
        <x:v>A001608600.jpg</x:v>
      </x:c>
      <x:c r="C13077" s="37" t="str">
        <x:v>ExifIFD</x:v>
      </x:c>
      <x:c r="D13077" s="37" t="n">
        <x:v>34864</x:v>
      </x:c>
      <x:c r="E13077" s="37" t="str">
        <x:v>SensitivityType</x:v>
      </x:c>
      <x:c r="F13077" s="41" t="str">
        <x:v>0</x:v>
      </x:c>
    </x:row>
    <x:row r="13078">
      <x:c r="A13078" s="37" t="str">
        <x:v>A001608600</x:v>
      </x:c>
      <x:c r="B13078" s="37" t="str">
        <x:v>A001608600.jpg</x:v>
      </x:c>
      <x:c r="C13078" s="37" t="str">
        <x:v>ExifIFD</x:v>
      </x:c>
      <x:c r="D13078" s="37" t="n">
        <x:v>41987</x:v>
      </x:c>
      <x:c r="E13078" s="37" t="str">
        <x:v>WhiteBalance</x:v>
      </x:c>
      <x:c r="F13078" s="41" t="str">
        <x:v>0</x:v>
      </x:c>
    </x:row>
    <x:row r="13079">
      <x:c r="A13079" s="37" t="str">
        <x:v>A001608600</x:v>
      </x:c>
      <x:c r="B13079" s="37" t="str">
        <x:v>A001608600.jpg</x:v>
      </x:c>
      <x:c r="C13079" s="37" t="str">
        <x:v>ExifIFD</x:v>
      </x:c>
      <x:c r="D13079" s="37" t="n">
        <x:v>34866</x:v>
      </x:c>
      <x:c r="E13079" s="37" t="str">
        <x:v>RecommendedExposureIndex</x:v>
      </x:c>
      <x:c r="F13079" s="41" t="str">
        <x:v>0</x:v>
      </x:c>
    </x:row>
    <x:row r="13080">
      <x:c r="A13080" s="37" t="str">
        <x:v>A001608600</x:v>
      </x:c>
      <x:c r="B13080" s="37" t="str">
        <x:v>A001608600.jpg</x:v>
      </x:c>
      <x:c r="C13080" s="37" t="str">
        <x:v>ExifIFD</x:v>
      </x:c>
      <x:c r="D13080" s="37" t="n">
        <x:v>41988</x:v>
      </x:c>
      <x:c r="E13080" s="37" t="str">
        <x:v>DigitalZoomRatio</x:v>
      </x:c>
      <x:c r="F13080" s="41" t="str">
        <x:v>100</x:v>
      </x:c>
    </x:row>
    <x:row r="13081">
      <x:c r="A13081" s="37" t="str">
        <x:v>A001608600</x:v>
      </x:c>
      <x:c r="B13081" s="37" t="str">
        <x:v>A001608600.jpg</x:v>
      </x:c>
      <x:c r="C13081" s="37" t="str">
        <x:v>ExifIFD</x:v>
      </x:c>
      <x:c r="D13081" s="37" t="n">
        <x:v>39424</x:v>
      </x:c>
      <x:c r="E13081" s="37" t="str">
        <x:v>Tag_39424</x:v>
      </x:c>
      <x:c r="F13081" s="41" t="str">
        <x:v>Redmi K30 Ultra</x:v>
      </x:c>
    </x:row>
    <x:row r="13082">
      <x:c r="A13082" s="37" t="str">
        <x:v>A001608600</x:v>
      </x:c>
      <x:c r="B13082" s="37" t="str">
        <x:v>A001608600.jpg</x:v>
      </x:c>
      <x:c r="C13082" s="37" t="str">
        <x:v>ExifIFD</x:v>
      </x:c>
      <x:c r="D13082" s="37" t="n">
        <x:v>42593</x:v>
      </x:c>
      <x:c r="E13082" s="37" t="str">
        <x:v>Tag_42593</x:v>
      </x:c>
      <x:c r="F13082" s="41" t="str">
        <x:v>163</x:v>
      </x:c>
    </x:row>
    <x:row r="13083">
      <x:c r="A13083" s="37" t="str">
        <x:v>A001608600</x:v>
      </x:c>
      <x:c r="B13083" s="37" t="str">
        <x:v>A001608600.jpg</x:v>
      </x:c>
      <x:c r="C13083" s="37" t="str">
        <x:v>InteropIFD</x:v>
      </x:c>
      <x:c r="D13083" s="37" t="n">
        <x:v>1</x:v>
      </x:c>
      <x:c r="E13083" s="37" t="str">
        <x:v>InteropIndex</x:v>
      </x:c>
      <x:c r="F13083" s="41" t="str">
        <x:v>R98</x:v>
      </x:c>
    </x:row>
    <x:row r="13084">
      <x:c r="A13084" s="37" t="str">
        <x:v>A001608600</x:v>
      </x:c>
      <x:c r="B13084" s="37" t="str">
        <x:v>A001608600.jpg</x:v>
      </x:c>
      <x:c r="C13084" s="37" t="str">
        <x:v>InteropIFD</x:v>
      </x:c>
      <x:c r="D13084" s="37" t="n">
        <x:v>2</x:v>
      </x:c>
      <x:c r="E13084" s="37" t="str">
        <x:v>Tag_2</x:v>
      </x:c>
      <x:c r="F13084" s="41" t="str">
        <x:v>0100</x:v>
      </x:c>
    </x:row>
    <x:row r="13085">
      <x:c r="A13085" s="37" t="str">
        <x:v>A001608600</x:v>
      </x:c>
      <x:c r="B13085" s="37" t="str">
        <x:v>A001608600.jpg</x:v>
      </x:c>
      <x:c r="C13085" s="37" t="str">
        <x:v>PillowInfo</x:v>
      </x:c>
      <x:c r="D13085" s="37" t="str"/>
      <x:c r="E13085" s="37" t="str">
        <x:v>dpi</x:v>
      </x:c>
      <x:c r="F13085" s="41" t="str">
        <x:v>[72,72]</x:v>
      </x:c>
    </x:row>
    <x:row r="13086">
      <x:c r="A13086" s="37" t="str">
        <x:v>A001608600</x:v>
      </x:c>
      <x:c r="B13086" s="37" t="str">
        <x:v>A001608600.jpg</x:v>
      </x:c>
      <x:c r="C13086" s="37" t="str">
        <x:v>XMP</x:v>
      </x:c>
      <x:c r="D13086" s="37" t="str"/>
      <x:c r="E13086" s="37" t="str">
        <x:v>xmpmeta.@xmptk</x:v>
      </x:c>
      <x:c r="F13086" s="41" t="str">
        <x:v>Adobe XMP Core 5.1.0-jc003</x:v>
      </x:c>
    </x:row>
    <x:row r="13087">
      <x:c r="A13087" s="37" t="str">
        <x:v>A001608600</x:v>
      </x:c>
      <x:c r="B13087" s="37" t="str">
        <x:v>A001608600.jpg</x:v>
      </x:c>
      <x:c r="C13087" s="37" t="str">
        <x:v>XMP</x:v>
      </x:c>
      <x:c r="D13087" s="37" t="str"/>
      <x:c r="E13087" s="37" t="str">
        <x:v>Description.@about</x:v>
      </x:c>
      <x:c r="F13087" s="41" t="str"/>
    </x:row>
    <x:row r="13088">
      <x:c r="A13088" s="37" t="str">
        <x:v>A001608600</x:v>
      </x:c>
      <x:c r="B13088" s="37" t="str">
        <x:v>A001608600.jpg</x:v>
      </x:c>
      <x:c r="C13088" s="37" t="str">
        <x:v>XMP</x:v>
      </x:c>
      <x:c r="D13088" s="37" t="str"/>
      <x:c r="E13088" s="37" t="str">
        <x:v>Description.@XMPMeta</x:v>
      </x:c>
      <x:c r="F13088" s="41" t="str">
        <x:v>&lt;?xml version='1.0' encoding='UTF-8' standalone='yes' ?&gt;&lt;subimage offset="29233" length="29233" paddingx="3640" paddingy="3246" width="836" height="116" rotation="-1" /&gt;&lt;timewatermark offset="51206" length="21973" width="833" height="115" paddingx="150" paddingy="110" isLTR="true" /&gt;</x:v>
      </x:c>
    </x:row>
    <x:row r="13089">
      <x:c r="A13089" s="37" t="str">
        <x:v>A001608618</x:v>
      </x:c>
      <x:c r="B13089" s="37" t="str">
        <x:v>A001608618.jpg</x:v>
      </x:c>
      <x:c r="C13089" s="37" t="str">
        <x:v>IFD0</x:v>
      </x:c>
      <x:c r="D13089" s="37" t="n">
        <x:v>256</x:v>
      </x:c>
      <x:c r="E13089" s="37" t="str">
        <x:v>ImageWidth</x:v>
      </x:c>
      <x:c r="F13089" s="41" t="str">
        <x:v>4624</x:v>
      </x:c>
    </x:row>
    <x:row r="13090">
      <x:c r="A13090" s="37" t="str">
        <x:v>A001608618</x:v>
      </x:c>
      <x:c r="B13090" s="37" t="str">
        <x:v>A001608618.jpg</x:v>
      </x:c>
      <x:c r="C13090" s="37" t="str">
        <x:v>IFD0</x:v>
      </x:c>
      <x:c r="D13090" s="37" t="n">
        <x:v>257</x:v>
      </x:c>
      <x:c r="E13090" s="37" t="str">
        <x:v>ImageLength</x:v>
      </x:c>
      <x:c r="F13090" s="41" t="str">
        <x:v>3472</x:v>
      </x:c>
    </x:row>
    <x:row r="13091">
      <x:c r="A13091" s="37" t="str">
        <x:v>A001608618</x:v>
      </x:c>
      <x:c r="B13091" s="37" t="str">
        <x:v>A001608618.jpg</x:v>
      </x:c>
      <x:c r="C13091" s="37" t="str">
        <x:v>IFD0</x:v>
      </x:c>
      <x:c r="D13091" s="37" t="n">
        <x:v>270</x:v>
      </x:c>
      <x:c r="E13091" s="37" t="str">
        <x:v>ImageDescription</x:v>
      </x:c>
      <x:c r="F13091" s="41" t="str"/>
    </x:row>
    <x:row r="13092">
      <x:c r="A13092" s="37" t="str">
        <x:v>A001608618</x:v>
      </x:c>
      <x:c r="B13092" s="37" t="str">
        <x:v>A001608618.jpg</x:v>
      </x:c>
      <x:c r="C13092" s="37" t="str">
        <x:v>IFD0</x:v>
      </x:c>
      <x:c r="D13092" s="37" t="n">
        <x:v>271</x:v>
      </x:c>
      <x:c r="E13092" s="37" t="str">
        <x:v>Make</x:v>
      </x:c>
      <x:c r="F13092" s="41" t="str">
        <x:v>Xiaomi</x:v>
      </x:c>
    </x:row>
    <x:row r="13093">
      <x:c r="A13093" s="37" t="str">
        <x:v>A001608618</x:v>
      </x:c>
      <x:c r="B13093" s="37" t="str">
        <x:v>A001608618.jpg</x:v>
      </x:c>
      <x:c r="C13093" s="37" t="str">
        <x:v>IFD0</x:v>
      </x:c>
      <x:c r="D13093" s="37" t="n">
        <x:v>272</x:v>
      </x:c>
      <x:c r="E13093" s="37" t="str">
        <x:v>Model</x:v>
      </x:c>
      <x:c r="F13093" s="41" t="str">
        <x:v>M2006J10C</x:v>
      </x:c>
    </x:row>
    <x:row r="13094">
      <x:c r="A13094" s="37" t="str">
        <x:v>A001608618</x:v>
      </x:c>
      <x:c r="B13094" s="37" t="str">
        <x:v>A001608618.jpg</x:v>
      </x:c>
      <x:c r="C13094" s="37" t="str">
        <x:v>IFD0</x:v>
      </x:c>
      <x:c r="D13094" s="37" t="n">
        <x:v>274</x:v>
      </x:c>
      <x:c r="E13094" s="37" t="str">
        <x:v>Orientation</x:v>
      </x:c>
      <x:c r="F13094" s="41" t="str">
        <x:v>1</x:v>
      </x:c>
    </x:row>
    <x:row r="13095">
      <x:c r="A13095" s="37" t="str">
        <x:v>A001608618</x:v>
      </x:c>
      <x:c r="B13095" s="37" t="str">
        <x:v>A001608618.jpg</x:v>
      </x:c>
      <x:c r="C13095" s="37" t="str">
        <x:v>IFD0</x:v>
      </x:c>
      <x:c r="D13095" s="37" t="n">
        <x:v>531</x:v>
      </x:c>
      <x:c r="E13095" s="37" t="str">
        <x:v>YCbCrPositioning</x:v>
      </x:c>
      <x:c r="F13095" s="41" t="str">
        <x:v>2</x:v>
      </x:c>
    </x:row>
    <x:row r="13096">
      <x:c r="A13096" s="37" t="str">
        <x:v>A001608618</x:v>
      </x:c>
      <x:c r="B13096" s="37" t="str">
        <x:v>A001608618.jpg</x:v>
      </x:c>
      <x:c r="C13096" s="37" t="str">
        <x:v>IFD0</x:v>
      </x:c>
      <x:c r="D13096" s="37" t="n">
        <x:v>282</x:v>
      </x:c>
      <x:c r="E13096" s="37" t="str">
        <x:v>XResolution</x:v>
      </x:c>
      <x:c r="F13096" s="41" t="str">
        <x:v>72</x:v>
      </x:c>
    </x:row>
    <x:row r="13097">
      <x:c r="A13097" s="37" t="str">
        <x:v>A001608618</x:v>
      </x:c>
      <x:c r="B13097" s="37" t="str">
        <x:v>A001608618.jpg</x:v>
      </x:c>
      <x:c r="C13097" s="37" t="str">
        <x:v>IFD0</x:v>
      </x:c>
      <x:c r="D13097" s="37" t="n">
        <x:v>283</x:v>
      </x:c>
      <x:c r="E13097" s="37" t="str">
        <x:v>YResolution</x:v>
      </x:c>
      <x:c r="F13097" s="41" t="str">
        <x:v>72</x:v>
      </x:c>
    </x:row>
    <x:row r="13098">
      <x:c r="A13098" s="37" t="str">
        <x:v>A001608618</x:v>
      </x:c>
      <x:c r="B13098" s="37" t="str">
        <x:v>A001608618.jpg</x:v>
      </x:c>
      <x:c r="C13098" s="37" t="str">
        <x:v>IFD0</x:v>
      </x:c>
      <x:c r="D13098" s="37" t="n">
        <x:v>544</x:v>
      </x:c>
      <x:c r="E13098" s="37" t="str">
        <x:v>Tag_544</x:v>
      </x:c>
      <x:c r="F13098" s="41" t="str">
        <x:v>0</x:v>
      </x:c>
    </x:row>
    <x:row r="13099">
      <x:c r="A13099" s="37" t="str">
        <x:v>A001608618</x:v>
      </x:c>
      <x:c r="B13099" s="37" t="str">
        <x:v>A001608618.jpg</x:v>
      </x:c>
      <x:c r="C13099" s="37" t="str">
        <x:v>IFD0</x:v>
      </x:c>
      <x:c r="D13099" s="37" t="n">
        <x:v>545</x:v>
      </x:c>
      <x:c r="E13099" s="37" t="str">
        <x:v>Tag_545</x:v>
      </x:c>
      <x:c r="F13099" s="41" t="str">
        <x:v>0</x:v>
      </x:c>
    </x:row>
    <x:row r="13100">
      <x:c r="A13100" s="37" t="str">
        <x:v>A001608618</x:v>
      </x:c>
      <x:c r="B13100" s="37" t="str">
        <x:v>A001608618.jpg</x:v>
      </x:c>
      <x:c r="C13100" s="37" t="str">
        <x:v>IFD0</x:v>
      </x:c>
      <x:c r="D13100" s="37" t="n">
        <x:v>546</x:v>
      </x:c>
      <x:c r="E13100" s="37" t="str">
        <x:v>Tag_546</x:v>
      </x:c>
      <x:c r="F13100" s="41" t="str">
        <x:v>0</x:v>
      </x:c>
    </x:row>
    <x:row r="13101">
      <x:c r="A13101" s="37" t="str">
        <x:v>A001608618</x:v>
      </x:c>
      <x:c r="B13101" s="37" t="str">
        <x:v>A001608618.jpg</x:v>
      </x:c>
      <x:c r="C13101" s="37" t="str">
        <x:v>IFD0</x:v>
      </x:c>
      <x:c r="D13101" s="37" t="n">
        <x:v>547</x:v>
      </x:c>
      <x:c r="E13101" s="37" t="str">
        <x:v>Tag_547</x:v>
      </x:c>
      <x:c r="F13101" s="41" t="str">
        <x:v>0</x:v>
      </x:c>
    </x:row>
    <x:row r="13102">
      <x:c r="A13102" s="37" t="str">
        <x:v>A001608618</x:v>
      </x:c>
      <x:c r="B13102" s="37" t="str">
        <x:v>A001608618.jpg</x:v>
      </x:c>
      <x:c r="C13102" s="37" t="str">
        <x:v>IFD0</x:v>
      </x:c>
      <x:c r="D13102" s="37" t="n">
        <x:v>548</x:v>
      </x:c>
      <x:c r="E13102" s="37" t="str">
        <x:v>Tag_548</x:v>
      </x:c>
      <x:c r="F13102" s="41" t="str">
        <x:v>0</x:v>
      </x:c>
    </x:row>
    <x:row r="13103">
      <x:c r="A13103" s="37" t="str">
        <x:v>A001608618</x:v>
      </x:c>
      <x:c r="B13103" s="37" t="str">
        <x:v>A001608618.jpg</x:v>
      </x:c>
      <x:c r="C13103" s="37" t="str">
        <x:v>IFD0</x:v>
      </x:c>
      <x:c r="D13103" s="37" t="n">
        <x:v>549</x:v>
      </x:c>
      <x:c r="E13103" s="37" t="str">
        <x:v>Tag_549</x:v>
      </x:c>
      <x:c r="F13103" s="41" t="str"/>
    </x:row>
    <x:row r="13104">
      <x:c r="A13104" s="37" t="str">
        <x:v>A001608618</x:v>
      </x:c>
      <x:c r="B13104" s="37" t="str">
        <x:v>A001608618.jpg</x:v>
      </x:c>
      <x:c r="C13104" s="37" t="str">
        <x:v>IFD0</x:v>
      </x:c>
      <x:c r="D13104" s="37" t="n">
        <x:v>296</x:v>
      </x:c>
      <x:c r="E13104" s="37" t="str">
        <x:v>ResolutionUnit</x:v>
      </x:c>
      <x:c r="F13104" s="41" t="str">
        <x:v>2</x:v>
      </x:c>
    </x:row>
    <x:row r="13105">
      <x:c r="A13105" s="37" t="str">
        <x:v>A001608618</x:v>
      </x:c>
      <x:c r="B13105" s="37" t="str">
        <x:v>A001608618.jpg</x:v>
      </x:c>
      <x:c r="C13105" s="37" t="str">
        <x:v>IFD0</x:v>
      </x:c>
      <x:c r="D13105" s="37" t="n">
        <x:v>305</x:v>
      </x:c>
      <x:c r="E13105" s="37" t="str">
        <x:v>Software</x:v>
      </x:c>
      <x:c r="F13105" s="41" t="str">
        <x:v>MediaTek Camera Application</x:v>
      </x:c>
    </x:row>
    <x:row r="13106">
      <x:c r="A13106" s="37" t="str">
        <x:v>A001608618</x:v>
      </x:c>
      <x:c r="B13106" s="37" t="str">
        <x:v>A001608618.jpg</x:v>
      </x:c>
      <x:c r="C13106" s="37" t="str">
        <x:v>IFD0</x:v>
      </x:c>
      <x:c r="D13106" s="37" t="n">
        <x:v>306</x:v>
      </x:c>
      <x:c r="E13106" s="37" t="str">
        <x:v>DateTime</x:v>
      </x:c>
      <x:c r="F13106" s="41" t="str">
        <x:v>2024:05:31 10:51:07</x:v>
      </x:c>
    </x:row>
    <x:row r="13107">
      <x:c r="A13107" s="37" t="str">
        <x:v>A001608618</x:v>
      </x:c>
      <x:c r="B13107" s="37" t="str">
        <x:v>A001608618.jpg</x:v>
      </x:c>
      <x:c r="C13107" s="37" t="str">
        <x:v>ExifIFD</x:v>
      </x:c>
      <x:c r="D13107" s="37" t="n">
        <x:v>36864</x:v>
      </x:c>
      <x:c r="E13107" s="37" t="str">
        <x:v>ExifVersion</x:v>
      </x:c>
      <x:c r="F13107" s="41" t="str">
        <x:v>0220</x:v>
      </x:c>
    </x:row>
    <x:row r="13108">
      <x:c r="A13108" s="37" t="str">
        <x:v>A001608618</x:v>
      </x:c>
      <x:c r="B13108" s="37" t="str">
        <x:v>A001608618.jpg</x:v>
      </x:c>
      <x:c r="C13108" s="37" t="str">
        <x:v>ExifIFD</x:v>
      </x:c>
      <x:c r="D13108" s="37" t="n">
        <x:v>37121</x:v>
      </x:c>
      <x:c r="E13108" s="37" t="str">
        <x:v>ComponentsConfiguration</x:v>
      </x:c>
      <x:c r="F13108" s="41" t="str">
        <x:v>Ằ</x:v>
      </x:c>
    </x:row>
    <x:row r="13109">
      <x:c r="A13109" s="37" t="str">
        <x:v>A001608618</x:v>
      </x:c>
      <x:c r="B13109" s="37" t="str">
        <x:v>A001608618.jpg</x:v>
      </x:c>
      <x:c r="C13109" s="37" t="str">
        <x:v>ExifIFD</x:v>
      </x:c>
      <x:c r="D13109" s="37" t="n">
        <x:v>40962</x:v>
      </x:c>
      <x:c r="E13109" s="37" t="str">
        <x:v>ExifImageWidth</x:v>
      </x:c>
      <x:c r="F13109" s="41" t="str">
        <x:v>4624</x:v>
      </x:c>
    </x:row>
    <x:row r="13110">
      <x:c r="A13110" s="37" t="str">
        <x:v>A001608618</x:v>
      </x:c>
      <x:c r="B13110" s="37" t="str">
        <x:v>A001608618.jpg</x:v>
      </x:c>
      <x:c r="C13110" s="37" t="str">
        <x:v>ExifIFD</x:v>
      </x:c>
      <x:c r="D13110" s="37" t="n">
        <x:v>40963</x:v>
      </x:c>
      <x:c r="E13110" s="37" t="str">
        <x:v>ExifImageHeight</x:v>
      </x:c>
      <x:c r="F13110" s="41" t="str">
        <x:v>3472</x:v>
      </x:c>
    </x:row>
    <x:row r="13111">
      <x:c r="A13111" s="37" t="str">
        <x:v>A001608618</x:v>
      </x:c>
      <x:c r="B13111" s="37" t="str">
        <x:v>A001608618.jpg</x:v>
      </x:c>
      <x:c r="C13111" s="37" t="str">
        <x:v>ExifIFD</x:v>
      </x:c>
      <x:c r="D13111" s="37" t="n">
        <x:v>36868</x:v>
      </x:c>
      <x:c r="E13111" s="37" t="str">
        <x:v>DateTimeDigitized</x:v>
      </x:c>
      <x:c r="F13111" s="41" t="str">
        <x:v>2024:05:31 10:51:07</x:v>
      </x:c>
    </x:row>
    <x:row r="13112">
      <x:c r="A13112" s="37" t="str">
        <x:v>A001608618</x:v>
      </x:c>
      <x:c r="B13112" s="37" t="str">
        <x:v>A001608618.jpg</x:v>
      </x:c>
      <x:c r="C13112" s="37" t="str">
        <x:v>ExifIFD</x:v>
      </x:c>
      <x:c r="D13112" s="37" t="n">
        <x:v>40965</x:v>
      </x:c>
      <x:c r="E13112" s="37" t="str">
        <x:v>ExifInteroperabilityOffset</x:v>
      </x:c>
      <x:c r="F13112" s="41" t="str">
        <x:v>3142</x:v>
      </x:c>
    </x:row>
    <x:row r="13113">
      <x:c r="A13113" s="37" t="str">
        <x:v>A001608618</x:v>
      </x:c>
      <x:c r="B13113" s="37" t="str">
        <x:v>A001608618.jpg</x:v>
      </x:c>
      <x:c r="C13113" s="37" t="str">
        <x:v>ExifIFD</x:v>
      </x:c>
      <x:c r="D13113" s="37" t="n">
        <x:v>41990</x:v>
      </x:c>
      <x:c r="E13113" s="37" t="str">
        <x:v>SceneCaptureType</x:v>
      </x:c>
      <x:c r="F13113" s="41" t="str">
        <x:v>0</x:v>
      </x:c>
    </x:row>
    <x:row r="13114">
      <x:c r="A13114" s="37" t="str">
        <x:v>A001608618</x:v>
      </x:c>
      <x:c r="B13114" s="37" t="str">
        <x:v>A001608618.jpg</x:v>
      </x:c>
      <x:c r="C13114" s="37" t="str">
        <x:v>ExifIFD</x:v>
      </x:c>
      <x:c r="D13114" s="37" t="n">
        <x:v>37383</x:v>
      </x:c>
      <x:c r="E13114" s="37" t="str">
        <x:v>MeteringMode</x:v>
      </x:c>
      <x:c r="F13114" s="41" t="str">
        <x:v>2</x:v>
      </x:c>
    </x:row>
    <x:row r="13115">
      <x:c r="A13115" s="37" t="str">
        <x:v>A001608618</x:v>
      </x:c>
      <x:c r="B13115" s="37" t="str">
        <x:v>A001608618.jpg</x:v>
      </x:c>
      <x:c r="C13115" s="37" t="str">
        <x:v>ExifIFD</x:v>
      </x:c>
      <x:c r="D13115" s="37" t="n">
        <x:v>37384</x:v>
      </x:c>
      <x:c r="E13115" s="37" t="str">
        <x:v>LightSource</x:v>
      </x:c>
      <x:c r="F13115" s="41" t="str">
        <x:v>255</x:v>
      </x:c>
    </x:row>
    <x:row r="13116">
      <x:c r="A13116" s="37" t="str">
        <x:v>A001608618</x:v>
      </x:c>
      <x:c r="B13116" s="37" t="str">
        <x:v>A001608618.jpg</x:v>
      </x:c>
      <x:c r="C13116" s="37" t="str">
        <x:v>ExifIFD</x:v>
      </x:c>
      <x:c r="D13116" s="37" t="n">
        <x:v>37385</x:v>
      </x:c>
      <x:c r="E13116" s="37" t="str">
        <x:v>Flash</x:v>
      </x:c>
      <x:c r="F13116" s="41" t="str">
        <x:v>16</x:v>
      </x:c>
    </x:row>
    <x:row r="13117">
      <x:c r="A13117" s="37" t="str">
        <x:v>A001608618</x:v>
      </x:c>
      <x:c r="B13117" s="37" t="str">
        <x:v>A001608618.jpg</x:v>
      </x:c>
      <x:c r="C13117" s="37" t="str">
        <x:v>ExifIFD</x:v>
      </x:c>
      <x:c r="D13117" s="37" t="n">
        <x:v>37386</x:v>
      </x:c>
      <x:c r="E13117" s="37" t="str">
        <x:v>FocalLength</x:v>
      </x:c>
      <x:c r="F13117" s="41" t="str">
        <x:v>5.43</x:v>
      </x:c>
    </x:row>
    <x:row r="13118">
      <x:c r="A13118" s="37" t="str">
        <x:v>A001608618</x:v>
      </x:c>
      <x:c r="B13118" s="37" t="str">
        <x:v>A001608618.jpg</x:v>
      </x:c>
      <x:c r="C13118" s="37" t="str">
        <x:v>ExifIFD</x:v>
      </x:c>
      <x:c r="D13118" s="37" t="n">
        <x:v>41989</x:v>
      </x:c>
      <x:c r="E13118" s="37" t="str">
        <x:v>FocalLengthIn35mmFilm</x:v>
      </x:c>
      <x:c r="F13118" s="41" t="str">
        <x:v>0</x:v>
      </x:c>
    </x:row>
    <x:row r="13119">
      <x:c r="A13119" s="37" t="str">
        <x:v>A001608618</x:v>
      </x:c>
      <x:c r="B13119" s="37" t="str">
        <x:v>A001608618.jpg</x:v>
      </x:c>
      <x:c r="C13119" s="37" t="str">
        <x:v>ExifIFD</x:v>
      </x:c>
      <x:c r="D13119" s="37" t="n">
        <x:v>37381</x:v>
      </x:c>
      <x:c r="E13119" s="37" t="str">
        <x:v>MaxApertureValue</x:v>
      </x:c>
      <x:c r="F13119" s="41" t="str">
        <x:v>0</x:v>
      </x:c>
    </x:row>
    <x:row r="13120">
      <x:c r="A13120" s="37" t="str">
        <x:v>A001608618</x:v>
      </x:c>
      <x:c r="B13120" s="37" t="str">
        <x:v>A001608618.jpg</x:v>
      </x:c>
      <x:c r="C13120" s="37" t="str">
        <x:v>ExifIFD</x:v>
      </x:c>
      <x:c r="D13120" s="37" t="n">
        <x:v>37380</x:v>
      </x:c>
      <x:c r="E13120" s="37" t="str">
        <x:v>ExposureBiasValue</x:v>
      </x:c>
      <x:c r="F13120" s="41" t="str">
        <x:v>0</x:v>
      </x:c>
    </x:row>
    <x:row r="13121">
      <x:c r="A13121" s="37" t="str">
        <x:v>A001608618</x:v>
      </x:c>
      <x:c r="B13121" s="37" t="str">
        <x:v>A001608618.jpg</x:v>
      </x:c>
      <x:c r="C13121" s="37" t="str">
        <x:v>ExifIFD</x:v>
      </x:c>
      <x:c r="D13121" s="37" t="n">
        <x:v>40961</x:v>
      </x:c>
      <x:c r="E13121" s="37" t="str">
        <x:v>ColorSpace</x:v>
      </x:c>
      <x:c r="F13121" s="41" t="str">
        <x:v>1</x:v>
      </x:c>
    </x:row>
    <x:row r="13122">
      <x:c r="A13122" s="37" t="str">
        <x:v>A001608618</x:v>
      </x:c>
      <x:c r="B13122" s="37" t="str">
        <x:v>A001608618.jpg</x:v>
      </x:c>
      <x:c r="C13122" s="37" t="str">
        <x:v>ExifIFD</x:v>
      </x:c>
      <x:c r="D13122" s="37" t="n">
        <x:v>37520</x:v>
      </x:c>
      <x:c r="E13122" s="37" t="str">
        <x:v>SubsecTime</x:v>
      </x:c>
      <x:c r="F13122" s="41" t="str">
        <x:v>910</x:v>
      </x:c>
    </x:row>
    <x:row r="13123">
      <x:c r="A13123" s="37" t="str">
        <x:v>A001608618</x:v>
      </x:c>
      <x:c r="B13123" s="37" t="str">
        <x:v>A001608618.jpg</x:v>
      </x:c>
      <x:c r="C13123" s="37" t="str">
        <x:v>ExifIFD</x:v>
      </x:c>
      <x:c r="D13123" s="37" t="n">
        <x:v>37521</x:v>
      </x:c>
      <x:c r="E13123" s="37" t="str">
        <x:v>SubsecTimeOriginal</x:v>
      </x:c>
      <x:c r="F13123" s="41" t="str">
        <x:v>910</x:v>
      </x:c>
    </x:row>
    <x:row r="13124">
      <x:c r="A13124" s="37" t="str">
        <x:v>A001608618</x:v>
      </x:c>
      <x:c r="B13124" s="37" t="str">
        <x:v>A001608618.jpg</x:v>
      </x:c>
      <x:c r="C13124" s="37" t="str">
        <x:v>ExifIFD</x:v>
      </x:c>
      <x:c r="D13124" s="37" t="n">
        <x:v>37522</x:v>
      </x:c>
      <x:c r="E13124" s="37" t="str">
        <x:v>SubsecTimeDigitized</x:v>
      </x:c>
      <x:c r="F13124" s="41" t="str">
        <x:v>910</x:v>
      </x:c>
    </x:row>
    <x:row r="13125">
      <x:c r="A13125" s="37" t="str">
        <x:v>A001608618</x:v>
      </x:c>
      <x:c r="B13125" s="37" t="str">
        <x:v>A001608618.jpg</x:v>
      </x:c>
      <x:c r="C13125" s="37" t="str">
        <x:v>ExifIFD</x:v>
      </x:c>
      <x:c r="D13125" s="37" t="n">
        <x:v>36867</x:v>
      </x:c>
      <x:c r="E13125" s="37" t="str">
        <x:v>DateTimeOriginal</x:v>
      </x:c>
      <x:c r="F13125" s="41" t="str">
        <x:v>2024:05:31 10:51:07</x:v>
      </x:c>
    </x:row>
    <x:row r="13126">
      <x:c r="A13126" s="37" t="str">
        <x:v>A001608618</x:v>
      </x:c>
      <x:c r="B13126" s="37" t="str">
        <x:v>A001608618.jpg</x:v>
      </x:c>
      <x:c r="C13126" s="37" t="str">
        <x:v>ExifIFD</x:v>
      </x:c>
      <x:c r="D13126" s="37" t="n">
        <x:v>34965</x:v>
      </x:c>
      <x:c r="E13126" s="37" t="str">
        <x:v>Tag_34965</x:v>
      </x:c>
      <x:c r="F13126" s="41" t="str">
        <x:v>25</x:v>
      </x:c>
    </x:row>
    <x:row r="13127">
      <x:c r="A13127" s="37" t="str">
        <x:v>A001608618</x:v>
      </x:c>
      <x:c r="B13127" s="37" t="str">
        <x:v>A001608618.jpg</x:v>
      </x:c>
      <x:c r="C13127" s="37" t="str">
        <x:v>ExifIFD</x:v>
      </x:c>
      <x:c r="D13127" s="37" t="n">
        <x:v>37377</x:v>
      </x:c>
      <x:c r="E13127" s="37" t="str">
        <x:v>ShutterSpeedValue</x:v>
      </x:c>
      <x:c r="F13127" s="41" t="str">
        <x:v>2</x:v>
      </x:c>
    </x:row>
    <x:row r="13128">
      <x:c r="A13128" s="37" t="str">
        <x:v>A001608618</x:v>
      </x:c>
      <x:c r="B13128" s="37" t="str">
        <x:v>A001608618.jpg</x:v>
      </x:c>
      <x:c r="C13128" s="37" t="str">
        <x:v>ExifIFD</x:v>
      </x:c>
      <x:c r="D13128" s="37" t="n">
        <x:v>39321</x:v>
      </x:c>
      <x:c r="E13128" s="37" t="str">
        <x:v>Tag_39321</x:v>
      </x:c>
      <x:c r="F13128" s="41" t="str">
        <x:v>{"mirror":false,"sensorType":"rear","Hdr":"auto","OpMode":36866,"smallPicture":false,"AIScene":25,"filterId":66048,"zoomMultiple":1}</x:v>
      </x:c>
    </x:row>
    <x:row r="13129">
      <x:c r="A13129" s="37" t="str">
        <x:v>A001608618</x:v>
      </x:c>
      <x:c r="B13129" s="37" t="str">
        <x:v>A001608618.jpg</x:v>
      </x:c>
      <x:c r="C13129" s="37" t="str">
        <x:v>ExifIFD</x:v>
      </x:c>
      <x:c r="D13129" s="37" t="n">
        <x:v>33434</x:v>
      </x:c>
      <x:c r="E13129" s="37" t="str">
        <x:v>ExposureTime</x:v>
      </x:c>
      <x:c r="F13129" s="41" t="str">
        <x:v>0.020004</x:v>
      </x:c>
    </x:row>
    <x:row r="13130">
      <x:c r="A13130" s="37" t="str">
        <x:v>A001608618</x:v>
      </x:c>
      <x:c r="B13130" s="37" t="str">
        <x:v>A001608618.jpg</x:v>
      </x:c>
      <x:c r="C13130" s="37" t="str">
        <x:v>ExifIFD</x:v>
      </x:c>
      <x:c r="D13130" s="37" t="n">
        <x:v>34970</x:v>
      </x:c>
      <x:c r="E13130" s="37" t="str">
        <x:v>Tag_34970</x:v>
      </x:c>
      <x:c r="F13130" s="41" t="str"/>
    </x:row>
    <x:row r="13131">
      <x:c r="A13131" s="37" t="str">
        <x:v>A001608618</x:v>
      </x:c>
      <x:c r="B13131" s="37" t="str">
        <x:v>A001608618.jpg</x:v>
      </x:c>
      <x:c r="C13131" s="37" t="str">
        <x:v>ExifIFD</x:v>
      </x:c>
      <x:c r="D13131" s="37" t="n">
        <x:v>33437</x:v>
      </x:c>
      <x:c r="E13131" s="37" t="str">
        <x:v>FNumber</x:v>
      </x:c>
      <x:c r="F13131" s="41" t="str">
        <x:v>1.89</x:v>
      </x:c>
    </x:row>
    <x:row r="13132">
      <x:c r="A13132" s="37" t="str">
        <x:v>A001608618</x:v>
      </x:c>
      <x:c r="B13132" s="37" t="str">
        <x:v>A001608618.jpg</x:v>
      </x:c>
      <x:c r="C13132" s="37" t="str">
        <x:v>ExifIFD</x:v>
      </x:c>
      <x:c r="D13132" s="37" t="n">
        <x:v>37379</x:v>
      </x:c>
      <x:c r="E13132" s="37" t="str">
        <x:v>BrightnessValue</x:v>
      </x:c>
      <x:c r="F13132" s="41" t="str">
        <x:v>8.1</x:v>
      </x:c>
    </x:row>
    <x:row r="13133">
      <x:c r="A13133" s="37" t="str">
        <x:v>A001608618</x:v>
      </x:c>
      <x:c r="B13133" s="37" t="str">
        <x:v>A001608618.jpg</x:v>
      </x:c>
      <x:c r="C13133" s="37" t="str">
        <x:v>ExifIFD</x:v>
      </x:c>
      <x:c r="D13133" s="37" t="n">
        <x:v>34850</x:v>
      </x:c>
      <x:c r="E13133" s="37" t="str">
        <x:v>ExposureProgram</x:v>
      </x:c>
      <x:c r="F13133" s="41" t="str">
        <x:v>0</x:v>
      </x:c>
    </x:row>
    <x:row r="13134">
      <x:c r="A13134" s="37" t="str">
        <x:v>A001608618</x:v>
      </x:c>
      <x:c r="B13134" s="37" t="str">
        <x:v>A001608618.jpg</x:v>
      </x:c>
      <x:c r="C13134" s="37" t="str">
        <x:v>ExifIFD</x:v>
      </x:c>
      <x:c r="D13134" s="37" t="n">
        <x:v>34855</x:v>
      </x:c>
      <x:c r="E13134" s="37" t="str">
        <x:v>ISOSpeedRatings</x:v>
      </x:c>
      <x:c r="F13134" s="41" t="str">
        <x:v>169</x:v>
      </x:c>
    </x:row>
    <x:row r="13135">
      <x:c r="A13135" s="37" t="str">
        <x:v>A001608618</x:v>
      </x:c>
      <x:c r="B13135" s="37" t="str">
        <x:v>A001608618.jpg</x:v>
      </x:c>
      <x:c r="C13135" s="37" t="str">
        <x:v>ExifIFD</x:v>
      </x:c>
      <x:c r="D13135" s="37" t="n">
        <x:v>39594</x:v>
      </x:c>
      <x:c r="E13135" s="37" t="str">
        <x:v>Tag_39594</x:v>
      </x:c>
      <x:c r="F13135" s="41" t="str">
        <x:v>20dabff7e2c4efb7ffd9993796c7f7639ab13c145c0d4282f07283556b8177808e050e5675ab327974f6663ad3a17bdfef8c48619b71d941704b91278996b9d58cfc750417a977529701431dfbf7cd373b09f79b653e9d766fe43af4155bb16da9e6e4a38f778ecf474f943060464fc067c2db8a68f0a0eff09290e8a8ad9dfe198289e380d0d5426d9d2accf91512fe56e843821e54a19bace753ebb36562d80df60be1a5602522da78ea9fe8303367f7f6b29057b9ade9ae5171995541c9f42401bfabc8d8b3912ddbd470913c3474d89de9a5e1b2b37747f61b6c7b6f97f7cdb91b3cfe20972b5d35ce97617e75545249e6333d3896011245e68a0fab9be43ceefed5950fe552f2d506aeeae4fdca7aa98d8c23d33a84c2db00a0f3c677f840b3c0f0821b0cc40daf17cf27b3c17b0fd3dfaded182ed7b0afa2f3695c690480a67bfdd7d1552dbe6c89ceaf13647ee5b1723561c87a452d2ce25a9c9e4698bcfb533b3f7b75a50f23049d3215e1af1bdc65577c8c2d15666ed3b896805c141e00e9abfec797227cfb4a9fcbf65ddecab013838b20eb4aad546bbd0261725bde870cf886124ec062ccd87ef8f6840bf8a618626afff94c72ff2147c38f588bdb02c7f07b66797467f0e19a4476cd966f2f12e70ef3475ab2b0a314ae8e29ff5abea7c1dcaab9054e25f5704cd40c7b5ec47152b4c3c343f3fe02e5bf07630e3629bb7dff155536fb21c9f317adf980d23cd18a5834ee152ae2f030ea06f5fbb5619cf1425de0d9644de7324d13823c39cdd8f87750258505bc8a07f5b40406f64d8c724e4826638b21fd17b7c73e0552c411d352d7d21af1d19f9fcb09a2eb7227c814aa9434883839a8026f873f7c5e75e70b9af22659477c0ad08dc103fac0e616b17af34545b88ee4cca0f321f31413fe8f6ec603ac06169747ee9d428602999afaca968a7b4dcdb4f374c0b02f49fc4427d1402a5324fd6874ec1048232bf72b7240617bfcf05a6aa7783be557d16ea75b68852119f81e034d1a1eea4dcec2e57f5e5e6e4a0269f8fa48cc112c7cbdef7da0eb80e17a21e911bb58dcb923f7b20c2deece7f8e4411764a1ee6e10fe112549fadf35eb16a7dd60fa91dbadd07bf8607cd5bf234dfcb7b18f41ab721a60914413e7db8cdfeb56c6ed0a276600cb0ba4cd3edd19c7dc1a4b5738fff6587eec61302ff2ada52da4aaf78448a7dcff7c2da256a06b9fd3056eb3f93feca4f274e70c5d4f8d54bcf78799bcde76d86e6cb01ba594b40dad6cb20cccff5d5f5e19fce142a4940e5875ff606bde13c9e4936636393576fe5ff6ab0ded1294ca6b33db5ab845b7c7e3497e6c105c8261a588296f6352b1d7eeb7140da00d3b1ade0fa247d7c99d59fabd9d636280885022fdc419286516bf4ba51ecc2e900c9ace0cba6bf1baff724b506ec0737531162af79e14366017356cc8f9829c65a7af58b8017da9844fefda379a3ee23c6733858c0eb085c367f871949cb6015375e56538f01f8f0206fdd85a1f33effb1568396a6743d38c9d022f4b6840770ee9d9e9438092680d7ce42250e11697d006d41a67cc94bd2a46cd2bc4beaabd8d73853850c833e75b127b0c56b91e684b313936915c53d976d29a791a8c60a672b8a79a0361341cd9c0453ae6c5f38665480140fd9bed4bbf3942fc3a332ffdd105dfe95a4031b243111caec22942b2f29568f39d8d471193dfb5f93c599f73dedea09e940e21a88cf88010d33ad059064a62c2fdd14d5c44062d34094e8bd919022c3caf2f934a8c26e7774d790ae94a1148a9aa9416f17741c9ba50f1726b07a26dc4785c0d2e15c6d5456ed6104b13b7abefa809c5bf6c8cb3adeb0a0ae3113e74cda696a3d5b78ed872327cf09c8e43d14cfe05960f95dd375aad54049693033a302951086350c4f3a3558e8d3451dbe80469404e5aa6cc16777e05a5cb3d2854e0cd327f5e21067234c38eb2454dc338fc15add4513d6f08751c4bdd03e3244abc57a810bcf298429d243ebaa4e76aeb321e538b38a8be0747aad048246671b088dcea5fe212fb89fcff6ee90160c02ee01d44762406c98141e85b7d7c007830ee0aee45c6448bb9b7eb7e14b9212f2918dd7922e9bc7ade7240acac5f1cd330b30feaf70b3e6c15f399177d2563033103457d19408d98e84bcfc3bdeeaa64bbd19d04dcf074efdce2c384868bbe3a5a5e5dde272c8c9e5cd3ddd0368c4a68187c4250e8cf6075d8328a79a418d4faa6f28a7e457982340e0761aae6835f284a858b7d8a472ed6aa00094c783faf731cf650c1f6dbab82c969db3f1acda2911de0fd7f0d4458843840ac93883e01b369ed30c280d5ec3b72a77e926634931bc41a8ac59be268ef7628606f14098a0f00a5e36904cbc951fc3525f6ea7223524f04b188555c9a26768155d8f33fa575ed8ba0444ad96bb789153c6827b534b250f8638264e40063d906d9329e30a4d97ae9a5e4f7437fbb797a3f8754ceb066db04fb43e099fdf9b0c98e11d61ec27aeb6c8757290f40b39123d9ff651186a9e9c156a195ff055dae7bb23786358230b6fae518cf6d96ca4adb5f5b9cbbca1ab63f047574762b9e402a353022ae1860be92facec81d05b2ac9d919cdf2b6b4478ae9459086d5c0cecd5d79e6f982154d1b258d9f888d20d1f8577df7983e4c004c6607abc2436516af6cb29f5d341a3b628988f1df9ca353cf4e0682e638bc0dd0ceec81094903d3b22c189ec8f0fbe91f37ebe082a1b679e01a33d27145eb804371a501a2fbe0c81c8c10f527b3d2dfb0d74e425d67bb534a1613d94b64255829556b025e318c636db3ed262f9319def2b83e5bd7c030c5d333df9a81d6ade6fb2d07b785ebd354cca1503a9a5817</x:v>
      </x:c>
    </x:row>
    <x:row r="13136">
      <x:c r="A13136" s="37" t="str">
        <x:v>A001608618</x:v>
      </x:c>
      <x:c r="B13136" s="37" t="str">
        <x:v>A001608618.jpg</x:v>
      </x:c>
      <x:c r="C13136" s="37" t="str">
        <x:v>ExifIFD</x:v>
      </x:c>
      <x:c r="D13136" s="37" t="n">
        <x:v>41986</x:v>
      </x:c>
      <x:c r="E13136" s="37" t="str">
        <x:v>ExposureMode</x:v>
      </x:c>
      <x:c r="F13136" s="41" t="str">
        <x:v>0</x:v>
      </x:c>
    </x:row>
    <x:row r="13137">
      <x:c r="A13137" s="37" t="str">
        <x:v>A001608618</x:v>
      </x:c>
      <x:c r="B13137" s="37" t="str">
        <x:v>A001608618.jpg</x:v>
      </x:c>
      <x:c r="C13137" s="37" t="str">
        <x:v>ExifIFD</x:v>
      </x:c>
      <x:c r="D13137" s="37" t="n">
        <x:v>40960</x:v>
      </x:c>
      <x:c r="E13137" s="37" t="str">
        <x:v>FlashPixVersion</x:v>
      </x:c>
      <x:c r="F13137" s="41" t="str">
        <x:v>0100</x:v>
      </x:c>
    </x:row>
    <x:row r="13138">
      <x:c r="A13138" s="37" t="str">
        <x:v>A001608618</x:v>
      </x:c>
      <x:c r="B13138" s="37" t="str">
        <x:v>A001608618.jpg</x:v>
      </x:c>
      <x:c r="C13138" s="37" t="str">
        <x:v>ExifIFD</x:v>
      </x:c>
      <x:c r="D13138" s="37" t="n">
        <x:v>34864</x:v>
      </x:c>
      <x:c r="E13138" s="37" t="str">
        <x:v>SensitivityType</x:v>
      </x:c>
      <x:c r="F13138" s="41" t="str">
        <x:v>0</x:v>
      </x:c>
    </x:row>
    <x:row r="13139">
      <x:c r="A13139" s="37" t="str">
        <x:v>A001608618</x:v>
      </x:c>
      <x:c r="B13139" s="37" t="str">
        <x:v>A001608618.jpg</x:v>
      </x:c>
      <x:c r="C13139" s="37" t="str">
        <x:v>ExifIFD</x:v>
      </x:c>
      <x:c r="D13139" s="37" t="n">
        <x:v>41987</x:v>
      </x:c>
      <x:c r="E13139" s="37" t="str">
        <x:v>WhiteBalance</x:v>
      </x:c>
      <x:c r="F13139" s="41" t="str">
        <x:v>0</x:v>
      </x:c>
    </x:row>
    <x:row r="13140">
      <x:c r="A13140" s="37" t="str">
        <x:v>A001608618</x:v>
      </x:c>
      <x:c r="B13140" s="37" t="str">
        <x:v>A001608618.jpg</x:v>
      </x:c>
      <x:c r="C13140" s="37" t="str">
        <x:v>ExifIFD</x:v>
      </x:c>
      <x:c r="D13140" s="37" t="n">
        <x:v>34866</x:v>
      </x:c>
      <x:c r="E13140" s="37" t="str">
        <x:v>RecommendedExposureIndex</x:v>
      </x:c>
      <x:c r="F13140" s="41" t="str">
        <x:v>0</x:v>
      </x:c>
    </x:row>
    <x:row r="13141">
      <x:c r="A13141" s="37" t="str">
        <x:v>A001608618</x:v>
      </x:c>
      <x:c r="B13141" s="37" t="str">
        <x:v>A001608618.jpg</x:v>
      </x:c>
      <x:c r="C13141" s="37" t="str">
        <x:v>ExifIFD</x:v>
      </x:c>
      <x:c r="D13141" s="37" t="n">
        <x:v>41988</x:v>
      </x:c>
      <x:c r="E13141" s="37" t="str">
        <x:v>DigitalZoomRatio</x:v>
      </x:c>
      <x:c r="F13141" s="41" t="str">
        <x:v>100</x:v>
      </x:c>
    </x:row>
    <x:row r="13142">
      <x:c r="A13142" s="37" t="str">
        <x:v>A001608618</x:v>
      </x:c>
      <x:c r="B13142" s="37" t="str">
        <x:v>A001608618.jpg</x:v>
      </x:c>
      <x:c r="C13142" s="37" t="str">
        <x:v>ExifIFD</x:v>
      </x:c>
      <x:c r="D13142" s="37" t="n">
        <x:v>39424</x:v>
      </x:c>
      <x:c r="E13142" s="37" t="str">
        <x:v>Tag_39424</x:v>
      </x:c>
      <x:c r="F13142" s="41" t="str">
        <x:v>Redmi K30 Ultra</x:v>
      </x:c>
    </x:row>
    <x:row r="13143">
      <x:c r="A13143" s="37" t="str">
        <x:v>A001608618</x:v>
      </x:c>
      <x:c r="B13143" s="37" t="str">
        <x:v>A001608618.jpg</x:v>
      </x:c>
      <x:c r="C13143" s="37" t="str">
        <x:v>ExifIFD</x:v>
      </x:c>
      <x:c r="D13143" s="37" t="n">
        <x:v>42593</x:v>
      </x:c>
      <x:c r="E13143" s="37" t="str">
        <x:v>Tag_42593</x:v>
      </x:c>
      <x:c r="F13143" s="41" t="str">
        <x:v>163</x:v>
      </x:c>
    </x:row>
    <x:row r="13144">
      <x:c r="A13144" s="37" t="str">
        <x:v>A001608618</x:v>
      </x:c>
      <x:c r="B13144" s="37" t="str">
        <x:v>A001608618.jpg</x:v>
      </x:c>
      <x:c r="C13144" s="37" t="str">
        <x:v>InteropIFD</x:v>
      </x:c>
      <x:c r="D13144" s="37" t="n">
        <x:v>1</x:v>
      </x:c>
      <x:c r="E13144" s="37" t="str">
        <x:v>InteropIndex</x:v>
      </x:c>
      <x:c r="F13144" s="41" t="str">
        <x:v>R98</x:v>
      </x:c>
    </x:row>
    <x:row r="13145">
      <x:c r="A13145" s="37" t="str">
        <x:v>A001608618</x:v>
      </x:c>
      <x:c r="B13145" s="37" t="str">
        <x:v>A001608618.jpg</x:v>
      </x:c>
      <x:c r="C13145" s="37" t="str">
        <x:v>InteropIFD</x:v>
      </x:c>
      <x:c r="D13145" s="37" t="n">
        <x:v>2</x:v>
      </x:c>
      <x:c r="E13145" s="37" t="str">
        <x:v>Tag_2</x:v>
      </x:c>
      <x:c r="F13145" s="41" t="str">
        <x:v>0100</x:v>
      </x:c>
    </x:row>
    <x:row r="13146">
      <x:c r="A13146" s="37" t="str">
        <x:v>A001608618</x:v>
      </x:c>
      <x:c r="B13146" s="37" t="str">
        <x:v>A001608618.jpg</x:v>
      </x:c>
      <x:c r="C13146" s="37" t="str">
        <x:v>PillowInfo</x:v>
      </x:c>
      <x:c r="D13146" s="37" t="str"/>
      <x:c r="E13146" s="37" t="str">
        <x:v>dpi</x:v>
      </x:c>
      <x:c r="F13146" s="41" t="str">
        <x:v>[72,72]</x:v>
      </x:c>
    </x:row>
    <x:row r="13147">
      <x:c r="A13147" s="37" t="str">
        <x:v>A001608618</x:v>
      </x:c>
      <x:c r="B13147" s="37" t="str">
        <x:v>A001608618.jpg</x:v>
      </x:c>
      <x:c r="C13147" s="37" t="str">
        <x:v>XMP</x:v>
      </x:c>
      <x:c r="D13147" s="37" t="str"/>
      <x:c r="E13147" s="37" t="str">
        <x:v>xmpmeta.@xmptk</x:v>
      </x:c>
      <x:c r="F13147" s="41" t="str">
        <x:v>Adobe XMP Core 5.1.0-jc003</x:v>
      </x:c>
    </x:row>
    <x:row r="13148">
      <x:c r="A13148" s="37" t="str">
        <x:v>A001608618</x:v>
      </x:c>
      <x:c r="B13148" s="37" t="str">
        <x:v>A001608618.jpg</x:v>
      </x:c>
      <x:c r="C13148" s="37" t="str">
        <x:v>XMP</x:v>
      </x:c>
      <x:c r="D13148" s="37" t="str"/>
      <x:c r="E13148" s="37" t="str">
        <x:v>Description.@about</x:v>
      </x:c>
      <x:c r="F13148" s="41" t="str"/>
    </x:row>
    <x:row r="13149">
      <x:c r="A13149" s="37" t="str">
        <x:v>A001608618</x:v>
      </x:c>
      <x:c r="B13149" s="37" t="str">
        <x:v>A001608618.jpg</x:v>
      </x:c>
      <x:c r="C13149" s="37" t="str">
        <x:v>XMP</x:v>
      </x:c>
      <x:c r="D13149" s="37" t="str"/>
      <x:c r="E13149" s="37" t="str">
        <x:v>Description.@XMPMeta</x:v>
      </x:c>
      <x:c r="F13149" s="41" t="str">
        <x:v>&lt;?xml version='1.0' encoding='UTF-8' standalone='yes' ?&gt;&lt;subimage offset="24627" length="24627" paddingx="3672" paddingy="3246" width="804" height="116" rotation="-1" /&gt;&lt;timewatermark offset="41315" length="16688" width="800" height="115" paddingx="150" paddingy="110" isLTR="true" /&gt;</x:v>
      </x:c>
    </x:row>
    <x:row r="13150">
      <x:c r="A13150" s="37" t="str">
        <x:v>A001608742</x:v>
      </x:c>
      <x:c r="B13150" s="37" t="str">
        <x:v>A001608742.jpg</x:v>
      </x:c>
      <x:c r="C13150" s="37" t="str">
        <x:v>IFD0</x:v>
      </x:c>
      <x:c r="D13150" s="37" t="n">
        <x:v>256</x:v>
      </x:c>
      <x:c r="E13150" s="37" t="str">
        <x:v>ImageWidth</x:v>
      </x:c>
      <x:c r="F13150" s="41" t="str">
        <x:v>4096</x:v>
      </x:c>
    </x:row>
    <x:row r="13151">
      <x:c r="A13151" s="37" t="str">
        <x:v>A001608742</x:v>
      </x:c>
      <x:c r="B13151" s="37" t="str">
        <x:v>A001608742.jpg</x:v>
      </x:c>
      <x:c r="C13151" s="37" t="str">
        <x:v>IFD0</x:v>
      </x:c>
      <x:c r="D13151" s="37" t="n">
        <x:v>257</x:v>
      </x:c>
      <x:c r="E13151" s="37" t="str">
        <x:v>ImageLength</x:v>
      </x:c>
      <x:c r="F13151" s="41" t="str">
        <x:v>2304</x:v>
      </x:c>
    </x:row>
    <x:row r="13152">
      <x:c r="A13152" s="37" t="str">
        <x:v>A001608742</x:v>
      </x:c>
      <x:c r="B13152" s="37" t="str">
        <x:v>A001608742.jpg</x:v>
      </x:c>
      <x:c r="C13152" s="37" t="str">
        <x:v>IFD0</x:v>
      </x:c>
      <x:c r="D13152" s="37" t="n">
        <x:v>296</x:v>
      </x:c>
      <x:c r="E13152" s="37" t="str">
        <x:v>ResolutionUnit</x:v>
      </x:c>
      <x:c r="F13152" s="41" t="str">
        <x:v>2</x:v>
      </x:c>
    </x:row>
    <x:row r="13153">
      <x:c r="A13153" s="37" t="str">
        <x:v>A001608742</x:v>
      </x:c>
      <x:c r="B13153" s="37" t="str">
        <x:v>A001608742.jpg</x:v>
      </x:c>
      <x:c r="C13153" s="37" t="str">
        <x:v>IFD0</x:v>
      </x:c>
      <x:c r="D13153" s="37" t="n">
        <x:v>270</x:v>
      </x:c>
      <x:c r="E13153" s="37" t="str">
        <x:v>ImageDescription</x:v>
      </x:c>
      <x:c r="F13153" s="41" t="str"/>
    </x:row>
    <x:row r="13154">
      <x:c r="A13154" s="37" t="str">
        <x:v>A001608742</x:v>
      </x:c>
      <x:c r="B13154" s="37" t="str">
        <x:v>A001608742.jpg</x:v>
      </x:c>
      <x:c r="C13154" s="37" t="str">
        <x:v>IFD0</x:v>
      </x:c>
      <x:c r="D13154" s="37" t="n">
        <x:v>271</x:v>
      </x:c>
      <x:c r="E13154" s="37" t="str">
        <x:v>Make</x:v>
      </x:c>
      <x:c r="F13154" s="41" t="str">
        <x:v>HONOR</x:v>
      </x:c>
    </x:row>
    <x:row r="13155">
      <x:c r="A13155" s="37" t="str">
        <x:v>A001608742</x:v>
      </x:c>
      <x:c r="B13155" s="37" t="str">
        <x:v>A001608742.jpg</x:v>
      </x:c>
      <x:c r="C13155" s="37" t="str">
        <x:v>IFD0</x:v>
      </x:c>
      <x:c r="D13155" s="37" t="n">
        <x:v>272</x:v>
      </x:c>
      <x:c r="E13155" s="37" t="str">
        <x:v>Model</x:v>
      </x:c>
      <x:c r="F13155" s="41" t="str">
        <x:v>BVL-AN00</x:v>
      </x:c>
    </x:row>
    <x:row r="13156">
      <x:c r="A13156" s="37" t="str">
        <x:v>A001608742</x:v>
      </x:c>
      <x:c r="B13156" s="37" t="str">
        <x:v>A001608742.jpg</x:v>
      </x:c>
      <x:c r="C13156" s="37" t="str">
        <x:v>IFD0</x:v>
      </x:c>
      <x:c r="D13156" s="37" t="n">
        <x:v>274</x:v>
      </x:c>
      <x:c r="E13156" s="37" t="str">
        <x:v>Orientation</x:v>
      </x:c>
      <x:c r="F13156" s="41" t="str">
        <x:v>1</x:v>
      </x:c>
    </x:row>
    <x:row r="13157">
      <x:c r="A13157" s="37" t="str">
        <x:v>A001608742</x:v>
      </x:c>
      <x:c r="B13157" s="37" t="str">
        <x:v>A001608742.jpg</x:v>
      </x:c>
      <x:c r="C13157" s="37" t="str">
        <x:v>IFD0</x:v>
      </x:c>
      <x:c r="D13157" s="37" t="n">
        <x:v>306</x:v>
      </x:c>
      <x:c r="E13157" s="37" t="str">
        <x:v>DateTime</x:v>
      </x:c>
      <x:c r="F13157" s="41" t="str">
        <x:v>2025:01:07 08:43:47</x:v>
      </x:c>
    </x:row>
    <x:row r="13158">
      <x:c r="A13158" s="37" t="str">
        <x:v>A001608742</x:v>
      </x:c>
      <x:c r="B13158" s="37" t="str">
        <x:v>A001608742.jpg</x:v>
      </x:c>
      <x:c r="C13158" s="37" t="str">
        <x:v>IFD0</x:v>
      </x:c>
      <x:c r="D13158" s="37" t="n">
        <x:v>531</x:v>
      </x:c>
      <x:c r="E13158" s="37" t="str">
        <x:v>YCbCrPositioning</x:v>
      </x:c>
      <x:c r="F13158" s="41" t="str">
        <x:v>1</x:v>
      </x:c>
    </x:row>
    <x:row r="13159">
      <x:c r="A13159" s="37" t="str">
        <x:v>A001608742</x:v>
      </x:c>
      <x:c r="B13159" s="37" t="str">
        <x:v>A001608742.jpg</x:v>
      </x:c>
      <x:c r="C13159" s="37" t="str">
        <x:v>IFD0</x:v>
      </x:c>
      <x:c r="D13159" s="37" t="n">
        <x:v>282</x:v>
      </x:c>
      <x:c r="E13159" s="37" t="str">
        <x:v>XResolution</x:v>
      </x:c>
      <x:c r="F13159" s="41" t="str">
        <x:v>72</x:v>
      </x:c>
    </x:row>
    <x:row r="13160">
      <x:c r="A13160" s="37" t="str">
        <x:v>A001608742</x:v>
      </x:c>
      <x:c r="B13160" s="37" t="str">
        <x:v>A001608742.jpg</x:v>
      </x:c>
      <x:c r="C13160" s="37" t="str">
        <x:v>IFD0</x:v>
      </x:c>
      <x:c r="D13160" s="37" t="n">
        <x:v>283</x:v>
      </x:c>
      <x:c r="E13160" s="37" t="str">
        <x:v>YResolution</x:v>
      </x:c>
      <x:c r="F13160" s="41" t="str">
        <x:v>72</x:v>
      </x:c>
    </x:row>
    <x:row r="13161">
      <x:c r="A13161" s="37" t="str">
        <x:v>A001608742</x:v>
      </x:c>
      <x:c r="B13161" s="37" t="str">
        <x:v>A001608742.jpg</x:v>
      </x:c>
      <x:c r="C13161" s="37" t="str">
        <x:v>ExifIFD</x:v>
      </x:c>
      <x:c r="D13161" s="37" t="n">
        <x:v>36864</x:v>
      </x:c>
      <x:c r="E13161" s="37" t="str">
        <x:v>ExifVersion</x:v>
      </x:c>
      <x:c r="F13161" s="41" t="str">
        <x:v>0230</x:v>
      </x:c>
    </x:row>
    <x:row r="13162">
      <x:c r="A13162" s="37" t="str">
        <x:v>A001608742</x:v>
      </x:c>
      <x:c r="B13162" s="37" t="str">
        <x:v>A001608742.jpg</x:v>
      </x:c>
      <x:c r="C13162" s="37" t="str">
        <x:v>ExifIFD</x:v>
      </x:c>
      <x:c r="D13162" s="37" t="n">
        <x:v>37121</x:v>
      </x:c>
      <x:c r="E13162" s="37" t="str">
        <x:v>ComponentsConfiguration</x:v>
      </x:c>
      <x:c r="F13162" s="41" t="str">
        <x:v>Ằ</x:v>
      </x:c>
    </x:row>
    <x:row r="13163">
      <x:c r="A13163" s="37" t="str">
        <x:v>A001608742</x:v>
      </x:c>
      <x:c r="B13163" s="37" t="str">
        <x:v>A001608742.jpg</x:v>
      </x:c>
      <x:c r="C13163" s="37" t="str">
        <x:v>ExifIFD</x:v>
      </x:c>
      <x:c r="D13163" s="37" t="n">
        <x:v>37377</x:v>
      </x:c>
      <x:c r="E13163" s="37" t="str">
        <x:v>ShutterSpeedValue</x:v>
      </x:c>
      <x:c r="F13163" s="41" t="str">
        <x:v>5.058</x:v>
      </x:c>
    </x:row>
    <x:row r="13164">
      <x:c r="A13164" s="37" t="str">
        <x:v>A001608742</x:v>
      </x:c>
      <x:c r="B13164" s="37" t="str">
        <x:v>A001608742.jpg</x:v>
      </x:c>
      <x:c r="C13164" s="37" t="str">
        <x:v>ExifIFD</x:v>
      </x:c>
      <x:c r="D13164" s="37" t="n">
        <x:v>36867</x:v>
      </x:c>
      <x:c r="E13164" s="37" t="str">
        <x:v>DateTimeOriginal</x:v>
      </x:c>
      <x:c r="F13164" s="41" t="str">
        <x:v>2025:01:07 08:43:47</x:v>
      </x:c>
    </x:row>
    <x:row r="13165">
      <x:c r="A13165" s="37" t="str">
        <x:v>A001608742</x:v>
      </x:c>
      <x:c r="B13165" s="37" t="str">
        <x:v>A001608742.jpg</x:v>
      </x:c>
      <x:c r="C13165" s="37" t="str">
        <x:v>ExifIFD</x:v>
      </x:c>
      <x:c r="D13165" s="37" t="n">
        <x:v>36868</x:v>
      </x:c>
      <x:c r="E13165" s="37" t="str">
        <x:v>DateTimeDigitized</x:v>
      </x:c>
      <x:c r="F13165" s="41" t="str">
        <x:v>2025:01:07 08:43:47</x:v>
      </x:c>
    </x:row>
    <x:row r="13166">
      <x:c r="A13166" s="37" t="str">
        <x:v>A001608742</x:v>
      </x:c>
      <x:c r="B13166" s="37" t="str">
        <x:v>A001608742.jpg</x:v>
      </x:c>
      <x:c r="C13166" s="37" t="str">
        <x:v>ExifIFD</x:v>
      </x:c>
      <x:c r="D13166" s="37" t="n">
        <x:v>37378</x:v>
      </x:c>
      <x:c r="E13166" s="37" t="str">
        <x:v>ApertureValue</x:v>
      </x:c>
      <x:c r="F13166" s="41" t="str">
        <x:v>1.85</x:v>
      </x:c>
    </x:row>
    <x:row r="13167">
      <x:c r="A13167" s="37" t="str">
        <x:v>A001608742</x:v>
      </x:c>
      <x:c r="B13167" s="37" t="str">
        <x:v>A001608742.jpg</x:v>
      </x:c>
      <x:c r="C13167" s="37" t="str">
        <x:v>ExifIFD</x:v>
      </x:c>
      <x:c r="D13167" s="37" t="n">
        <x:v>37379</x:v>
      </x:c>
      <x:c r="E13167" s="37" t="str">
        <x:v>BrightnessValue</x:v>
      </x:c>
      <x:c r="F13167" s="41" t="str">
        <x:v>'-1.75</x:v>
      </x:c>
    </x:row>
    <x:row r="13168">
      <x:c r="A13168" s="37" t="str">
        <x:v>A001608742</x:v>
      </x:c>
      <x:c r="B13168" s="37" t="str">
        <x:v>A001608742.jpg</x:v>
      </x:c>
      <x:c r="C13168" s="37" t="str">
        <x:v>ExifIFD</x:v>
      </x:c>
      <x:c r="D13168" s="37" t="n">
        <x:v>37380</x:v>
      </x:c>
      <x:c r="E13168" s="37" t="str">
        <x:v>ExposureBiasValue</x:v>
      </x:c>
      <x:c r="F13168" s="41" t="str">
        <x:v>0</x:v>
      </x:c>
    </x:row>
    <x:row r="13169">
      <x:c r="A13169" s="37" t="str">
        <x:v>A001608742</x:v>
      </x:c>
      <x:c r="B13169" s="37" t="str">
        <x:v>A001608742.jpg</x:v>
      </x:c>
      <x:c r="C13169" s="37" t="str">
        <x:v>ExifIFD</x:v>
      </x:c>
      <x:c r="D13169" s="37" t="n">
        <x:v>37381</x:v>
      </x:c>
      <x:c r="E13169" s="37" t="str">
        <x:v>MaxApertureValue</x:v>
      </x:c>
      <x:c r="F13169" s="41" t="str">
        <x:v>1.85</x:v>
      </x:c>
    </x:row>
    <x:row r="13170">
      <x:c r="A13170" s="37" t="str">
        <x:v>A001608742</x:v>
      </x:c>
      <x:c r="B13170" s="37" t="str">
        <x:v>A001608742.jpg</x:v>
      </x:c>
      <x:c r="C13170" s="37" t="str">
        <x:v>ExifIFD</x:v>
      </x:c>
      <x:c r="D13170" s="37" t="n">
        <x:v>37383</x:v>
      </x:c>
      <x:c r="E13170" s="37" t="str">
        <x:v>MeteringMode</x:v>
      </x:c>
      <x:c r="F13170" s="41" t="str">
        <x:v>3</x:v>
      </x:c>
    </x:row>
    <x:row r="13171">
      <x:c r="A13171" s="37" t="str">
        <x:v>A001608742</x:v>
      </x:c>
      <x:c r="B13171" s="37" t="str">
        <x:v>A001608742.jpg</x:v>
      </x:c>
      <x:c r="C13171" s="37" t="str">
        <x:v>ExifIFD</x:v>
      </x:c>
      <x:c r="D13171" s="37" t="n">
        <x:v>37384</x:v>
      </x:c>
      <x:c r="E13171" s="37" t="str">
        <x:v>LightSource</x:v>
      </x:c>
      <x:c r="F13171" s="41" t="str">
        <x:v>255</x:v>
      </x:c>
    </x:row>
    <x:row r="13172">
      <x:c r="A13172" s="37" t="str">
        <x:v>A001608742</x:v>
      </x:c>
      <x:c r="B13172" s="37" t="str">
        <x:v>A001608742.jpg</x:v>
      </x:c>
      <x:c r="C13172" s="37" t="str">
        <x:v>ExifIFD</x:v>
      </x:c>
      <x:c r="D13172" s="37" t="n">
        <x:v>37385</x:v>
      </x:c>
      <x:c r="E13172" s="37" t="str">
        <x:v>Flash</x:v>
      </x:c>
      <x:c r="F13172" s="41" t="str">
        <x:v>16</x:v>
      </x:c>
    </x:row>
    <x:row r="13173">
      <x:c r="A13173" s="37" t="str">
        <x:v>A001608742</x:v>
      </x:c>
      <x:c r="B13173" s="37" t="str">
        <x:v>A001608742.jpg</x:v>
      </x:c>
      <x:c r="C13173" s="37" t="str">
        <x:v>ExifIFD</x:v>
      </x:c>
      <x:c r="D13173" s="37" t="n">
        <x:v>37386</x:v>
      </x:c>
      <x:c r="E13173" s="37" t="str">
        <x:v>FocalLength</x:v>
      </x:c>
      <x:c r="F13173" s="41" t="str">
        <x:v>6.67</x:v>
      </x:c>
    </x:row>
    <x:row r="13174">
      <x:c r="A13174" s="37" t="str">
        <x:v>A001608742</x:v>
      </x:c>
      <x:c r="B13174" s="37" t="str">
        <x:v>A001608742.jpg</x:v>
      </x:c>
      <x:c r="C13174" s="37" t="str">
        <x:v>ExifIFD</x:v>
      </x:c>
      <x:c r="D13174" s="37" t="n">
        <x:v>40961</x:v>
      </x:c>
      <x:c r="E13174" s="37" t="str">
        <x:v>ColorSpace</x:v>
      </x:c>
      <x:c r="F13174" s="41" t="str">
        <x:v>1</x:v>
      </x:c>
    </x:row>
    <x:row r="13175">
      <x:c r="A13175" s="37" t="str">
        <x:v>A001608742</x:v>
      </x:c>
      <x:c r="B13175" s="37" t="str">
        <x:v>A001608742.jpg</x:v>
      </x:c>
      <x:c r="C13175" s="37" t="str">
        <x:v>ExifIFD</x:v>
      </x:c>
      <x:c r="D13175" s="37" t="n">
        <x:v>40962</x:v>
      </x:c>
      <x:c r="E13175" s="37" t="str">
        <x:v>ExifImageWidth</x:v>
      </x:c>
      <x:c r="F13175" s="41" t="str">
        <x:v>4096</x:v>
      </x:c>
    </x:row>
    <x:row r="13176">
      <x:c r="A13176" s="37" t="str">
        <x:v>A001608742</x:v>
      </x:c>
      <x:c r="B13176" s="37" t="str">
        <x:v>A001608742.jpg</x:v>
      </x:c>
      <x:c r="C13176" s="37" t="str">
        <x:v>ExifIFD</x:v>
      </x:c>
      <x:c r="D13176" s="37" t="n">
        <x:v>41990</x:v>
      </x:c>
      <x:c r="E13176" s="37" t="str">
        <x:v>SceneCaptureType</x:v>
      </x:c>
      <x:c r="F13176" s="41" t="str">
        <x:v>0</x:v>
      </x:c>
    </x:row>
    <x:row r="13177">
      <x:c r="A13177" s="37" t="str">
        <x:v>A001608742</x:v>
      </x:c>
      <x:c r="B13177" s="37" t="str">
        <x:v>A001608742.jpg</x:v>
      </x:c>
      <x:c r="C13177" s="37" t="str">
        <x:v>ExifIFD</x:v>
      </x:c>
      <x:c r="D13177" s="37" t="n">
        <x:v>36880</x:v>
      </x:c>
      <x:c r="E13177" s="37" t="str">
        <x:v>OffsetTime</x:v>
      </x:c>
      <x:c r="F13177" s="41" t="str">
        <x:v>'+08:00</x:v>
      </x:c>
    </x:row>
    <x:row r="13178">
      <x:c r="A13178" s="37" t="str">
        <x:v>A001608742</x:v>
      </x:c>
      <x:c r="B13178" s="37" t="str">
        <x:v>A001608742.jpg</x:v>
      </x:c>
      <x:c r="C13178" s="37" t="str">
        <x:v>ExifIFD</x:v>
      </x:c>
      <x:c r="D13178" s="37" t="n">
        <x:v>36881</x:v>
      </x:c>
      <x:c r="E13178" s="37" t="str">
        <x:v>OffsetTimeOriginal</x:v>
      </x:c>
      <x:c r="F13178" s="41" t="str">
        <x:v>'+08:00</x:v>
      </x:c>
    </x:row>
    <x:row r="13179">
      <x:c r="A13179" s="37" t="str">
        <x:v>A001608742</x:v>
      </x:c>
      <x:c r="B13179" s="37" t="str">
        <x:v>A001608742.jpg</x:v>
      </x:c>
      <x:c r="C13179" s="37" t="str">
        <x:v>ExifIFD</x:v>
      </x:c>
      <x:c r="D13179" s="37" t="n">
        <x:v>37520</x:v>
      </x:c>
      <x:c r="E13179" s="37" t="str">
        <x:v>SubsecTime</x:v>
      </x:c>
      <x:c r="F13179" s="41" t="str">
        <x:v>828000</x:v>
      </x:c>
    </x:row>
    <x:row r="13180">
      <x:c r="A13180" s="37" t="str">
        <x:v>A001608742</x:v>
      </x:c>
      <x:c r="B13180" s="37" t="str">
        <x:v>A001608742.jpg</x:v>
      </x:c>
      <x:c r="C13180" s="37" t="str">
        <x:v>ExifIFD</x:v>
      </x:c>
      <x:c r="D13180" s="37" t="n">
        <x:v>37521</x:v>
      </x:c>
      <x:c r="E13180" s="37" t="str">
        <x:v>SubsecTimeOriginal</x:v>
      </x:c>
      <x:c r="F13180" s="41" t="str">
        <x:v>828000</x:v>
      </x:c>
    </x:row>
    <x:row r="13181">
      <x:c r="A13181" s="37" t="str">
        <x:v>A001608742</x:v>
      </x:c>
      <x:c r="B13181" s="37" t="str">
        <x:v>A001608742.jpg</x:v>
      </x:c>
      <x:c r="C13181" s="37" t="str">
        <x:v>ExifIFD</x:v>
      </x:c>
      <x:c r="D13181" s="37" t="n">
        <x:v>37522</x:v>
      </x:c>
      <x:c r="E13181" s="37" t="str">
        <x:v>SubsecTimeDigitized</x:v>
      </x:c>
      <x:c r="F13181" s="41" t="str">
        <x:v>828000</x:v>
      </x:c>
    </x:row>
    <x:row r="13182">
      <x:c r="A13182" s="37" t="str">
        <x:v>A001608742</x:v>
      </x:c>
      <x:c r="B13182" s="37" t="str">
        <x:v>A001608742.jpg</x:v>
      </x:c>
      <x:c r="C13182" s="37" t="str">
        <x:v>ExifIFD</x:v>
      </x:c>
      <x:c r="D13182" s="37" t="n">
        <x:v>40963</x:v>
      </x:c>
      <x:c r="E13182" s="37" t="str">
        <x:v>ExifImageHeight</x:v>
      </x:c>
      <x:c r="F13182" s="41" t="str">
        <x:v>2304</x:v>
      </x:c>
    </x:row>
    <x:row r="13183">
      <x:c r="A13183" s="37" t="str">
        <x:v>A001608742</x:v>
      </x:c>
      <x:c r="B13183" s="37" t="str">
        <x:v>A001608742.jpg</x:v>
      </x:c>
      <x:c r="C13183" s="37" t="str">
        <x:v>ExifIFD</x:v>
      </x:c>
      <x:c r="D13183" s="37" t="n">
        <x:v>41495</x:v>
      </x:c>
      <x:c r="E13183" s="37" t="str">
        <x:v>SensingMethod</x:v>
      </x:c>
      <x:c r="F13183" s="41" t="str">
        <x:v>1</x:v>
      </x:c>
    </x:row>
    <x:row r="13184">
      <x:c r="A13184" s="37" t="str">
        <x:v>A001608742</x:v>
      </x:c>
      <x:c r="B13184" s="37" t="str">
        <x:v>A001608742.jpg</x:v>
      </x:c>
      <x:c r="C13184" s="37" t="str">
        <x:v>ExifIFD</x:v>
      </x:c>
      <x:c r="D13184" s="37" t="n">
        <x:v>33434</x:v>
      </x:c>
      <x:c r="E13184" s="37" t="str">
        <x:v>ExposureTime</x:v>
      </x:c>
      <x:c r="F13184" s="41" t="str">
        <x:v>0.030303030303030304</x:v>
      </x:c>
    </x:row>
    <x:row r="13185">
      <x:c r="A13185" s="37" t="str">
        <x:v>A001608742</x:v>
      </x:c>
      <x:c r="B13185" s="37" t="str">
        <x:v>A001608742.jpg</x:v>
      </x:c>
      <x:c r="C13185" s="37" t="str">
        <x:v>ExifIFD</x:v>
      </x:c>
      <x:c r="D13185" s="37" t="n">
        <x:v>40965</x:v>
      </x:c>
      <x:c r="E13185" s="37" t="str">
        <x:v>ExifInteroperabilityOffset</x:v>
      </x:c>
      <x:c r="F13185" s="41" t="str">
        <x:v>921</x:v>
      </x:c>
    </x:row>
    <x:row r="13186">
      <x:c r="A13186" s="37" t="str">
        <x:v>A001608742</x:v>
      </x:c>
      <x:c r="B13186" s="37" t="str">
        <x:v>A001608742.jpg</x:v>
      </x:c>
      <x:c r="C13186" s="37" t="str">
        <x:v>ExifIFD</x:v>
      </x:c>
      <x:c r="D13186" s="37" t="n">
        <x:v>33437</x:v>
      </x:c>
      <x:c r="E13186" s="37" t="str">
        <x:v>FNumber</x:v>
      </x:c>
      <x:c r="F13186" s="41" t="str">
        <x:v>1.9</x:v>
      </x:c>
    </x:row>
    <x:row r="13187">
      <x:c r="A13187" s="37" t="str">
        <x:v>A001608742</x:v>
      </x:c>
      <x:c r="B13187" s="37" t="str">
        <x:v>A001608742.jpg</x:v>
      </x:c>
      <x:c r="C13187" s="37" t="str">
        <x:v>ExifIFD</x:v>
      </x:c>
      <x:c r="D13187" s="37" t="n">
        <x:v>41729</x:v>
      </x:c>
      <x:c r="E13187" s="37" t="str">
        <x:v>SceneType</x:v>
      </x:c>
      <x:c r="F13187" s="41" t="str">
        <x:v>01</x:v>
      </x:c>
    </x:row>
    <x:row r="13188">
      <x:c r="A13188" s="37" t="str">
        <x:v>A001608742</x:v>
      </x:c>
      <x:c r="B13188" s="37" t="str">
        <x:v>A001608742.jpg</x:v>
      </x:c>
      <x:c r="C13188" s="37" t="str">
        <x:v>ExifIFD</x:v>
      </x:c>
      <x:c r="D13188" s="37" t="n">
        <x:v>34850</x:v>
      </x:c>
      <x:c r="E13188" s="37" t="str">
        <x:v>ExposureProgram</x:v>
      </x:c>
      <x:c r="F13188" s="41" t="str">
        <x:v>2</x:v>
      </x:c>
    </x:row>
    <x:row r="13189">
      <x:c r="A13189" s="37" t="str">
        <x:v>A001608742</x:v>
      </x:c>
      <x:c r="B13189" s="37" t="str">
        <x:v>A001608742.jpg</x:v>
      </x:c>
      <x:c r="C13189" s="37" t="str">
        <x:v>ExifIFD</x:v>
      </x:c>
      <x:c r="D13189" s="37" t="n">
        <x:v>34855</x:v>
      </x:c>
      <x:c r="E13189" s="37" t="str">
        <x:v>ISOSpeedRatings</x:v>
      </x:c>
      <x:c r="F13189" s="41" t="str">
        <x:v>640</x:v>
      </x:c>
    </x:row>
    <x:row r="13190">
      <x:c r="A13190" s="37" t="str">
        <x:v>A001608742</x:v>
      </x:c>
      <x:c r="B13190" s="37" t="str">
        <x:v>A001608742.jpg</x:v>
      </x:c>
      <x:c r="C13190" s="37" t="str">
        <x:v>ExifIFD</x:v>
      </x:c>
      <x:c r="D13190" s="37" t="n">
        <x:v>41986</x:v>
      </x:c>
      <x:c r="E13190" s="37" t="str">
        <x:v>ExposureMode</x:v>
      </x:c>
      <x:c r="F13190" s="41" t="str">
        <x:v>0</x:v>
      </x:c>
    </x:row>
    <x:row r="13191">
      <x:c r="A13191" s="37" t="str">
        <x:v>A001608742</x:v>
      </x:c>
      <x:c r="B13191" s="37" t="str">
        <x:v>A001608742.jpg</x:v>
      </x:c>
      <x:c r="C13191" s="37" t="str">
        <x:v>ExifIFD</x:v>
      </x:c>
      <x:c r="D13191" s="37" t="n">
        <x:v>40960</x:v>
      </x:c>
      <x:c r="E13191" s="37" t="str">
        <x:v>FlashPixVersion</x:v>
      </x:c>
      <x:c r="F13191" s="41" t="str">
        <x:v>0100</x:v>
      </x:c>
    </x:row>
    <x:row r="13192">
      <x:c r="A13192" s="37" t="str">
        <x:v>A001608742</x:v>
      </x:c>
      <x:c r="B13192" s="37" t="str">
        <x:v>A001608742.jpg</x:v>
      </x:c>
      <x:c r="C13192" s="37" t="str">
        <x:v>ExifIFD</x:v>
      </x:c>
      <x:c r="D13192" s="37" t="n">
        <x:v>34864</x:v>
      </x:c>
      <x:c r="E13192" s="37" t="str">
        <x:v>SensitivityType</x:v>
      </x:c>
      <x:c r="F13192" s="41" t="str">
        <x:v>3</x:v>
      </x:c>
    </x:row>
    <x:row r="13193">
      <x:c r="A13193" s="37" t="str">
        <x:v>A001608742</x:v>
      </x:c>
      <x:c r="B13193" s="37" t="str">
        <x:v>A001608742.jpg</x:v>
      </x:c>
      <x:c r="C13193" s="37" t="str">
        <x:v>ExifIFD</x:v>
      </x:c>
      <x:c r="D13193" s="37" t="n">
        <x:v>41987</x:v>
      </x:c>
      <x:c r="E13193" s="37" t="str">
        <x:v>WhiteBalance</x:v>
      </x:c>
      <x:c r="F13193" s="41" t="str">
        <x:v>0</x:v>
      </x:c>
    </x:row>
    <x:row r="13194">
      <x:c r="A13194" s="37" t="str">
        <x:v>A001608742</x:v>
      </x:c>
      <x:c r="B13194" s="37" t="str">
        <x:v>A001608742.jpg</x:v>
      </x:c>
      <x:c r="C13194" s="37" t="str">
        <x:v>ExifIFD</x:v>
      </x:c>
      <x:c r="D13194" s="37" t="n">
        <x:v>34867</x:v>
      </x:c>
      <x:c r="E13194" s="37" t="str">
        <x:v>ISOSpeed</x:v>
      </x:c>
      <x:c r="F13194" s="41" t="str">
        <x:v>640</x:v>
      </x:c>
    </x:row>
    <x:row r="13195">
      <x:c r="A13195" s="37" t="str">
        <x:v>A001608742</x:v>
      </x:c>
      <x:c r="B13195" s="37" t="str">
        <x:v>A001608742.jpg</x:v>
      </x:c>
      <x:c r="C13195" s="37" t="str">
        <x:v>ExifIFD</x:v>
      </x:c>
      <x:c r="D13195" s="37" t="n">
        <x:v>41989</x:v>
      </x:c>
      <x:c r="E13195" s="37" t="str">
        <x:v>FocalLengthIn35mmFilm</x:v>
      </x:c>
      <x:c r="F13195" s="41" t="str">
        <x:v>27</x:v>
      </x:c>
    </x:row>
    <x:row r="13196">
      <x:c r="A13196" s="37" t="str">
        <x:v>A001608742</x:v>
      </x:c>
      <x:c r="B13196" s="37" t="str">
        <x:v>A001608742.jpg</x:v>
      </x:c>
      <x:c r="C13196" s="37" t="str">
        <x:v>ExifIFD</x:v>
      </x:c>
      <x:c r="D13196" s="37" t="n">
        <x:v>37500</x:v>
      </x:c>
      <x:c r="E13196" s="37" t="str">
        <x:v>MakerNote</x:v>
      </x:c>
      <x:c r="F13196" s="41" t="str">
        <x:v>AF_S</x:v>
      </x:c>
    </x:row>
    <x:row r="13197">
      <x:c r="A13197" s="37" t="str">
        <x:v>A001608742</x:v>
      </x:c>
      <x:c r="B13197" s="37" t="str">
        <x:v>A001608742.jpg</x:v>
      </x:c>
      <x:c r="C13197" s="37" t="str">
        <x:v>InteropIFD</x:v>
      </x:c>
      <x:c r="D13197" s="37" t="n">
        <x:v>1</x:v>
      </x:c>
      <x:c r="E13197" s="37" t="str">
        <x:v>InteropIndex</x:v>
      </x:c>
      <x:c r="F13197" s="41" t="str">
        <x:v>R98</x:v>
      </x:c>
    </x:row>
    <x:row r="13198">
      <x:c r="A13198" s="37" t="str">
        <x:v>A001608742</x:v>
      </x:c>
      <x:c r="B13198" s="37" t="str">
        <x:v>A001608742.jpg</x:v>
      </x:c>
      <x:c r="C13198" s="37" t="str">
        <x:v>InteropIFD</x:v>
      </x:c>
      <x:c r="D13198" s="37" t="n">
        <x:v>2</x:v>
      </x:c>
      <x:c r="E13198" s="37" t="str">
        <x:v>Tag_2</x:v>
      </x:c>
      <x:c r="F13198" s="41" t="str">
        <x:v>0100</x:v>
      </x:c>
    </x:row>
    <x:row r="13199">
      <x:c r="A13199" s="37" t="str">
        <x:v>A001608742</x:v>
      </x:c>
      <x:c r="B13199" s="37" t="str">
        <x:v>A001608742.jpg</x:v>
      </x:c>
      <x:c r="C13199" s="37" t="str">
        <x:v>PillowInfo</x:v>
      </x:c>
      <x:c r="D13199" s="37" t="str"/>
      <x:c r="E13199" s="37" t="str">
        <x:v>dpi</x:v>
      </x:c>
      <x:c r="F13199" s="41" t="str">
        <x:v>[72,72]</x:v>
      </x:c>
    </x:row>
    <x:row r="13200">
      <x:c r="A13200" s="37" t="str">
        <x:v>A001609883</x:v>
      </x:c>
      <x:c r="B13200" s="37" t="str">
        <x:v>A001609883.jpg</x:v>
      </x:c>
      <x:c r="C13200" s="37" t="str">
        <x:v>IFD0</x:v>
      </x:c>
      <x:c r="D13200" s="37" t="n">
        <x:v>256</x:v>
      </x:c>
      <x:c r="E13200" s="37" t="str">
        <x:v>ImageWidth</x:v>
      </x:c>
      <x:c r="F13200" s="41" t="str">
        <x:v>4624</x:v>
      </x:c>
    </x:row>
    <x:row r="13201">
      <x:c r="A13201" s="37" t="str">
        <x:v>A001609883</x:v>
      </x:c>
      <x:c r="B13201" s="37" t="str">
        <x:v>A001609883.jpg</x:v>
      </x:c>
      <x:c r="C13201" s="37" t="str">
        <x:v>IFD0</x:v>
      </x:c>
      <x:c r="D13201" s="37" t="n">
        <x:v>257</x:v>
      </x:c>
      <x:c r="E13201" s="37" t="str">
        <x:v>ImageLength</x:v>
      </x:c>
      <x:c r="F13201" s="41" t="str">
        <x:v>3472</x:v>
      </x:c>
    </x:row>
    <x:row r="13202">
      <x:c r="A13202" s="37" t="str">
        <x:v>A001609883</x:v>
      </x:c>
      <x:c r="B13202" s="37" t="str">
        <x:v>A001609883.jpg</x:v>
      </x:c>
      <x:c r="C13202" s="37" t="str">
        <x:v>IFD0</x:v>
      </x:c>
      <x:c r="D13202" s="37" t="n">
        <x:v>270</x:v>
      </x:c>
      <x:c r="E13202" s="37" t="str">
        <x:v>ImageDescription</x:v>
      </x:c>
      <x:c r="F13202" s="41" t="str"/>
    </x:row>
    <x:row r="13203">
      <x:c r="A13203" s="37" t="str">
        <x:v>A001609883</x:v>
      </x:c>
      <x:c r="B13203" s="37" t="str">
        <x:v>A001609883.jpg</x:v>
      </x:c>
      <x:c r="C13203" s="37" t="str">
        <x:v>IFD0</x:v>
      </x:c>
      <x:c r="D13203" s="37" t="n">
        <x:v>271</x:v>
      </x:c>
      <x:c r="E13203" s="37" t="str">
        <x:v>Make</x:v>
      </x:c>
      <x:c r="F13203" s="41" t="str">
        <x:v>Xiaomi</x:v>
      </x:c>
    </x:row>
    <x:row r="13204">
      <x:c r="A13204" s="37" t="str">
        <x:v>A001609883</x:v>
      </x:c>
      <x:c r="B13204" s="37" t="str">
        <x:v>A001609883.jpg</x:v>
      </x:c>
      <x:c r="C13204" s="37" t="str">
        <x:v>IFD0</x:v>
      </x:c>
      <x:c r="D13204" s="37" t="n">
        <x:v>272</x:v>
      </x:c>
      <x:c r="E13204" s="37" t="str">
        <x:v>Model</x:v>
      </x:c>
      <x:c r="F13204" s="41" t="str">
        <x:v>M2006J10C</x:v>
      </x:c>
    </x:row>
    <x:row r="13205">
      <x:c r="A13205" s="37" t="str">
        <x:v>A001609883</x:v>
      </x:c>
      <x:c r="B13205" s="37" t="str">
        <x:v>A001609883.jpg</x:v>
      </x:c>
      <x:c r="C13205" s="37" t="str">
        <x:v>IFD0</x:v>
      </x:c>
      <x:c r="D13205" s="37" t="n">
        <x:v>274</x:v>
      </x:c>
      <x:c r="E13205" s="37" t="str">
        <x:v>Orientation</x:v>
      </x:c>
      <x:c r="F13205" s="41" t="str">
        <x:v>1</x:v>
      </x:c>
    </x:row>
    <x:row r="13206">
      <x:c r="A13206" s="37" t="str">
        <x:v>A001609883</x:v>
      </x:c>
      <x:c r="B13206" s="37" t="str">
        <x:v>A001609883.jpg</x:v>
      </x:c>
      <x:c r="C13206" s="37" t="str">
        <x:v>IFD0</x:v>
      </x:c>
      <x:c r="D13206" s="37" t="n">
        <x:v>531</x:v>
      </x:c>
      <x:c r="E13206" s="37" t="str">
        <x:v>YCbCrPositioning</x:v>
      </x:c>
      <x:c r="F13206" s="41" t="str">
        <x:v>2</x:v>
      </x:c>
    </x:row>
    <x:row r="13207">
      <x:c r="A13207" s="37" t="str">
        <x:v>A001609883</x:v>
      </x:c>
      <x:c r="B13207" s="37" t="str">
        <x:v>A001609883.jpg</x:v>
      </x:c>
      <x:c r="C13207" s="37" t="str">
        <x:v>IFD0</x:v>
      </x:c>
      <x:c r="D13207" s="37" t="n">
        <x:v>282</x:v>
      </x:c>
      <x:c r="E13207" s="37" t="str">
        <x:v>XResolution</x:v>
      </x:c>
      <x:c r="F13207" s="41" t="str">
        <x:v>72</x:v>
      </x:c>
    </x:row>
    <x:row r="13208">
      <x:c r="A13208" s="37" t="str">
        <x:v>A001609883</x:v>
      </x:c>
      <x:c r="B13208" s="37" t="str">
        <x:v>A001609883.jpg</x:v>
      </x:c>
      <x:c r="C13208" s="37" t="str">
        <x:v>IFD0</x:v>
      </x:c>
      <x:c r="D13208" s="37" t="n">
        <x:v>283</x:v>
      </x:c>
      <x:c r="E13208" s="37" t="str">
        <x:v>YResolution</x:v>
      </x:c>
      <x:c r="F13208" s="41" t="str">
        <x:v>72</x:v>
      </x:c>
    </x:row>
    <x:row r="13209">
      <x:c r="A13209" s="37" t="str">
        <x:v>A001609883</x:v>
      </x:c>
      <x:c r="B13209" s="37" t="str">
        <x:v>A001609883.jpg</x:v>
      </x:c>
      <x:c r="C13209" s="37" t="str">
        <x:v>IFD0</x:v>
      </x:c>
      <x:c r="D13209" s="37" t="n">
        <x:v>544</x:v>
      </x:c>
      <x:c r="E13209" s="37" t="str">
        <x:v>Tag_544</x:v>
      </x:c>
      <x:c r="F13209" s="41" t="str">
        <x:v>0</x:v>
      </x:c>
    </x:row>
    <x:row r="13210">
      <x:c r="A13210" s="37" t="str">
        <x:v>A001609883</x:v>
      </x:c>
      <x:c r="B13210" s="37" t="str">
        <x:v>A001609883.jpg</x:v>
      </x:c>
      <x:c r="C13210" s="37" t="str">
        <x:v>IFD0</x:v>
      </x:c>
      <x:c r="D13210" s="37" t="n">
        <x:v>545</x:v>
      </x:c>
      <x:c r="E13210" s="37" t="str">
        <x:v>Tag_545</x:v>
      </x:c>
      <x:c r="F13210" s="41" t="str">
        <x:v>0</x:v>
      </x:c>
    </x:row>
    <x:row r="13211">
      <x:c r="A13211" s="37" t="str">
        <x:v>A001609883</x:v>
      </x:c>
      <x:c r="B13211" s="37" t="str">
        <x:v>A001609883.jpg</x:v>
      </x:c>
      <x:c r="C13211" s="37" t="str">
        <x:v>IFD0</x:v>
      </x:c>
      <x:c r="D13211" s="37" t="n">
        <x:v>546</x:v>
      </x:c>
      <x:c r="E13211" s="37" t="str">
        <x:v>Tag_546</x:v>
      </x:c>
      <x:c r="F13211" s="41" t="str">
        <x:v>0</x:v>
      </x:c>
    </x:row>
    <x:row r="13212">
      <x:c r="A13212" s="37" t="str">
        <x:v>A001609883</x:v>
      </x:c>
      <x:c r="B13212" s="37" t="str">
        <x:v>A001609883.jpg</x:v>
      </x:c>
      <x:c r="C13212" s="37" t="str">
        <x:v>IFD0</x:v>
      </x:c>
      <x:c r="D13212" s="37" t="n">
        <x:v>547</x:v>
      </x:c>
      <x:c r="E13212" s="37" t="str">
        <x:v>Tag_547</x:v>
      </x:c>
      <x:c r="F13212" s="41" t="str">
        <x:v>0</x:v>
      </x:c>
    </x:row>
    <x:row r="13213">
      <x:c r="A13213" s="37" t="str">
        <x:v>A001609883</x:v>
      </x:c>
      <x:c r="B13213" s="37" t="str">
        <x:v>A001609883.jpg</x:v>
      </x:c>
      <x:c r="C13213" s="37" t="str">
        <x:v>IFD0</x:v>
      </x:c>
      <x:c r="D13213" s="37" t="n">
        <x:v>548</x:v>
      </x:c>
      <x:c r="E13213" s="37" t="str">
        <x:v>Tag_548</x:v>
      </x:c>
      <x:c r="F13213" s="41" t="str">
        <x:v>0</x:v>
      </x:c>
    </x:row>
    <x:row r="13214">
      <x:c r="A13214" s="37" t="str">
        <x:v>A001609883</x:v>
      </x:c>
      <x:c r="B13214" s="37" t="str">
        <x:v>A001609883.jpg</x:v>
      </x:c>
      <x:c r="C13214" s="37" t="str">
        <x:v>IFD0</x:v>
      </x:c>
      <x:c r="D13214" s="37" t="n">
        <x:v>549</x:v>
      </x:c>
      <x:c r="E13214" s="37" t="str">
        <x:v>Tag_549</x:v>
      </x:c>
      <x:c r="F13214" s="41" t="str"/>
    </x:row>
    <x:row r="13215">
      <x:c r="A13215" s="37" t="str">
        <x:v>A001609883</x:v>
      </x:c>
      <x:c r="B13215" s="37" t="str">
        <x:v>A001609883.jpg</x:v>
      </x:c>
      <x:c r="C13215" s="37" t="str">
        <x:v>IFD0</x:v>
      </x:c>
      <x:c r="D13215" s="37" t="n">
        <x:v>296</x:v>
      </x:c>
      <x:c r="E13215" s="37" t="str">
        <x:v>ResolutionUnit</x:v>
      </x:c>
      <x:c r="F13215" s="41" t="str">
        <x:v>2</x:v>
      </x:c>
    </x:row>
    <x:row r="13216">
      <x:c r="A13216" s="37" t="str">
        <x:v>A001609883</x:v>
      </x:c>
      <x:c r="B13216" s="37" t="str">
        <x:v>A001609883.jpg</x:v>
      </x:c>
      <x:c r="C13216" s="37" t="str">
        <x:v>IFD0</x:v>
      </x:c>
      <x:c r="D13216" s="37" t="n">
        <x:v>305</x:v>
      </x:c>
      <x:c r="E13216" s="37" t="str">
        <x:v>Software</x:v>
      </x:c>
      <x:c r="F13216" s="41" t="str">
        <x:v>MediaTek Camera Application</x:v>
      </x:c>
    </x:row>
    <x:row r="13217">
      <x:c r="A13217" s="37" t="str">
        <x:v>A001609883</x:v>
      </x:c>
      <x:c r="B13217" s="37" t="str">
        <x:v>A001609883.jpg</x:v>
      </x:c>
      <x:c r="C13217" s="37" t="str">
        <x:v>IFD0</x:v>
      </x:c>
      <x:c r="D13217" s="37" t="n">
        <x:v>306</x:v>
      </x:c>
      <x:c r="E13217" s="37" t="str">
        <x:v>DateTime</x:v>
      </x:c>
      <x:c r="F13217" s="41" t="str">
        <x:v>2024:05:31 11:17:56</x:v>
      </x:c>
    </x:row>
    <x:row r="13218">
      <x:c r="A13218" s="37" t="str">
        <x:v>A001609883</x:v>
      </x:c>
      <x:c r="B13218" s="37" t="str">
        <x:v>A001609883.jpg</x:v>
      </x:c>
      <x:c r="C13218" s="37" t="str">
        <x:v>ExifIFD</x:v>
      </x:c>
      <x:c r="D13218" s="37" t="n">
        <x:v>36864</x:v>
      </x:c>
      <x:c r="E13218" s="37" t="str">
        <x:v>ExifVersion</x:v>
      </x:c>
      <x:c r="F13218" s="41" t="str">
        <x:v>0220</x:v>
      </x:c>
    </x:row>
    <x:row r="13219">
      <x:c r="A13219" s="37" t="str">
        <x:v>A001609883</x:v>
      </x:c>
      <x:c r="B13219" s="37" t="str">
        <x:v>A001609883.jpg</x:v>
      </x:c>
      <x:c r="C13219" s="37" t="str">
        <x:v>ExifIFD</x:v>
      </x:c>
      <x:c r="D13219" s="37" t="n">
        <x:v>37121</x:v>
      </x:c>
      <x:c r="E13219" s="37" t="str">
        <x:v>ComponentsConfiguration</x:v>
      </x:c>
      <x:c r="F13219" s="41" t="str">
        <x:v>Ằ</x:v>
      </x:c>
    </x:row>
    <x:row r="13220">
      <x:c r="A13220" s="37" t="str">
        <x:v>A001609883</x:v>
      </x:c>
      <x:c r="B13220" s="37" t="str">
        <x:v>A001609883.jpg</x:v>
      </x:c>
      <x:c r="C13220" s="37" t="str">
        <x:v>ExifIFD</x:v>
      </x:c>
      <x:c r="D13220" s="37" t="n">
        <x:v>40962</x:v>
      </x:c>
      <x:c r="E13220" s="37" t="str">
        <x:v>ExifImageWidth</x:v>
      </x:c>
      <x:c r="F13220" s="41" t="str">
        <x:v>4624</x:v>
      </x:c>
    </x:row>
    <x:row r="13221">
      <x:c r="A13221" s="37" t="str">
        <x:v>A001609883</x:v>
      </x:c>
      <x:c r="B13221" s="37" t="str">
        <x:v>A001609883.jpg</x:v>
      </x:c>
      <x:c r="C13221" s="37" t="str">
        <x:v>ExifIFD</x:v>
      </x:c>
      <x:c r="D13221" s="37" t="n">
        <x:v>40963</x:v>
      </x:c>
      <x:c r="E13221" s="37" t="str">
        <x:v>ExifImageHeight</x:v>
      </x:c>
      <x:c r="F13221" s="41" t="str">
        <x:v>3472</x:v>
      </x:c>
    </x:row>
    <x:row r="13222">
      <x:c r="A13222" s="37" t="str">
        <x:v>A001609883</x:v>
      </x:c>
      <x:c r="B13222" s="37" t="str">
        <x:v>A001609883.jpg</x:v>
      </x:c>
      <x:c r="C13222" s="37" t="str">
        <x:v>ExifIFD</x:v>
      </x:c>
      <x:c r="D13222" s="37" t="n">
        <x:v>36868</x:v>
      </x:c>
      <x:c r="E13222" s="37" t="str">
        <x:v>DateTimeDigitized</x:v>
      </x:c>
      <x:c r="F13222" s="41" t="str">
        <x:v>2024:05:31 11:17:56</x:v>
      </x:c>
    </x:row>
    <x:row r="13223">
      <x:c r="A13223" s="37" t="str">
        <x:v>A001609883</x:v>
      </x:c>
      <x:c r="B13223" s="37" t="str">
        <x:v>A001609883.jpg</x:v>
      </x:c>
      <x:c r="C13223" s="37" t="str">
        <x:v>ExifIFD</x:v>
      </x:c>
      <x:c r="D13223" s="37" t="n">
        <x:v>40965</x:v>
      </x:c>
      <x:c r="E13223" s="37" t="str">
        <x:v>ExifInteroperabilityOffset</x:v>
      </x:c>
      <x:c r="F13223" s="41" t="str">
        <x:v>3142</x:v>
      </x:c>
    </x:row>
    <x:row r="13224">
      <x:c r="A13224" s="37" t="str">
        <x:v>A001609883</x:v>
      </x:c>
      <x:c r="B13224" s="37" t="str">
        <x:v>A001609883.jpg</x:v>
      </x:c>
      <x:c r="C13224" s="37" t="str">
        <x:v>ExifIFD</x:v>
      </x:c>
      <x:c r="D13224" s="37" t="n">
        <x:v>41990</x:v>
      </x:c>
      <x:c r="E13224" s="37" t="str">
        <x:v>SceneCaptureType</x:v>
      </x:c>
      <x:c r="F13224" s="41" t="str">
        <x:v>0</x:v>
      </x:c>
    </x:row>
    <x:row r="13225">
      <x:c r="A13225" s="37" t="str">
        <x:v>A001609883</x:v>
      </x:c>
      <x:c r="B13225" s="37" t="str">
        <x:v>A001609883.jpg</x:v>
      </x:c>
      <x:c r="C13225" s="37" t="str">
        <x:v>ExifIFD</x:v>
      </x:c>
      <x:c r="D13225" s="37" t="n">
        <x:v>37383</x:v>
      </x:c>
      <x:c r="E13225" s="37" t="str">
        <x:v>MeteringMode</x:v>
      </x:c>
      <x:c r="F13225" s="41" t="str">
        <x:v>2</x:v>
      </x:c>
    </x:row>
    <x:row r="13226">
      <x:c r="A13226" s="37" t="str">
        <x:v>A001609883</x:v>
      </x:c>
      <x:c r="B13226" s="37" t="str">
        <x:v>A001609883.jpg</x:v>
      </x:c>
      <x:c r="C13226" s="37" t="str">
        <x:v>ExifIFD</x:v>
      </x:c>
      <x:c r="D13226" s="37" t="n">
        <x:v>37384</x:v>
      </x:c>
      <x:c r="E13226" s="37" t="str">
        <x:v>LightSource</x:v>
      </x:c>
      <x:c r="F13226" s="41" t="str">
        <x:v>255</x:v>
      </x:c>
    </x:row>
    <x:row r="13227">
      <x:c r="A13227" s="37" t="str">
        <x:v>A001609883</x:v>
      </x:c>
      <x:c r="B13227" s="37" t="str">
        <x:v>A001609883.jpg</x:v>
      </x:c>
      <x:c r="C13227" s="37" t="str">
        <x:v>ExifIFD</x:v>
      </x:c>
      <x:c r="D13227" s="37" t="n">
        <x:v>37385</x:v>
      </x:c>
      <x:c r="E13227" s="37" t="str">
        <x:v>Flash</x:v>
      </x:c>
      <x:c r="F13227" s="41" t="str">
        <x:v>16</x:v>
      </x:c>
    </x:row>
    <x:row r="13228">
      <x:c r="A13228" s="37" t="str">
        <x:v>A001609883</x:v>
      </x:c>
      <x:c r="B13228" s="37" t="str">
        <x:v>A001609883.jpg</x:v>
      </x:c>
      <x:c r="C13228" s="37" t="str">
        <x:v>ExifIFD</x:v>
      </x:c>
      <x:c r="D13228" s="37" t="n">
        <x:v>37386</x:v>
      </x:c>
      <x:c r="E13228" s="37" t="str">
        <x:v>FocalLength</x:v>
      </x:c>
      <x:c r="F13228" s="41" t="str">
        <x:v>5.43</x:v>
      </x:c>
    </x:row>
    <x:row r="13229">
      <x:c r="A13229" s="37" t="str">
        <x:v>A001609883</x:v>
      </x:c>
      <x:c r="B13229" s="37" t="str">
        <x:v>A001609883.jpg</x:v>
      </x:c>
      <x:c r="C13229" s="37" t="str">
        <x:v>ExifIFD</x:v>
      </x:c>
      <x:c r="D13229" s="37" t="n">
        <x:v>41989</x:v>
      </x:c>
      <x:c r="E13229" s="37" t="str">
        <x:v>FocalLengthIn35mmFilm</x:v>
      </x:c>
      <x:c r="F13229" s="41" t="str">
        <x:v>0</x:v>
      </x:c>
    </x:row>
    <x:row r="13230">
      <x:c r="A13230" s="37" t="str">
        <x:v>A001609883</x:v>
      </x:c>
      <x:c r="B13230" s="37" t="str">
        <x:v>A001609883.jpg</x:v>
      </x:c>
      <x:c r="C13230" s="37" t="str">
        <x:v>ExifIFD</x:v>
      </x:c>
      <x:c r="D13230" s="37" t="n">
        <x:v>37381</x:v>
      </x:c>
      <x:c r="E13230" s="37" t="str">
        <x:v>MaxApertureValue</x:v>
      </x:c>
      <x:c r="F13230" s="41" t="str">
        <x:v>0</x:v>
      </x:c>
    </x:row>
    <x:row r="13231">
      <x:c r="A13231" s="37" t="str">
        <x:v>A001609883</x:v>
      </x:c>
      <x:c r="B13231" s="37" t="str">
        <x:v>A001609883.jpg</x:v>
      </x:c>
      <x:c r="C13231" s="37" t="str">
        <x:v>ExifIFD</x:v>
      </x:c>
      <x:c r="D13231" s="37" t="n">
        <x:v>37380</x:v>
      </x:c>
      <x:c r="E13231" s="37" t="str">
        <x:v>ExposureBiasValue</x:v>
      </x:c>
      <x:c r="F13231" s="41" t="str">
        <x:v>0</x:v>
      </x:c>
    </x:row>
    <x:row r="13232">
      <x:c r="A13232" s="37" t="str">
        <x:v>A001609883</x:v>
      </x:c>
      <x:c r="B13232" s="37" t="str">
        <x:v>A001609883.jpg</x:v>
      </x:c>
      <x:c r="C13232" s="37" t="str">
        <x:v>ExifIFD</x:v>
      </x:c>
      <x:c r="D13232" s="37" t="n">
        <x:v>40961</x:v>
      </x:c>
      <x:c r="E13232" s="37" t="str">
        <x:v>ColorSpace</x:v>
      </x:c>
      <x:c r="F13232" s="41" t="str">
        <x:v>1</x:v>
      </x:c>
    </x:row>
    <x:row r="13233">
      <x:c r="A13233" s="37" t="str">
        <x:v>A001609883</x:v>
      </x:c>
      <x:c r="B13233" s="37" t="str">
        <x:v>A001609883.jpg</x:v>
      </x:c>
      <x:c r="C13233" s="37" t="str">
        <x:v>ExifIFD</x:v>
      </x:c>
      <x:c r="D13233" s="37" t="n">
        <x:v>37520</x:v>
      </x:c>
      <x:c r="E13233" s="37" t="str">
        <x:v>SubsecTime</x:v>
      </x:c>
      <x:c r="F13233" s="41" t="str">
        <x:v>292</x:v>
      </x:c>
    </x:row>
    <x:row r="13234">
      <x:c r="A13234" s="37" t="str">
        <x:v>A001609883</x:v>
      </x:c>
      <x:c r="B13234" s="37" t="str">
        <x:v>A001609883.jpg</x:v>
      </x:c>
      <x:c r="C13234" s="37" t="str">
        <x:v>ExifIFD</x:v>
      </x:c>
      <x:c r="D13234" s="37" t="n">
        <x:v>37521</x:v>
      </x:c>
      <x:c r="E13234" s="37" t="str">
        <x:v>SubsecTimeOriginal</x:v>
      </x:c>
      <x:c r="F13234" s="41" t="str">
        <x:v>292</x:v>
      </x:c>
    </x:row>
    <x:row r="13235">
      <x:c r="A13235" s="37" t="str">
        <x:v>A001609883</x:v>
      </x:c>
      <x:c r="B13235" s="37" t="str">
        <x:v>A001609883.jpg</x:v>
      </x:c>
      <x:c r="C13235" s="37" t="str">
        <x:v>ExifIFD</x:v>
      </x:c>
      <x:c r="D13235" s="37" t="n">
        <x:v>37522</x:v>
      </x:c>
      <x:c r="E13235" s="37" t="str">
        <x:v>SubsecTimeDigitized</x:v>
      </x:c>
      <x:c r="F13235" s="41" t="str">
        <x:v>292</x:v>
      </x:c>
    </x:row>
    <x:row r="13236">
      <x:c r="A13236" s="37" t="str">
        <x:v>A001609883</x:v>
      </x:c>
      <x:c r="B13236" s="37" t="str">
        <x:v>A001609883.jpg</x:v>
      </x:c>
      <x:c r="C13236" s="37" t="str">
        <x:v>ExifIFD</x:v>
      </x:c>
      <x:c r="D13236" s="37" t="n">
        <x:v>36867</x:v>
      </x:c>
      <x:c r="E13236" s="37" t="str">
        <x:v>DateTimeOriginal</x:v>
      </x:c>
      <x:c r="F13236" s="41" t="str">
        <x:v>2024:05:31 11:17:56</x:v>
      </x:c>
    </x:row>
    <x:row r="13237">
      <x:c r="A13237" s="37" t="str">
        <x:v>A001609883</x:v>
      </x:c>
      <x:c r="B13237" s="37" t="str">
        <x:v>A001609883.jpg</x:v>
      </x:c>
      <x:c r="C13237" s="37" t="str">
        <x:v>ExifIFD</x:v>
      </x:c>
      <x:c r="D13237" s="37" t="n">
        <x:v>34965</x:v>
      </x:c>
      <x:c r="E13237" s="37" t="str">
        <x:v>Tag_34965</x:v>
      </x:c>
      <x:c r="F13237" s="41" t="str">
        <x:v>25</x:v>
      </x:c>
    </x:row>
    <x:row r="13238">
      <x:c r="A13238" s="37" t="str">
        <x:v>A001609883</x:v>
      </x:c>
      <x:c r="B13238" s="37" t="str">
        <x:v>A001609883.jpg</x:v>
      </x:c>
      <x:c r="C13238" s="37" t="str">
        <x:v>ExifIFD</x:v>
      </x:c>
      <x:c r="D13238" s="37" t="n">
        <x:v>37377</x:v>
      </x:c>
      <x:c r="E13238" s="37" t="str">
        <x:v>ShutterSpeedValue</x:v>
      </x:c>
      <x:c r="F13238" s="41" t="str">
        <x:v>1.584</x:v>
      </x:c>
    </x:row>
    <x:row r="13239">
      <x:c r="A13239" s="37" t="str">
        <x:v>A001609883</x:v>
      </x:c>
      <x:c r="B13239" s="37" t="str">
        <x:v>A001609883.jpg</x:v>
      </x:c>
      <x:c r="C13239" s="37" t="str">
        <x:v>ExifIFD</x:v>
      </x:c>
      <x:c r="D13239" s="37" t="n">
        <x:v>39321</x:v>
      </x:c>
      <x:c r="E13239" s="37" t="str">
        <x:v>Tag_39321</x:v>
      </x:c>
      <x:c r="F13239" s="41" t="str">
        <x:v>{"mirror":false,"sensorType":"rear","Hdr":"auto","OpMode":36866,"smallPicture":false,"AIScene":25,"filterId":66048,"zoomMultiple":1}</x:v>
      </x:c>
    </x:row>
    <x:row r="13240">
      <x:c r="A13240" s="37" t="str">
        <x:v>A001609883</x:v>
      </x:c>
      <x:c r="B13240" s="37" t="str">
        <x:v>A001609883.jpg</x:v>
      </x:c>
      <x:c r="C13240" s="37" t="str">
        <x:v>ExifIFD</x:v>
      </x:c>
      <x:c r="D13240" s="37" t="n">
        <x:v>33434</x:v>
      </x:c>
      <x:c r="E13240" s="37" t="str">
        <x:v>ExposureTime</x:v>
      </x:c>
      <x:c r="F13240" s="41" t="str">
        <x:v>0.030006</x:v>
      </x:c>
    </x:row>
    <x:row r="13241">
      <x:c r="A13241" s="37" t="str">
        <x:v>A001609883</x:v>
      </x:c>
      <x:c r="B13241" s="37" t="str">
        <x:v>A001609883.jpg</x:v>
      </x:c>
      <x:c r="C13241" s="37" t="str">
        <x:v>ExifIFD</x:v>
      </x:c>
      <x:c r="D13241" s="37" t="n">
        <x:v>34970</x:v>
      </x:c>
      <x:c r="E13241" s="37" t="str">
        <x:v>Tag_34970</x:v>
      </x:c>
      <x:c r="F13241" s="41" t="str"/>
    </x:row>
    <x:row r="13242">
      <x:c r="A13242" s="37" t="str">
        <x:v>A001609883</x:v>
      </x:c>
      <x:c r="B13242" s="37" t="str">
        <x:v>A001609883.jpg</x:v>
      </x:c>
      <x:c r="C13242" s="37" t="str">
        <x:v>ExifIFD</x:v>
      </x:c>
      <x:c r="D13242" s="37" t="n">
        <x:v>33437</x:v>
      </x:c>
      <x:c r="E13242" s="37" t="str">
        <x:v>FNumber</x:v>
      </x:c>
      <x:c r="F13242" s="41" t="str">
        <x:v>1.89</x:v>
      </x:c>
    </x:row>
    <x:row r="13243">
      <x:c r="A13243" s="37" t="str">
        <x:v>A001609883</x:v>
      </x:c>
      <x:c r="B13243" s="37" t="str">
        <x:v>A001609883.jpg</x:v>
      </x:c>
      <x:c r="C13243" s="37" t="str">
        <x:v>ExifIFD</x:v>
      </x:c>
      <x:c r="D13243" s="37" t="n">
        <x:v>37379</x:v>
      </x:c>
      <x:c r="E13243" s="37" t="str">
        <x:v>BrightnessValue</x:v>
      </x:c>
      <x:c r="F13243" s="41" t="str">
        <x:v>7.2</x:v>
      </x:c>
    </x:row>
    <x:row r="13244">
      <x:c r="A13244" s="37" t="str">
        <x:v>A001609883</x:v>
      </x:c>
      <x:c r="B13244" s="37" t="str">
        <x:v>A001609883.jpg</x:v>
      </x:c>
      <x:c r="C13244" s="37" t="str">
        <x:v>ExifIFD</x:v>
      </x:c>
      <x:c r="D13244" s="37" t="n">
        <x:v>34850</x:v>
      </x:c>
      <x:c r="E13244" s="37" t="str">
        <x:v>ExposureProgram</x:v>
      </x:c>
      <x:c r="F13244" s="41" t="str">
        <x:v>0</x:v>
      </x:c>
    </x:row>
    <x:row r="13245">
      <x:c r="A13245" s="37" t="str">
        <x:v>A001609883</x:v>
      </x:c>
      <x:c r="B13245" s="37" t="str">
        <x:v>A001609883.jpg</x:v>
      </x:c>
      <x:c r="C13245" s="37" t="str">
        <x:v>ExifIFD</x:v>
      </x:c>
      <x:c r="D13245" s="37" t="n">
        <x:v>34855</x:v>
      </x:c>
      <x:c r="E13245" s="37" t="str">
        <x:v>ISOSpeedRatings</x:v>
      </x:c>
      <x:c r="F13245" s="41" t="str">
        <x:v>165</x:v>
      </x:c>
    </x:row>
    <x:row r="13246">
      <x:c r="A13246" s="37" t="str">
        <x:v>A001609883</x:v>
      </x:c>
      <x:c r="B13246" s="37" t="str">
        <x:v>A001609883.jpg</x:v>
      </x:c>
      <x:c r="C13246" s="37" t="str">
        <x:v>ExifIFD</x:v>
      </x:c>
      <x:c r="D13246" s="37" t="n">
        <x:v>39594</x:v>
      </x:c>
      <x:c r="E13246" s="37" t="str">
        <x:v>Tag_39594</x:v>
      </x:c>
      <x:c r="F13246" s="41" t="str">
        <x:v>9606509dea52645e38c157f12e9a3891701d4a4cc32837b8eadaa1f3dd46885d93204de7ab6c67d3322cd4ab99747c96735e5d03b247b3a5e34aac2e15fa76cf8fb5e42a6ac5abd5a7b0bb26861e6ebe022a035f71ea3a07623bf19a6b1d1d31ac561a76f5d2d9894737b1b0f21275ae79df61e94596615b538ede93dcf60bf0800093675e2157d831d6b40145016d0314038d4865194d4abe96d5c9becd2b5c8d1af67e1eea7a88b7c41e9e49e57c40d306736beaab5df98d827374baf506ffdfd1990b3dccb1b31d4fd747ddfa0764e1e8eddedb3a79848df391b79ac5a3337f914a35caa08351fbfd838d04f4b72eecaaa5a08f01ac8b8f3d0e62ca9584704a57cb93e200c8f87fc1c62393b902f400fbb42787f10245b4a742f4d46b316c5a7b92468fdb213e2a84afa8e54dd1eaa3b3575f237d03439818b8883dd4fcf698c38e018e4cbc104d324e35f94e009234d2024c088d4132e03700cb1e5daf27065a2a86d3cfe44d8fa535b3c5dfb6a292f9aa5d6fe270a872a47baddeb9dca73a17bbedc9fd55fd4dd1a0860d112742702716dee5589007bc89597359ad9fa306b7341b7547a264b25af669c4550178304e96839e8cb5a6ea558f4bb380ef31d2bdd9fbc083cca30c58f3344a91b63c73697fc808c3126b72e1a8bebabbf9029d385ddde31333c6e61a5ad190b59546a8fb7c380c7f0182268685b737409cd69e17e2e88842b8db3cc78499057aeeb9a266887876e4df509494e270bd9cdb083b1f14029545607b29d6fc18a85a8c19e3041016ccd4892de87aef5bb2cd3fe4c2b3267a50d5354722356fa384da71ad87770c51d9a5268757ef3537506b4ed76662d852ed5d3f2f08d68904eca423fb6239e5e4dfaaaa64d54103deb68dc716b99562a89ec84780f1eea687afc6697d4f1cce8c152eb045114b5387fdec3cbf597202bf383ac73902f6cb94e0fc90a9341130e38890057fa99b433dedb0b2524b13812311014e149929a2a67c6eb77c387a2cf6b06000ebba2d18a7f0b0ab2e70d8bc33ee09118933a618352b5ad62fc1b0e5fdd45d808f71863860d04e602b9b96e453766f4f39bf97f799b15ac312f4e29fbe77770d9665e5fa97cf7ca1debe0532ef417084e49c3e9e133e7617d682301dd802064ae7b93584c1bf811052c7c0839bbfab9975618692b1709c2908a7cca4497bcb1d6958b17b3c610e9b40787fdc9a4f0b0877ced749dc185abdc51d72b33a8fae3650a7c05872da4a6cca3e6f865b43f8fad49f0b56bd05404b5c15ff9d436d3ee867d515fc6fef62d359b57f7cfe4ddc93444df68c74ad644ac587aaa59828f758f91f5d9377c294a7b3fc306b69735eba0bc5c82e6e86ccfb2d4ca7fd153db4c6f934fa8b671012887d0f2a4a367c29541e3d5919b0244c2ab67cb1e5324abd8bc166e1c502e08be704a0cf54d2d4cf9fc6444a09e3555f42fd62ac29f0b6ae6a8abebac58668982d0eaa368c0ce787e3613005ac318720f7af0d2402c2f9ede451d736067016338632f8f274df1838b23193f1b078e6978259014ac50a96be4d7814d0d3024ad64def752c158367afe6eab34d897bd0e4d8a6fa69d132b8b5002889d27b1e662d7b0d461da5efaedef391f2c1dc14af4f67edba4e01a33b5583abf15db832dcb320b6876058a57bfff10fe168d3873db408ccc3e569480be8c34302b21c4787dd73e9b6fd81f57161ab66b9c0a141d36ef7f55c5d3784d328c44fa65a24dd49a35afa2eb7a40ed0a606554a408362e8041c118ff393d247a04f9493e74d76dfc05701a0af4aea90257c1689809bd3921b3ea3b2d2a8508cea289ba1d9921977dc85910fd22d195b7464d0b34a38926c5ff70a9b9f9a95a28411a6499e8e253c23f31d38478bdb92bf27c5a58edf5089da36b5b2647be3437d05f295da7c6341ebf6e568ca97ad6fecea7f391c4658230140e7827baf7edac4f1369ad871e93769d21db054012827e3ad66d1c6ad9f61681df39896bf00e457de4c3837bc3cf2166e482184c2e6e3da4d1f6686c1f64cb057deb0ccb2fe2b1440cae2a89302613b3ff911f1840cfce3c141e7af1f9501f559a5c39281cfda37fd5856b380923c5e82da5f03fdf12b5f0bd4585ca93648bc085c11e9af9eb8c856f9cee9302660c8854d54337dd9c26747d8f8105643c34bdf0e42aa5980d30a6b889653285a392285cf040548acf556a59645b43886421a5ec4ddb55bb7db6c37cabecf604f1f02a841ad54234a0d20d85e782503790d4ca9fb1e8f59bea568359b91b74194e0d7b586a3fb541ee4a206c046a6b595a3db79b447e5af62edc9e31e90143f486813a24d0b500387234d5d5ddd3787052d1deb760f35bb90ced22fb3ef86ec6f2f6c52f1f34b15a3095eefddedcbc721e8657c8b6ca42d03a6f2c2027892b34a9217df8942bd0d0ee8ef61912f9cf546a237c966cd1df0974e18daa270d238947f796317f0c822172721e55b22e1935cd3800ec0a7c32c0d5c1498a298f5431abe44c4adbcb87f0835dc35b2462b83e91df744c1bc22b2f98d790ac131563a478f0e852c6080dbae46c6bcfca2b7f932112774746768bb42f6a7bd02d243cb2e60398b0e3c76d38863aca8154c9a84ec42e238365497a36bcdf64835932939c312a6bb81bc4ce17a955f18ececc6f59699408a920c8fb385e02c24f5e8209dfaf83dbb5f701ceb24f8f511606279d9b133e071d89e26461267fd5479675a701b9945764af814dfae95ae57a4b9f1fa0e69582f5782cd95531bf9607de8f687e1d1a066a4f8ed0ebcdf8d507d286e09db0f18c2e165c880c4bf37fa8c1f5d956326e93fa65a6c6dd906741aaf955cc7846595ce46e5334205a050396677067cdaf59605df</x:v>
      </x:c>
    </x:row>
    <x:row r="13247">
      <x:c r="A13247" s="37" t="str">
        <x:v>A001609883</x:v>
      </x:c>
      <x:c r="B13247" s="37" t="str">
        <x:v>A001609883.jpg</x:v>
      </x:c>
      <x:c r="C13247" s="37" t="str">
        <x:v>ExifIFD</x:v>
      </x:c>
      <x:c r="D13247" s="37" t="n">
        <x:v>41986</x:v>
      </x:c>
      <x:c r="E13247" s="37" t="str">
        <x:v>ExposureMode</x:v>
      </x:c>
      <x:c r="F13247" s="41" t="str">
        <x:v>0</x:v>
      </x:c>
    </x:row>
    <x:row r="13248">
      <x:c r="A13248" s="37" t="str">
        <x:v>A001609883</x:v>
      </x:c>
      <x:c r="B13248" s="37" t="str">
        <x:v>A001609883.jpg</x:v>
      </x:c>
      <x:c r="C13248" s="37" t="str">
        <x:v>ExifIFD</x:v>
      </x:c>
      <x:c r="D13248" s="37" t="n">
        <x:v>40960</x:v>
      </x:c>
      <x:c r="E13248" s="37" t="str">
        <x:v>FlashPixVersion</x:v>
      </x:c>
      <x:c r="F13248" s="41" t="str">
        <x:v>0100</x:v>
      </x:c>
    </x:row>
    <x:row r="13249">
      <x:c r="A13249" s="37" t="str">
        <x:v>A001609883</x:v>
      </x:c>
      <x:c r="B13249" s="37" t="str">
        <x:v>A001609883.jpg</x:v>
      </x:c>
      <x:c r="C13249" s="37" t="str">
        <x:v>ExifIFD</x:v>
      </x:c>
      <x:c r="D13249" s="37" t="n">
        <x:v>34864</x:v>
      </x:c>
      <x:c r="E13249" s="37" t="str">
        <x:v>SensitivityType</x:v>
      </x:c>
      <x:c r="F13249" s="41" t="str">
        <x:v>0</x:v>
      </x:c>
    </x:row>
    <x:row r="13250">
      <x:c r="A13250" s="37" t="str">
        <x:v>A001609883</x:v>
      </x:c>
      <x:c r="B13250" s="37" t="str">
        <x:v>A001609883.jpg</x:v>
      </x:c>
      <x:c r="C13250" s="37" t="str">
        <x:v>ExifIFD</x:v>
      </x:c>
      <x:c r="D13250" s="37" t="n">
        <x:v>41987</x:v>
      </x:c>
      <x:c r="E13250" s="37" t="str">
        <x:v>WhiteBalance</x:v>
      </x:c>
      <x:c r="F13250" s="41" t="str">
        <x:v>0</x:v>
      </x:c>
    </x:row>
    <x:row r="13251">
      <x:c r="A13251" s="37" t="str">
        <x:v>A001609883</x:v>
      </x:c>
      <x:c r="B13251" s="37" t="str">
        <x:v>A001609883.jpg</x:v>
      </x:c>
      <x:c r="C13251" s="37" t="str">
        <x:v>ExifIFD</x:v>
      </x:c>
      <x:c r="D13251" s="37" t="n">
        <x:v>34866</x:v>
      </x:c>
      <x:c r="E13251" s="37" t="str">
        <x:v>RecommendedExposureIndex</x:v>
      </x:c>
      <x:c r="F13251" s="41" t="str">
        <x:v>0</x:v>
      </x:c>
    </x:row>
    <x:row r="13252">
      <x:c r="A13252" s="37" t="str">
        <x:v>A001609883</x:v>
      </x:c>
      <x:c r="B13252" s="37" t="str">
        <x:v>A001609883.jpg</x:v>
      </x:c>
      <x:c r="C13252" s="37" t="str">
        <x:v>ExifIFD</x:v>
      </x:c>
      <x:c r="D13252" s="37" t="n">
        <x:v>41988</x:v>
      </x:c>
      <x:c r="E13252" s="37" t="str">
        <x:v>DigitalZoomRatio</x:v>
      </x:c>
      <x:c r="F13252" s="41" t="str">
        <x:v>100</x:v>
      </x:c>
    </x:row>
    <x:row r="13253">
      <x:c r="A13253" s="37" t="str">
        <x:v>A001609883</x:v>
      </x:c>
      <x:c r="B13253" s="37" t="str">
        <x:v>A001609883.jpg</x:v>
      </x:c>
      <x:c r="C13253" s="37" t="str">
        <x:v>ExifIFD</x:v>
      </x:c>
      <x:c r="D13253" s="37" t="n">
        <x:v>39424</x:v>
      </x:c>
      <x:c r="E13253" s="37" t="str">
        <x:v>Tag_39424</x:v>
      </x:c>
      <x:c r="F13253" s="41" t="str">
        <x:v>Redmi K30 Ultra</x:v>
      </x:c>
    </x:row>
    <x:row r="13254">
      <x:c r="A13254" s="37" t="str">
        <x:v>A001609883</x:v>
      </x:c>
      <x:c r="B13254" s="37" t="str">
        <x:v>A001609883.jpg</x:v>
      </x:c>
      <x:c r="C13254" s="37" t="str">
        <x:v>ExifIFD</x:v>
      </x:c>
      <x:c r="D13254" s="37" t="n">
        <x:v>42593</x:v>
      </x:c>
      <x:c r="E13254" s="37" t="str">
        <x:v>Tag_42593</x:v>
      </x:c>
      <x:c r="F13254" s="41" t="str">
        <x:v>163</x:v>
      </x:c>
    </x:row>
    <x:row r="13255">
      <x:c r="A13255" s="37" t="str">
        <x:v>A001609883</x:v>
      </x:c>
      <x:c r="B13255" s="37" t="str">
        <x:v>A001609883.jpg</x:v>
      </x:c>
      <x:c r="C13255" s="37" t="str">
        <x:v>InteropIFD</x:v>
      </x:c>
      <x:c r="D13255" s="37" t="n">
        <x:v>1</x:v>
      </x:c>
      <x:c r="E13255" s="37" t="str">
        <x:v>InteropIndex</x:v>
      </x:c>
      <x:c r="F13255" s="41" t="str">
        <x:v>R98</x:v>
      </x:c>
    </x:row>
    <x:row r="13256">
      <x:c r="A13256" s="37" t="str">
        <x:v>A001609883</x:v>
      </x:c>
      <x:c r="B13256" s="37" t="str">
        <x:v>A001609883.jpg</x:v>
      </x:c>
      <x:c r="C13256" s="37" t="str">
        <x:v>InteropIFD</x:v>
      </x:c>
      <x:c r="D13256" s="37" t="n">
        <x:v>2</x:v>
      </x:c>
      <x:c r="E13256" s="37" t="str">
        <x:v>Tag_2</x:v>
      </x:c>
      <x:c r="F13256" s="41" t="str">
        <x:v>0100</x:v>
      </x:c>
    </x:row>
    <x:row r="13257">
      <x:c r="A13257" s="37" t="str">
        <x:v>A001609883</x:v>
      </x:c>
      <x:c r="B13257" s="37" t="str">
        <x:v>A001609883.jpg</x:v>
      </x:c>
      <x:c r="C13257" s="37" t="str">
        <x:v>PillowInfo</x:v>
      </x:c>
      <x:c r="D13257" s="37" t="str"/>
      <x:c r="E13257" s="37" t="str">
        <x:v>dpi</x:v>
      </x:c>
      <x:c r="F13257" s="41" t="str">
        <x:v>[72,72]</x:v>
      </x:c>
    </x:row>
    <x:row r="13258">
      <x:c r="A13258" s="37" t="str">
        <x:v>A001609883</x:v>
      </x:c>
      <x:c r="B13258" s="37" t="str">
        <x:v>A001609883.jpg</x:v>
      </x:c>
      <x:c r="C13258" s="37" t="str">
        <x:v>XMP</x:v>
      </x:c>
      <x:c r="D13258" s="37" t="str"/>
      <x:c r="E13258" s="37" t="str">
        <x:v>xmpmeta.@xmptk</x:v>
      </x:c>
      <x:c r="F13258" s="41" t="str">
        <x:v>Adobe XMP Core 5.1.0-jc003</x:v>
      </x:c>
    </x:row>
    <x:row r="13259">
      <x:c r="A13259" s="37" t="str">
        <x:v>A001609883</x:v>
      </x:c>
      <x:c r="B13259" s="37" t="str">
        <x:v>A001609883.jpg</x:v>
      </x:c>
      <x:c r="C13259" s="37" t="str">
        <x:v>XMP</x:v>
      </x:c>
      <x:c r="D13259" s="37" t="str"/>
      <x:c r="E13259" s="37" t="str">
        <x:v>Description.@about</x:v>
      </x:c>
      <x:c r="F13259" s="41" t="str"/>
    </x:row>
    <x:row r="13260">
      <x:c r="A13260" s="37" t="str">
        <x:v>A001609883</x:v>
      </x:c>
      <x:c r="B13260" s="37" t="str">
        <x:v>A001609883.jpg</x:v>
      </x:c>
      <x:c r="C13260" s="37" t="str">
        <x:v>XMP</x:v>
      </x:c>
      <x:c r="D13260" s="37" t="str"/>
      <x:c r="E13260" s="37" t="str">
        <x:v>Description.@XMPMeta</x:v>
      </x:c>
      <x:c r="F13260" s="41" t="str">
        <x:v>&lt;?xml version='1.0' encoding='UTF-8' standalone='yes' ?&gt;&lt;subimage offset="29103" length="29103" paddingx="3696" paddingy="3246" width="780" height="116" rotation="-1" /&gt;&lt;timewatermark offset="46963" length="17860" width="776" height="115" paddingx="150" paddingy="110" isLTR="true" /&gt;</x:v>
      </x:c>
    </x:row>
    <x:row r="13261">
      <x:c r="A13261" s="37" t="str">
        <x:v>A001610296</x:v>
      </x:c>
      <x:c r="B13261" s="37" t="str">
        <x:v>A001610296.jpg</x:v>
      </x:c>
      <x:c r="C13261" s="37" t="str">
        <x:v>IFD0</x:v>
      </x:c>
      <x:c r="D13261" s="37" t="n">
        <x:v>256</x:v>
      </x:c>
      <x:c r="E13261" s="37" t="str">
        <x:v>ImageWidth</x:v>
      </x:c>
      <x:c r="F13261" s="41" t="str">
        <x:v>4624</x:v>
      </x:c>
    </x:row>
    <x:row r="13262">
      <x:c r="A13262" s="37" t="str">
        <x:v>A001610296</x:v>
      </x:c>
      <x:c r="B13262" s="37" t="str">
        <x:v>A001610296.jpg</x:v>
      </x:c>
      <x:c r="C13262" s="37" t="str">
        <x:v>IFD0</x:v>
      </x:c>
      <x:c r="D13262" s="37" t="n">
        <x:v>257</x:v>
      </x:c>
      <x:c r="E13262" s="37" t="str">
        <x:v>ImageLength</x:v>
      </x:c>
      <x:c r="F13262" s="41" t="str">
        <x:v>3472</x:v>
      </x:c>
    </x:row>
    <x:row r="13263">
      <x:c r="A13263" s="37" t="str">
        <x:v>A001610296</x:v>
      </x:c>
      <x:c r="B13263" s="37" t="str">
        <x:v>A001610296.jpg</x:v>
      </x:c>
      <x:c r="C13263" s="37" t="str">
        <x:v>IFD0</x:v>
      </x:c>
      <x:c r="D13263" s="37" t="n">
        <x:v>270</x:v>
      </x:c>
      <x:c r="E13263" s="37" t="str">
        <x:v>ImageDescription</x:v>
      </x:c>
      <x:c r="F13263" s="41" t="str"/>
    </x:row>
    <x:row r="13264">
      <x:c r="A13264" s="37" t="str">
        <x:v>A001610296</x:v>
      </x:c>
      <x:c r="B13264" s="37" t="str">
        <x:v>A001610296.jpg</x:v>
      </x:c>
      <x:c r="C13264" s="37" t="str">
        <x:v>IFD0</x:v>
      </x:c>
      <x:c r="D13264" s="37" t="n">
        <x:v>271</x:v>
      </x:c>
      <x:c r="E13264" s="37" t="str">
        <x:v>Make</x:v>
      </x:c>
      <x:c r="F13264" s="41" t="str">
        <x:v>Xiaomi</x:v>
      </x:c>
    </x:row>
    <x:row r="13265">
      <x:c r="A13265" s="37" t="str">
        <x:v>A001610296</x:v>
      </x:c>
      <x:c r="B13265" s="37" t="str">
        <x:v>A001610296.jpg</x:v>
      </x:c>
      <x:c r="C13265" s="37" t="str">
        <x:v>IFD0</x:v>
      </x:c>
      <x:c r="D13265" s="37" t="n">
        <x:v>272</x:v>
      </x:c>
      <x:c r="E13265" s="37" t="str">
        <x:v>Model</x:v>
      </x:c>
      <x:c r="F13265" s="41" t="str">
        <x:v>M2006J10C</x:v>
      </x:c>
    </x:row>
    <x:row r="13266">
      <x:c r="A13266" s="37" t="str">
        <x:v>A001610296</x:v>
      </x:c>
      <x:c r="B13266" s="37" t="str">
        <x:v>A001610296.jpg</x:v>
      </x:c>
      <x:c r="C13266" s="37" t="str">
        <x:v>IFD0</x:v>
      </x:c>
      <x:c r="D13266" s="37" t="n">
        <x:v>274</x:v>
      </x:c>
      <x:c r="E13266" s="37" t="str">
        <x:v>Orientation</x:v>
      </x:c>
      <x:c r="F13266" s="41" t="str">
        <x:v>1</x:v>
      </x:c>
    </x:row>
    <x:row r="13267">
      <x:c r="A13267" s="37" t="str">
        <x:v>A001610296</x:v>
      </x:c>
      <x:c r="B13267" s="37" t="str">
        <x:v>A001610296.jpg</x:v>
      </x:c>
      <x:c r="C13267" s="37" t="str">
        <x:v>IFD0</x:v>
      </x:c>
      <x:c r="D13267" s="37" t="n">
        <x:v>531</x:v>
      </x:c>
      <x:c r="E13267" s="37" t="str">
        <x:v>YCbCrPositioning</x:v>
      </x:c>
      <x:c r="F13267" s="41" t="str">
        <x:v>2</x:v>
      </x:c>
    </x:row>
    <x:row r="13268">
      <x:c r="A13268" s="37" t="str">
        <x:v>A001610296</x:v>
      </x:c>
      <x:c r="B13268" s="37" t="str">
        <x:v>A001610296.jpg</x:v>
      </x:c>
      <x:c r="C13268" s="37" t="str">
        <x:v>IFD0</x:v>
      </x:c>
      <x:c r="D13268" s="37" t="n">
        <x:v>282</x:v>
      </x:c>
      <x:c r="E13268" s="37" t="str">
        <x:v>XResolution</x:v>
      </x:c>
      <x:c r="F13268" s="41" t="str">
        <x:v>72</x:v>
      </x:c>
    </x:row>
    <x:row r="13269">
      <x:c r="A13269" s="37" t="str">
        <x:v>A001610296</x:v>
      </x:c>
      <x:c r="B13269" s="37" t="str">
        <x:v>A001610296.jpg</x:v>
      </x:c>
      <x:c r="C13269" s="37" t="str">
        <x:v>IFD0</x:v>
      </x:c>
      <x:c r="D13269" s="37" t="n">
        <x:v>283</x:v>
      </x:c>
      <x:c r="E13269" s="37" t="str">
        <x:v>YResolution</x:v>
      </x:c>
      <x:c r="F13269" s="41" t="str">
        <x:v>72</x:v>
      </x:c>
    </x:row>
    <x:row r="13270">
      <x:c r="A13270" s="37" t="str">
        <x:v>A001610296</x:v>
      </x:c>
      <x:c r="B13270" s="37" t="str">
        <x:v>A001610296.jpg</x:v>
      </x:c>
      <x:c r="C13270" s="37" t="str">
        <x:v>IFD0</x:v>
      </x:c>
      <x:c r="D13270" s="37" t="n">
        <x:v>544</x:v>
      </x:c>
      <x:c r="E13270" s="37" t="str">
        <x:v>Tag_544</x:v>
      </x:c>
      <x:c r="F13270" s="41" t="str">
        <x:v>0</x:v>
      </x:c>
    </x:row>
    <x:row r="13271">
      <x:c r="A13271" s="37" t="str">
        <x:v>A001610296</x:v>
      </x:c>
      <x:c r="B13271" s="37" t="str">
        <x:v>A001610296.jpg</x:v>
      </x:c>
      <x:c r="C13271" s="37" t="str">
        <x:v>IFD0</x:v>
      </x:c>
      <x:c r="D13271" s="37" t="n">
        <x:v>545</x:v>
      </x:c>
      <x:c r="E13271" s="37" t="str">
        <x:v>Tag_545</x:v>
      </x:c>
      <x:c r="F13271" s="41" t="str">
        <x:v>0</x:v>
      </x:c>
    </x:row>
    <x:row r="13272">
      <x:c r="A13272" s="37" t="str">
        <x:v>A001610296</x:v>
      </x:c>
      <x:c r="B13272" s="37" t="str">
        <x:v>A001610296.jpg</x:v>
      </x:c>
      <x:c r="C13272" s="37" t="str">
        <x:v>IFD0</x:v>
      </x:c>
      <x:c r="D13272" s="37" t="n">
        <x:v>546</x:v>
      </x:c>
      <x:c r="E13272" s="37" t="str">
        <x:v>Tag_546</x:v>
      </x:c>
      <x:c r="F13272" s="41" t="str">
        <x:v>0</x:v>
      </x:c>
    </x:row>
    <x:row r="13273">
      <x:c r="A13273" s="37" t="str">
        <x:v>A001610296</x:v>
      </x:c>
      <x:c r="B13273" s="37" t="str">
        <x:v>A001610296.jpg</x:v>
      </x:c>
      <x:c r="C13273" s="37" t="str">
        <x:v>IFD0</x:v>
      </x:c>
      <x:c r="D13273" s="37" t="n">
        <x:v>547</x:v>
      </x:c>
      <x:c r="E13273" s="37" t="str">
        <x:v>Tag_547</x:v>
      </x:c>
      <x:c r="F13273" s="41" t="str">
        <x:v>0</x:v>
      </x:c>
    </x:row>
    <x:row r="13274">
      <x:c r="A13274" s="37" t="str">
        <x:v>A001610296</x:v>
      </x:c>
      <x:c r="B13274" s="37" t="str">
        <x:v>A001610296.jpg</x:v>
      </x:c>
      <x:c r="C13274" s="37" t="str">
        <x:v>IFD0</x:v>
      </x:c>
      <x:c r="D13274" s="37" t="n">
        <x:v>548</x:v>
      </x:c>
      <x:c r="E13274" s="37" t="str">
        <x:v>Tag_548</x:v>
      </x:c>
      <x:c r="F13274" s="41" t="str">
        <x:v>0</x:v>
      </x:c>
    </x:row>
    <x:row r="13275">
      <x:c r="A13275" s="37" t="str">
        <x:v>A001610296</x:v>
      </x:c>
      <x:c r="B13275" s="37" t="str">
        <x:v>A001610296.jpg</x:v>
      </x:c>
      <x:c r="C13275" s="37" t="str">
        <x:v>IFD0</x:v>
      </x:c>
      <x:c r="D13275" s="37" t="n">
        <x:v>549</x:v>
      </x:c>
      <x:c r="E13275" s="37" t="str">
        <x:v>Tag_549</x:v>
      </x:c>
      <x:c r="F13275" s="41" t="str"/>
    </x:row>
    <x:row r="13276">
      <x:c r="A13276" s="37" t="str">
        <x:v>A001610296</x:v>
      </x:c>
      <x:c r="B13276" s="37" t="str">
        <x:v>A001610296.jpg</x:v>
      </x:c>
      <x:c r="C13276" s="37" t="str">
        <x:v>IFD0</x:v>
      </x:c>
      <x:c r="D13276" s="37" t="n">
        <x:v>296</x:v>
      </x:c>
      <x:c r="E13276" s="37" t="str">
        <x:v>ResolutionUnit</x:v>
      </x:c>
      <x:c r="F13276" s="41" t="str">
        <x:v>2</x:v>
      </x:c>
    </x:row>
    <x:row r="13277">
      <x:c r="A13277" s="37" t="str">
        <x:v>A001610296</x:v>
      </x:c>
      <x:c r="B13277" s="37" t="str">
        <x:v>A001610296.jpg</x:v>
      </x:c>
      <x:c r="C13277" s="37" t="str">
        <x:v>IFD0</x:v>
      </x:c>
      <x:c r="D13277" s="37" t="n">
        <x:v>305</x:v>
      </x:c>
      <x:c r="E13277" s="37" t="str">
        <x:v>Software</x:v>
      </x:c>
      <x:c r="F13277" s="41" t="str">
        <x:v>MediaTek Camera Application</x:v>
      </x:c>
    </x:row>
    <x:row r="13278">
      <x:c r="A13278" s="37" t="str">
        <x:v>A001610296</x:v>
      </x:c>
      <x:c r="B13278" s="37" t="str">
        <x:v>A001610296.jpg</x:v>
      </x:c>
      <x:c r="C13278" s="37" t="str">
        <x:v>IFD0</x:v>
      </x:c>
      <x:c r="D13278" s="37" t="n">
        <x:v>306</x:v>
      </x:c>
      <x:c r="E13278" s="37" t="str">
        <x:v>DateTime</x:v>
      </x:c>
      <x:c r="F13278" s="41" t="str">
        <x:v>2024:06:03 08:53:52</x:v>
      </x:c>
    </x:row>
    <x:row r="13279">
      <x:c r="A13279" s="37" t="str">
        <x:v>A001610296</x:v>
      </x:c>
      <x:c r="B13279" s="37" t="str">
        <x:v>A001610296.jpg</x:v>
      </x:c>
      <x:c r="C13279" s="37" t="str">
        <x:v>ExifIFD</x:v>
      </x:c>
      <x:c r="D13279" s="37" t="n">
        <x:v>36864</x:v>
      </x:c>
      <x:c r="E13279" s="37" t="str">
        <x:v>ExifVersion</x:v>
      </x:c>
      <x:c r="F13279" s="41" t="str">
        <x:v>0220</x:v>
      </x:c>
    </x:row>
    <x:row r="13280">
      <x:c r="A13280" s="37" t="str">
        <x:v>A001610296</x:v>
      </x:c>
      <x:c r="B13280" s="37" t="str">
        <x:v>A001610296.jpg</x:v>
      </x:c>
      <x:c r="C13280" s="37" t="str">
        <x:v>ExifIFD</x:v>
      </x:c>
      <x:c r="D13280" s="37" t="n">
        <x:v>37121</x:v>
      </x:c>
      <x:c r="E13280" s="37" t="str">
        <x:v>ComponentsConfiguration</x:v>
      </x:c>
      <x:c r="F13280" s="41" t="str">
        <x:v>Ằ</x:v>
      </x:c>
    </x:row>
    <x:row r="13281">
      <x:c r="A13281" s="37" t="str">
        <x:v>A001610296</x:v>
      </x:c>
      <x:c r="B13281" s="37" t="str">
        <x:v>A001610296.jpg</x:v>
      </x:c>
      <x:c r="C13281" s="37" t="str">
        <x:v>ExifIFD</x:v>
      </x:c>
      <x:c r="D13281" s="37" t="n">
        <x:v>40962</x:v>
      </x:c>
      <x:c r="E13281" s="37" t="str">
        <x:v>ExifImageWidth</x:v>
      </x:c>
      <x:c r="F13281" s="41" t="str">
        <x:v>4624</x:v>
      </x:c>
    </x:row>
    <x:row r="13282">
      <x:c r="A13282" s="37" t="str">
        <x:v>A001610296</x:v>
      </x:c>
      <x:c r="B13282" s="37" t="str">
        <x:v>A001610296.jpg</x:v>
      </x:c>
      <x:c r="C13282" s="37" t="str">
        <x:v>ExifIFD</x:v>
      </x:c>
      <x:c r="D13282" s="37" t="n">
        <x:v>40963</x:v>
      </x:c>
      <x:c r="E13282" s="37" t="str">
        <x:v>ExifImageHeight</x:v>
      </x:c>
      <x:c r="F13282" s="41" t="str">
        <x:v>3472</x:v>
      </x:c>
    </x:row>
    <x:row r="13283">
      <x:c r="A13283" s="37" t="str">
        <x:v>A001610296</x:v>
      </x:c>
      <x:c r="B13283" s="37" t="str">
        <x:v>A001610296.jpg</x:v>
      </x:c>
      <x:c r="C13283" s="37" t="str">
        <x:v>ExifIFD</x:v>
      </x:c>
      <x:c r="D13283" s="37" t="n">
        <x:v>36868</x:v>
      </x:c>
      <x:c r="E13283" s="37" t="str">
        <x:v>DateTimeDigitized</x:v>
      </x:c>
      <x:c r="F13283" s="41" t="str">
        <x:v>2024:06:03 08:53:52</x:v>
      </x:c>
    </x:row>
    <x:row r="13284">
      <x:c r="A13284" s="37" t="str">
        <x:v>A001610296</x:v>
      </x:c>
      <x:c r="B13284" s="37" t="str">
        <x:v>A001610296.jpg</x:v>
      </x:c>
      <x:c r="C13284" s="37" t="str">
        <x:v>ExifIFD</x:v>
      </x:c>
      <x:c r="D13284" s="37" t="n">
        <x:v>40965</x:v>
      </x:c>
      <x:c r="E13284" s="37" t="str">
        <x:v>ExifInteroperabilityOffset</x:v>
      </x:c>
      <x:c r="F13284" s="41" t="str">
        <x:v>3142</x:v>
      </x:c>
    </x:row>
    <x:row r="13285">
      <x:c r="A13285" s="37" t="str">
        <x:v>A001610296</x:v>
      </x:c>
      <x:c r="B13285" s="37" t="str">
        <x:v>A001610296.jpg</x:v>
      </x:c>
      <x:c r="C13285" s="37" t="str">
        <x:v>ExifIFD</x:v>
      </x:c>
      <x:c r="D13285" s="37" t="n">
        <x:v>41990</x:v>
      </x:c>
      <x:c r="E13285" s="37" t="str">
        <x:v>SceneCaptureType</x:v>
      </x:c>
      <x:c r="F13285" s="41" t="str">
        <x:v>0</x:v>
      </x:c>
    </x:row>
    <x:row r="13286">
      <x:c r="A13286" s="37" t="str">
        <x:v>A001610296</x:v>
      </x:c>
      <x:c r="B13286" s="37" t="str">
        <x:v>A001610296.jpg</x:v>
      </x:c>
      <x:c r="C13286" s="37" t="str">
        <x:v>ExifIFD</x:v>
      </x:c>
      <x:c r="D13286" s="37" t="n">
        <x:v>37383</x:v>
      </x:c>
      <x:c r="E13286" s="37" t="str">
        <x:v>MeteringMode</x:v>
      </x:c>
      <x:c r="F13286" s="41" t="str">
        <x:v>2</x:v>
      </x:c>
    </x:row>
    <x:row r="13287">
      <x:c r="A13287" s="37" t="str">
        <x:v>A001610296</x:v>
      </x:c>
      <x:c r="B13287" s="37" t="str">
        <x:v>A001610296.jpg</x:v>
      </x:c>
      <x:c r="C13287" s="37" t="str">
        <x:v>ExifIFD</x:v>
      </x:c>
      <x:c r="D13287" s="37" t="n">
        <x:v>37384</x:v>
      </x:c>
      <x:c r="E13287" s="37" t="str">
        <x:v>LightSource</x:v>
      </x:c>
      <x:c r="F13287" s="41" t="str">
        <x:v>255</x:v>
      </x:c>
    </x:row>
    <x:row r="13288">
      <x:c r="A13288" s="37" t="str">
        <x:v>A001610296</x:v>
      </x:c>
      <x:c r="B13288" s="37" t="str">
        <x:v>A001610296.jpg</x:v>
      </x:c>
      <x:c r="C13288" s="37" t="str">
        <x:v>ExifIFD</x:v>
      </x:c>
      <x:c r="D13288" s="37" t="n">
        <x:v>37385</x:v>
      </x:c>
      <x:c r="E13288" s="37" t="str">
        <x:v>Flash</x:v>
      </x:c>
      <x:c r="F13288" s="41" t="str">
        <x:v>16</x:v>
      </x:c>
    </x:row>
    <x:row r="13289">
      <x:c r="A13289" s="37" t="str">
        <x:v>A001610296</x:v>
      </x:c>
      <x:c r="B13289" s="37" t="str">
        <x:v>A001610296.jpg</x:v>
      </x:c>
      <x:c r="C13289" s="37" t="str">
        <x:v>ExifIFD</x:v>
      </x:c>
      <x:c r="D13289" s="37" t="n">
        <x:v>37386</x:v>
      </x:c>
      <x:c r="E13289" s="37" t="str">
        <x:v>FocalLength</x:v>
      </x:c>
      <x:c r="F13289" s="41" t="str">
        <x:v>5.43</x:v>
      </x:c>
    </x:row>
    <x:row r="13290">
      <x:c r="A13290" s="37" t="str">
        <x:v>A001610296</x:v>
      </x:c>
      <x:c r="B13290" s="37" t="str">
        <x:v>A001610296.jpg</x:v>
      </x:c>
      <x:c r="C13290" s="37" t="str">
        <x:v>ExifIFD</x:v>
      </x:c>
      <x:c r="D13290" s="37" t="n">
        <x:v>41989</x:v>
      </x:c>
      <x:c r="E13290" s="37" t="str">
        <x:v>FocalLengthIn35mmFilm</x:v>
      </x:c>
      <x:c r="F13290" s="41" t="str">
        <x:v>0</x:v>
      </x:c>
    </x:row>
    <x:row r="13291">
      <x:c r="A13291" s="37" t="str">
        <x:v>A001610296</x:v>
      </x:c>
      <x:c r="B13291" s="37" t="str">
        <x:v>A001610296.jpg</x:v>
      </x:c>
      <x:c r="C13291" s="37" t="str">
        <x:v>ExifIFD</x:v>
      </x:c>
      <x:c r="D13291" s="37" t="n">
        <x:v>37381</x:v>
      </x:c>
      <x:c r="E13291" s="37" t="str">
        <x:v>MaxApertureValue</x:v>
      </x:c>
      <x:c r="F13291" s="41" t="str">
        <x:v>0</x:v>
      </x:c>
    </x:row>
    <x:row r="13292">
      <x:c r="A13292" s="37" t="str">
        <x:v>A001610296</x:v>
      </x:c>
      <x:c r="B13292" s="37" t="str">
        <x:v>A001610296.jpg</x:v>
      </x:c>
      <x:c r="C13292" s="37" t="str">
        <x:v>ExifIFD</x:v>
      </x:c>
      <x:c r="D13292" s="37" t="n">
        <x:v>37380</x:v>
      </x:c>
      <x:c r="E13292" s="37" t="str">
        <x:v>ExposureBiasValue</x:v>
      </x:c>
      <x:c r="F13292" s="41" t="str">
        <x:v>0</x:v>
      </x:c>
    </x:row>
    <x:row r="13293">
      <x:c r="A13293" s="37" t="str">
        <x:v>A001610296</x:v>
      </x:c>
      <x:c r="B13293" s="37" t="str">
        <x:v>A001610296.jpg</x:v>
      </x:c>
      <x:c r="C13293" s="37" t="str">
        <x:v>ExifIFD</x:v>
      </x:c>
      <x:c r="D13293" s="37" t="n">
        <x:v>40961</x:v>
      </x:c>
      <x:c r="E13293" s="37" t="str">
        <x:v>ColorSpace</x:v>
      </x:c>
      <x:c r="F13293" s="41" t="str">
        <x:v>1</x:v>
      </x:c>
    </x:row>
    <x:row r="13294">
      <x:c r="A13294" s="37" t="str">
        <x:v>A001610296</x:v>
      </x:c>
      <x:c r="B13294" s="37" t="str">
        <x:v>A001610296.jpg</x:v>
      </x:c>
      <x:c r="C13294" s="37" t="str">
        <x:v>ExifIFD</x:v>
      </x:c>
      <x:c r="D13294" s="37" t="n">
        <x:v>37520</x:v>
      </x:c>
      <x:c r="E13294" s="37" t="str">
        <x:v>SubsecTime</x:v>
      </x:c>
      <x:c r="F13294" s="41" t="str">
        <x:v>318</x:v>
      </x:c>
    </x:row>
    <x:row r="13295">
      <x:c r="A13295" s="37" t="str">
        <x:v>A001610296</x:v>
      </x:c>
      <x:c r="B13295" s="37" t="str">
        <x:v>A001610296.jpg</x:v>
      </x:c>
      <x:c r="C13295" s="37" t="str">
        <x:v>ExifIFD</x:v>
      </x:c>
      <x:c r="D13295" s="37" t="n">
        <x:v>37521</x:v>
      </x:c>
      <x:c r="E13295" s="37" t="str">
        <x:v>SubsecTimeOriginal</x:v>
      </x:c>
      <x:c r="F13295" s="41" t="str">
        <x:v>318</x:v>
      </x:c>
    </x:row>
    <x:row r="13296">
      <x:c r="A13296" s="37" t="str">
        <x:v>A001610296</x:v>
      </x:c>
      <x:c r="B13296" s="37" t="str">
        <x:v>A001610296.jpg</x:v>
      </x:c>
      <x:c r="C13296" s="37" t="str">
        <x:v>ExifIFD</x:v>
      </x:c>
      <x:c r="D13296" s="37" t="n">
        <x:v>37522</x:v>
      </x:c>
      <x:c r="E13296" s="37" t="str">
        <x:v>SubsecTimeDigitized</x:v>
      </x:c>
      <x:c r="F13296" s="41" t="str">
        <x:v>318</x:v>
      </x:c>
    </x:row>
    <x:row r="13297">
      <x:c r="A13297" s="37" t="str">
        <x:v>A001610296</x:v>
      </x:c>
      <x:c r="B13297" s="37" t="str">
        <x:v>A001610296.jpg</x:v>
      </x:c>
      <x:c r="C13297" s="37" t="str">
        <x:v>ExifIFD</x:v>
      </x:c>
      <x:c r="D13297" s="37" t="n">
        <x:v>36867</x:v>
      </x:c>
      <x:c r="E13297" s="37" t="str">
        <x:v>DateTimeOriginal</x:v>
      </x:c>
      <x:c r="F13297" s="41" t="str">
        <x:v>2024:06:03 08:53:52</x:v>
      </x:c>
    </x:row>
    <x:row r="13298">
      <x:c r="A13298" s="37" t="str">
        <x:v>A001610296</x:v>
      </x:c>
      <x:c r="B13298" s="37" t="str">
        <x:v>A001610296.jpg</x:v>
      </x:c>
      <x:c r="C13298" s="37" t="str">
        <x:v>ExifIFD</x:v>
      </x:c>
      <x:c r="D13298" s="37" t="n">
        <x:v>34965</x:v>
      </x:c>
      <x:c r="E13298" s="37" t="str">
        <x:v>Tag_34965</x:v>
      </x:c>
      <x:c r="F13298" s="41" t="str">
        <x:v>25</x:v>
      </x:c>
    </x:row>
    <x:row r="13299">
      <x:c r="A13299" s="37" t="str">
        <x:v>A001610296</x:v>
      </x:c>
      <x:c r="B13299" s="37" t="str">
        <x:v>A001610296.jpg</x:v>
      </x:c>
      <x:c r="C13299" s="37" t="str">
        <x:v>ExifIFD</x:v>
      </x:c>
      <x:c r="D13299" s="37" t="n">
        <x:v>37377</x:v>
      </x:c>
      <x:c r="E13299" s="37" t="str">
        <x:v>ShutterSpeedValue</x:v>
      </x:c>
      <x:c r="F13299" s="41" t="str">
        <x:v>1.584</x:v>
      </x:c>
    </x:row>
    <x:row r="13300">
      <x:c r="A13300" s="37" t="str">
        <x:v>A001610296</x:v>
      </x:c>
      <x:c r="B13300" s="37" t="str">
        <x:v>A001610296.jpg</x:v>
      </x:c>
      <x:c r="C13300" s="37" t="str">
        <x:v>ExifIFD</x:v>
      </x:c>
      <x:c r="D13300" s="37" t="n">
        <x:v>39321</x:v>
      </x:c>
      <x:c r="E13300" s="37" t="str">
        <x:v>Tag_39321</x:v>
      </x:c>
      <x:c r="F13300" s="41" t="str">
        <x:v>{"mirror":false,"sensorType":"rear","Hdr":"auto","OpMode":36866,"smallPicture":false,"AIScene":25,"filterId":66048,"zoomMultiple":1}</x:v>
      </x:c>
    </x:row>
    <x:row r="13301">
      <x:c r="A13301" s="37" t="str">
        <x:v>A001610296</x:v>
      </x:c>
      <x:c r="B13301" s="37" t="str">
        <x:v>A001610296.jpg</x:v>
      </x:c>
      <x:c r="C13301" s="37" t="str">
        <x:v>ExifIFD</x:v>
      </x:c>
      <x:c r="D13301" s="37" t="n">
        <x:v>33434</x:v>
      </x:c>
      <x:c r="E13301" s="37" t="str">
        <x:v>ExposureTime</x:v>
      </x:c>
      <x:c r="F13301" s="41" t="str">
        <x:v>0.030006</x:v>
      </x:c>
    </x:row>
    <x:row r="13302">
      <x:c r="A13302" s="37" t="str">
        <x:v>A001610296</x:v>
      </x:c>
      <x:c r="B13302" s="37" t="str">
        <x:v>A001610296.jpg</x:v>
      </x:c>
      <x:c r="C13302" s="37" t="str">
        <x:v>ExifIFD</x:v>
      </x:c>
      <x:c r="D13302" s="37" t="n">
        <x:v>34970</x:v>
      </x:c>
      <x:c r="E13302" s="37" t="str">
        <x:v>Tag_34970</x:v>
      </x:c>
      <x:c r="F13302" s="41" t="str"/>
    </x:row>
    <x:row r="13303">
      <x:c r="A13303" s="37" t="str">
        <x:v>A001610296</x:v>
      </x:c>
      <x:c r="B13303" s="37" t="str">
        <x:v>A001610296.jpg</x:v>
      </x:c>
      <x:c r="C13303" s="37" t="str">
        <x:v>ExifIFD</x:v>
      </x:c>
      <x:c r="D13303" s="37" t="n">
        <x:v>33437</x:v>
      </x:c>
      <x:c r="E13303" s="37" t="str">
        <x:v>FNumber</x:v>
      </x:c>
      <x:c r="F13303" s="41" t="str">
        <x:v>1.89</x:v>
      </x:c>
    </x:row>
    <x:row r="13304">
      <x:c r="A13304" s="37" t="str">
        <x:v>A001610296</x:v>
      </x:c>
      <x:c r="B13304" s="37" t="str">
        <x:v>A001610296.jpg</x:v>
      </x:c>
      <x:c r="C13304" s="37" t="str">
        <x:v>ExifIFD</x:v>
      </x:c>
      <x:c r="D13304" s="37" t="n">
        <x:v>37379</x:v>
      </x:c>
      <x:c r="E13304" s="37" t="str">
        <x:v>BrightnessValue</x:v>
      </x:c>
      <x:c r="F13304" s="41" t="str">
        <x:v>6.7</x:v>
      </x:c>
    </x:row>
    <x:row r="13305">
      <x:c r="A13305" s="37" t="str">
        <x:v>A001610296</x:v>
      </x:c>
      <x:c r="B13305" s="37" t="str">
        <x:v>A001610296.jpg</x:v>
      </x:c>
      <x:c r="C13305" s="37" t="str">
        <x:v>ExifIFD</x:v>
      </x:c>
      <x:c r="D13305" s="37" t="n">
        <x:v>34850</x:v>
      </x:c>
      <x:c r="E13305" s="37" t="str">
        <x:v>ExposureProgram</x:v>
      </x:c>
      <x:c r="F13305" s="41" t="str">
        <x:v>0</x:v>
      </x:c>
    </x:row>
    <x:row r="13306">
      <x:c r="A13306" s="37" t="str">
        <x:v>A001610296</x:v>
      </x:c>
      <x:c r="B13306" s="37" t="str">
        <x:v>A001610296.jpg</x:v>
      </x:c>
      <x:c r="C13306" s="37" t="str">
        <x:v>ExifIFD</x:v>
      </x:c>
      <x:c r="D13306" s="37" t="n">
        <x:v>34855</x:v>
      </x:c>
      <x:c r="E13306" s="37" t="str">
        <x:v>ISOSpeedRatings</x:v>
      </x:c>
      <x:c r="F13306" s="41" t="str">
        <x:v>292</x:v>
      </x:c>
    </x:row>
    <x:row r="13307">
      <x:c r="A13307" s="37" t="str">
        <x:v>A001610296</x:v>
      </x:c>
      <x:c r="B13307" s="37" t="str">
        <x:v>A001610296.jpg</x:v>
      </x:c>
      <x:c r="C13307" s="37" t="str">
        <x:v>ExifIFD</x:v>
      </x:c>
      <x:c r="D13307" s="37" t="n">
        <x:v>39594</x:v>
      </x:c>
      <x:c r="E13307" s="37" t="str">
        <x:v>Tag_39594</x:v>
      </x:c>
      <x:c r="F13307" s="41" t="str">
        <x:v>540c06ee94b71378f2798b4784b4908af4354c5e444b8c05e69296a5105287aa3584d802a88cbad364110eaafcb7c755566413ff236c912aeb91e6a953ab9d656a6bc02c8bf25451529ef4d0b1457a9f5aaefe80217c43007d4e0355e509059e8d0304c47a27d2464af0d10b8f210af212d93607e35373d22735d40b136308e624829262d4a3e7fd91c3412eceea4253b6cd0a4b9cbbe0fb28c50be99006a1b5a6749ecf22d7a206c214ccf5d434d4a346093c22ca9e4ec1d4fa2bfffcc91271f49931556fc38c8feb0c42178612836bce3c973d10c8ea5181bf07837d8ef6f8c212c2655162af77bd99253e66cfac146b21e902c8820fe0639a77770d2461b778f2e72810a9478917c32c2cc137f2c9772dfb9123e6d00dab926d2430dcc7a7fc6c8052d8e3a30f1f008bafdbeb2de2782c9733cac3cce1d6d5a62baa7b0a93c49020652f4ea0eab0c8273d0e02bbdd076ca645de62691efcdb52027138733252160bb2b1547683a061ac166e060fd9da8b64c0f352b132a6704fdfc114fe4248bba3aac746c9f3a48f9465658c2b62abba5658ebae1e09bbb345723457cbced8a172126321233a8c265777199159295af5a3e02aca34fe31064e36e813619daf75b052208fece502fb0b9babb42b464ec5d44810564f5ed5cb62ef2b6acf35c1f434da7a1db1ace7f710a331fee85ae21641f00ca90e04930ed5bbb08034a05e468b94bc1adad40b3f67bfc80763ea2d137a80d7c81b8a486a0e5f82019240ee7407715db2ed81bd5602170a4cd5666c3bad04672a1041923376b23b87ff9d41ee727ff07d1c72978ad4daf5df79212056598f0dbaef72cd43b9500476dff2c26d11ce495577c836e3554a77a5bc7b579a5d9ce171f79a1e9753c585c8b0d6afd0d4cce54995d0cb64e7a55217d83ab08730772171a157607c1479711c89dc9ba1546d1c36eb9dcf236d45490d414ccccc931f3ee3ff98b985c8a907bb0bff914cc510e1e5177d8705f2d9d7c3aa2038a7ec189351cd80066cc13eaf9ceb1256a7628238ffa91df8c5437a74ccbabe93e3304c25cb738c6878658efdd2ed2c2a0918ad67a1168df59025cdd785828130286373a4cd1b241e659d27452cbd468eda2fd69e2e881baad1546fc681380e8ca04f077ca870c094895bd80c315638a8d20d4020630030bc1807cb0c3bcfb01469bdd9e538426457f7af2fb291b8ca7703b6905cb8d16b7c4e88ef7c4f14432e44518e15356015bfb7f52808173695bd942455ff3009ea9e3cc1583441a438a092fd39b43ae73ae89143da8389b95957597eda843ae88eadd716d7fcc5542a21c4b1239752c322326d7090235522cf20c71962283fb259c1e016161eaa27cb2297e8a6931e0648d0abc9ceb9c098f73cc546ef5c30fbb0c6d6988d96cf579ae734d8f8d00e3c9d62e9ce21bd1350150dc32e9cc9a983bd2487e4e61762512cdd9387e497635997a892848498d583a5e43537a02c658678ee4fe442a6a25134cea6de862e3a22e5df39bd0b5d9aab13eeb18a4d6ca42df246bd7bfd53328a3fac3cc2697276deb33c779c9d760d50c8fd7eaaacd8e9c70e0a5f27f4b0f28f26ce923549da606efc23f164559f6789cc623c9a0ef63ecde32a1280efdc7526ddf4fd038d9316a2203cf6462ee3e7392fe5c776713c555254cb7e8c2ded0a8de1a0f8cbf8a07683ee227be386070523c53a0c28899bc2ee752ce90ad0ec88ef9d67d33dd2a4d1fd0ce5c3a106ea02816371070a6b6b8e6cdb5ceefc802b2c7bcb20afb47a9025ca69b96466c0818dc6b4856ee2310a1c353f983227c39fb5e5a1b2f0aad5f6c51100eba042d7a8a2a69e1e15440206b056f1e5499498c0a260fab6be228b811c640fce8878f1a9e2a199d8e1d677b676078514428bbe4288fe6713682c965c022f7468c9a1bb5a258ca88ff49d0ccd923608b0190eba00e68d55f0c9d3ac7e65d13cd613d424c44f19abc25783c6e1a1a58e8b25406df3e5d36758ced0dc35227347e266da5d60e13d0e008594a1e0664bb61fec57f0d2830c9e8fb1bb88c3ff71f4a50eb68cda72002f5386bbef4129d76c051ba445f79ef3dcfb402a8c50f180175bf529e897c91010a9f4c0c0ff073f05aa2d355b85867e9619b2f026f78b50f9c8629f1049e23f970e453e17e913795dec9bd1126f7983ae77dbf11eb1f8bbf99afce7fb511add8d286f9747bc74c7106fde57cdeaa3e7d2304eecd0eedae179decfff6feaa08cc6801b798a3e96b1da0c021bf348657ea5788a4cfa09dfa98e4f6b00ab4b0b8128d3a72a4603af18727c38670e389ed40d63ee0ea8b365dd2b9734580b021dbe07869d4dd25cc58791ca8a0a890c877cb61e86430c4f86e64ac87bb6624c7badbf044a94330f4855656f7217cc92c0b1a7564c720cc216b31dbac0ff1bacade7cc4c1971551113191511689d2dfb0dbd905549c5541e14321d8788a203ac13e3cb47254fa19a92810f1cef670da52fba7b3e60cf4efe5d05e3dbff449c9ee5b3be82a73666c5786cfa30bccbb01b210091d8fb7a891e51c009d0160261019de04c6bedef083888e46be3e82e0a5586f9173774742daeaf995a33771030c928d9fea5fcf2e533ce7e25b72b4cc99b71440de09ee0f688b7a1584b571e59fe6eed49413f697cc3974db934fdedbf288af558823df6c45a5ae8bf6e3ccbf314dffd811ab977fd447daf4f78a1756ac0f2c54a87a7a77068be704172b2cfce6300b547d7a92f3449f5ce65f38b54c4e67bcccfb666b6af2e4e038bbdb8e351341f3b1611a0c23032d2ded5577025c66c7380d1c59626b2c92a9af2463bd7a631727527a6a60d8eb8085a342b51f3ced5dc0349541aa9ae962f2e14a56f7c1aee985c1d</x:v>
      </x:c>
    </x:row>
    <x:row r="13308">
      <x:c r="A13308" s="37" t="str">
        <x:v>A001610296</x:v>
      </x:c>
      <x:c r="B13308" s="37" t="str">
        <x:v>A001610296.jpg</x:v>
      </x:c>
      <x:c r="C13308" s="37" t="str">
        <x:v>ExifIFD</x:v>
      </x:c>
      <x:c r="D13308" s="37" t="n">
        <x:v>41986</x:v>
      </x:c>
      <x:c r="E13308" s="37" t="str">
        <x:v>ExposureMode</x:v>
      </x:c>
      <x:c r="F13308" s="41" t="str">
        <x:v>0</x:v>
      </x:c>
    </x:row>
    <x:row r="13309">
      <x:c r="A13309" s="37" t="str">
        <x:v>A001610296</x:v>
      </x:c>
      <x:c r="B13309" s="37" t="str">
        <x:v>A001610296.jpg</x:v>
      </x:c>
      <x:c r="C13309" s="37" t="str">
        <x:v>ExifIFD</x:v>
      </x:c>
      <x:c r="D13309" s="37" t="n">
        <x:v>40960</x:v>
      </x:c>
      <x:c r="E13309" s="37" t="str">
        <x:v>FlashPixVersion</x:v>
      </x:c>
      <x:c r="F13309" s="41" t="str">
        <x:v>0100</x:v>
      </x:c>
    </x:row>
    <x:row r="13310">
      <x:c r="A13310" s="37" t="str">
        <x:v>A001610296</x:v>
      </x:c>
      <x:c r="B13310" s="37" t="str">
        <x:v>A001610296.jpg</x:v>
      </x:c>
      <x:c r="C13310" s="37" t="str">
        <x:v>ExifIFD</x:v>
      </x:c>
      <x:c r="D13310" s="37" t="n">
        <x:v>34864</x:v>
      </x:c>
      <x:c r="E13310" s="37" t="str">
        <x:v>SensitivityType</x:v>
      </x:c>
      <x:c r="F13310" s="41" t="str">
        <x:v>0</x:v>
      </x:c>
    </x:row>
    <x:row r="13311">
      <x:c r="A13311" s="37" t="str">
        <x:v>A001610296</x:v>
      </x:c>
      <x:c r="B13311" s="37" t="str">
        <x:v>A001610296.jpg</x:v>
      </x:c>
      <x:c r="C13311" s="37" t="str">
        <x:v>ExifIFD</x:v>
      </x:c>
      <x:c r="D13311" s="37" t="n">
        <x:v>41987</x:v>
      </x:c>
      <x:c r="E13311" s="37" t="str">
        <x:v>WhiteBalance</x:v>
      </x:c>
      <x:c r="F13311" s="41" t="str">
        <x:v>0</x:v>
      </x:c>
    </x:row>
    <x:row r="13312">
      <x:c r="A13312" s="37" t="str">
        <x:v>A001610296</x:v>
      </x:c>
      <x:c r="B13312" s="37" t="str">
        <x:v>A001610296.jpg</x:v>
      </x:c>
      <x:c r="C13312" s="37" t="str">
        <x:v>ExifIFD</x:v>
      </x:c>
      <x:c r="D13312" s="37" t="n">
        <x:v>34866</x:v>
      </x:c>
      <x:c r="E13312" s="37" t="str">
        <x:v>RecommendedExposureIndex</x:v>
      </x:c>
      <x:c r="F13312" s="41" t="str">
        <x:v>0</x:v>
      </x:c>
    </x:row>
    <x:row r="13313">
      <x:c r="A13313" s="37" t="str">
        <x:v>A001610296</x:v>
      </x:c>
      <x:c r="B13313" s="37" t="str">
        <x:v>A001610296.jpg</x:v>
      </x:c>
      <x:c r="C13313" s="37" t="str">
        <x:v>ExifIFD</x:v>
      </x:c>
      <x:c r="D13313" s="37" t="n">
        <x:v>41988</x:v>
      </x:c>
      <x:c r="E13313" s="37" t="str">
        <x:v>DigitalZoomRatio</x:v>
      </x:c>
      <x:c r="F13313" s="41" t="str">
        <x:v>100</x:v>
      </x:c>
    </x:row>
    <x:row r="13314">
      <x:c r="A13314" s="37" t="str">
        <x:v>A001610296</x:v>
      </x:c>
      <x:c r="B13314" s="37" t="str">
        <x:v>A001610296.jpg</x:v>
      </x:c>
      <x:c r="C13314" s="37" t="str">
        <x:v>ExifIFD</x:v>
      </x:c>
      <x:c r="D13314" s="37" t="n">
        <x:v>39424</x:v>
      </x:c>
      <x:c r="E13314" s="37" t="str">
        <x:v>Tag_39424</x:v>
      </x:c>
      <x:c r="F13314" s="41" t="str">
        <x:v>Redmi K30 Ultra</x:v>
      </x:c>
    </x:row>
    <x:row r="13315">
      <x:c r="A13315" s="37" t="str">
        <x:v>A001610296</x:v>
      </x:c>
      <x:c r="B13315" s="37" t="str">
        <x:v>A001610296.jpg</x:v>
      </x:c>
      <x:c r="C13315" s="37" t="str">
        <x:v>ExifIFD</x:v>
      </x:c>
      <x:c r="D13315" s="37" t="n">
        <x:v>42593</x:v>
      </x:c>
      <x:c r="E13315" s="37" t="str">
        <x:v>Tag_42593</x:v>
      </x:c>
      <x:c r="F13315" s="41" t="str">
        <x:v>163</x:v>
      </x:c>
    </x:row>
    <x:row r="13316">
      <x:c r="A13316" s="37" t="str">
        <x:v>A001610296</x:v>
      </x:c>
      <x:c r="B13316" s="37" t="str">
        <x:v>A001610296.jpg</x:v>
      </x:c>
      <x:c r="C13316" s="37" t="str">
        <x:v>InteropIFD</x:v>
      </x:c>
      <x:c r="D13316" s="37" t="n">
        <x:v>1</x:v>
      </x:c>
      <x:c r="E13316" s="37" t="str">
        <x:v>InteropIndex</x:v>
      </x:c>
      <x:c r="F13316" s="41" t="str">
        <x:v>R98</x:v>
      </x:c>
    </x:row>
    <x:row r="13317">
      <x:c r="A13317" s="37" t="str">
        <x:v>A001610296</x:v>
      </x:c>
      <x:c r="B13317" s="37" t="str">
        <x:v>A001610296.jpg</x:v>
      </x:c>
      <x:c r="C13317" s="37" t="str">
        <x:v>InteropIFD</x:v>
      </x:c>
      <x:c r="D13317" s="37" t="n">
        <x:v>2</x:v>
      </x:c>
      <x:c r="E13317" s="37" t="str">
        <x:v>Tag_2</x:v>
      </x:c>
      <x:c r="F13317" s="41" t="str">
        <x:v>0100</x:v>
      </x:c>
    </x:row>
    <x:row r="13318">
      <x:c r="A13318" s="37" t="str">
        <x:v>A001610296</x:v>
      </x:c>
      <x:c r="B13318" s="37" t="str">
        <x:v>A001610296.jpg</x:v>
      </x:c>
      <x:c r="C13318" s="37" t="str">
        <x:v>PillowInfo</x:v>
      </x:c>
      <x:c r="D13318" s="37" t="str"/>
      <x:c r="E13318" s="37" t="str">
        <x:v>dpi</x:v>
      </x:c>
      <x:c r="F13318" s="41" t="str">
        <x:v>[72,72]</x:v>
      </x:c>
    </x:row>
    <x:row r="13319">
      <x:c r="A13319" s="37" t="str">
        <x:v>A001610534</x:v>
      </x:c>
      <x:c r="B13319" s="37" t="str">
        <x:v>A001610534.jpg</x:v>
      </x:c>
      <x:c r="C13319" s="37" t="str">
        <x:v>IFD0</x:v>
      </x:c>
      <x:c r="D13319" s="37" t="n">
        <x:v>256</x:v>
      </x:c>
      <x:c r="E13319" s="37" t="str">
        <x:v>ImageWidth</x:v>
      </x:c>
      <x:c r="F13319" s="41" t="str">
        <x:v>4624</x:v>
      </x:c>
    </x:row>
    <x:row r="13320">
      <x:c r="A13320" s="37" t="str">
        <x:v>A001610534</x:v>
      </x:c>
      <x:c r="B13320" s="37" t="str">
        <x:v>A001610534.jpg</x:v>
      </x:c>
      <x:c r="C13320" s="37" t="str">
        <x:v>IFD0</x:v>
      </x:c>
      <x:c r="D13320" s="37" t="n">
        <x:v>257</x:v>
      </x:c>
      <x:c r="E13320" s="37" t="str">
        <x:v>ImageLength</x:v>
      </x:c>
      <x:c r="F13320" s="41" t="str">
        <x:v>3472</x:v>
      </x:c>
    </x:row>
    <x:row r="13321">
      <x:c r="A13321" s="37" t="str">
        <x:v>A001610534</x:v>
      </x:c>
      <x:c r="B13321" s="37" t="str">
        <x:v>A001610534.jpg</x:v>
      </x:c>
      <x:c r="C13321" s="37" t="str">
        <x:v>IFD0</x:v>
      </x:c>
      <x:c r="D13321" s="37" t="n">
        <x:v>270</x:v>
      </x:c>
      <x:c r="E13321" s="37" t="str">
        <x:v>ImageDescription</x:v>
      </x:c>
      <x:c r="F13321" s="41" t="str"/>
    </x:row>
    <x:row r="13322">
      <x:c r="A13322" s="37" t="str">
        <x:v>A001610534</x:v>
      </x:c>
      <x:c r="B13322" s="37" t="str">
        <x:v>A001610534.jpg</x:v>
      </x:c>
      <x:c r="C13322" s="37" t="str">
        <x:v>IFD0</x:v>
      </x:c>
      <x:c r="D13322" s="37" t="n">
        <x:v>271</x:v>
      </x:c>
      <x:c r="E13322" s="37" t="str">
        <x:v>Make</x:v>
      </x:c>
      <x:c r="F13322" s="41" t="str">
        <x:v>Xiaomi</x:v>
      </x:c>
    </x:row>
    <x:row r="13323">
      <x:c r="A13323" s="37" t="str">
        <x:v>A001610534</x:v>
      </x:c>
      <x:c r="B13323" s="37" t="str">
        <x:v>A001610534.jpg</x:v>
      </x:c>
      <x:c r="C13323" s="37" t="str">
        <x:v>IFD0</x:v>
      </x:c>
      <x:c r="D13323" s="37" t="n">
        <x:v>272</x:v>
      </x:c>
      <x:c r="E13323" s="37" t="str">
        <x:v>Model</x:v>
      </x:c>
      <x:c r="F13323" s="41" t="str">
        <x:v>M2006J10C</x:v>
      </x:c>
    </x:row>
    <x:row r="13324">
      <x:c r="A13324" s="37" t="str">
        <x:v>A001610534</x:v>
      </x:c>
      <x:c r="B13324" s="37" t="str">
        <x:v>A001610534.jpg</x:v>
      </x:c>
      <x:c r="C13324" s="37" t="str">
        <x:v>IFD0</x:v>
      </x:c>
      <x:c r="D13324" s="37" t="n">
        <x:v>274</x:v>
      </x:c>
      <x:c r="E13324" s="37" t="str">
        <x:v>Orientation</x:v>
      </x:c>
      <x:c r="F13324" s="41" t="str">
        <x:v>1</x:v>
      </x:c>
    </x:row>
    <x:row r="13325">
      <x:c r="A13325" s="37" t="str">
        <x:v>A001610534</x:v>
      </x:c>
      <x:c r="B13325" s="37" t="str">
        <x:v>A001610534.jpg</x:v>
      </x:c>
      <x:c r="C13325" s="37" t="str">
        <x:v>IFD0</x:v>
      </x:c>
      <x:c r="D13325" s="37" t="n">
        <x:v>531</x:v>
      </x:c>
      <x:c r="E13325" s="37" t="str">
        <x:v>YCbCrPositioning</x:v>
      </x:c>
      <x:c r="F13325" s="41" t="str">
        <x:v>2</x:v>
      </x:c>
    </x:row>
    <x:row r="13326">
      <x:c r="A13326" s="37" t="str">
        <x:v>A001610534</x:v>
      </x:c>
      <x:c r="B13326" s="37" t="str">
        <x:v>A001610534.jpg</x:v>
      </x:c>
      <x:c r="C13326" s="37" t="str">
        <x:v>IFD0</x:v>
      </x:c>
      <x:c r="D13326" s="37" t="n">
        <x:v>282</x:v>
      </x:c>
      <x:c r="E13326" s="37" t="str">
        <x:v>XResolution</x:v>
      </x:c>
      <x:c r="F13326" s="41" t="str">
        <x:v>72</x:v>
      </x:c>
    </x:row>
    <x:row r="13327">
      <x:c r="A13327" s="37" t="str">
        <x:v>A001610534</x:v>
      </x:c>
      <x:c r="B13327" s="37" t="str">
        <x:v>A001610534.jpg</x:v>
      </x:c>
      <x:c r="C13327" s="37" t="str">
        <x:v>IFD0</x:v>
      </x:c>
      <x:c r="D13327" s="37" t="n">
        <x:v>283</x:v>
      </x:c>
      <x:c r="E13327" s="37" t="str">
        <x:v>YResolution</x:v>
      </x:c>
      <x:c r="F13327" s="41" t="str">
        <x:v>72</x:v>
      </x:c>
    </x:row>
    <x:row r="13328">
      <x:c r="A13328" s="37" t="str">
        <x:v>A001610534</x:v>
      </x:c>
      <x:c r="B13328" s="37" t="str">
        <x:v>A001610534.jpg</x:v>
      </x:c>
      <x:c r="C13328" s="37" t="str">
        <x:v>IFD0</x:v>
      </x:c>
      <x:c r="D13328" s="37" t="n">
        <x:v>544</x:v>
      </x:c>
      <x:c r="E13328" s="37" t="str">
        <x:v>Tag_544</x:v>
      </x:c>
      <x:c r="F13328" s="41" t="str">
        <x:v>0</x:v>
      </x:c>
    </x:row>
    <x:row r="13329">
      <x:c r="A13329" s="37" t="str">
        <x:v>A001610534</x:v>
      </x:c>
      <x:c r="B13329" s="37" t="str">
        <x:v>A001610534.jpg</x:v>
      </x:c>
      <x:c r="C13329" s="37" t="str">
        <x:v>IFD0</x:v>
      </x:c>
      <x:c r="D13329" s="37" t="n">
        <x:v>545</x:v>
      </x:c>
      <x:c r="E13329" s="37" t="str">
        <x:v>Tag_545</x:v>
      </x:c>
      <x:c r="F13329" s="41" t="str">
        <x:v>0</x:v>
      </x:c>
    </x:row>
    <x:row r="13330">
      <x:c r="A13330" s="37" t="str">
        <x:v>A001610534</x:v>
      </x:c>
      <x:c r="B13330" s="37" t="str">
        <x:v>A001610534.jpg</x:v>
      </x:c>
      <x:c r="C13330" s="37" t="str">
        <x:v>IFD0</x:v>
      </x:c>
      <x:c r="D13330" s="37" t="n">
        <x:v>546</x:v>
      </x:c>
      <x:c r="E13330" s="37" t="str">
        <x:v>Tag_546</x:v>
      </x:c>
      <x:c r="F13330" s="41" t="str">
        <x:v>0</x:v>
      </x:c>
    </x:row>
    <x:row r="13331">
      <x:c r="A13331" s="37" t="str">
        <x:v>A001610534</x:v>
      </x:c>
      <x:c r="B13331" s="37" t="str">
        <x:v>A001610534.jpg</x:v>
      </x:c>
      <x:c r="C13331" s="37" t="str">
        <x:v>IFD0</x:v>
      </x:c>
      <x:c r="D13331" s="37" t="n">
        <x:v>547</x:v>
      </x:c>
      <x:c r="E13331" s="37" t="str">
        <x:v>Tag_547</x:v>
      </x:c>
      <x:c r="F13331" s="41" t="str">
        <x:v>0</x:v>
      </x:c>
    </x:row>
    <x:row r="13332">
      <x:c r="A13332" s="37" t="str">
        <x:v>A001610534</x:v>
      </x:c>
      <x:c r="B13332" s="37" t="str">
        <x:v>A001610534.jpg</x:v>
      </x:c>
      <x:c r="C13332" s="37" t="str">
        <x:v>IFD0</x:v>
      </x:c>
      <x:c r="D13332" s="37" t="n">
        <x:v>548</x:v>
      </x:c>
      <x:c r="E13332" s="37" t="str">
        <x:v>Tag_548</x:v>
      </x:c>
      <x:c r="F13332" s="41" t="str">
        <x:v>0</x:v>
      </x:c>
    </x:row>
    <x:row r="13333">
      <x:c r="A13333" s="37" t="str">
        <x:v>A001610534</x:v>
      </x:c>
      <x:c r="B13333" s="37" t="str">
        <x:v>A001610534.jpg</x:v>
      </x:c>
      <x:c r="C13333" s="37" t="str">
        <x:v>IFD0</x:v>
      </x:c>
      <x:c r="D13333" s="37" t="n">
        <x:v>549</x:v>
      </x:c>
      <x:c r="E13333" s="37" t="str">
        <x:v>Tag_549</x:v>
      </x:c>
      <x:c r="F13333" s="41" t="str"/>
    </x:row>
    <x:row r="13334">
      <x:c r="A13334" s="37" t="str">
        <x:v>A001610534</x:v>
      </x:c>
      <x:c r="B13334" s="37" t="str">
        <x:v>A001610534.jpg</x:v>
      </x:c>
      <x:c r="C13334" s="37" t="str">
        <x:v>IFD0</x:v>
      </x:c>
      <x:c r="D13334" s="37" t="n">
        <x:v>296</x:v>
      </x:c>
      <x:c r="E13334" s="37" t="str">
        <x:v>ResolutionUnit</x:v>
      </x:c>
      <x:c r="F13334" s="41" t="str">
        <x:v>2</x:v>
      </x:c>
    </x:row>
    <x:row r="13335">
      <x:c r="A13335" s="37" t="str">
        <x:v>A001610534</x:v>
      </x:c>
      <x:c r="B13335" s="37" t="str">
        <x:v>A001610534.jpg</x:v>
      </x:c>
      <x:c r="C13335" s="37" t="str">
        <x:v>IFD0</x:v>
      </x:c>
      <x:c r="D13335" s="37" t="n">
        <x:v>305</x:v>
      </x:c>
      <x:c r="E13335" s="37" t="str">
        <x:v>Software</x:v>
      </x:c>
      <x:c r="F13335" s="41" t="str">
        <x:v>MediaTek Camera Application</x:v>
      </x:c>
    </x:row>
    <x:row r="13336">
      <x:c r="A13336" s="37" t="str">
        <x:v>A001610534</x:v>
      </x:c>
      <x:c r="B13336" s="37" t="str">
        <x:v>A001610534.jpg</x:v>
      </x:c>
      <x:c r="C13336" s="37" t="str">
        <x:v>IFD0</x:v>
      </x:c>
      <x:c r="D13336" s="37" t="n">
        <x:v>306</x:v>
      </x:c>
      <x:c r="E13336" s="37" t="str">
        <x:v>DateTime</x:v>
      </x:c>
      <x:c r="F13336" s="41" t="str">
        <x:v>2024:06:24 09:22:08</x:v>
      </x:c>
    </x:row>
    <x:row r="13337">
      <x:c r="A13337" s="37" t="str">
        <x:v>A001610534</x:v>
      </x:c>
      <x:c r="B13337" s="37" t="str">
        <x:v>A001610534.jpg</x:v>
      </x:c>
      <x:c r="C13337" s="37" t="str">
        <x:v>ExifIFD</x:v>
      </x:c>
      <x:c r="D13337" s="37" t="n">
        <x:v>36864</x:v>
      </x:c>
      <x:c r="E13337" s="37" t="str">
        <x:v>ExifVersion</x:v>
      </x:c>
      <x:c r="F13337" s="41" t="str">
        <x:v>0220</x:v>
      </x:c>
    </x:row>
    <x:row r="13338">
      <x:c r="A13338" s="37" t="str">
        <x:v>A001610534</x:v>
      </x:c>
      <x:c r="B13338" s="37" t="str">
        <x:v>A001610534.jpg</x:v>
      </x:c>
      <x:c r="C13338" s="37" t="str">
        <x:v>ExifIFD</x:v>
      </x:c>
      <x:c r="D13338" s="37" t="n">
        <x:v>37121</x:v>
      </x:c>
      <x:c r="E13338" s="37" t="str">
        <x:v>ComponentsConfiguration</x:v>
      </x:c>
      <x:c r="F13338" s="41" t="str">
        <x:v>Ằ</x:v>
      </x:c>
    </x:row>
    <x:row r="13339">
      <x:c r="A13339" s="37" t="str">
        <x:v>A001610534</x:v>
      </x:c>
      <x:c r="B13339" s="37" t="str">
        <x:v>A001610534.jpg</x:v>
      </x:c>
      <x:c r="C13339" s="37" t="str">
        <x:v>ExifIFD</x:v>
      </x:c>
      <x:c r="D13339" s="37" t="n">
        <x:v>40962</x:v>
      </x:c>
      <x:c r="E13339" s="37" t="str">
        <x:v>ExifImageWidth</x:v>
      </x:c>
      <x:c r="F13339" s="41" t="str">
        <x:v>4624</x:v>
      </x:c>
    </x:row>
    <x:row r="13340">
      <x:c r="A13340" s="37" t="str">
        <x:v>A001610534</x:v>
      </x:c>
      <x:c r="B13340" s="37" t="str">
        <x:v>A001610534.jpg</x:v>
      </x:c>
      <x:c r="C13340" s="37" t="str">
        <x:v>ExifIFD</x:v>
      </x:c>
      <x:c r="D13340" s="37" t="n">
        <x:v>40963</x:v>
      </x:c>
      <x:c r="E13340" s="37" t="str">
        <x:v>ExifImageHeight</x:v>
      </x:c>
      <x:c r="F13340" s="41" t="str">
        <x:v>3472</x:v>
      </x:c>
    </x:row>
    <x:row r="13341">
      <x:c r="A13341" s="37" t="str">
        <x:v>A001610534</x:v>
      </x:c>
      <x:c r="B13341" s="37" t="str">
        <x:v>A001610534.jpg</x:v>
      </x:c>
      <x:c r="C13341" s="37" t="str">
        <x:v>ExifIFD</x:v>
      </x:c>
      <x:c r="D13341" s="37" t="n">
        <x:v>36868</x:v>
      </x:c>
      <x:c r="E13341" s="37" t="str">
        <x:v>DateTimeDigitized</x:v>
      </x:c>
      <x:c r="F13341" s="41" t="str">
        <x:v>2024:06:24 09:22:08</x:v>
      </x:c>
    </x:row>
    <x:row r="13342">
      <x:c r="A13342" s="37" t="str">
        <x:v>A001610534</x:v>
      </x:c>
      <x:c r="B13342" s="37" t="str">
        <x:v>A001610534.jpg</x:v>
      </x:c>
      <x:c r="C13342" s="37" t="str">
        <x:v>ExifIFD</x:v>
      </x:c>
      <x:c r="D13342" s="37" t="n">
        <x:v>40965</x:v>
      </x:c>
      <x:c r="E13342" s="37" t="str">
        <x:v>ExifInteroperabilityOffset</x:v>
      </x:c>
      <x:c r="F13342" s="41" t="str">
        <x:v>3141</x:v>
      </x:c>
    </x:row>
    <x:row r="13343">
      <x:c r="A13343" s="37" t="str">
        <x:v>A001610534</x:v>
      </x:c>
      <x:c r="B13343" s="37" t="str">
        <x:v>A001610534.jpg</x:v>
      </x:c>
      <x:c r="C13343" s="37" t="str">
        <x:v>ExifIFD</x:v>
      </x:c>
      <x:c r="D13343" s="37" t="n">
        <x:v>41990</x:v>
      </x:c>
      <x:c r="E13343" s="37" t="str">
        <x:v>SceneCaptureType</x:v>
      </x:c>
      <x:c r="F13343" s="41" t="str">
        <x:v>0</x:v>
      </x:c>
    </x:row>
    <x:row r="13344">
      <x:c r="A13344" s="37" t="str">
        <x:v>A001610534</x:v>
      </x:c>
      <x:c r="B13344" s="37" t="str">
        <x:v>A001610534.jpg</x:v>
      </x:c>
      <x:c r="C13344" s="37" t="str">
        <x:v>ExifIFD</x:v>
      </x:c>
      <x:c r="D13344" s="37" t="n">
        <x:v>37383</x:v>
      </x:c>
      <x:c r="E13344" s="37" t="str">
        <x:v>MeteringMode</x:v>
      </x:c>
      <x:c r="F13344" s="41" t="str">
        <x:v>2</x:v>
      </x:c>
    </x:row>
    <x:row r="13345">
      <x:c r="A13345" s="37" t="str">
        <x:v>A001610534</x:v>
      </x:c>
      <x:c r="B13345" s="37" t="str">
        <x:v>A001610534.jpg</x:v>
      </x:c>
      <x:c r="C13345" s="37" t="str">
        <x:v>ExifIFD</x:v>
      </x:c>
      <x:c r="D13345" s="37" t="n">
        <x:v>37384</x:v>
      </x:c>
      <x:c r="E13345" s="37" t="str">
        <x:v>LightSource</x:v>
      </x:c>
      <x:c r="F13345" s="41" t="str">
        <x:v>255</x:v>
      </x:c>
    </x:row>
    <x:row r="13346">
      <x:c r="A13346" s="37" t="str">
        <x:v>A001610534</x:v>
      </x:c>
      <x:c r="B13346" s="37" t="str">
        <x:v>A001610534.jpg</x:v>
      </x:c>
      <x:c r="C13346" s="37" t="str">
        <x:v>ExifIFD</x:v>
      </x:c>
      <x:c r="D13346" s="37" t="n">
        <x:v>37385</x:v>
      </x:c>
      <x:c r="E13346" s="37" t="str">
        <x:v>Flash</x:v>
      </x:c>
      <x:c r="F13346" s="41" t="str">
        <x:v>16</x:v>
      </x:c>
    </x:row>
    <x:row r="13347">
      <x:c r="A13347" s="37" t="str">
        <x:v>A001610534</x:v>
      </x:c>
      <x:c r="B13347" s="37" t="str">
        <x:v>A001610534.jpg</x:v>
      </x:c>
      <x:c r="C13347" s="37" t="str">
        <x:v>ExifIFD</x:v>
      </x:c>
      <x:c r="D13347" s="37" t="n">
        <x:v>37386</x:v>
      </x:c>
      <x:c r="E13347" s="37" t="str">
        <x:v>FocalLength</x:v>
      </x:c>
      <x:c r="F13347" s="41" t="str">
        <x:v>5.43</x:v>
      </x:c>
    </x:row>
    <x:row r="13348">
      <x:c r="A13348" s="37" t="str">
        <x:v>A001610534</x:v>
      </x:c>
      <x:c r="B13348" s="37" t="str">
        <x:v>A001610534.jpg</x:v>
      </x:c>
      <x:c r="C13348" s="37" t="str">
        <x:v>ExifIFD</x:v>
      </x:c>
      <x:c r="D13348" s="37" t="n">
        <x:v>41989</x:v>
      </x:c>
      <x:c r="E13348" s="37" t="str">
        <x:v>FocalLengthIn35mmFilm</x:v>
      </x:c>
      <x:c r="F13348" s="41" t="str">
        <x:v>0</x:v>
      </x:c>
    </x:row>
    <x:row r="13349">
      <x:c r="A13349" s="37" t="str">
        <x:v>A001610534</x:v>
      </x:c>
      <x:c r="B13349" s="37" t="str">
        <x:v>A001610534.jpg</x:v>
      </x:c>
      <x:c r="C13349" s="37" t="str">
        <x:v>ExifIFD</x:v>
      </x:c>
      <x:c r="D13349" s="37" t="n">
        <x:v>37381</x:v>
      </x:c>
      <x:c r="E13349" s="37" t="str">
        <x:v>MaxApertureValue</x:v>
      </x:c>
      <x:c r="F13349" s="41" t="str">
        <x:v>0</x:v>
      </x:c>
    </x:row>
    <x:row r="13350">
      <x:c r="A13350" s="37" t="str">
        <x:v>A001610534</x:v>
      </x:c>
      <x:c r="B13350" s="37" t="str">
        <x:v>A001610534.jpg</x:v>
      </x:c>
      <x:c r="C13350" s="37" t="str">
        <x:v>ExifIFD</x:v>
      </x:c>
      <x:c r="D13350" s="37" t="n">
        <x:v>37380</x:v>
      </x:c>
      <x:c r="E13350" s="37" t="str">
        <x:v>ExposureBiasValue</x:v>
      </x:c>
      <x:c r="F13350" s="41" t="str">
        <x:v>0</x:v>
      </x:c>
    </x:row>
    <x:row r="13351">
      <x:c r="A13351" s="37" t="str">
        <x:v>A001610534</x:v>
      </x:c>
      <x:c r="B13351" s="37" t="str">
        <x:v>A001610534.jpg</x:v>
      </x:c>
      <x:c r="C13351" s="37" t="str">
        <x:v>ExifIFD</x:v>
      </x:c>
      <x:c r="D13351" s="37" t="n">
        <x:v>40961</x:v>
      </x:c>
      <x:c r="E13351" s="37" t="str">
        <x:v>ColorSpace</x:v>
      </x:c>
      <x:c r="F13351" s="41" t="str">
        <x:v>1</x:v>
      </x:c>
    </x:row>
    <x:row r="13352">
      <x:c r="A13352" s="37" t="str">
        <x:v>A001610534</x:v>
      </x:c>
      <x:c r="B13352" s="37" t="str">
        <x:v>A001610534.jpg</x:v>
      </x:c>
      <x:c r="C13352" s="37" t="str">
        <x:v>ExifIFD</x:v>
      </x:c>
      <x:c r="D13352" s="37" t="n">
        <x:v>37520</x:v>
      </x:c>
      <x:c r="E13352" s="37" t="str">
        <x:v>SubsecTime</x:v>
      </x:c>
      <x:c r="F13352" s="41" t="str">
        <x:v>812</x:v>
      </x:c>
    </x:row>
    <x:row r="13353">
      <x:c r="A13353" s="37" t="str">
        <x:v>A001610534</x:v>
      </x:c>
      <x:c r="B13353" s="37" t="str">
        <x:v>A001610534.jpg</x:v>
      </x:c>
      <x:c r="C13353" s="37" t="str">
        <x:v>ExifIFD</x:v>
      </x:c>
      <x:c r="D13353" s="37" t="n">
        <x:v>37521</x:v>
      </x:c>
      <x:c r="E13353" s="37" t="str">
        <x:v>SubsecTimeOriginal</x:v>
      </x:c>
      <x:c r="F13353" s="41" t="str">
        <x:v>812</x:v>
      </x:c>
    </x:row>
    <x:row r="13354">
      <x:c r="A13354" s="37" t="str">
        <x:v>A001610534</x:v>
      </x:c>
      <x:c r="B13354" s="37" t="str">
        <x:v>A001610534.jpg</x:v>
      </x:c>
      <x:c r="C13354" s="37" t="str">
        <x:v>ExifIFD</x:v>
      </x:c>
      <x:c r="D13354" s="37" t="n">
        <x:v>37522</x:v>
      </x:c>
      <x:c r="E13354" s="37" t="str">
        <x:v>SubsecTimeDigitized</x:v>
      </x:c>
      <x:c r="F13354" s="41" t="str">
        <x:v>812</x:v>
      </x:c>
    </x:row>
    <x:row r="13355">
      <x:c r="A13355" s="37" t="str">
        <x:v>A001610534</x:v>
      </x:c>
      <x:c r="B13355" s="37" t="str">
        <x:v>A001610534.jpg</x:v>
      </x:c>
      <x:c r="C13355" s="37" t="str">
        <x:v>ExifIFD</x:v>
      </x:c>
      <x:c r="D13355" s="37" t="n">
        <x:v>36867</x:v>
      </x:c>
      <x:c r="E13355" s="37" t="str">
        <x:v>DateTimeOriginal</x:v>
      </x:c>
      <x:c r="F13355" s="41" t="str">
        <x:v>2024:06:24 09:22:08</x:v>
      </x:c>
    </x:row>
    <x:row r="13356">
      <x:c r="A13356" s="37" t="str">
        <x:v>A001610534</x:v>
      </x:c>
      <x:c r="B13356" s="37" t="str">
        <x:v>A001610534.jpg</x:v>
      </x:c>
      <x:c r="C13356" s="37" t="str">
        <x:v>ExifIFD</x:v>
      </x:c>
      <x:c r="D13356" s="37" t="n">
        <x:v>34965</x:v>
      </x:c>
      <x:c r="E13356" s="37" t="str">
        <x:v>Tag_34965</x:v>
      </x:c>
      <x:c r="F13356" s="41" t="str">
        <x:v>0</x:v>
      </x:c>
    </x:row>
    <x:row r="13357">
      <x:c r="A13357" s="37" t="str">
        <x:v>A001610534</x:v>
      </x:c>
      <x:c r="B13357" s="37" t="str">
        <x:v>A001610534.jpg</x:v>
      </x:c>
      <x:c r="C13357" s="37" t="str">
        <x:v>ExifIFD</x:v>
      </x:c>
      <x:c r="D13357" s="37" t="n">
        <x:v>37377</x:v>
      </x:c>
      <x:c r="E13357" s="37" t="str">
        <x:v>ShutterSpeedValue</x:v>
      </x:c>
      <x:c r="F13357" s="41" t="str">
        <x:v>1.584</x:v>
      </x:c>
    </x:row>
    <x:row r="13358">
      <x:c r="A13358" s="37" t="str">
        <x:v>A001610534</x:v>
      </x:c>
      <x:c r="B13358" s="37" t="str">
        <x:v>A001610534.jpg</x:v>
      </x:c>
      <x:c r="C13358" s="37" t="str">
        <x:v>ExifIFD</x:v>
      </x:c>
      <x:c r="D13358" s="37" t="n">
        <x:v>39321</x:v>
      </x:c>
      <x:c r="E13358" s="37" t="str">
        <x:v>Tag_39321</x:v>
      </x:c>
      <x:c r="F13358" s="41" t="str">
        <x:v>{"mirror":false,"sensorType":"rear","Hdr":"auto","OpMode":36866,"smallPicture":false,"AIScene":0,"filterId":66048,"zoomMultiple":1}</x:v>
      </x:c>
    </x:row>
    <x:row r="13359">
      <x:c r="A13359" s="37" t="str">
        <x:v>A001610534</x:v>
      </x:c>
      <x:c r="B13359" s="37" t="str">
        <x:v>A001610534.jpg</x:v>
      </x:c>
      <x:c r="C13359" s="37" t="str">
        <x:v>ExifIFD</x:v>
      </x:c>
      <x:c r="D13359" s="37" t="n">
        <x:v>33434</x:v>
      </x:c>
      <x:c r="E13359" s="37" t="str">
        <x:v>ExposureTime</x:v>
      </x:c>
      <x:c r="F13359" s="41" t="str">
        <x:v>0.030006</x:v>
      </x:c>
    </x:row>
    <x:row r="13360">
      <x:c r="A13360" s="37" t="str">
        <x:v>A001610534</x:v>
      </x:c>
      <x:c r="B13360" s="37" t="str">
        <x:v>A001610534.jpg</x:v>
      </x:c>
      <x:c r="C13360" s="37" t="str">
        <x:v>ExifIFD</x:v>
      </x:c>
      <x:c r="D13360" s="37" t="n">
        <x:v>34970</x:v>
      </x:c>
      <x:c r="E13360" s="37" t="str">
        <x:v>Tag_34970</x:v>
      </x:c>
      <x:c r="F13360" s="41" t="str"/>
    </x:row>
    <x:row r="13361">
      <x:c r="A13361" s="37" t="str">
        <x:v>A001610534</x:v>
      </x:c>
      <x:c r="B13361" s="37" t="str">
        <x:v>A001610534.jpg</x:v>
      </x:c>
      <x:c r="C13361" s="37" t="str">
        <x:v>ExifIFD</x:v>
      </x:c>
      <x:c r="D13361" s="37" t="n">
        <x:v>33437</x:v>
      </x:c>
      <x:c r="E13361" s="37" t="str">
        <x:v>FNumber</x:v>
      </x:c>
      <x:c r="F13361" s="41" t="str">
        <x:v>1.89</x:v>
      </x:c>
    </x:row>
    <x:row r="13362">
      <x:c r="A13362" s="37" t="str">
        <x:v>A001610534</x:v>
      </x:c>
      <x:c r="B13362" s="37" t="str">
        <x:v>A001610534.jpg</x:v>
      </x:c>
      <x:c r="C13362" s="37" t="str">
        <x:v>ExifIFD</x:v>
      </x:c>
      <x:c r="D13362" s="37" t="n">
        <x:v>37379</x:v>
      </x:c>
      <x:c r="E13362" s="37" t="str">
        <x:v>BrightnessValue</x:v>
      </x:c>
      <x:c r="F13362" s="41" t="str">
        <x:v>5.9</x:v>
      </x:c>
    </x:row>
    <x:row r="13363">
      <x:c r="A13363" s="37" t="str">
        <x:v>A001610534</x:v>
      </x:c>
      <x:c r="B13363" s="37" t="str">
        <x:v>A001610534.jpg</x:v>
      </x:c>
      <x:c r="C13363" s="37" t="str">
        <x:v>ExifIFD</x:v>
      </x:c>
      <x:c r="D13363" s="37" t="n">
        <x:v>34850</x:v>
      </x:c>
      <x:c r="E13363" s="37" t="str">
        <x:v>ExposureProgram</x:v>
      </x:c>
      <x:c r="F13363" s="41" t="str">
        <x:v>0</x:v>
      </x:c>
    </x:row>
    <x:row r="13364">
      <x:c r="A13364" s="37" t="str">
        <x:v>A001610534</x:v>
      </x:c>
      <x:c r="B13364" s="37" t="str">
        <x:v>A001610534.jpg</x:v>
      </x:c>
      <x:c r="C13364" s="37" t="str">
        <x:v>ExifIFD</x:v>
      </x:c>
      <x:c r="D13364" s="37" t="n">
        <x:v>34855</x:v>
      </x:c>
      <x:c r="E13364" s="37" t="str">
        <x:v>ISOSpeedRatings</x:v>
      </x:c>
      <x:c r="F13364" s="41" t="str">
        <x:v>415</x:v>
      </x:c>
    </x:row>
    <x:row r="13365">
      <x:c r="A13365" s="37" t="str">
        <x:v>A001610534</x:v>
      </x:c>
      <x:c r="B13365" s="37" t="str">
        <x:v>A001610534.jpg</x:v>
      </x:c>
      <x:c r="C13365" s="37" t="str">
        <x:v>ExifIFD</x:v>
      </x:c>
      <x:c r="D13365" s="37" t="n">
        <x:v>39594</x:v>
      </x:c>
      <x:c r="E13365" s="37" t="str">
        <x:v>Tag_39594</x:v>
      </x:c>
      <x:c r="F13365" s="41" t="str">
        <x:v>480aa50b1549953200de50e431a8ffaf8b0fbd0f8dc9bb8e77b4c5cd583b015f9777c90b4f0d386fb1213763b8680ef660fc6a5b1d4fed8fd2380ae922ae11868b2fa3db27f375b7b126cbd3138e829b774d11470ec978d31908f24ee087a60f1df32fa7e53d0acb3bd58af896a4a4cdeef415ae149091ed135d1afd39a3bfa96b2029ecadc87aacbfb97b41a44a1a1bba7494705a8d42abd9e5ae100e7c5b3ac8de61a5572492e6a8d961a9290b9ccd504b4707e098ce38b9fd4e791309cbd0b26f4c466def00259bde0bbe7b40ff0522a43ac83fa536b672da029e30b8501ef53602f37e20b8df63a3eaf2b19ee2c104645de1fda6f62cb6fc8927af7a58bc061f2e5b1c5cf83c24789d042286b1b180410c2554d8ff783056609a43ac60c0789e02f0e3a8145a252c93e820e61f732f15b8b53cd45a9bf1aef586a8893a373becb6a501506bd7976fac688697758771489733bb1c6b0224737f5b343440fb9265ce63dbdd073632957031f3ff8ab45b1ed5ba89f646b6afc2bf6eb5dc2145815635d4153dad56d6f90453463fd039aaecc8c12df4bc0bef22decdc3fc541c34cf1ed254cee0b68e99f631c936a79eb5e2b4a8eb7300dd6d991636642dcaf57b6b24874b0d1ac3b1ff82c2b2a1f3435f4d301d9cd69dac6e24281335f5c15394f44bf23f0d7db40b3c9c5fa1cf6894429764289e370dc45a5df80e0e994c258939f14741e7c3c87eccf21efa8f07857e8460d5ba0278c30117493f8d41de67c465fe5d730882624cde565cba6ce9d80e41ecbfb799182baa0753d330e3e94c0fab91c2ac1a1c57ce72bf71a1deaec94bb4c7c733d4574fa743bdc7116c21c43faebe0d0c70771940962dbd4d2bca2d0819145fe6a492768e1a627d433939c35fa1f3b7285026bb39b64d75a0c9368765c10ddd721c87b4162684a73efe3211bdcb82e31da424e6230d28869cc14e5c30a82b409d9286096ffd5e4c8a1f285c4198136841a8da6d9ee2ff5efa61d7773261f84e426907fb7f4e6f3aac433faee84b13cea24aeaabad285232eba7291fc85224ae7914b083f4afb44e4987c30f02673b7e837eede09c266354cf114b24962d17e82bb1cc9dc74ccf1b1555e4f08a79678e61a981761a8d139a54196eb60efcfdb0df129c54821ad93d10b279e038e98d31f592130b7817a67738b27d810eebc96fff9e07c85dc0dc2276a12346af46dcecd3cf0f2ef027fb4fb68dd7bb41491bea64f26faa409d1ef41735cd1d40221e739c35e365d46e7f4464bff0ec49b326e70c87595473a28467cdb2f3583c67dcfbd4d276f2e0bb73d30130388f4820fa067bee8e1785c9832f0efc3f62a2a2e1f43e5286d5f483a5cd8a1b014b8234c1475a2ac355d970e669e0c0325d36b7d235f434d57a8a3aec7911c7df677391605ca4563f32926f90e847e8ed7e82a8faa23e94ee87ff692a5c5dc3f8202b558c7c80a830e9af254003c9abbb3cb8db2b1d3a8a8ba31cb7866404cf5d9ab976e44ab51b20934f0f66cde27973d9e2bf16bc5ae6c5fca12ff86dcf2f13d2b3374a02f31aee1ab4d268c4ed9170a207c9a96dd4314cdf7168c558fcdbe9744bfabafa51b7c6f7b9a4fd01736967f965305c82e1fc79ae1db6c5429da032f1516591eabbb89965e159f64f7e21ea63fd7c06a1b2c6d75a947a2c51779993966316c9072f403961a2cca503f519e05020dd98bc7597738aa96ca9b20e56b9fab308cb5240fbc58a6a0626990bb82cff687ed66d136f6c6927ede83d26339b049a09e938d29a9c865e87e5ae924f26bd1b715c0cb6228e3df33689a605fa6e812a884cd7374a7aa82bbeec17af2da8e5d850d390de46dde7d9e1820014323a03ddfb76b848b8c4ba0a85f2cbc6c9b82fa386682b5ebcfde05b352a8889485957840ef3daf78d3eb825f4ee22104a7ad82238792b854c0aa4a88bd3d4b1aae130071a642af0b17f89d77e8808edc1a73a23c8c83402737e258623098f202905f3e1ab511022af4105b052390391ac8fe74d8fc18a114762ea248b8a73c8bc74342c1ded786da3cd31f7bd83f4231ba0a77a8f15546f338ce334efa162153d195d44aca127dbe7de0986c1b1e213b198ba4d260192b1d785d170b69baa1c1de4afd8086186d8d6927416d45e22c709590e3dc4a789e761df901826656f769ef02282e8f8aac1fbdab7fbaf60718301585ac4a251a247c81f181bd9364aef95876ea03350c7a7652ae33250cf8328e24cd15c089962a1b22224beedb6245a3e13bdb5f7abecf680c141038dad155b538229a743cade5952606957e472af1ca326293d7c6e0613f9ae946a1224c5a14ab712864a3ae4f8dfe15bfc2fc6b9c55f13d47404a17c6d9044a4bf371d51283e80a935e1a6cff9950977f3eb2e97872a18a0c854025480a9586993ea307d47067bac28c9e83963d78bb7d993de70214ae236bb6ec7bd04398799fd8df1858e1f30810f2ca8026163ba04323e3aeaa6f2442020f603a160d0400523782aef2e12df9eac400526ec41cbbaa8eda0fdae2c47a90f87776bcf1a8c8396388e8a2295f572688fff5a1410bb082ef91f549c0a646abc2d35351206adb8a6962d5721b1cbaa123e2e87b03c20d42a5b261475339603b9ccea4d1f8a6218d7efbcf4948d2de6b83fe1d4f4f739914ce4404d56f76b7bd526e2a4c1a6ad940c0fe1bb7d96120009efc5a8a14faf73a0d7b82b45e0f7307261674fa4acd70134322ca17ab870391d2564660f9ae9914112403d32b7c78f141162dda706e41ba954abb457b801ca4c846a109ea40c89d755f797db4445a162b02ac944992d4dc2008207902817f2a007af51e5389a932ce15de0dd6564f6035a0ee1df9e4736c5564d4826d10188</x:v>
      </x:c>
    </x:row>
    <x:row r="13366">
      <x:c r="A13366" s="37" t="str">
        <x:v>A001610534</x:v>
      </x:c>
      <x:c r="B13366" s="37" t="str">
        <x:v>A001610534.jpg</x:v>
      </x:c>
      <x:c r="C13366" s="37" t="str">
        <x:v>ExifIFD</x:v>
      </x:c>
      <x:c r="D13366" s="37" t="n">
        <x:v>41986</x:v>
      </x:c>
      <x:c r="E13366" s="37" t="str">
        <x:v>ExposureMode</x:v>
      </x:c>
      <x:c r="F13366" s="41" t="str">
        <x:v>0</x:v>
      </x:c>
    </x:row>
    <x:row r="13367">
      <x:c r="A13367" s="37" t="str">
        <x:v>A001610534</x:v>
      </x:c>
      <x:c r="B13367" s="37" t="str">
        <x:v>A001610534.jpg</x:v>
      </x:c>
      <x:c r="C13367" s="37" t="str">
        <x:v>ExifIFD</x:v>
      </x:c>
      <x:c r="D13367" s="37" t="n">
        <x:v>40960</x:v>
      </x:c>
      <x:c r="E13367" s="37" t="str">
        <x:v>FlashPixVersion</x:v>
      </x:c>
      <x:c r="F13367" s="41" t="str">
        <x:v>0100</x:v>
      </x:c>
    </x:row>
    <x:row r="13368">
      <x:c r="A13368" s="37" t="str">
        <x:v>A001610534</x:v>
      </x:c>
      <x:c r="B13368" s="37" t="str">
        <x:v>A001610534.jpg</x:v>
      </x:c>
      <x:c r="C13368" s="37" t="str">
        <x:v>ExifIFD</x:v>
      </x:c>
      <x:c r="D13368" s="37" t="n">
        <x:v>34864</x:v>
      </x:c>
      <x:c r="E13368" s="37" t="str">
        <x:v>SensitivityType</x:v>
      </x:c>
      <x:c r="F13368" s="41" t="str">
        <x:v>0</x:v>
      </x:c>
    </x:row>
    <x:row r="13369">
      <x:c r="A13369" s="37" t="str">
        <x:v>A001610534</x:v>
      </x:c>
      <x:c r="B13369" s="37" t="str">
        <x:v>A001610534.jpg</x:v>
      </x:c>
      <x:c r="C13369" s="37" t="str">
        <x:v>ExifIFD</x:v>
      </x:c>
      <x:c r="D13369" s="37" t="n">
        <x:v>41987</x:v>
      </x:c>
      <x:c r="E13369" s="37" t="str">
        <x:v>WhiteBalance</x:v>
      </x:c>
      <x:c r="F13369" s="41" t="str">
        <x:v>0</x:v>
      </x:c>
    </x:row>
    <x:row r="13370">
      <x:c r="A13370" s="37" t="str">
        <x:v>A001610534</x:v>
      </x:c>
      <x:c r="B13370" s="37" t="str">
        <x:v>A001610534.jpg</x:v>
      </x:c>
      <x:c r="C13370" s="37" t="str">
        <x:v>ExifIFD</x:v>
      </x:c>
      <x:c r="D13370" s="37" t="n">
        <x:v>34866</x:v>
      </x:c>
      <x:c r="E13370" s="37" t="str">
        <x:v>RecommendedExposureIndex</x:v>
      </x:c>
      <x:c r="F13370" s="41" t="str">
        <x:v>0</x:v>
      </x:c>
    </x:row>
    <x:row r="13371">
      <x:c r="A13371" s="37" t="str">
        <x:v>A001610534</x:v>
      </x:c>
      <x:c r="B13371" s="37" t="str">
        <x:v>A001610534.jpg</x:v>
      </x:c>
      <x:c r="C13371" s="37" t="str">
        <x:v>ExifIFD</x:v>
      </x:c>
      <x:c r="D13371" s="37" t="n">
        <x:v>41988</x:v>
      </x:c>
      <x:c r="E13371" s="37" t="str">
        <x:v>DigitalZoomRatio</x:v>
      </x:c>
      <x:c r="F13371" s="41" t="str">
        <x:v>100</x:v>
      </x:c>
    </x:row>
    <x:row r="13372">
      <x:c r="A13372" s="37" t="str">
        <x:v>A001610534</x:v>
      </x:c>
      <x:c r="B13372" s="37" t="str">
        <x:v>A001610534.jpg</x:v>
      </x:c>
      <x:c r="C13372" s="37" t="str">
        <x:v>ExifIFD</x:v>
      </x:c>
      <x:c r="D13372" s="37" t="n">
        <x:v>39424</x:v>
      </x:c>
      <x:c r="E13372" s="37" t="str">
        <x:v>Tag_39424</x:v>
      </x:c>
      <x:c r="F13372" s="41" t="str">
        <x:v>Redmi K30 Ultra</x:v>
      </x:c>
    </x:row>
    <x:row r="13373">
      <x:c r="A13373" s="37" t="str">
        <x:v>A001610534</x:v>
      </x:c>
      <x:c r="B13373" s="37" t="str">
        <x:v>A001610534.jpg</x:v>
      </x:c>
      <x:c r="C13373" s="37" t="str">
        <x:v>ExifIFD</x:v>
      </x:c>
      <x:c r="D13373" s="37" t="n">
        <x:v>42593</x:v>
      </x:c>
      <x:c r="E13373" s="37" t="str">
        <x:v>Tag_42593</x:v>
      </x:c>
      <x:c r="F13373" s="41" t="str">
        <x:v>163</x:v>
      </x:c>
    </x:row>
    <x:row r="13374">
      <x:c r="A13374" s="37" t="str">
        <x:v>A001610534</x:v>
      </x:c>
      <x:c r="B13374" s="37" t="str">
        <x:v>A001610534.jpg</x:v>
      </x:c>
      <x:c r="C13374" s="37" t="str">
        <x:v>InteropIFD</x:v>
      </x:c>
      <x:c r="D13374" s="37" t="n">
        <x:v>1</x:v>
      </x:c>
      <x:c r="E13374" s="37" t="str">
        <x:v>InteropIndex</x:v>
      </x:c>
      <x:c r="F13374" s="41" t="str">
        <x:v>R98</x:v>
      </x:c>
    </x:row>
    <x:row r="13375">
      <x:c r="A13375" s="37" t="str">
        <x:v>A001610534</x:v>
      </x:c>
      <x:c r="B13375" s="37" t="str">
        <x:v>A001610534.jpg</x:v>
      </x:c>
      <x:c r="C13375" s="37" t="str">
        <x:v>InteropIFD</x:v>
      </x:c>
      <x:c r="D13375" s="37" t="n">
        <x:v>2</x:v>
      </x:c>
      <x:c r="E13375" s="37" t="str">
        <x:v>Tag_2</x:v>
      </x:c>
      <x:c r="F13375" s="41" t="str">
        <x:v>0100</x:v>
      </x:c>
    </x:row>
    <x:row r="13376">
      <x:c r="A13376" s="37" t="str">
        <x:v>A001610534</x:v>
      </x:c>
      <x:c r="B13376" s="37" t="str">
        <x:v>A001610534.jpg</x:v>
      </x:c>
      <x:c r="C13376" s="37" t="str">
        <x:v>PillowInfo</x:v>
      </x:c>
      <x:c r="D13376" s="37" t="str"/>
      <x:c r="E13376" s="37" t="str">
        <x:v>dpi</x:v>
      </x:c>
      <x:c r="F13376" s="41" t="str">
        <x:v>[72,72]</x:v>
      </x:c>
    </x:row>
    <x:row r="13377">
      <x:c r="A13377" s="37" t="str">
        <x:v>A001611227</x:v>
      </x:c>
      <x:c r="B13377" s="37" t="str">
        <x:v>A001611227.jpg</x:v>
      </x:c>
      <x:c r="C13377" s="37" t="str">
        <x:v>IFD0</x:v>
      </x:c>
      <x:c r="D13377" s="37" t="n">
        <x:v>256</x:v>
      </x:c>
      <x:c r="E13377" s="37" t="str">
        <x:v>ImageWidth</x:v>
      </x:c>
      <x:c r="F13377" s="41" t="str">
        <x:v>4624</x:v>
      </x:c>
    </x:row>
    <x:row r="13378">
      <x:c r="A13378" s="37" t="str">
        <x:v>A001611227</x:v>
      </x:c>
      <x:c r="B13378" s="37" t="str">
        <x:v>A001611227.jpg</x:v>
      </x:c>
      <x:c r="C13378" s="37" t="str">
        <x:v>IFD0</x:v>
      </x:c>
      <x:c r="D13378" s="37" t="n">
        <x:v>257</x:v>
      </x:c>
      <x:c r="E13378" s="37" t="str">
        <x:v>ImageLength</x:v>
      </x:c>
      <x:c r="F13378" s="41" t="str">
        <x:v>3472</x:v>
      </x:c>
    </x:row>
    <x:row r="13379">
      <x:c r="A13379" s="37" t="str">
        <x:v>A001611227</x:v>
      </x:c>
      <x:c r="B13379" s="37" t="str">
        <x:v>A001611227.jpg</x:v>
      </x:c>
      <x:c r="C13379" s="37" t="str">
        <x:v>IFD0</x:v>
      </x:c>
      <x:c r="D13379" s="37" t="n">
        <x:v>270</x:v>
      </x:c>
      <x:c r="E13379" s="37" t="str">
        <x:v>ImageDescription</x:v>
      </x:c>
      <x:c r="F13379" s="41" t="str"/>
    </x:row>
    <x:row r="13380">
      <x:c r="A13380" s="37" t="str">
        <x:v>A001611227</x:v>
      </x:c>
      <x:c r="B13380" s="37" t="str">
        <x:v>A001611227.jpg</x:v>
      </x:c>
      <x:c r="C13380" s="37" t="str">
        <x:v>IFD0</x:v>
      </x:c>
      <x:c r="D13380" s="37" t="n">
        <x:v>271</x:v>
      </x:c>
      <x:c r="E13380" s="37" t="str">
        <x:v>Make</x:v>
      </x:c>
      <x:c r="F13380" s="41" t="str">
        <x:v>Xiaomi</x:v>
      </x:c>
    </x:row>
    <x:row r="13381">
      <x:c r="A13381" s="37" t="str">
        <x:v>A001611227</x:v>
      </x:c>
      <x:c r="B13381" s="37" t="str">
        <x:v>A001611227.jpg</x:v>
      </x:c>
      <x:c r="C13381" s="37" t="str">
        <x:v>IFD0</x:v>
      </x:c>
      <x:c r="D13381" s="37" t="n">
        <x:v>272</x:v>
      </x:c>
      <x:c r="E13381" s="37" t="str">
        <x:v>Model</x:v>
      </x:c>
      <x:c r="F13381" s="41" t="str">
        <x:v>M2006J10C</x:v>
      </x:c>
    </x:row>
    <x:row r="13382">
      <x:c r="A13382" s="37" t="str">
        <x:v>A001611227</x:v>
      </x:c>
      <x:c r="B13382" s="37" t="str">
        <x:v>A001611227.jpg</x:v>
      </x:c>
      <x:c r="C13382" s="37" t="str">
        <x:v>IFD0</x:v>
      </x:c>
      <x:c r="D13382" s="37" t="n">
        <x:v>274</x:v>
      </x:c>
      <x:c r="E13382" s="37" t="str">
        <x:v>Orientation</x:v>
      </x:c>
      <x:c r="F13382" s="41" t="str">
        <x:v>1</x:v>
      </x:c>
    </x:row>
    <x:row r="13383">
      <x:c r="A13383" s="37" t="str">
        <x:v>A001611227</x:v>
      </x:c>
      <x:c r="B13383" s="37" t="str">
        <x:v>A001611227.jpg</x:v>
      </x:c>
      <x:c r="C13383" s="37" t="str">
        <x:v>IFD0</x:v>
      </x:c>
      <x:c r="D13383" s="37" t="n">
        <x:v>531</x:v>
      </x:c>
      <x:c r="E13383" s="37" t="str">
        <x:v>YCbCrPositioning</x:v>
      </x:c>
      <x:c r="F13383" s="41" t="str">
        <x:v>2</x:v>
      </x:c>
    </x:row>
    <x:row r="13384">
      <x:c r="A13384" s="37" t="str">
        <x:v>A001611227</x:v>
      </x:c>
      <x:c r="B13384" s="37" t="str">
        <x:v>A001611227.jpg</x:v>
      </x:c>
      <x:c r="C13384" s="37" t="str">
        <x:v>IFD0</x:v>
      </x:c>
      <x:c r="D13384" s="37" t="n">
        <x:v>282</x:v>
      </x:c>
      <x:c r="E13384" s="37" t="str">
        <x:v>XResolution</x:v>
      </x:c>
      <x:c r="F13384" s="41" t="str">
        <x:v>72</x:v>
      </x:c>
    </x:row>
    <x:row r="13385">
      <x:c r="A13385" s="37" t="str">
        <x:v>A001611227</x:v>
      </x:c>
      <x:c r="B13385" s="37" t="str">
        <x:v>A001611227.jpg</x:v>
      </x:c>
      <x:c r="C13385" s="37" t="str">
        <x:v>IFD0</x:v>
      </x:c>
      <x:c r="D13385" s="37" t="n">
        <x:v>283</x:v>
      </x:c>
      <x:c r="E13385" s="37" t="str">
        <x:v>YResolution</x:v>
      </x:c>
      <x:c r="F13385" s="41" t="str">
        <x:v>72</x:v>
      </x:c>
    </x:row>
    <x:row r="13386">
      <x:c r="A13386" s="37" t="str">
        <x:v>A001611227</x:v>
      </x:c>
      <x:c r="B13386" s="37" t="str">
        <x:v>A001611227.jpg</x:v>
      </x:c>
      <x:c r="C13386" s="37" t="str">
        <x:v>IFD0</x:v>
      </x:c>
      <x:c r="D13386" s="37" t="n">
        <x:v>544</x:v>
      </x:c>
      <x:c r="E13386" s="37" t="str">
        <x:v>Tag_544</x:v>
      </x:c>
      <x:c r="F13386" s="41" t="str">
        <x:v>0</x:v>
      </x:c>
    </x:row>
    <x:row r="13387">
      <x:c r="A13387" s="37" t="str">
        <x:v>A001611227</x:v>
      </x:c>
      <x:c r="B13387" s="37" t="str">
        <x:v>A001611227.jpg</x:v>
      </x:c>
      <x:c r="C13387" s="37" t="str">
        <x:v>IFD0</x:v>
      </x:c>
      <x:c r="D13387" s="37" t="n">
        <x:v>545</x:v>
      </x:c>
      <x:c r="E13387" s="37" t="str">
        <x:v>Tag_545</x:v>
      </x:c>
      <x:c r="F13387" s="41" t="str">
        <x:v>0</x:v>
      </x:c>
    </x:row>
    <x:row r="13388">
      <x:c r="A13388" s="37" t="str">
        <x:v>A001611227</x:v>
      </x:c>
      <x:c r="B13388" s="37" t="str">
        <x:v>A001611227.jpg</x:v>
      </x:c>
      <x:c r="C13388" s="37" t="str">
        <x:v>IFD0</x:v>
      </x:c>
      <x:c r="D13388" s="37" t="n">
        <x:v>546</x:v>
      </x:c>
      <x:c r="E13388" s="37" t="str">
        <x:v>Tag_546</x:v>
      </x:c>
      <x:c r="F13388" s="41" t="str">
        <x:v>0</x:v>
      </x:c>
    </x:row>
    <x:row r="13389">
      <x:c r="A13389" s="37" t="str">
        <x:v>A001611227</x:v>
      </x:c>
      <x:c r="B13389" s="37" t="str">
        <x:v>A001611227.jpg</x:v>
      </x:c>
      <x:c r="C13389" s="37" t="str">
        <x:v>IFD0</x:v>
      </x:c>
      <x:c r="D13389" s="37" t="n">
        <x:v>547</x:v>
      </x:c>
      <x:c r="E13389" s="37" t="str">
        <x:v>Tag_547</x:v>
      </x:c>
      <x:c r="F13389" s="41" t="str">
        <x:v>0</x:v>
      </x:c>
    </x:row>
    <x:row r="13390">
      <x:c r="A13390" s="37" t="str">
        <x:v>A001611227</x:v>
      </x:c>
      <x:c r="B13390" s="37" t="str">
        <x:v>A001611227.jpg</x:v>
      </x:c>
      <x:c r="C13390" s="37" t="str">
        <x:v>IFD0</x:v>
      </x:c>
      <x:c r="D13390" s="37" t="n">
        <x:v>548</x:v>
      </x:c>
      <x:c r="E13390" s="37" t="str">
        <x:v>Tag_548</x:v>
      </x:c>
      <x:c r="F13390" s="41" t="str">
        <x:v>0</x:v>
      </x:c>
    </x:row>
    <x:row r="13391">
      <x:c r="A13391" s="37" t="str">
        <x:v>A001611227</x:v>
      </x:c>
      <x:c r="B13391" s="37" t="str">
        <x:v>A001611227.jpg</x:v>
      </x:c>
      <x:c r="C13391" s="37" t="str">
        <x:v>IFD0</x:v>
      </x:c>
      <x:c r="D13391" s="37" t="n">
        <x:v>549</x:v>
      </x:c>
      <x:c r="E13391" s="37" t="str">
        <x:v>Tag_549</x:v>
      </x:c>
      <x:c r="F13391" s="41" t="str"/>
    </x:row>
    <x:row r="13392">
      <x:c r="A13392" s="37" t="str">
        <x:v>A001611227</x:v>
      </x:c>
      <x:c r="B13392" s="37" t="str">
        <x:v>A001611227.jpg</x:v>
      </x:c>
      <x:c r="C13392" s="37" t="str">
        <x:v>IFD0</x:v>
      </x:c>
      <x:c r="D13392" s="37" t="n">
        <x:v>296</x:v>
      </x:c>
      <x:c r="E13392" s="37" t="str">
        <x:v>ResolutionUnit</x:v>
      </x:c>
      <x:c r="F13392" s="41" t="str">
        <x:v>2</x:v>
      </x:c>
    </x:row>
    <x:row r="13393">
      <x:c r="A13393" s="37" t="str">
        <x:v>A001611227</x:v>
      </x:c>
      <x:c r="B13393" s="37" t="str">
        <x:v>A001611227.jpg</x:v>
      </x:c>
      <x:c r="C13393" s="37" t="str">
        <x:v>IFD0</x:v>
      </x:c>
      <x:c r="D13393" s="37" t="n">
        <x:v>305</x:v>
      </x:c>
      <x:c r="E13393" s="37" t="str">
        <x:v>Software</x:v>
      </x:c>
      <x:c r="F13393" s="41" t="str">
        <x:v>MediaTek Camera Application</x:v>
      </x:c>
    </x:row>
    <x:row r="13394">
      <x:c r="A13394" s="37" t="str">
        <x:v>A001611227</x:v>
      </x:c>
      <x:c r="B13394" s="37" t="str">
        <x:v>A001611227.jpg</x:v>
      </x:c>
      <x:c r="C13394" s="37" t="str">
        <x:v>IFD0</x:v>
      </x:c>
      <x:c r="D13394" s="37" t="n">
        <x:v>306</x:v>
      </x:c>
      <x:c r="E13394" s="37" t="str">
        <x:v>DateTime</x:v>
      </x:c>
      <x:c r="F13394" s="41" t="str">
        <x:v>2024:05:31 10:34:57</x:v>
      </x:c>
    </x:row>
    <x:row r="13395">
      <x:c r="A13395" s="37" t="str">
        <x:v>A001611227</x:v>
      </x:c>
      <x:c r="B13395" s="37" t="str">
        <x:v>A001611227.jpg</x:v>
      </x:c>
      <x:c r="C13395" s="37" t="str">
        <x:v>ExifIFD</x:v>
      </x:c>
      <x:c r="D13395" s="37" t="n">
        <x:v>36864</x:v>
      </x:c>
      <x:c r="E13395" s="37" t="str">
        <x:v>ExifVersion</x:v>
      </x:c>
      <x:c r="F13395" s="41" t="str">
        <x:v>0220</x:v>
      </x:c>
    </x:row>
    <x:row r="13396">
      <x:c r="A13396" s="37" t="str">
        <x:v>A001611227</x:v>
      </x:c>
      <x:c r="B13396" s="37" t="str">
        <x:v>A001611227.jpg</x:v>
      </x:c>
      <x:c r="C13396" s="37" t="str">
        <x:v>ExifIFD</x:v>
      </x:c>
      <x:c r="D13396" s="37" t="n">
        <x:v>37121</x:v>
      </x:c>
      <x:c r="E13396" s="37" t="str">
        <x:v>ComponentsConfiguration</x:v>
      </x:c>
      <x:c r="F13396" s="41" t="str">
        <x:v>Ằ</x:v>
      </x:c>
    </x:row>
    <x:row r="13397">
      <x:c r="A13397" s="37" t="str">
        <x:v>A001611227</x:v>
      </x:c>
      <x:c r="B13397" s="37" t="str">
        <x:v>A001611227.jpg</x:v>
      </x:c>
      <x:c r="C13397" s="37" t="str">
        <x:v>ExifIFD</x:v>
      </x:c>
      <x:c r="D13397" s="37" t="n">
        <x:v>40962</x:v>
      </x:c>
      <x:c r="E13397" s="37" t="str">
        <x:v>ExifImageWidth</x:v>
      </x:c>
      <x:c r="F13397" s="41" t="str">
        <x:v>4624</x:v>
      </x:c>
    </x:row>
    <x:row r="13398">
      <x:c r="A13398" s="37" t="str">
        <x:v>A001611227</x:v>
      </x:c>
      <x:c r="B13398" s="37" t="str">
        <x:v>A001611227.jpg</x:v>
      </x:c>
      <x:c r="C13398" s="37" t="str">
        <x:v>ExifIFD</x:v>
      </x:c>
      <x:c r="D13398" s="37" t="n">
        <x:v>40963</x:v>
      </x:c>
      <x:c r="E13398" s="37" t="str">
        <x:v>ExifImageHeight</x:v>
      </x:c>
      <x:c r="F13398" s="41" t="str">
        <x:v>3472</x:v>
      </x:c>
    </x:row>
    <x:row r="13399">
      <x:c r="A13399" s="37" t="str">
        <x:v>A001611227</x:v>
      </x:c>
      <x:c r="B13399" s="37" t="str">
        <x:v>A001611227.jpg</x:v>
      </x:c>
      <x:c r="C13399" s="37" t="str">
        <x:v>ExifIFD</x:v>
      </x:c>
      <x:c r="D13399" s="37" t="n">
        <x:v>36868</x:v>
      </x:c>
      <x:c r="E13399" s="37" t="str">
        <x:v>DateTimeDigitized</x:v>
      </x:c>
      <x:c r="F13399" s="41" t="str">
        <x:v>2024:05:31 10:34:57</x:v>
      </x:c>
    </x:row>
    <x:row r="13400">
      <x:c r="A13400" s="37" t="str">
        <x:v>A001611227</x:v>
      </x:c>
      <x:c r="B13400" s="37" t="str">
        <x:v>A001611227.jpg</x:v>
      </x:c>
      <x:c r="C13400" s="37" t="str">
        <x:v>ExifIFD</x:v>
      </x:c>
      <x:c r="D13400" s="37" t="n">
        <x:v>40965</x:v>
      </x:c>
      <x:c r="E13400" s="37" t="str">
        <x:v>ExifInteroperabilityOffset</x:v>
      </x:c>
      <x:c r="F13400" s="41" t="str">
        <x:v>3142</x:v>
      </x:c>
    </x:row>
    <x:row r="13401">
      <x:c r="A13401" s="37" t="str">
        <x:v>A001611227</x:v>
      </x:c>
      <x:c r="B13401" s="37" t="str">
        <x:v>A001611227.jpg</x:v>
      </x:c>
      <x:c r="C13401" s="37" t="str">
        <x:v>ExifIFD</x:v>
      </x:c>
      <x:c r="D13401" s="37" t="n">
        <x:v>41990</x:v>
      </x:c>
      <x:c r="E13401" s="37" t="str">
        <x:v>SceneCaptureType</x:v>
      </x:c>
      <x:c r="F13401" s="41" t="str">
        <x:v>0</x:v>
      </x:c>
    </x:row>
    <x:row r="13402">
      <x:c r="A13402" s="37" t="str">
        <x:v>A001611227</x:v>
      </x:c>
      <x:c r="B13402" s="37" t="str">
        <x:v>A001611227.jpg</x:v>
      </x:c>
      <x:c r="C13402" s="37" t="str">
        <x:v>ExifIFD</x:v>
      </x:c>
      <x:c r="D13402" s="37" t="n">
        <x:v>37383</x:v>
      </x:c>
      <x:c r="E13402" s="37" t="str">
        <x:v>MeteringMode</x:v>
      </x:c>
      <x:c r="F13402" s="41" t="str">
        <x:v>2</x:v>
      </x:c>
    </x:row>
    <x:row r="13403">
      <x:c r="A13403" s="37" t="str">
        <x:v>A001611227</x:v>
      </x:c>
      <x:c r="B13403" s="37" t="str">
        <x:v>A001611227.jpg</x:v>
      </x:c>
      <x:c r="C13403" s="37" t="str">
        <x:v>ExifIFD</x:v>
      </x:c>
      <x:c r="D13403" s="37" t="n">
        <x:v>37384</x:v>
      </x:c>
      <x:c r="E13403" s="37" t="str">
        <x:v>LightSource</x:v>
      </x:c>
      <x:c r="F13403" s="41" t="str">
        <x:v>255</x:v>
      </x:c>
    </x:row>
    <x:row r="13404">
      <x:c r="A13404" s="37" t="str">
        <x:v>A001611227</x:v>
      </x:c>
      <x:c r="B13404" s="37" t="str">
        <x:v>A001611227.jpg</x:v>
      </x:c>
      <x:c r="C13404" s="37" t="str">
        <x:v>ExifIFD</x:v>
      </x:c>
      <x:c r="D13404" s="37" t="n">
        <x:v>37385</x:v>
      </x:c>
      <x:c r="E13404" s="37" t="str">
        <x:v>Flash</x:v>
      </x:c>
      <x:c r="F13404" s="41" t="str">
        <x:v>16</x:v>
      </x:c>
    </x:row>
    <x:row r="13405">
      <x:c r="A13405" s="37" t="str">
        <x:v>A001611227</x:v>
      </x:c>
      <x:c r="B13405" s="37" t="str">
        <x:v>A001611227.jpg</x:v>
      </x:c>
      <x:c r="C13405" s="37" t="str">
        <x:v>ExifIFD</x:v>
      </x:c>
      <x:c r="D13405" s="37" t="n">
        <x:v>37386</x:v>
      </x:c>
      <x:c r="E13405" s="37" t="str">
        <x:v>FocalLength</x:v>
      </x:c>
      <x:c r="F13405" s="41" t="str">
        <x:v>5.43</x:v>
      </x:c>
    </x:row>
    <x:row r="13406">
      <x:c r="A13406" s="37" t="str">
        <x:v>A001611227</x:v>
      </x:c>
      <x:c r="B13406" s="37" t="str">
        <x:v>A001611227.jpg</x:v>
      </x:c>
      <x:c r="C13406" s="37" t="str">
        <x:v>ExifIFD</x:v>
      </x:c>
      <x:c r="D13406" s="37" t="n">
        <x:v>41989</x:v>
      </x:c>
      <x:c r="E13406" s="37" t="str">
        <x:v>FocalLengthIn35mmFilm</x:v>
      </x:c>
      <x:c r="F13406" s="41" t="str">
        <x:v>0</x:v>
      </x:c>
    </x:row>
    <x:row r="13407">
      <x:c r="A13407" s="37" t="str">
        <x:v>A001611227</x:v>
      </x:c>
      <x:c r="B13407" s="37" t="str">
        <x:v>A001611227.jpg</x:v>
      </x:c>
      <x:c r="C13407" s="37" t="str">
        <x:v>ExifIFD</x:v>
      </x:c>
      <x:c r="D13407" s="37" t="n">
        <x:v>37381</x:v>
      </x:c>
      <x:c r="E13407" s="37" t="str">
        <x:v>MaxApertureValue</x:v>
      </x:c>
      <x:c r="F13407" s="41" t="str">
        <x:v>0</x:v>
      </x:c>
    </x:row>
    <x:row r="13408">
      <x:c r="A13408" s="37" t="str">
        <x:v>A001611227</x:v>
      </x:c>
      <x:c r="B13408" s="37" t="str">
        <x:v>A001611227.jpg</x:v>
      </x:c>
      <x:c r="C13408" s="37" t="str">
        <x:v>ExifIFD</x:v>
      </x:c>
      <x:c r="D13408" s="37" t="n">
        <x:v>37380</x:v>
      </x:c>
      <x:c r="E13408" s="37" t="str">
        <x:v>ExposureBiasValue</x:v>
      </x:c>
      <x:c r="F13408" s="41" t="str">
        <x:v>0</x:v>
      </x:c>
    </x:row>
    <x:row r="13409">
      <x:c r="A13409" s="37" t="str">
        <x:v>A001611227</x:v>
      </x:c>
      <x:c r="B13409" s="37" t="str">
        <x:v>A001611227.jpg</x:v>
      </x:c>
      <x:c r="C13409" s="37" t="str">
        <x:v>ExifIFD</x:v>
      </x:c>
      <x:c r="D13409" s="37" t="n">
        <x:v>40961</x:v>
      </x:c>
      <x:c r="E13409" s="37" t="str">
        <x:v>ColorSpace</x:v>
      </x:c>
      <x:c r="F13409" s="41" t="str">
        <x:v>1</x:v>
      </x:c>
    </x:row>
    <x:row r="13410">
      <x:c r="A13410" s="37" t="str">
        <x:v>A001611227</x:v>
      </x:c>
      <x:c r="B13410" s="37" t="str">
        <x:v>A001611227.jpg</x:v>
      </x:c>
      <x:c r="C13410" s="37" t="str">
        <x:v>ExifIFD</x:v>
      </x:c>
      <x:c r="D13410" s="37" t="n">
        <x:v>37520</x:v>
      </x:c>
      <x:c r="E13410" s="37" t="str">
        <x:v>SubsecTime</x:v>
      </x:c>
      <x:c r="F13410" s="41" t="str">
        <x:v>675</x:v>
      </x:c>
    </x:row>
    <x:row r="13411">
      <x:c r="A13411" s="37" t="str">
        <x:v>A001611227</x:v>
      </x:c>
      <x:c r="B13411" s="37" t="str">
        <x:v>A001611227.jpg</x:v>
      </x:c>
      <x:c r="C13411" s="37" t="str">
        <x:v>ExifIFD</x:v>
      </x:c>
      <x:c r="D13411" s="37" t="n">
        <x:v>37521</x:v>
      </x:c>
      <x:c r="E13411" s="37" t="str">
        <x:v>SubsecTimeOriginal</x:v>
      </x:c>
      <x:c r="F13411" s="41" t="str">
        <x:v>675</x:v>
      </x:c>
    </x:row>
    <x:row r="13412">
      <x:c r="A13412" s="37" t="str">
        <x:v>A001611227</x:v>
      </x:c>
      <x:c r="B13412" s="37" t="str">
        <x:v>A001611227.jpg</x:v>
      </x:c>
      <x:c r="C13412" s="37" t="str">
        <x:v>ExifIFD</x:v>
      </x:c>
      <x:c r="D13412" s="37" t="n">
        <x:v>37522</x:v>
      </x:c>
      <x:c r="E13412" s="37" t="str">
        <x:v>SubsecTimeDigitized</x:v>
      </x:c>
      <x:c r="F13412" s="41" t="str">
        <x:v>675</x:v>
      </x:c>
    </x:row>
    <x:row r="13413">
      <x:c r="A13413" s="37" t="str">
        <x:v>A001611227</x:v>
      </x:c>
      <x:c r="B13413" s="37" t="str">
        <x:v>A001611227.jpg</x:v>
      </x:c>
      <x:c r="C13413" s="37" t="str">
        <x:v>ExifIFD</x:v>
      </x:c>
      <x:c r="D13413" s="37" t="n">
        <x:v>36867</x:v>
      </x:c>
      <x:c r="E13413" s="37" t="str">
        <x:v>DateTimeOriginal</x:v>
      </x:c>
      <x:c r="F13413" s="41" t="str">
        <x:v>2024:05:31 10:34:57</x:v>
      </x:c>
    </x:row>
    <x:row r="13414">
      <x:c r="A13414" s="37" t="str">
        <x:v>A001611227</x:v>
      </x:c>
      <x:c r="B13414" s="37" t="str">
        <x:v>A001611227.jpg</x:v>
      </x:c>
      <x:c r="C13414" s="37" t="str">
        <x:v>ExifIFD</x:v>
      </x:c>
      <x:c r="D13414" s="37" t="n">
        <x:v>34965</x:v>
      </x:c>
      <x:c r="E13414" s="37" t="str">
        <x:v>Tag_34965</x:v>
      </x:c>
      <x:c r="F13414" s="41" t="str">
        <x:v>25</x:v>
      </x:c>
    </x:row>
    <x:row r="13415">
      <x:c r="A13415" s="37" t="str">
        <x:v>A001611227</x:v>
      </x:c>
      <x:c r="B13415" s="37" t="str">
        <x:v>A001611227.jpg</x:v>
      </x:c>
      <x:c r="C13415" s="37" t="str">
        <x:v>ExifIFD</x:v>
      </x:c>
      <x:c r="D13415" s="37" t="n">
        <x:v>37377</x:v>
      </x:c>
      <x:c r="E13415" s="37" t="str">
        <x:v>ShutterSpeedValue</x:v>
      </x:c>
      <x:c r="F13415" s="41" t="str">
        <x:v>2</x:v>
      </x:c>
    </x:row>
    <x:row r="13416">
      <x:c r="A13416" s="37" t="str">
        <x:v>A001611227</x:v>
      </x:c>
      <x:c r="B13416" s="37" t="str">
        <x:v>A001611227.jpg</x:v>
      </x:c>
      <x:c r="C13416" s="37" t="str">
        <x:v>ExifIFD</x:v>
      </x:c>
      <x:c r="D13416" s="37" t="n">
        <x:v>39321</x:v>
      </x:c>
      <x:c r="E13416" s="37" t="str">
        <x:v>Tag_39321</x:v>
      </x:c>
      <x:c r="F13416" s="41" t="str">
        <x:v>{"mirror":false,"sensorType":"rear","Hdr":"auto","OpMode":36866,"smallPicture":false,"AIScene":25,"filterId":66048,"zoomMultiple":1}</x:v>
      </x:c>
    </x:row>
    <x:row r="13417">
      <x:c r="A13417" s="37" t="str">
        <x:v>A001611227</x:v>
      </x:c>
      <x:c r="B13417" s="37" t="str">
        <x:v>A001611227.jpg</x:v>
      </x:c>
      <x:c r="C13417" s="37" t="str">
        <x:v>ExifIFD</x:v>
      </x:c>
      <x:c r="D13417" s="37" t="n">
        <x:v>33434</x:v>
      </x:c>
      <x:c r="E13417" s="37" t="str">
        <x:v>ExposureTime</x:v>
      </x:c>
      <x:c r="F13417" s="41" t="str">
        <x:v>0.020004</x:v>
      </x:c>
    </x:row>
    <x:row r="13418">
      <x:c r="A13418" s="37" t="str">
        <x:v>A001611227</x:v>
      </x:c>
      <x:c r="B13418" s="37" t="str">
        <x:v>A001611227.jpg</x:v>
      </x:c>
      <x:c r="C13418" s="37" t="str">
        <x:v>ExifIFD</x:v>
      </x:c>
      <x:c r="D13418" s="37" t="n">
        <x:v>34970</x:v>
      </x:c>
      <x:c r="E13418" s="37" t="str">
        <x:v>Tag_34970</x:v>
      </x:c>
      <x:c r="F13418" s="41" t="str"/>
    </x:row>
    <x:row r="13419">
      <x:c r="A13419" s="37" t="str">
        <x:v>A001611227</x:v>
      </x:c>
      <x:c r="B13419" s="37" t="str">
        <x:v>A001611227.jpg</x:v>
      </x:c>
      <x:c r="C13419" s="37" t="str">
        <x:v>ExifIFD</x:v>
      </x:c>
      <x:c r="D13419" s="37" t="n">
        <x:v>33437</x:v>
      </x:c>
      <x:c r="E13419" s="37" t="str">
        <x:v>FNumber</x:v>
      </x:c>
      <x:c r="F13419" s="41" t="str">
        <x:v>1.89</x:v>
      </x:c>
    </x:row>
    <x:row r="13420">
      <x:c r="A13420" s="37" t="str">
        <x:v>A001611227</x:v>
      </x:c>
      <x:c r="B13420" s="37" t="str">
        <x:v>A001611227.jpg</x:v>
      </x:c>
      <x:c r="C13420" s="37" t="str">
        <x:v>ExifIFD</x:v>
      </x:c>
      <x:c r="D13420" s="37" t="n">
        <x:v>37379</x:v>
      </x:c>
      <x:c r="E13420" s="37" t="str">
        <x:v>BrightnessValue</x:v>
      </x:c>
      <x:c r="F13420" s="41" t="str">
        <x:v>7.9</x:v>
      </x:c>
    </x:row>
    <x:row r="13421">
      <x:c r="A13421" s="37" t="str">
        <x:v>A001611227</x:v>
      </x:c>
      <x:c r="B13421" s="37" t="str">
        <x:v>A001611227.jpg</x:v>
      </x:c>
      <x:c r="C13421" s="37" t="str">
        <x:v>ExifIFD</x:v>
      </x:c>
      <x:c r="D13421" s="37" t="n">
        <x:v>34850</x:v>
      </x:c>
      <x:c r="E13421" s="37" t="str">
        <x:v>ExposureProgram</x:v>
      </x:c>
      <x:c r="F13421" s="41" t="str">
        <x:v>0</x:v>
      </x:c>
    </x:row>
    <x:row r="13422">
      <x:c r="A13422" s="37" t="str">
        <x:v>A001611227</x:v>
      </x:c>
      <x:c r="B13422" s="37" t="str">
        <x:v>A001611227.jpg</x:v>
      </x:c>
      <x:c r="C13422" s="37" t="str">
        <x:v>ExifIFD</x:v>
      </x:c>
      <x:c r="D13422" s="37" t="n">
        <x:v>34855</x:v>
      </x:c>
      <x:c r="E13422" s="37" t="str">
        <x:v>ISOSpeedRatings</x:v>
      </x:c>
      <x:c r="F13422" s="41" t="str">
        <x:v>164</x:v>
      </x:c>
    </x:row>
    <x:row r="13423">
      <x:c r="A13423" s="37" t="str">
        <x:v>A001611227</x:v>
      </x:c>
      <x:c r="B13423" s="37" t="str">
        <x:v>A001611227.jpg</x:v>
      </x:c>
      <x:c r="C13423" s="37" t="str">
        <x:v>ExifIFD</x:v>
      </x:c>
      <x:c r="D13423" s="37" t="n">
        <x:v>39594</x:v>
      </x:c>
      <x:c r="E13423" s="37" t="str">
        <x:v>Tag_39594</x:v>
      </x:c>
      <x:c r="F13423" s="41" t="str">
        <x:v>c61a3dddbbc07a50de53220934b8412c8d92e4268df0f717cea4ca5626ebc2adeb9f43f7c36640799d24350caf3f054845647dbfc1ba895c1085e91742f67d8a3b9aa259b0dc54739f117db43ccf883c5fac13ad9e404c12e7a760c65c437ca664be775afc4478ec61ba33ca1121ff24fb90ded7156a21da9caf1161aeb73f65431b70834ff727a239178698fd01b4c9c622481c522e0e126b4d876bc2abb839d3ec47533173b42a41c03547bf1bc541505244d7bffd8f7bb32fc6f38fd50abeeb8ca010e736002394b0f2c867bf785f5748eb2fde89d757a79158a772c5bccb59beaa0a101368327132e4e9f86fb49398caf97bc9bab730c7087f0fe087fce767581a2a50a7e1fb3cb2bb415dafdbd0b20faee26459b20192708cdc5c88c77b77cb3264287814270e248ea6dbe301122683c1c100ee07e3b03d6378130944ae4a11202d775800b0173d157d15f0da8c6038ab47b6e8a7bfc530e19685e33963415e224079edc19e74bcfb059a88dedab92795c44526af0709103b6c8cfd6d0d43f395dc64714d644697f9ff44980cbaedcf4af83f6a6276d4c5419c13a92b8dd70ffc29688ee650d4d52223d1e39f3e90d85c596fe988d610eee0d7cce6c1c7ab070348373332da7763071f45e8de7994744ddc1439788f41b254cd96500c0e4d5a3c3c13c7b117cb56b448a21ac77a554a0074c1d725bba928a29b56313a06a709d68ad707df6c570b6abe4d0f93192442c663b271d9c6186ef2d950fba8fc1eb8919bbfa5210c77606b1e34d44ffbaf9528cd83772c6b572f187bee658392ad7e42c43a81c1b5710a3334bda4cc3a8871a30c79caa3e6d363b05327a3917afa067df6abe9fbe5fea208f9961dc4ce80ea2e9bb31b04cdb75c54a9f7448204b0be8e3d04f44ff0ef4661ce3239dfefb1ac47f96662206315b488b4e818014a432798663dc6110d5fa51bcc844cf2631cccf17b85081fdfd4c4a55de43ce4cbb5010665fa1fdf299519f6f1f357ab0f72ad4c015c1ce1c27bea2758170c1ef02bead5273428f507e9f7592ccb2a70b7a5310fe8851009fbe57e0dabc947b9ab0412f5b2368e303ff76b86d4f2570145eff42d91f1a7b41ac7cbc7bc737de7e6166d12ec44709460fcd64824d6ecb82d8ee1b6691738a6fed7004fd13255760d397fe33b0bd2e0ddb2150e17f2e68bf144fa2fbe152605252c25917a723b4fd815d7f98843e9dc6c9193e05cbf1b7b3837d4029d587d9142172ce7bef8a2e51678b83c3fe87558c0f0f9bd1d3c8e2f463e519835beba4488cb4602a5d79aded0c7a23e35740d0f9f7abef976937a59d580083ff22bef4ed1b3c13bb80f85b386e659e58fc4d5fec5679894df8f584234d6a34b49942b2ae7ac0953698c8e1897e020a48efcf35b41911c602e97aab04e415b8a6655e41e485dfaac18acaece3e8ad10f98827734564ecaefbe74bd77a61940922b1ba9edf4653a2956ad434c45924812a81a51663252842c5b02a0f1f731cba280f8504b414384e1c99c5892ed4268bd47803b2182c63644195b9a9f2fd69110e216ed198c684fbd23f28dd6f96c4816faed05f2f04f17c546ac656dc2707a3de931799124a7c557b41b3c7c16788b662333712e6fb341f40996e97878ea01c66084106af338f8f610f2d63b7ba32f3b65d86d370915bc8226cd17f63030f20e1bda8fbacd5634a8c6959c26f21380f622f430bb9859bb05f5624c5bbbd6f581e61e190bf03151afb59e45b6ce0ef9de87bed1403325ed2acb461a77e0083a536eeaadd6bc62b9329f4a0573af7ca7f131dc7d003141c1e799f571fbaeb96700928114d6eb45526689b7f238fb7183c31bd29a665d3569aa8ffd1a288022be69a8503d431df09e75434f9af1b9b782b1ffd2e746ceea923d30ba6686d9ecc8f5a5f3635b2661a8c14a0704d1ad301e3efacb41496a7480da7f4b431726e7eefe1b9f53fa02fd894d97b240367377048aac930d4464b8df6bceb17ff0ba8c6ffff50a39b0495f001670a8e49569376a7a2f4fe066ab5df14a238678e3153b9c95b5590205d65cc0f70b4cdf2615b067e5c854ec42016316bf43a381ca7f56bc4206f53e97544373198866cd30c20a01ca77d369bf4bbec5b3adabb1cbab666cbb99f72be7bb59a18993c115845454c5174133846ea362ba8d3b76a108561c4d2ffba175f04524971825d0d6cbab022a051e1dd8267f4de5aa170877c24e3519dba4e3ad378e46bd8045e7658277f83a19b58239558250a6b60936cd738eb7c36e84482e9475e42ec485280ad33e00ac53500b23733c414ee9a2924a8e9bf4b96e10d6094b522010a57f9c859434c0c1d9d091f29aeef07ed407e3d97d072bc379255b6b6116d4964a2eea77ba5d5451e13d0f716e948c36bb7e7b3d1f075be4d66c501b0e94c9286848c3bf5bab200fe0f561bafffc3ea24145631104c60ee713edc0903006a14989f025059edb04f1bda9cb39a97db9ce4284ed0aed4f1b959d9524176941f72766d4f6eb3069bdf76ec9c685ffff82ff46dae0339717128d61125a716b1fcfb5ffe517aa784005d8a375de00cfd7b9362ec597566fcf9a980bd808d0eefe8554b44cc8efece2f9a7fc3f44e1e907e475bf0cf9b18a5223397cfe329453f268393b9793aca58ca8a4e3d753fa58f55b28be30dce3ac7435b1ba4801c6dd123d98fe9b277237d6589f101e7df7cdeb503f67e329701306cc86c00153a7562e6aa91b6f71c21cee478f52c2030d235a90737986f28d874b07419e87bc1fb099c125910420cd24fd421bd092e01d4605fed9068d43b9c247856f54de78a98e89a9e5afbcb8bbef764949363f00de648b81f3df060c2f5fb1d398fa0e33cf74b6e68e75c502bb8a67</x:v>
      </x:c>
    </x:row>
    <x:row r="13424">
      <x:c r="A13424" s="37" t="str">
        <x:v>A001611227</x:v>
      </x:c>
      <x:c r="B13424" s="37" t="str">
        <x:v>A001611227.jpg</x:v>
      </x:c>
      <x:c r="C13424" s="37" t="str">
        <x:v>ExifIFD</x:v>
      </x:c>
      <x:c r="D13424" s="37" t="n">
        <x:v>41986</x:v>
      </x:c>
      <x:c r="E13424" s="37" t="str">
        <x:v>ExposureMode</x:v>
      </x:c>
      <x:c r="F13424" s="41" t="str">
        <x:v>0</x:v>
      </x:c>
    </x:row>
    <x:row r="13425">
      <x:c r="A13425" s="37" t="str">
        <x:v>A001611227</x:v>
      </x:c>
      <x:c r="B13425" s="37" t="str">
        <x:v>A001611227.jpg</x:v>
      </x:c>
      <x:c r="C13425" s="37" t="str">
        <x:v>ExifIFD</x:v>
      </x:c>
      <x:c r="D13425" s="37" t="n">
        <x:v>40960</x:v>
      </x:c>
      <x:c r="E13425" s="37" t="str">
        <x:v>FlashPixVersion</x:v>
      </x:c>
      <x:c r="F13425" s="41" t="str">
        <x:v>0100</x:v>
      </x:c>
    </x:row>
    <x:row r="13426">
      <x:c r="A13426" s="37" t="str">
        <x:v>A001611227</x:v>
      </x:c>
      <x:c r="B13426" s="37" t="str">
        <x:v>A001611227.jpg</x:v>
      </x:c>
      <x:c r="C13426" s="37" t="str">
        <x:v>ExifIFD</x:v>
      </x:c>
      <x:c r="D13426" s="37" t="n">
        <x:v>34864</x:v>
      </x:c>
      <x:c r="E13426" s="37" t="str">
        <x:v>SensitivityType</x:v>
      </x:c>
      <x:c r="F13426" s="41" t="str">
        <x:v>0</x:v>
      </x:c>
    </x:row>
    <x:row r="13427">
      <x:c r="A13427" s="37" t="str">
        <x:v>A001611227</x:v>
      </x:c>
      <x:c r="B13427" s="37" t="str">
        <x:v>A001611227.jpg</x:v>
      </x:c>
      <x:c r="C13427" s="37" t="str">
        <x:v>ExifIFD</x:v>
      </x:c>
      <x:c r="D13427" s="37" t="n">
        <x:v>41987</x:v>
      </x:c>
      <x:c r="E13427" s="37" t="str">
        <x:v>WhiteBalance</x:v>
      </x:c>
      <x:c r="F13427" s="41" t="str">
        <x:v>0</x:v>
      </x:c>
    </x:row>
    <x:row r="13428">
      <x:c r="A13428" s="37" t="str">
        <x:v>A001611227</x:v>
      </x:c>
      <x:c r="B13428" s="37" t="str">
        <x:v>A001611227.jpg</x:v>
      </x:c>
      <x:c r="C13428" s="37" t="str">
        <x:v>ExifIFD</x:v>
      </x:c>
      <x:c r="D13428" s="37" t="n">
        <x:v>34866</x:v>
      </x:c>
      <x:c r="E13428" s="37" t="str">
        <x:v>RecommendedExposureIndex</x:v>
      </x:c>
      <x:c r="F13428" s="41" t="str">
        <x:v>0</x:v>
      </x:c>
    </x:row>
    <x:row r="13429">
      <x:c r="A13429" s="37" t="str">
        <x:v>A001611227</x:v>
      </x:c>
      <x:c r="B13429" s="37" t="str">
        <x:v>A001611227.jpg</x:v>
      </x:c>
      <x:c r="C13429" s="37" t="str">
        <x:v>ExifIFD</x:v>
      </x:c>
      <x:c r="D13429" s="37" t="n">
        <x:v>41988</x:v>
      </x:c>
      <x:c r="E13429" s="37" t="str">
        <x:v>DigitalZoomRatio</x:v>
      </x:c>
      <x:c r="F13429" s="41" t="str">
        <x:v>100</x:v>
      </x:c>
    </x:row>
    <x:row r="13430">
      <x:c r="A13430" s="37" t="str">
        <x:v>A001611227</x:v>
      </x:c>
      <x:c r="B13430" s="37" t="str">
        <x:v>A001611227.jpg</x:v>
      </x:c>
      <x:c r="C13430" s="37" t="str">
        <x:v>ExifIFD</x:v>
      </x:c>
      <x:c r="D13430" s="37" t="n">
        <x:v>39424</x:v>
      </x:c>
      <x:c r="E13430" s="37" t="str">
        <x:v>Tag_39424</x:v>
      </x:c>
      <x:c r="F13430" s="41" t="str">
        <x:v>Redmi K30 Ultra</x:v>
      </x:c>
    </x:row>
    <x:row r="13431">
      <x:c r="A13431" s="37" t="str">
        <x:v>A001611227</x:v>
      </x:c>
      <x:c r="B13431" s="37" t="str">
        <x:v>A001611227.jpg</x:v>
      </x:c>
      <x:c r="C13431" s="37" t="str">
        <x:v>ExifIFD</x:v>
      </x:c>
      <x:c r="D13431" s="37" t="n">
        <x:v>42593</x:v>
      </x:c>
      <x:c r="E13431" s="37" t="str">
        <x:v>Tag_42593</x:v>
      </x:c>
      <x:c r="F13431" s="41" t="str">
        <x:v>163</x:v>
      </x:c>
    </x:row>
    <x:row r="13432">
      <x:c r="A13432" s="37" t="str">
        <x:v>A001611227</x:v>
      </x:c>
      <x:c r="B13432" s="37" t="str">
        <x:v>A001611227.jpg</x:v>
      </x:c>
      <x:c r="C13432" s="37" t="str">
        <x:v>InteropIFD</x:v>
      </x:c>
      <x:c r="D13432" s="37" t="n">
        <x:v>1</x:v>
      </x:c>
      <x:c r="E13432" s="37" t="str">
        <x:v>InteropIndex</x:v>
      </x:c>
      <x:c r="F13432" s="41" t="str">
        <x:v>R98</x:v>
      </x:c>
    </x:row>
    <x:row r="13433">
      <x:c r="A13433" s="37" t="str">
        <x:v>A001611227</x:v>
      </x:c>
      <x:c r="B13433" s="37" t="str">
        <x:v>A001611227.jpg</x:v>
      </x:c>
      <x:c r="C13433" s="37" t="str">
        <x:v>InteropIFD</x:v>
      </x:c>
      <x:c r="D13433" s="37" t="n">
        <x:v>2</x:v>
      </x:c>
      <x:c r="E13433" s="37" t="str">
        <x:v>Tag_2</x:v>
      </x:c>
      <x:c r="F13433" s="41" t="str">
        <x:v>0100</x:v>
      </x:c>
    </x:row>
    <x:row r="13434">
      <x:c r="A13434" s="37" t="str">
        <x:v>A001611227</x:v>
      </x:c>
      <x:c r="B13434" s="37" t="str">
        <x:v>A001611227.jpg</x:v>
      </x:c>
      <x:c r="C13434" s="37" t="str">
        <x:v>PillowInfo</x:v>
      </x:c>
      <x:c r="D13434" s="37" t="str"/>
      <x:c r="E13434" s="37" t="str">
        <x:v>dpi</x:v>
      </x:c>
      <x:c r="F13434" s="41" t="str">
        <x:v>[72,72]</x:v>
      </x:c>
    </x:row>
    <x:row r="13435">
      <x:c r="A13435" s="37" t="str">
        <x:v>A001611227</x:v>
      </x:c>
      <x:c r="B13435" s="37" t="str">
        <x:v>A001611227.jpg</x:v>
      </x:c>
      <x:c r="C13435" s="37" t="str">
        <x:v>XMP</x:v>
      </x:c>
      <x:c r="D13435" s="37" t="str"/>
      <x:c r="E13435" s="37" t="str">
        <x:v>xmpmeta.@xmptk</x:v>
      </x:c>
      <x:c r="F13435" s="41" t="str">
        <x:v>Adobe XMP Core 5.1.0-jc003</x:v>
      </x:c>
    </x:row>
    <x:row r="13436">
      <x:c r="A13436" s="37" t="str">
        <x:v>A001611227</x:v>
      </x:c>
      <x:c r="B13436" s="37" t="str">
        <x:v>A001611227.jpg</x:v>
      </x:c>
      <x:c r="C13436" s="37" t="str">
        <x:v>XMP</x:v>
      </x:c>
      <x:c r="D13436" s="37" t="str"/>
      <x:c r="E13436" s="37" t="str">
        <x:v>Description.@about</x:v>
      </x:c>
      <x:c r="F13436" s="41" t="str"/>
    </x:row>
    <x:row r="13437">
      <x:c r="A13437" s="37" t="str">
        <x:v>A001611227</x:v>
      </x:c>
      <x:c r="B13437" s="37" t="str">
        <x:v>A001611227.jpg</x:v>
      </x:c>
      <x:c r="C13437" s="37" t="str">
        <x:v>XMP</x:v>
      </x:c>
      <x:c r="D13437" s="37" t="str"/>
      <x:c r="E13437" s="37" t="str">
        <x:v>Description.@XMPMeta</x:v>
      </x:c>
      <x:c r="F13437" s="41" t="str">
        <x:v>&lt;?xml version='1.0' encoding='UTF-8' standalone='yes' ?&gt;&lt;subimage offset="44490" length="44490" paddingx="3658" paddingy="3246" width="816" height="116" rotation="-1" /&gt;&lt;timewatermark offset="61242" length="16752" width="814" height="115" paddingx="150" paddingy="110" isLTR="true" /&gt;</x:v>
      </x:c>
    </x:row>
    <x:row r="13438">
      <x:c r="A13438" s="37" t="str">
        <x:v>A001611579</x:v>
      </x:c>
      <x:c r="B13438" s="37" t="str">
        <x:v>A001611579.jpg</x:v>
      </x:c>
      <x:c r="C13438" s="37" t="str">
        <x:v>IFD0</x:v>
      </x:c>
      <x:c r="D13438" s="37" t="n">
        <x:v>256</x:v>
      </x:c>
      <x:c r="E13438" s="37" t="str">
        <x:v>ImageWidth</x:v>
      </x:c>
      <x:c r="F13438" s="41" t="str">
        <x:v>3699</x:v>
      </x:c>
    </x:row>
    <x:row r="13439">
      <x:c r="A13439" s="37" t="str">
        <x:v>A001611579</x:v>
      </x:c>
      <x:c r="B13439" s="37" t="str">
        <x:v>A001611579.jpg</x:v>
      </x:c>
      <x:c r="C13439" s="37" t="str">
        <x:v>IFD0</x:v>
      </x:c>
      <x:c r="D13439" s="37" t="n">
        <x:v>257</x:v>
      </x:c>
      <x:c r="E13439" s="37" t="str">
        <x:v>ImageLength</x:v>
      </x:c>
      <x:c r="F13439" s="41" t="str">
        <x:v>2777</x:v>
      </x:c>
    </x:row>
    <x:row r="13440">
      <x:c r="A13440" s="37" t="str">
        <x:v>A001611579</x:v>
      </x:c>
      <x:c r="B13440" s="37" t="str">
        <x:v>A001611579.jpg</x:v>
      </x:c>
      <x:c r="C13440" s="37" t="str">
        <x:v>IFD0</x:v>
      </x:c>
      <x:c r="D13440" s="37" t="n">
        <x:v>296</x:v>
      </x:c>
      <x:c r="E13440" s="37" t="str">
        <x:v>ResolutionUnit</x:v>
      </x:c>
      <x:c r="F13440" s="41" t="str">
        <x:v>2</x:v>
      </x:c>
    </x:row>
    <x:row r="13441">
      <x:c r="A13441" s="37" t="str">
        <x:v>A001611579</x:v>
      </x:c>
      <x:c r="B13441" s="37" t="str">
        <x:v>A001611579.jpg</x:v>
      </x:c>
      <x:c r="C13441" s="37" t="str">
        <x:v>IFD0</x:v>
      </x:c>
      <x:c r="D13441" s="37" t="n">
        <x:v>270</x:v>
      </x:c>
      <x:c r="E13441" s="37" t="str">
        <x:v>ImageDescription</x:v>
      </x:c>
      <x:c r="F13441" s="41" t="str"/>
    </x:row>
    <x:row r="13442">
      <x:c r="A13442" s="37" t="str">
        <x:v>A001611579</x:v>
      </x:c>
      <x:c r="B13442" s="37" t="str">
        <x:v>A001611579.jpg</x:v>
      </x:c>
      <x:c r="C13442" s="37" t="str">
        <x:v>IFD0</x:v>
      </x:c>
      <x:c r="D13442" s="37" t="n">
        <x:v>271</x:v>
      </x:c>
      <x:c r="E13442" s="37" t="str">
        <x:v>Make</x:v>
      </x:c>
      <x:c r="F13442" s="41" t="str">
        <x:v>Xiaomi</x:v>
      </x:c>
    </x:row>
    <x:row r="13443">
      <x:c r="A13443" s="37" t="str">
        <x:v>A001611579</x:v>
      </x:c>
      <x:c r="B13443" s="37" t="str">
        <x:v>A001611579.jpg</x:v>
      </x:c>
      <x:c r="C13443" s="37" t="str">
        <x:v>IFD0</x:v>
      </x:c>
      <x:c r="D13443" s="37" t="n">
        <x:v>272</x:v>
      </x:c>
      <x:c r="E13443" s="37" t="str">
        <x:v>Model</x:v>
      </x:c>
      <x:c r="F13443" s="41" t="str">
        <x:v>M2006J10C</x:v>
      </x:c>
    </x:row>
    <x:row r="13444">
      <x:c r="A13444" s="37" t="str">
        <x:v>A001611579</x:v>
      </x:c>
      <x:c r="B13444" s="37" t="str">
        <x:v>A001611579.jpg</x:v>
      </x:c>
      <x:c r="C13444" s="37" t="str">
        <x:v>IFD0</x:v>
      </x:c>
      <x:c r="D13444" s="37" t="n">
        <x:v>305</x:v>
      </x:c>
      <x:c r="E13444" s="37" t="str">
        <x:v>Software</x:v>
      </x:c>
      <x:c r="F13444" s="41" t="str">
        <x:v>MediaTek Camera Application</x:v>
      </x:c>
    </x:row>
    <x:row r="13445">
      <x:c r="A13445" s="37" t="str">
        <x:v>A001611579</x:v>
      </x:c>
      <x:c r="B13445" s="37" t="str">
        <x:v>A001611579.jpg</x:v>
      </x:c>
      <x:c r="C13445" s="37" t="str">
        <x:v>IFD0</x:v>
      </x:c>
      <x:c r="D13445" s="37" t="n">
        <x:v>274</x:v>
      </x:c>
      <x:c r="E13445" s="37" t="str">
        <x:v>Orientation</x:v>
      </x:c>
      <x:c r="F13445" s="41" t="str">
        <x:v>1</x:v>
      </x:c>
    </x:row>
    <x:row r="13446">
      <x:c r="A13446" s="37" t="str">
        <x:v>A001611579</x:v>
      </x:c>
      <x:c r="B13446" s="37" t="str">
        <x:v>A001611579.jpg</x:v>
      </x:c>
      <x:c r="C13446" s="37" t="str">
        <x:v>IFD0</x:v>
      </x:c>
      <x:c r="D13446" s="37" t="n">
        <x:v>306</x:v>
      </x:c>
      <x:c r="E13446" s="37" t="str">
        <x:v>DateTime</x:v>
      </x:c>
      <x:c r="F13446" s="41" t="str">
        <x:v>2024:05:30 09:10:20</x:v>
      </x:c>
    </x:row>
    <x:row r="13447">
      <x:c r="A13447" s="37" t="str">
        <x:v>A001611579</x:v>
      </x:c>
      <x:c r="B13447" s="37" t="str">
        <x:v>A001611579.jpg</x:v>
      </x:c>
      <x:c r="C13447" s="37" t="str">
        <x:v>IFD0</x:v>
      </x:c>
      <x:c r="D13447" s="37" t="n">
        <x:v>531</x:v>
      </x:c>
      <x:c r="E13447" s="37" t="str">
        <x:v>YCbCrPositioning</x:v>
      </x:c>
      <x:c r="F13447" s="41" t="str">
        <x:v>2</x:v>
      </x:c>
    </x:row>
    <x:row r="13448">
      <x:c r="A13448" s="37" t="str">
        <x:v>A001611579</x:v>
      </x:c>
      <x:c r="B13448" s="37" t="str">
        <x:v>A001611579.jpg</x:v>
      </x:c>
      <x:c r="C13448" s="37" t="str">
        <x:v>IFD0</x:v>
      </x:c>
      <x:c r="D13448" s="37" t="n">
        <x:v>282</x:v>
      </x:c>
      <x:c r="E13448" s="37" t="str">
        <x:v>XResolution</x:v>
      </x:c>
      <x:c r="F13448" s="41" t="str">
        <x:v>72</x:v>
      </x:c>
    </x:row>
    <x:row r="13449">
      <x:c r="A13449" s="37" t="str">
        <x:v>A001611579</x:v>
      </x:c>
      <x:c r="B13449" s="37" t="str">
        <x:v>A001611579.jpg</x:v>
      </x:c>
      <x:c r="C13449" s="37" t="str">
        <x:v>IFD0</x:v>
      </x:c>
      <x:c r="D13449" s="37" t="n">
        <x:v>283</x:v>
      </x:c>
      <x:c r="E13449" s="37" t="str">
        <x:v>YResolution</x:v>
      </x:c>
      <x:c r="F13449" s="41" t="str">
        <x:v>72</x:v>
      </x:c>
    </x:row>
    <x:row r="13450">
      <x:c r="A13450" s="37" t="str">
        <x:v>A001611579</x:v>
      </x:c>
      <x:c r="B13450" s="37" t="str">
        <x:v>A001611579.jpg</x:v>
      </x:c>
      <x:c r="C13450" s="37" t="str">
        <x:v>ExifIFD</x:v>
      </x:c>
      <x:c r="D13450" s="37" t="n">
        <x:v>36864</x:v>
      </x:c>
      <x:c r="E13450" s="37" t="str">
        <x:v>ExifVersion</x:v>
      </x:c>
      <x:c r="F13450" s="41" t="str">
        <x:v>0220</x:v>
      </x:c>
    </x:row>
    <x:row r="13451">
      <x:c r="A13451" s="37" t="str">
        <x:v>A001611579</x:v>
      </x:c>
      <x:c r="B13451" s="37" t="str">
        <x:v>A001611579.jpg</x:v>
      </x:c>
      <x:c r="C13451" s="37" t="str">
        <x:v>ExifIFD</x:v>
      </x:c>
      <x:c r="D13451" s="37" t="n">
        <x:v>40961</x:v>
      </x:c>
      <x:c r="E13451" s="37" t="str">
        <x:v>ColorSpace</x:v>
      </x:c>
      <x:c r="F13451" s="41" t="str">
        <x:v>1</x:v>
      </x:c>
    </x:row>
    <x:row r="13452">
      <x:c r="A13452" s="37" t="str">
        <x:v>A001611579</x:v>
      </x:c>
      <x:c r="B13452" s="37" t="str">
        <x:v>A001611579.jpg</x:v>
      </x:c>
      <x:c r="C13452" s="37" t="str">
        <x:v>ExifIFD</x:v>
      </x:c>
      <x:c r="D13452" s="37" t="n">
        <x:v>40960</x:v>
      </x:c>
      <x:c r="E13452" s="37" t="str">
        <x:v>FlashPixVersion</x:v>
      </x:c>
      <x:c r="F13452" s="41" t="str">
        <x:v>0100</x:v>
      </x:c>
    </x:row>
    <x:row r="13453">
      <x:c r="A13453" s="37" t="str">
        <x:v>A001611579</x:v>
      </x:c>
      <x:c r="B13453" s="37" t="str">
        <x:v>A001611579.jpg</x:v>
      </x:c>
      <x:c r="C13453" s="37" t="str">
        <x:v>ExifIFD</x:v>
      </x:c>
      <x:c r="D13453" s="37" t="n">
        <x:v>40963</x:v>
      </x:c>
      <x:c r="E13453" s="37" t="str">
        <x:v>ExifImageHeight</x:v>
      </x:c>
      <x:c r="F13453" s="41" t="str">
        <x:v>3472</x:v>
      </x:c>
    </x:row>
    <x:row r="13454">
      <x:c r="A13454" s="37" t="str">
        <x:v>A001611579</x:v>
      </x:c>
      <x:c r="B13454" s="37" t="str">
        <x:v>A001611579.jpg</x:v>
      </x:c>
      <x:c r="C13454" s="37" t="str">
        <x:v>ExifIFD</x:v>
      </x:c>
      <x:c r="D13454" s="37" t="n">
        <x:v>37380</x:v>
      </x:c>
      <x:c r="E13454" s="37" t="str">
        <x:v>ExposureBiasValue</x:v>
      </x:c>
      <x:c r="F13454" s="41" t="str">
        <x:v>0</x:v>
      </x:c>
    </x:row>
    <x:row r="13455">
      <x:c r="A13455" s="37" t="str">
        <x:v>A001611579</x:v>
      </x:c>
      <x:c r="B13455" s="37" t="str">
        <x:v>A001611579.jpg</x:v>
      </x:c>
      <x:c r="C13455" s="37" t="str">
        <x:v>ExifIFD</x:v>
      </x:c>
      <x:c r="D13455" s="37" t="n">
        <x:v>37381</x:v>
      </x:c>
      <x:c r="E13455" s="37" t="str">
        <x:v>MaxApertureValue</x:v>
      </x:c>
      <x:c r="F13455" s="41" t="str">
        <x:v>0</x:v>
      </x:c>
    </x:row>
    <x:row r="13456">
      <x:c r="A13456" s="37" t="str">
        <x:v>A001611579</x:v>
      </x:c>
      <x:c r="B13456" s="37" t="str">
        <x:v>A001611579.jpg</x:v>
      </x:c>
      <x:c r="C13456" s="37" t="str">
        <x:v>ExifIFD</x:v>
      </x:c>
      <x:c r="D13456" s="37" t="n">
        <x:v>37379</x:v>
      </x:c>
      <x:c r="E13456" s="37" t="str">
        <x:v>BrightnessValue</x:v>
      </x:c>
      <x:c r="F13456" s="41" t="str">
        <x:v>6.9</x:v>
      </x:c>
    </x:row>
    <x:row r="13457">
      <x:c r="A13457" s="37" t="str">
        <x:v>A001611579</x:v>
      </x:c>
      <x:c r="B13457" s="37" t="str">
        <x:v>A001611579.jpg</x:v>
      </x:c>
      <x:c r="C13457" s="37" t="str">
        <x:v>ExifIFD</x:v>
      </x:c>
      <x:c r="D13457" s="37" t="n">
        <x:v>36867</x:v>
      </x:c>
      <x:c r="E13457" s="37" t="str">
        <x:v>DateTimeOriginal</x:v>
      </x:c>
      <x:c r="F13457" s="41" t="str">
        <x:v>2024:05:30 09:10:20</x:v>
      </x:c>
    </x:row>
    <x:row r="13458">
      <x:c r="A13458" s="37" t="str">
        <x:v>A001611579</x:v>
      </x:c>
      <x:c r="B13458" s="37" t="str">
        <x:v>A001611579.jpg</x:v>
      </x:c>
      <x:c r="C13458" s="37" t="str">
        <x:v>ExifIFD</x:v>
      </x:c>
      <x:c r="D13458" s="37" t="n">
        <x:v>41987</x:v>
      </x:c>
      <x:c r="E13458" s="37" t="str">
        <x:v>WhiteBalance</x:v>
      </x:c>
      <x:c r="F13458" s="41" t="str">
        <x:v>0</x:v>
      </x:c>
    </x:row>
    <x:row r="13459">
      <x:c r="A13459" s="37" t="str">
        <x:v>A001611579</x:v>
      </x:c>
      <x:c r="B13459" s="37" t="str">
        <x:v>A001611579.jpg</x:v>
      </x:c>
      <x:c r="C13459" s="37" t="str">
        <x:v>ExifIFD</x:v>
      </x:c>
      <x:c r="D13459" s="37" t="n">
        <x:v>40965</x:v>
      </x:c>
      <x:c r="E13459" s="37" t="str">
        <x:v>ExifInteroperabilityOffset</x:v>
      </x:c>
      <x:c r="F13459" s="41" t="str">
        <x:v>2899</x:v>
      </x:c>
    </x:row>
    <x:row r="13460">
      <x:c r="A13460" s="37" t="str">
        <x:v>A001611579</x:v>
      </x:c>
      <x:c r="B13460" s="37" t="str">
        <x:v>A001611579.jpg</x:v>
      </x:c>
      <x:c r="C13460" s="37" t="str">
        <x:v>ExifIFD</x:v>
      </x:c>
      <x:c r="D13460" s="37" t="n">
        <x:v>41986</x:v>
      </x:c>
      <x:c r="E13460" s="37" t="str">
        <x:v>ExposureMode</x:v>
      </x:c>
      <x:c r="F13460" s="41" t="str">
        <x:v>0</x:v>
      </x:c>
    </x:row>
    <x:row r="13461">
      <x:c r="A13461" s="37" t="str">
        <x:v>A001611579</x:v>
      </x:c>
      <x:c r="B13461" s="37" t="str">
        <x:v>A001611579.jpg</x:v>
      </x:c>
      <x:c r="C13461" s="37" t="str">
        <x:v>ExifIFD</x:v>
      </x:c>
      <x:c r="D13461" s="37" t="n">
        <x:v>37385</x:v>
      </x:c>
      <x:c r="E13461" s="37" t="str">
        <x:v>Flash</x:v>
      </x:c>
      <x:c r="F13461" s="41" t="str">
        <x:v>16</x:v>
      </x:c>
    </x:row>
    <x:row r="13462">
      <x:c r="A13462" s="37" t="str">
        <x:v>A001611579</x:v>
      </x:c>
      <x:c r="B13462" s="37" t="str">
        <x:v>A001611579.jpg</x:v>
      </x:c>
      <x:c r="C13462" s="37" t="str">
        <x:v>ExifIFD</x:v>
      </x:c>
      <x:c r="D13462" s="37" t="n">
        <x:v>40962</x:v>
      </x:c>
      <x:c r="E13462" s="37" t="str">
        <x:v>ExifImageWidth</x:v>
      </x:c>
      <x:c r="F13462" s="41" t="str">
        <x:v>4624</x:v>
      </x:c>
    </x:row>
    <x:row r="13463">
      <x:c r="A13463" s="37" t="str">
        <x:v>A001611579</x:v>
      </x:c>
      <x:c r="B13463" s="37" t="str">
        <x:v>A001611579.jpg</x:v>
      </x:c>
      <x:c r="C13463" s="37" t="str">
        <x:v>ExifIFD</x:v>
      </x:c>
      <x:c r="D13463" s="37" t="n">
        <x:v>41989</x:v>
      </x:c>
      <x:c r="E13463" s="37" t="str">
        <x:v>FocalLengthIn35mmFilm</x:v>
      </x:c>
      <x:c r="F13463" s="41" t="str">
        <x:v>0</x:v>
      </x:c>
    </x:row>
    <x:row r="13464">
      <x:c r="A13464" s="37" t="str">
        <x:v>A001611579</x:v>
      </x:c>
      <x:c r="B13464" s="37" t="str">
        <x:v>A001611579.jpg</x:v>
      </x:c>
      <x:c r="C13464" s="37" t="str">
        <x:v>ExifIFD</x:v>
      </x:c>
      <x:c r="D13464" s="37" t="n">
        <x:v>37121</x:v>
      </x:c>
      <x:c r="E13464" s="37" t="str">
        <x:v>ComponentsConfiguration</x:v>
      </x:c>
      <x:c r="F13464" s="41" t="str">
        <x:v>Ằ</x:v>
      </x:c>
    </x:row>
    <x:row r="13465">
      <x:c r="A13465" s="37" t="str">
        <x:v>A001611579</x:v>
      </x:c>
      <x:c r="B13465" s="37" t="str">
        <x:v>A001611579.jpg</x:v>
      </x:c>
      <x:c r="C13465" s="37" t="str">
        <x:v>ExifIFD</x:v>
      </x:c>
      <x:c r="D13465" s="37" t="n">
        <x:v>37386</x:v>
      </x:c>
      <x:c r="E13465" s="37" t="str">
        <x:v>FocalLength</x:v>
      </x:c>
      <x:c r="F13465" s="41" t="str">
        <x:v>5.43</x:v>
      </x:c>
    </x:row>
    <x:row r="13466">
      <x:c r="A13466" s="37" t="str">
        <x:v>A001611579</x:v>
      </x:c>
      <x:c r="B13466" s="37" t="str">
        <x:v>A001611579.jpg</x:v>
      </x:c>
      <x:c r="C13466" s="37" t="str">
        <x:v>ExifIFD</x:v>
      </x:c>
      <x:c r="D13466" s="37" t="n">
        <x:v>37520</x:v>
      </x:c>
      <x:c r="E13466" s="37" t="str">
        <x:v>SubsecTime</x:v>
      </x:c>
      <x:c r="F13466" s="41" t="str">
        <x:v>773</x:v>
      </x:c>
    </x:row>
    <x:row r="13467">
      <x:c r="A13467" s="37" t="str">
        <x:v>A001611579</x:v>
      </x:c>
      <x:c r="B13467" s="37" t="str">
        <x:v>A001611579.jpg</x:v>
      </x:c>
      <x:c r="C13467" s="37" t="str">
        <x:v>ExifIFD</x:v>
      </x:c>
      <x:c r="D13467" s="37" t="n">
        <x:v>37521</x:v>
      </x:c>
      <x:c r="E13467" s="37" t="str">
        <x:v>SubsecTimeOriginal</x:v>
      </x:c>
      <x:c r="F13467" s="41" t="str">
        <x:v>773</x:v>
      </x:c>
    </x:row>
    <x:row r="13468">
      <x:c r="A13468" s="37" t="str">
        <x:v>A001611579</x:v>
      </x:c>
      <x:c r="B13468" s="37" t="str">
        <x:v>A001611579.jpg</x:v>
      </x:c>
      <x:c r="C13468" s="37" t="str">
        <x:v>ExifIFD</x:v>
      </x:c>
      <x:c r="D13468" s="37" t="n">
        <x:v>37522</x:v>
      </x:c>
      <x:c r="E13468" s="37" t="str">
        <x:v>SubsecTimeDigitized</x:v>
      </x:c>
      <x:c r="F13468" s="41" t="str">
        <x:v>773</x:v>
      </x:c>
    </x:row>
    <x:row r="13469">
      <x:c r="A13469" s="37" t="str">
        <x:v>A001611579</x:v>
      </x:c>
      <x:c r="B13469" s="37" t="str">
        <x:v>A001611579.jpg</x:v>
      </x:c>
      <x:c r="C13469" s="37" t="str">
        <x:v>ExifIFD</x:v>
      </x:c>
      <x:c r="D13469" s="37" t="n">
        <x:v>36868</x:v>
      </x:c>
      <x:c r="E13469" s="37" t="str">
        <x:v>DateTimeDigitized</x:v>
      </x:c>
      <x:c r="F13469" s="41" t="str">
        <x:v>2024:05:30 09:10:20</x:v>
      </x:c>
    </x:row>
    <x:row r="13470">
      <x:c r="A13470" s="37" t="str">
        <x:v>A001611579</x:v>
      </x:c>
      <x:c r="B13470" s="37" t="str">
        <x:v>A001611579.jpg</x:v>
      </x:c>
      <x:c r="C13470" s="37" t="str">
        <x:v>ExifIFD</x:v>
      </x:c>
      <x:c r="D13470" s="37" t="n">
        <x:v>37377</x:v>
      </x:c>
      <x:c r="E13470" s="37" t="str">
        <x:v>ShutterSpeedValue</x:v>
      </x:c>
      <x:c r="F13470" s="41" t="str">
        <x:v>1.584</x:v>
      </x:c>
    </x:row>
    <x:row r="13471">
      <x:c r="A13471" s="37" t="str">
        <x:v>A001611579</x:v>
      </x:c>
      <x:c r="B13471" s="37" t="str">
        <x:v>A001611579.jpg</x:v>
      </x:c>
      <x:c r="C13471" s="37" t="str">
        <x:v>ExifIFD</x:v>
      </x:c>
      <x:c r="D13471" s="37" t="n">
        <x:v>34965</x:v>
      </x:c>
      <x:c r="E13471" s="37" t="str">
        <x:v>Tag_34965</x:v>
      </x:c>
      <x:c r="F13471" s="41" t="str">
        <x:v>0</x:v>
      </x:c>
    </x:row>
    <x:row r="13472">
      <x:c r="A13472" s="37" t="str">
        <x:v>A001611579</x:v>
      </x:c>
      <x:c r="B13472" s="37" t="str">
        <x:v>A001611579.jpg</x:v>
      </x:c>
      <x:c r="C13472" s="37" t="str">
        <x:v>ExifIFD</x:v>
      </x:c>
      <x:c r="D13472" s="37" t="n">
        <x:v>34970</x:v>
      </x:c>
      <x:c r="E13472" s="37" t="str">
        <x:v>Tag_34970</x:v>
      </x:c>
      <x:c r="F13472" s="41" t="str"/>
    </x:row>
    <x:row r="13473">
      <x:c r="A13473" s="37" t="str">
        <x:v>A001611579</x:v>
      </x:c>
      <x:c r="B13473" s="37" t="str">
        <x:v>A001611579.jpg</x:v>
      </x:c>
      <x:c r="C13473" s="37" t="str">
        <x:v>ExifIFD</x:v>
      </x:c>
      <x:c r="D13473" s="37" t="n">
        <x:v>33434</x:v>
      </x:c>
      <x:c r="E13473" s="37" t="str">
        <x:v>ExposureTime</x:v>
      </x:c>
      <x:c r="F13473" s="41" t="str">
        <x:v>0.030006</x:v>
      </x:c>
    </x:row>
    <x:row r="13474">
      <x:c r="A13474" s="37" t="str">
        <x:v>A001611579</x:v>
      </x:c>
      <x:c r="B13474" s="37" t="str">
        <x:v>A001611579.jpg</x:v>
      </x:c>
      <x:c r="C13474" s="37" t="str">
        <x:v>ExifIFD</x:v>
      </x:c>
      <x:c r="D13474" s="37" t="n">
        <x:v>33437</x:v>
      </x:c>
      <x:c r="E13474" s="37" t="str">
        <x:v>FNumber</x:v>
      </x:c>
      <x:c r="F13474" s="41" t="str">
        <x:v>1.89</x:v>
      </x:c>
    </x:row>
    <x:row r="13475">
      <x:c r="A13475" s="37" t="str">
        <x:v>A001611579</x:v>
      </x:c>
      <x:c r="B13475" s="37" t="str">
        <x:v>A001611579.jpg</x:v>
      </x:c>
      <x:c r="C13475" s="37" t="str">
        <x:v>ExifIFD</x:v>
      </x:c>
      <x:c r="D13475" s="37" t="n">
        <x:v>34850</x:v>
      </x:c>
      <x:c r="E13475" s="37" t="str">
        <x:v>ExposureProgram</x:v>
      </x:c>
      <x:c r="F13475" s="41" t="str">
        <x:v>0</x:v>
      </x:c>
    </x:row>
    <x:row r="13476">
      <x:c r="A13476" s="37" t="str">
        <x:v>A001611579</x:v>
      </x:c>
      <x:c r="B13476" s="37" t="str">
        <x:v>A001611579.jpg</x:v>
      </x:c>
      <x:c r="C13476" s="37" t="str">
        <x:v>ExifIFD</x:v>
      </x:c>
      <x:c r="D13476" s="37" t="n">
        <x:v>34855</x:v>
      </x:c>
      <x:c r="E13476" s="37" t="str">
        <x:v>ISOSpeedRatings</x:v>
      </x:c>
      <x:c r="F13476" s="41" t="str">
        <x:v>200</x:v>
      </x:c>
    </x:row>
    <x:row r="13477">
      <x:c r="A13477" s="37" t="str">
        <x:v>A001611579</x:v>
      </x:c>
      <x:c r="B13477" s="37" t="str">
        <x:v>A001611579.jpg</x:v>
      </x:c>
      <x:c r="C13477" s="37" t="str">
        <x:v>ExifIFD</x:v>
      </x:c>
      <x:c r="D13477" s="37" t="n">
        <x:v>39594</x:v>
      </x:c>
      <x:c r="E13477" s="37" t="str">
        <x:v>Tag_39594</x:v>
      </x:c>
      <x:c r="F13477" s="41" t="str">
        <x:v>6480691f11f5fe4a239e153f53c719a84a5a9dfa838d661d66a7ab4f03547cfd0449f8f010cac3d13157103c9b3ea8f4760978d319986058c4b57fff8104179c26470e754c2436726eb2786612899c3a5b10812a4c5160149d1854fb78ff1bfaa56c0202b9be1c2987a0ca1bd995642a1941727a2c19ad425503e9c3159fc2bf487124570e1660901585ad35015b4b1786a236f9a3b9b20a2a3dc23f53073f840fedbe103e2e6ac322978b6047da00bfae42ec8bcbeee4e47c36c9965489cccbe5a537bcff426bc8af48cf4797784ee2716229ddf5364300832d27b3d2e35f75c598b5a47de39b9ee72786a6fda305d70242b52a81bbff757150c63513614930117a174a1a31918e2d31525f9456e968aba127828f9633d0e2dad63aa2b42742e7557bfc72fd78baa4fc2405e6bf4dfdbdebda5b4d5cb174c43b384994fe76efcb1f9e284c77a4a5ab846b00fd2b382a5b771e2c5c9ef55c384f49e499ab1a4726bb8f7eb18c8750c7654c2980f28f9349bff99578747ca5c3dcef63c1682a13a6c63abeb2cebe7c2e93668458902edccf4628edb688da3ed42a60f9764445ce2d30823ffea56f86b0aba90b415ed76a52f45b2e98762268e1cd126700041250007a997eea9af1fb8bdb68ce066956bea4f0d0d937f98e200654ede2c1ff96853119b9624a8c2366f2d7b8a96fc9a66f84afcc2c0d8ef2c1fcfaada975776d0669857ad56a0a1fd3d92c5c43c64a37fabcaa51f844c51879cab40ed5648ba92390e591a1a5a6663deef7336521405bfee98e3de1af4a137d79c3457468196fd2df47a24502ea4df7f8067b5931f68c709d6b9b45962e0ba56b23d6dc33925e59d382d4a1723c747d67ded2d4a27a5907e7534bc80d039c82195dc2429168aca571cd339f7f8ca9eafbfed0541a186f3be5e0fc65c6634e8d0530fdcfc5279c8607c34ce5a13abc11e02e554bbbad7d1eb84770d3949bfa2cd24f8e9ab97d6f6bfdb94a3f1e4c2f4dd0e53ac13ff05ce83d1cb92bbda4255f76db2d0c7fceb7370e8ea3c17d4bd1274d0dbfdb84fcd9e7d15e2a8120cbb06fdf182bd90fb047971bd342fe2ab9952133d5edc5fd8d43a9564207205d050da9c252bf84cf5548f011027d691bba0f61e823ffc0b7a037077de3d32e57597e60569ffb254844a564ecf8ab6b7bc3ff9bcb9c4bce405ee3828cabbd21194791b44795b6aa3ee84e6f1b0512188c944cf5d6e5404ecc7eead26ca911aa50fe7717f7f25484987229b88f50f75a0fd94d41fb03c609e2bee4ffb8317aa72aa88b996f854f6e045c954f4cb883b851e9466a3057e01d3e6e993853bfe2a12d1d8f88ed137e2fe75135f1a4268301953fa9beb05eb5538e413f9824e568e4f12f034547e6d07664cca9cb316acc01fbdce78db59c775b340708565f0a4e9df6f44030848f6a1c8981a6a0bab60d43494fce3f6690e09730a35ee0959f561fb71e7c2f44f347649c6e492eac0f0d222e21ec6a28bfa2ee47d2eda1f59ee8dcac7477536b79b05cb4580466066b1fae1fcb4094ca16b64102069d8dc447cb6937478843fc2d349d7afeb1a6624baa775264de793a8180858c97b6142d460a019bf9ea9bb65bc408d9b85bfa6984339a25368b6ab86a86c0743b8503ac86c60621e87d73225b837f705ea50a80b37090385ca9fac5eb5fa86a94032f4f278f44b745454742889db2bba0e88649948fde345db81ed4f90bee3fb8398709d5bbac6857219c55c925c5dbdd74dbbe56a877543661efc736a9a4d0dc5a3f968e49bc82fc6d3af9d4e90774c4ab2e5f6deb6edf99bbec8e67206c67bff23fde202d3a1738400e8977e9f1e4838e87c26e5fa2234c23cbde79c832f6a2b05c8d1fe6e5f085eeb104f0e5262ffe3407dfff86a55511463f6bf100dd3a5a83e193fc2343ab88cd6325ca5f982b33dfe55fad1917113ba1d45f054a38d6c19270e368dc4f4d38e4d29460491e34c4bdf2ac20cd377cfcab2fd782ba256a6ed76de5bb5bf341c7d278682b9410131db3d3449e9958caf3408cc9fcadc5abed745a7a5f6b22e068e6650c0258adbeace65cea25b2da220aa1795c15be1baf6e3204138b106c09bebaf1f77364ebab1441cc24445e40354540fde92128216693770508579551449d81eae50f3b49d177dba1c6e13de4ed5a13aed300e50dd1e6169f38cfc9cb10596c767ff7f374ec4e4d2046754690fc9c274fed0b05a567845f78b396bb59dab967d6072edf8629bdc2ec24dd203738408174f83be0dfec59eb6f340c11dce2b80213044a3ff8df3bcc76ef80fa145b138dd0a898723bf4cbc919a7fd1c4299d850eab0426e2d48f3c9e80c1ce2849d72175f5110dce5d38767e7bc503b93d8239b20318818226259381c03f845519770ef824903b5bb1cfc260193703ef57a0fc05129cf28ff24b42b2ae89289ca87859ffd930fc24fb968d9bd197b1ecbd14fc044e34c66108afea9ff6b4fc4b49a2e5d4209a403f7f51135a244aae96323be49289b7738eb50f4070489e364d1356408d7c5e8fc10a3b4a3bbab82065f614614d573ea007a34a52adfdb1c18ba99d5c96ddd7f88fcf2109af1218e2df42b10fdaf41ae51cf1e10fe9b42947ca83b1006e49c022015b4edd615ad0a93cc5fd0cbe3cabb68b5766c8e96902ffa74091d6c60fda17239772ef4aeb81c24096d39831257f4d8b5a4ebe6836b6cc9ceefc8edcc1202a666829d93e6a4f561c585ef4e9ed7a3544bbb2f3a1839061607fdf88841f998db608cbf87991eca6d7927bd5e58c61748b7acea10b7b75e9cb46e72b95a1f0e12c7819f67aceb63b110682f9f8cb9f8f7ed6a14b69cb81bd401b6278afa22de46b04bbfe914c12e6ae3dfb734cb5f849202cd1493f9</x:v>
      </x:c>
    </x:row>
    <x:row r="13478">
      <x:c r="A13478" s="37" t="str">
        <x:v>A001611579</x:v>
      </x:c>
      <x:c r="B13478" s="37" t="str">
        <x:v>A001611579.jpg</x:v>
      </x:c>
      <x:c r="C13478" s="37" t="str">
        <x:v>ExifIFD</x:v>
      </x:c>
      <x:c r="D13478" s="37" t="n">
        <x:v>34864</x:v>
      </x:c>
      <x:c r="E13478" s="37" t="str">
        <x:v>SensitivityType</x:v>
      </x:c>
      <x:c r="F13478" s="41" t="str">
        <x:v>0</x:v>
      </x:c>
    </x:row>
    <x:row r="13479">
      <x:c r="A13479" s="37" t="str">
        <x:v>A001611579</x:v>
      </x:c>
      <x:c r="B13479" s="37" t="str">
        <x:v>A001611579.jpg</x:v>
      </x:c>
      <x:c r="C13479" s="37" t="str">
        <x:v>ExifIFD</x:v>
      </x:c>
      <x:c r="D13479" s="37" t="n">
        <x:v>34866</x:v>
      </x:c>
      <x:c r="E13479" s="37" t="str">
        <x:v>RecommendedExposureIndex</x:v>
      </x:c>
      <x:c r="F13479" s="41" t="str">
        <x:v>0</x:v>
      </x:c>
    </x:row>
    <x:row r="13480">
      <x:c r="A13480" s="37" t="str">
        <x:v>A001611579</x:v>
      </x:c>
      <x:c r="B13480" s="37" t="str">
        <x:v>A001611579.jpg</x:v>
      </x:c>
      <x:c r="C13480" s="37" t="str">
        <x:v>ExifIFD</x:v>
      </x:c>
      <x:c r="D13480" s="37" t="n">
        <x:v>37383</x:v>
      </x:c>
      <x:c r="E13480" s="37" t="str">
        <x:v>MeteringMode</x:v>
      </x:c>
      <x:c r="F13480" s="41" t="str">
        <x:v>2</x:v>
      </x:c>
    </x:row>
    <x:row r="13481">
      <x:c r="A13481" s="37" t="str">
        <x:v>A001611579</x:v>
      </x:c>
      <x:c r="B13481" s="37" t="str">
        <x:v>A001611579.jpg</x:v>
      </x:c>
      <x:c r="C13481" s="37" t="str">
        <x:v>ExifIFD</x:v>
      </x:c>
      <x:c r="D13481" s="37" t="n">
        <x:v>41988</x:v>
      </x:c>
      <x:c r="E13481" s="37" t="str">
        <x:v>DigitalZoomRatio</x:v>
      </x:c>
      <x:c r="F13481" s="41" t="str">
        <x:v>100</x:v>
      </x:c>
    </x:row>
    <x:row r="13482">
      <x:c r="A13482" s="37" t="str">
        <x:v>A001611579</x:v>
      </x:c>
      <x:c r="B13482" s="37" t="str">
        <x:v>A001611579.jpg</x:v>
      </x:c>
      <x:c r="C13482" s="37" t="str">
        <x:v>ExifIFD</x:v>
      </x:c>
      <x:c r="D13482" s="37" t="n">
        <x:v>37384</x:v>
      </x:c>
      <x:c r="E13482" s="37" t="str">
        <x:v>LightSource</x:v>
      </x:c>
      <x:c r="F13482" s="41" t="str">
        <x:v>255</x:v>
      </x:c>
    </x:row>
    <x:row r="13483">
      <x:c r="A13483" s="37" t="str">
        <x:v>A001611579</x:v>
      </x:c>
      <x:c r="B13483" s="37" t="str">
        <x:v>A001611579.jpg</x:v>
      </x:c>
      <x:c r="C13483" s="37" t="str">
        <x:v>ExifIFD</x:v>
      </x:c>
      <x:c r="D13483" s="37" t="n">
        <x:v>41990</x:v>
      </x:c>
      <x:c r="E13483" s="37" t="str">
        <x:v>SceneCaptureType</x:v>
      </x:c>
      <x:c r="F13483" s="41" t="str">
        <x:v>0</x:v>
      </x:c>
    </x:row>
    <x:row r="13484">
      <x:c r="A13484" s="37" t="str">
        <x:v>A001611579</x:v>
      </x:c>
      <x:c r="B13484" s="37" t="str">
        <x:v>A001611579.jpg</x:v>
      </x:c>
      <x:c r="C13484" s="37" t="str">
        <x:v>ExifIFD</x:v>
      </x:c>
      <x:c r="D13484" s="37" t="n">
        <x:v>39424</x:v>
      </x:c>
      <x:c r="E13484" s="37" t="str">
        <x:v>Tag_39424</x:v>
      </x:c>
      <x:c r="F13484" s="41" t="str">
        <x:v>Redmi K30 Ultra</x:v>
      </x:c>
    </x:row>
    <x:row r="13485">
      <x:c r="A13485" s="37" t="str">
        <x:v>A001611579</x:v>
      </x:c>
      <x:c r="B13485" s="37" t="str">
        <x:v>A001611579.jpg</x:v>
      </x:c>
      <x:c r="C13485" s="37" t="str">
        <x:v>ExifIFD</x:v>
      </x:c>
      <x:c r="D13485" s="37" t="n">
        <x:v>42593</x:v>
      </x:c>
      <x:c r="E13485" s="37" t="str">
        <x:v>Tag_42593</x:v>
      </x:c>
      <x:c r="F13485" s="41" t="str">
        <x:v>163</x:v>
      </x:c>
    </x:row>
    <x:row r="13486">
      <x:c r="A13486" s="37" t="str">
        <x:v>A001611579</x:v>
      </x:c>
      <x:c r="B13486" s="37" t="str">
        <x:v>A001611579.jpg</x:v>
      </x:c>
      <x:c r="C13486" s="37" t="str">
        <x:v>InteropIFD</x:v>
      </x:c>
      <x:c r="D13486" s="37" t="n">
        <x:v>1</x:v>
      </x:c>
      <x:c r="E13486" s="37" t="str">
        <x:v>InteropIndex</x:v>
      </x:c>
      <x:c r="F13486" s="41" t="str">
        <x:v>R98</x:v>
      </x:c>
    </x:row>
    <x:row r="13487">
      <x:c r="A13487" s="37" t="str">
        <x:v>A001611579</x:v>
      </x:c>
      <x:c r="B13487" s="37" t="str">
        <x:v>A001611579.jpg</x:v>
      </x:c>
      <x:c r="C13487" s="37" t="str">
        <x:v>InteropIFD</x:v>
      </x:c>
      <x:c r="D13487" s="37" t="n">
        <x:v>2</x:v>
      </x:c>
      <x:c r="E13487" s="37" t="str">
        <x:v>Tag_2</x:v>
      </x:c>
      <x:c r="F13487" s="41" t="str">
        <x:v>0100</x:v>
      </x:c>
    </x:row>
    <x:row r="13488">
      <x:c r="A13488" s="37" t="str">
        <x:v>A001611579</x:v>
      </x:c>
      <x:c r="B13488" s="37" t="str">
        <x:v>A001611579.jpg</x:v>
      </x:c>
      <x:c r="C13488" s="37" t="str">
        <x:v>PillowInfo</x:v>
      </x:c>
      <x:c r="D13488" s="37" t="str"/>
      <x:c r="E13488" s="37" t="str">
        <x:v>jfif</x:v>
      </x:c>
      <x:c r="F13488" s="41" t="str">
        <x:v>257</x:v>
      </x:c>
    </x:row>
    <x:row r="13489">
      <x:c r="A13489" s="37" t="str">
        <x:v>A001611579</x:v>
      </x:c>
      <x:c r="B13489" s="37" t="str">
        <x:v>A001611579.jpg</x:v>
      </x:c>
      <x:c r="C13489" s="37" t="str">
        <x:v>PillowInfo</x:v>
      </x:c>
      <x:c r="D13489" s="37" t="str"/>
      <x:c r="E13489" s="37" t="str">
        <x:v>jfif_version</x:v>
      </x:c>
      <x:c r="F13489" s="41" t="str">
        <x:v>[1,1]</x:v>
      </x:c>
    </x:row>
    <x:row r="13490">
      <x:c r="A13490" s="37" t="str">
        <x:v>A001611579</x:v>
      </x:c>
      <x:c r="B13490" s="37" t="str">
        <x:v>A001611579.jpg</x:v>
      </x:c>
      <x:c r="C13490" s="37" t="str">
        <x:v>PillowInfo</x:v>
      </x:c>
      <x:c r="D13490" s="37" t="str"/>
      <x:c r="E13490" s="37" t="str">
        <x:v>jfif_unit</x:v>
      </x:c>
      <x:c r="F13490" s="41" t="str">
        <x:v>0</x:v>
      </x:c>
    </x:row>
    <x:row r="13491">
      <x:c r="A13491" s="37" t="str">
        <x:v>A001611579</x:v>
      </x:c>
      <x:c r="B13491" s="37" t="str">
        <x:v>A001611579.jpg</x:v>
      </x:c>
      <x:c r="C13491" s="37" t="str">
        <x:v>PillowInfo</x:v>
      </x:c>
      <x:c r="D13491" s="37" t="str"/>
      <x:c r="E13491" s="37" t="str">
        <x:v>jfif_density</x:v>
      </x:c>
      <x:c r="F13491" s="41" t="str">
        <x:v>[1,1]</x:v>
      </x:c>
    </x:row>
    <x:row r="13492">
      <x:c r="A13492" s="37" t="str">
        <x:v>A001611579</x:v>
      </x:c>
      <x:c r="B13492" s="37" t="str">
        <x:v>A001611579.jpg</x:v>
      </x:c>
      <x:c r="C13492" s="37" t="str">
        <x:v>PillowInfo</x:v>
      </x:c>
      <x:c r="D13492" s="37" t="str"/>
      <x:c r="E13492" s="37" t="str">
        <x:v>dpi</x:v>
      </x:c>
      <x:c r="F13492" s="41" t="str">
        <x:v>[72,72]</x:v>
      </x:c>
    </x:row>
    <x:row r="13493">
      <x:c r="A13493" s="37" t="str">
        <x:v>A001612244</x:v>
      </x:c>
      <x:c r="B13493" s="37" t="str">
        <x:v>A001612244.jpg</x:v>
      </x:c>
      <x:c r="C13493" s="37" t="str">
        <x:v>IFD0</x:v>
      </x:c>
      <x:c r="D13493" s="37" t="n">
        <x:v>256</x:v>
      </x:c>
      <x:c r="E13493" s="37" t="str">
        <x:v>ImageWidth</x:v>
      </x:c>
      <x:c r="F13493" s="41" t="str">
        <x:v>4624</x:v>
      </x:c>
    </x:row>
    <x:row r="13494">
      <x:c r="A13494" s="37" t="str">
        <x:v>A001612244</x:v>
      </x:c>
      <x:c r="B13494" s="37" t="str">
        <x:v>A001612244.jpg</x:v>
      </x:c>
      <x:c r="C13494" s="37" t="str">
        <x:v>IFD0</x:v>
      </x:c>
      <x:c r="D13494" s="37" t="n">
        <x:v>257</x:v>
      </x:c>
      <x:c r="E13494" s="37" t="str">
        <x:v>ImageLength</x:v>
      </x:c>
      <x:c r="F13494" s="41" t="str">
        <x:v>3472</x:v>
      </x:c>
    </x:row>
    <x:row r="13495">
      <x:c r="A13495" s="37" t="str">
        <x:v>A001612244</x:v>
      </x:c>
      <x:c r="B13495" s="37" t="str">
        <x:v>A001612244.jpg</x:v>
      </x:c>
      <x:c r="C13495" s="37" t="str">
        <x:v>IFD0</x:v>
      </x:c>
      <x:c r="D13495" s="37" t="n">
        <x:v>270</x:v>
      </x:c>
      <x:c r="E13495" s="37" t="str">
        <x:v>ImageDescription</x:v>
      </x:c>
      <x:c r="F13495" s="41" t="str"/>
    </x:row>
    <x:row r="13496">
      <x:c r="A13496" s="37" t="str">
        <x:v>A001612244</x:v>
      </x:c>
      <x:c r="B13496" s="37" t="str">
        <x:v>A001612244.jpg</x:v>
      </x:c>
      <x:c r="C13496" s="37" t="str">
        <x:v>IFD0</x:v>
      </x:c>
      <x:c r="D13496" s="37" t="n">
        <x:v>271</x:v>
      </x:c>
      <x:c r="E13496" s="37" t="str">
        <x:v>Make</x:v>
      </x:c>
      <x:c r="F13496" s="41" t="str">
        <x:v>Xiaomi</x:v>
      </x:c>
    </x:row>
    <x:row r="13497">
      <x:c r="A13497" s="37" t="str">
        <x:v>A001612244</x:v>
      </x:c>
      <x:c r="B13497" s="37" t="str">
        <x:v>A001612244.jpg</x:v>
      </x:c>
      <x:c r="C13497" s="37" t="str">
        <x:v>IFD0</x:v>
      </x:c>
      <x:c r="D13497" s="37" t="n">
        <x:v>272</x:v>
      </x:c>
      <x:c r="E13497" s="37" t="str">
        <x:v>Model</x:v>
      </x:c>
      <x:c r="F13497" s="41" t="str">
        <x:v>M2006J10C</x:v>
      </x:c>
    </x:row>
    <x:row r="13498">
      <x:c r="A13498" s="37" t="str">
        <x:v>A001612244</x:v>
      </x:c>
      <x:c r="B13498" s="37" t="str">
        <x:v>A001612244.jpg</x:v>
      </x:c>
      <x:c r="C13498" s="37" t="str">
        <x:v>IFD0</x:v>
      </x:c>
      <x:c r="D13498" s="37" t="n">
        <x:v>274</x:v>
      </x:c>
      <x:c r="E13498" s="37" t="str">
        <x:v>Orientation</x:v>
      </x:c>
      <x:c r="F13498" s="41" t="str">
        <x:v>1</x:v>
      </x:c>
    </x:row>
    <x:row r="13499">
      <x:c r="A13499" s="37" t="str">
        <x:v>A001612244</x:v>
      </x:c>
      <x:c r="B13499" s="37" t="str">
        <x:v>A001612244.jpg</x:v>
      </x:c>
      <x:c r="C13499" s="37" t="str">
        <x:v>IFD0</x:v>
      </x:c>
      <x:c r="D13499" s="37" t="n">
        <x:v>531</x:v>
      </x:c>
      <x:c r="E13499" s="37" t="str">
        <x:v>YCbCrPositioning</x:v>
      </x:c>
      <x:c r="F13499" s="41" t="str">
        <x:v>2</x:v>
      </x:c>
    </x:row>
    <x:row r="13500">
      <x:c r="A13500" s="37" t="str">
        <x:v>A001612244</x:v>
      </x:c>
      <x:c r="B13500" s="37" t="str">
        <x:v>A001612244.jpg</x:v>
      </x:c>
      <x:c r="C13500" s="37" t="str">
        <x:v>IFD0</x:v>
      </x:c>
      <x:c r="D13500" s="37" t="n">
        <x:v>282</x:v>
      </x:c>
      <x:c r="E13500" s="37" t="str">
        <x:v>XResolution</x:v>
      </x:c>
      <x:c r="F13500" s="41" t="str">
        <x:v>72</x:v>
      </x:c>
    </x:row>
    <x:row r="13501">
      <x:c r="A13501" s="37" t="str">
        <x:v>A001612244</x:v>
      </x:c>
      <x:c r="B13501" s="37" t="str">
        <x:v>A001612244.jpg</x:v>
      </x:c>
      <x:c r="C13501" s="37" t="str">
        <x:v>IFD0</x:v>
      </x:c>
      <x:c r="D13501" s="37" t="n">
        <x:v>283</x:v>
      </x:c>
      <x:c r="E13501" s="37" t="str">
        <x:v>YResolution</x:v>
      </x:c>
      <x:c r="F13501" s="41" t="str">
        <x:v>72</x:v>
      </x:c>
    </x:row>
    <x:row r="13502">
      <x:c r="A13502" s="37" t="str">
        <x:v>A001612244</x:v>
      </x:c>
      <x:c r="B13502" s="37" t="str">
        <x:v>A001612244.jpg</x:v>
      </x:c>
      <x:c r="C13502" s="37" t="str">
        <x:v>IFD0</x:v>
      </x:c>
      <x:c r="D13502" s="37" t="n">
        <x:v>544</x:v>
      </x:c>
      <x:c r="E13502" s="37" t="str">
        <x:v>Tag_544</x:v>
      </x:c>
      <x:c r="F13502" s="41" t="str">
        <x:v>0</x:v>
      </x:c>
    </x:row>
    <x:row r="13503">
      <x:c r="A13503" s="37" t="str">
        <x:v>A001612244</x:v>
      </x:c>
      <x:c r="B13503" s="37" t="str">
        <x:v>A001612244.jpg</x:v>
      </x:c>
      <x:c r="C13503" s="37" t="str">
        <x:v>IFD0</x:v>
      </x:c>
      <x:c r="D13503" s="37" t="n">
        <x:v>545</x:v>
      </x:c>
      <x:c r="E13503" s="37" t="str">
        <x:v>Tag_545</x:v>
      </x:c>
      <x:c r="F13503" s="41" t="str">
        <x:v>0</x:v>
      </x:c>
    </x:row>
    <x:row r="13504">
      <x:c r="A13504" s="37" t="str">
        <x:v>A001612244</x:v>
      </x:c>
      <x:c r="B13504" s="37" t="str">
        <x:v>A001612244.jpg</x:v>
      </x:c>
      <x:c r="C13504" s="37" t="str">
        <x:v>IFD0</x:v>
      </x:c>
      <x:c r="D13504" s="37" t="n">
        <x:v>546</x:v>
      </x:c>
      <x:c r="E13504" s="37" t="str">
        <x:v>Tag_546</x:v>
      </x:c>
      <x:c r="F13504" s="41" t="str">
        <x:v>0</x:v>
      </x:c>
    </x:row>
    <x:row r="13505">
      <x:c r="A13505" s="37" t="str">
        <x:v>A001612244</x:v>
      </x:c>
      <x:c r="B13505" s="37" t="str">
        <x:v>A001612244.jpg</x:v>
      </x:c>
      <x:c r="C13505" s="37" t="str">
        <x:v>IFD0</x:v>
      </x:c>
      <x:c r="D13505" s="37" t="n">
        <x:v>547</x:v>
      </x:c>
      <x:c r="E13505" s="37" t="str">
        <x:v>Tag_547</x:v>
      </x:c>
      <x:c r="F13505" s="41" t="str">
        <x:v>0</x:v>
      </x:c>
    </x:row>
    <x:row r="13506">
      <x:c r="A13506" s="37" t="str">
        <x:v>A001612244</x:v>
      </x:c>
      <x:c r="B13506" s="37" t="str">
        <x:v>A001612244.jpg</x:v>
      </x:c>
      <x:c r="C13506" s="37" t="str">
        <x:v>IFD0</x:v>
      </x:c>
      <x:c r="D13506" s="37" t="n">
        <x:v>548</x:v>
      </x:c>
      <x:c r="E13506" s="37" t="str">
        <x:v>Tag_548</x:v>
      </x:c>
      <x:c r="F13506" s="41" t="str">
        <x:v>0</x:v>
      </x:c>
    </x:row>
    <x:row r="13507">
      <x:c r="A13507" s="37" t="str">
        <x:v>A001612244</x:v>
      </x:c>
      <x:c r="B13507" s="37" t="str">
        <x:v>A001612244.jpg</x:v>
      </x:c>
      <x:c r="C13507" s="37" t="str">
        <x:v>IFD0</x:v>
      </x:c>
      <x:c r="D13507" s="37" t="n">
        <x:v>549</x:v>
      </x:c>
      <x:c r="E13507" s="37" t="str">
        <x:v>Tag_549</x:v>
      </x:c>
      <x:c r="F13507" s="41" t="str"/>
    </x:row>
    <x:row r="13508">
      <x:c r="A13508" s="37" t="str">
        <x:v>A001612244</x:v>
      </x:c>
      <x:c r="B13508" s="37" t="str">
        <x:v>A001612244.jpg</x:v>
      </x:c>
      <x:c r="C13508" s="37" t="str">
        <x:v>IFD0</x:v>
      </x:c>
      <x:c r="D13508" s="37" t="n">
        <x:v>296</x:v>
      </x:c>
      <x:c r="E13508" s="37" t="str">
        <x:v>ResolutionUnit</x:v>
      </x:c>
      <x:c r="F13508" s="41" t="str">
        <x:v>2</x:v>
      </x:c>
    </x:row>
    <x:row r="13509">
      <x:c r="A13509" s="37" t="str">
        <x:v>A001612244</x:v>
      </x:c>
      <x:c r="B13509" s="37" t="str">
        <x:v>A001612244.jpg</x:v>
      </x:c>
      <x:c r="C13509" s="37" t="str">
        <x:v>IFD0</x:v>
      </x:c>
      <x:c r="D13509" s="37" t="n">
        <x:v>305</x:v>
      </x:c>
      <x:c r="E13509" s="37" t="str">
        <x:v>Software</x:v>
      </x:c>
      <x:c r="F13509" s="41" t="str">
        <x:v>MediaTek Camera Application</x:v>
      </x:c>
    </x:row>
    <x:row r="13510">
      <x:c r="A13510" s="37" t="str">
        <x:v>A001612244</x:v>
      </x:c>
      <x:c r="B13510" s="37" t="str">
        <x:v>A001612244.jpg</x:v>
      </x:c>
      <x:c r="C13510" s="37" t="str">
        <x:v>IFD0</x:v>
      </x:c>
      <x:c r="D13510" s="37" t="n">
        <x:v>306</x:v>
      </x:c>
      <x:c r="E13510" s="37" t="str">
        <x:v>DateTime</x:v>
      </x:c>
      <x:c r="F13510" s="41" t="str">
        <x:v>2024:05:31 11:24:11</x:v>
      </x:c>
    </x:row>
    <x:row r="13511">
      <x:c r="A13511" s="37" t="str">
        <x:v>A001612244</x:v>
      </x:c>
      <x:c r="B13511" s="37" t="str">
        <x:v>A001612244.jpg</x:v>
      </x:c>
      <x:c r="C13511" s="37" t="str">
        <x:v>ExifIFD</x:v>
      </x:c>
      <x:c r="D13511" s="37" t="n">
        <x:v>36864</x:v>
      </x:c>
      <x:c r="E13511" s="37" t="str">
        <x:v>ExifVersion</x:v>
      </x:c>
      <x:c r="F13511" s="41" t="str">
        <x:v>0220</x:v>
      </x:c>
    </x:row>
    <x:row r="13512">
      <x:c r="A13512" s="37" t="str">
        <x:v>A001612244</x:v>
      </x:c>
      <x:c r="B13512" s="37" t="str">
        <x:v>A001612244.jpg</x:v>
      </x:c>
      <x:c r="C13512" s="37" t="str">
        <x:v>ExifIFD</x:v>
      </x:c>
      <x:c r="D13512" s="37" t="n">
        <x:v>37121</x:v>
      </x:c>
      <x:c r="E13512" s="37" t="str">
        <x:v>ComponentsConfiguration</x:v>
      </x:c>
      <x:c r="F13512" s="41" t="str">
        <x:v>Ằ</x:v>
      </x:c>
    </x:row>
    <x:row r="13513">
      <x:c r="A13513" s="37" t="str">
        <x:v>A001612244</x:v>
      </x:c>
      <x:c r="B13513" s="37" t="str">
        <x:v>A001612244.jpg</x:v>
      </x:c>
      <x:c r="C13513" s="37" t="str">
        <x:v>ExifIFD</x:v>
      </x:c>
      <x:c r="D13513" s="37" t="n">
        <x:v>40962</x:v>
      </x:c>
      <x:c r="E13513" s="37" t="str">
        <x:v>ExifImageWidth</x:v>
      </x:c>
      <x:c r="F13513" s="41" t="str">
        <x:v>4624</x:v>
      </x:c>
    </x:row>
    <x:row r="13514">
      <x:c r="A13514" s="37" t="str">
        <x:v>A001612244</x:v>
      </x:c>
      <x:c r="B13514" s="37" t="str">
        <x:v>A001612244.jpg</x:v>
      </x:c>
      <x:c r="C13514" s="37" t="str">
        <x:v>ExifIFD</x:v>
      </x:c>
      <x:c r="D13514" s="37" t="n">
        <x:v>40963</x:v>
      </x:c>
      <x:c r="E13514" s="37" t="str">
        <x:v>ExifImageHeight</x:v>
      </x:c>
      <x:c r="F13514" s="41" t="str">
        <x:v>3472</x:v>
      </x:c>
    </x:row>
    <x:row r="13515">
      <x:c r="A13515" s="37" t="str">
        <x:v>A001612244</x:v>
      </x:c>
      <x:c r="B13515" s="37" t="str">
        <x:v>A001612244.jpg</x:v>
      </x:c>
      <x:c r="C13515" s="37" t="str">
        <x:v>ExifIFD</x:v>
      </x:c>
      <x:c r="D13515" s="37" t="n">
        <x:v>36868</x:v>
      </x:c>
      <x:c r="E13515" s="37" t="str">
        <x:v>DateTimeDigitized</x:v>
      </x:c>
      <x:c r="F13515" s="41" t="str">
        <x:v>2024:05:31 11:24:11</x:v>
      </x:c>
    </x:row>
    <x:row r="13516">
      <x:c r="A13516" s="37" t="str">
        <x:v>A001612244</x:v>
      </x:c>
      <x:c r="B13516" s="37" t="str">
        <x:v>A001612244.jpg</x:v>
      </x:c>
      <x:c r="C13516" s="37" t="str">
        <x:v>ExifIFD</x:v>
      </x:c>
      <x:c r="D13516" s="37" t="n">
        <x:v>40965</x:v>
      </x:c>
      <x:c r="E13516" s="37" t="str">
        <x:v>ExifInteroperabilityOffset</x:v>
      </x:c>
      <x:c r="F13516" s="41" t="str">
        <x:v>3142</x:v>
      </x:c>
    </x:row>
    <x:row r="13517">
      <x:c r="A13517" s="37" t="str">
        <x:v>A001612244</x:v>
      </x:c>
      <x:c r="B13517" s="37" t="str">
        <x:v>A001612244.jpg</x:v>
      </x:c>
      <x:c r="C13517" s="37" t="str">
        <x:v>ExifIFD</x:v>
      </x:c>
      <x:c r="D13517" s="37" t="n">
        <x:v>41990</x:v>
      </x:c>
      <x:c r="E13517" s="37" t="str">
        <x:v>SceneCaptureType</x:v>
      </x:c>
      <x:c r="F13517" s="41" t="str">
        <x:v>0</x:v>
      </x:c>
    </x:row>
    <x:row r="13518">
      <x:c r="A13518" s="37" t="str">
        <x:v>A001612244</x:v>
      </x:c>
      <x:c r="B13518" s="37" t="str">
        <x:v>A001612244.jpg</x:v>
      </x:c>
      <x:c r="C13518" s="37" t="str">
        <x:v>ExifIFD</x:v>
      </x:c>
      <x:c r="D13518" s="37" t="n">
        <x:v>37383</x:v>
      </x:c>
      <x:c r="E13518" s="37" t="str">
        <x:v>MeteringMode</x:v>
      </x:c>
      <x:c r="F13518" s="41" t="str">
        <x:v>2</x:v>
      </x:c>
    </x:row>
    <x:row r="13519">
      <x:c r="A13519" s="37" t="str">
        <x:v>A001612244</x:v>
      </x:c>
      <x:c r="B13519" s="37" t="str">
        <x:v>A001612244.jpg</x:v>
      </x:c>
      <x:c r="C13519" s="37" t="str">
        <x:v>ExifIFD</x:v>
      </x:c>
      <x:c r="D13519" s="37" t="n">
        <x:v>37384</x:v>
      </x:c>
      <x:c r="E13519" s="37" t="str">
        <x:v>LightSource</x:v>
      </x:c>
      <x:c r="F13519" s="41" t="str">
        <x:v>255</x:v>
      </x:c>
    </x:row>
    <x:row r="13520">
      <x:c r="A13520" s="37" t="str">
        <x:v>A001612244</x:v>
      </x:c>
      <x:c r="B13520" s="37" t="str">
        <x:v>A001612244.jpg</x:v>
      </x:c>
      <x:c r="C13520" s="37" t="str">
        <x:v>ExifIFD</x:v>
      </x:c>
      <x:c r="D13520" s="37" t="n">
        <x:v>37385</x:v>
      </x:c>
      <x:c r="E13520" s="37" t="str">
        <x:v>Flash</x:v>
      </x:c>
      <x:c r="F13520" s="41" t="str">
        <x:v>16</x:v>
      </x:c>
    </x:row>
    <x:row r="13521">
      <x:c r="A13521" s="37" t="str">
        <x:v>A001612244</x:v>
      </x:c>
      <x:c r="B13521" s="37" t="str">
        <x:v>A001612244.jpg</x:v>
      </x:c>
      <x:c r="C13521" s="37" t="str">
        <x:v>ExifIFD</x:v>
      </x:c>
      <x:c r="D13521" s="37" t="n">
        <x:v>37386</x:v>
      </x:c>
      <x:c r="E13521" s="37" t="str">
        <x:v>FocalLength</x:v>
      </x:c>
      <x:c r="F13521" s="41" t="str">
        <x:v>5.43</x:v>
      </x:c>
    </x:row>
    <x:row r="13522">
      <x:c r="A13522" s="37" t="str">
        <x:v>A001612244</x:v>
      </x:c>
      <x:c r="B13522" s="37" t="str">
        <x:v>A001612244.jpg</x:v>
      </x:c>
      <x:c r="C13522" s="37" t="str">
        <x:v>ExifIFD</x:v>
      </x:c>
      <x:c r="D13522" s="37" t="n">
        <x:v>41989</x:v>
      </x:c>
      <x:c r="E13522" s="37" t="str">
        <x:v>FocalLengthIn35mmFilm</x:v>
      </x:c>
      <x:c r="F13522" s="41" t="str">
        <x:v>0</x:v>
      </x:c>
    </x:row>
    <x:row r="13523">
      <x:c r="A13523" s="37" t="str">
        <x:v>A001612244</x:v>
      </x:c>
      <x:c r="B13523" s="37" t="str">
        <x:v>A001612244.jpg</x:v>
      </x:c>
      <x:c r="C13523" s="37" t="str">
        <x:v>ExifIFD</x:v>
      </x:c>
      <x:c r="D13523" s="37" t="n">
        <x:v>37381</x:v>
      </x:c>
      <x:c r="E13523" s="37" t="str">
        <x:v>MaxApertureValue</x:v>
      </x:c>
      <x:c r="F13523" s="41" t="str">
        <x:v>0</x:v>
      </x:c>
    </x:row>
    <x:row r="13524">
      <x:c r="A13524" s="37" t="str">
        <x:v>A001612244</x:v>
      </x:c>
      <x:c r="B13524" s="37" t="str">
        <x:v>A001612244.jpg</x:v>
      </x:c>
      <x:c r="C13524" s="37" t="str">
        <x:v>ExifIFD</x:v>
      </x:c>
      <x:c r="D13524" s="37" t="n">
        <x:v>37380</x:v>
      </x:c>
      <x:c r="E13524" s="37" t="str">
        <x:v>ExposureBiasValue</x:v>
      </x:c>
      <x:c r="F13524" s="41" t="str">
        <x:v>0</x:v>
      </x:c>
    </x:row>
    <x:row r="13525">
      <x:c r="A13525" s="37" t="str">
        <x:v>A001612244</x:v>
      </x:c>
      <x:c r="B13525" s="37" t="str">
        <x:v>A001612244.jpg</x:v>
      </x:c>
      <x:c r="C13525" s="37" t="str">
        <x:v>ExifIFD</x:v>
      </x:c>
      <x:c r="D13525" s="37" t="n">
        <x:v>40961</x:v>
      </x:c>
      <x:c r="E13525" s="37" t="str">
        <x:v>ColorSpace</x:v>
      </x:c>
      <x:c r="F13525" s="41" t="str">
        <x:v>1</x:v>
      </x:c>
    </x:row>
    <x:row r="13526">
      <x:c r="A13526" s="37" t="str">
        <x:v>A001612244</x:v>
      </x:c>
      <x:c r="B13526" s="37" t="str">
        <x:v>A001612244.jpg</x:v>
      </x:c>
      <x:c r="C13526" s="37" t="str">
        <x:v>ExifIFD</x:v>
      </x:c>
      <x:c r="D13526" s="37" t="n">
        <x:v>37520</x:v>
      </x:c>
      <x:c r="E13526" s="37" t="str">
        <x:v>SubsecTime</x:v>
      </x:c>
      <x:c r="F13526" s="41" t="str">
        <x:v>164</x:v>
      </x:c>
    </x:row>
    <x:row r="13527">
      <x:c r="A13527" s="37" t="str">
        <x:v>A001612244</x:v>
      </x:c>
      <x:c r="B13527" s="37" t="str">
        <x:v>A001612244.jpg</x:v>
      </x:c>
      <x:c r="C13527" s="37" t="str">
        <x:v>ExifIFD</x:v>
      </x:c>
      <x:c r="D13527" s="37" t="n">
        <x:v>37521</x:v>
      </x:c>
      <x:c r="E13527" s="37" t="str">
        <x:v>SubsecTimeOriginal</x:v>
      </x:c>
      <x:c r="F13527" s="41" t="str">
        <x:v>164</x:v>
      </x:c>
    </x:row>
    <x:row r="13528">
      <x:c r="A13528" s="37" t="str">
        <x:v>A001612244</x:v>
      </x:c>
      <x:c r="B13528" s="37" t="str">
        <x:v>A001612244.jpg</x:v>
      </x:c>
      <x:c r="C13528" s="37" t="str">
        <x:v>ExifIFD</x:v>
      </x:c>
      <x:c r="D13528" s="37" t="n">
        <x:v>37522</x:v>
      </x:c>
      <x:c r="E13528" s="37" t="str">
        <x:v>SubsecTimeDigitized</x:v>
      </x:c>
      <x:c r="F13528" s="41" t="str">
        <x:v>164</x:v>
      </x:c>
    </x:row>
    <x:row r="13529">
      <x:c r="A13529" s="37" t="str">
        <x:v>A001612244</x:v>
      </x:c>
      <x:c r="B13529" s="37" t="str">
        <x:v>A001612244.jpg</x:v>
      </x:c>
      <x:c r="C13529" s="37" t="str">
        <x:v>ExifIFD</x:v>
      </x:c>
      <x:c r="D13529" s="37" t="n">
        <x:v>36867</x:v>
      </x:c>
      <x:c r="E13529" s="37" t="str">
        <x:v>DateTimeOriginal</x:v>
      </x:c>
      <x:c r="F13529" s="41" t="str">
        <x:v>2024:05:31 11:24:11</x:v>
      </x:c>
    </x:row>
    <x:row r="13530">
      <x:c r="A13530" s="37" t="str">
        <x:v>A001612244</x:v>
      </x:c>
      <x:c r="B13530" s="37" t="str">
        <x:v>A001612244.jpg</x:v>
      </x:c>
      <x:c r="C13530" s="37" t="str">
        <x:v>ExifIFD</x:v>
      </x:c>
      <x:c r="D13530" s="37" t="n">
        <x:v>34965</x:v>
      </x:c>
      <x:c r="E13530" s="37" t="str">
        <x:v>Tag_34965</x:v>
      </x:c>
      <x:c r="F13530" s="41" t="str">
        <x:v>25</x:v>
      </x:c>
    </x:row>
    <x:row r="13531">
      <x:c r="A13531" s="37" t="str">
        <x:v>A001612244</x:v>
      </x:c>
      <x:c r="B13531" s="37" t="str">
        <x:v>A001612244.jpg</x:v>
      </x:c>
      <x:c r="C13531" s="37" t="str">
        <x:v>ExifIFD</x:v>
      </x:c>
      <x:c r="D13531" s="37" t="n">
        <x:v>37377</x:v>
      </x:c>
      <x:c r="E13531" s="37" t="str">
        <x:v>ShutterSpeedValue</x:v>
      </x:c>
      <x:c r="F13531" s="41" t="str">
        <x:v>2</x:v>
      </x:c>
    </x:row>
    <x:row r="13532">
      <x:c r="A13532" s="37" t="str">
        <x:v>A001612244</x:v>
      </x:c>
      <x:c r="B13532" s="37" t="str">
        <x:v>A001612244.jpg</x:v>
      </x:c>
      <x:c r="C13532" s="37" t="str">
        <x:v>ExifIFD</x:v>
      </x:c>
      <x:c r="D13532" s="37" t="n">
        <x:v>39321</x:v>
      </x:c>
      <x:c r="E13532" s="37" t="str">
        <x:v>Tag_39321</x:v>
      </x:c>
      <x:c r="F13532" s="41" t="str">
        <x:v>{"mirror":false,"sensorType":"rear","Hdr":"auto","OpMode":36866,"smallPicture":false,"AIScene":25,"filterId":66048,"zoomMultiple":1}</x:v>
      </x:c>
    </x:row>
    <x:row r="13533">
      <x:c r="A13533" s="37" t="str">
        <x:v>A001612244</x:v>
      </x:c>
      <x:c r="B13533" s="37" t="str">
        <x:v>A001612244.jpg</x:v>
      </x:c>
      <x:c r="C13533" s="37" t="str">
        <x:v>ExifIFD</x:v>
      </x:c>
      <x:c r="D13533" s="37" t="n">
        <x:v>33434</x:v>
      </x:c>
      <x:c r="E13533" s="37" t="str">
        <x:v>ExposureTime</x:v>
      </x:c>
      <x:c r="F13533" s="41" t="str">
        <x:v>0.020004</x:v>
      </x:c>
    </x:row>
    <x:row r="13534">
      <x:c r="A13534" s="37" t="str">
        <x:v>A001612244</x:v>
      </x:c>
      <x:c r="B13534" s="37" t="str">
        <x:v>A001612244.jpg</x:v>
      </x:c>
      <x:c r="C13534" s="37" t="str">
        <x:v>ExifIFD</x:v>
      </x:c>
      <x:c r="D13534" s="37" t="n">
        <x:v>34970</x:v>
      </x:c>
      <x:c r="E13534" s="37" t="str">
        <x:v>Tag_34970</x:v>
      </x:c>
      <x:c r="F13534" s="41" t="str"/>
    </x:row>
    <x:row r="13535">
      <x:c r="A13535" s="37" t="str">
        <x:v>A001612244</x:v>
      </x:c>
      <x:c r="B13535" s="37" t="str">
        <x:v>A001612244.jpg</x:v>
      </x:c>
      <x:c r="C13535" s="37" t="str">
        <x:v>ExifIFD</x:v>
      </x:c>
      <x:c r="D13535" s="37" t="n">
        <x:v>33437</x:v>
      </x:c>
      <x:c r="E13535" s="37" t="str">
        <x:v>FNumber</x:v>
      </x:c>
      <x:c r="F13535" s="41" t="str">
        <x:v>1.89</x:v>
      </x:c>
    </x:row>
    <x:row r="13536">
      <x:c r="A13536" s="37" t="str">
        <x:v>A001612244</x:v>
      </x:c>
      <x:c r="B13536" s="37" t="str">
        <x:v>A001612244.jpg</x:v>
      </x:c>
      <x:c r="C13536" s="37" t="str">
        <x:v>ExifIFD</x:v>
      </x:c>
      <x:c r="D13536" s="37" t="n">
        <x:v>37379</x:v>
      </x:c>
      <x:c r="E13536" s="37" t="str">
        <x:v>BrightnessValue</x:v>
      </x:c>
      <x:c r="F13536" s="41" t="str">
        <x:v>9.2</x:v>
      </x:c>
    </x:row>
    <x:row r="13537">
      <x:c r="A13537" s="37" t="str">
        <x:v>A001612244</x:v>
      </x:c>
      <x:c r="B13537" s="37" t="str">
        <x:v>A001612244.jpg</x:v>
      </x:c>
      <x:c r="C13537" s="37" t="str">
        <x:v>ExifIFD</x:v>
      </x:c>
      <x:c r="D13537" s="37" t="n">
        <x:v>34850</x:v>
      </x:c>
      <x:c r="E13537" s="37" t="str">
        <x:v>ExposureProgram</x:v>
      </x:c>
      <x:c r="F13537" s="41" t="str">
        <x:v>0</x:v>
      </x:c>
    </x:row>
    <x:row r="13538">
      <x:c r="A13538" s="37" t="str">
        <x:v>A001612244</x:v>
      </x:c>
      <x:c r="B13538" s="37" t="str">
        <x:v>A001612244.jpg</x:v>
      </x:c>
      <x:c r="C13538" s="37" t="str">
        <x:v>ExifIFD</x:v>
      </x:c>
      <x:c r="D13538" s="37" t="n">
        <x:v>34855</x:v>
      </x:c>
      <x:c r="E13538" s="37" t="str">
        <x:v>ISOSpeedRatings</x:v>
      </x:c>
      <x:c r="F13538" s="41" t="str">
        <x:v>75</x:v>
      </x:c>
    </x:row>
    <x:row r="13539">
      <x:c r="A13539" s="37" t="str">
        <x:v>A001612244</x:v>
      </x:c>
      <x:c r="B13539" s="37" t="str">
        <x:v>A001612244.jpg</x:v>
      </x:c>
      <x:c r="C13539" s="37" t="str">
        <x:v>ExifIFD</x:v>
      </x:c>
      <x:c r="D13539" s="37" t="n">
        <x:v>39594</x:v>
      </x:c>
      <x:c r="E13539" s="37" t="str">
        <x:v>Tag_39594</x:v>
      </x:c>
      <x:c r="F13539" s="41" t="str">
        <x:v>3c8cf8fffa62f7b071a94a10d91528192252b9032bcab039bf61ed4400bc113b41b6c53a2198278c837bce61d86ff866524c768102f7331647e86799b9933f43479192034a438cc4d305277861cd1724f680a8375c9f717f6fad1a29198ef737b1473cb82f7b43bf16559f3f9cba088b8e373413533aa5226a9c40801211ccfca7f36c2fd8b8ccf4d32d3a298bc86371168c7801dea644d82032cf2209ca3cd86aa001a3fc7707c85f7e51623648be90b095e1a2aa8e79fc7ec23e7e000b3c80987f6d0ff77e24dd8303a16116d5fb51dd6b64525d3dcfdd1b863d02d07e92f4a93740e3929e7fbcad5ad50417e1ee325b5bdd13ba979f43ce6158c7855bd21bb3a0d33584c2c301b5b39f5a0a13e8b3449f18bdae9c60de380cf324bfbc590b3fed221d37679b131d6c89f7487e7d93fe2df1d0a7808e8312a2c11278fee8a74082100690e4065cd272802c93933e3810bb442e310ca05f34fa8f6d091ab5c35d3f6e356ab9ed2973c904ca6571bcb7e829b19bbac07e659dd7564d9fa545ba6e2b9ca1755c9acd4692341f97765969fc2c1814c586bdd9a957982fc7839cbb9d2456a458576523777257ec04bc7b885a63e9aa5911ececaa1b210c0c654bc619462a2308dc8a723a6f7d767558ec6c7bd448206b8091cd660139b4531610e92aaf2893b31a8424996197ff3223192887f896991de364e411603f56e9b2b6619d435bff8b371044bb6e74fbf22da0dedeac7db124d66b0dd2f16dbc25706e9223c789236b80b98636acbbfd2dda2ce90874f3e045a27eaa3150b749a72bf110443b6a1df7d5aa59b6573a75f4a874c8dcec34379b16ec1147e330f71302f13100ccb5d25fefb6e463e6ac45e54b0c6b438780b2d79a4b388b17dd77858d1189b0a4d16bf951d1712889013dbcf216fa92a981e4ea34cc8105cb5583e06c9ca8d6e464abc85a0fa8e4fb552dcbe3ae2c86af00bb870d0d34d4cd805838ea29267969e8b447a9fc046b15ecb6e4edaddc45a0239489b89d005de5d4f6a7c42276d850283002fc0ddc27c9c3d004d765d1f8bf8f752599cae7435085d5e5cf9cde6dfed83948cd19604de65361a1e3331e2c0940083922350a1c63413bd2687ccbab849575b48dcc1c3c22abae21351690d0f3845eded5b78e85e017c113bd2fbbc6f73bea34aa822c3e0db204bfc09b3c3f83d09e5f42537cacc48769ef49477d53fa02b382d7381f46736464d651f086706ef5e535b376626d074f01f886c3068b80fe09293ba6564c591788291296838a57e40272cfc2edbc77cd1e5d24455ed936435474664fd91186d7ed36156dcafce9983f52d84cfc6d9e9f0b0cde9ab88e20a8bc2047c186fa6b7a0df113abb63c34b74cef2a5f287820050600a683b3ed733c63b8806e9e5f655ccaa326f43d32d60ae852dfdb3228270864233f43413efad5285e2338e3446a4a94aeadcc953252bd0f9c5e55fe8bbeff6189017d974d007e318ec8cd1ebeb6c4bb6ac58e14e651d50088b8d5b621628614eb2afeef89e895c350694c90e08784fb2a7ddaf66b174d751a84c96f558ac951aef28577751f655920d327326bb0dcf68c3a811f799de7f32342de21a85d49860659ea7e508759d69e41454f77bec65d1ba246ba9b06d8bd885ea9365323c09d195ffcbd06fc59f261723d983112754fcbbdb46c5bd5ee2877ef07c2ea918ab9452b16fc587d7cfc3576a4dca13b1954e9072d66cb80aa7c41e1d7eb404c62fb840d8b83e49cad7200465c9e987dd83403d22256dffc971508014d36c8cac4fe48e6790c01c4c76e571883f0aca9df50d98fb3038fd707680a8dfaebd77a7836d7aa484c6cd8206ba32280e37acd75e44aaf9e78609350a75c158338ba6571c149c48d29770fc80dc385283ec2902efeb0ca35bdbb47e0a601006fb6b9188445d1115c49da3f25151b34072cf6c4436c83e78fad78b5eb31688ce333266851b41209af3170bfc1f8ac574ad94b307a3b6be9fec1690e3b2b7990c398083bd8b3e401fa8246c52af7032db5133a2a3f738db44f34e3d8f95c886b240ea47be83000b5e7913ac5c7a9793608ee3573bd5209b79e3fa8f00e5e36ed82cbc753a470e632bb96293e3023a946ef0b4d91bf6b7a144777d882d6a865355949173af2d657960241b45723ab03c4df61aa92faa7fa7d58d763b4d87da4785f1d89707db9f9b84948dad99b516bad11bb8b05e348d0b154ceb9688a11626c0e417996a8d64b31fd647269df3011aa3809ab56553fcd75734e3952310485aa602e5b94454bc2cd0720f48fd009599572ceaaebef9897da60e14990fc5f863e094d2488efb8366d36d50ddf9ee9ca2d961bfe0abe58ac1bf8fd5335714efd6775aac754eb4e30262cd8d0a8c59c1cd82a3e0ae9188ea0f3ae2f950f85879fb7afeb3f6be7ad59781387cdcb4f8d1090fcfe3de628382db18dde14f6e09d4f046e21d05d687f981b12a61d873c22b60a79801d7a062bf32c60f822d6e1774d69a941eae8b55eb054c60e406c4b6e83fe3f6cceb2fb3334628f0d0f4de02f1d406db3ea85cb6827a8d10f2899de34917cb1bd34141a650d416d2aa6ac4fe2e269eba582be822f00be593e9b17d4d7f1d48adbde42633299958010a5643d34c124f712ec8067ee5b2617f5f95686a0243f3c743572227f7662e6ce3356dc2e20924ea6a1490c81337dc34917b25b86f6dda7ba47bd17946a6815570c9f76f95f4d9681a61d63d1f840e151b1fef868c902a6bcdd53a3a7585b92fb398cb929f4f0ac463858f9bfbf25da8ce194e3c4643266784585433439de88d69a3563478be3f8aad54ae73cd37e4591ea3356b69518aeecf6a4cc4892e68a24bb6f9907e54d895423653b7de9dbc673</x:v>
      </x:c>
    </x:row>
    <x:row r="13540">
      <x:c r="A13540" s="37" t="str">
        <x:v>A001612244</x:v>
      </x:c>
      <x:c r="B13540" s="37" t="str">
        <x:v>A001612244.jpg</x:v>
      </x:c>
      <x:c r="C13540" s="37" t="str">
        <x:v>ExifIFD</x:v>
      </x:c>
      <x:c r="D13540" s="37" t="n">
        <x:v>41986</x:v>
      </x:c>
      <x:c r="E13540" s="37" t="str">
        <x:v>ExposureMode</x:v>
      </x:c>
      <x:c r="F13540" s="41" t="str">
        <x:v>0</x:v>
      </x:c>
    </x:row>
    <x:row r="13541">
      <x:c r="A13541" s="37" t="str">
        <x:v>A001612244</x:v>
      </x:c>
      <x:c r="B13541" s="37" t="str">
        <x:v>A001612244.jpg</x:v>
      </x:c>
      <x:c r="C13541" s="37" t="str">
        <x:v>ExifIFD</x:v>
      </x:c>
      <x:c r="D13541" s="37" t="n">
        <x:v>40960</x:v>
      </x:c>
      <x:c r="E13541" s="37" t="str">
        <x:v>FlashPixVersion</x:v>
      </x:c>
      <x:c r="F13541" s="41" t="str">
        <x:v>0100</x:v>
      </x:c>
    </x:row>
    <x:row r="13542">
      <x:c r="A13542" s="37" t="str">
        <x:v>A001612244</x:v>
      </x:c>
      <x:c r="B13542" s="37" t="str">
        <x:v>A001612244.jpg</x:v>
      </x:c>
      <x:c r="C13542" s="37" t="str">
        <x:v>ExifIFD</x:v>
      </x:c>
      <x:c r="D13542" s="37" t="n">
        <x:v>34864</x:v>
      </x:c>
      <x:c r="E13542" s="37" t="str">
        <x:v>SensitivityType</x:v>
      </x:c>
      <x:c r="F13542" s="41" t="str">
        <x:v>0</x:v>
      </x:c>
    </x:row>
    <x:row r="13543">
      <x:c r="A13543" s="37" t="str">
        <x:v>A001612244</x:v>
      </x:c>
      <x:c r="B13543" s="37" t="str">
        <x:v>A001612244.jpg</x:v>
      </x:c>
      <x:c r="C13543" s="37" t="str">
        <x:v>ExifIFD</x:v>
      </x:c>
      <x:c r="D13543" s="37" t="n">
        <x:v>41987</x:v>
      </x:c>
      <x:c r="E13543" s="37" t="str">
        <x:v>WhiteBalance</x:v>
      </x:c>
      <x:c r="F13543" s="41" t="str">
        <x:v>0</x:v>
      </x:c>
    </x:row>
    <x:row r="13544">
      <x:c r="A13544" s="37" t="str">
        <x:v>A001612244</x:v>
      </x:c>
      <x:c r="B13544" s="37" t="str">
        <x:v>A001612244.jpg</x:v>
      </x:c>
      <x:c r="C13544" s="37" t="str">
        <x:v>ExifIFD</x:v>
      </x:c>
      <x:c r="D13544" s="37" t="n">
        <x:v>34866</x:v>
      </x:c>
      <x:c r="E13544" s="37" t="str">
        <x:v>RecommendedExposureIndex</x:v>
      </x:c>
      <x:c r="F13544" s="41" t="str">
        <x:v>0</x:v>
      </x:c>
    </x:row>
    <x:row r="13545">
      <x:c r="A13545" s="37" t="str">
        <x:v>A001612244</x:v>
      </x:c>
      <x:c r="B13545" s="37" t="str">
        <x:v>A001612244.jpg</x:v>
      </x:c>
      <x:c r="C13545" s="37" t="str">
        <x:v>ExifIFD</x:v>
      </x:c>
      <x:c r="D13545" s="37" t="n">
        <x:v>41988</x:v>
      </x:c>
      <x:c r="E13545" s="37" t="str">
        <x:v>DigitalZoomRatio</x:v>
      </x:c>
      <x:c r="F13545" s="41" t="str">
        <x:v>100</x:v>
      </x:c>
    </x:row>
    <x:row r="13546">
      <x:c r="A13546" s="37" t="str">
        <x:v>A001612244</x:v>
      </x:c>
      <x:c r="B13546" s="37" t="str">
        <x:v>A001612244.jpg</x:v>
      </x:c>
      <x:c r="C13546" s="37" t="str">
        <x:v>ExifIFD</x:v>
      </x:c>
      <x:c r="D13546" s="37" t="n">
        <x:v>39424</x:v>
      </x:c>
      <x:c r="E13546" s="37" t="str">
        <x:v>Tag_39424</x:v>
      </x:c>
      <x:c r="F13546" s="41" t="str">
        <x:v>Redmi K30 Ultra</x:v>
      </x:c>
    </x:row>
    <x:row r="13547">
      <x:c r="A13547" s="37" t="str">
        <x:v>A001612244</x:v>
      </x:c>
      <x:c r="B13547" s="37" t="str">
        <x:v>A001612244.jpg</x:v>
      </x:c>
      <x:c r="C13547" s="37" t="str">
        <x:v>ExifIFD</x:v>
      </x:c>
      <x:c r="D13547" s="37" t="n">
        <x:v>42593</x:v>
      </x:c>
      <x:c r="E13547" s="37" t="str">
        <x:v>Tag_42593</x:v>
      </x:c>
      <x:c r="F13547" s="41" t="str">
        <x:v>163</x:v>
      </x:c>
    </x:row>
    <x:row r="13548">
      <x:c r="A13548" s="37" t="str">
        <x:v>A001612244</x:v>
      </x:c>
      <x:c r="B13548" s="37" t="str">
        <x:v>A001612244.jpg</x:v>
      </x:c>
      <x:c r="C13548" s="37" t="str">
        <x:v>InteropIFD</x:v>
      </x:c>
      <x:c r="D13548" s="37" t="n">
        <x:v>1</x:v>
      </x:c>
      <x:c r="E13548" s="37" t="str">
        <x:v>InteropIndex</x:v>
      </x:c>
      <x:c r="F13548" s="41" t="str">
        <x:v>R98</x:v>
      </x:c>
    </x:row>
    <x:row r="13549">
      <x:c r="A13549" s="37" t="str">
        <x:v>A001612244</x:v>
      </x:c>
      <x:c r="B13549" s="37" t="str">
        <x:v>A001612244.jpg</x:v>
      </x:c>
      <x:c r="C13549" s="37" t="str">
        <x:v>InteropIFD</x:v>
      </x:c>
      <x:c r="D13549" s="37" t="n">
        <x:v>2</x:v>
      </x:c>
      <x:c r="E13549" s="37" t="str">
        <x:v>Tag_2</x:v>
      </x:c>
      <x:c r="F13549" s="41" t="str">
        <x:v>0100</x:v>
      </x:c>
    </x:row>
    <x:row r="13550">
      <x:c r="A13550" s="37" t="str">
        <x:v>A001612244</x:v>
      </x:c>
      <x:c r="B13550" s="37" t="str">
        <x:v>A001612244.jpg</x:v>
      </x:c>
      <x:c r="C13550" s="37" t="str">
        <x:v>PillowInfo</x:v>
      </x:c>
      <x:c r="D13550" s="37" t="str"/>
      <x:c r="E13550" s="37" t="str">
        <x:v>dpi</x:v>
      </x:c>
      <x:c r="F13550" s="41" t="str">
        <x:v>[72,72]</x:v>
      </x:c>
    </x:row>
    <x:row r="13551">
      <x:c r="A13551" s="37" t="str">
        <x:v>A001612244</x:v>
      </x:c>
      <x:c r="B13551" s="37" t="str">
        <x:v>A001612244.jpg</x:v>
      </x:c>
      <x:c r="C13551" s="37" t="str">
        <x:v>XMP</x:v>
      </x:c>
      <x:c r="D13551" s="37" t="str"/>
      <x:c r="E13551" s="37" t="str">
        <x:v>xmpmeta.@xmptk</x:v>
      </x:c>
      <x:c r="F13551" s="41" t="str">
        <x:v>Adobe XMP Core 5.1.0-jc003</x:v>
      </x:c>
    </x:row>
    <x:row r="13552">
      <x:c r="A13552" s="37" t="str">
        <x:v>A001612244</x:v>
      </x:c>
      <x:c r="B13552" s="37" t="str">
        <x:v>A001612244.jpg</x:v>
      </x:c>
      <x:c r="C13552" s="37" t="str">
        <x:v>XMP</x:v>
      </x:c>
      <x:c r="D13552" s="37" t="str"/>
      <x:c r="E13552" s="37" t="str">
        <x:v>Description.@about</x:v>
      </x:c>
      <x:c r="F13552" s="41" t="str"/>
    </x:row>
    <x:row r="13553">
      <x:c r="A13553" s="37" t="str">
        <x:v>A001612244</x:v>
      </x:c>
      <x:c r="B13553" s="37" t="str">
        <x:v>A001612244.jpg</x:v>
      </x:c>
      <x:c r="C13553" s="37" t="str">
        <x:v>XMP</x:v>
      </x:c>
      <x:c r="D13553" s="37" t="str"/>
      <x:c r="E13553" s="37" t="str">
        <x:v>Description.@XMPMeta</x:v>
      </x:c>
      <x:c r="F13553" s="41" t="str">
        <x:v>&lt;?xml version='1.0' encoding='UTF-8' standalone='yes' ?&gt;&lt;subimage offset="29937" length="29937" paddingx="3680" paddingy="3246" width="796" height="116" rotation="-1" /&gt;&lt;timewatermark offset="46761" length="16824" width="792" height="115" paddingx="150" paddingy="110" isLTR="true" /&gt;</x:v>
      </x:c>
    </x:row>
    <x:row r="13554">
      <x:c r="A13554" s="37" t="str">
        <x:v>A001613143</x:v>
      </x:c>
      <x:c r="B13554" s="37" t="str">
        <x:v>A001613143.jpg</x:v>
      </x:c>
      <x:c r="C13554" s="37" t="str">
        <x:v>IFD0</x:v>
      </x:c>
      <x:c r="D13554" s="37" t="n">
        <x:v>256</x:v>
      </x:c>
      <x:c r="E13554" s="37" t="str">
        <x:v>ImageWidth</x:v>
      </x:c>
      <x:c r="F13554" s="41" t="str">
        <x:v>4624</x:v>
      </x:c>
    </x:row>
    <x:row r="13555">
      <x:c r="A13555" s="37" t="str">
        <x:v>A001613143</x:v>
      </x:c>
      <x:c r="B13555" s="37" t="str">
        <x:v>A001613143.jpg</x:v>
      </x:c>
      <x:c r="C13555" s="37" t="str">
        <x:v>IFD0</x:v>
      </x:c>
      <x:c r="D13555" s="37" t="n">
        <x:v>257</x:v>
      </x:c>
      <x:c r="E13555" s="37" t="str">
        <x:v>ImageLength</x:v>
      </x:c>
      <x:c r="F13555" s="41" t="str">
        <x:v>3472</x:v>
      </x:c>
    </x:row>
    <x:row r="13556">
      <x:c r="A13556" s="37" t="str">
        <x:v>A001613143</x:v>
      </x:c>
      <x:c r="B13556" s="37" t="str">
        <x:v>A001613143.jpg</x:v>
      </x:c>
      <x:c r="C13556" s="37" t="str">
        <x:v>IFD0</x:v>
      </x:c>
      <x:c r="D13556" s="37" t="n">
        <x:v>270</x:v>
      </x:c>
      <x:c r="E13556" s="37" t="str">
        <x:v>ImageDescription</x:v>
      </x:c>
      <x:c r="F13556" s="41" t="str"/>
    </x:row>
    <x:row r="13557">
      <x:c r="A13557" s="37" t="str">
        <x:v>A001613143</x:v>
      </x:c>
      <x:c r="B13557" s="37" t="str">
        <x:v>A001613143.jpg</x:v>
      </x:c>
      <x:c r="C13557" s="37" t="str">
        <x:v>IFD0</x:v>
      </x:c>
      <x:c r="D13557" s="37" t="n">
        <x:v>271</x:v>
      </x:c>
      <x:c r="E13557" s="37" t="str">
        <x:v>Make</x:v>
      </x:c>
      <x:c r="F13557" s="41" t="str">
        <x:v>Xiaomi</x:v>
      </x:c>
    </x:row>
    <x:row r="13558">
      <x:c r="A13558" s="37" t="str">
        <x:v>A001613143</x:v>
      </x:c>
      <x:c r="B13558" s="37" t="str">
        <x:v>A001613143.jpg</x:v>
      </x:c>
      <x:c r="C13558" s="37" t="str">
        <x:v>IFD0</x:v>
      </x:c>
      <x:c r="D13558" s="37" t="n">
        <x:v>272</x:v>
      </x:c>
      <x:c r="E13558" s="37" t="str">
        <x:v>Model</x:v>
      </x:c>
      <x:c r="F13558" s="41" t="str">
        <x:v>M2006J10C</x:v>
      </x:c>
    </x:row>
    <x:row r="13559">
      <x:c r="A13559" s="37" t="str">
        <x:v>A001613143</x:v>
      </x:c>
      <x:c r="B13559" s="37" t="str">
        <x:v>A001613143.jpg</x:v>
      </x:c>
      <x:c r="C13559" s="37" t="str">
        <x:v>IFD0</x:v>
      </x:c>
      <x:c r="D13559" s="37" t="n">
        <x:v>274</x:v>
      </x:c>
      <x:c r="E13559" s="37" t="str">
        <x:v>Orientation</x:v>
      </x:c>
      <x:c r="F13559" s="41" t="str">
        <x:v>1</x:v>
      </x:c>
    </x:row>
    <x:row r="13560">
      <x:c r="A13560" s="37" t="str">
        <x:v>A001613143</x:v>
      </x:c>
      <x:c r="B13560" s="37" t="str">
        <x:v>A001613143.jpg</x:v>
      </x:c>
      <x:c r="C13560" s="37" t="str">
        <x:v>IFD0</x:v>
      </x:c>
      <x:c r="D13560" s="37" t="n">
        <x:v>531</x:v>
      </x:c>
      <x:c r="E13560" s="37" t="str">
        <x:v>YCbCrPositioning</x:v>
      </x:c>
      <x:c r="F13560" s="41" t="str">
        <x:v>2</x:v>
      </x:c>
    </x:row>
    <x:row r="13561">
      <x:c r="A13561" s="37" t="str">
        <x:v>A001613143</x:v>
      </x:c>
      <x:c r="B13561" s="37" t="str">
        <x:v>A001613143.jpg</x:v>
      </x:c>
      <x:c r="C13561" s="37" t="str">
        <x:v>IFD0</x:v>
      </x:c>
      <x:c r="D13561" s="37" t="n">
        <x:v>282</x:v>
      </x:c>
      <x:c r="E13561" s="37" t="str">
        <x:v>XResolution</x:v>
      </x:c>
      <x:c r="F13561" s="41" t="str">
        <x:v>72</x:v>
      </x:c>
    </x:row>
    <x:row r="13562">
      <x:c r="A13562" s="37" t="str">
        <x:v>A001613143</x:v>
      </x:c>
      <x:c r="B13562" s="37" t="str">
        <x:v>A001613143.jpg</x:v>
      </x:c>
      <x:c r="C13562" s="37" t="str">
        <x:v>IFD0</x:v>
      </x:c>
      <x:c r="D13562" s="37" t="n">
        <x:v>283</x:v>
      </x:c>
      <x:c r="E13562" s="37" t="str">
        <x:v>YResolution</x:v>
      </x:c>
      <x:c r="F13562" s="41" t="str">
        <x:v>72</x:v>
      </x:c>
    </x:row>
    <x:row r="13563">
      <x:c r="A13563" s="37" t="str">
        <x:v>A001613143</x:v>
      </x:c>
      <x:c r="B13563" s="37" t="str">
        <x:v>A001613143.jpg</x:v>
      </x:c>
      <x:c r="C13563" s="37" t="str">
        <x:v>IFD0</x:v>
      </x:c>
      <x:c r="D13563" s="37" t="n">
        <x:v>544</x:v>
      </x:c>
      <x:c r="E13563" s="37" t="str">
        <x:v>Tag_544</x:v>
      </x:c>
      <x:c r="F13563" s="41" t="str">
        <x:v>0</x:v>
      </x:c>
    </x:row>
    <x:row r="13564">
      <x:c r="A13564" s="37" t="str">
        <x:v>A001613143</x:v>
      </x:c>
      <x:c r="B13564" s="37" t="str">
        <x:v>A001613143.jpg</x:v>
      </x:c>
      <x:c r="C13564" s="37" t="str">
        <x:v>IFD0</x:v>
      </x:c>
      <x:c r="D13564" s="37" t="n">
        <x:v>545</x:v>
      </x:c>
      <x:c r="E13564" s="37" t="str">
        <x:v>Tag_545</x:v>
      </x:c>
      <x:c r="F13564" s="41" t="str">
        <x:v>0</x:v>
      </x:c>
    </x:row>
    <x:row r="13565">
      <x:c r="A13565" s="37" t="str">
        <x:v>A001613143</x:v>
      </x:c>
      <x:c r="B13565" s="37" t="str">
        <x:v>A001613143.jpg</x:v>
      </x:c>
      <x:c r="C13565" s="37" t="str">
        <x:v>IFD0</x:v>
      </x:c>
      <x:c r="D13565" s="37" t="n">
        <x:v>546</x:v>
      </x:c>
      <x:c r="E13565" s="37" t="str">
        <x:v>Tag_546</x:v>
      </x:c>
      <x:c r="F13565" s="41" t="str">
        <x:v>0</x:v>
      </x:c>
    </x:row>
    <x:row r="13566">
      <x:c r="A13566" s="37" t="str">
        <x:v>A001613143</x:v>
      </x:c>
      <x:c r="B13566" s="37" t="str">
        <x:v>A001613143.jpg</x:v>
      </x:c>
      <x:c r="C13566" s="37" t="str">
        <x:v>IFD0</x:v>
      </x:c>
      <x:c r="D13566" s="37" t="n">
        <x:v>547</x:v>
      </x:c>
      <x:c r="E13566" s="37" t="str">
        <x:v>Tag_547</x:v>
      </x:c>
      <x:c r="F13566" s="41" t="str">
        <x:v>0</x:v>
      </x:c>
    </x:row>
    <x:row r="13567">
      <x:c r="A13567" s="37" t="str">
        <x:v>A001613143</x:v>
      </x:c>
      <x:c r="B13567" s="37" t="str">
        <x:v>A001613143.jpg</x:v>
      </x:c>
      <x:c r="C13567" s="37" t="str">
        <x:v>IFD0</x:v>
      </x:c>
      <x:c r="D13567" s="37" t="n">
        <x:v>548</x:v>
      </x:c>
      <x:c r="E13567" s="37" t="str">
        <x:v>Tag_548</x:v>
      </x:c>
      <x:c r="F13567" s="41" t="str">
        <x:v>0</x:v>
      </x:c>
    </x:row>
    <x:row r="13568">
      <x:c r="A13568" s="37" t="str">
        <x:v>A001613143</x:v>
      </x:c>
      <x:c r="B13568" s="37" t="str">
        <x:v>A001613143.jpg</x:v>
      </x:c>
      <x:c r="C13568" s="37" t="str">
        <x:v>IFD0</x:v>
      </x:c>
      <x:c r="D13568" s="37" t="n">
        <x:v>549</x:v>
      </x:c>
      <x:c r="E13568" s="37" t="str">
        <x:v>Tag_549</x:v>
      </x:c>
      <x:c r="F13568" s="41" t="str"/>
    </x:row>
    <x:row r="13569">
      <x:c r="A13569" s="37" t="str">
        <x:v>A001613143</x:v>
      </x:c>
      <x:c r="B13569" s="37" t="str">
        <x:v>A001613143.jpg</x:v>
      </x:c>
      <x:c r="C13569" s="37" t="str">
        <x:v>IFD0</x:v>
      </x:c>
      <x:c r="D13569" s="37" t="n">
        <x:v>296</x:v>
      </x:c>
      <x:c r="E13569" s="37" t="str">
        <x:v>ResolutionUnit</x:v>
      </x:c>
      <x:c r="F13569" s="41" t="str">
        <x:v>2</x:v>
      </x:c>
    </x:row>
    <x:row r="13570">
      <x:c r="A13570" s="37" t="str">
        <x:v>A001613143</x:v>
      </x:c>
      <x:c r="B13570" s="37" t="str">
        <x:v>A001613143.jpg</x:v>
      </x:c>
      <x:c r="C13570" s="37" t="str">
        <x:v>IFD0</x:v>
      </x:c>
      <x:c r="D13570" s="37" t="n">
        <x:v>305</x:v>
      </x:c>
      <x:c r="E13570" s="37" t="str">
        <x:v>Software</x:v>
      </x:c>
      <x:c r="F13570" s="41" t="str">
        <x:v>MediaTek Camera Application</x:v>
      </x:c>
    </x:row>
    <x:row r="13571">
      <x:c r="A13571" s="37" t="str">
        <x:v>A001613143</x:v>
      </x:c>
      <x:c r="B13571" s="37" t="str">
        <x:v>A001613143.jpg</x:v>
      </x:c>
      <x:c r="C13571" s="37" t="str">
        <x:v>IFD0</x:v>
      </x:c>
      <x:c r="D13571" s="37" t="n">
        <x:v>306</x:v>
      </x:c>
      <x:c r="E13571" s="37" t="str">
        <x:v>DateTime</x:v>
      </x:c>
      <x:c r="F13571" s="41" t="str">
        <x:v>2024:05:31 11:22:22</x:v>
      </x:c>
    </x:row>
    <x:row r="13572">
      <x:c r="A13572" s="37" t="str">
        <x:v>A001613143</x:v>
      </x:c>
      <x:c r="B13572" s="37" t="str">
        <x:v>A001613143.jpg</x:v>
      </x:c>
      <x:c r="C13572" s="37" t="str">
        <x:v>ExifIFD</x:v>
      </x:c>
      <x:c r="D13572" s="37" t="n">
        <x:v>36864</x:v>
      </x:c>
      <x:c r="E13572" s="37" t="str">
        <x:v>ExifVersion</x:v>
      </x:c>
      <x:c r="F13572" s="41" t="str">
        <x:v>0220</x:v>
      </x:c>
    </x:row>
    <x:row r="13573">
      <x:c r="A13573" s="37" t="str">
        <x:v>A001613143</x:v>
      </x:c>
      <x:c r="B13573" s="37" t="str">
        <x:v>A001613143.jpg</x:v>
      </x:c>
      <x:c r="C13573" s="37" t="str">
        <x:v>ExifIFD</x:v>
      </x:c>
      <x:c r="D13573" s="37" t="n">
        <x:v>37121</x:v>
      </x:c>
      <x:c r="E13573" s="37" t="str">
        <x:v>ComponentsConfiguration</x:v>
      </x:c>
      <x:c r="F13573" s="41" t="str">
        <x:v>Ằ</x:v>
      </x:c>
    </x:row>
    <x:row r="13574">
      <x:c r="A13574" s="37" t="str">
        <x:v>A001613143</x:v>
      </x:c>
      <x:c r="B13574" s="37" t="str">
        <x:v>A001613143.jpg</x:v>
      </x:c>
      <x:c r="C13574" s="37" t="str">
        <x:v>ExifIFD</x:v>
      </x:c>
      <x:c r="D13574" s="37" t="n">
        <x:v>40962</x:v>
      </x:c>
      <x:c r="E13574" s="37" t="str">
        <x:v>ExifImageWidth</x:v>
      </x:c>
      <x:c r="F13574" s="41" t="str">
        <x:v>4624</x:v>
      </x:c>
    </x:row>
    <x:row r="13575">
      <x:c r="A13575" s="37" t="str">
        <x:v>A001613143</x:v>
      </x:c>
      <x:c r="B13575" s="37" t="str">
        <x:v>A001613143.jpg</x:v>
      </x:c>
      <x:c r="C13575" s="37" t="str">
        <x:v>ExifIFD</x:v>
      </x:c>
      <x:c r="D13575" s="37" t="n">
        <x:v>40963</x:v>
      </x:c>
      <x:c r="E13575" s="37" t="str">
        <x:v>ExifImageHeight</x:v>
      </x:c>
      <x:c r="F13575" s="41" t="str">
        <x:v>3472</x:v>
      </x:c>
    </x:row>
    <x:row r="13576">
      <x:c r="A13576" s="37" t="str">
        <x:v>A001613143</x:v>
      </x:c>
      <x:c r="B13576" s="37" t="str">
        <x:v>A001613143.jpg</x:v>
      </x:c>
      <x:c r="C13576" s="37" t="str">
        <x:v>ExifIFD</x:v>
      </x:c>
      <x:c r="D13576" s="37" t="n">
        <x:v>36868</x:v>
      </x:c>
      <x:c r="E13576" s="37" t="str">
        <x:v>DateTimeDigitized</x:v>
      </x:c>
      <x:c r="F13576" s="41" t="str">
        <x:v>2024:05:31 11:22:22</x:v>
      </x:c>
    </x:row>
    <x:row r="13577">
      <x:c r="A13577" s="37" t="str">
        <x:v>A001613143</x:v>
      </x:c>
      <x:c r="B13577" s="37" t="str">
        <x:v>A001613143.jpg</x:v>
      </x:c>
      <x:c r="C13577" s="37" t="str">
        <x:v>ExifIFD</x:v>
      </x:c>
      <x:c r="D13577" s="37" t="n">
        <x:v>40965</x:v>
      </x:c>
      <x:c r="E13577" s="37" t="str">
        <x:v>ExifInteroperabilityOffset</x:v>
      </x:c>
      <x:c r="F13577" s="41" t="str">
        <x:v>3142</x:v>
      </x:c>
    </x:row>
    <x:row r="13578">
      <x:c r="A13578" s="37" t="str">
        <x:v>A001613143</x:v>
      </x:c>
      <x:c r="B13578" s="37" t="str">
        <x:v>A001613143.jpg</x:v>
      </x:c>
      <x:c r="C13578" s="37" t="str">
        <x:v>ExifIFD</x:v>
      </x:c>
      <x:c r="D13578" s="37" t="n">
        <x:v>41990</x:v>
      </x:c>
      <x:c r="E13578" s="37" t="str">
        <x:v>SceneCaptureType</x:v>
      </x:c>
      <x:c r="F13578" s="41" t="str">
        <x:v>0</x:v>
      </x:c>
    </x:row>
    <x:row r="13579">
      <x:c r="A13579" s="37" t="str">
        <x:v>A001613143</x:v>
      </x:c>
      <x:c r="B13579" s="37" t="str">
        <x:v>A001613143.jpg</x:v>
      </x:c>
      <x:c r="C13579" s="37" t="str">
        <x:v>ExifIFD</x:v>
      </x:c>
      <x:c r="D13579" s="37" t="n">
        <x:v>37383</x:v>
      </x:c>
      <x:c r="E13579" s="37" t="str">
        <x:v>MeteringMode</x:v>
      </x:c>
      <x:c r="F13579" s="41" t="str">
        <x:v>2</x:v>
      </x:c>
    </x:row>
    <x:row r="13580">
      <x:c r="A13580" s="37" t="str">
        <x:v>A001613143</x:v>
      </x:c>
      <x:c r="B13580" s="37" t="str">
        <x:v>A001613143.jpg</x:v>
      </x:c>
      <x:c r="C13580" s="37" t="str">
        <x:v>ExifIFD</x:v>
      </x:c>
      <x:c r="D13580" s="37" t="n">
        <x:v>37384</x:v>
      </x:c>
      <x:c r="E13580" s="37" t="str">
        <x:v>LightSource</x:v>
      </x:c>
      <x:c r="F13580" s="41" t="str">
        <x:v>255</x:v>
      </x:c>
    </x:row>
    <x:row r="13581">
      <x:c r="A13581" s="37" t="str">
        <x:v>A001613143</x:v>
      </x:c>
      <x:c r="B13581" s="37" t="str">
        <x:v>A001613143.jpg</x:v>
      </x:c>
      <x:c r="C13581" s="37" t="str">
        <x:v>ExifIFD</x:v>
      </x:c>
      <x:c r="D13581" s="37" t="n">
        <x:v>37385</x:v>
      </x:c>
      <x:c r="E13581" s="37" t="str">
        <x:v>Flash</x:v>
      </x:c>
      <x:c r="F13581" s="41" t="str">
        <x:v>16</x:v>
      </x:c>
    </x:row>
    <x:row r="13582">
      <x:c r="A13582" s="37" t="str">
        <x:v>A001613143</x:v>
      </x:c>
      <x:c r="B13582" s="37" t="str">
        <x:v>A001613143.jpg</x:v>
      </x:c>
      <x:c r="C13582" s="37" t="str">
        <x:v>ExifIFD</x:v>
      </x:c>
      <x:c r="D13582" s="37" t="n">
        <x:v>37386</x:v>
      </x:c>
      <x:c r="E13582" s="37" t="str">
        <x:v>FocalLength</x:v>
      </x:c>
      <x:c r="F13582" s="41" t="str">
        <x:v>5.43</x:v>
      </x:c>
    </x:row>
    <x:row r="13583">
      <x:c r="A13583" s="37" t="str">
        <x:v>A001613143</x:v>
      </x:c>
      <x:c r="B13583" s="37" t="str">
        <x:v>A001613143.jpg</x:v>
      </x:c>
      <x:c r="C13583" s="37" t="str">
        <x:v>ExifIFD</x:v>
      </x:c>
      <x:c r="D13583" s="37" t="n">
        <x:v>41989</x:v>
      </x:c>
      <x:c r="E13583" s="37" t="str">
        <x:v>FocalLengthIn35mmFilm</x:v>
      </x:c>
      <x:c r="F13583" s="41" t="str">
        <x:v>0</x:v>
      </x:c>
    </x:row>
    <x:row r="13584">
      <x:c r="A13584" s="37" t="str">
        <x:v>A001613143</x:v>
      </x:c>
      <x:c r="B13584" s="37" t="str">
        <x:v>A001613143.jpg</x:v>
      </x:c>
      <x:c r="C13584" s="37" t="str">
        <x:v>ExifIFD</x:v>
      </x:c>
      <x:c r="D13584" s="37" t="n">
        <x:v>37381</x:v>
      </x:c>
      <x:c r="E13584" s="37" t="str">
        <x:v>MaxApertureValue</x:v>
      </x:c>
      <x:c r="F13584" s="41" t="str">
        <x:v>0</x:v>
      </x:c>
    </x:row>
    <x:row r="13585">
      <x:c r="A13585" s="37" t="str">
        <x:v>A001613143</x:v>
      </x:c>
      <x:c r="B13585" s="37" t="str">
        <x:v>A001613143.jpg</x:v>
      </x:c>
      <x:c r="C13585" s="37" t="str">
        <x:v>ExifIFD</x:v>
      </x:c>
      <x:c r="D13585" s="37" t="n">
        <x:v>37380</x:v>
      </x:c>
      <x:c r="E13585" s="37" t="str">
        <x:v>ExposureBiasValue</x:v>
      </x:c>
      <x:c r="F13585" s="41" t="str">
        <x:v>0</x:v>
      </x:c>
    </x:row>
    <x:row r="13586">
      <x:c r="A13586" s="37" t="str">
        <x:v>A001613143</x:v>
      </x:c>
      <x:c r="B13586" s="37" t="str">
        <x:v>A001613143.jpg</x:v>
      </x:c>
      <x:c r="C13586" s="37" t="str">
        <x:v>ExifIFD</x:v>
      </x:c>
      <x:c r="D13586" s="37" t="n">
        <x:v>40961</x:v>
      </x:c>
      <x:c r="E13586" s="37" t="str">
        <x:v>ColorSpace</x:v>
      </x:c>
      <x:c r="F13586" s="41" t="str">
        <x:v>1</x:v>
      </x:c>
    </x:row>
    <x:row r="13587">
      <x:c r="A13587" s="37" t="str">
        <x:v>A001613143</x:v>
      </x:c>
      <x:c r="B13587" s="37" t="str">
        <x:v>A001613143.jpg</x:v>
      </x:c>
      <x:c r="C13587" s="37" t="str">
        <x:v>ExifIFD</x:v>
      </x:c>
      <x:c r="D13587" s="37" t="n">
        <x:v>37520</x:v>
      </x:c>
      <x:c r="E13587" s="37" t="str">
        <x:v>SubsecTime</x:v>
      </x:c>
      <x:c r="F13587" s="41" t="str">
        <x:v>027</x:v>
      </x:c>
    </x:row>
    <x:row r="13588">
      <x:c r="A13588" s="37" t="str">
        <x:v>A001613143</x:v>
      </x:c>
      <x:c r="B13588" s="37" t="str">
        <x:v>A001613143.jpg</x:v>
      </x:c>
      <x:c r="C13588" s="37" t="str">
        <x:v>ExifIFD</x:v>
      </x:c>
      <x:c r="D13588" s="37" t="n">
        <x:v>37521</x:v>
      </x:c>
      <x:c r="E13588" s="37" t="str">
        <x:v>SubsecTimeOriginal</x:v>
      </x:c>
      <x:c r="F13588" s="41" t="str">
        <x:v>027</x:v>
      </x:c>
    </x:row>
    <x:row r="13589">
      <x:c r="A13589" s="37" t="str">
        <x:v>A001613143</x:v>
      </x:c>
      <x:c r="B13589" s="37" t="str">
        <x:v>A001613143.jpg</x:v>
      </x:c>
      <x:c r="C13589" s="37" t="str">
        <x:v>ExifIFD</x:v>
      </x:c>
      <x:c r="D13589" s="37" t="n">
        <x:v>37522</x:v>
      </x:c>
      <x:c r="E13589" s="37" t="str">
        <x:v>SubsecTimeDigitized</x:v>
      </x:c>
      <x:c r="F13589" s="41" t="str">
        <x:v>027</x:v>
      </x:c>
    </x:row>
    <x:row r="13590">
      <x:c r="A13590" s="37" t="str">
        <x:v>A001613143</x:v>
      </x:c>
      <x:c r="B13590" s="37" t="str">
        <x:v>A001613143.jpg</x:v>
      </x:c>
      <x:c r="C13590" s="37" t="str">
        <x:v>ExifIFD</x:v>
      </x:c>
      <x:c r="D13590" s="37" t="n">
        <x:v>36867</x:v>
      </x:c>
      <x:c r="E13590" s="37" t="str">
        <x:v>DateTimeOriginal</x:v>
      </x:c>
      <x:c r="F13590" s="41" t="str">
        <x:v>2024:05:31 11:22:22</x:v>
      </x:c>
    </x:row>
    <x:row r="13591">
      <x:c r="A13591" s="37" t="str">
        <x:v>A001613143</x:v>
      </x:c>
      <x:c r="B13591" s="37" t="str">
        <x:v>A001613143.jpg</x:v>
      </x:c>
      <x:c r="C13591" s="37" t="str">
        <x:v>ExifIFD</x:v>
      </x:c>
      <x:c r="D13591" s="37" t="n">
        <x:v>34965</x:v>
      </x:c>
      <x:c r="E13591" s="37" t="str">
        <x:v>Tag_34965</x:v>
      </x:c>
      <x:c r="F13591" s="41" t="str">
        <x:v>25</x:v>
      </x:c>
    </x:row>
    <x:row r="13592">
      <x:c r="A13592" s="37" t="str">
        <x:v>A001613143</x:v>
      </x:c>
      <x:c r="B13592" s="37" t="str">
        <x:v>A001613143.jpg</x:v>
      </x:c>
      <x:c r="C13592" s="37" t="str">
        <x:v>ExifIFD</x:v>
      </x:c>
      <x:c r="D13592" s="37" t="n">
        <x:v>37377</x:v>
      </x:c>
      <x:c r="E13592" s="37" t="str">
        <x:v>ShutterSpeedValue</x:v>
      </x:c>
      <x:c r="F13592" s="41" t="str">
        <x:v>1.584</x:v>
      </x:c>
    </x:row>
    <x:row r="13593">
      <x:c r="A13593" s="37" t="str">
        <x:v>A001613143</x:v>
      </x:c>
      <x:c r="B13593" s="37" t="str">
        <x:v>A001613143.jpg</x:v>
      </x:c>
      <x:c r="C13593" s="37" t="str">
        <x:v>ExifIFD</x:v>
      </x:c>
      <x:c r="D13593" s="37" t="n">
        <x:v>39321</x:v>
      </x:c>
      <x:c r="E13593" s="37" t="str">
        <x:v>Tag_39321</x:v>
      </x:c>
      <x:c r="F13593" s="41" t="str">
        <x:v>{"mirror":false,"sensorType":"rear","Hdr":"auto","OpMode":36866,"smallPicture":false,"AIScene":25,"filterId":66048,"zoomMultiple":1}</x:v>
      </x:c>
    </x:row>
    <x:row r="13594">
      <x:c r="A13594" s="37" t="str">
        <x:v>A001613143</x:v>
      </x:c>
      <x:c r="B13594" s="37" t="str">
        <x:v>A001613143.jpg</x:v>
      </x:c>
      <x:c r="C13594" s="37" t="str">
        <x:v>ExifIFD</x:v>
      </x:c>
      <x:c r="D13594" s="37" t="n">
        <x:v>33434</x:v>
      </x:c>
      <x:c r="E13594" s="37" t="str">
        <x:v>ExposureTime</x:v>
      </x:c>
      <x:c r="F13594" s="41" t="str">
        <x:v>0.030006</x:v>
      </x:c>
    </x:row>
    <x:row r="13595">
      <x:c r="A13595" s="37" t="str">
        <x:v>A001613143</x:v>
      </x:c>
      <x:c r="B13595" s="37" t="str">
        <x:v>A001613143.jpg</x:v>
      </x:c>
      <x:c r="C13595" s="37" t="str">
        <x:v>ExifIFD</x:v>
      </x:c>
      <x:c r="D13595" s="37" t="n">
        <x:v>34970</x:v>
      </x:c>
      <x:c r="E13595" s="37" t="str">
        <x:v>Tag_34970</x:v>
      </x:c>
      <x:c r="F13595" s="41" t="str"/>
    </x:row>
    <x:row r="13596">
      <x:c r="A13596" s="37" t="str">
        <x:v>A001613143</x:v>
      </x:c>
      <x:c r="B13596" s="37" t="str">
        <x:v>A001613143.jpg</x:v>
      </x:c>
      <x:c r="C13596" s="37" t="str">
        <x:v>ExifIFD</x:v>
      </x:c>
      <x:c r="D13596" s="37" t="n">
        <x:v>33437</x:v>
      </x:c>
      <x:c r="E13596" s="37" t="str">
        <x:v>FNumber</x:v>
      </x:c>
      <x:c r="F13596" s="41" t="str">
        <x:v>1.89</x:v>
      </x:c>
    </x:row>
    <x:row r="13597">
      <x:c r="A13597" s="37" t="str">
        <x:v>A001613143</x:v>
      </x:c>
      <x:c r="B13597" s="37" t="str">
        <x:v>A001613143.jpg</x:v>
      </x:c>
      <x:c r="C13597" s="37" t="str">
        <x:v>ExifIFD</x:v>
      </x:c>
      <x:c r="D13597" s="37" t="n">
        <x:v>37379</x:v>
      </x:c>
      <x:c r="E13597" s="37" t="str">
        <x:v>BrightnessValue</x:v>
      </x:c>
      <x:c r="F13597" s="41" t="str">
        <x:v>6.6</x:v>
      </x:c>
    </x:row>
    <x:row r="13598">
      <x:c r="A13598" s="37" t="str">
        <x:v>A001613143</x:v>
      </x:c>
      <x:c r="B13598" s="37" t="str">
        <x:v>A001613143.jpg</x:v>
      </x:c>
      <x:c r="C13598" s="37" t="str">
        <x:v>ExifIFD</x:v>
      </x:c>
      <x:c r="D13598" s="37" t="n">
        <x:v>34850</x:v>
      </x:c>
      <x:c r="E13598" s="37" t="str">
        <x:v>ExposureProgram</x:v>
      </x:c>
      <x:c r="F13598" s="41" t="str">
        <x:v>0</x:v>
      </x:c>
    </x:row>
    <x:row r="13599">
      <x:c r="A13599" s="37" t="str">
        <x:v>A001613143</x:v>
      </x:c>
      <x:c r="B13599" s="37" t="str">
        <x:v>A001613143.jpg</x:v>
      </x:c>
      <x:c r="C13599" s="37" t="str">
        <x:v>ExifIFD</x:v>
      </x:c>
      <x:c r="D13599" s="37" t="n">
        <x:v>34855</x:v>
      </x:c>
      <x:c r="E13599" s="37" t="str">
        <x:v>ISOSpeedRatings</x:v>
      </x:c>
      <x:c r="F13599" s="41" t="str">
        <x:v>254</x:v>
      </x:c>
    </x:row>
    <x:row r="13600">
      <x:c r="A13600" s="37" t="str">
        <x:v>A001613143</x:v>
      </x:c>
      <x:c r="B13600" s="37" t="str">
        <x:v>A001613143.jpg</x:v>
      </x:c>
      <x:c r="C13600" s="37" t="str">
        <x:v>ExifIFD</x:v>
      </x:c>
      <x:c r="D13600" s="37" t="n">
        <x:v>39594</x:v>
      </x:c>
      <x:c r="E13600" s="37" t="str">
        <x:v>Tag_39594</x:v>
      </x:c>
      <x:c r="F13600" s="41" t="str">
        <x:v>9c458e775473f575328e333144d4d88dad27003a4b5d527ce8da61a6cd9df6fcd13856094f1085cf7572788b62920175fad40adf4059d2e5e592775e94d3920e7e199a7bffcffd3ac7dda7f58fef61fddebce44d18fb8b44bd5451fefc4678c1f2aac1ef4a4e4e0d59323a1e7452a88fc28f9e603983bab71b729b29c9aae279b4e703fb5d3e24d330458929148f21413c28f73c44be7dae16dcdc6e6d3233bf98c39eebae7a02e0d78200253a0d3dab42bfbffe1aada7011df916ef9116b3ba35fd8c7b016abe90da9775f404fb4145122bdd41ff1b672e36d83e74eb2b5ad6ca77a8bd306e3e5cb112aae84c7e3a9ead34ad922179a6d136d0cb0616b8aca96ed05613f3fbb5678d0bb35722358e1f737f25ab202b15bcab7a6b0475402f2419b67e33c878dbc721bc6dcb95cd628f63ca17ec26d7fa7608f780e0d4e0f3c868dd9aa2fda986d004bbf64eefd6cec07a046cb7b1215a483ab42d9852dc0f38f3cfce86cac4c5407fdc7b279db23124d41bea1dea20f46fd571c2d4916f9c45bb4afb10ea7151a066c3229d47a089a5a2ce8a09447e9393bb12b2c961b416fd43586d57c3f84678aaed374af8d9bf374716fe9752ae55eddabf6054cf9a97f45715fb8739796a93b961db955c39ba0de126d458fd9d65b511e97ef6fa7a3b6d7ceeb0cdcc305f877023acfa91f9b76ac6220a63af3464b835d72304b615b1aa7cba386a05b323a7875f834c09353f507f2dcb924273f1a5483f7011dd8556b801a64383891c6253ca3371b6014f3ca9d9db85c3c7e354af6d4a16532606dbe9e4bcf1875ae0e356eca3329dfafbe26c86a1c6ed80351fe92051f1a8c5e27598a426412359614d182450f879e859e37199bc9de7f9c27321614740abac421db51c64a6945346ca5f629649afa3b46e85875cbacc14c3489c160d26cc4ea381f6acdd614b0aef4c9dc91a1d1f991e184256331fd82710e0067803bb30278f52336add625969e0c132c6136d4b0dba3c680f4e9fe284a672dfdb33b421c4be149e013b3fb6f37d446deb22ab418d0f12f95788edd1b52fdeb42ca4a5689ade2892986683e88c11c8e3684b89f0d47920e0f5497590846a5c0491b7472e636604d15e0f39c16352be180f9eb09ab0551d186d377c18b78f45faa45f067f57af2d587fda84888731ed4b6a873d46c0364554c44352c360cdf0ad528be8f01df6bd7e4914dc72741bb6963183d5a7937b605dc1dd69ebbe6267bc4f2e1008c16cd51f17952bcecfc8233e8f4ef0069dd3622b484f0f54e9d571c5f0d69decd0e1bd7eb6983c51a9a99009f7ad15054ae96ae53356bb64d998b9ba17ceebce14569628c5eb3540d35718fa091eff450e12bfab1297bb5fd2c302d1a14f47c11d00fe5b647194a92a75c2aab278d96e117de7d20b1a508fffb3f0a2b26a4f11bc615820a00704718d342050dac08e22400f079df7611acefca8118721ff4e5f882e40dddc3d195354d7a4d09dc84ed9ead679dc8724e0900bd50a38a900c14baa0b0231d4de820db9b7531ec200b282af8d1bc72e32cbe84f60e4cb4ded89ffee8a028a0cbb451b330ea9302fecf48c50cf3621c76b2c12852e6cc25b212428e681f4469cdff3a78ddc880ab0a674749b9fcb1b998c27e74e9a7e44b35f74aa599c05c5b92e5c308ce56bccd4fa677bf4fda6bcbc53f69b0d2ed88acb96495f19d9cb37a2b4131221c3dee4bc542a2b8ebe6fbbff01de007cd8fdbabf7a29d5eeda3c13f4572b0f7f1d2f78f1cc4a15975d3dc442937f0a96230eb079db5b86a7316bd959c535e6ef535f99babc4c6346a9293d0fb3268387a90948e3aef3adcd3e382599794aa44e2fe6296babb462d629fbdf7d88961f104187ef1ae7dcb3b952cd5a9fd35ff5b16139648794c6f86c178f47e044107e3d3f8f9bc0693249be95f2c1a10660bb7bdd1462433656882fa4db4c578f73334845d6754b7122b580fcb09a9aa73b8d0d785016bcd9c9206076b42ca1ea179a730764435aa8e87f22e47a1cf6be8a7c6dc937ea2b981f1addf5e18af40ea72ec71532ce9d3503ef7d3e04ee73faba03c853128747d649efd8c291c89ad3429878f816bb558f36564685f6305a55ca8d3b38c4b06354d85ed26500211b9ce9d753d72b6d7efb991991d380037790b26ef621273dd2781708447d7ff69f604dadbe1f78ca07dc33c864540ccb06787deb8f90824f09fb34945e4a171b229247f03a9672369c1f75d6852f881484b4e1a899fe3eb0299a4e569bb8fad46e4fc41796bdfb86fdba96987c7223b107c2a96918f37364638170c53d209a56c61fff6f5a8212dc9f200766d384ef3422a8a3d73ad27783c68bef9c386ce910b63f933d5bfddfcdea3829e88ca36bbf5e4124d3f89de30db7c0ebdfbcb27ffabc7595be5feb3ed3f68d0dc9f77a9147a4c68b841d2b75fc8f0d918a43954a808d1e91abf676a0d35f27ca9c3692ec87872ec735f2d41afe3ad2f294c8547ac48e3b04f8480b2d65a4b1be1156aa17abc6f32575f818837b8abfd3063d8a16ef535db697ddf94e025cb8edc6fa6d8332c994be14b1a8dd27ea57b0511914d541fc477ebbb4236760f39e1d4b9cb5b5d042ccd071a2ede207dbab097aa2a92031a7b9f1d008e32a17fd047d6714e131f736ab19daecbd15b03d2828958984a69fe79ff7f17311c8dcddae4913fca7b522ad8093bc2f33e1528aa8da465b5bf3ef9f92c27823a6941736491fe06f5abca65dd71a697fb89aa8971b843cf2096870ea6cbb7fd8b2276d3af259696c65c81ee177ca8700377fd2731bece51e95c1452b0f770f3a97c45edabcc090fcd9b61833ce6488a7cb5de38040258ffd511189b30cf0deae40988d97e10cc58c898997</x:v>
      </x:c>
    </x:row>
    <x:row r="13601">
      <x:c r="A13601" s="37" t="str">
        <x:v>A001613143</x:v>
      </x:c>
      <x:c r="B13601" s="37" t="str">
        <x:v>A001613143.jpg</x:v>
      </x:c>
      <x:c r="C13601" s="37" t="str">
        <x:v>ExifIFD</x:v>
      </x:c>
      <x:c r="D13601" s="37" t="n">
        <x:v>41986</x:v>
      </x:c>
      <x:c r="E13601" s="37" t="str">
        <x:v>ExposureMode</x:v>
      </x:c>
      <x:c r="F13601" s="41" t="str">
        <x:v>0</x:v>
      </x:c>
    </x:row>
    <x:row r="13602">
      <x:c r="A13602" s="37" t="str">
        <x:v>A001613143</x:v>
      </x:c>
      <x:c r="B13602" s="37" t="str">
        <x:v>A001613143.jpg</x:v>
      </x:c>
      <x:c r="C13602" s="37" t="str">
        <x:v>ExifIFD</x:v>
      </x:c>
      <x:c r="D13602" s="37" t="n">
        <x:v>40960</x:v>
      </x:c>
      <x:c r="E13602" s="37" t="str">
        <x:v>FlashPixVersion</x:v>
      </x:c>
      <x:c r="F13602" s="41" t="str">
        <x:v>0100</x:v>
      </x:c>
    </x:row>
    <x:row r="13603">
      <x:c r="A13603" s="37" t="str">
        <x:v>A001613143</x:v>
      </x:c>
      <x:c r="B13603" s="37" t="str">
        <x:v>A001613143.jpg</x:v>
      </x:c>
      <x:c r="C13603" s="37" t="str">
        <x:v>ExifIFD</x:v>
      </x:c>
      <x:c r="D13603" s="37" t="n">
        <x:v>34864</x:v>
      </x:c>
      <x:c r="E13603" s="37" t="str">
        <x:v>SensitivityType</x:v>
      </x:c>
      <x:c r="F13603" s="41" t="str">
        <x:v>0</x:v>
      </x:c>
    </x:row>
    <x:row r="13604">
      <x:c r="A13604" s="37" t="str">
        <x:v>A001613143</x:v>
      </x:c>
      <x:c r="B13604" s="37" t="str">
        <x:v>A001613143.jpg</x:v>
      </x:c>
      <x:c r="C13604" s="37" t="str">
        <x:v>ExifIFD</x:v>
      </x:c>
      <x:c r="D13604" s="37" t="n">
        <x:v>41987</x:v>
      </x:c>
      <x:c r="E13604" s="37" t="str">
        <x:v>WhiteBalance</x:v>
      </x:c>
      <x:c r="F13604" s="41" t="str">
        <x:v>0</x:v>
      </x:c>
    </x:row>
    <x:row r="13605">
      <x:c r="A13605" s="37" t="str">
        <x:v>A001613143</x:v>
      </x:c>
      <x:c r="B13605" s="37" t="str">
        <x:v>A001613143.jpg</x:v>
      </x:c>
      <x:c r="C13605" s="37" t="str">
        <x:v>ExifIFD</x:v>
      </x:c>
      <x:c r="D13605" s="37" t="n">
        <x:v>34866</x:v>
      </x:c>
      <x:c r="E13605" s="37" t="str">
        <x:v>RecommendedExposureIndex</x:v>
      </x:c>
      <x:c r="F13605" s="41" t="str">
        <x:v>0</x:v>
      </x:c>
    </x:row>
    <x:row r="13606">
      <x:c r="A13606" s="37" t="str">
        <x:v>A001613143</x:v>
      </x:c>
      <x:c r="B13606" s="37" t="str">
        <x:v>A001613143.jpg</x:v>
      </x:c>
      <x:c r="C13606" s="37" t="str">
        <x:v>ExifIFD</x:v>
      </x:c>
      <x:c r="D13606" s="37" t="n">
        <x:v>41988</x:v>
      </x:c>
      <x:c r="E13606" s="37" t="str">
        <x:v>DigitalZoomRatio</x:v>
      </x:c>
      <x:c r="F13606" s="41" t="str">
        <x:v>100</x:v>
      </x:c>
    </x:row>
    <x:row r="13607">
      <x:c r="A13607" s="37" t="str">
        <x:v>A001613143</x:v>
      </x:c>
      <x:c r="B13607" s="37" t="str">
        <x:v>A001613143.jpg</x:v>
      </x:c>
      <x:c r="C13607" s="37" t="str">
        <x:v>ExifIFD</x:v>
      </x:c>
      <x:c r="D13607" s="37" t="n">
        <x:v>39424</x:v>
      </x:c>
      <x:c r="E13607" s="37" t="str">
        <x:v>Tag_39424</x:v>
      </x:c>
      <x:c r="F13607" s="41" t="str">
        <x:v>Redmi K30 Ultra</x:v>
      </x:c>
    </x:row>
    <x:row r="13608">
      <x:c r="A13608" s="37" t="str">
        <x:v>A001613143</x:v>
      </x:c>
      <x:c r="B13608" s="37" t="str">
        <x:v>A001613143.jpg</x:v>
      </x:c>
      <x:c r="C13608" s="37" t="str">
        <x:v>ExifIFD</x:v>
      </x:c>
      <x:c r="D13608" s="37" t="n">
        <x:v>42593</x:v>
      </x:c>
      <x:c r="E13608" s="37" t="str">
        <x:v>Tag_42593</x:v>
      </x:c>
      <x:c r="F13608" s="41" t="str">
        <x:v>163</x:v>
      </x:c>
    </x:row>
    <x:row r="13609">
      <x:c r="A13609" s="37" t="str">
        <x:v>A001613143</x:v>
      </x:c>
      <x:c r="B13609" s="37" t="str">
        <x:v>A001613143.jpg</x:v>
      </x:c>
      <x:c r="C13609" s="37" t="str">
        <x:v>InteropIFD</x:v>
      </x:c>
      <x:c r="D13609" s="37" t="n">
        <x:v>1</x:v>
      </x:c>
      <x:c r="E13609" s="37" t="str">
        <x:v>InteropIndex</x:v>
      </x:c>
      <x:c r="F13609" s="41" t="str">
        <x:v>R98</x:v>
      </x:c>
    </x:row>
    <x:row r="13610">
      <x:c r="A13610" s="37" t="str">
        <x:v>A001613143</x:v>
      </x:c>
      <x:c r="B13610" s="37" t="str">
        <x:v>A001613143.jpg</x:v>
      </x:c>
      <x:c r="C13610" s="37" t="str">
        <x:v>InteropIFD</x:v>
      </x:c>
      <x:c r="D13610" s="37" t="n">
        <x:v>2</x:v>
      </x:c>
      <x:c r="E13610" s="37" t="str">
        <x:v>Tag_2</x:v>
      </x:c>
      <x:c r="F13610" s="41" t="str">
        <x:v>0100</x:v>
      </x:c>
    </x:row>
    <x:row r="13611">
      <x:c r="A13611" s="37" t="str">
        <x:v>A001613143</x:v>
      </x:c>
      <x:c r="B13611" s="37" t="str">
        <x:v>A001613143.jpg</x:v>
      </x:c>
      <x:c r="C13611" s="37" t="str">
        <x:v>PillowInfo</x:v>
      </x:c>
      <x:c r="D13611" s="37" t="str"/>
      <x:c r="E13611" s="37" t="str">
        <x:v>dpi</x:v>
      </x:c>
      <x:c r="F13611" s="41" t="str">
        <x:v>[72,72]</x:v>
      </x:c>
    </x:row>
    <x:row r="13612">
      <x:c r="A13612" s="37" t="str">
        <x:v>A001613143</x:v>
      </x:c>
      <x:c r="B13612" s="37" t="str">
        <x:v>A001613143.jpg</x:v>
      </x:c>
      <x:c r="C13612" s="37" t="str">
        <x:v>XMP</x:v>
      </x:c>
      <x:c r="D13612" s="37" t="str"/>
      <x:c r="E13612" s="37" t="str">
        <x:v>xmpmeta.@xmptk</x:v>
      </x:c>
      <x:c r="F13612" s="41" t="str">
        <x:v>Adobe XMP Core 5.1.0-jc003</x:v>
      </x:c>
    </x:row>
    <x:row r="13613">
      <x:c r="A13613" s="37" t="str">
        <x:v>A001613143</x:v>
      </x:c>
      <x:c r="B13613" s="37" t="str">
        <x:v>A001613143.jpg</x:v>
      </x:c>
      <x:c r="C13613" s="37" t="str">
        <x:v>XMP</x:v>
      </x:c>
      <x:c r="D13613" s="37" t="str"/>
      <x:c r="E13613" s="37" t="str">
        <x:v>Description.@about</x:v>
      </x:c>
      <x:c r="F13613" s="41" t="str"/>
    </x:row>
    <x:row r="13614">
      <x:c r="A13614" s="37" t="str">
        <x:v>A001613143</x:v>
      </x:c>
      <x:c r="B13614" s="37" t="str">
        <x:v>A001613143.jpg</x:v>
      </x:c>
      <x:c r="C13614" s="37" t="str">
        <x:v>XMP</x:v>
      </x:c>
      <x:c r="D13614" s="37" t="str"/>
      <x:c r="E13614" s="37" t="str">
        <x:v>Description.@XMPMeta</x:v>
      </x:c>
      <x:c r="F13614" s="41" t="str">
        <x:v>&lt;?xml version='1.0' encoding='UTF-8' standalone='yes' ?&gt;&lt;subimage offset="30794" length="30794" paddingx="3682" paddingy="3246" width="792" height="116" rotation="-1" /&gt;&lt;timewatermark offset="47341" length="16547" width="791" height="115" paddingx="150" paddingy="110" isLTR="true" /&gt;</x:v>
      </x:c>
    </x:row>
    <x:row r="13615">
      <x:c r="A13615" s="37" t="str">
        <x:v>A001613193</x:v>
      </x:c>
      <x:c r="B13615" s="37" t="str">
        <x:v>A001613193.jpg</x:v>
      </x:c>
      <x:c r="C13615" s="37" t="str">
        <x:v>IFD0</x:v>
      </x:c>
      <x:c r="D13615" s="37" t="n">
        <x:v>256</x:v>
      </x:c>
      <x:c r="E13615" s="37" t="str">
        <x:v>ImageWidth</x:v>
      </x:c>
      <x:c r="F13615" s="41" t="str">
        <x:v>4624</x:v>
      </x:c>
    </x:row>
    <x:row r="13616">
      <x:c r="A13616" s="37" t="str">
        <x:v>A001613193</x:v>
      </x:c>
      <x:c r="B13616" s="37" t="str">
        <x:v>A001613193.jpg</x:v>
      </x:c>
      <x:c r="C13616" s="37" t="str">
        <x:v>IFD0</x:v>
      </x:c>
      <x:c r="D13616" s="37" t="n">
        <x:v>257</x:v>
      </x:c>
      <x:c r="E13616" s="37" t="str">
        <x:v>ImageLength</x:v>
      </x:c>
      <x:c r="F13616" s="41" t="str">
        <x:v>3472</x:v>
      </x:c>
    </x:row>
    <x:row r="13617">
      <x:c r="A13617" s="37" t="str">
        <x:v>A001613193</x:v>
      </x:c>
      <x:c r="B13617" s="37" t="str">
        <x:v>A001613193.jpg</x:v>
      </x:c>
      <x:c r="C13617" s="37" t="str">
        <x:v>IFD0</x:v>
      </x:c>
      <x:c r="D13617" s="37" t="n">
        <x:v>270</x:v>
      </x:c>
      <x:c r="E13617" s="37" t="str">
        <x:v>ImageDescription</x:v>
      </x:c>
      <x:c r="F13617" s="41" t="str"/>
    </x:row>
    <x:row r="13618">
      <x:c r="A13618" s="37" t="str">
        <x:v>A001613193</x:v>
      </x:c>
      <x:c r="B13618" s="37" t="str">
        <x:v>A001613193.jpg</x:v>
      </x:c>
      <x:c r="C13618" s="37" t="str">
        <x:v>IFD0</x:v>
      </x:c>
      <x:c r="D13618" s="37" t="n">
        <x:v>271</x:v>
      </x:c>
      <x:c r="E13618" s="37" t="str">
        <x:v>Make</x:v>
      </x:c>
      <x:c r="F13618" s="41" t="str">
        <x:v>Xiaomi</x:v>
      </x:c>
    </x:row>
    <x:row r="13619">
      <x:c r="A13619" s="37" t="str">
        <x:v>A001613193</x:v>
      </x:c>
      <x:c r="B13619" s="37" t="str">
        <x:v>A001613193.jpg</x:v>
      </x:c>
      <x:c r="C13619" s="37" t="str">
        <x:v>IFD0</x:v>
      </x:c>
      <x:c r="D13619" s="37" t="n">
        <x:v>272</x:v>
      </x:c>
      <x:c r="E13619" s="37" t="str">
        <x:v>Model</x:v>
      </x:c>
      <x:c r="F13619" s="41" t="str">
        <x:v>M2006J10C</x:v>
      </x:c>
    </x:row>
    <x:row r="13620">
      <x:c r="A13620" s="37" t="str">
        <x:v>A001613193</x:v>
      </x:c>
      <x:c r="B13620" s="37" t="str">
        <x:v>A001613193.jpg</x:v>
      </x:c>
      <x:c r="C13620" s="37" t="str">
        <x:v>IFD0</x:v>
      </x:c>
      <x:c r="D13620" s="37" t="n">
        <x:v>274</x:v>
      </x:c>
      <x:c r="E13620" s="37" t="str">
        <x:v>Orientation</x:v>
      </x:c>
      <x:c r="F13620" s="41" t="str">
        <x:v>1</x:v>
      </x:c>
    </x:row>
    <x:row r="13621">
      <x:c r="A13621" s="37" t="str">
        <x:v>A001613193</x:v>
      </x:c>
      <x:c r="B13621" s="37" t="str">
        <x:v>A001613193.jpg</x:v>
      </x:c>
      <x:c r="C13621" s="37" t="str">
        <x:v>IFD0</x:v>
      </x:c>
      <x:c r="D13621" s="37" t="n">
        <x:v>531</x:v>
      </x:c>
      <x:c r="E13621" s="37" t="str">
        <x:v>YCbCrPositioning</x:v>
      </x:c>
      <x:c r="F13621" s="41" t="str">
        <x:v>2</x:v>
      </x:c>
    </x:row>
    <x:row r="13622">
      <x:c r="A13622" s="37" t="str">
        <x:v>A001613193</x:v>
      </x:c>
      <x:c r="B13622" s="37" t="str">
        <x:v>A001613193.jpg</x:v>
      </x:c>
      <x:c r="C13622" s="37" t="str">
        <x:v>IFD0</x:v>
      </x:c>
      <x:c r="D13622" s="37" t="n">
        <x:v>282</x:v>
      </x:c>
      <x:c r="E13622" s="37" t="str">
        <x:v>XResolution</x:v>
      </x:c>
      <x:c r="F13622" s="41" t="str">
        <x:v>72</x:v>
      </x:c>
    </x:row>
    <x:row r="13623">
      <x:c r="A13623" s="37" t="str">
        <x:v>A001613193</x:v>
      </x:c>
      <x:c r="B13623" s="37" t="str">
        <x:v>A001613193.jpg</x:v>
      </x:c>
      <x:c r="C13623" s="37" t="str">
        <x:v>IFD0</x:v>
      </x:c>
      <x:c r="D13623" s="37" t="n">
        <x:v>283</x:v>
      </x:c>
      <x:c r="E13623" s="37" t="str">
        <x:v>YResolution</x:v>
      </x:c>
      <x:c r="F13623" s="41" t="str">
        <x:v>72</x:v>
      </x:c>
    </x:row>
    <x:row r="13624">
      <x:c r="A13624" s="37" t="str">
        <x:v>A001613193</x:v>
      </x:c>
      <x:c r="B13624" s="37" t="str">
        <x:v>A001613193.jpg</x:v>
      </x:c>
      <x:c r="C13624" s="37" t="str">
        <x:v>IFD0</x:v>
      </x:c>
      <x:c r="D13624" s="37" t="n">
        <x:v>544</x:v>
      </x:c>
      <x:c r="E13624" s="37" t="str">
        <x:v>Tag_544</x:v>
      </x:c>
      <x:c r="F13624" s="41" t="str">
        <x:v>0</x:v>
      </x:c>
    </x:row>
    <x:row r="13625">
      <x:c r="A13625" s="37" t="str">
        <x:v>A001613193</x:v>
      </x:c>
      <x:c r="B13625" s="37" t="str">
        <x:v>A001613193.jpg</x:v>
      </x:c>
      <x:c r="C13625" s="37" t="str">
        <x:v>IFD0</x:v>
      </x:c>
      <x:c r="D13625" s="37" t="n">
        <x:v>545</x:v>
      </x:c>
      <x:c r="E13625" s="37" t="str">
        <x:v>Tag_545</x:v>
      </x:c>
      <x:c r="F13625" s="41" t="str">
        <x:v>0</x:v>
      </x:c>
    </x:row>
    <x:row r="13626">
      <x:c r="A13626" s="37" t="str">
        <x:v>A001613193</x:v>
      </x:c>
      <x:c r="B13626" s="37" t="str">
        <x:v>A001613193.jpg</x:v>
      </x:c>
      <x:c r="C13626" s="37" t="str">
        <x:v>IFD0</x:v>
      </x:c>
      <x:c r="D13626" s="37" t="n">
        <x:v>546</x:v>
      </x:c>
      <x:c r="E13626" s="37" t="str">
        <x:v>Tag_546</x:v>
      </x:c>
      <x:c r="F13626" s="41" t="str">
        <x:v>0</x:v>
      </x:c>
    </x:row>
    <x:row r="13627">
      <x:c r="A13627" s="37" t="str">
        <x:v>A001613193</x:v>
      </x:c>
      <x:c r="B13627" s="37" t="str">
        <x:v>A001613193.jpg</x:v>
      </x:c>
      <x:c r="C13627" s="37" t="str">
        <x:v>IFD0</x:v>
      </x:c>
      <x:c r="D13627" s="37" t="n">
        <x:v>547</x:v>
      </x:c>
      <x:c r="E13627" s="37" t="str">
        <x:v>Tag_547</x:v>
      </x:c>
      <x:c r="F13627" s="41" t="str">
        <x:v>0</x:v>
      </x:c>
    </x:row>
    <x:row r="13628">
      <x:c r="A13628" s="37" t="str">
        <x:v>A001613193</x:v>
      </x:c>
      <x:c r="B13628" s="37" t="str">
        <x:v>A001613193.jpg</x:v>
      </x:c>
      <x:c r="C13628" s="37" t="str">
        <x:v>IFD0</x:v>
      </x:c>
      <x:c r="D13628" s="37" t="n">
        <x:v>548</x:v>
      </x:c>
      <x:c r="E13628" s="37" t="str">
        <x:v>Tag_548</x:v>
      </x:c>
      <x:c r="F13628" s="41" t="str">
        <x:v>0</x:v>
      </x:c>
    </x:row>
    <x:row r="13629">
      <x:c r="A13629" s="37" t="str">
        <x:v>A001613193</x:v>
      </x:c>
      <x:c r="B13629" s="37" t="str">
        <x:v>A001613193.jpg</x:v>
      </x:c>
      <x:c r="C13629" s="37" t="str">
        <x:v>IFD0</x:v>
      </x:c>
      <x:c r="D13629" s="37" t="n">
        <x:v>549</x:v>
      </x:c>
      <x:c r="E13629" s="37" t="str">
        <x:v>Tag_549</x:v>
      </x:c>
      <x:c r="F13629" s="41" t="str"/>
    </x:row>
    <x:row r="13630">
      <x:c r="A13630" s="37" t="str">
        <x:v>A001613193</x:v>
      </x:c>
      <x:c r="B13630" s="37" t="str">
        <x:v>A001613193.jpg</x:v>
      </x:c>
      <x:c r="C13630" s="37" t="str">
        <x:v>IFD0</x:v>
      </x:c>
      <x:c r="D13630" s="37" t="n">
        <x:v>296</x:v>
      </x:c>
      <x:c r="E13630" s="37" t="str">
        <x:v>ResolutionUnit</x:v>
      </x:c>
      <x:c r="F13630" s="41" t="str">
        <x:v>2</x:v>
      </x:c>
    </x:row>
    <x:row r="13631">
      <x:c r="A13631" s="37" t="str">
        <x:v>A001613193</x:v>
      </x:c>
      <x:c r="B13631" s="37" t="str">
        <x:v>A001613193.jpg</x:v>
      </x:c>
      <x:c r="C13631" s="37" t="str">
        <x:v>IFD0</x:v>
      </x:c>
      <x:c r="D13631" s="37" t="n">
        <x:v>305</x:v>
      </x:c>
      <x:c r="E13631" s="37" t="str">
        <x:v>Software</x:v>
      </x:c>
      <x:c r="F13631" s="41" t="str">
        <x:v>MediaTek Camera Application</x:v>
      </x:c>
    </x:row>
    <x:row r="13632">
      <x:c r="A13632" s="37" t="str">
        <x:v>A001613193</x:v>
      </x:c>
      <x:c r="B13632" s="37" t="str">
        <x:v>A001613193.jpg</x:v>
      </x:c>
      <x:c r="C13632" s="37" t="str">
        <x:v>IFD0</x:v>
      </x:c>
      <x:c r="D13632" s="37" t="n">
        <x:v>306</x:v>
      </x:c>
      <x:c r="E13632" s="37" t="str">
        <x:v>DateTime</x:v>
      </x:c>
      <x:c r="F13632" s="41" t="str">
        <x:v>2024:05:31 11:03:25</x:v>
      </x:c>
    </x:row>
    <x:row r="13633">
      <x:c r="A13633" s="37" t="str">
        <x:v>A001613193</x:v>
      </x:c>
      <x:c r="B13633" s="37" t="str">
        <x:v>A001613193.jpg</x:v>
      </x:c>
      <x:c r="C13633" s="37" t="str">
        <x:v>ExifIFD</x:v>
      </x:c>
      <x:c r="D13633" s="37" t="n">
        <x:v>36864</x:v>
      </x:c>
      <x:c r="E13633" s="37" t="str">
        <x:v>ExifVersion</x:v>
      </x:c>
      <x:c r="F13633" s="41" t="str">
        <x:v>0220</x:v>
      </x:c>
    </x:row>
    <x:row r="13634">
      <x:c r="A13634" s="37" t="str">
        <x:v>A001613193</x:v>
      </x:c>
      <x:c r="B13634" s="37" t="str">
        <x:v>A001613193.jpg</x:v>
      </x:c>
      <x:c r="C13634" s="37" t="str">
        <x:v>ExifIFD</x:v>
      </x:c>
      <x:c r="D13634" s="37" t="n">
        <x:v>37121</x:v>
      </x:c>
      <x:c r="E13634" s="37" t="str">
        <x:v>ComponentsConfiguration</x:v>
      </x:c>
      <x:c r="F13634" s="41" t="str">
        <x:v>Ằ</x:v>
      </x:c>
    </x:row>
    <x:row r="13635">
      <x:c r="A13635" s="37" t="str">
        <x:v>A001613193</x:v>
      </x:c>
      <x:c r="B13635" s="37" t="str">
        <x:v>A001613193.jpg</x:v>
      </x:c>
      <x:c r="C13635" s="37" t="str">
        <x:v>ExifIFD</x:v>
      </x:c>
      <x:c r="D13635" s="37" t="n">
        <x:v>40962</x:v>
      </x:c>
      <x:c r="E13635" s="37" t="str">
        <x:v>ExifImageWidth</x:v>
      </x:c>
      <x:c r="F13635" s="41" t="str">
        <x:v>4624</x:v>
      </x:c>
    </x:row>
    <x:row r="13636">
      <x:c r="A13636" s="37" t="str">
        <x:v>A001613193</x:v>
      </x:c>
      <x:c r="B13636" s="37" t="str">
        <x:v>A001613193.jpg</x:v>
      </x:c>
      <x:c r="C13636" s="37" t="str">
        <x:v>ExifIFD</x:v>
      </x:c>
      <x:c r="D13636" s="37" t="n">
        <x:v>40963</x:v>
      </x:c>
      <x:c r="E13636" s="37" t="str">
        <x:v>ExifImageHeight</x:v>
      </x:c>
      <x:c r="F13636" s="41" t="str">
        <x:v>3472</x:v>
      </x:c>
    </x:row>
    <x:row r="13637">
      <x:c r="A13637" s="37" t="str">
        <x:v>A001613193</x:v>
      </x:c>
      <x:c r="B13637" s="37" t="str">
        <x:v>A001613193.jpg</x:v>
      </x:c>
      <x:c r="C13637" s="37" t="str">
        <x:v>ExifIFD</x:v>
      </x:c>
      <x:c r="D13637" s="37" t="n">
        <x:v>36868</x:v>
      </x:c>
      <x:c r="E13637" s="37" t="str">
        <x:v>DateTimeDigitized</x:v>
      </x:c>
      <x:c r="F13637" s="41" t="str">
        <x:v>2024:05:31 11:03:25</x:v>
      </x:c>
    </x:row>
    <x:row r="13638">
      <x:c r="A13638" s="37" t="str">
        <x:v>A001613193</x:v>
      </x:c>
      <x:c r="B13638" s="37" t="str">
        <x:v>A001613193.jpg</x:v>
      </x:c>
      <x:c r="C13638" s="37" t="str">
        <x:v>ExifIFD</x:v>
      </x:c>
      <x:c r="D13638" s="37" t="n">
        <x:v>40965</x:v>
      </x:c>
      <x:c r="E13638" s="37" t="str">
        <x:v>ExifInteroperabilityOffset</x:v>
      </x:c>
      <x:c r="F13638" s="41" t="str">
        <x:v>3142</x:v>
      </x:c>
    </x:row>
    <x:row r="13639">
      <x:c r="A13639" s="37" t="str">
        <x:v>A001613193</x:v>
      </x:c>
      <x:c r="B13639" s="37" t="str">
        <x:v>A001613193.jpg</x:v>
      </x:c>
      <x:c r="C13639" s="37" t="str">
        <x:v>ExifIFD</x:v>
      </x:c>
      <x:c r="D13639" s="37" t="n">
        <x:v>41990</x:v>
      </x:c>
      <x:c r="E13639" s="37" t="str">
        <x:v>SceneCaptureType</x:v>
      </x:c>
      <x:c r="F13639" s="41" t="str">
        <x:v>0</x:v>
      </x:c>
    </x:row>
    <x:row r="13640">
      <x:c r="A13640" s="37" t="str">
        <x:v>A001613193</x:v>
      </x:c>
      <x:c r="B13640" s="37" t="str">
        <x:v>A001613193.jpg</x:v>
      </x:c>
      <x:c r="C13640" s="37" t="str">
        <x:v>ExifIFD</x:v>
      </x:c>
      <x:c r="D13640" s="37" t="n">
        <x:v>37383</x:v>
      </x:c>
      <x:c r="E13640" s="37" t="str">
        <x:v>MeteringMode</x:v>
      </x:c>
      <x:c r="F13640" s="41" t="str">
        <x:v>2</x:v>
      </x:c>
    </x:row>
    <x:row r="13641">
      <x:c r="A13641" s="37" t="str">
        <x:v>A001613193</x:v>
      </x:c>
      <x:c r="B13641" s="37" t="str">
        <x:v>A001613193.jpg</x:v>
      </x:c>
      <x:c r="C13641" s="37" t="str">
        <x:v>ExifIFD</x:v>
      </x:c>
      <x:c r="D13641" s="37" t="n">
        <x:v>37384</x:v>
      </x:c>
      <x:c r="E13641" s="37" t="str">
        <x:v>LightSource</x:v>
      </x:c>
      <x:c r="F13641" s="41" t="str">
        <x:v>255</x:v>
      </x:c>
    </x:row>
    <x:row r="13642">
      <x:c r="A13642" s="37" t="str">
        <x:v>A001613193</x:v>
      </x:c>
      <x:c r="B13642" s="37" t="str">
        <x:v>A001613193.jpg</x:v>
      </x:c>
      <x:c r="C13642" s="37" t="str">
        <x:v>ExifIFD</x:v>
      </x:c>
      <x:c r="D13642" s="37" t="n">
        <x:v>37385</x:v>
      </x:c>
      <x:c r="E13642" s="37" t="str">
        <x:v>Flash</x:v>
      </x:c>
      <x:c r="F13642" s="41" t="str">
        <x:v>16</x:v>
      </x:c>
    </x:row>
    <x:row r="13643">
      <x:c r="A13643" s="37" t="str">
        <x:v>A001613193</x:v>
      </x:c>
      <x:c r="B13643" s="37" t="str">
        <x:v>A001613193.jpg</x:v>
      </x:c>
      <x:c r="C13643" s="37" t="str">
        <x:v>ExifIFD</x:v>
      </x:c>
      <x:c r="D13643" s="37" t="n">
        <x:v>37386</x:v>
      </x:c>
      <x:c r="E13643" s="37" t="str">
        <x:v>FocalLength</x:v>
      </x:c>
      <x:c r="F13643" s="41" t="str">
        <x:v>5.43</x:v>
      </x:c>
    </x:row>
    <x:row r="13644">
      <x:c r="A13644" s="37" t="str">
        <x:v>A001613193</x:v>
      </x:c>
      <x:c r="B13644" s="37" t="str">
        <x:v>A001613193.jpg</x:v>
      </x:c>
      <x:c r="C13644" s="37" t="str">
        <x:v>ExifIFD</x:v>
      </x:c>
      <x:c r="D13644" s="37" t="n">
        <x:v>41989</x:v>
      </x:c>
      <x:c r="E13644" s="37" t="str">
        <x:v>FocalLengthIn35mmFilm</x:v>
      </x:c>
      <x:c r="F13644" s="41" t="str">
        <x:v>0</x:v>
      </x:c>
    </x:row>
    <x:row r="13645">
      <x:c r="A13645" s="37" t="str">
        <x:v>A001613193</x:v>
      </x:c>
      <x:c r="B13645" s="37" t="str">
        <x:v>A001613193.jpg</x:v>
      </x:c>
      <x:c r="C13645" s="37" t="str">
        <x:v>ExifIFD</x:v>
      </x:c>
      <x:c r="D13645" s="37" t="n">
        <x:v>37381</x:v>
      </x:c>
      <x:c r="E13645" s="37" t="str">
        <x:v>MaxApertureValue</x:v>
      </x:c>
      <x:c r="F13645" s="41" t="str">
        <x:v>0</x:v>
      </x:c>
    </x:row>
    <x:row r="13646">
      <x:c r="A13646" s="37" t="str">
        <x:v>A001613193</x:v>
      </x:c>
      <x:c r="B13646" s="37" t="str">
        <x:v>A001613193.jpg</x:v>
      </x:c>
      <x:c r="C13646" s="37" t="str">
        <x:v>ExifIFD</x:v>
      </x:c>
      <x:c r="D13646" s="37" t="n">
        <x:v>37380</x:v>
      </x:c>
      <x:c r="E13646" s="37" t="str">
        <x:v>ExposureBiasValue</x:v>
      </x:c>
      <x:c r="F13646" s="41" t="str">
        <x:v>0</x:v>
      </x:c>
    </x:row>
    <x:row r="13647">
      <x:c r="A13647" s="37" t="str">
        <x:v>A001613193</x:v>
      </x:c>
      <x:c r="B13647" s="37" t="str">
        <x:v>A001613193.jpg</x:v>
      </x:c>
      <x:c r="C13647" s="37" t="str">
        <x:v>ExifIFD</x:v>
      </x:c>
      <x:c r="D13647" s="37" t="n">
        <x:v>40961</x:v>
      </x:c>
      <x:c r="E13647" s="37" t="str">
        <x:v>ColorSpace</x:v>
      </x:c>
      <x:c r="F13647" s="41" t="str">
        <x:v>1</x:v>
      </x:c>
    </x:row>
    <x:row r="13648">
      <x:c r="A13648" s="37" t="str">
        <x:v>A001613193</x:v>
      </x:c>
      <x:c r="B13648" s="37" t="str">
        <x:v>A001613193.jpg</x:v>
      </x:c>
      <x:c r="C13648" s="37" t="str">
        <x:v>ExifIFD</x:v>
      </x:c>
      <x:c r="D13648" s="37" t="n">
        <x:v>37520</x:v>
      </x:c>
      <x:c r="E13648" s="37" t="str">
        <x:v>SubsecTime</x:v>
      </x:c>
      <x:c r="F13648" s="41" t="str">
        <x:v>045</x:v>
      </x:c>
    </x:row>
    <x:row r="13649">
      <x:c r="A13649" s="37" t="str">
        <x:v>A001613193</x:v>
      </x:c>
      <x:c r="B13649" s="37" t="str">
        <x:v>A001613193.jpg</x:v>
      </x:c>
      <x:c r="C13649" s="37" t="str">
        <x:v>ExifIFD</x:v>
      </x:c>
      <x:c r="D13649" s="37" t="n">
        <x:v>37521</x:v>
      </x:c>
      <x:c r="E13649" s="37" t="str">
        <x:v>SubsecTimeOriginal</x:v>
      </x:c>
      <x:c r="F13649" s="41" t="str">
        <x:v>045</x:v>
      </x:c>
    </x:row>
    <x:row r="13650">
      <x:c r="A13650" s="37" t="str">
        <x:v>A001613193</x:v>
      </x:c>
      <x:c r="B13650" s="37" t="str">
        <x:v>A001613193.jpg</x:v>
      </x:c>
      <x:c r="C13650" s="37" t="str">
        <x:v>ExifIFD</x:v>
      </x:c>
      <x:c r="D13650" s="37" t="n">
        <x:v>37522</x:v>
      </x:c>
      <x:c r="E13650" s="37" t="str">
        <x:v>SubsecTimeDigitized</x:v>
      </x:c>
      <x:c r="F13650" s="41" t="str">
        <x:v>045</x:v>
      </x:c>
    </x:row>
    <x:row r="13651">
      <x:c r="A13651" s="37" t="str">
        <x:v>A001613193</x:v>
      </x:c>
      <x:c r="B13651" s="37" t="str">
        <x:v>A001613193.jpg</x:v>
      </x:c>
      <x:c r="C13651" s="37" t="str">
        <x:v>ExifIFD</x:v>
      </x:c>
      <x:c r="D13651" s="37" t="n">
        <x:v>36867</x:v>
      </x:c>
      <x:c r="E13651" s="37" t="str">
        <x:v>DateTimeOriginal</x:v>
      </x:c>
      <x:c r="F13651" s="41" t="str">
        <x:v>2024:05:31 11:03:25</x:v>
      </x:c>
    </x:row>
    <x:row r="13652">
      <x:c r="A13652" s="37" t="str">
        <x:v>A001613193</x:v>
      </x:c>
      <x:c r="B13652" s="37" t="str">
        <x:v>A001613193.jpg</x:v>
      </x:c>
      <x:c r="C13652" s="37" t="str">
        <x:v>ExifIFD</x:v>
      </x:c>
      <x:c r="D13652" s="37" t="n">
        <x:v>34965</x:v>
      </x:c>
      <x:c r="E13652" s="37" t="str">
        <x:v>Tag_34965</x:v>
      </x:c>
      <x:c r="F13652" s="41" t="str">
        <x:v>25</x:v>
      </x:c>
    </x:row>
    <x:row r="13653">
      <x:c r="A13653" s="37" t="str">
        <x:v>A001613193</x:v>
      </x:c>
      <x:c r="B13653" s="37" t="str">
        <x:v>A001613193.jpg</x:v>
      </x:c>
      <x:c r="C13653" s="37" t="str">
        <x:v>ExifIFD</x:v>
      </x:c>
      <x:c r="D13653" s="37" t="n">
        <x:v>37377</x:v>
      </x:c>
      <x:c r="E13653" s="37" t="str">
        <x:v>ShutterSpeedValue</x:v>
      </x:c>
      <x:c r="F13653" s="41" t="str">
        <x:v>1.584</x:v>
      </x:c>
    </x:row>
    <x:row r="13654">
      <x:c r="A13654" s="37" t="str">
        <x:v>A001613193</x:v>
      </x:c>
      <x:c r="B13654" s="37" t="str">
        <x:v>A001613193.jpg</x:v>
      </x:c>
      <x:c r="C13654" s="37" t="str">
        <x:v>ExifIFD</x:v>
      </x:c>
      <x:c r="D13654" s="37" t="n">
        <x:v>39321</x:v>
      </x:c>
      <x:c r="E13654" s="37" t="str">
        <x:v>Tag_39321</x:v>
      </x:c>
      <x:c r="F13654" s="41" t="str">
        <x:v>{"mirror":false,"sensorType":"rear","Hdr":"auto","OpMode":36866,"smallPicture":false,"AIScene":25,"filterId":66048,"zoomMultiple":1}</x:v>
      </x:c>
    </x:row>
    <x:row r="13655">
      <x:c r="A13655" s="37" t="str">
        <x:v>A001613193</x:v>
      </x:c>
      <x:c r="B13655" s="37" t="str">
        <x:v>A001613193.jpg</x:v>
      </x:c>
      <x:c r="C13655" s="37" t="str">
        <x:v>ExifIFD</x:v>
      </x:c>
      <x:c r="D13655" s="37" t="n">
        <x:v>33434</x:v>
      </x:c>
      <x:c r="E13655" s="37" t="str">
        <x:v>ExposureTime</x:v>
      </x:c>
      <x:c r="F13655" s="41" t="str">
        <x:v>0.030006</x:v>
      </x:c>
    </x:row>
    <x:row r="13656">
      <x:c r="A13656" s="37" t="str">
        <x:v>A001613193</x:v>
      </x:c>
      <x:c r="B13656" s="37" t="str">
        <x:v>A001613193.jpg</x:v>
      </x:c>
      <x:c r="C13656" s="37" t="str">
        <x:v>ExifIFD</x:v>
      </x:c>
      <x:c r="D13656" s="37" t="n">
        <x:v>34970</x:v>
      </x:c>
      <x:c r="E13656" s="37" t="str">
        <x:v>Tag_34970</x:v>
      </x:c>
      <x:c r="F13656" s="41" t="str"/>
    </x:row>
    <x:row r="13657">
      <x:c r="A13657" s="37" t="str">
        <x:v>A001613193</x:v>
      </x:c>
      <x:c r="B13657" s="37" t="str">
        <x:v>A001613193.jpg</x:v>
      </x:c>
      <x:c r="C13657" s="37" t="str">
        <x:v>ExifIFD</x:v>
      </x:c>
      <x:c r="D13657" s="37" t="n">
        <x:v>33437</x:v>
      </x:c>
      <x:c r="E13657" s="37" t="str">
        <x:v>FNumber</x:v>
      </x:c>
      <x:c r="F13657" s="41" t="str">
        <x:v>1.89</x:v>
      </x:c>
    </x:row>
    <x:row r="13658">
      <x:c r="A13658" s="37" t="str">
        <x:v>A001613193</x:v>
      </x:c>
      <x:c r="B13658" s="37" t="str">
        <x:v>A001613193.jpg</x:v>
      </x:c>
      <x:c r="C13658" s="37" t="str">
        <x:v>ExifIFD</x:v>
      </x:c>
      <x:c r="D13658" s="37" t="n">
        <x:v>37379</x:v>
      </x:c>
      <x:c r="E13658" s="37" t="str">
        <x:v>BrightnessValue</x:v>
      </x:c>
      <x:c r="F13658" s="41" t="str">
        <x:v>7.3</x:v>
      </x:c>
    </x:row>
    <x:row r="13659">
      <x:c r="A13659" s="37" t="str">
        <x:v>A001613193</x:v>
      </x:c>
      <x:c r="B13659" s="37" t="str">
        <x:v>A001613193.jpg</x:v>
      </x:c>
      <x:c r="C13659" s="37" t="str">
        <x:v>ExifIFD</x:v>
      </x:c>
      <x:c r="D13659" s="37" t="n">
        <x:v>34850</x:v>
      </x:c>
      <x:c r="E13659" s="37" t="str">
        <x:v>ExposureProgram</x:v>
      </x:c>
      <x:c r="F13659" s="41" t="str">
        <x:v>0</x:v>
      </x:c>
    </x:row>
    <x:row r="13660">
      <x:c r="A13660" s="37" t="str">
        <x:v>A001613193</x:v>
      </x:c>
      <x:c r="B13660" s="37" t="str">
        <x:v>A001613193.jpg</x:v>
      </x:c>
      <x:c r="C13660" s="37" t="str">
        <x:v>ExifIFD</x:v>
      </x:c>
      <x:c r="D13660" s="37" t="n">
        <x:v>34855</x:v>
      </x:c>
      <x:c r="E13660" s="37" t="str">
        <x:v>ISOSpeedRatings</x:v>
      </x:c>
      <x:c r="F13660" s="41" t="str">
        <x:v>188</x:v>
      </x:c>
    </x:row>
    <x:row r="13661">
      <x:c r="A13661" s="37" t="str">
        <x:v>A001613193</x:v>
      </x:c>
      <x:c r="B13661" s="37" t="str">
        <x:v>A001613193.jpg</x:v>
      </x:c>
      <x:c r="C13661" s="37" t="str">
        <x:v>ExifIFD</x:v>
      </x:c>
      <x:c r="D13661" s="37" t="n">
        <x:v>39594</x:v>
      </x:c>
      <x:c r="E13661" s="37" t="str">
        <x:v>Tag_39594</x:v>
      </x:c>
      <x:c r="F13661" s="41" t="str">
        <x:v>4f60d06cb3d954e63c8f2f1beb9d0b0125408fb2a269e487eb9d64bf03c96eb806ffba5ca83b4b04232957fcbc1a3661c3a9b6a9244805e39780d5a9e9cddeb843babf2adc830fd8bd2223352dd5c48cb6d7d5c42ee0b06e6f76ee71e0f069959b2250e06e3846305cf848a264ae447eaed31ef23df560c0bebb33d7a703d5825734870a13ae3532e5a3d1fe1b7ceb468439c22ae90a488acddb87797c6e9380a59a353e68bd85cf92182714324bc7a90ddc844346ae1eab260d9706e087357748c9f888a96feb644ed585533a9ae01ac4f65b874b5a3631449694b3eadef4457cfa7963763b47d2178683adedc03049cd2463f2722e6cc037cc6cde5a15c202bb05f86c16da1ef44afc0aa7ba89e3b2fe72e18bcc87892838e2faca10df94405e2a196d9ea6f2f69e15c8e25fbceee51bb94b96ad2ac1718b3014cff77e678866b11d029ca0a630033fb45f8f487daa5456217f6b73cd200f8ee51bd3d5ddd9e943ffa26954ef666f22015dbf9b94481be110e76bdddb1afd778598e3a3564c3c87e3ca61016e6a0b46147957d26f25662abfb3c96846bf5fe43c4d31ec3fd2c2ea52573b7baed34475199537a15270e0da86883bb107a5acb673a638839288fa779ab7bb80dd3a3922b6667433f66958ab01f5169d76ca45dca562b7daff90b989b51ea59a818ee576db974ca11e0952a8b216480ec473d81b434fa6c2143f35753517b432f6d04abfc6436aeaf7411901731edd3d1254f976cf8d5b9cf2085df8e0685436cc2a0c553e98dacb4e6af2dfba669537a05fdd71e783dd07e0060c8ecee7fabb89eb1d1817a3c7c2b09f2a37b358a8a33afed5bd8ba8e292863059e05003c28fbbfa13be23f48dd96360cc16d461299a2532153aae3695e0d06aab65540a43ed8e7a77662c8f27349c6732ee0a1d1542b67d72d0e5db19bc1c55419f6c606259ad26a20d2b37a8b6cf22246aec564d0b545ce97aedbe157b784e5d597ee4df18f447e505bcbb3d857c41228d878044599e01eb244d5ce7622b4ac9e9e19815307649ed4405f0707f3eb24b941c726ac6059efca98d4722e704043e9aff0790c8e4681cc87fb667faf5f1a3d82e10cf9f27bc0b4d2c24e703df1a288315644de569eefd3855a4c088976ec1d4988efd07c16ca750002f478e9f8166ef091e892f9519f69f5dd04fd66fdaac45f3a5ebf7181c68cb185eec0b0be90c9e1b2bc21961fffc4c02638068aeea1baac6a7bada22f0f71f5cef02a0aab7919fdc006a2ecdda30a252318859185d0035ceb55dc665ac3629f403e3783a0328fbc9d8a7117c81a8b7ec682ec9923124f148283e0f7e89f02145397fd45bdc919a03bc877515265b34989c9b33239a4e1eec9734464e3685ec52239b67c2c6f026da08239fb1d28aeba067dfb748d23f72de6fef8f4973ed12728071fd109d072d40880598bfd4f3a49974652da3dd87885f6ee5b9b816cf61dd3dfa8ef0b0f6648dedb5802433ef4e8380eadcf1777a623854a2e4bb5ea81d9e56e028179ff23d7c6e56e2f7ea44f65eefb70059a61c49c554561f14f7567afd545e6cc7e709209af8f6f0609b5e5590c1b9a9babc322db2eb2177107f5fa964ea182d894ab889fd4326a984dcdd5a490c2a97cad4c936df9a05c1612bfb59094475654605ef403021597f4c7bc2d9861cf4bcf4ecc1525e15951b5eaa1a7758aa748b98857857cc535ece97b201fc3906ef1a87d3b26a2ce6f7226f0ff9defc5015c4d1c7b9f89234da91c268ce21b01eb9b54543c10725403eb5575a0bf43765b8135ffb442b5905ef89fe4a8030730d419f5ed0747a4a7b4699dd5eaafaabb7d0c362e4e5b47408fa3b1365cff2369e8d36ac75e11fbabe50009b6d37ea9a15eee1b071638aaa2d941e8210c1fb5d233d8d04e5f2e58eb32a4bc6388f188e0152f3b9b77b9e219e5cc6e3cfe90677fa6483cf53d9773ff8cd3520444ab6d2c4a929fa2fac6a4e50872bb19c265fbf1ac348cb220c214f77e610313ed0e692ad458653e5c7fefd1d8932a31981904c652897300199880005d415e339570758f7893398971fcdf50ed2e1709c5b361d437491b934abca495e2732fb750effaac32cc2eb3084c432fdb84dda5a85993b97bcf1e8b65f20f98213c7db00d218bcd8c1aa5548617b4009f06834b9be6f909c6a141f0d02a8b8ac53fcbdfc88b1a58dfa924a9dddc77c3c61b90f1d2aa37c8d50bf1031e0a0f8dde15d47012c9d6cb8028515b8d020bc3c20389a87968400805b018a3f6a6163d0639c68a197632637498775c154e78ef74f30ad7b1adb35db34a253ab4131c273963552a717a7e6a323989a00ae1fdd36374d8de88594996385432d4f8cd8fbb0941667756f2429e21a8ce282d0c296112d5e698a819dace3821a8c562121e0b37eca1265990e9c6cc4169121aa368ff114dcc17cfee72b9160946c1989b58792eb0430d8beac023df2883ece26aa228d9c8b5b3c1754a8dbbf866118f14c0a0a55284a8c1389abe6bd3e3622280a91cf8343cf4600c2361606e18cda81e6473c262aa8f3e85a392b8f07e2e543ec0c92685e4e1facb6a07b3b0bb8a85a1fb4b19b7e54ca54378beb6ba556992347c7bd35f0618f2bfa2f013d391c39f71b4bb4c06d051b8dec983053e7836bb975c8afd5f86006c661de7cd966f9e45b71d9f0c70d2252266321e4e9ff361633e54d18b8f49bd3b5ff55542c1749164ecf636379eb016b30094e157c43c96cc674c33095eaa0c71df104e4930c689ee4e48e3f101b6bb70ca7c7365e3232f2cb95c13ea4b9c840163bc7c7f57688d43c1a99863e9f79a9082f285fa6672ae8e593dc56ab68358f4a203a406ee825088af2d83f8d05962c50b0eae80108fe7b</x:v>
      </x:c>
    </x:row>
    <x:row r="13662">
      <x:c r="A13662" s="37" t="str">
        <x:v>A001613193</x:v>
      </x:c>
      <x:c r="B13662" s="37" t="str">
        <x:v>A001613193.jpg</x:v>
      </x:c>
      <x:c r="C13662" s="37" t="str">
        <x:v>ExifIFD</x:v>
      </x:c>
      <x:c r="D13662" s="37" t="n">
        <x:v>41986</x:v>
      </x:c>
      <x:c r="E13662" s="37" t="str">
        <x:v>ExposureMode</x:v>
      </x:c>
      <x:c r="F13662" s="41" t="str">
        <x:v>0</x:v>
      </x:c>
    </x:row>
    <x:row r="13663">
      <x:c r="A13663" s="37" t="str">
        <x:v>A001613193</x:v>
      </x:c>
      <x:c r="B13663" s="37" t="str">
        <x:v>A001613193.jpg</x:v>
      </x:c>
      <x:c r="C13663" s="37" t="str">
        <x:v>ExifIFD</x:v>
      </x:c>
      <x:c r="D13663" s="37" t="n">
        <x:v>40960</x:v>
      </x:c>
      <x:c r="E13663" s="37" t="str">
        <x:v>FlashPixVersion</x:v>
      </x:c>
      <x:c r="F13663" s="41" t="str">
        <x:v>0100</x:v>
      </x:c>
    </x:row>
    <x:row r="13664">
      <x:c r="A13664" s="37" t="str">
        <x:v>A001613193</x:v>
      </x:c>
      <x:c r="B13664" s="37" t="str">
        <x:v>A001613193.jpg</x:v>
      </x:c>
      <x:c r="C13664" s="37" t="str">
        <x:v>ExifIFD</x:v>
      </x:c>
      <x:c r="D13664" s="37" t="n">
        <x:v>34864</x:v>
      </x:c>
      <x:c r="E13664" s="37" t="str">
        <x:v>SensitivityType</x:v>
      </x:c>
      <x:c r="F13664" s="41" t="str">
        <x:v>0</x:v>
      </x:c>
    </x:row>
    <x:row r="13665">
      <x:c r="A13665" s="37" t="str">
        <x:v>A001613193</x:v>
      </x:c>
      <x:c r="B13665" s="37" t="str">
        <x:v>A001613193.jpg</x:v>
      </x:c>
      <x:c r="C13665" s="37" t="str">
        <x:v>ExifIFD</x:v>
      </x:c>
      <x:c r="D13665" s="37" t="n">
        <x:v>41987</x:v>
      </x:c>
      <x:c r="E13665" s="37" t="str">
        <x:v>WhiteBalance</x:v>
      </x:c>
      <x:c r="F13665" s="41" t="str">
        <x:v>0</x:v>
      </x:c>
    </x:row>
    <x:row r="13666">
      <x:c r="A13666" s="37" t="str">
        <x:v>A001613193</x:v>
      </x:c>
      <x:c r="B13666" s="37" t="str">
        <x:v>A001613193.jpg</x:v>
      </x:c>
      <x:c r="C13666" s="37" t="str">
        <x:v>ExifIFD</x:v>
      </x:c>
      <x:c r="D13666" s="37" t="n">
        <x:v>34866</x:v>
      </x:c>
      <x:c r="E13666" s="37" t="str">
        <x:v>RecommendedExposureIndex</x:v>
      </x:c>
      <x:c r="F13666" s="41" t="str">
        <x:v>0</x:v>
      </x:c>
    </x:row>
    <x:row r="13667">
      <x:c r="A13667" s="37" t="str">
        <x:v>A001613193</x:v>
      </x:c>
      <x:c r="B13667" s="37" t="str">
        <x:v>A001613193.jpg</x:v>
      </x:c>
      <x:c r="C13667" s="37" t="str">
        <x:v>ExifIFD</x:v>
      </x:c>
      <x:c r="D13667" s="37" t="n">
        <x:v>41988</x:v>
      </x:c>
      <x:c r="E13667" s="37" t="str">
        <x:v>DigitalZoomRatio</x:v>
      </x:c>
      <x:c r="F13667" s="41" t="str">
        <x:v>100</x:v>
      </x:c>
    </x:row>
    <x:row r="13668">
      <x:c r="A13668" s="37" t="str">
        <x:v>A001613193</x:v>
      </x:c>
      <x:c r="B13668" s="37" t="str">
        <x:v>A001613193.jpg</x:v>
      </x:c>
      <x:c r="C13668" s="37" t="str">
        <x:v>ExifIFD</x:v>
      </x:c>
      <x:c r="D13668" s="37" t="n">
        <x:v>39424</x:v>
      </x:c>
      <x:c r="E13668" s="37" t="str">
        <x:v>Tag_39424</x:v>
      </x:c>
      <x:c r="F13668" s="41" t="str">
        <x:v>Redmi K30 Ultra</x:v>
      </x:c>
    </x:row>
    <x:row r="13669">
      <x:c r="A13669" s="37" t="str">
        <x:v>A001613193</x:v>
      </x:c>
      <x:c r="B13669" s="37" t="str">
        <x:v>A001613193.jpg</x:v>
      </x:c>
      <x:c r="C13669" s="37" t="str">
        <x:v>ExifIFD</x:v>
      </x:c>
      <x:c r="D13669" s="37" t="n">
        <x:v>42593</x:v>
      </x:c>
      <x:c r="E13669" s="37" t="str">
        <x:v>Tag_42593</x:v>
      </x:c>
      <x:c r="F13669" s="41" t="str">
        <x:v>163</x:v>
      </x:c>
    </x:row>
    <x:row r="13670">
      <x:c r="A13670" s="37" t="str">
        <x:v>A001613193</x:v>
      </x:c>
      <x:c r="B13670" s="37" t="str">
        <x:v>A001613193.jpg</x:v>
      </x:c>
      <x:c r="C13670" s="37" t="str">
        <x:v>InteropIFD</x:v>
      </x:c>
      <x:c r="D13670" s="37" t="n">
        <x:v>1</x:v>
      </x:c>
      <x:c r="E13670" s="37" t="str">
        <x:v>InteropIndex</x:v>
      </x:c>
      <x:c r="F13670" s="41" t="str">
        <x:v>R98</x:v>
      </x:c>
    </x:row>
    <x:row r="13671">
      <x:c r="A13671" s="37" t="str">
        <x:v>A001613193</x:v>
      </x:c>
      <x:c r="B13671" s="37" t="str">
        <x:v>A001613193.jpg</x:v>
      </x:c>
      <x:c r="C13671" s="37" t="str">
        <x:v>InteropIFD</x:v>
      </x:c>
      <x:c r="D13671" s="37" t="n">
        <x:v>2</x:v>
      </x:c>
      <x:c r="E13671" s="37" t="str">
        <x:v>Tag_2</x:v>
      </x:c>
      <x:c r="F13671" s="41" t="str">
        <x:v>0100</x:v>
      </x:c>
    </x:row>
    <x:row r="13672">
      <x:c r="A13672" s="37" t="str">
        <x:v>A001613193</x:v>
      </x:c>
      <x:c r="B13672" s="37" t="str">
        <x:v>A001613193.jpg</x:v>
      </x:c>
      <x:c r="C13672" s="37" t="str">
        <x:v>PillowInfo</x:v>
      </x:c>
      <x:c r="D13672" s="37" t="str"/>
      <x:c r="E13672" s="37" t="str">
        <x:v>dpi</x:v>
      </x:c>
      <x:c r="F13672" s="41" t="str">
        <x:v>[72,72]</x:v>
      </x:c>
    </x:row>
    <x:row r="13673">
      <x:c r="A13673" s="37" t="str">
        <x:v>A001613193</x:v>
      </x:c>
      <x:c r="B13673" s="37" t="str">
        <x:v>A001613193.jpg</x:v>
      </x:c>
      <x:c r="C13673" s="37" t="str">
        <x:v>XMP</x:v>
      </x:c>
      <x:c r="D13673" s="37" t="str"/>
      <x:c r="E13673" s="37" t="str">
        <x:v>xmpmeta.@xmptk</x:v>
      </x:c>
      <x:c r="F13673" s="41" t="str">
        <x:v>Adobe XMP Core 5.1.0-jc003</x:v>
      </x:c>
    </x:row>
    <x:row r="13674">
      <x:c r="A13674" s="37" t="str">
        <x:v>A001613193</x:v>
      </x:c>
      <x:c r="B13674" s="37" t="str">
        <x:v>A001613193.jpg</x:v>
      </x:c>
      <x:c r="C13674" s="37" t="str">
        <x:v>XMP</x:v>
      </x:c>
      <x:c r="D13674" s="37" t="str"/>
      <x:c r="E13674" s="37" t="str">
        <x:v>Description.@about</x:v>
      </x:c>
      <x:c r="F13674" s="41" t="str"/>
    </x:row>
    <x:row r="13675">
      <x:c r="A13675" s="37" t="str">
        <x:v>A001613193</x:v>
      </x:c>
      <x:c r="B13675" s="37" t="str">
        <x:v>A001613193.jpg</x:v>
      </x:c>
      <x:c r="C13675" s="37" t="str">
        <x:v>XMP</x:v>
      </x:c>
      <x:c r="D13675" s="37" t="str"/>
      <x:c r="E13675" s="37" t="str">
        <x:v>Description.@XMPMeta</x:v>
      </x:c>
      <x:c r="F13675" s="41" t="str">
        <x:v>&lt;?xml version='1.0' encoding='UTF-8' standalone='yes' ?&gt;&lt;subimage offset="46055" length="46055" paddingx="3674" paddingy="3246" width="800" height="116" rotation="-1" /&gt;&lt;timewatermark offset="62706" length="16651" width="799" height="115" paddingx="150" paddingy="110" isLTR="true" /&gt;</x:v>
      </x:c>
    </x:row>
    <x:row r="13676">
      <x:c r="A13676" s="37" t="str">
        <x:v>A001613235</x:v>
      </x:c>
      <x:c r="B13676" s="37" t="str">
        <x:v>A001613235.jpg</x:v>
      </x:c>
      <x:c r="C13676" s="37" t="str">
        <x:v>IFD0</x:v>
      </x:c>
      <x:c r="D13676" s="37" t="n">
        <x:v>256</x:v>
      </x:c>
      <x:c r="E13676" s="37" t="str">
        <x:v>ImageWidth</x:v>
      </x:c>
      <x:c r="F13676" s="41" t="str">
        <x:v>4624</x:v>
      </x:c>
    </x:row>
    <x:row r="13677">
      <x:c r="A13677" s="37" t="str">
        <x:v>A001613235</x:v>
      </x:c>
      <x:c r="B13677" s="37" t="str">
        <x:v>A001613235.jpg</x:v>
      </x:c>
      <x:c r="C13677" s="37" t="str">
        <x:v>IFD0</x:v>
      </x:c>
      <x:c r="D13677" s="37" t="n">
        <x:v>257</x:v>
      </x:c>
      <x:c r="E13677" s="37" t="str">
        <x:v>ImageLength</x:v>
      </x:c>
      <x:c r="F13677" s="41" t="str">
        <x:v>3472</x:v>
      </x:c>
    </x:row>
    <x:row r="13678">
      <x:c r="A13678" s="37" t="str">
        <x:v>A001613235</x:v>
      </x:c>
      <x:c r="B13678" s="37" t="str">
        <x:v>A001613235.jpg</x:v>
      </x:c>
      <x:c r="C13678" s="37" t="str">
        <x:v>IFD0</x:v>
      </x:c>
      <x:c r="D13678" s="37" t="n">
        <x:v>270</x:v>
      </x:c>
      <x:c r="E13678" s="37" t="str">
        <x:v>ImageDescription</x:v>
      </x:c>
      <x:c r="F13678" s="41" t="str"/>
    </x:row>
    <x:row r="13679">
      <x:c r="A13679" s="37" t="str">
        <x:v>A001613235</x:v>
      </x:c>
      <x:c r="B13679" s="37" t="str">
        <x:v>A001613235.jpg</x:v>
      </x:c>
      <x:c r="C13679" s="37" t="str">
        <x:v>IFD0</x:v>
      </x:c>
      <x:c r="D13679" s="37" t="n">
        <x:v>271</x:v>
      </x:c>
      <x:c r="E13679" s="37" t="str">
        <x:v>Make</x:v>
      </x:c>
      <x:c r="F13679" s="41" t="str">
        <x:v>Xiaomi</x:v>
      </x:c>
    </x:row>
    <x:row r="13680">
      <x:c r="A13680" s="37" t="str">
        <x:v>A001613235</x:v>
      </x:c>
      <x:c r="B13680" s="37" t="str">
        <x:v>A001613235.jpg</x:v>
      </x:c>
      <x:c r="C13680" s="37" t="str">
        <x:v>IFD0</x:v>
      </x:c>
      <x:c r="D13680" s="37" t="n">
        <x:v>272</x:v>
      </x:c>
      <x:c r="E13680" s="37" t="str">
        <x:v>Model</x:v>
      </x:c>
      <x:c r="F13680" s="41" t="str">
        <x:v>M2006J10C</x:v>
      </x:c>
    </x:row>
    <x:row r="13681">
      <x:c r="A13681" s="37" t="str">
        <x:v>A001613235</x:v>
      </x:c>
      <x:c r="B13681" s="37" t="str">
        <x:v>A001613235.jpg</x:v>
      </x:c>
      <x:c r="C13681" s="37" t="str">
        <x:v>IFD0</x:v>
      </x:c>
      <x:c r="D13681" s="37" t="n">
        <x:v>274</x:v>
      </x:c>
      <x:c r="E13681" s="37" t="str">
        <x:v>Orientation</x:v>
      </x:c>
      <x:c r="F13681" s="41" t="str">
        <x:v>1</x:v>
      </x:c>
    </x:row>
    <x:row r="13682">
      <x:c r="A13682" s="37" t="str">
        <x:v>A001613235</x:v>
      </x:c>
      <x:c r="B13682" s="37" t="str">
        <x:v>A001613235.jpg</x:v>
      </x:c>
      <x:c r="C13682" s="37" t="str">
        <x:v>IFD0</x:v>
      </x:c>
      <x:c r="D13682" s="37" t="n">
        <x:v>531</x:v>
      </x:c>
      <x:c r="E13682" s="37" t="str">
        <x:v>YCbCrPositioning</x:v>
      </x:c>
      <x:c r="F13682" s="41" t="str">
        <x:v>2</x:v>
      </x:c>
    </x:row>
    <x:row r="13683">
      <x:c r="A13683" s="37" t="str">
        <x:v>A001613235</x:v>
      </x:c>
      <x:c r="B13683" s="37" t="str">
        <x:v>A001613235.jpg</x:v>
      </x:c>
      <x:c r="C13683" s="37" t="str">
        <x:v>IFD0</x:v>
      </x:c>
      <x:c r="D13683" s="37" t="n">
        <x:v>282</x:v>
      </x:c>
      <x:c r="E13683" s="37" t="str">
        <x:v>XResolution</x:v>
      </x:c>
      <x:c r="F13683" s="41" t="str">
        <x:v>72</x:v>
      </x:c>
    </x:row>
    <x:row r="13684">
      <x:c r="A13684" s="37" t="str">
        <x:v>A001613235</x:v>
      </x:c>
      <x:c r="B13684" s="37" t="str">
        <x:v>A001613235.jpg</x:v>
      </x:c>
      <x:c r="C13684" s="37" t="str">
        <x:v>IFD0</x:v>
      </x:c>
      <x:c r="D13684" s="37" t="n">
        <x:v>283</x:v>
      </x:c>
      <x:c r="E13684" s="37" t="str">
        <x:v>YResolution</x:v>
      </x:c>
      <x:c r="F13684" s="41" t="str">
        <x:v>72</x:v>
      </x:c>
    </x:row>
    <x:row r="13685">
      <x:c r="A13685" s="37" t="str">
        <x:v>A001613235</x:v>
      </x:c>
      <x:c r="B13685" s="37" t="str">
        <x:v>A001613235.jpg</x:v>
      </x:c>
      <x:c r="C13685" s="37" t="str">
        <x:v>IFD0</x:v>
      </x:c>
      <x:c r="D13685" s="37" t="n">
        <x:v>544</x:v>
      </x:c>
      <x:c r="E13685" s="37" t="str">
        <x:v>Tag_544</x:v>
      </x:c>
      <x:c r="F13685" s="41" t="str">
        <x:v>0</x:v>
      </x:c>
    </x:row>
    <x:row r="13686">
      <x:c r="A13686" s="37" t="str">
        <x:v>A001613235</x:v>
      </x:c>
      <x:c r="B13686" s="37" t="str">
        <x:v>A001613235.jpg</x:v>
      </x:c>
      <x:c r="C13686" s="37" t="str">
        <x:v>IFD0</x:v>
      </x:c>
      <x:c r="D13686" s="37" t="n">
        <x:v>545</x:v>
      </x:c>
      <x:c r="E13686" s="37" t="str">
        <x:v>Tag_545</x:v>
      </x:c>
      <x:c r="F13686" s="41" t="str">
        <x:v>0</x:v>
      </x:c>
    </x:row>
    <x:row r="13687">
      <x:c r="A13687" s="37" t="str">
        <x:v>A001613235</x:v>
      </x:c>
      <x:c r="B13687" s="37" t="str">
        <x:v>A001613235.jpg</x:v>
      </x:c>
      <x:c r="C13687" s="37" t="str">
        <x:v>IFD0</x:v>
      </x:c>
      <x:c r="D13687" s="37" t="n">
        <x:v>546</x:v>
      </x:c>
      <x:c r="E13687" s="37" t="str">
        <x:v>Tag_546</x:v>
      </x:c>
      <x:c r="F13687" s="41" t="str">
        <x:v>0</x:v>
      </x:c>
    </x:row>
    <x:row r="13688">
      <x:c r="A13688" s="37" t="str">
        <x:v>A001613235</x:v>
      </x:c>
      <x:c r="B13688" s="37" t="str">
        <x:v>A001613235.jpg</x:v>
      </x:c>
      <x:c r="C13688" s="37" t="str">
        <x:v>IFD0</x:v>
      </x:c>
      <x:c r="D13688" s="37" t="n">
        <x:v>547</x:v>
      </x:c>
      <x:c r="E13688" s="37" t="str">
        <x:v>Tag_547</x:v>
      </x:c>
      <x:c r="F13688" s="41" t="str">
        <x:v>0</x:v>
      </x:c>
    </x:row>
    <x:row r="13689">
      <x:c r="A13689" s="37" t="str">
        <x:v>A001613235</x:v>
      </x:c>
      <x:c r="B13689" s="37" t="str">
        <x:v>A001613235.jpg</x:v>
      </x:c>
      <x:c r="C13689" s="37" t="str">
        <x:v>IFD0</x:v>
      </x:c>
      <x:c r="D13689" s="37" t="n">
        <x:v>548</x:v>
      </x:c>
      <x:c r="E13689" s="37" t="str">
        <x:v>Tag_548</x:v>
      </x:c>
      <x:c r="F13689" s="41" t="str">
        <x:v>0</x:v>
      </x:c>
    </x:row>
    <x:row r="13690">
      <x:c r="A13690" s="37" t="str">
        <x:v>A001613235</x:v>
      </x:c>
      <x:c r="B13690" s="37" t="str">
        <x:v>A001613235.jpg</x:v>
      </x:c>
      <x:c r="C13690" s="37" t="str">
        <x:v>IFD0</x:v>
      </x:c>
      <x:c r="D13690" s="37" t="n">
        <x:v>549</x:v>
      </x:c>
      <x:c r="E13690" s="37" t="str">
        <x:v>Tag_549</x:v>
      </x:c>
      <x:c r="F13690" s="41" t="str"/>
    </x:row>
    <x:row r="13691">
      <x:c r="A13691" s="37" t="str">
        <x:v>A001613235</x:v>
      </x:c>
      <x:c r="B13691" s="37" t="str">
        <x:v>A001613235.jpg</x:v>
      </x:c>
      <x:c r="C13691" s="37" t="str">
        <x:v>IFD0</x:v>
      </x:c>
      <x:c r="D13691" s="37" t="n">
        <x:v>296</x:v>
      </x:c>
      <x:c r="E13691" s="37" t="str">
        <x:v>ResolutionUnit</x:v>
      </x:c>
      <x:c r="F13691" s="41" t="str">
        <x:v>2</x:v>
      </x:c>
    </x:row>
    <x:row r="13692">
      <x:c r="A13692" s="37" t="str">
        <x:v>A001613235</x:v>
      </x:c>
      <x:c r="B13692" s="37" t="str">
        <x:v>A001613235.jpg</x:v>
      </x:c>
      <x:c r="C13692" s="37" t="str">
        <x:v>IFD0</x:v>
      </x:c>
      <x:c r="D13692" s="37" t="n">
        <x:v>305</x:v>
      </x:c>
      <x:c r="E13692" s="37" t="str">
        <x:v>Software</x:v>
      </x:c>
      <x:c r="F13692" s="41" t="str">
        <x:v>MediaTek Camera Application</x:v>
      </x:c>
    </x:row>
    <x:row r="13693">
      <x:c r="A13693" s="37" t="str">
        <x:v>A001613235</x:v>
      </x:c>
      <x:c r="B13693" s="37" t="str">
        <x:v>A001613235.jpg</x:v>
      </x:c>
      <x:c r="C13693" s="37" t="str">
        <x:v>IFD0</x:v>
      </x:c>
      <x:c r="D13693" s="37" t="n">
        <x:v>306</x:v>
      </x:c>
      <x:c r="E13693" s="37" t="str">
        <x:v>DateTime</x:v>
      </x:c>
      <x:c r="F13693" s="41" t="str">
        <x:v>2024:07:02 08:42:55</x:v>
      </x:c>
    </x:row>
    <x:row r="13694">
      <x:c r="A13694" s="37" t="str">
        <x:v>A001613235</x:v>
      </x:c>
      <x:c r="B13694" s="37" t="str">
        <x:v>A001613235.jpg</x:v>
      </x:c>
      <x:c r="C13694" s="37" t="str">
        <x:v>ExifIFD</x:v>
      </x:c>
      <x:c r="D13694" s="37" t="n">
        <x:v>36864</x:v>
      </x:c>
      <x:c r="E13694" s="37" t="str">
        <x:v>ExifVersion</x:v>
      </x:c>
      <x:c r="F13694" s="41" t="str">
        <x:v>0220</x:v>
      </x:c>
    </x:row>
    <x:row r="13695">
      <x:c r="A13695" s="37" t="str">
        <x:v>A001613235</x:v>
      </x:c>
      <x:c r="B13695" s="37" t="str">
        <x:v>A001613235.jpg</x:v>
      </x:c>
      <x:c r="C13695" s="37" t="str">
        <x:v>ExifIFD</x:v>
      </x:c>
      <x:c r="D13695" s="37" t="n">
        <x:v>37121</x:v>
      </x:c>
      <x:c r="E13695" s="37" t="str">
        <x:v>ComponentsConfiguration</x:v>
      </x:c>
      <x:c r="F13695" s="41" t="str">
        <x:v>Ằ</x:v>
      </x:c>
    </x:row>
    <x:row r="13696">
      <x:c r="A13696" s="37" t="str">
        <x:v>A001613235</x:v>
      </x:c>
      <x:c r="B13696" s="37" t="str">
        <x:v>A001613235.jpg</x:v>
      </x:c>
      <x:c r="C13696" s="37" t="str">
        <x:v>ExifIFD</x:v>
      </x:c>
      <x:c r="D13696" s="37" t="n">
        <x:v>40962</x:v>
      </x:c>
      <x:c r="E13696" s="37" t="str">
        <x:v>ExifImageWidth</x:v>
      </x:c>
      <x:c r="F13696" s="41" t="str">
        <x:v>4624</x:v>
      </x:c>
    </x:row>
    <x:row r="13697">
      <x:c r="A13697" s="37" t="str">
        <x:v>A001613235</x:v>
      </x:c>
      <x:c r="B13697" s="37" t="str">
        <x:v>A001613235.jpg</x:v>
      </x:c>
      <x:c r="C13697" s="37" t="str">
        <x:v>ExifIFD</x:v>
      </x:c>
      <x:c r="D13697" s="37" t="n">
        <x:v>40963</x:v>
      </x:c>
      <x:c r="E13697" s="37" t="str">
        <x:v>ExifImageHeight</x:v>
      </x:c>
      <x:c r="F13697" s="41" t="str">
        <x:v>3472</x:v>
      </x:c>
    </x:row>
    <x:row r="13698">
      <x:c r="A13698" s="37" t="str">
        <x:v>A001613235</x:v>
      </x:c>
      <x:c r="B13698" s="37" t="str">
        <x:v>A001613235.jpg</x:v>
      </x:c>
      <x:c r="C13698" s="37" t="str">
        <x:v>ExifIFD</x:v>
      </x:c>
      <x:c r="D13698" s="37" t="n">
        <x:v>36868</x:v>
      </x:c>
      <x:c r="E13698" s="37" t="str">
        <x:v>DateTimeDigitized</x:v>
      </x:c>
      <x:c r="F13698" s="41" t="str">
        <x:v>2024:07:02 08:42:55</x:v>
      </x:c>
    </x:row>
    <x:row r="13699">
      <x:c r="A13699" s="37" t="str">
        <x:v>A001613235</x:v>
      </x:c>
      <x:c r="B13699" s="37" t="str">
        <x:v>A001613235.jpg</x:v>
      </x:c>
      <x:c r="C13699" s="37" t="str">
        <x:v>ExifIFD</x:v>
      </x:c>
      <x:c r="D13699" s="37" t="n">
        <x:v>40965</x:v>
      </x:c>
      <x:c r="E13699" s="37" t="str">
        <x:v>ExifInteroperabilityOffset</x:v>
      </x:c>
      <x:c r="F13699" s="41" t="str">
        <x:v>3141</x:v>
      </x:c>
    </x:row>
    <x:row r="13700">
      <x:c r="A13700" s="37" t="str">
        <x:v>A001613235</x:v>
      </x:c>
      <x:c r="B13700" s="37" t="str">
        <x:v>A001613235.jpg</x:v>
      </x:c>
      <x:c r="C13700" s="37" t="str">
        <x:v>ExifIFD</x:v>
      </x:c>
      <x:c r="D13700" s="37" t="n">
        <x:v>41990</x:v>
      </x:c>
      <x:c r="E13700" s="37" t="str">
        <x:v>SceneCaptureType</x:v>
      </x:c>
      <x:c r="F13700" s="41" t="str">
        <x:v>0</x:v>
      </x:c>
    </x:row>
    <x:row r="13701">
      <x:c r="A13701" s="37" t="str">
        <x:v>A001613235</x:v>
      </x:c>
      <x:c r="B13701" s="37" t="str">
        <x:v>A001613235.jpg</x:v>
      </x:c>
      <x:c r="C13701" s="37" t="str">
        <x:v>ExifIFD</x:v>
      </x:c>
      <x:c r="D13701" s="37" t="n">
        <x:v>37383</x:v>
      </x:c>
      <x:c r="E13701" s="37" t="str">
        <x:v>MeteringMode</x:v>
      </x:c>
      <x:c r="F13701" s="41" t="str">
        <x:v>2</x:v>
      </x:c>
    </x:row>
    <x:row r="13702">
      <x:c r="A13702" s="37" t="str">
        <x:v>A001613235</x:v>
      </x:c>
      <x:c r="B13702" s="37" t="str">
        <x:v>A001613235.jpg</x:v>
      </x:c>
      <x:c r="C13702" s="37" t="str">
        <x:v>ExifIFD</x:v>
      </x:c>
      <x:c r="D13702" s="37" t="n">
        <x:v>37384</x:v>
      </x:c>
      <x:c r="E13702" s="37" t="str">
        <x:v>LightSource</x:v>
      </x:c>
      <x:c r="F13702" s="41" t="str">
        <x:v>255</x:v>
      </x:c>
    </x:row>
    <x:row r="13703">
      <x:c r="A13703" s="37" t="str">
        <x:v>A001613235</x:v>
      </x:c>
      <x:c r="B13703" s="37" t="str">
        <x:v>A001613235.jpg</x:v>
      </x:c>
      <x:c r="C13703" s="37" t="str">
        <x:v>ExifIFD</x:v>
      </x:c>
      <x:c r="D13703" s="37" t="n">
        <x:v>37385</x:v>
      </x:c>
      <x:c r="E13703" s="37" t="str">
        <x:v>Flash</x:v>
      </x:c>
      <x:c r="F13703" s="41" t="str">
        <x:v>16</x:v>
      </x:c>
    </x:row>
    <x:row r="13704">
      <x:c r="A13704" s="37" t="str">
        <x:v>A001613235</x:v>
      </x:c>
      <x:c r="B13704" s="37" t="str">
        <x:v>A001613235.jpg</x:v>
      </x:c>
      <x:c r="C13704" s="37" t="str">
        <x:v>ExifIFD</x:v>
      </x:c>
      <x:c r="D13704" s="37" t="n">
        <x:v>37386</x:v>
      </x:c>
      <x:c r="E13704" s="37" t="str">
        <x:v>FocalLength</x:v>
      </x:c>
      <x:c r="F13704" s="41" t="str">
        <x:v>5.43</x:v>
      </x:c>
    </x:row>
    <x:row r="13705">
      <x:c r="A13705" s="37" t="str">
        <x:v>A001613235</x:v>
      </x:c>
      <x:c r="B13705" s="37" t="str">
        <x:v>A001613235.jpg</x:v>
      </x:c>
      <x:c r="C13705" s="37" t="str">
        <x:v>ExifIFD</x:v>
      </x:c>
      <x:c r="D13705" s="37" t="n">
        <x:v>41989</x:v>
      </x:c>
      <x:c r="E13705" s="37" t="str">
        <x:v>FocalLengthIn35mmFilm</x:v>
      </x:c>
      <x:c r="F13705" s="41" t="str">
        <x:v>0</x:v>
      </x:c>
    </x:row>
    <x:row r="13706">
      <x:c r="A13706" s="37" t="str">
        <x:v>A001613235</x:v>
      </x:c>
      <x:c r="B13706" s="37" t="str">
        <x:v>A001613235.jpg</x:v>
      </x:c>
      <x:c r="C13706" s="37" t="str">
        <x:v>ExifIFD</x:v>
      </x:c>
      <x:c r="D13706" s="37" t="n">
        <x:v>37381</x:v>
      </x:c>
      <x:c r="E13706" s="37" t="str">
        <x:v>MaxApertureValue</x:v>
      </x:c>
      <x:c r="F13706" s="41" t="str">
        <x:v>0</x:v>
      </x:c>
    </x:row>
    <x:row r="13707">
      <x:c r="A13707" s="37" t="str">
        <x:v>A001613235</x:v>
      </x:c>
      <x:c r="B13707" s="37" t="str">
        <x:v>A001613235.jpg</x:v>
      </x:c>
      <x:c r="C13707" s="37" t="str">
        <x:v>ExifIFD</x:v>
      </x:c>
      <x:c r="D13707" s="37" t="n">
        <x:v>37380</x:v>
      </x:c>
      <x:c r="E13707" s="37" t="str">
        <x:v>ExposureBiasValue</x:v>
      </x:c>
      <x:c r="F13707" s="41" t="str">
        <x:v>0</x:v>
      </x:c>
    </x:row>
    <x:row r="13708">
      <x:c r="A13708" s="37" t="str">
        <x:v>A001613235</x:v>
      </x:c>
      <x:c r="B13708" s="37" t="str">
        <x:v>A001613235.jpg</x:v>
      </x:c>
      <x:c r="C13708" s="37" t="str">
        <x:v>ExifIFD</x:v>
      </x:c>
      <x:c r="D13708" s="37" t="n">
        <x:v>40961</x:v>
      </x:c>
      <x:c r="E13708" s="37" t="str">
        <x:v>ColorSpace</x:v>
      </x:c>
      <x:c r="F13708" s="41" t="str">
        <x:v>1</x:v>
      </x:c>
    </x:row>
    <x:row r="13709">
      <x:c r="A13709" s="37" t="str">
        <x:v>A001613235</x:v>
      </x:c>
      <x:c r="B13709" s="37" t="str">
        <x:v>A001613235.jpg</x:v>
      </x:c>
      <x:c r="C13709" s="37" t="str">
        <x:v>ExifIFD</x:v>
      </x:c>
      <x:c r="D13709" s="37" t="n">
        <x:v>37520</x:v>
      </x:c>
      <x:c r="E13709" s="37" t="str">
        <x:v>SubsecTime</x:v>
      </x:c>
      <x:c r="F13709" s="41" t="str">
        <x:v>567</x:v>
      </x:c>
    </x:row>
    <x:row r="13710">
      <x:c r="A13710" s="37" t="str">
        <x:v>A001613235</x:v>
      </x:c>
      <x:c r="B13710" s="37" t="str">
        <x:v>A001613235.jpg</x:v>
      </x:c>
      <x:c r="C13710" s="37" t="str">
        <x:v>ExifIFD</x:v>
      </x:c>
      <x:c r="D13710" s="37" t="n">
        <x:v>37521</x:v>
      </x:c>
      <x:c r="E13710" s="37" t="str">
        <x:v>SubsecTimeOriginal</x:v>
      </x:c>
      <x:c r="F13710" s="41" t="str">
        <x:v>567</x:v>
      </x:c>
    </x:row>
    <x:row r="13711">
      <x:c r="A13711" s="37" t="str">
        <x:v>A001613235</x:v>
      </x:c>
      <x:c r="B13711" s="37" t="str">
        <x:v>A001613235.jpg</x:v>
      </x:c>
      <x:c r="C13711" s="37" t="str">
        <x:v>ExifIFD</x:v>
      </x:c>
      <x:c r="D13711" s="37" t="n">
        <x:v>37522</x:v>
      </x:c>
      <x:c r="E13711" s="37" t="str">
        <x:v>SubsecTimeDigitized</x:v>
      </x:c>
      <x:c r="F13711" s="41" t="str">
        <x:v>567</x:v>
      </x:c>
    </x:row>
    <x:row r="13712">
      <x:c r="A13712" s="37" t="str">
        <x:v>A001613235</x:v>
      </x:c>
      <x:c r="B13712" s="37" t="str">
        <x:v>A001613235.jpg</x:v>
      </x:c>
      <x:c r="C13712" s="37" t="str">
        <x:v>ExifIFD</x:v>
      </x:c>
      <x:c r="D13712" s="37" t="n">
        <x:v>36867</x:v>
      </x:c>
      <x:c r="E13712" s="37" t="str">
        <x:v>DateTimeOriginal</x:v>
      </x:c>
      <x:c r="F13712" s="41" t="str">
        <x:v>2024:07:02 08:42:55</x:v>
      </x:c>
    </x:row>
    <x:row r="13713">
      <x:c r="A13713" s="37" t="str">
        <x:v>A001613235</x:v>
      </x:c>
      <x:c r="B13713" s="37" t="str">
        <x:v>A001613235.jpg</x:v>
      </x:c>
      <x:c r="C13713" s="37" t="str">
        <x:v>ExifIFD</x:v>
      </x:c>
      <x:c r="D13713" s="37" t="n">
        <x:v>34965</x:v>
      </x:c>
      <x:c r="E13713" s="37" t="str">
        <x:v>Tag_34965</x:v>
      </x:c>
      <x:c r="F13713" s="41" t="str">
        <x:v>0</x:v>
      </x:c>
    </x:row>
    <x:row r="13714">
      <x:c r="A13714" s="37" t="str">
        <x:v>A001613235</x:v>
      </x:c>
      <x:c r="B13714" s="37" t="str">
        <x:v>A001613235.jpg</x:v>
      </x:c>
      <x:c r="C13714" s="37" t="str">
        <x:v>ExifIFD</x:v>
      </x:c>
      <x:c r="D13714" s="37" t="n">
        <x:v>37377</x:v>
      </x:c>
      <x:c r="E13714" s="37" t="str">
        <x:v>ShutterSpeedValue</x:v>
      </x:c>
      <x:c r="F13714" s="41" t="str">
        <x:v>2</x:v>
      </x:c>
    </x:row>
    <x:row r="13715">
      <x:c r="A13715" s="37" t="str">
        <x:v>A001613235</x:v>
      </x:c>
      <x:c r="B13715" s="37" t="str">
        <x:v>A001613235.jpg</x:v>
      </x:c>
      <x:c r="C13715" s="37" t="str">
        <x:v>ExifIFD</x:v>
      </x:c>
      <x:c r="D13715" s="37" t="n">
        <x:v>39321</x:v>
      </x:c>
      <x:c r="E13715" s="37" t="str">
        <x:v>Tag_39321</x:v>
      </x:c>
      <x:c r="F13715" s="41" t="str">
        <x:v>{"mirror":false,"sensorType":"rear","Hdr":"auto","OpMode":36866,"smallPicture":false,"AIScene":0,"filterId":66048,"zoomMultiple":1}</x:v>
      </x:c>
    </x:row>
    <x:row r="13716">
      <x:c r="A13716" s="37" t="str">
        <x:v>A001613235</x:v>
      </x:c>
      <x:c r="B13716" s="37" t="str">
        <x:v>A001613235.jpg</x:v>
      </x:c>
      <x:c r="C13716" s="37" t="str">
        <x:v>ExifIFD</x:v>
      </x:c>
      <x:c r="D13716" s="37" t="n">
        <x:v>33434</x:v>
      </x:c>
      <x:c r="E13716" s="37" t="str">
        <x:v>ExposureTime</x:v>
      </x:c>
      <x:c r="F13716" s="41" t="str">
        <x:v>0.020004</x:v>
      </x:c>
    </x:row>
    <x:row r="13717">
      <x:c r="A13717" s="37" t="str">
        <x:v>A001613235</x:v>
      </x:c>
      <x:c r="B13717" s="37" t="str">
        <x:v>A001613235.jpg</x:v>
      </x:c>
      <x:c r="C13717" s="37" t="str">
        <x:v>ExifIFD</x:v>
      </x:c>
      <x:c r="D13717" s="37" t="n">
        <x:v>34970</x:v>
      </x:c>
      <x:c r="E13717" s="37" t="str">
        <x:v>Tag_34970</x:v>
      </x:c>
      <x:c r="F13717" s="41" t="str"/>
    </x:row>
    <x:row r="13718">
      <x:c r="A13718" s="37" t="str">
        <x:v>A001613235</x:v>
      </x:c>
      <x:c r="B13718" s="37" t="str">
        <x:v>A001613235.jpg</x:v>
      </x:c>
      <x:c r="C13718" s="37" t="str">
        <x:v>ExifIFD</x:v>
      </x:c>
      <x:c r="D13718" s="37" t="n">
        <x:v>33437</x:v>
      </x:c>
      <x:c r="E13718" s="37" t="str">
        <x:v>FNumber</x:v>
      </x:c>
      <x:c r="F13718" s="41" t="str">
        <x:v>1.89</x:v>
      </x:c>
    </x:row>
    <x:row r="13719">
      <x:c r="A13719" s="37" t="str">
        <x:v>A001613235</x:v>
      </x:c>
      <x:c r="B13719" s="37" t="str">
        <x:v>A001613235.jpg</x:v>
      </x:c>
      <x:c r="C13719" s="37" t="str">
        <x:v>ExifIFD</x:v>
      </x:c>
      <x:c r="D13719" s="37" t="n">
        <x:v>37379</x:v>
      </x:c>
      <x:c r="E13719" s="37" t="str">
        <x:v>BrightnessValue</x:v>
      </x:c>
      <x:c r="F13719" s="41" t="str">
        <x:v>8</x:v>
      </x:c>
    </x:row>
    <x:row r="13720">
      <x:c r="A13720" s="37" t="str">
        <x:v>A001613235</x:v>
      </x:c>
      <x:c r="B13720" s="37" t="str">
        <x:v>A001613235.jpg</x:v>
      </x:c>
      <x:c r="C13720" s="37" t="str">
        <x:v>ExifIFD</x:v>
      </x:c>
      <x:c r="D13720" s="37" t="n">
        <x:v>34850</x:v>
      </x:c>
      <x:c r="E13720" s="37" t="str">
        <x:v>ExposureProgram</x:v>
      </x:c>
      <x:c r="F13720" s="41" t="str">
        <x:v>0</x:v>
      </x:c>
    </x:row>
    <x:row r="13721">
      <x:c r="A13721" s="37" t="str">
        <x:v>A001613235</x:v>
      </x:c>
      <x:c r="B13721" s="37" t="str">
        <x:v>A001613235.jpg</x:v>
      </x:c>
      <x:c r="C13721" s="37" t="str">
        <x:v>ExifIFD</x:v>
      </x:c>
      <x:c r="D13721" s="37" t="n">
        <x:v>34855</x:v>
      </x:c>
      <x:c r="E13721" s="37" t="str">
        <x:v>ISOSpeedRatings</x:v>
      </x:c>
      <x:c r="F13721" s="41" t="str">
        <x:v>160</x:v>
      </x:c>
    </x:row>
    <x:row r="13722">
      <x:c r="A13722" s="37" t="str">
        <x:v>A001613235</x:v>
      </x:c>
      <x:c r="B13722" s="37" t="str">
        <x:v>A001613235.jpg</x:v>
      </x:c>
      <x:c r="C13722" s="37" t="str">
        <x:v>ExifIFD</x:v>
      </x:c>
      <x:c r="D13722" s="37" t="n">
        <x:v>39594</x:v>
      </x:c>
      <x:c r="E13722" s="37" t="str">
        <x:v>Tag_39594</x:v>
      </x:c>
      <x:c r="F13722" s="41" t="str">
        <x:v>0c59a269075ab621c70ad83d7330990035a3795909fd3b7ec858ce60cebbde43872dd968665031cc9d36920a5a4eae5714959e4b95d40537542494493ccbac9c342f24d839ebe631d1ceec5235064de82c8b78c14827e0d415e316e20f0a90e6214cde62a2e0e16ecad6b8c4b704cb75a02e6d23442279298ed8388bba4de78b05284aeded8e459faa1964a32f742f5dd61943eb07948b65c61ab53def9640e3762090b351beeb0be936a69fd4139c7919ebc7e6e5dc03262dd665b1b61db0f1396a5ee6ee5039785f753a3c59bce1ddd20678a94012536c04133283ca45274fcdfe0c3c9f684b9d7444b09a8e09440d1bf66f847579f6435acc2c20553f6e8a63016daa94bd3206bd48096429f6604c8fbe12e775a1ef44488926aa1236801e0b10dc9afcb980ada62f20eb49e6e58bedb1b1213b46508bdaad6e1ea40bff22f8959e60271e1c3ed2f463d5fbd6433ff6d3ca9cb733feb20408d6042c7635431e918a467ea6b0cecab7cfbaa0ed16228949cd93e9929d12afb2978e54bbfa3ec56636a1d4f8f068691b33225c112a4e0d5d37852b9f1c0572b1df89cf5f16c74b1c16988e23f1292d3b4935bcb8a971b819709aee3f6245a4a7bbe6cffded584a61a67902d33fb576c2ce8da154dce4a1e400766686bf669609998add25b43b2d9c00934a23b79fbfbf892d8b6890072f7ad10bc704c1ca8f21ab28c850f1208b6ee8462c09e51b0b2b80305cf94e737b365787b9074ba5eef245906c5af710a8c96a074651c34f46d422139dd193a328ac44fc889f718d349f7cd74bf7fe8828d968eb3a4f5fe98864dacb788d7c949b469f41f85834c00a1a7b66b7ba76954d5d44c5b7f724fa65453dece4c819d52117ad8afdb1db2fef81eac9cec8a19d9e73537791a8f524cf56037b1186f2467fd803b318189a657f1a66df5d288a655529a49cbde5354d3417e7cff4d49d3e068694991c6fcd3e55f503625e7b805d41e9109781ef7d84ea61dfc75b54f0b689d02e8cf8153223bd6bb5f81c8eaaadf64bde6b8c12ed81244a9ef1c4bba23857ecc2b49ca2a84f923403e0f4326b9435c8c2b2e03dd12ec6c7bc7606c9799c9f7e70767d3130b5461cec8ee8193f870fc240e563e9f9ea7060b14ba7b9bc77cc6702f4ec7454637674254040e560ef0fde3b6539e323f062378e752a9a77bdf4dbdda907d73c21a736be8f29c7b691c7e345b634f082ac11bc2516fbf4d446ef9c8e17e8926772bfd802cd68d4540c8424039d6a7ee79dd03c916e9fadbac95d5b21ce2c003305ccb8e10b09d0932d9b94ea3f6cd0261753580f81d50e5cfb0cbc36a294530c31144cedd928a853367175d4492e719178a328106e76ac321c6e10ea89e7d8d2cf76ee61ed331f5eea4fab0a64fe050be15d59ae8c64453b15d37ec0b86ba9f1ff5a09c774e5f1b9309e6a51149f716c10342f667e8008cd3a0672529f20438856bab7f68d58a567c02cacb8110e45fedcda954137e43894ff4f460be2a6f6feeff6a1c9adf62746b91d2779311819b36c5a5f1f6c6fc3c12e4499e76ea1f79c580580a1f70612d76d3167cbc34858918bd6b0e8145b67f46021b6259dae45ceceeedc032b8ed55e37193864805a851b448463ae29573c8d461ef08fc740263dc378d1d120a99ce7f177efc07a5d6fafeef3c4f4f7749c4595fd90eab4aac5af249a5461a6ebf030558153dfeb41eb716c095b22bc51a0bd46418db3ad825ec8c36a9f0955f67155bd5b90873eb5d26b662cbe726063767354b3e4bb5c0b6f9916f70cacc3c16bc7b0abf7be6feb347c8900119d2025e20c30edc8c971ff45c3c3f3bb8c6619cffe73e1d92b7832ed283037394dd61e2e3d57b271e18cdc1c71f5225ce1373db04ba6c613711f5923df0b3a39435f5ff2444bf250a524fe55de10bb6dd704c22d9d67ea0aa571196d1d02580427fe0e9a6eb23d3dbfd0e602c029256affa1db439b4948599a3ecdbc06f32c3793e888a13409a368e2ebf0c4c26a628571ef0d4ff11c469259b85ffb18bc9129df17b9a76141d34cc86ddd333817a0eed763083bf2a9baeff4c4e4e5ea03907d7acb71446ab2ac8a56adde92aa99729d68642c52e1adaa2815b4cce14173f2e81ac94eb26ac383fcc9049ba8b009908da59b74fbeb9a1efb2f0f67f1869448de5ee0f73bf600a9a35cbec77286dfa2c8cb33ecc4daaea6c6c2bbbc63d739c14039ac5c8e6eec6f950fbe5fcba46738a89944aed4cc8a7b166c374ebf8c9615994e4a89dcca3c0a4d69cb4cbd3b6b5b0c3f5e9eee29bb856bea33f0247e4be8fa95cea7742ee0452412122119f905fd788f1ce876dab703c5b3b8335765fea90c2a33d85ee80cea2ccf18a8cc498a2427ed84a0772ce27b9646b0c67f15ca2ebd5ed20522b37120c8b8d5846f9e15067254a96e8a88772d46be1c153c25956090513b0bb7d1b967f751f236f912c5cb7e256ec91b597b8a7981f4db5ff038e280a1802b6757adae58eec3e76fda575b4d5e92185f9a0abcfc467b224a190fc3e482666b8351998fc0df208e571c71b36b9bdba1f33936ea420eb95b3f908c380c4b0bf677d52df1c2c44f4745f1900c5c07ca35319b5e742c8534f8ee56f92d738562049836e130bba49ff757c7d59f7102b75e76d74968bc90b01a8b4da17bf3de83455dad72da978548e70eaab73cc662840156f51c16d5cea8b0644e5eafd88b762cb48dcc08c5e6ffe0605e6e8e1ca633db52b17703ae558b0a065f969b091f7a0ada4b75ee43681a9004daa15d843f9092cad99d28d8599a514c751f3b5e6ce10d31909a52f5427fcc028991c1bbf54520fcfdf6eefebbad42bdd442e705c1a4a855930b7a530f980aa008b10cf612bb985e3f8f</x:v>
      </x:c>
    </x:row>
    <x:row r="13723">
      <x:c r="A13723" s="37" t="str">
        <x:v>A001613235</x:v>
      </x:c>
      <x:c r="B13723" s="37" t="str">
        <x:v>A001613235.jpg</x:v>
      </x:c>
      <x:c r="C13723" s="37" t="str">
        <x:v>ExifIFD</x:v>
      </x:c>
      <x:c r="D13723" s="37" t="n">
        <x:v>41986</x:v>
      </x:c>
      <x:c r="E13723" s="37" t="str">
        <x:v>ExposureMode</x:v>
      </x:c>
      <x:c r="F13723" s="41" t="str">
        <x:v>0</x:v>
      </x:c>
    </x:row>
    <x:row r="13724">
      <x:c r="A13724" s="37" t="str">
        <x:v>A001613235</x:v>
      </x:c>
      <x:c r="B13724" s="37" t="str">
        <x:v>A001613235.jpg</x:v>
      </x:c>
      <x:c r="C13724" s="37" t="str">
        <x:v>ExifIFD</x:v>
      </x:c>
      <x:c r="D13724" s="37" t="n">
        <x:v>40960</x:v>
      </x:c>
      <x:c r="E13724" s="37" t="str">
        <x:v>FlashPixVersion</x:v>
      </x:c>
      <x:c r="F13724" s="41" t="str">
        <x:v>0100</x:v>
      </x:c>
    </x:row>
    <x:row r="13725">
      <x:c r="A13725" s="37" t="str">
        <x:v>A001613235</x:v>
      </x:c>
      <x:c r="B13725" s="37" t="str">
        <x:v>A001613235.jpg</x:v>
      </x:c>
      <x:c r="C13725" s="37" t="str">
        <x:v>ExifIFD</x:v>
      </x:c>
      <x:c r="D13725" s="37" t="n">
        <x:v>34864</x:v>
      </x:c>
      <x:c r="E13725" s="37" t="str">
        <x:v>SensitivityType</x:v>
      </x:c>
      <x:c r="F13725" s="41" t="str">
        <x:v>0</x:v>
      </x:c>
    </x:row>
    <x:row r="13726">
      <x:c r="A13726" s="37" t="str">
        <x:v>A001613235</x:v>
      </x:c>
      <x:c r="B13726" s="37" t="str">
        <x:v>A001613235.jpg</x:v>
      </x:c>
      <x:c r="C13726" s="37" t="str">
        <x:v>ExifIFD</x:v>
      </x:c>
      <x:c r="D13726" s="37" t="n">
        <x:v>41987</x:v>
      </x:c>
      <x:c r="E13726" s="37" t="str">
        <x:v>WhiteBalance</x:v>
      </x:c>
      <x:c r="F13726" s="41" t="str">
        <x:v>0</x:v>
      </x:c>
    </x:row>
    <x:row r="13727">
      <x:c r="A13727" s="37" t="str">
        <x:v>A001613235</x:v>
      </x:c>
      <x:c r="B13727" s="37" t="str">
        <x:v>A001613235.jpg</x:v>
      </x:c>
      <x:c r="C13727" s="37" t="str">
        <x:v>ExifIFD</x:v>
      </x:c>
      <x:c r="D13727" s="37" t="n">
        <x:v>34866</x:v>
      </x:c>
      <x:c r="E13727" s="37" t="str">
        <x:v>RecommendedExposureIndex</x:v>
      </x:c>
      <x:c r="F13727" s="41" t="str">
        <x:v>0</x:v>
      </x:c>
    </x:row>
    <x:row r="13728">
      <x:c r="A13728" s="37" t="str">
        <x:v>A001613235</x:v>
      </x:c>
      <x:c r="B13728" s="37" t="str">
        <x:v>A001613235.jpg</x:v>
      </x:c>
      <x:c r="C13728" s="37" t="str">
        <x:v>ExifIFD</x:v>
      </x:c>
      <x:c r="D13728" s="37" t="n">
        <x:v>41988</x:v>
      </x:c>
      <x:c r="E13728" s="37" t="str">
        <x:v>DigitalZoomRatio</x:v>
      </x:c>
      <x:c r="F13728" s="41" t="str">
        <x:v>100</x:v>
      </x:c>
    </x:row>
    <x:row r="13729">
      <x:c r="A13729" s="37" t="str">
        <x:v>A001613235</x:v>
      </x:c>
      <x:c r="B13729" s="37" t="str">
        <x:v>A001613235.jpg</x:v>
      </x:c>
      <x:c r="C13729" s="37" t="str">
        <x:v>ExifIFD</x:v>
      </x:c>
      <x:c r="D13729" s="37" t="n">
        <x:v>39424</x:v>
      </x:c>
      <x:c r="E13729" s="37" t="str">
        <x:v>Tag_39424</x:v>
      </x:c>
      <x:c r="F13729" s="41" t="str">
        <x:v>Redmi K30 Ultra</x:v>
      </x:c>
    </x:row>
    <x:row r="13730">
      <x:c r="A13730" s="37" t="str">
        <x:v>A001613235</x:v>
      </x:c>
      <x:c r="B13730" s="37" t="str">
        <x:v>A001613235.jpg</x:v>
      </x:c>
      <x:c r="C13730" s="37" t="str">
        <x:v>ExifIFD</x:v>
      </x:c>
      <x:c r="D13730" s="37" t="n">
        <x:v>42593</x:v>
      </x:c>
      <x:c r="E13730" s="37" t="str">
        <x:v>Tag_42593</x:v>
      </x:c>
      <x:c r="F13730" s="41" t="str">
        <x:v>163</x:v>
      </x:c>
    </x:row>
    <x:row r="13731">
      <x:c r="A13731" s="37" t="str">
        <x:v>A001613235</x:v>
      </x:c>
      <x:c r="B13731" s="37" t="str">
        <x:v>A001613235.jpg</x:v>
      </x:c>
      <x:c r="C13731" s="37" t="str">
        <x:v>InteropIFD</x:v>
      </x:c>
      <x:c r="D13731" s="37" t="n">
        <x:v>1</x:v>
      </x:c>
      <x:c r="E13731" s="37" t="str">
        <x:v>InteropIndex</x:v>
      </x:c>
      <x:c r="F13731" s="41" t="str">
        <x:v>R98</x:v>
      </x:c>
    </x:row>
    <x:row r="13732">
      <x:c r="A13732" s="37" t="str">
        <x:v>A001613235</x:v>
      </x:c>
      <x:c r="B13732" s="37" t="str">
        <x:v>A001613235.jpg</x:v>
      </x:c>
      <x:c r="C13732" s="37" t="str">
        <x:v>InteropIFD</x:v>
      </x:c>
      <x:c r="D13732" s="37" t="n">
        <x:v>2</x:v>
      </x:c>
      <x:c r="E13732" s="37" t="str">
        <x:v>Tag_2</x:v>
      </x:c>
      <x:c r="F13732" s="41" t="str">
        <x:v>0100</x:v>
      </x:c>
    </x:row>
    <x:row r="13733">
      <x:c r="A13733" s="37" t="str">
        <x:v>A001613235</x:v>
      </x:c>
      <x:c r="B13733" s="37" t="str">
        <x:v>A001613235.jpg</x:v>
      </x:c>
      <x:c r="C13733" s="37" t="str">
        <x:v>PillowInfo</x:v>
      </x:c>
      <x:c r="D13733" s="37" t="str"/>
      <x:c r="E13733" s="37" t="str">
        <x:v>dpi</x:v>
      </x:c>
      <x:c r="F13733" s="41" t="str">
        <x:v>[72,72]</x:v>
      </x:c>
    </x:row>
    <x:row r="13734">
      <x:c r="A13734" s="37" t="str">
        <x:v>A001613297</x:v>
      </x:c>
      <x:c r="B13734" s="37" t="str">
        <x:v>A001613297.jpg</x:v>
      </x:c>
      <x:c r="C13734" s="37" t="str">
        <x:v>IFD0</x:v>
      </x:c>
      <x:c r="D13734" s="37" t="n">
        <x:v>256</x:v>
      </x:c>
      <x:c r="E13734" s="37" t="str">
        <x:v>ImageWidth</x:v>
      </x:c>
      <x:c r="F13734" s="41" t="str">
        <x:v>4624</x:v>
      </x:c>
    </x:row>
    <x:row r="13735">
      <x:c r="A13735" s="37" t="str">
        <x:v>A001613297</x:v>
      </x:c>
      <x:c r="B13735" s="37" t="str">
        <x:v>A001613297.jpg</x:v>
      </x:c>
      <x:c r="C13735" s="37" t="str">
        <x:v>IFD0</x:v>
      </x:c>
      <x:c r="D13735" s="37" t="n">
        <x:v>257</x:v>
      </x:c>
      <x:c r="E13735" s="37" t="str">
        <x:v>ImageLength</x:v>
      </x:c>
      <x:c r="F13735" s="41" t="str">
        <x:v>3472</x:v>
      </x:c>
    </x:row>
    <x:row r="13736">
      <x:c r="A13736" s="37" t="str">
        <x:v>A001613297</x:v>
      </x:c>
      <x:c r="B13736" s="37" t="str">
        <x:v>A001613297.jpg</x:v>
      </x:c>
      <x:c r="C13736" s="37" t="str">
        <x:v>IFD0</x:v>
      </x:c>
      <x:c r="D13736" s="37" t="n">
        <x:v>270</x:v>
      </x:c>
      <x:c r="E13736" s="37" t="str">
        <x:v>ImageDescription</x:v>
      </x:c>
      <x:c r="F13736" s="41" t="str"/>
    </x:row>
    <x:row r="13737">
      <x:c r="A13737" s="37" t="str">
        <x:v>A001613297</x:v>
      </x:c>
      <x:c r="B13737" s="37" t="str">
        <x:v>A001613297.jpg</x:v>
      </x:c>
      <x:c r="C13737" s="37" t="str">
        <x:v>IFD0</x:v>
      </x:c>
      <x:c r="D13737" s="37" t="n">
        <x:v>271</x:v>
      </x:c>
      <x:c r="E13737" s="37" t="str">
        <x:v>Make</x:v>
      </x:c>
      <x:c r="F13737" s="41" t="str">
        <x:v>Xiaomi</x:v>
      </x:c>
    </x:row>
    <x:row r="13738">
      <x:c r="A13738" s="37" t="str">
        <x:v>A001613297</x:v>
      </x:c>
      <x:c r="B13738" s="37" t="str">
        <x:v>A001613297.jpg</x:v>
      </x:c>
      <x:c r="C13738" s="37" t="str">
        <x:v>IFD0</x:v>
      </x:c>
      <x:c r="D13738" s="37" t="n">
        <x:v>272</x:v>
      </x:c>
      <x:c r="E13738" s="37" t="str">
        <x:v>Model</x:v>
      </x:c>
      <x:c r="F13738" s="41" t="str">
        <x:v>M2006J10C</x:v>
      </x:c>
    </x:row>
    <x:row r="13739">
      <x:c r="A13739" s="37" t="str">
        <x:v>A001613297</x:v>
      </x:c>
      <x:c r="B13739" s="37" t="str">
        <x:v>A001613297.jpg</x:v>
      </x:c>
      <x:c r="C13739" s="37" t="str">
        <x:v>IFD0</x:v>
      </x:c>
      <x:c r="D13739" s="37" t="n">
        <x:v>274</x:v>
      </x:c>
      <x:c r="E13739" s="37" t="str">
        <x:v>Orientation</x:v>
      </x:c>
      <x:c r="F13739" s="41" t="str">
        <x:v>1</x:v>
      </x:c>
    </x:row>
    <x:row r="13740">
      <x:c r="A13740" s="37" t="str">
        <x:v>A001613297</x:v>
      </x:c>
      <x:c r="B13740" s="37" t="str">
        <x:v>A001613297.jpg</x:v>
      </x:c>
      <x:c r="C13740" s="37" t="str">
        <x:v>IFD0</x:v>
      </x:c>
      <x:c r="D13740" s="37" t="n">
        <x:v>531</x:v>
      </x:c>
      <x:c r="E13740" s="37" t="str">
        <x:v>YCbCrPositioning</x:v>
      </x:c>
      <x:c r="F13740" s="41" t="str">
        <x:v>2</x:v>
      </x:c>
    </x:row>
    <x:row r="13741">
      <x:c r="A13741" s="37" t="str">
        <x:v>A001613297</x:v>
      </x:c>
      <x:c r="B13741" s="37" t="str">
        <x:v>A001613297.jpg</x:v>
      </x:c>
      <x:c r="C13741" s="37" t="str">
        <x:v>IFD0</x:v>
      </x:c>
      <x:c r="D13741" s="37" t="n">
        <x:v>282</x:v>
      </x:c>
      <x:c r="E13741" s="37" t="str">
        <x:v>XResolution</x:v>
      </x:c>
      <x:c r="F13741" s="41" t="str">
        <x:v>72</x:v>
      </x:c>
    </x:row>
    <x:row r="13742">
      <x:c r="A13742" s="37" t="str">
        <x:v>A001613297</x:v>
      </x:c>
      <x:c r="B13742" s="37" t="str">
        <x:v>A001613297.jpg</x:v>
      </x:c>
      <x:c r="C13742" s="37" t="str">
        <x:v>IFD0</x:v>
      </x:c>
      <x:c r="D13742" s="37" t="n">
        <x:v>283</x:v>
      </x:c>
      <x:c r="E13742" s="37" t="str">
        <x:v>YResolution</x:v>
      </x:c>
      <x:c r="F13742" s="41" t="str">
        <x:v>72</x:v>
      </x:c>
    </x:row>
    <x:row r="13743">
      <x:c r="A13743" s="37" t="str">
        <x:v>A001613297</x:v>
      </x:c>
      <x:c r="B13743" s="37" t="str">
        <x:v>A001613297.jpg</x:v>
      </x:c>
      <x:c r="C13743" s="37" t="str">
        <x:v>IFD0</x:v>
      </x:c>
      <x:c r="D13743" s="37" t="n">
        <x:v>544</x:v>
      </x:c>
      <x:c r="E13743" s="37" t="str">
        <x:v>Tag_544</x:v>
      </x:c>
      <x:c r="F13743" s="41" t="str">
        <x:v>0</x:v>
      </x:c>
    </x:row>
    <x:row r="13744">
      <x:c r="A13744" s="37" t="str">
        <x:v>A001613297</x:v>
      </x:c>
      <x:c r="B13744" s="37" t="str">
        <x:v>A001613297.jpg</x:v>
      </x:c>
      <x:c r="C13744" s="37" t="str">
        <x:v>IFD0</x:v>
      </x:c>
      <x:c r="D13744" s="37" t="n">
        <x:v>545</x:v>
      </x:c>
      <x:c r="E13744" s="37" t="str">
        <x:v>Tag_545</x:v>
      </x:c>
      <x:c r="F13744" s="41" t="str">
        <x:v>0</x:v>
      </x:c>
    </x:row>
    <x:row r="13745">
      <x:c r="A13745" s="37" t="str">
        <x:v>A001613297</x:v>
      </x:c>
      <x:c r="B13745" s="37" t="str">
        <x:v>A001613297.jpg</x:v>
      </x:c>
      <x:c r="C13745" s="37" t="str">
        <x:v>IFD0</x:v>
      </x:c>
      <x:c r="D13745" s="37" t="n">
        <x:v>546</x:v>
      </x:c>
      <x:c r="E13745" s="37" t="str">
        <x:v>Tag_546</x:v>
      </x:c>
      <x:c r="F13745" s="41" t="str">
        <x:v>0</x:v>
      </x:c>
    </x:row>
    <x:row r="13746">
      <x:c r="A13746" s="37" t="str">
        <x:v>A001613297</x:v>
      </x:c>
      <x:c r="B13746" s="37" t="str">
        <x:v>A001613297.jpg</x:v>
      </x:c>
      <x:c r="C13746" s="37" t="str">
        <x:v>IFD0</x:v>
      </x:c>
      <x:c r="D13746" s="37" t="n">
        <x:v>547</x:v>
      </x:c>
      <x:c r="E13746" s="37" t="str">
        <x:v>Tag_547</x:v>
      </x:c>
      <x:c r="F13746" s="41" t="str">
        <x:v>0</x:v>
      </x:c>
    </x:row>
    <x:row r="13747">
      <x:c r="A13747" s="37" t="str">
        <x:v>A001613297</x:v>
      </x:c>
      <x:c r="B13747" s="37" t="str">
        <x:v>A001613297.jpg</x:v>
      </x:c>
      <x:c r="C13747" s="37" t="str">
        <x:v>IFD0</x:v>
      </x:c>
      <x:c r="D13747" s="37" t="n">
        <x:v>548</x:v>
      </x:c>
      <x:c r="E13747" s="37" t="str">
        <x:v>Tag_548</x:v>
      </x:c>
      <x:c r="F13747" s="41" t="str">
        <x:v>0</x:v>
      </x:c>
    </x:row>
    <x:row r="13748">
      <x:c r="A13748" s="37" t="str">
        <x:v>A001613297</x:v>
      </x:c>
      <x:c r="B13748" s="37" t="str">
        <x:v>A001613297.jpg</x:v>
      </x:c>
      <x:c r="C13748" s="37" t="str">
        <x:v>IFD0</x:v>
      </x:c>
      <x:c r="D13748" s="37" t="n">
        <x:v>549</x:v>
      </x:c>
      <x:c r="E13748" s="37" t="str">
        <x:v>Tag_549</x:v>
      </x:c>
      <x:c r="F13748" s="41" t="str"/>
    </x:row>
    <x:row r="13749">
      <x:c r="A13749" s="37" t="str">
        <x:v>A001613297</x:v>
      </x:c>
      <x:c r="B13749" s="37" t="str">
        <x:v>A001613297.jpg</x:v>
      </x:c>
      <x:c r="C13749" s="37" t="str">
        <x:v>IFD0</x:v>
      </x:c>
      <x:c r="D13749" s="37" t="n">
        <x:v>296</x:v>
      </x:c>
      <x:c r="E13749" s="37" t="str">
        <x:v>ResolutionUnit</x:v>
      </x:c>
      <x:c r="F13749" s="41" t="str">
        <x:v>2</x:v>
      </x:c>
    </x:row>
    <x:row r="13750">
      <x:c r="A13750" s="37" t="str">
        <x:v>A001613297</x:v>
      </x:c>
      <x:c r="B13750" s="37" t="str">
        <x:v>A001613297.jpg</x:v>
      </x:c>
      <x:c r="C13750" s="37" t="str">
        <x:v>IFD0</x:v>
      </x:c>
      <x:c r="D13750" s="37" t="n">
        <x:v>305</x:v>
      </x:c>
      <x:c r="E13750" s="37" t="str">
        <x:v>Software</x:v>
      </x:c>
      <x:c r="F13750" s="41" t="str">
        <x:v>MediaTek Camera Application</x:v>
      </x:c>
    </x:row>
    <x:row r="13751">
      <x:c r="A13751" s="37" t="str">
        <x:v>A001613297</x:v>
      </x:c>
      <x:c r="B13751" s="37" t="str">
        <x:v>A001613297.jpg</x:v>
      </x:c>
      <x:c r="C13751" s="37" t="str">
        <x:v>IFD0</x:v>
      </x:c>
      <x:c r="D13751" s="37" t="n">
        <x:v>306</x:v>
      </x:c>
      <x:c r="E13751" s="37" t="str">
        <x:v>DateTime</x:v>
      </x:c>
      <x:c r="F13751" s="41" t="str">
        <x:v>2024:05:31 10:41:06</x:v>
      </x:c>
    </x:row>
    <x:row r="13752">
      <x:c r="A13752" s="37" t="str">
        <x:v>A001613297</x:v>
      </x:c>
      <x:c r="B13752" s="37" t="str">
        <x:v>A001613297.jpg</x:v>
      </x:c>
      <x:c r="C13752" s="37" t="str">
        <x:v>ExifIFD</x:v>
      </x:c>
      <x:c r="D13752" s="37" t="n">
        <x:v>36864</x:v>
      </x:c>
      <x:c r="E13752" s="37" t="str">
        <x:v>ExifVersion</x:v>
      </x:c>
      <x:c r="F13752" s="41" t="str">
        <x:v>0220</x:v>
      </x:c>
    </x:row>
    <x:row r="13753">
      <x:c r="A13753" s="37" t="str">
        <x:v>A001613297</x:v>
      </x:c>
      <x:c r="B13753" s="37" t="str">
        <x:v>A001613297.jpg</x:v>
      </x:c>
      <x:c r="C13753" s="37" t="str">
        <x:v>ExifIFD</x:v>
      </x:c>
      <x:c r="D13753" s="37" t="n">
        <x:v>37121</x:v>
      </x:c>
      <x:c r="E13753" s="37" t="str">
        <x:v>ComponentsConfiguration</x:v>
      </x:c>
      <x:c r="F13753" s="41" t="str">
        <x:v>Ằ</x:v>
      </x:c>
    </x:row>
    <x:row r="13754">
      <x:c r="A13754" s="37" t="str">
        <x:v>A001613297</x:v>
      </x:c>
      <x:c r="B13754" s="37" t="str">
        <x:v>A001613297.jpg</x:v>
      </x:c>
      <x:c r="C13754" s="37" t="str">
        <x:v>ExifIFD</x:v>
      </x:c>
      <x:c r="D13754" s="37" t="n">
        <x:v>40962</x:v>
      </x:c>
      <x:c r="E13754" s="37" t="str">
        <x:v>ExifImageWidth</x:v>
      </x:c>
      <x:c r="F13754" s="41" t="str">
        <x:v>4624</x:v>
      </x:c>
    </x:row>
    <x:row r="13755">
      <x:c r="A13755" s="37" t="str">
        <x:v>A001613297</x:v>
      </x:c>
      <x:c r="B13755" s="37" t="str">
        <x:v>A001613297.jpg</x:v>
      </x:c>
      <x:c r="C13755" s="37" t="str">
        <x:v>ExifIFD</x:v>
      </x:c>
      <x:c r="D13755" s="37" t="n">
        <x:v>40963</x:v>
      </x:c>
      <x:c r="E13755" s="37" t="str">
        <x:v>ExifImageHeight</x:v>
      </x:c>
      <x:c r="F13755" s="41" t="str">
        <x:v>3472</x:v>
      </x:c>
    </x:row>
    <x:row r="13756">
      <x:c r="A13756" s="37" t="str">
        <x:v>A001613297</x:v>
      </x:c>
      <x:c r="B13756" s="37" t="str">
        <x:v>A001613297.jpg</x:v>
      </x:c>
      <x:c r="C13756" s="37" t="str">
        <x:v>ExifIFD</x:v>
      </x:c>
      <x:c r="D13756" s="37" t="n">
        <x:v>36868</x:v>
      </x:c>
      <x:c r="E13756" s="37" t="str">
        <x:v>DateTimeDigitized</x:v>
      </x:c>
      <x:c r="F13756" s="41" t="str">
        <x:v>2024:05:31 10:41:06</x:v>
      </x:c>
    </x:row>
    <x:row r="13757">
      <x:c r="A13757" s="37" t="str">
        <x:v>A001613297</x:v>
      </x:c>
      <x:c r="B13757" s="37" t="str">
        <x:v>A001613297.jpg</x:v>
      </x:c>
      <x:c r="C13757" s="37" t="str">
        <x:v>ExifIFD</x:v>
      </x:c>
      <x:c r="D13757" s="37" t="n">
        <x:v>40965</x:v>
      </x:c>
      <x:c r="E13757" s="37" t="str">
        <x:v>ExifInteroperabilityOffset</x:v>
      </x:c>
      <x:c r="F13757" s="41" t="str">
        <x:v>3142</x:v>
      </x:c>
    </x:row>
    <x:row r="13758">
      <x:c r="A13758" s="37" t="str">
        <x:v>A001613297</x:v>
      </x:c>
      <x:c r="B13758" s="37" t="str">
        <x:v>A001613297.jpg</x:v>
      </x:c>
      <x:c r="C13758" s="37" t="str">
        <x:v>ExifIFD</x:v>
      </x:c>
      <x:c r="D13758" s="37" t="n">
        <x:v>41990</x:v>
      </x:c>
      <x:c r="E13758" s="37" t="str">
        <x:v>SceneCaptureType</x:v>
      </x:c>
      <x:c r="F13758" s="41" t="str">
        <x:v>0</x:v>
      </x:c>
    </x:row>
    <x:row r="13759">
      <x:c r="A13759" s="37" t="str">
        <x:v>A001613297</x:v>
      </x:c>
      <x:c r="B13759" s="37" t="str">
        <x:v>A001613297.jpg</x:v>
      </x:c>
      <x:c r="C13759" s="37" t="str">
        <x:v>ExifIFD</x:v>
      </x:c>
      <x:c r="D13759" s="37" t="n">
        <x:v>37383</x:v>
      </x:c>
      <x:c r="E13759" s="37" t="str">
        <x:v>MeteringMode</x:v>
      </x:c>
      <x:c r="F13759" s="41" t="str">
        <x:v>2</x:v>
      </x:c>
    </x:row>
    <x:row r="13760">
      <x:c r="A13760" s="37" t="str">
        <x:v>A001613297</x:v>
      </x:c>
      <x:c r="B13760" s="37" t="str">
        <x:v>A001613297.jpg</x:v>
      </x:c>
      <x:c r="C13760" s="37" t="str">
        <x:v>ExifIFD</x:v>
      </x:c>
      <x:c r="D13760" s="37" t="n">
        <x:v>37384</x:v>
      </x:c>
      <x:c r="E13760" s="37" t="str">
        <x:v>LightSource</x:v>
      </x:c>
      <x:c r="F13760" s="41" t="str">
        <x:v>255</x:v>
      </x:c>
    </x:row>
    <x:row r="13761">
      <x:c r="A13761" s="37" t="str">
        <x:v>A001613297</x:v>
      </x:c>
      <x:c r="B13761" s="37" t="str">
        <x:v>A001613297.jpg</x:v>
      </x:c>
      <x:c r="C13761" s="37" t="str">
        <x:v>ExifIFD</x:v>
      </x:c>
      <x:c r="D13761" s="37" t="n">
        <x:v>37385</x:v>
      </x:c>
      <x:c r="E13761" s="37" t="str">
        <x:v>Flash</x:v>
      </x:c>
      <x:c r="F13761" s="41" t="str">
        <x:v>16</x:v>
      </x:c>
    </x:row>
    <x:row r="13762">
      <x:c r="A13762" s="37" t="str">
        <x:v>A001613297</x:v>
      </x:c>
      <x:c r="B13762" s="37" t="str">
        <x:v>A001613297.jpg</x:v>
      </x:c>
      <x:c r="C13762" s="37" t="str">
        <x:v>ExifIFD</x:v>
      </x:c>
      <x:c r="D13762" s="37" t="n">
        <x:v>37386</x:v>
      </x:c>
      <x:c r="E13762" s="37" t="str">
        <x:v>FocalLength</x:v>
      </x:c>
      <x:c r="F13762" s="41" t="str">
        <x:v>5.43</x:v>
      </x:c>
    </x:row>
    <x:row r="13763">
      <x:c r="A13763" s="37" t="str">
        <x:v>A001613297</x:v>
      </x:c>
      <x:c r="B13763" s="37" t="str">
        <x:v>A001613297.jpg</x:v>
      </x:c>
      <x:c r="C13763" s="37" t="str">
        <x:v>ExifIFD</x:v>
      </x:c>
      <x:c r="D13763" s="37" t="n">
        <x:v>41989</x:v>
      </x:c>
      <x:c r="E13763" s="37" t="str">
        <x:v>FocalLengthIn35mmFilm</x:v>
      </x:c>
      <x:c r="F13763" s="41" t="str">
        <x:v>0</x:v>
      </x:c>
    </x:row>
    <x:row r="13764">
      <x:c r="A13764" s="37" t="str">
        <x:v>A001613297</x:v>
      </x:c>
      <x:c r="B13764" s="37" t="str">
        <x:v>A001613297.jpg</x:v>
      </x:c>
      <x:c r="C13764" s="37" t="str">
        <x:v>ExifIFD</x:v>
      </x:c>
      <x:c r="D13764" s="37" t="n">
        <x:v>37381</x:v>
      </x:c>
      <x:c r="E13764" s="37" t="str">
        <x:v>MaxApertureValue</x:v>
      </x:c>
      <x:c r="F13764" s="41" t="str">
        <x:v>0</x:v>
      </x:c>
    </x:row>
    <x:row r="13765">
      <x:c r="A13765" s="37" t="str">
        <x:v>A001613297</x:v>
      </x:c>
      <x:c r="B13765" s="37" t="str">
        <x:v>A001613297.jpg</x:v>
      </x:c>
      <x:c r="C13765" s="37" t="str">
        <x:v>ExifIFD</x:v>
      </x:c>
      <x:c r="D13765" s="37" t="n">
        <x:v>37380</x:v>
      </x:c>
      <x:c r="E13765" s="37" t="str">
        <x:v>ExposureBiasValue</x:v>
      </x:c>
      <x:c r="F13765" s="41" t="str">
        <x:v>0</x:v>
      </x:c>
    </x:row>
    <x:row r="13766">
      <x:c r="A13766" s="37" t="str">
        <x:v>A001613297</x:v>
      </x:c>
      <x:c r="B13766" s="37" t="str">
        <x:v>A001613297.jpg</x:v>
      </x:c>
      <x:c r="C13766" s="37" t="str">
        <x:v>ExifIFD</x:v>
      </x:c>
      <x:c r="D13766" s="37" t="n">
        <x:v>40961</x:v>
      </x:c>
      <x:c r="E13766" s="37" t="str">
        <x:v>ColorSpace</x:v>
      </x:c>
      <x:c r="F13766" s="41" t="str">
        <x:v>1</x:v>
      </x:c>
    </x:row>
    <x:row r="13767">
      <x:c r="A13767" s="37" t="str">
        <x:v>A001613297</x:v>
      </x:c>
      <x:c r="B13767" s="37" t="str">
        <x:v>A001613297.jpg</x:v>
      </x:c>
      <x:c r="C13767" s="37" t="str">
        <x:v>ExifIFD</x:v>
      </x:c>
      <x:c r="D13767" s="37" t="n">
        <x:v>37520</x:v>
      </x:c>
      <x:c r="E13767" s="37" t="str">
        <x:v>SubsecTime</x:v>
      </x:c>
      <x:c r="F13767" s="41" t="str">
        <x:v>112</x:v>
      </x:c>
    </x:row>
    <x:row r="13768">
      <x:c r="A13768" s="37" t="str">
        <x:v>A001613297</x:v>
      </x:c>
      <x:c r="B13768" s="37" t="str">
        <x:v>A001613297.jpg</x:v>
      </x:c>
      <x:c r="C13768" s="37" t="str">
        <x:v>ExifIFD</x:v>
      </x:c>
      <x:c r="D13768" s="37" t="n">
        <x:v>37521</x:v>
      </x:c>
      <x:c r="E13768" s="37" t="str">
        <x:v>SubsecTimeOriginal</x:v>
      </x:c>
      <x:c r="F13768" s="41" t="str">
        <x:v>112</x:v>
      </x:c>
    </x:row>
    <x:row r="13769">
      <x:c r="A13769" s="37" t="str">
        <x:v>A001613297</x:v>
      </x:c>
      <x:c r="B13769" s="37" t="str">
        <x:v>A001613297.jpg</x:v>
      </x:c>
      <x:c r="C13769" s="37" t="str">
        <x:v>ExifIFD</x:v>
      </x:c>
      <x:c r="D13769" s="37" t="n">
        <x:v>37522</x:v>
      </x:c>
      <x:c r="E13769" s="37" t="str">
        <x:v>SubsecTimeDigitized</x:v>
      </x:c>
      <x:c r="F13769" s="41" t="str">
        <x:v>112</x:v>
      </x:c>
    </x:row>
    <x:row r="13770">
      <x:c r="A13770" s="37" t="str">
        <x:v>A001613297</x:v>
      </x:c>
      <x:c r="B13770" s="37" t="str">
        <x:v>A001613297.jpg</x:v>
      </x:c>
      <x:c r="C13770" s="37" t="str">
        <x:v>ExifIFD</x:v>
      </x:c>
      <x:c r="D13770" s="37" t="n">
        <x:v>36867</x:v>
      </x:c>
      <x:c r="E13770" s="37" t="str">
        <x:v>DateTimeOriginal</x:v>
      </x:c>
      <x:c r="F13770" s="41" t="str">
        <x:v>2024:05:31 10:41:06</x:v>
      </x:c>
    </x:row>
    <x:row r="13771">
      <x:c r="A13771" s="37" t="str">
        <x:v>A001613297</x:v>
      </x:c>
      <x:c r="B13771" s="37" t="str">
        <x:v>A001613297.jpg</x:v>
      </x:c>
      <x:c r="C13771" s="37" t="str">
        <x:v>ExifIFD</x:v>
      </x:c>
      <x:c r="D13771" s="37" t="n">
        <x:v>34965</x:v>
      </x:c>
      <x:c r="E13771" s="37" t="str">
        <x:v>Tag_34965</x:v>
      </x:c>
      <x:c r="F13771" s="41" t="str">
        <x:v>25</x:v>
      </x:c>
    </x:row>
    <x:row r="13772">
      <x:c r="A13772" s="37" t="str">
        <x:v>A001613297</x:v>
      </x:c>
      <x:c r="B13772" s="37" t="str">
        <x:v>A001613297.jpg</x:v>
      </x:c>
      <x:c r="C13772" s="37" t="str">
        <x:v>ExifIFD</x:v>
      </x:c>
      <x:c r="D13772" s="37" t="n">
        <x:v>37377</x:v>
      </x:c>
      <x:c r="E13772" s="37" t="str">
        <x:v>ShutterSpeedValue</x:v>
      </x:c>
      <x:c r="F13772" s="41" t="str">
        <x:v>2</x:v>
      </x:c>
    </x:row>
    <x:row r="13773">
      <x:c r="A13773" s="37" t="str">
        <x:v>A001613297</x:v>
      </x:c>
      <x:c r="B13773" s="37" t="str">
        <x:v>A001613297.jpg</x:v>
      </x:c>
      <x:c r="C13773" s="37" t="str">
        <x:v>ExifIFD</x:v>
      </x:c>
      <x:c r="D13773" s="37" t="n">
        <x:v>39321</x:v>
      </x:c>
      <x:c r="E13773" s="37" t="str">
        <x:v>Tag_39321</x:v>
      </x:c>
      <x:c r="F13773" s="41" t="str">
        <x:v>{"mirror":false,"sensorType":"rear","Hdr":"auto","OpMode":36866,"smallPicture":false,"AIScene":25,"filterId":66048,"zoomMultiple":1}</x:v>
      </x:c>
    </x:row>
    <x:row r="13774">
      <x:c r="A13774" s="37" t="str">
        <x:v>A001613297</x:v>
      </x:c>
      <x:c r="B13774" s="37" t="str">
        <x:v>A001613297.jpg</x:v>
      </x:c>
      <x:c r="C13774" s="37" t="str">
        <x:v>ExifIFD</x:v>
      </x:c>
      <x:c r="D13774" s="37" t="n">
        <x:v>33434</x:v>
      </x:c>
      <x:c r="E13774" s="37" t="str">
        <x:v>ExposureTime</x:v>
      </x:c>
      <x:c r="F13774" s="41" t="str">
        <x:v>0.020004</x:v>
      </x:c>
    </x:row>
    <x:row r="13775">
      <x:c r="A13775" s="37" t="str">
        <x:v>A001613297</x:v>
      </x:c>
      <x:c r="B13775" s="37" t="str">
        <x:v>A001613297.jpg</x:v>
      </x:c>
      <x:c r="C13775" s="37" t="str">
        <x:v>ExifIFD</x:v>
      </x:c>
      <x:c r="D13775" s="37" t="n">
        <x:v>34970</x:v>
      </x:c>
      <x:c r="E13775" s="37" t="str">
        <x:v>Tag_34970</x:v>
      </x:c>
      <x:c r="F13775" s="41" t="str"/>
    </x:row>
    <x:row r="13776">
      <x:c r="A13776" s="37" t="str">
        <x:v>A001613297</x:v>
      </x:c>
      <x:c r="B13776" s="37" t="str">
        <x:v>A001613297.jpg</x:v>
      </x:c>
      <x:c r="C13776" s="37" t="str">
        <x:v>ExifIFD</x:v>
      </x:c>
      <x:c r="D13776" s="37" t="n">
        <x:v>33437</x:v>
      </x:c>
      <x:c r="E13776" s="37" t="str">
        <x:v>FNumber</x:v>
      </x:c>
      <x:c r="F13776" s="41" t="str">
        <x:v>1.89</x:v>
      </x:c>
    </x:row>
    <x:row r="13777">
      <x:c r="A13777" s="37" t="str">
        <x:v>A001613297</x:v>
      </x:c>
      <x:c r="B13777" s="37" t="str">
        <x:v>A001613297.jpg</x:v>
      </x:c>
      <x:c r="C13777" s="37" t="str">
        <x:v>ExifIFD</x:v>
      </x:c>
      <x:c r="D13777" s="37" t="n">
        <x:v>37379</x:v>
      </x:c>
      <x:c r="E13777" s="37" t="str">
        <x:v>BrightnessValue</x:v>
      </x:c>
      <x:c r="F13777" s="41" t="str">
        <x:v>8.3</x:v>
      </x:c>
    </x:row>
    <x:row r="13778">
      <x:c r="A13778" s="37" t="str">
        <x:v>A001613297</x:v>
      </x:c>
      <x:c r="B13778" s="37" t="str">
        <x:v>A001613297.jpg</x:v>
      </x:c>
      <x:c r="C13778" s="37" t="str">
        <x:v>ExifIFD</x:v>
      </x:c>
      <x:c r="D13778" s="37" t="n">
        <x:v>34850</x:v>
      </x:c>
      <x:c r="E13778" s="37" t="str">
        <x:v>ExposureProgram</x:v>
      </x:c>
      <x:c r="F13778" s="41" t="str">
        <x:v>0</x:v>
      </x:c>
    </x:row>
    <x:row r="13779">
      <x:c r="A13779" s="37" t="str">
        <x:v>A001613297</x:v>
      </x:c>
      <x:c r="B13779" s="37" t="str">
        <x:v>A001613297.jpg</x:v>
      </x:c>
      <x:c r="C13779" s="37" t="str">
        <x:v>ExifIFD</x:v>
      </x:c>
      <x:c r="D13779" s="37" t="n">
        <x:v>34855</x:v>
      </x:c>
      <x:c r="E13779" s="37" t="str">
        <x:v>ISOSpeedRatings</x:v>
      </x:c>
      <x:c r="F13779" s="41" t="str">
        <x:v>140</x:v>
      </x:c>
    </x:row>
    <x:row r="13780">
      <x:c r="A13780" s="37" t="str">
        <x:v>A001613297</x:v>
      </x:c>
      <x:c r="B13780" s="37" t="str">
        <x:v>A001613297.jpg</x:v>
      </x:c>
      <x:c r="C13780" s="37" t="str">
        <x:v>ExifIFD</x:v>
      </x:c>
      <x:c r="D13780" s="37" t="n">
        <x:v>39594</x:v>
      </x:c>
      <x:c r="E13780" s="37" t="str">
        <x:v>Tag_39594</x:v>
      </x:c>
      <x:c r="F13780" s="41" t="str">
        <x:v>8fe3671ddf856cbdbe262b154bcb94a00aa47adb9b148fff09f5fdb590aac0ace2785d9751d9f4e4259840210cdaa3d1648f7d7922eeb16f0ff013d48ccc49a271d6eb30591c811c124f88ff6d26954531a8c1fd9682cae75bd1bb9ad613060f57f284a82e2c0a5b1d3ab020df630662ebf4665ff922ff740004dd42dd78b5f005a4b7be8391f1775ebdca489d3cd8cfae385823cc092dba53f43207720ed021282ebf14437567a176ff65d3c6b3b0d7bfd07b92eaaff186fb8925381e49d10c832754f3c9228234f91dfed84ed93eb3b8a728494364d6855b674fcdb54364387508356451f61ea2d94fef0d8230b8cbf054b2fc3bd38bf980bb630186f44ccf401548dfb0b99158cbc1ff526c64070e37d1e4269c4a63748efa6936faf8b48bb2df948831f74a95ca4e80439a7176cdf3551c5a0c0e2319270961fd3f060b86c3a3b33b730d35e67808d0443025562d48715bb3bef23e4ca58572287c8d1e2e7b52fcc98ad41fd61cff722fd42aed9cff7f9ff5691df21bb21cf74f0eb30b6c9d6fbf929a31d7bb746e7710ed082cef420b60cd368cb4614f24fa6056c7edfe56a269a4c759f37391da4d36b2b40fd1be3bf8f59724c24d3a6e30c63ef0180c9aa1c958300a49b126977835be75e2d228a983a2a681de9ae134c22ff47f958ddf20799f9f1741e48dd907baa3ed4f2622d6152e0e4ee750828621c5b38ee2e5c3b12b683c208ffa0c2ab8906723d877479263e98617e3dd3985b79428ed9320298b4feeb208d9a2090a23c3d7a5f28beda0d735308c807a38f06980f43ed89c5d793d7e16b9a0ba31d97ad3bde0ac4081281859ee7b24d40963688b8560d2dc0ec9e2bb3a9f669a3baa37afd7ed8dc2796cc540dad73d048f6a7cc8b09f0e2d13877fca69568a7cbe2838a252252cb94960848c4f87af52b18cee15728cf9f88afb10a491597f773ac26bbcc21f5ab9103606ac53a71d3a4f57d658179dcb50908a037f4dd63ee03e048364fcb00bf8d96bcb461302ad3f3ea06ad6147b477e0f3d8383e13f306f784ec02c19fb09c7b82cb7d851a43915cf9b21c23b8eba0772291356dd805f8eb764e5a82efa35a6ba4b43e0bc58d347a3945138b6b348de114f46b0d06a96988b2952d5e5001bfa7bca1069fa6eb966b0d90b0670f1368986e160a045bce816bb28da0bb24e3b4efe77025ed577111c40b5f2cf4393e57943489eb5ea538e886316faf66947c8ab4a9250238e59c6ea0ceab4dc6f679f4567828efb120f14363a9bed9015bace92da2e55d99ace42fa3afc5a6bf233f245386b1f39ffa1760d452d3c32142c8f0fd3d4b9f0b805aec27ad732780f84726c5b06e81154a1962e784be724121e19fd7a29843b15c1c2cb60e234457f9c76e737f8bb4c2406b1007749c9f434c41b883c021a893fdb458d86bb1a1a357ea4e68eb69ab9a2c48e805cca64e91c19448db7d1d4603b1500ee555804a07e974d612fb57cceb2f6cf0def9bcbbc55d90d848c470d89944c8c12c8b9a5bf33fa5fea6a276f2b416b272e38d3f3752a8fa82313245a0e80be749089148f2a92db844df482c67c80146813d95705bad9a1ea30f193c153ac299170f9554f714eb6ec5f3feeedeff92f56e712d58f7d02cfed830199f8ea59b3b0e0ca5e9b8a49e4d894856a8046c0f6e724a882f0f3861d3d14c66ecd8781efeb0122dc8bb18ab7658a3bce7213ec8a704dd4a7864f03946ff6d4c021d3a3beea9fb0e75972a928dd54837bff4fbc966fd29ac8e9b86847cc8d75951a95595dab4bdeb055facebca1b71b34e5b5d2634e2f5104a7cf9fc9fc8877be532cbf5507ce409c76e89f03168c32f8192b4772a44c55d3695f436f66431b5876540e70db015dca05995210aa215d4b071e9ddddf67a1401e9f94d539d0c9289cbfb8cdee0d85c30a256aba79c61d806375521d08821a884706ce28af5e0973374b67b7cacda9fbfa93b10010e64ab826eb8cf75655fc299e0fca8e06ca046c99ec96453a21ec8afae26d9ab934fae3c55c3222cd02f17eecb53b34c30df59daa75a333a4267b5dc2bf52f84fa960ddee7a40a65f930e4325ad52fcf74092174a7ccdd9bf4f03a0c87d030fa7f8c8abea0d019ab48e96cf6f50be3bc6f6546e35d89cb1f99dc06e5ac0bc0206df3b9e8e12f5f8678a931c08d49b479902a3e2d54c9ece01af8a7f65c1053e94ee5dd7345a5c0563ea7b66082b666bcadeeb6fcff0eb83eac84b564e74221c373011b3e9fb0e1d124eb5f91eae85fbdd1f66426a3780fd090d8149db98aaad6d6b74153bbf67718950253b578fef73bca109ccdbb2e96e55b6ff8c43a95a54a262857e6450fa6ab8e0e054bc6dd4144b6f9d73a65342f5774d70d89b0f20d21477905109840ecbc9c677416606680056f6e932f2e634c8981c2680b6b337ffe0ff434d68a02128138578d138195c9d55caa66639db9cfd0cb4998d0e66266ddbb14e63ee2b9cb8878b787cacc9c17df55c646c86b94b27d1e3c7ff30575950bde5456f06cd7fa0a385ec4022434ed9fed37bd46298593a805ae5aff7d9a08567d2ccc33892f793de64661351e8335f9b7de2ceb782ae50eb27b9917f09659fb164b8df672fee4be5243def89ce3369bfb142e943afb747ecfc45df901e26d5b32faf9a97e24f8c2df208ea9cf2275a88405ee99995b25af51c277b49d09922a861059a176a983d5d8c5eecaa5281a955880da03751815196fd2d4adbe6312e24645afcba7fc33f06b5e386960f8fb557dabb1e33c5aa24dfe5fba44ff6063f6cd959b3aabc6769a521be4a685d5137f6f32f56b16ac726c2588b73c31473fba8dbeb2d13029ae4568087d972316b73f00aef206b876f8a22f51ff8db22e6b1ebbb</x:v>
      </x:c>
    </x:row>
    <x:row r="13781">
      <x:c r="A13781" s="37" t="str">
        <x:v>A001613297</x:v>
      </x:c>
      <x:c r="B13781" s="37" t="str">
        <x:v>A001613297.jpg</x:v>
      </x:c>
      <x:c r="C13781" s="37" t="str">
        <x:v>ExifIFD</x:v>
      </x:c>
      <x:c r="D13781" s="37" t="n">
        <x:v>41986</x:v>
      </x:c>
      <x:c r="E13781" s="37" t="str">
        <x:v>ExposureMode</x:v>
      </x:c>
      <x:c r="F13781" s="41" t="str">
        <x:v>0</x:v>
      </x:c>
    </x:row>
    <x:row r="13782">
      <x:c r="A13782" s="37" t="str">
        <x:v>A001613297</x:v>
      </x:c>
      <x:c r="B13782" s="37" t="str">
        <x:v>A001613297.jpg</x:v>
      </x:c>
      <x:c r="C13782" s="37" t="str">
        <x:v>ExifIFD</x:v>
      </x:c>
      <x:c r="D13782" s="37" t="n">
        <x:v>40960</x:v>
      </x:c>
      <x:c r="E13782" s="37" t="str">
        <x:v>FlashPixVersion</x:v>
      </x:c>
      <x:c r="F13782" s="41" t="str">
        <x:v>0100</x:v>
      </x:c>
    </x:row>
    <x:row r="13783">
      <x:c r="A13783" s="37" t="str">
        <x:v>A001613297</x:v>
      </x:c>
      <x:c r="B13783" s="37" t="str">
        <x:v>A001613297.jpg</x:v>
      </x:c>
      <x:c r="C13783" s="37" t="str">
        <x:v>ExifIFD</x:v>
      </x:c>
      <x:c r="D13783" s="37" t="n">
        <x:v>34864</x:v>
      </x:c>
      <x:c r="E13783" s="37" t="str">
        <x:v>SensitivityType</x:v>
      </x:c>
      <x:c r="F13783" s="41" t="str">
        <x:v>0</x:v>
      </x:c>
    </x:row>
    <x:row r="13784">
      <x:c r="A13784" s="37" t="str">
        <x:v>A001613297</x:v>
      </x:c>
      <x:c r="B13784" s="37" t="str">
        <x:v>A001613297.jpg</x:v>
      </x:c>
      <x:c r="C13784" s="37" t="str">
        <x:v>ExifIFD</x:v>
      </x:c>
      <x:c r="D13784" s="37" t="n">
        <x:v>41987</x:v>
      </x:c>
      <x:c r="E13784" s="37" t="str">
        <x:v>WhiteBalance</x:v>
      </x:c>
      <x:c r="F13784" s="41" t="str">
        <x:v>0</x:v>
      </x:c>
    </x:row>
    <x:row r="13785">
      <x:c r="A13785" s="37" t="str">
        <x:v>A001613297</x:v>
      </x:c>
      <x:c r="B13785" s="37" t="str">
        <x:v>A001613297.jpg</x:v>
      </x:c>
      <x:c r="C13785" s="37" t="str">
        <x:v>ExifIFD</x:v>
      </x:c>
      <x:c r="D13785" s="37" t="n">
        <x:v>34866</x:v>
      </x:c>
      <x:c r="E13785" s="37" t="str">
        <x:v>RecommendedExposureIndex</x:v>
      </x:c>
      <x:c r="F13785" s="41" t="str">
        <x:v>0</x:v>
      </x:c>
    </x:row>
    <x:row r="13786">
      <x:c r="A13786" s="37" t="str">
        <x:v>A001613297</x:v>
      </x:c>
      <x:c r="B13786" s="37" t="str">
        <x:v>A001613297.jpg</x:v>
      </x:c>
      <x:c r="C13786" s="37" t="str">
        <x:v>ExifIFD</x:v>
      </x:c>
      <x:c r="D13786" s="37" t="n">
        <x:v>41988</x:v>
      </x:c>
      <x:c r="E13786" s="37" t="str">
        <x:v>DigitalZoomRatio</x:v>
      </x:c>
      <x:c r="F13786" s="41" t="str">
        <x:v>100</x:v>
      </x:c>
    </x:row>
    <x:row r="13787">
      <x:c r="A13787" s="37" t="str">
        <x:v>A001613297</x:v>
      </x:c>
      <x:c r="B13787" s="37" t="str">
        <x:v>A001613297.jpg</x:v>
      </x:c>
      <x:c r="C13787" s="37" t="str">
        <x:v>ExifIFD</x:v>
      </x:c>
      <x:c r="D13787" s="37" t="n">
        <x:v>39424</x:v>
      </x:c>
      <x:c r="E13787" s="37" t="str">
        <x:v>Tag_39424</x:v>
      </x:c>
      <x:c r="F13787" s="41" t="str">
        <x:v>Redmi K30 Ultra</x:v>
      </x:c>
    </x:row>
    <x:row r="13788">
      <x:c r="A13788" s="37" t="str">
        <x:v>A001613297</x:v>
      </x:c>
      <x:c r="B13788" s="37" t="str">
        <x:v>A001613297.jpg</x:v>
      </x:c>
      <x:c r="C13788" s="37" t="str">
        <x:v>ExifIFD</x:v>
      </x:c>
      <x:c r="D13788" s="37" t="n">
        <x:v>42593</x:v>
      </x:c>
      <x:c r="E13788" s="37" t="str">
        <x:v>Tag_42593</x:v>
      </x:c>
      <x:c r="F13788" s="41" t="str">
        <x:v>163</x:v>
      </x:c>
    </x:row>
    <x:row r="13789">
      <x:c r="A13789" s="37" t="str">
        <x:v>A001613297</x:v>
      </x:c>
      <x:c r="B13789" s="37" t="str">
        <x:v>A001613297.jpg</x:v>
      </x:c>
      <x:c r="C13789" s="37" t="str">
        <x:v>InteropIFD</x:v>
      </x:c>
      <x:c r="D13789" s="37" t="n">
        <x:v>1</x:v>
      </x:c>
      <x:c r="E13789" s="37" t="str">
        <x:v>InteropIndex</x:v>
      </x:c>
      <x:c r="F13789" s="41" t="str">
        <x:v>R98</x:v>
      </x:c>
    </x:row>
    <x:row r="13790">
      <x:c r="A13790" s="37" t="str">
        <x:v>A001613297</x:v>
      </x:c>
      <x:c r="B13790" s="37" t="str">
        <x:v>A001613297.jpg</x:v>
      </x:c>
      <x:c r="C13790" s="37" t="str">
        <x:v>InteropIFD</x:v>
      </x:c>
      <x:c r="D13790" s="37" t="n">
        <x:v>2</x:v>
      </x:c>
      <x:c r="E13790" s="37" t="str">
        <x:v>Tag_2</x:v>
      </x:c>
      <x:c r="F13790" s="41" t="str">
        <x:v>0100</x:v>
      </x:c>
    </x:row>
    <x:row r="13791">
      <x:c r="A13791" s="37" t="str">
        <x:v>A001613297</x:v>
      </x:c>
      <x:c r="B13791" s="37" t="str">
        <x:v>A001613297.jpg</x:v>
      </x:c>
      <x:c r="C13791" s="37" t="str">
        <x:v>PillowInfo</x:v>
      </x:c>
      <x:c r="D13791" s="37" t="str"/>
      <x:c r="E13791" s="37" t="str">
        <x:v>dpi</x:v>
      </x:c>
      <x:c r="F13791" s="41" t="str">
        <x:v>[72,72]</x:v>
      </x:c>
    </x:row>
    <x:row r="13792">
      <x:c r="A13792" s="37" t="str">
        <x:v>A001613297</x:v>
      </x:c>
      <x:c r="B13792" s="37" t="str">
        <x:v>A001613297.jpg</x:v>
      </x:c>
      <x:c r="C13792" s="37" t="str">
        <x:v>XMP</x:v>
      </x:c>
      <x:c r="D13792" s="37" t="str"/>
      <x:c r="E13792" s="37" t="str">
        <x:v>xmpmeta.@xmptk</x:v>
      </x:c>
      <x:c r="F13792" s="41" t="str">
        <x:v>Adobe XMP Core 5.1.0-jc003</x:v>
      </x:c>
    </x:row>
    <x:row r="13793">
      <x:c r="A13793" s="37" t="str">
        <x:v>A001613297</x:v>
      </x:c>
      <x:c r="B13793" s="37" t="str">
        <x:v>A001613297.jpg</x:v>
      </x:c>
      <x:c r="C13793" s="37" t="str">
        <x:v>XMP</x:v>
      </x:c>
      <x:c r="D13793" s="37" t="str"/>
      <x:c r="E13793" s="37" t="str">
        <x:v>Description.@about</x:v>
      </x:c>
      <x:c r="F13793" s="41" t="str"/>
    </x:row>
    <x:row r="13794">
      <x:c r="A13794" s="37" t="str">
        <x:v>A001613297</x:v>
      </x:c>
      <x:c r="B13794" s="37" t="str">
        <x:v>A001613297.jpg</x:v>
      </x:c>
      <x:c r="C13794" s="37" t="str">
        <x:v>XMP</x:v>
      </x:c>
      <x:c r="D13794" s="37" t="str"/>
      <x:c r="E13794" s="37" t="str">
        <x:v>Description.@XMPMeta</x:v>
      </x:c>
      <x:c r="F13794" s="41" t="str">
        <x:v>&lt;?xml version='1.0' encoding='UTF-8' standalone='yes' ?&gt;&lt;subimage offset="54587" length="54587" paddingx="3672" paddingy="3246" width="804" height="116" rotation="-1" /&gt;&lt;timewatermark offset="71320" length="16733" width="800" height="115" paddingx="150" paddingy="110" isLTR="true" /&gt;</x:v>
      </x:c>
    </x:row>
    <x:row r="13795">
      <x:c r="A13795" s="37" t="str">
        <x:v>A001613504</x:v>
      </x:c>
      <x:c r="B13795" s="37" t="str">
        <x:v>A001613504.jpg</x:v>
      </x:c>
      <x:c r="C13795" s="37" t="str">
        <x:v>IFD0</x:v>
      </x:c>
      <x:c r="D13795" s="37" t="n">
        <x:v>256</x:v>
      </x:c>
      <x:c r="E13795" s="37" t="str">
        <x:v>ImageWidth</x:v>
      </x:c>
      <x:c r="F13795" s="41" t="str">
        <x:v>4624</x:v>
      </x:c>
    </x:row>
    <x:row r="13796">
      <x:c r="A13796" s="37" t="str">
        <x:v>A001613504</x:v>
      </x:c>
      <x:c r="B13796" s="37" t="str">
        <x:v>A001613504.jpg</x:v>
      </x:c>
      <x:c r="C13796" s="37" t="str">
        <x:v>IFD0</x:v>
      </x:c>
      <x:c r="D13796" s="37" t="n">
        <x:v>257</x:v>
      </x:c>
      <x:c r="E13796" s="37" t="str">
        <x:v>ImageLength</x:v>
      </x:c>
      <x:c r="F13796" s="41" t="str">
        <x:v>3472</x:v>
      </x:c>
    </x:row>
    <x:row r="13797">
      <x:c r="A13797" s="37" t="str">
        <x:v>A001613504</x:v>
      </x:c>
      <x:c r="B13797" s="37" t="str">
        <x:v>A001613504.jpg</x:v>
      </x:c>
      <x:c r="C13797" s="37" t="str">
        <x:v>IFD0</x:v>
      </x:c>
      <x:c r="D13797" s="37" t="n">
        <x:v>270</x:v>
      </x:c>
      <x:c r="E13797" s="37" t="str">
        <x:v>ImageDescription</x:v>
      </x:c>
      <x:c r="F13797" s="41" t="str"/>
    </x:row>
    <x:row r="13798">
      <x:c r="A13798" s="37" t="str">
        <x:v>A001613504</x:v>
      </x:c>
      <x:c r="B13798" s="37" t="str">
        <x:v>A001613504.jpg</x:v>
      </x:c>
      <x:c r="C13798" s="37" t="str">
        <x:v>IFD0</x:v>
      </x:c>
      <x:c r="D13798" s="37" t="n">
        <x:v>271</x:v>
      </x:c>
      <x:c r="E13798" s="37" t="str">
        <x:v>Make</x:v>
      </x:c>
      <x:c r="F13798" s="41" t="str">
        <x:v>Xiaomi</x:v>
      </x:c>
    </x:row>
    <x:row r="13799">
      <x:c r="A13799" s="37" t="str">
        <x:v>A001613504</x:v>
      </x:c>
      <x:c r="B13799" s="37" t="str">
        <x:v>A001613504.jpg</x:v>
      </x:c>
      <x:c r="C13799" s="37" t="str">
        <x:v>IFD0</x:v>
      </x:c>
      <x:c r="D13799" s="37" t="n">
        <x:v>272</x:v>
      </x:c>
      <x:c r="E13799" s="37" t="str">
        <x:v>Model</x:v>
      </x:c>
      <x:c r="F13799" s="41" t="str">
        <x:v>M2006J10C</x:v>
      </x:c>
    </x:row>
    <x:row r="13800">
      <x:c r="A13800" s="37" t="str">
        <x:v>A001613504</x:v>
      </x:c>
      <x:c r="B13800" s="37" t="str">
        <x:v>A001613504.jpg</x:v>
      </x:c>
      <x:c r="C13800" s="37" t="str">
        <x:v>IFD0</x:v>
      </x:c>
      <x:c r="D13800" s="37" t="n">
        <x:v>274</x:v>
      </x:c>
      <x:c r="E13800" s="37" t="str">
        <x:v>Orientation</x:v>
      </x:c>
      <x:c r="F13800" s="41" t="str">
        <x:v>1</x:v>
      </x:c>
    </x:row>
    <x:row r="13801">
      <x:c r="A13801" s="37" t="str">
        <x:v>A001613504</x:v>
      </x:c>
      <x:c r="B13801" s="37" t="str">
        <x:v>A001613504.jpg</x:v>
      </x:c>
      <x:c r="C13801" s="37" t="str">
        <x:v>IFD0</x:v>
      </x:c>
      <x:c r="D13801" s="37" t="n">
        <x:v>531</x:v>
      </x:c>
      <x:c r="E13801" s="37" t="str">
        <x:v>YCbCrPositioning</x:v>
      </x:c>
      <x:c r="F13801" s="41" t="str">
        <x:v>2</x:v>
      </x:c>
    </x:row>
    <x:row r="13802">
      <x:c r="A13802" s="37" t="str">
        <x:v>A001613504</x:v>
      </x:c>
      <x:c r="B13802" s="37" t="str">
        <x:v>A001613504.jpg</x:v>
      </x:c>
      <x:c r="C13802" s="37" t="str">
        <x:v>IFD0</x:v>
      </x:c>
      <x:c r="D13802" s="37" t="n">
        <x:v>282</x:v>
      </x:c>
      <x:c r="E13802" s="37" t="str">
        <x:v>XResolution</x:v>
      </x:c>
      <x:c r="F13802" s="41" t="str">
        <x:v>72</x:v>
      </x:c>
    </x:row>
    <x:row r="13803">
      <x:c r="A13803" s="37" t="str">
        <x:v>A001613504</x:v>
      </x:c>
      <x:c r="B13803" s="37" t="str">
        <x:v>A001613504.jpg</x:v>
      </x:c>
      <x:c r="C13803" s="37" t="str">
        <x:v>IFD0</x:v>
      </x:c>
      <x:c r="D13803" s="37" t="n">
        <x:v>283</x:v>
      </x:c>
      <x:c r="E13803" s="37" t="str">
        <x:v>YResolution</x:v>
      </x:c>
      <x:c r="F13803" s="41" t="str">
        <x:v>72</x:v>
      </x:c>
    </x:row>
    <x:row r="13804">
      <x:c r="A13804" s="37" t="str">
        <x:v>A001613504</x:v>
      </x:c>
      <x:c r="B13804" s="37" t="str">
        <x:v>A001613504.jpg</x:v>
      </x:c>
      <x:c r="C13804" s="37" t="str">
        <x:v>IFD0</x:v>
      </x:c>
      <x:c r="D13804" s="37" t="n">
        <x:v>544</x:v>
      </x:c>
      <x:c r="E13804" s="37" t="str">
        <x:v>Tag_544</x:v>
      </x:c>
      <x:c r="F13804" s="41" t="str">
        <x:v>0</x:v>
      </x:c>
    </x:row>
    <x:row r="13805">
      <x:c r="A13805" s="37" t="str">
        <x:v>A001613504</x:v>
      </x:c>
      <x:c r="B13805" s="37" t="str">
        <x:v>A001613504.jpg</x:v>
      </x:c>
      <x:c r="C13805" s="37" t="str">
        <x:v>IFD0</x:v>
      </x:c>
      <x:c r="D13805" s="37" t="n">
        <x:v>545</x:v>
      </x:c>
      <x:c r="E13805" s="37" t="str">
        <x:v>Tag_545</x:v>
      </x:c>
      <x:c r="F13805" s="41" t="str">
        <x:v>0</x:v>
      </x:c>
    </x:row>
    <x:row r="13806">
      <x:c r="A13806" s="37" t="str">
        <x:v>A001613504</x:v>
      </x:c>
      <x:c r="B13806" s="37" t="str">
        <x:v>A001613504.jpg</x:v>
      </x:c>
      <x:c r="C13806" s="37" t="str">
        <x:v>IFD0</x:v>
      </x:c>
      <x:c r="D13806" s="37" t="n">
        <x:v>546</x:v>
      </x:c>
      <x:c r="E13806" s="37" t="str">
        <x:v>Tag_546</x:v>
      </x:c>
      <x:c r="F13806" s="41" t="str">
        <x:v>0</x:v>
      </x:c>
    </x:row>
    <x:row r="13807">
      <x:c r="A13807" s="37" t="str">
        <x:v>A001613504</x:v>
      </x:c>
      <x:c r="B13807" s="37" t="str">
        <x:v>A001613504.jpg</x:v>
      </x:c>
      <x:c r="C13807" s="37" t="str">
        <x:v>IFD0</x:v>
      </x:c>
      <x:c r="D13807" s="37" t="n">
        <x:v>547</x:v>
      </x:c>
      <x:c r="E13807" s="37" t="str">
        <x:v>Tag_547</x:v>
      </x:c>
      <x:c r="F13807" s="41" t="str">
        <x:v>0</x:v>
      </x:c>
    </x:row>
    <x:row r="13808">
      <x:c r="A13808" s="37" t="str">
        <x:v>A001613504</x:v>
      </x:c>
      <x:c r="B13808" s="37" t="str">
        <x:v>A001613504.jpg</x:v>
      </x:c>
      <x:c r="C13808" s="37" t="str">
        <x:v>IFD0</x:v>
      </x:c>
      <x:c r="D13808" s="37" t="n">
        <x:v>548</x:v>
      </x:c>
      <x:c r="E13808" s="37" t="str">
        <x:v>Tag_548</x:v>
      </x:c>
      <x:c r="F13808" s="41" t="str">
        <x:v>0</x:v>
      </x:c>
    </x:row>
    <x:row r="13809">
      <x:c r="A13809" s="37" t="str">
        <x:v>A001613504</x:v>
      </x:c>
      <x:c r="B13809" s="37" t="str">
        <x:v>A001613504.jpg</x:v>
      </x:c>
      <x:c r="C13809" s="37" t="str">
        <x:v>IFD0</x:v>
      </x:c>
      <x:c r="D13809" s="37" t="n">
        <x:v>549</x:v>
      </x:c>
      <x:c r="E13809" s="37" t="str">
        <x:v>Tag_549</x:v>
      </x:c>
      <x:c r="F13809" s="41" t="str"/>
    </x:row>
    <x:row r="13810">
      <x:c r="A13810" s="37" t="str">
        <x:v>A001613504</x:v>
      </x:c>
      <x:c r="B13810" s="37" t="str">
        <x:v>A001613504.jpg</x:v>
      </x:c>
      <x:c r="C13810" s="37" t="str">
        <x:v>IFD0</x:v>
      </x:c>
      <x:c r="D13810" s="37" t="n">
        <x:v>296</x:v>
      </x:c>
      <x:c r="E13810" s="37" t="str">
        <x:v>ResolutionUnit</x:v>
      </x:c>
      <x:c r="F13810" s="41" t="str">
        <x:v>2</x:v>
      </x:c>
    </x:row>
    <x:row r="13811">
      <x:c r="A13811" s="37" t="str">
        <x:v>A001613504</x:v>
      </x:c>
      <x:c r="B13811" s="37" t="str">
        <x:v>A001613504.jpg</x:v>
      </x:c>
      <x:c r="C13811" s="37" t="str">
        <x:v>IFD0</x:v>
      </x:c>
      <x:c r="D13811" s="37" t="n">
        <x:v>305</x:v>
      </x:c>
      <x:c r="E13811" s="37" t="str">
        <x:v>Software</x:v>
      </x:c>
      <x:c r="F13811" s="41" t="str">
        <x:v>MediaTek Camera Application</x:v>
      </x:c>
    </x:row>
    <x:row r="13812">
      <x:c r="A13812" s="37" t="str">
        <x:v>A001613504</x:v>
      </x:c>
      <x:c r="B13812" s="37" t="str">
        <x:v>A001613504.jpg</x:v>
      </x:c>
      <x:c r="C13812" s="37" t="str">
        <x:v>IFD0</x:v>
      </x:c>
      <x:c r="D13812" s="37" t="n">
        <x:v>306</x:v>
      </x:c>
      <x:c r="E13812" s="37" t="str">
        <x:v>DateTime</x:v>
      </x:c>
      <x:c r="F13812" s="41" t="str">
        <x:v>2024:05:31 11:07:55</x:v>
      </x:c>
    </x:row>
    <x:row r="13813">
      <x:c r="A13813" s="37" t="str">
        <x:v>A001613504</x:v>
      </x:c>
      <x:c r="B13813" s="37" t="str">
        <x:v>A001613504.jpg</x:v>
      </x:c>
      <x:c r="C13813" s="37" t="str">
        <x:v>ExifIFD</x:v>
      </x:c>
      <x:c r="D13813" s="37" t="n">
        <x:v>36864</x:v>
      </x:c>
      <x:c r="E13813" s="37" t="str">
        <x:v>ExifVersion</x:v>
      </x:c>
      <x:c r="F13813" s="41" t="str">
        <x:v>0220</x:v>
      </x:c>
    </x:row>
    <x:row r="13814">
      <x:c r="A13814" s="37" t="str">
        <x:v>A001613504</x:v>
      </x:c>
      <x:c r="B13814" s="37" t="str">
        <x:v>A001613504.jpg</x:v>
      </x:c>
      <x:c r="C13814" s="37" t="str">
        <x:v>ExifIFD</x:v>
      </x:c>
      <x:c r="D13814" s="37" t="n">
        <x:v>37121</x:v>
      </x:c>
      <x:c r="E13814" s="37" t="str">
        <x:v>ComponentsConfiguration</x:v>
      </x:c>
      <x:c r="F13814" s="41" t="str">
        <x:v>Ằ</x:v>
      </x:c>
    </x:row>
    <x:row r="13815">
      <x:c r="A13815" s="37" t="str">
        <x:v>A001613504</x:v>
      </x:c>
      <x:c r="B13815" s="37" t="str">
        <x:v>A001613504.jpg</x:v>
      </x:c>
      <x:c r="C13815" s="37" t="str">
        <x:v>ExifIFD</x:v>
      </x:c>
      <x:c r="D13815" s="37" t="n">
        <x:v>40962</x:v>
      </x:c>
      <x:c r="E13815" s="37" t="str">
        <x:v>ExifImageWidth</x:v>
      </x:c>
      <x:c r="F13815" s="41" t="str">
        <x:v>4624</x:v>
      </x:c>
    </x:row>
    <x:row r="13816">
      <x:c r="A13816" s="37" t="str">
        <x:v>A001613504</x:v>
      </x:c>
      <x:c r="B13816" s="37" t="str">
        <x:v>A001613504.jpg</x:v>
      </x:c>
      <x:c r="C13816" s="37" t="str">
        <x:v>ExifIFD</x:v>
      </x:c>
      <x:c r="D13816" s="37" t="n">
        <x:v>40963</x:v>
      </x:c>
      <x:c r="E13816" s="37" t="str">
        <x:v>ExifImageHeight</x:v>
      </x:c>
      <x:c r="F13816" s="41" t="str">
        <x:v>3472</x:v>
      </x:c>
    </x:row>
    <x:row r="13817">
      <x:c r="A13817" s="37" t="str">
        <x:v>A001613504</x:v>
      </x:c>
      <x:c r="B13817" s="37" t="str">
        <x:v>A001613504.jpg</x:v>
      </x:c>
      <x:c r="C13817" s="37" t="str">
        <x:v>ExifIFD</x:v>
      </x:c>
      <x:c r="D13817" s="37" t="n">
        <x:v>36868</x:v>
      </x:c>
      <x:c r="E13817" s="37" t="str">
        <x:v>DateTimeDigitized</x:v>
      </x:c>
      <x:c r="F13817" s="41" t="str">
        <x:v>2024:05:31 11:07:55</x:v>
      </x:c>
    </x:row>
    <x:row r="13818">
      <x:c r="A13818" s="37" t="str">
        <x:v>A001613504</x:v>
      </x:c>
      <x:c r="B13818" s="37" t="str">
        <x:v>A001613504.jpg</x:v>
      </x:c>
      <x:c r="C13818" s="37" t="str">
        <x:v>ExifIFD</x:v>
      </x:c>
      <x:c r="D13818" s="37" t="n">
        <x:v>40965</x:v>
      </x:c>
      <x:c r="E13818" s="37" t="str">
        <x:v>ExifInteroperabilityOffset</x:v>
      </x:c>
      <x:c r="F13818" s="41" t="str">
        <x:v>3142</x:v>
      </x:c>
    </x:row>
    <x:row r="13819">
      <x:c r="A13819" s="37" t="str">
        <x:v>A001613504</x:v>
      </x:c>
      <x:c r="B13819" s="37" t="str">
        <x:v>A001613504.jpg</x:v>
      </x:c>
      <x:c r="C13819" s="37" t="str">
        <x:v>ExifIFD</x:v>
      </x:c>
      <x:c r="D13819" s="37" t="n">
        <x:v>41990</x:v>
      </x:c>
      <x:c r="E13819" s="37" t="str">
        <x:v>SceneCaptureType</x:v>
      </x:c>
      <x:c r="F13819" s="41" t="str">
        <x:v>0</x:v>
      </x:c>
    </x:row>
    <x:row r="13820">
      <x:c r="A13820" s="37" t="str">
        <x:v>A001613504</x:v>
      </x:c>
      <x:c r="B13820" s="37" t="str">
        <x:v>A001613504.jpg</x:v>
      </x:c>
      <x:c r="C13820" s="37" t="str">
        <x:v>ExifIFD</x:v>
      </x:c>
      <x:c r="D13820" s="37" t="n">
        <x:v>37383</x:v>
      </x:c>
      <x:c r="E13820" s="37" t="str">
        <x:v>MeteringMode</x:v>
      </x:c>
      <x:c r="F13820" s="41" t="str">
        <x:v>2</x:v>
      </x:c>
    </x:row>
    <x:row r="13821">
      <x:c r="A13821" s="37" t="str">
        <x:v>A001613504</x:v>
      </x:c>
      <x:c r="B13821" s="37" t="str">
        <x:v>A001613504.jpg</x:v>
      </x:c>
      <x:c r="C13821" s="37" t="str">
        <x:v>ExifIFD</x:v>
      </x:c>
      <x:c r="D13821" s="37" t="n">
        <x:v>37384</x:v>
      </x:c>
      <x:c r="E13821" s="37" t="str">
        <x:v>LightSource</x:v>
      </x:c>
      <x:c r="F13821" s="41" t="str">
        <x:v>255</x:v>
      </x:c>
    </x:row>
    <x:row r="13822">
      <x:c r="A13822" s="37" t="str">
        <x:v>A001613504</x:v>
      </x:c>
      <x:c r="B13822" s="37" t="str">
        <x:v>A001613504.jpg</x:v>
      </x:c>
      <x:c r="C13822" s="37" t="str">
        <x:v>ExifIFD</x:v>
      </x:c>
      <x:c r="D13822" s="37" t="n">
        <x:v>37385</x:v>
      </x:c>
      <x:c r="E13822" s="37" t="str">
        <x:v>Flash</x:v>
      </x:c>
      <x:c r="F13822" s="41" t="str">
        <x:v>16</x:v>
      </x:c>
    </x:row>
    <x:row r="13823">
      <x:c r="A13823" s="37" t="str">
        <x:v>A001613504</x:v>
      </x:c>
      <x:c r="B13823" s="37" t="str">
        <x:v>A001613504.jpg</x:v>
      </x:c>
      <x:c r="C13823" s="37" t="str">
        <x:v>ExifIFD</x:v>
      </x:c>
      <x:c r="D13823" s="37" t="n">
        <x:v>37386</x:v>
      </x:c>
      <x:c r="E13823" s="37" t="str">
        <x:v>FocalLength</x:v>
      </x:c>
      <x:c r="F13823" s="41" t="str">
        <x:v>5.43</x:v>
      </x:c>
    </x:row>
    <x:row r="13824">
      <x:c r="A13824" s="37" t="str">
        <x:v>A001613504</x:v>
      </x:c>
      <x:c r="B13824" s="37" t="str">
        <x:v>A001613504.jpg</x:v>
      </x:c>
      <x:c r="C13824" s="37" t="str">
        <x:v>ExifIFD</x:v>
      </x:c>
      <x:c r="D13824" s="37" t="n">
        <x:v>41989</x:v>
      </x:c>
      <x:c r="E13824" s="37" t="str">
        <x:v>FocalLengthIn35mmFilm</x:v>
      </x:c>
      <x:c r="F13824" s="41" t="str">
        <x:v>0</x:v>
      </x:c>
    </x:row>
    <x:row r="13825">
      <x:c r="A13825" s="37" t="str">
        <x:v>A001613504</x:v>
      </x:c>
      <x:c r="B13825" s="37" t="str">
        <x:v>A001613504.jpg</x:v>
      </x:c>
      <x:c r="C13825" s="37" t="str">
        <x:v>ExifIFD</x:v>
      </x:c>
      <x:c r="D13825" s="37" t="n">
        <x:v>37381</x:v>
      </x:c>
      <x:c r="E13825" s="37" t="str">
        <x:v>MaxApertureValue</x:v>
      </x:c>
      <x:c r="F13825" s="41" t="str">
        <x:v>0</x:v>
      </x:c>
    </x:row>
    <x:row r="13826">
      <x:c r="A13826" s="37" t="str">
        <x:v>A001613504</x:v>
      </x:c>
      <x:c r="B13826" s="37" t="str">
        <x:v>A001613504.jpg</x:v>
      </x:c>
      <x:c r="C13826" s="37" t="str">
        <x:v>ExifIFD</x:v>
      </x:c>
      <x:c r="D13826" s="37" t="n">
        <x:v>37380</x:v>
      </x:c>
      <x:c r="E13826" s="37" t="str">
        <x:v>ExposureBiasValue</x:v>
      </x:c>
      <x:c r="F13826" s="41" t="str">
        <x:v>0</x:v>
      </x:c>
    </x:row>
    <x:row r="13827">
      <x:c r="A13827" s="37" t="str">
        <x:v>A001613504</x:v>
      </x:c>
      <x:c r="B13827" s="37" t="str">
        <x:v>A001613504.jpg</x:v>
      </x:c>
      <x:c r="C13827" s="37" t="str">
        <x:v>ExifIFD</x:v>
      </x:c>
      <x:c r="D13827" s="37" t="n">
        <x:v>40961</x:v>
      </x:c>
      <x:c r="E13827" s="37" t="str">
        <x:v>ColorSpace</x:v>
      </x:c>
      <x:c r="F13827" s="41" t="str">
        <x:v>1</x:v>
      </x:c>
    </x:row>
    <x:row r="13828">
      <x:c r="A13828" s="37" t="str">
        <x:v>A001613504</x:v>
      </x:c>
      <x:c r="B13828" s="37" t="str">
        <x:v>A001613504.jpg</x:v>
      </x:c>
      <x:c r="C13828" s="37" t="str">
        <x:v>ExifIFD</x:v>
      </x:c>
      <x:c r="D13828" s="37" t="n">
        <x:v>37520</x:v>
      </x:c>
      <x:c r="E13828" s="37" t="str">
        <x:v>SubsecTime</x:v>
      </x:c>
      <x:c r="F13828" s="41" t="str">
        <x:v>453</x:v>
      </x:c>
    </x:row>
    <x:row r="13829">
      <x:c r="A13829" s="37" t="str">
        <x:v>A001613504</x:v>
      </x:c>
      <x:c r="B13829" s="37" t="str">
        <x:v>A001613504.jpg</x:v>
      </x:c>
      <x:c r="C13829" s="37" t="str">
        <x:v>ExifIFD</x:v>
      </x:c>
      <x:c r="D13829" s="37" t="n">
        <x:v>37521</x:v>
      </x:c>
      <x:c r="E13829" s="37" t="str">
        <x:v>SubsecTimeOriginal</x:v>
      </x:c>
      <x:c r="F13829" s="41" t="str">
        <x:v>453</x:v>
      </x:c>
    </x:row>
    <x:row r="13830">
      <x:c r="A13830" s="37" t="str">
        <x:v>A001613504</x:v>
      </x:c>
      <x:c r="B13830" s="37" t="str">
        <x:v>A001613504.jpg</x:v>
      </x:c>
      <x:c r="C13830" s="37" t="str">
        <x:v>ExifIFD</x:v>
      </x:c>
      <x:c r="D13830" s="37" t="n">
        <x:v>37522</x:v>
      </x:c>
      <x:c r="E13830" s="37" t="str">
        <x:v>SubsecTimeDigitized</x:v>
      </x:c>
      <x:c r="F13830" s="41" t="str">
        <x:v>453</x:v>
      </x:c>
    </x:row>
    <x:row r="13831">
      <x:c r="A13831" s="37" t="str">
        <x:v>A001613504</x:v>
      </x:c>
      <x:c r="B13831" s="37" t="str">
        <x:v>A001613504.jpg</x:v>
      </x:c>
      <x:c r="C13831" s="37" t="str">
        <x:v>ExifIFD</x:v>
      </x:c>
      <x:c r="D13831" s="37" t="n">
        <x:v>36867</x:v>
      </x:c>
      <x:c r="E13831" s="37" t="str">
        <x:v>DateTimeOriginal</x:v>
      </x:c>
      <x:c r="F13831" s="41" t="str">
        <x:v>2024:05:31 11:07:55</x:v>
      </x:c>
    </x:row>
    <x:row r="13832">
      <x:c r="A13832" s="37" t="str">
        <x:v>A001613504</x:v>
      </x:c>
      <x:c r="B13832" s="37" t="str">
        <x:v>A001613504.jpg</x:v>
      </x:c>
      <x:c r="C13832" s="37" t="str">
        <x:v>ExifIFD</x:v>
      </x:c>
      <x:c r="D13832" s="37" t="n">
        <x:v>34965</x:v>
      </x:c>
      <x:c r="E13832" s="37" t="str">
        <x:v>Tag_34965</x:v>
      </x:c>
      <x:c r="F13832" s="41" t="str">
        <x:v>25</x:v>
      </x:c>
    </x:row>
    <x:row r="13833">
      <x:c r="A13833" s="37" t="str">
        <x:v>A001613504</x:v>
      </x:c>
      <x:c r="B13833" s="37" t="str">
        <x:v>A001613504.jpg</x:v>
      </x:c>
      <x:c r="C13833" s="37" t="str">
        <x:v>ExifIFD</x:v>
      </x:c>
      <x:c r="D13833" s="37" t="n">
        <x:v>37377</x:v>
      </x:c>
      <x:c r="E13833" s="37" t="str">
        <x:v>ShutterSpeedValue</x:v>
      </x:c>
      <x:c r="F13833" s="41" t="str">
        <x:v>2</x:v>
      </x:c>
    </x:row>
    <x:row r="13834">
      <x:c r="A13834" s="37" t="str">
        <x:v>A001613504</x:v>
      </x:c>
      <x:c r="B13834" s="37" t="str">
        <x:v>A001613504.jpg</x:v>
      </x:c>
      <x:c r="C13834" s="37" t="str">
        <x:v>ExifIFD</x:v>
      </x:c>
      <x:c r="D13834" s="37" t="n">
        <x:v>39321</x:v>
      </x:c>
      <x:c r="E13834" s="37" t="str">
        <x:v>Tag_39321</x:v>
      </x:c>
      <x:c r="F13834" s="41" t="str">
        <x:v>{"mirror":false,"sensorType":"rear","Hdr":"auto","OpMode":36866,"smallPicture":false,"AIScene":25,"filterId":66048,"zoomMultiple":1}</x:v>
      </x:c>
    </x:row>
    <x:row r="13835">
      <x:c r="A13835" s="37" t="str">
        <x:v>A001613504</x:v>
      </x:c>
      <x:c r="B13835" s="37" t="str">
        <x:v>A001613504.jpg</x:v>
      </x:c>
      <x:c r="C13835" s="37" t="str">
        <x:v>ExifIFD</x:v>
      </x:c>
      <x:c r="D13835" s="37" t="n">
        <x:v>33434</x:v>
      </x:c>
      <x:c r="E13835" s="37" t="str">
        <x:v>ExposureTime</x:v>
      </x:c>
      <x:c r="F13835" s="41" t="str">
        <x:v>0.020004</x:v>
      </x:c>
    </x:row>
    <x:row r="13836">
      <x:c r="A13836" s="37" t="str">
        <x:v>A001613504</x:v>
      </x:c>
      <x:c r="B13836" s="37" t="str">
        <x:v>A001613504.jpg</x:v>
      </x:c>
      <x:c r="C13836" s="37" t="str">
        <x:v>ExifIFD</x:v>
      </x:c>
      <x:c r="D13836" s="37" t="n">
        <x:v>34970</x:v>
      </x:c>
      <x:c r="E13836" s="37" t="str">
        <x:v>Tag_34970</x:v>
      </x:c>
      <x:c r="F13836" s="41" t="str"/>
    </x:row>
    <x:row r="13837">
      <x:c r="A13837" s="37" t="str">
        <x:v>A001613504</x:v>
      </x:c>
      <x:c r="B13837" s="37" t="str">
        <x:v>A001613504.jpg</x:v>
      </x:c>
      <x:c r="C13837" s="37" t="str">
        <x:v>ExifIFD</x:v>
      </x:c>
      <x:c r="D13837" s="37" t="n">
        <x:v>33437</x:v>
      </x:c>
      <x:c r="E13837" s="37" t="str">
        <x:v>FNumber</x:v>
      </x:c>
      <x:c r="F13837" s="41" t="str">
        <x:v>1.89</x:v>
      </x:c>
    </x:row>
    <x:row r="13838">
      <x:c r="A13838" s="37" t="str">
        <x:v>A001613504</x:v>
      </x:c>
      <x:c r="B13838" s="37" t="str">
        <x:v>A001613504.jpg</x:v>
      </x:c>
      <x:c r="C13838" s="37" t="str">
        <x:v>ExifIFD</x:v>
      </x:c>
      <x:c r="D13838" s="37" t="n">
        <x:v>37379</x:v>
      </x:c>
      <x:c r="E13838" s="37" t="str">
        <x:v>BrightnessValue</x:v>
      </x:c>
      <x:c r="F13838" s="41" t="str">
        <x:v>8</x:v>
      </x:c>
    </x:row>
    <x:row r="13839">
      <x:c r="A13839" s="37" t="str">
        <x:v>A001613504</x:v>
      </x:c>
      <x:c r="B13839" s="37" t="str">
        <x:v>A001613504.jpg</x:v>
      </x:c>
      <x:c r="C13839" s="37" t="str">
        <x:v>ExifIFD</x:v>
      </x:c>
      <x:c r="D13839" s="37" t="n">
        <x:v>34850</x:v>
      </x:c>
      <x:c r="E13839" s="37" t="str">
        <x:v>ExposureProgram</x:v>
      </x:c>
      <x:c r="F13839" s="41" t="str">
        <x:v>0</x:v>
      </x:c>
    </x:row>
    <x:row r="13840">
      <x:c r="A13840" s="37" t="str">
        <x:v>A001613504</x:v>
      </x:c>
      <x:c r="B13840" s="37" t="str">
        <x:v>A001613504.jpg</x:v>
      </x:c>
      <x:c r="C13840" s="37" t="str">
        <x:v>ExifIFD</x:v>
      </x:c>
      <x:c r="D13840" s="37" t="n">
        <x:v>34855</x:v>
      </x:c>
      <x:c r="E13840" s="37" t="str">
        <x:v>ISOSpeedRatings</x:v>
      </x:c>
      <x:c r="F13840" s="41" t="str">
        <x:v>171</x:v>
      </x:c>
    </x:row>
    <x:row r="13841">
      <x:c r="A13841" s="37" t="str">
        <x:v>A001613504</x:v>
      </x:c>
      <x:c r="B13841" s="37" t="str">
        <x:v>A001613504.jpg</x:v>
      </x:c>
      <x:c r="C13841" s="37" t="str">
        <x:v>ExifIFD</x:v>
      </x:c>
      <x:c r="D13841" s="37" t="n">
        <x:v>39594</x:v>
      </x:c>
      <x:c r="E13841" s="37" t="str">
        <x:v>Tag_39594</x:v>
      </x:c>
      <x:c r="F13841" s="41" t="str">
        <x:v>0d3db90006c9f173ae1705504ab4ddc332a627beb71567c6a6daffabc93b162a9eb66d542a26bfbd7a3b5cefac58fd3fd24a2759c79437139cf6708614caff2ce0222fd17e3a3b2cb5c328281c3a94ecab324bee19c32175eb2fd19a1cbe92cf234c256eda31090584b8d0c1bfdcf885b23a51a4de88c32e0d80b1c6df7111066d9e07bbcd9cac5ea019448c2861f4dba8e9e212c4658cace45b7f3c0d134387c1da2768384086022b73d3dbb2399d3e2060a8337a566d480d368cd495fc995183d8b3c2e09d454c93ce42c89d4ba42c4e1333ce2a659550d8f08fc8a81cc0648eab2d322180815dfe9d295e28eb579de160dbc4c4d9e72490cc58efa10bae16a783e10d4b3214abaa070958170973d26a0daf6b18e4b7bad9fdaeab84613df1e3522c831f0da28399b0a759b6c4a04509104ab787201946fbc606830751b3e1dc1e46d8395e20cea3b6766f58f6cdeeaa7245fe3309b3ad421f818aa2ee228b56aa28fba215d2c04d1338609ee01f87c53cdacdd5ffe6cc589f8868b3b0e25b421bde425a81807a15c55407bd58dda4e78fb74780aa6882033378998df2767b516d1e3aa351f599404a4fe4fb1a026679fbd80b49eede5275d225c9436af0c0723e1abbe1750269ff804838c877395d66f0d5fe3de5db2a2faa11b06a2f02708505866ccec962d39eedab86f6ca8fa09adeee070b5a9489616daf1888d0167d63bc5b8e8c551a780d295ac33dfe90df89f2879c70f337b5a4a19c5f8f8541aee36e32e5c697afd88d8de50950458ae01c5a57f9ecf85e8832332410d90df0fd756f3c330c113570cbd66a9e49dc935e6284fd310ab6d3ab69bc0dc359b5982e223390f85a6db2399af478565a45a86650aa12b0b3750ade0986b2f5b010fef9bc86b8fd232f48a48feea2b2d068a8de380ccffdd6400fb95a0830f5870ff5b3788bad6f42368d3ca3fcb1b3a75f933f31eda860b1ee95852efbde721bd60e33e3a1c60deb1ca3b6a1b893988414c01b304dfd4831bcb249f65bd63f88ab7975868f886a5ab2054412137bb572bbe9f46db5bcae5d702db3d0b87e9886c06ee5708b8b084ebc1e48381e328c013a5f1df5a01f965741308fdaad0d940afcf3a8357b71e0388d2f9d1b8da0ad3f2497a1de59fdbd7eebc5d7d6d0ac84740bb1138507f60879c421648403fdf845ab97375eeff18adccea30571e7bc402e2d18930ceac593abb84497d7559981dcb5ce85d393683168fabe0e81dff65d311f74834f829b6e70477341acc13f45e416bef8745b58d055c31bc43cc996b705dc0220904595bf5aba2524fc22eb60e28e30a5a354cac665f49ec4ae8c96b7cb7f138c77694742cca77addf87213de1d444807881798dd0562f28e4408caef2dcd2e3738fd3d8c710bb69ea35cc33fb55fe2e66d2f0c6bfc1002320f214140e4f5f66010cb3cbf087048f358720ad37c3b82677f2214dd5cfcdeb020413e64fb61d105b6c84785ac60761a5244ed12e9ebcb7bbec4287ce9f2c4ffa96a88bc2c857f8b672054ecb04a1476451a77336d556a356df4670523561fd031beac424aae9f68e515e8dc22b4d0bc374997cf1c842155a6f1c1605139ec6989f266636739513e758fda27070d905b108c757ac3c1565e71467922ce71ef26b3803a30080569623cffee06fb7fe09c52819a5449d4fb33ff191ef61d3266b08136d53c2b40486efc48991033965fde80ed7c863252832ec27e1fa06c44a8bcedcf9e97d61a4556357007b9843fdf497eb9665cfd897900218a552ea0ccd9c209514a148b693f4ebf2f49eb0ca16b8242939082b26c5835c46016a7e60361b2babbb4b3aa99f10d5b19708d29db571cc32c7846b4446a82c0c1df6470e615f638e075e622b79911b9018457f9c56660265cc3695a18339d4461804123163b3ca6d2d2d5de885fd1a1bc2d88ea089c72b5ae3580209e321acbd84f01fb30fa03286a620c5048e7605db750216898bf6ff68049aed8814379be4a1dc0266b227d0c526751de831e7210641689d5a3e572230c15b82ce7155ea054f6ee1e5e3e09895ef0d43294b17ebb920e68b7a3af64e3d9ca099e31c090b7b7c60b10970ee8f2545b5469a35c1eb896f505c8b6c45e501ff62b12496ccfe32307e5f70ebfae96f1f39bb72b788dbc249ef4900697bddb913f9f0231924c1b94674e919ee37cb182063f41991b8d4dedd22c52ac0f427676ba89f1083ef0cbc3ecd870a12a77f8fd8637bacd947e80f6ad3880d90912d2a92d72e07c47ad56b1aef164ff111c6afb370503a36ee96d621467ce0b43b584295765865ac1073199fb39bba80772d6dc305690cd2f66847d32c6d39b449a30581fa1a78f2f3fbfe36b2fad0ad16803fe7faab3cb31a15222169df1f2b60a942e2db56118993b13032895e93b381fb97c8a9afa2561639566db7da38ea835e0893a4ca95f8436efee3b7a7495e44c7fbf0df3d576c8e1e898029925c0328e3f98e8cdd6ad56fda5f0639595ae655b64348566aec34cd604e411c084f742f51379f6e4b971b7982eceda5816ff93cee4586e1b64ca4d50517aff86cc1b9426b06b517a8a2cb93e44819a8f75c0fb642b26f528d9148da074b8a76d65270f91b3222efc4ff4c9dfd729e16ee84eb918a52894f8f9ecce586e3baddd923279577d36a9f9100cc1f9b325e10b6f6ce23f65ebb12c0440d7c1699af7e1b199c16a2c6c1731a6bc4c9249a4f559d17c1ff456e9f98c15ca6b770f47c9fc809e60082bf037bc1d01f6aef29592e7ea7f524acfa7111ca64832af8c2f2cbed402cfaacb802ac7ea44177d000f500442c90a7c7ff1bf9e675dad9ddbb4f7c6eacc09bbaea689a893731c63ec26525873e10e41022717f38df565fa</x:v>
      </x:c>
    </x:row>
    <x:row r="13842">
      <x:c r="A13842" s="37" t="str">
        <x:v>A001613504</x:v>
      </x:c>
      <x:c r="B13842" s="37" t="str">
        <x:v>A001613504.jpg</x:v>
      </x:c>
      <x:c r="C13842" s="37" t="str">
        <x:v>ExifIFD</x:v>
      </x:c>
      <x:c r="D13842" s="37" t="n">
        <x:v>41986</x:v>
      </x:c>
      <x:c r="E13842" s="37" t="str">
        <x:v>ExposureMode</x:v>
      </x:c>
      <x:c r="F13842" s="41" t="str">
        <x:v>0</x:v>
      </x:c>
    </x:row>
    <x:row r="13843">
      <x:c r="A13843" s="37" t="str">
        <x:v>A001613504</x:v>
      </x:c>
      <x:c r="B13843" s="37" t="str">
        <x:v>A001613504.jpg</x:v>
      </x:c>
      <x:c r="C13843" s="37" t="str">
        <x:v>ExifIFD</x:v>
      </x:c>
      <x:c r="D13843" s="37" t="n">
        <x:v>40960</x:v>
      </x:c>
      <x:c r="E13843" s="37" t="str">
        <x:v>FlashPixVersion</x:v>
      </x:c>
      <x:c r="F13843" s="41" t="str">
        <x:v>0100</x:v>
      </x:c>
    </x:row>
    <x:row r="13844">
      <x:c r="A13844" s="37" t="str">
        <x:v>A001613504</x:v>
      </x:c>
      <x:c r="B13844" s="37" t="str">
        <x:v>A001613504.jpg</x:v>
      </x:c>
      <x:c r="C13844" s="37" t="str">
        <x:v>ExifIFD</x:v>
      </x:c>
      <x:c r="D13844" s="37" t="n">
        <x:v>34864</x:v>
      </x:c>
      <x:c r="E13844" s="37" t="str">
        <x:v>SensitivityType</x:v>
      </x:c>
      <x:c r="F13844" s="41" t="str">
        <x:v>0</x:v>
      </x:c>
    </x:row>
    <x:row r="13845">
      <x:c r="A13845" s="37" t="str">
        <x:v>A001613504</x:v>
      </x:c>
      <x:c r="B13845" s="37" t="str">
        <x:v>A001613504.jpg</x:v>
      </x:c>
      <x:c r="C13845" s="37" t="str">
        <x:v>ExifIFD</x:v>
      </x:c>
      <x:c r="D13845" s="37" t="n">
        <x:v>41987</x:v>
      </x:c>
      <x:c r="E13845" s="37" t="str">
        <x:v>WhiteBalance</x:v>
      </x:c>
      <x:c r="F13845" s="41" t="str">
        <x:v>0</x:v>
      </x:c>
    </x:row>
    <x:row r="13846">
      <x:c r="A13846" s="37" t="str">
        <x:v>A001613504</x:v>
      </x:c>
      <x:c r="B13846" s="37" t="str">
        <x:v>A001613504.jpg</x:v>
      </x:c>
      <x:c r="C13846" s="37" t="str">
        <x:v>ExifIFD</x:v>
      </x:c>
      <x:c r="D13846" s="37" t="n">
        <x:v>34866</x:v>
      </x:c>
      <x:c r="E13846" s="37" t="str">
        <x:v>RecommendedExposureIndex</x:v>
      </x:c>
      <x:c r="F13846" s="41" t="str">
        <x:v>0</x:v>
      </x:c>
    </x:row>
    <x:row r="13847">
      <x:c r="A13847" s="37" t="str">
        <x:v>A001613504</x:v>
      </x:c>
      <x:c r="B13847" s="37" t="str">
        <x:v>A001613504.jpg</x:v>
      </x:c>
      <x:c r="C13847" s="37" t="str">
        <x:v>ExifIFD</x:v>
      </x:c>
      <x:c r="D13847" s="37" t="n">
        <x:v>41988</x:v>
      </x:c>
      <x:c r="E13847" s="37" t="str">
        <x:v>DigitalZoomRatio</x:v>
      </x:c>
      <x:c r="F13847" s="41" t="str">
        <x:v>100</x:v>
      </x:c>
    </x:row>
    <x:row r="13848">
      <x:c r="A13848" s="37" t="str">
        <x:v>A001613504</x:v>
      </x:c>
      <x:c r="B13848" s="37" t="str">
        <x:v>A001613504.jpg</x:v>
      </x:c>
      <x:c r="C13848" s="37" t="str">
        <x:v>ExifIFD</x:v>
      </x:c>
      <x:c r="D13848" s="37" t="n">
        <x:v>39424</x:v>
      </x:c>
      <x:c r="E13848" s="37" t="str">
        <x:v>Tag_39424</x:v>
      </x:c>
      <x:c r="F13848" s="41" t="str">
        <x:v>Redmi K30 Ultra</x:v>
      </x:c>
    </x:row>
    <x:row r="13849">
      <x:c r="A13849" s="37" t="str">
        <x:v>A001613504</x:v>
      </x:c>
      <x:c r="B13849" s="37" t="str">
        <x:v>A001613504.jpg</x:v>
      </x:c>
      <x:c r="C13849" s="37" t="str">
        <x:v>ExifIFD</x:v>
      </x:c>
      <x:c r="D13849" s="37" t="n">
        <x:v>42593</x:v>
      </x:c>
      <x:c r="E13849" s="37" t="str">
        <x:v>Tag_42593</x:v>
      </x:c>
      <x:c r="F13849" s="41" t="str">
        <x:v>163</x:v>
      </x:c>
    </x:row>
    <x:row r="13850">
      <x:c r="A13850" s="37" t="str">
        <x:v>A001613504</x:v>
      </x:c>
      <x:c r="B13850" s="37" t="str">
        <x:v>A001613504.jpg</x:v>
      </x:c>
      <x:c r="C13850" s="37" t="str">
        <x:v>InteropIFD</x:v>
      </x:c>
      <x:c r="D13850" s="37" t="n">
        <x:v>1</x:v>
      </x:c>
      <x:c r="E13850" s="37" t="str">
        <x:v>InteropIndex</x:v>
      </x:c>
      <x:c r="F13850" s="41" t="str">
        <x:v>R98</x:v>
      </x:c>
    </x:row>
    <x:row r="13851">
      <x:c r="A13851" s="37" t="str">
        <x:v>A001613504</x:v>
      </x:c>
      <x:c r="B13851" s="37" t="str">
        <x:v>A001613504.jpg</x:v>
      </x:c>
      <x:c r="C13851" s="37" t="str">
        <x:v>InteropIFD</x:v>
      </x:c>
      <x:c r="D13851" s="37" t="n">
        <x:v>2</x:v>
      </x:c>
      <x:c r="E13851" s="37" t="str">
        <x:v>Tag_2</x:v>
      </x:c>
      <x:c r="F13851" s="41" t="str">
        <x:v>0100</x:v>
      </x:c>
    </x:row>
    <x:row r="13852">
      <x:c r="A13852" s="37" t="str">
        <x:v>A001613504</x:v>
      </x:c>
      <x:c r="B13852" s="37" t="str">
        <x:v>A001613504.jpg</x:v>
      </x:c>
      <x:c r="C13852" s="37" t="str">
        <x:v>PillowInfo</x:v>
      </x:c>
      <x:c r="D13852" s="37" t="str"/>
      <x:c r="E13852" s="37" t="str">
        <x:v>dpi</x:v>
      </x:c>
      <x:c r="F13852" s="41" t="str">
        <x:v>[72,72]</x:v>
      </x:c>
    </x:row>
    <x:row r="13853">
      <x:c r="A13853" s="37" t="str">
        <x:v>A001613504</x:v>
      </x:c>
      <x:c r="B13853" s="37" t="str">
        <x:v>A001613504.jpg</x:v>
      </x:c>
      <x:c r="C13853" s="37" t="str">
        <x:v>XMP</x:v>
      </x:c>
      <x:c r="D13853" s="37" t="str"/>
      <x:c r="E13853" s="37" t="str">
        <x:v>xmpmeta.@xmptk</x:v>
      </x:c>
      <x:c r="F13853" s="41" t="str">
        <x:v>Adobe XMP Core 5.1.0-jc003</x:v>
      </x:c>
    </x:row>
    <x:row r="13854">
      <x:c r="A13854" s="37" t="str">
        <x:v>A001613504</x:v>
      </x:c>
      <x:c r="B13854" s="37" t="str">
        <x:v>A001613504.jpg</x:v>
      </x:c>
      <x:c r="C13854" s="37" t="str">
        <x:v>XMP</x:v>
      </x:c>
      <x:c r="D13854" s="37" t="str"/>
      <x:c r="E13854" s="37" t="str">
        <x:v>Description.@about</x:v>
      </x:c>
      <x:c r="F13854" s="41" t="str"/>
    </x:row>
    <x:row r="13855">
      <x:c r="A13855" s="37" t="str">
        <x:v>A001613504</x:v>
      </x:c>
      <x:c r="B13855" s="37" t="str">
        <x:v>A001613504.jpg</x:v>
      </x:c>
      <x:c r="C13855" s="37" t="str">
        <x:v>XMP</x:v>
      </x:c>
      <x:c r="D13855" s="37" t="str"/>
      <x:c r="E13855" s="37" t="str">
        <x:v>Description.@XMPMeta</x:v>
      </x:c>
      <x:c r="F13855" s="41" t="str">
        <x:v>&lt;?xml version='1.0' encoding='UTF-8' standalone='yes' ?&gt;&lt;subimage offset="29833" length="29833" paddingx="3680" paddingy="3246" width="796" height="116" rotation="-1" /&gt;&lt;timewatermark offset="47750" length="17917" width="793" height="115" paddingx="150" paddingy="110" isLTR="true" /&gt;</x:v>
      </x:c>
    </x:row>
    <x:row r="13856">
      <x:c r="A13856" s="37" t="str">
        <x:v>A001614262</x:v>
      </x:c>
      <x:c r="B13856" s="37" t="str">
        <x:v>A001614262.jpg</x:v>
      </x:c>
      <x:c r="C13856" s="37" t="str">
        <x:v>IFD0</x:v>
      </x:c>
      <x:c r="D13856" s="37" t="n">
        <x:v>256</x:v>
      </x:c>
      <x:c r="E13856" s="37" t="str">
        <x:v>ImageWidth</x:v>
      </x:c>
      <x:c r="F13856" s="41" t="str">
        <x:v>3699</x:v>
      </x:c>
    </x:row>
    <x:row r="13857">
      <x:c r="A13857" s="37" t="str">
        <x:v>A001614262</x:v>
      </x:c>
      <x:c r="B13857" s="37" t="str">
        <x:v>A001614262.jpg</x:v>
      </x:c>
      <x:c r="C13857" s="37" t="str">
        <x:v>IFD0</x:v>
      </x:c>
      <x:c r="D13857" s="37" t="n">
        <x:v>257</x:v>
      </x:c>
      <x:c r="E13857" s="37" t="str">
        <x:v>ImageLength</x:v>
      </x:c>
      <x:c r="F13857" s="41" t="str">
        <x:v>2777</x:v>
      </x:c>
    </x:row>
    <x:row r="13858">
      <x:c r="A13858" s="37" t="str">
        <x:v>A001614262</x:v>
      </x:c>
      <x:c r="B13858" s="37" t="str">
        <x:v>A001614262.jpg</x:v>
      </x:c>
      <x:c r="C13858" s="37" t="str">
        <x:v>IFD0</x:v>
      </x:c>
      <x:c r="D13858" s="37" t="n">
        <x:v>296</x:v>
      </x:c>
      <x:c r="E13858" s="37" t="str">
        <x:v>ResolutionUnit</x:v>
      </x:c>
      <x:c r="F13858" s="41" t="str">
        <x:v>2</x:v>
      </x:c>
    </x:row>
    <x:row r="13859">
      <x:c r="A13859" s="37" t="str">
        <x:v>A001614262</x:v>
      </x:c>
      <x:c r="B13859" s="37" t="str">
        <x:v>A001614262.jpg</x:v>
      </x:c>
      <x:c r="C13859" s="37" t="str">
        <x:v>IFD0</x:v>
      </x:c>
      <x:c r="D13859" s="37" t="n">
        <x:v>270</x:v>
      </x:c>
      <x:c r="E13859" s="37" t="str">
        <x:v>ImageDescription</x:v>
      </x:c>
      <x:c r="F13859" s="41" t="str"/>
    </x:row>
    <x:row r="13860">
      <x:c r="A13860" s="37" t="str">
        <x:v>A001614262</x:v>
      </x:c>
      <x:c r="B13860" s="37" t="str">
        <x:v>A001614262.jpg</x:v>
      </x:c>
      <x:c r="C13860" s="37" t="str">
        <x:v>IFD0</x:v>
      </x:c>
      <x:c r="D13860" s="37" t="n">
        <x:v>271</x:v>
      </x:c>
      <x:c r="E13860" s="37" t="str">
        <x:v>Make</x:v>
      </x:c>
      <x:c r="F13860" s="41" t="str">
        <x:v>Xiaomi</x:v>
      </x:c>
    </x:row>
    <x:row r="13861">
      <x:c r="A13861" s="37" t="str">
        <x:v>A001614262</x:v>
      </x:c>
      <x:c r="B13861" s="37" t="str">
        <x:v>A001614262.jpg</x:v>
      </x:c>
      <x:c r="C13861" s="37" t="str">
        <x:v>IFD0</x:v>
      </x:c>
      <x:c r="D13861" s="37" t="n">
        <x:v>272</x:v>
      </x:c>
      <x:c r="E13861" s="37" t="str">
        <x:v>Model</x:v>
      </x:c>
      <x:c r="F13861" s="41" t="str">
        <x:v>M2006J10C</x:v>
      </x:c>
    </x:row>
    <x:row r="13862">
      <x:c r="A13862" s="37" t="str">
        <x:v>A001614262</x:v>
      </x:c>
      <x:c r="B13862" s="37" t="str">
        <x:v>A001614262.jpg</x:v>
      </x:c>
      <x:c r="C13862" s="37" t="str">
        <x:v>IFD0</x:v>
      </x:c>
      <x:c r="D13862" s="37" t="n">
        <x:v>305</x:v>
      </x:c>
      <x:c r="E13862" s="37" t="str">
        <x:v>Software</x:v>
      </x:c>
      <x:c r="F13862" s="41" t="str">
        <x:v>MediaTek Camera Application</x:v>
      </x:c>
    </x:row>
    <x:row r="13863">
      <x:c r="A13863" s="37" t="str">
        <x:v>A001614262</x:v>
      </x:c>
      <x:c r="B13863" s="37" t="str">
        <x:v>A001614262.jpg</x:v>
      </x:c>
      <x:c r="C13863" s="37" t="str">
        <x:v>IFD0</x:v>
      </x:c>
      <x:c r="D13863" s="37" t="n">
        <x:v>274</x:v>
      </x:c>
      <x:c r="E13863" s="37" t="str">
        <x:v>Orientation</x:v>
      </x:c>
      <x:c r="F13863" s="41" t="str">
        <x:v>1</x:v>
      </x:c>
    </x:row>
    <x:row r="13864">
      <x:c r="A13864" s="37" t="str">
        <x:v>A001614262</x:v>
      </x:c>
      <x:c r="B13864" s="37" t="str">
        <x:v>A001614262.jpg</x:v>
      </x:c>
      <x:c r="C13864" s="37" t="str">
        <x:v>IFD0</x:v>
      </x:c>
      <x:c r="D13864" s="37" t="n">
        <x:v>306</x:v>
      </x:c>
      <x:c r="E13864" s="37" t="str">
        <x:v>DateTime</x:v>
      </x:c>
      <x:c r="F13864" s="41" t="str">
        <x:v>2024:05:30 09:21:35</x:v>
      </x:c>
    </x:row>
    <x:row r="13865">
      <x:c r="A13865" s="37" t="str">
        <x:v>A001614262</x:v>
      </x:c>
      <x:c r="B13865" s="37" t="str">
        <x:v>A001614262.jpg</x:v>
      </x:c>
      <x:c r="C13865" s="37" t="str">
        <x:v>IFD0</x:v>
      </x:c>
      <x:c r="D13865" s="37" t="n">
        <x:v>531</x:v>
      </x:c>
      <x:c r="E13865" s="37" t="str">
        <x:v>YCbCrPositioning</x:v>
      </x:c>
      <x:c r="F13865" s="41" t="str">
        <x:v>2</x:v>
      </x:c>
    </x:row>
    <x:row r="13866">
      <x:c r="A13866" s="37" t="str">
        <x:v>A001614262</x:v>
      </x:c>
      <x:c r="B13866" s="37" t="str">
        <x:v>A001614262.jpg</x:v>
      </x:c>
      <x:c r="C13866" s="37" t="str">
        <x:v>IFD0</x:v>
      </x:c>
      <x:c r="D13866" s="37" t="n">
        <x:v>282</x:v>
      </x:c>
      <x:c r="E13866" s="37" t="str">
        <x:v>XResolution</x:v>
      </x:c>
      <x:c r="F13866" s="41" t="str">
        <x:v>72</x:v>
      </x:c>
    </x:row>
    <x:row r="13867">
      <x:c r="A13867" s="37" t="str">
        <x:v>A001614262</x:v>
      </x:c>
      <x:c r="B13867" s="37" t="str">
        <x:v>A001614262.jpg</x:v>
      </x:c>
      <x:c r="C13867" s="37" t="str">
        <x:v>IFD0</x:v>
      </x:c>
      <x:c r="D13867" s="37" t="n">
        <x:v>283</x:v>
      </x:c>
      <x:c r="E13867" s="37" t="str">
        <x:v>YResolution</x:v>
      </x:c>
      <x:c r="F13867" s="41" t="str">
        <x:v>72</x:v>
      </x:c>
    </x:row>
    <x:row r="13868">
      <x:c r="A13868" s="37" t="str">
        <x:v>A001614262</x:v>
      </x:c>
      <x:c r="B13868" s="37" t="str">
        <x:v>A001614262.jpg</x:v>
      </x:c>
      <x:c r="C13868" s="37" t="str">
        <x:v>ExifIFD</x:v>
      </x:c>
      <x:c r="D13868" s="37" t="n">
        <x:v>36864</x:v>
      </x:c>
      <x:c r="E13868" s="37" t="str">
        <x:v>ExifVersion</x:v>
      </x:c>
      <x:c r="F13868" s="41" t="str">
        <x:v>0220</x:v>
      </x:c>
    </x:row>
    <x:row r="13869">
      <x:c r="A13869" s="37" t="str">
        <x:v>A001614262</x:v>
      </x:c>
      <x:c r="B13869" s="37" t="str">
        <x:v>A001614262.jpg</x:v>
      </x:c>
      <x:c r="C13869" s="37" t="str">
        <x:v>ExifIFD</x:v>
      </x:c>
      <x:c r="D13869" s="37" t="n">
        <x:v>40961</x:v>
      </x:c>
      <x:c r="E13869" s="37" t="str">
        <x:v>ColorSpace</x:v>
      </x:c>
      <x:c r="F13869" s="41" t="str">
        <x:v>1</x:v>
      </x:c>
    </x:row>
    <x:row r="13870">
      <x:c r="A13870" s="37" t="str">
        <x:v>A001614262</x:v>
      </x:c>
      <x:c r="B13870" s="37" t="str">
        <x:v>A001614262.jpg</x:v>
      </x:c>
      <x:c r="C13870" s="37" t="str">
        <x:v>ExifIFD</x:v>
      </x:c>
      <x:c r="D13870" s="37" t="n">
        <x:v>40960</x:v>
      </x:c>
      <x:c r="E13870" s="37" t="str">
        <x:v>FlashPixVersion</x:v>
      </x:c>
      <x:c r="F13870" s="41" t="str">
        <x:v>0100</x:v>
      </x:c>
    </x:row>
    <x:row r="13871">
      <x:c r="A13871" s="37" t="str">
        <x:v>A001614262</x:v>
      </x:c>
      <x:c r="B13871" s="37" t="str">
        <x:v>A001614262.jpg</x:v>
      </x:c>
      <x:c r="C13871" s="37" t="str">
        <x:v>ExifIFD</x:v>
      </x:c>
      <x:c r="D13871" s="37" t="n">
        <x:v>40963</x:v>
      </x:c>
      <x:c r="E13871" s="37" t="str">
        <x:v>ExifImageHeight</x:v>
      </x:c>
      <x:c r="F13871" s="41" t="str">
        <x:v>3472</x:v>
      </x:c>
    </x:row>
    <x:row r="13872">
      <x:c r="A13872" s="37" t="str">
        <x:v>A001614262</x:v>
      </x:c>
      <x:c r="B13872" s="37" t="str">
        <x:v>A001614262.jpg</x:v>
      </x:c>
      <x:c r="C13872" s="37" t="str">
        <x:v>ExifIFD</x:v>
      </x:c>
      <x:c r="D13872" s="37" t="n">
        <x:v>37380</x:v>
      </x:c>
      <x:c r="E13872" s="37" t="str">
        <x:v>ExposureBiasValue</x:v>
      </x:c>
      <x:c r="F13872" s="41" t="str">
        <x:v>0</x:v>
      </x:c>
    </x:row>
    <x:row r="13873">
      <x:c r="A13873" s="37" t="str">
        <x:v>A001614262</x:v>
      </x:c>
      <x:c r="B13873" s="37" t="str">
        <x:v>A001614262.jpg</x:v>
      </x:c>
      <x:c r="C13873" s="37" t="str">
        <x:v>ExifIFD</x:v>
      </x:c>
      <x:c r="D13873" s="37" t="n">
        <x:v>37381</x:v>
      </x:c>
      <x:c r="E13873" s="37" t="str">
        <x:v>MaxApertureValue</x:v>
      </x:c>
      <x:c r="F13873" s="41" t="str">
        <x:v>0</x:v>
      </x:c>
    </x:row>
    <x:row r="13874">
      <x:c r="A13874" s="37" t="str">
        <x:v>A001614262</x:v>
      </x:c>
      <x:c r="B13874" s="37" t="str">
        <x:v>A001614262.jpg</x:v>
      </x:c>
      <x:c r="C13874" s="37" t="str">
        <x:v>ExifIFD</x:v>
      </x:c>
      <x:c r="D13874" s="37" t="n">
        <x:v>37379</x:v>
      </x:c>
      <x:c r="E13874" s="37" t="str">
        <x:v>BrightnessValue</x:v>
      </x:c>
      <x:c r="F13874" s="41" t="str">
        <x:v>8.8</x:v>
      </x:c>
    </x:row>
    <x:row r="13875">
      <x:c r="A13875" s="37" t="str">
        <x:v>A001614262</x:v>
      </x:c>
      <x:c r="B13875" s="37" t="str">
        <x:v>A001614262.jpg</x:v>
      </x:c>
      <x:c r="C13875" s="37" t="str">
        <x:v>ExifIFD</x:v>
      </x:c>
      <x:c r="D13875" s="37" t="n">
        <x:v>36867</x:v>
      </x:c>
      <x:c r="E13875" s="37" t="str">
        <x:v>DateTimeOriginal</x:v>
      </x:c>
      <x:c r="F13875" s="41" t="str">
        <x:v>2024:05:30 09:21:35</x:v>
      </x:c>
    </x:row>
    <x:row r="13876">
      <x:c r="A13876" s="37" t="str">
        <x:v>A001614262</x:v>
      </x:c>
      <x:c r="B13876" s="37" t="str">
        <x:v>A001614262.jpg</x:v>
      </x:c>
      <x:c r="C13876" s="37" t="str">
        <x:v>ExifIFD</x:v>
      </x:c>
      <x:c r="D13876" s="37" t="n">
        <x:v>41987</x:v>
      </x:c>
      <x:c r="E13876" s="37" t="str">
        <x:v>WhiteBalance</x:v>
      </x:c>
      <x:c r="F13876" s="41" t="str">
        <x:v>0</x:v>
      </x:c>
    </x:row>
    <x:row r="13877">
      <x:c r="A13877" s="37" t="str">
        <x:v>A001614262</x:v>
      </x:c>
      <x:c r="B13877" s="37" t="str">
        <x:v>A001614262.jpg</x:v>
      </x:c>
      <x:c r="C13877" s="37" t="str">
        <x:v>ExifIFD</x:v>
      </x:c>
      <x:c r="D13877" s="37" t="n">
        <x:v>40965</x:v>
      </x:c>
      <x:c r="E13877" s="37" t="str">
        <x:v>ExifInteroperabilityOffset</x:v>
      </x:c>
      <x:c r="F13877" s="41" t="str">
        <x:v>2899</x:v>
      </x:c>
    </x:row>
    <x:row r="13878">
      <x:c r="A13878" s="37" t="str">
        <x:v>A001614262</x:v>
      </x:c>
      <x:c r="B13878" s="37" t="str">
        <x:v>A001614262.jpg</x:v>
      </x:c>
      <x:c r="C13878" s="37" t="str">
        <x:v>ExifIFD</x:v>
      </x:c>
      <x:c r="D13878" s="37" t="n">
        <x:v>41986</x:v>
      </x:c>
      <x:c r="E13878" s="37" t="str">
        <x:v>ExposureMode</x:v>
      </x:c>
      <x:c r="F13878" s="41" t="str">
        <x:v>0</x:v>
      </x:c>
    </x:row>
    <x:row r="13879">
      <x:c r="A13879" s="37" t="str">
        <x:v>A001614262</x:v>
      </x:c>
      <x:c r="B13879" s="37" t="str">
        <x:v>A001614262.jpg</x:v>
      </x:c>
      <x:c r="C13879" s="37" t="str">
        <x:v>ExifIFD</x:v>
      </x:c>
      <x:c r="D13879" s="37" t="n">
        <x:v>37385</x:v>
      </x:c>
      <x:c r="E13879" s="37" t="str">
        <x:v>Flash</x:v>
      </x:c>
      <x:c r="F13879" s="41" t="str">
        <x:v>16</x:v>
      </x:c>
    </x:row>
    <x:row r="13880">
      <x:c r="A13880" s="37" t="str">
        <x:v>A001614262</x:v>
      </x:c>
      <x:c r="B13880" s="37" t="str">
        <x:v>A001614262.jpg</x:v>
      </x:c>
      <x:c r="C13880" s="37" t="str">
        <x:v>ExifIFD</x:v>
      </x:c>
      <x:c r="D13880" s="37" t="n">
        <x:v>40962</x:v>
      </x:c>
      <x:c r="E13880" s="37" t="str">
        <x:v>ExifImageWidth</x:v>
      </x:c>
      <x:c r="F13880" s="41" t="str">
        <x:v>4624</x:v>
      </x:c>
    </x:row>
    <x:row r="13881">
      <x:c r="A13881" s="37" t="str">
        <x:v>A001614262</x:v>
      </x:c>
      <x:c r="B13881" s="37" t="str">
        <x:v>A001614262.jpg</x:v>
      </x:c>
      <x:c r="C13881" s="37" t="str">
        <x:v>ExifIFD</x:v>
      </x:c>
      <x:c r="D13881" s="37" t="n">
        <x:v>41989</x:v>
      </x:c>
      <x:c r="E13881" s="37" t="str">
        <x:v>FocalLengthIn35mmFilm</x:v>
      </x:c>
      <x:c r="F13881" s="41" t="str">
        <x:v>0</x:v>
      </x:c>
    </x:row>
    <x:row r="13882">
      <x:c r="A13882" s="37" t="str">
        <x:v>A001614262</x:v>
      </x:c>
      <x:c r="B13882" s="37" t="str">
        <x:v>A001614262.jpg</x:v>
      </x:c>
      <x:c r="C13882" s="37" t="str">
        <x:v>ExifIFD</x:v>
      </x:c>
      <x:c r="D13882" s="37" t="n">
        <x:v>37121</x:v>
      </x:c>
      <x:c r="E13882" s="37" t="str">
        <x:v>ComponentsConfiguration</x:v>
      </x:c>
      <x:c r="F13882" s="41" t="str">
        <x:v>Ằ</x:v>
      </x:c>
    </x:row>
    <x:row r="13883">
      <x:c r="A13883" s="37" t="str">
        <x:v>A001614262</x:v>
      </x:c>
      <x:c r="B13883" s="37" t="str">
        <x:v>A001614262.jpg</x:v>
      </x:c>
      <x:c r="C13883" s="37" t="str">
        <x:v>ExifIFD</x:v>
      </x:c>
      <x:c r="D13883" s="37" t="n">
        <x:v>37386</x:v>
      </x:c>
      <x:c r="E13883" s="37" t="str">
        <x:v>FocalLength</x:v>
      </x:c>
      <x:c r="F13883" s="41" t="str">
        <x:v>5.43</x:v>
      </x:c>
    </x:row>
    <x:row r="13884">
      <x:c r="A13884" s="37" t="str">
        <x:v>A001614262</x:v>
      </x:c>
      <x:c r="B13884" s="37" t="str">
        <x:v>A001614262.jpg</x:v>
      </x:c>
      <x:c r="C13884" s="37" t="str">
        <x:v>ExifIFD</x:v>
      </x:c>
      <x:c r="D13884" s="37" t="n">
        <x:v>37520</x:v>
      </x:c>
      <x:c r="E13884" s="37" t="str">
        <x:v>SubsecTime</x:v>
      </x:c>
      <x:c r="F13884" s="41" t="str">
        <x:v>475</x:v>
      </x:c>
    </x:row>
    <x:row r="13885">
      <x:c r="A13885" s="37" t="str">
        <x:v>A001614262</x:v>
      </x:c>
      <x:c r="B13885" s="37" t="str">
        <x:v>A001614262.jpg</x:v>
      </x:c>
      <x:c r="C13885" s="37" t="str">
        <x:v>ExifIFD</x:v>
      </x:c>
      <x:c r="D13885" s="37" t="n">
        <x:v>37521</x:v>
      </x:c>
      <x:c r="E13885" s="37" t="str">
        <x:v>SubsecTimeOriginal</x:v>
      </x:c>
      <x:c r="F13885" s="41" t="str">
        <x:v>475</x:v>
      </x:c>
    </x:row>
    <x:row r="13886">
      <x:c r="A13886" s="37" t="str">
        <x:v>A001614262</x:v>
      </x:c>
      <x:c r="B13886" s="37" t="str">
        <x:v>A001614262.jpg</x:v>
      </x:c>
      <x:c r="C13886" s="37" t="str">
        <x:v>ExifIFD</x:v>
      </x:c>
      <x:c r="D13886" s="37" t="n">
        <x:v>37522</x:v>
      </x:c>
      <x:c r="E13886" s="37" t="str">
        <x:v>SubsecTimeDigitized</x:v>
      </x:c>
      <x:c r="F13886" s="41" t="str">
        <x:v>475</x:v>
      </x:c>
    </x:row>
    <x:row r="13887">
      <x:c r="A13887" s="37" t="str">
        <x:v>A001614262</x:v>
      </x:c>
      <x:c r="B13887" s="37" t="str">
        <x:v>A001614262.jpg</x:v>
      </x:c>
      <x:c r="C13887" s="37" t="str">
        <x:v>ExifIFD</x:v>
      </x:c>
      <x:c r="D13887" s="37" t="n">
        <x:v>36868</x:v>
      </x:c>
      <x:c r="E13887" s="37" t="str">
        <x:v>DateTimeDigitized</x:v>
      </x:c>
      <x:c r="F13887" s="41" t="str">
        <x:v>2024:05:30 09:21:35</x:v>
      </x:c>
    </x:row>
    <x:row r="13888">
      <x:c r="A13888" s="37" t="str">
        <x:v>A001614262</x:v>
      </x:c>
      <x:c r="B13888" s="37" t="str">
        <x:v>A001614262.jpg</x:v>
      </x:c>
      <x:c r="C13888" s="37" t="str">
        <x:v>ExifIFD</x:v>
      </x:c>
      <x:c r="D13888" s="37" t="n">
        <x:v>37377</x:v>
      </x:c>
      <x:c r="E13888" s="37" t="str">
        <x:v>ShutterSpeedValue</x:v>
      </x:c>
      <x:c r="F13888" s="41" t="str">
        <x:v>2</x:v>
      </x:c>
    </x:row>
    <x:row r="13889">
      <x:c r="A13889" s="37" t="str">
        <x:v>A001614262</x:v>
      </x:c>
      <x:c r="B13889" s="37" t="str">
        <x:v>A001614262.jpg</x:v>
      </x:c>
      <x:c r="C13889" s="37" t="str">
        <x:v>ExifIFD</x:v>
      </x:c>
      <x:c r="D13889" s="37" t="n">
        <x:v>34965</x:v>
      </x:c>
      <x:c r="E13889" s="37" t="str">
        <x:v>Tag_34965</x:v>
      </x:c>
      <x:c r="F13889" s="41" t="str">
        <x:v>0</x:v>
      </x:c>
    </x:row>
    <x:row r="13890">
      <x:c r="A13890" s="37" t="str">
        <x:v>A001614262</x:v>
      </x:c>
      <x:c r="B13890" s="37" t="str">
        <x:v>A001614262.jpg</x:v>
      </x:c>
      <x:c r="C13890" s="37" t="str">
        <x:v>ExifIFD</x:v>
      </x:c>
      <x:c r="D13890" s="37" t="n">
        <x:v>34970</x:v>
      </x:c>
      <x:c r="E13890" s="37" t="str">
        <x:v>Tag_34970</x:v>
      </x:c>
      <x:c r="F13890" s="41" t="str"/>
    </x:row>
    <x:row r="13891">
      <x:c r="A13891" s="37" t="str">
        <x:v>A001614262</x:v>
      </x:c>
      <x:c r="B13891" s="37" t="str">
        <x:v>A001614262.jpg</x:v>
      </x:c>
      <x:c r="C13891" s="37" t="str">
        <x:v>ExifIFD</x:v>
      </x:c>
      <x:c r="D13891" s="37" t="n">
        <x:v>33434</x:v>
      </x:c>
      <x:c r="E13891" s="37" t="str">
        <x:v>ExposureTime</x:v>
      </x:c>
      <x:c r="F13891" s="41" t="str">
        <x:v>0.020004</x:v>
      </x:c>
    </x:row>
    <x:row r="13892">
      <x:c r="A13892" s="37" t="str">
        <x:v>A001614262</x:v>
      </x:c>
      <x:c r="B13892" s="37" t="str">
        <x:v>A001614262.jpg</x:v>
      </x:c>
      <x:c r="C13892" s="37" t="str">
        <x:v>ExifIFD</x:v>
      </x:c>
      <x:c r="D13892" s="37" t="n">
        <x:v>33437</x:v>
      </x:c>
      <x:c r="E13892" s="37" t="str">
        <x:v>FNumber</x:v>
      </x:c>
      <x:c r="F13892" s="41" t="str">
        <x:v>1.89</x:v>
      </x:c>
    </x:row>
    <x:row r="13893">
      <x:c r="A13893" s="37" t="str">
        <x:v>A001614262</x:v>
      </x:c>
      <x:c r="B13893" s="37" t="str">
        <x:v>A001614262.jpg</x:v>
      </x:c>
      <x:c r="C13893" s="37" t="str">
        <x:v>ExifIFD</x:v>
      </x:c>
      <x:c r="D13893" s="37" t="n">
        <x:v>34850</x:v>
      </x:c>
      <x:c r="E13893" s="37" t="str">
        <x:v>ExposureProgram</x:v>
      </x:c>
      <x:c r="F13893" s="41" t="str">
        <x:v>0</x:v>
      </x:c>
    </x:row>
    <x:row r="13894">
      <x:c r="A13894" s="37" t="str">
        <x:v>A001614262</x:v>
      </x:c>
      <x:c r="B13894" s="37" t="str">
        <x:v>A001614262.jpg</x:v>
      </x:c>
      <x:c r="C13894" s="37" t="str">
        <x:v>ExifIFD</x:v>
      </x:c>
      <x:c r="D13894" s="37" t="n">
        <x:v>34855</x:v>
      </x:c>
      <x:c r="E13894" s="37" t="str">
        <x:v>ISOSpeedRatings</x:v>
      </x:c>
      <x:c r="F13894" s="41" t="str">
        <x:v>92</x:v>
      </x:c>
    </x:row>
    <x:row r="13895">
      <x:c r="A13895" s="37" t="str">
        <x:v>A001614262</x:v>
      </x:c>
      <x:c r="B13895" s="37" t="str">
        <x:v>A001614262.jpg</x:v>
      </x:c>
      <x:c r="C13895" s="37" t="str">
        <x:v>ExifIFD</x:v>
      </x:c>
      <x:c r="D13895" s="37" t="n">
        <x:v>39594</x:v>
      </x:c>
      <x:c r="E13895" s="37" t="str">
        <x:v>Tag_39594</x:v>
      </x:c>
      <x:c r="F13895" s="41" t="str">
        <x:v>6ae0de2f9b36da2ba84c887659f4de456ca8d8d871db756e25fc35c70556ea897ee9eda7e195a1d2b4110e240e51830cad656bcf8aa06789bafdff637688f8babd1b88a9d8396d5652199a1c928fe7b139d23a91452043a342482e60404afb7b14bb9dcbecc49340f38657d8dd28d9f8e74323c6691048f02fe91ed7a8493f7136754db1a175f58bfa96b10321edfb1f5c09c871d31cd2ae130a7bb8cee38048f82ed0299a38c55588d35abcdcedd817fb6ae46a9f778bff3248086c437610122e1f442c94e8a6eaa27286ce3a6dcd7df934c767bc813c19040911dbbe58cc2e34636a4012442bda223b9a84ee13aa1aaf99a01106199ea83ea84ec4766b6b131d0af84817a46800dd8f67f65698b47ec2fefa5a1e84d1a7f92b8bbd9f7220bb4b98091d07617bac8297dfbba2421a52efcb3ad820e9250119309be4eb46a7f4854b366ab08e3b42ce1474c44bd507679034ce835a1b1d71cf6bba65592bda5d98643af110806349a3c0c24ae3bac095f2e596d973150d08ade3d1f10d671a7aa5108a04b0ea8384239a4add4e3575bcfa7cef40844c92ad3deac27e62beee87274819b97346f035fb10f1ba9527e85488d3d43b1331fa33377f708e42c86624646b5532e4ccbb32444a15e147aec818b977fb837a65c85a14b89e10597cb8d5887b54ca045d34970b7dd9fca8e87115a2f168f7b805ff767bc9a77a1d82a36a7aaa57bd047174b6f96e5ab31708208d6a56dea9aed23f9bfa1f3db06eb692d1984565d43470988189d1829e02362f97bd999f562683a7f3e00929fb6d4623e5038763be3c9eed188b3580df62b4fd033006378aeb21f901267cae28ee91c11d9a6cf36c9b204cef1584d6db4e92d6aca67700488bd934fce5dda56693e0a35336ce7ec4e174fe1127973d466ed7b4a1f9fab633e71089943b201f921d0c038c386eadb3da65c30a59662b5d127b16ff8a97b99a741ed906a407b3e73cc93c854694f6735ce31fe14ad5e3094e07f627c7182a28729bb8ff7ce54507968081a3e0030c54e16c0f356fd86d6eaa66d50b5d557a817f60a33748608366898502311c5ccd11c06fd5a0863d8beda0eb0ee09a062deeeac986fb1af7d5db8ab2cb1361d848e0a02b10267c0a47e7ddc94f64c7856858cd00102835ec21845c82b7387ac2fe8834ea791d4b82a7983bbc8109089b61d1d297e6c659aa53f0be331ae6707390dc1579bfeb07b88527c42de96f1794c2c7a362fe42aaf717385abaeb0020fcf02211220c1d208e7d279be643ac231c828c5bbb36e5eebb1aec92799ea962b7934bfe66fd4c322c83e22a1c668abaa18c6d0d006a923ebf7b12fd34afcff754ce0df7918ebcf578ad93fa6256e5b75ba86ba2c66927560b706a991d22ed2b9d0c1c89732bd8eaba9ce3723a7dd3069ed0226d1602edc5277f10895c4b2549135eb57e8ae7dec09a2a25f812fa7a39acef13cf357c8d6a8edc82f4428bcf2688cbc993db64ca77650358367c1279b4c6a04f6556e495a64b67d1d44a7cdd75648533953db3f9c85563d8b499c79988dc0f3cc5547c36e483271c3fcaaf3bc4a664b12069e40f5921b7d328cfd7b3b00753a2bc3cf825ef73221542a1edda299df65f42cc13dd6a8d467651b2da54a32db9a656e5d2d7caab6be9f9d4361f85be114fbd389fca98328905d0dcdde7ee0af9729204e12beac21b6ed66d3dc06abd8f3c092004bbe5188f5e93d6ee8ec39a936da78cde41536594999f41033aad2452e2717b359e5c7f86c90cbd08e527a30bfe36dd34c2324866a0f9ed6ee03e304c6c31afd06098783995a5e7425708e4a2c0a572095ada28a3645534103aff30edf7148f56a04b43274fa6588e3ab2bddd46e080a1026ccb904c6563836fa14394c6bff6b5591a8f3b4637baf1752ba7fa253d1ce7973849a57ec55c66ecaeadf0880fd30f095dfd4f1b8c960272a4c1311ba6f96f6f5a1c1c0896bd76182b74184b1c60abf9d012f9e50ecbebc84aed4e821474c585259fe14611a143057c13758d36a19595c38d56ede80891139baa0a49f48fbba322b1f82d339a37114a748910fda8836c586a8ff9f45c7902b04a1d837feba7c2cd923032e056aa078d02fad84f34c24fe6004beda15a84abede8fa244742253cbbf08aa50aea21898645086b41cc292bb1adf74c262af8f0c5f1b4b97493c30d659fe3ce1e6622ab48096ceda4b200b1d65aa81a6a9c1d351215627a4b770f57af0b977962d37b271c6a9f0a17b13bafce504a3cd4a675922124db3a8f352269dbf890a97ba3544b837d891f5959677319b7e431dcfd7035717e21763da0a246aa43c07654fee0638fbbeba0d6ce2c687ba38948156ff3300b7eb19c0e5d1fc7f2c762a937838400c136ae3d5a5cc0753c7c6534ccc5cf33b9e3404790f87c471f874d8696f0e5566a3fe6e469ac9b848c0bbe83cc05cafb4be263841617b076f0ee19356847ffea0de16b292695e8e2da4e600a57f1b9006d620069e2c43d521b74207d94292a24765bfdcb0f5e2fc90f191aac7713187e60146c4cbe5bc04430e3b7233c033a0b4ed3b5a635557eb9d0c682be79fe50facdf57dd32a725eb34688e4ce5a8becbcf335b25e22a6bff684e091a77dd6364d6ed6123b9accc6a98569caeeaea7a14e54a9f8aca4e8982173501d2711b9ff0a3b7b3929751c4a00dd25fde0b36734d46f66848d7b190f089c1d18d67082411e6fc74a50d6d1fa1c015a9d065d78312155d5c74249ca1c43c594a591b611d89cba4c226c930b00b1de40164705b08eada66f90f807d3d760c9e8dfac3c9b493d26af2a1d1c38ebcb08d5e92c9ad18ca2c3fbbcd5569f12c8406c7e2061eb862a15d91ac4e46a6227d59b612e37ed6155</x:v>
      </x:c>
    </x:row>
    <x:row r="13896">
      <x:c r="A13896" s="37" t="str">
        <x:v>A001614262</x:v>
      </x:c>
      <x:c r="B13896" s="37" t="str">
        <x:v>A001614262.jpg</x:v>
      </x:c>
      <x:c r="C13896" s="37" t="str">
        <x:v>ExifIFD</x:v>
      </x:c>
      <x:c r="D13896" s="37" t="n">
        <x:v>34864</x:v>
      </x:c>
      <x:c r="E13896" s="37" t="str">
        <x:v>SensitivityType</x:v>
      </x:c>
      <x:c r="F13896" s="41" t="str">
        <x:v>0</x:v>
      </x:c>
    </x:row>
    <x:row r="13897">
      <x:c r="A13897" s="37" t="str">
        <x:v>A001614262</x:v>
      </x:c>
      <x:c r="B13897" s="37" t="str">
        <x:v>A001614262.jpg</x:v>
      </x:c>
      <x:c r="C13897" s="37" t="str">
        <x:v>ExifIFD</x:v>
      </x:c>
      <x:c r="D13897" s="37" t="n">
        <x:v>34866</x:v>
      </x:c>
      <x:c r="E13897" s="37" t="str">
        <x:v>RecommendedExposureIndex</x:v>
      </x:c>
      <x:c r="F13897" s="41" t="str">
        <x:v>0</x:v>
      </x:c>
    </x:row>
    <x:row r="13898">
      <x:c r="A13898" s="37" t="str">
        <x:v>A001614262</x:v>
      </x:c>
      <x:c r="B13898" s="37" t="str">
        <x:v>A001614262.jpg</x:v>
      </x:c>
      <x:c r="C13898" s="37" t="str">
        <x:v>ExifIFD</x:v>
      </x:c>
      <x:c r="D13898" s="37" t="n">
        <x:v>37383</x:v>
      </x:c>
      <x:c r="E13898" s="37" t="str">
        <x:v>MeteringMode</x:v>
      </x:c>
      <x:c r="F13898" s="41" t="str">
        <x:v>2</x:v>
      </x:c>
    </x:row>
    <x:row r="13899">
      <x:c r="A13899" s="37" t="str">
        <x:v>A001614262</x:v>
      </x:c>
      <x:c r="B13899" s="37" t="str">
        <x:v>A001614262.jpg</x:v>
      </x:c>
      <x:c r="C13899" s="37" t="str">
        <x:v>ExifIFD</x:v>
      </x:c>
      <x:c r="D13899" s="37" t="n">
        <x:v>41988</x:v>
      </x:c>
      <x:c r="E13899" s="37" t="str">
        <x:v>DigitalZoomRatio</x:v>
      </x:c>
      <x:c r="F13899" s="41" t="str">
        <x:v>100</x:v>
      </x:c>
    </x:row>
    <x:row r="13900">
      <x:c r="A13900" s="37" t="str">
        <x:v>A001614262</x:v>
      </x:c>
      <x:c r="B13900" s="37" t="str">
        <x:v>A001614262.jpg</x:v>
      </x:c>
      <x:c r="C13900" s="37" t="str">
        <x:v>ExifIFD</x:v>
      </x:c>
      <x:c r="D13900" s="37" t="n">
        <x:v>37384</x:v>
      </x:c>
      <x:c r="E13900" s="37" t="str">
        <x:v>LightSource</x:v>
      </x:c>
      <x:c r="F13900" s="41" t="str">
        <x:v>255</x:v>
      </x:c>
    </x:row>
    <x:row r="13901">
      <x:c r="A13901" s="37" t="str">
        <x:v>A001614262</x:v>
      </x:c>
      <x:c r="B13901" s="37" t="str">
        <x:v>A001614262.jpg</x:v>
      </x:c>
      <x:c r="C13901" s="37" t="str">
        <x:v>ExifIFD</x:v>
      </x:c>
      <x:c r="D13901" s="37" t="n">
        <x:v>41990</x:v>
      </x:c>
      <x:c r="E13901" s="37" t="str">
        <x:v>SceneCaptureType</x:v>
      </x:c>
      <x:c r="F13901" s="41" t="str">
        <x:v>0</x:v>
      </x:c>
    </x:row>
    <x:row r="13902">
      <x:c r="A13902" s="37" t="str">
        <x:v>A001614262</x:v>
      </x:c>
      <x:c r="B13902" s="37" t="str">
        <x:v>A001614262.jpg</x:v>
      </x:c>
      <x:c r="C13902" s="37" t="str">
        <x:v>ExifIFD</x:v>
      </x:c>
      <x:c r="D13902" s="37" t="n">
        <x:v>39424</x:v>
      </x:c>
      <x:c r="E13902" s="37" t="str">
        <x:v>Tag_39424</x:v>
      </x:c>
      <x:c r="F13902" s="41" t="str">
        <x:v>Redmi K30 Ultra</x:v>
      </x:c>
    </x:row>
    <x:row r="13903">
      <x:c r="A13903" s="37" t="str">
        <x:v>A001614262</x:v>
      </x:c>
      <x:c r="B13903" s="37" t="str">
        <x:v>A001614262.jpg</x:v>
      </x:c>
      <x:c r="C13903" s="37" t="str">
        <x:v>ExifIFD</x:v>
      </x:c>
      <x:c r="D13903" s="37" t="n">
        <x:v>42593</x:v>
      </x:c>
      <x:c r="E13903" s="37" t="str">
        <x:v>Tag_42593</x:v>
      </x:c>
      <x:c r="F13903" s="41" t="str">
        <x:v>163</x:v>
      </x:c>
    </x:row>
    <x:row r="13904">
      <x:c r="A13904" s="37" t="str">
        <x:v>A001614262</x:v>
      </x:c>
      <x:c r="B13904" s="37" t="str">
        <x:v>A001614262.jpg</x:v>
      </x:c>
      <x:c r="C13904" s="37" t="str">
        <x:v>InteropIFD</x:v>
      </x:c>
      <x:c r="D13904" s="37" t="n">
        <x:v>1</x:v>
      </x:c>
      <x:c r="E13904" s="37" t="str">
        <x:v>InteropIndex</x:v>
      </x:c>
      <x:c r="F13904" s="41" t="str">
        <x:v>R98</x:v>
      </x:c>
    </x:row>
    <x:row r="13905">
      <x:c r="A13905" s="37" t="str">
        <x:v>A001614262</x:v>
      </x:c>
      <x:c r="B13905" s="37" t="str">
        <x:v>A001614262.jpg</x:v>
      </x:c>
      <x:c r="C13905" s="37" t="str">
        <x:v>InteropIFD</x:v>
      </x:c>
      <x:c r="D13905" s="37" t="n">
        <x:v>2</x:v>
      </x:c>
      <x:c r="E13905" s="37" t="str">
        <x:v>Tag_2</x:v>
      </x:c>
      <x:c r="F13905" s="41" t="str">
        <x:v>0100</x:v>
      </x:c>
    </x:row>
    <x:row r="13906">
      <x:c r="A13906" s="37" t="str">
        <x:v>A001614262</x:v>
      </x:c>
      <x:c r="B13906" s="37" t="str">
        <x:v>A001614262.jpg</x:v>
      </x:c>
      <x:c r="C13906" s="37" t="str">
        <x:v>PillowInfo</x:v>
      </x:c>
      <x:c r="D13906" s="37" t="str"/>
      <x:c r="E13906" s="37" t="str">
        <x:v>jfif</x:v>
      </x:c>
      <x:c r="F13906" s="41" t="str">
        <x:v>257</x:v>
      </x:c>
    </x:row>
    <x:row r="13907">
      <x:c r="A13907" s="37" t="str">
        <x:v>A001614262</x:v>
      </x:c>
      <x:c r="B13907" s="37" t="str">
        <x:v>A001614262.jpg</x:v>
      </x:c>
      <x:c r="C13907" s="37" t="str">
        <x:v>PillowInfo</x:v>
      </x:c>
      <x:c r="D13907" s="37" t="str"/>
      <x:c r="E13907" s="37" t="str">
        <x:v>jfif_version</x:v>
      </x:c>
      <x:c r="F13907" s="41" t="str">
        <x:v>[1,1]</x:v>
      </x:c>
    </x:row>
    <x:row r="13908">
      <x:c r="A13908" s="37" t="str">
        <x:v>A001614262</x:v>
      </x:c>
      <x:c r="B13908" s="37" t="str">
        <x:v>A001614262.jpg</x:v>
      </x:c>
      <x:c r="C13908" s="37" t="str">
        <x:v>PillowInfo</x:v>
      </x:c>
      <x:c r="D13908" s="37" t="str"/>
      <x:c r="E13908" s="37" t="str">
        <x:v>jfif_unit</x:v>
      </x:c>
      <x:c r="F13908" s="41" t="str">
        <x:v>0</x:v>
      </x:c>
    </x:row>
    <x:row r="13909">
      <x:c r="A13909" s="37" t="str">
        <x:v>A001614262</x:v>
      </x:c>
      <x:c r="B13909" s="37" t="str">
        <x:v>A001614262.jpg</x:v>
      </x:c>
      <x:c r="C13909" s="37" t="str">
        <x:v>PillowInfo</x:v>
      </x:c>
      <x:c r="D13909" s="37" t="str"/>
      <x:c r="E13909" s="37" t="str">
        <x:v>jfif_density</x:v>
      </x:c>
      <x:c r="F13909" s="41" t="str">
        <x:v>[1,1]</x:v>
      </x:c>
    </x:row>
    <x:row r="13910">
      <x:c r="A13910" s="37" t="str">
        <x:v>A001614262</x:v>
      </x:c>
      <x:c r="B13910" s="37" t="str">
        <x:v>A001614262.jpg</x:v>
      </x:c>
      <x:c r="C13910" s="37" t="str">
        <x:v>PillowInfo</x:v>
      </x:c>
      <x:c r="D13910" s="37" t="str"/>
      <x:c r="E13910" s="37" t="str">
        <x:v>dpi</x:v>
      </x:c>
      <x:c r="F13910" s="41" t="str">
        <x:v>[72,72]</x:v>
      </x:c>
    </x:row>
    <x:row r="13911">
      <x:c r="A13911" s="37" t="str">
        <x:v>A001614685</x:v>
      </x:c>
      <x:c r="B13911" s="37" t="str">
        <x:v>A001614685.jpg</x:v>
      </x:c>
      <x:c r="C13911" s="37" t="str">
        <x:v>IFD0</x:v>
      </x:c>
      <x:c r="D13911" s="37" t="n">
        <x:v>256</x:v>
      </x:c>
      <x:c r="E13911" s="37" t="str">
        <x:v>ImageWidth</x:v>
      </x:c>
      <x:c r="F13911" s="41" t="str">
        <x:v>4624</x:v>
      </x:c>
    </x:row>
    <x:row r="13912">
      <x:c r="A13912" s="37" t="str">
        <x:v>A001614685</x:v>
      </x:c>
      <x:c r="B13912" s="37" t="str">
        <x:v>A001614685.jpg</x:v>
      </x:c>
      <x:c r="C13912" s="37" t="str">
        <x:v>IFD0</x:v>
      </x:c>
      <x:c r="D13912" s="37" t="n">
        <x:v>257</x:v>
      </x:c>
      <x:c r="E13912" s="37" t="str">
        <x:v>ImageLength</x:v>
      </x:c>
      <x:c r="F13912" s="41" t="str">
        <x:v>3472</x:v>
      </x:c>
    </x:row>
    <x:row r="13913">
      <x:c r="A13913" s="37" t="str">
        <x:v>A001614685</x:v>
      </x:c>
      <x:c r="B13913" s="37" t="str">
        <x:v>A001614685.jpg</x:v>
      </x:c>
      <x:c r="C13913" s="37" t="str">
        <x:v>IFD0</x:v>
      </x:c>
      <x:c r="D13913" s="37" t="n">
        <x:v>270</x:v>
      </x:c>
      <x:c r="E13913" s="37" t="str">
        <x:v>ImageDescription</x:v>
      </x:c>
      <x:c r="F13913" s="41" t="str"/>
    </x:row>
    <x:row r="13914">
      <x:c r="A13914" s="37" t="str">
        <x:v>A001614685</x:v>
      </x:c>
      <x:c r="B13914" s="37" t="str">
        <x:v>A001614685.jpg</x:v>
      </x:c>
      <x:c r="C13914" s="37" t="str">
        <x:v>IFD0</x:v>
      </x:c>
      <x:c r="D13914" s="37" t="n">
        <x:v>271</x:v>
      </x:c>
      <x:c r="E13914" s="37" t="str">
        <x:v>Make</x:v>
      </x:c>
      <x:c r="F13914" s="41" t="str">
        <x:v>Xiaomi</x:v>
      </x:c>
    </x:row>
    <x:row r="13915">
      <x:c r="A13915" s="37" t="str">
        <x:v>A001614685</x:v>
      </x:c>
      <x:c r="B13915" s="37" t="str">
        <x:v>A001614685.jpg</x:v>
      </x:c>
      <x:c r="C13915" s="37" t="str">
        <x:v>IFD0</x:v>
      </x:c>
      <x:c r="D13915" s="37" t="n">
        <x:v>272</x:v>
      </x:c>
      <x:c r="E13915" s="37" t="str">
        <x:v>Model</x:v>
      </x:c>
      <x:c r="F13915" s="41" t="str">
        <x:v>M2006J10C</x:v>
      </x:c>
    </x:row>
    <x:row r="13916">
      <x:c r="A13916" s="37" t="str">
        <x:v>A001614685</x:v>
      </x:c>
      <x:c r="B13916" s="37" t="str">
        <x:v>A001614685.jpg</x:v>
      </x:c>
      <x:c r="C13916" s="37" t="str">
        <x:v>IFD0</x:v>
      </x:c>
      <x:c r="D13916" s="37" t="n">
        <x:v>274</x:v>
      </x:c>
      <x:c r="E13916" s="37" t="str">
        <x:v>Orientation</x:v>
      </x:c>
      <x:c r="F13916" s="41" t="str">
        <x:v>1</x:v>
      </x:c>
    </x:row>
    <x:row r="13917">
      <x:c r="A13917" s="37" t="str">
        <x:v>A001614685</x:v>
      </x:c>
      <x:c r="B13917" s="37" t="str">
        <x:v>A001614685.jpg</x:v>
      </x:c>
      <x:c r="C13917" s="37" t="str">
        <x:v>IFD0</x:v>
      </x:c>
      <x:c r="D13917" s="37" t="n">
        <x:v>531</x:v>
      </x:c>
      <x:c r="E13917" s="37" t="str">
        <x:v>YCbCrPositioning</x:v>
      </x:c>
      <x:c r="F13917" s="41" t="str">
        <x:v>2</x:v>
      </x:c>
    </x:row>
    <x:row r="13918">
      <x:c r="A13918" s="37" t="str">
        <x:v>A001614685</x:v>
      </x:c>
      <x:c r="B13918" s="37" t="str">
        <x:v>A001614685.jpg</x:v>
      </x:c>
      <x:c r="C13918" s="37" t="str">
        <x:v>IFD0</x:v>
      </x:c>
      <x:c r="D13918" s="37" t="n">
        <x:v>282</x:v>
      </x:c>
      <x:c r="E13918" s="37" t="str">
        <x:v>XResolution</x:v>
      </x:c>
      <x:c r="F13918" s="41" t="str">
        <x:v>72</x:v>
      </x:c>
    </x:row>
    <x:row r="13919">
      <x:c r="A13919" s="37" t="str">
        <x:v>A001614685</x:v>
      </x:c>
      <x:c r="B13919" s="37" t="str">
        <x:v>A001614685.jpg</x:v>
      </x:c>
      <x:c r="C13919" s="37" t="str">
        <x:v>IFD0</x:v>
      </x:c>
      <x:c r="D13919" s="37" t="n">
        <x:v>283</x:v>
      </x:c>
      <x:c r="E13919" s="37" t="str">
        <x:v>YResolution</x:v>
      </x:c>
      <x:c r="F13919" s="41" t="str">
        <x:v>72</x:v>
      </x:c>
    </x:row>
    <x:row r="13920">
      <x:c r="A13920" s="37" t="str">
        <x:v>A001614685</x:v>
      </x:c>
      <x:c r="B13920" s="37" t="str">
        <x:v>A001614685.jpg</x:v>
      </x:c>
      <x:c r="C13920" s="37" t="str">
        <x:v>IFD0</x:v>
      </x:c>
      <x:c r="D13920" s="37" t="n">
        <x:v>544</x:v>
      </x:c>
      <x:c r="E13920" s="37" t="str">
        <x:v>Tag_544</x:v>
      </x:c>
      <x:c r="F13920" s="41" t="str">
        <x:v>0</x:v>
      </x:c>
    </x:row>
    <x:row r="13921">
      <x:c r="A13921" s="37" t="str">
        <x:v>A001614685</x:v>
      </x:c>
      <x:c r="B13921" s="37" t="str">
        <x:v>A001614685.jpg</x:v>
      </x:c>
      <x:c r="C13921" s="37" t="str">
        <x:v>IFD0</x:v>
      </x:c>
      <x:c r="D13921" s="37" t="n">
        <x:v>545</x:v>
      </x:c>
      <x:c r="E13921" s="37" t="str">
        <x:v>Tag_545</x:v>
      </x:c>
      <x:c r="F13921" s="41" t="str">
        <x:v>0</x:v>
      </x:c>
    </x:row>
    <x:row r="13922">
      <x:c r="A13922" s="37" t="str">
        <x:v>A001614685</x:v>
      </x:c>
      <x:c r="B13922" s="37" t="str">
        <x:v>A001614685.jpg</x:v>
      </x:c>
      <x:c r="C13922" s="37" t="str">
        <x:v>IFD0</x:v>
      </x:c>
      <x:c r="D13922" s="37" t="n">
        <x:v>546</x:v>
      </x:c>
      <x:c r="E13922" s="37" t="str">
        <x:v>Tag_546</x:v>
      </x:c>
      <x:c r="F13922" s="41" t="str">
        <x:v>0</x:v>
      </x:c>
    </x:row>
    <x:row r="13923">
      <x:c r="A13923" s="37" t="str">
        <x:v>A001614685</x:v>
      </x:c>
      <x:c r="B13923" s="37" t="str">
        <x:v>A001614685.jpg</x:v>
      </x:c>
      <x:c r="C13923" s="37" t="str">
        <x:v>IFD0</x:v>
      </x:c>
      <x:c r="D13923" s="37" t="n">
        <x:v>547</x:v>
      </x:c>
      <x:c r="E13923" s="37" t="str">
        <x:v>Tag_547</x:v>
      </x:c>
      <x:c r="F13923" s="41" t="str">
        <x:v>0</x:v>
      </x:c>
    </x:row>
    <x:row r="13924">
      <x:c r="A13924" s="37" t="str">
        <x:v>A001614685</x:v>
      </x:c>
      <x:c r="B13924" s="37" t="str">
        <x:v>A001614685.jpg</x:v>
      </x:c>
      <x:c r="C13924" s="37" t="str">
        <x:v>IFD0</x:v>
      </x:c>
      <x:c r="D13924" s="37" t="n">
        <x:v>548</x:v>
      </x:c>
      <x:c r="E13924" s="37" t="str">
        <x:v>Tag_548</x:v>
      </x:c>
      <x:c r="F13924" s="41" t="str">
        <x:v>0</x:v>
      </x:c>
    </x:row>
    <x:row r="13925">
      <x:c r="A13925" s="37" t="str">
        <x:v>A001614685</x:v>
      </x:c>
      <x:c r="B13925" s="37" t="str">
        <x:v>A001614685.jpg</x:v>
      </x:c>
      <x:c r="C13925" s="37" t="str">
        <x:v>IFD0</x:v>
      </x:c>
      <x:c r="D13925" s="37" t="n">
        <x:v>549</x:v>
      </x:c>
      <x:c r="E13925" s="37" t="str">
        <x:v>Tag_549</x:v>
      </x:c>
      <x:c r="F13925" s="41" t="str"/>
    </x:row>
    <x:row r="13926">
      <x:c r="A13926" s="37" t="str">
        <x:v>A001614685</x:v>
      </x:c>
      <x:c r="B13926" s="37" t="str">
        <x:v>A001614685.jpg</x:v>
      </x:c>
      <x:c r="C13926" s="37" t="str">
        <x:v>IFD0</x:v>
      </x:c>
      <x:c r="D13926" s="37" t="n">
        <x:v>296</x:v>
      </x:c>
      <x:c r="E13926" s="37" t="str">
        <x:v>ResolutionUnit</x:v>
      </x:c>
      <x:c r="F13926" s="41" t="str">
        <x:v>2</x:v>
      </x:c>
    </x:row>
    <x:row r="13927">
      <x:c r="A13927" s="37" t="str">
        <x:v>A001614685</x:v>
      </x:c>
      <x:c r="B13927" s="37" t="str">
        <x:v>A001614685.jpg</x:v>
      </x:c>
      <x:c r="C13927" s="37" t="str">
        <x:v>IFD0</x:v>
      </x:c>
      <x:c r="D13927" s="37" t="n">
        <x:v>305</x:v>
      </x:c>
      <x:c r="E13927" s="37" t="str">
        <x:v>Software</x:v>
      </x:c>
      <x:c r="F13927" s="41" t="str">
        <x:v>MediaTek Camera Application</x:v>
      </x:c>
    </x:row>
    <x:row r="13928">
      <x:c r="A13928" s="37" t="str">
        <x:v>A001614685</x:v>
      </x:c>
      <x:c r="B13928" s="37" t="str">
        <x:v>A001614685.jpg</x:v>
      </x:c>
      <x:c r="C13928" s="37" t="str">
        <x:v>IFD0</x:v>
      </x:c>
      <x:c r="D13928" s="37" t="n">
        <x:v>306</x:v>
      </x:c>
      <x:c r="E13928" s="37" t="str">
        <x:v>DateTime</x:v>
      </x:c>
      <x:c r="F13928" s="41" t="str">
        <x:v>2024:08:05 09:26:25</x:v>
      </x:c>
    </x:row>
    <x:row r="13929">
      <x:c r="A13929" s="37" t="str">
        <x:v>A001614685</x:v>
      </x:c>
      <x:c r="B13929" s="37" t="str">
        <x:v>A001614685.jpg</x:v>
      </x:c>
      <x:c r="C13929" s="37" t="str">
        <x:v>ExifIFD</x:v>
      </x:c>
      <x:c r="D13929" s="37" t="n">
        <x:v>36864</x:v>
      </x:c>
      <x:c r="E13929" s="37" t="str">
        <x:v>ExifVersion</x:v>
      </x:c>
      <x:c r="F13929" s="41" t="str">
        <x:v>0220</x:v>
      </x:c>
    </x:row>
    <x:row r="13930">
      <x:c r="A13930" s="37" t="str">
        <x:v>A001614685</x:v>
      </x:c>
      <x:c r="B13930" s="37" t="str">
        <x:v>A001614685.jpg</x:v>
      </x:c>
      <x:c r="C13930" s="37" t="str">
        <x:v>ExifIFD</x:v>
      </x:c>
      <x:c r="D13930" s="37" t="n">
        <x:v>37121</x:v>
      </x:c>
      <x:c r="E13930" s="37" t="str">
        <x:v>ComponentsConfiguration</x:v>
      </x:c>
      <x:c r="F13930" s="41" t="str">
        <x:v>Ằ</x:v>
      </x:c>
    </x:row>
    <x:row r="13931">
      <x:c r="A13931" s="37" t="str">
        <x:v>A001614685</x:v>
      </x:c>
      <x:c r="B13931" s="37" t="str">
        <x:v>A001614685.jpg</x:v>
      </x:c>
      <x:c r="C13931" s="37" t="str">
        <x:v>ExifIFD</x:v>
      </x:c>
      <x:c r="D13931" s="37" t="n">
        <x:v>40962</x:v>
      </x:c>
      <x:c r="E13931" s="37" t="str">
        <x:v>ExifImageWidth</x:v>
      </x:c>
      <x:c r="F13931" s="41" t="str">
        <x:v>4624</x:v>
      </x:c>
    </x:row>
    <x:row r="13932">
      <x:c r="A13932" s="37" t="str">
        <x:v>A001614685</x:v>
      </x:c>
      <x:c r="B13932" s="37" t="str">
        <x:v>A001614685.jpg</x:v>
      </x:c>
      <x:c r="C13932" s="37" t="str">
        <x:v>ExifIFD</x:v>
      </x:c>
      <x:c r="D13932" s="37" t="n">
        <x:v>40963</x:v>
      </x:c>
      <x:c r="E13932" s="37" t="str">
        <x:v>ExifImageHeight</x:v>
      </x:c>
      <x:c r="F13932" s="41" t="str">
        <x:v>3472</x:v>
      </x:c>
    </x:row>
    <x:row r="13933">
      <x:c r="A13933" s="37" t="str">
        <x:v>A001614685</x:v>
      </x:c>
      <x:c r="B13933" s="37" t="str">
        <x:v>A001614685.jpg</x:v>
      </x:c>
      <x:c r="C13933" s="37" t="str">
        <x:v>ExifIFD</x:v>
      </x:c>
      <x:c r="D13933" s="37" t="n">
        <x:v>36868</x:v>
      </x:c>
      <x:c r="E13933" s="37" t="str">
        <x:v>DateTimeDigitized</x:v>
      </x:c>
      <x:c r="F13933" s="41" t="str">
        <x:v>2024:08:05 09:26:25</x:v>
      </x:c>
    </x:row>
    <x:row r="13934">
      <x:c r="A13934" s="37" t="str">
        <x:v>A001614685</x:v>
      </x:c>
      <x:c r="B13934" s="37" t="str">
        <x:v>A001614685.jpg</x:v>
      </x:c>
      <x:c r="C13934" s="37" t="str">
        <x:v>ExifIFD</x:v>
      </x:c>
      <x:c r="D13934" s="37" t="n">
        <x:v>40965</x:v>
      </x:c>
      <x:c r="E13934" s="37" t="str">
        <x:v>ExifInteroperabilityOffset</x:v>
      </x:c>
      <x:c r="F13934" s="41" t="str">
        <x:v>3141</x:v>
      </x:c>
    </x:row>
    <x:row r="13935">
      <x:c r="A13935" s="37" t="str">
        <x:v>A001614685</x:v>
      </x:c>
      <x:c r="B13935" s="37" t="str">
        <x:v>A001614685.jpg</x:v>
      </x:c>
      <x:c r="C13935" s="37" t="str">
        <x:v>ExifIFD</x:v>
      </x:c>
      <x:c r="D13935" s="37" t="n">
        <x:v>41990</x:v>
      </x:c>
      <x:c r="E13935" s="37" t="str">
        <x:v>SceneCaptureType</x:v>
      </x:c>
      <x:c r="F13935" s="41" t="str">
        <x:v>0</x:v>
      </x:c>
    </x:row>
    <x:row r="13936">
      <x:c r="A13936" s="37" t="str">
        <x:v>A001614685</x:v>
      </x:c>
      <x:c r="B13936" s="37" t="str">
        <x:v>A001614685.jpg</x:v>
      </x:c>
      <x:c r="C13936" s="37" t="str">
        <x:v>ExifIFD</x:v>
      </x:c>
      <x:c r="D13936" s="37" t="n">
        <x:v>37383</x:v>
      </x:c>
      <x:c r="E13936" s="37" t="str">
        <x:v>MeteringMode</x:v>
      </x:c>
      <x:c r="F13936" s="41" t="str">
        <x:v>2</x:v>
      </x:c>
    </x:row>
    <x:row r="13937">
      <x:c r="A13937" s="37" t="str">
        <x:v>A001614685</x:v>
      </x:c>
      <x:c r="B13937" s="37" t="str">
        <x:v>A001614685.jpg</x:v>
      </x:c>
      <x:c r="C13937" s="37" t="str">
        <x:v>ExifIFD</x:v>
      </x:c>
      <x:c r="D13937" s="37" t="n">
        <x:v>37384</x:v>
      </x:c>
      <x:c r="E13937" s="37" t="str">
        <x:v>LightSource</x:v>
      </x:c>
      <x:c r="F13937" s="41" t="str">
        <x:v>255</x:v>
      </x:c>
    </x:row>
    <x:row r="13938">
      <x:c r="A13938" s="37" t="str">
        <x:v>A001614685</x:v>
      </x:c>
      <x:c r="B13938" s="37" t="str">
        <x:v>A001614685.jpg</x:v>
      </x:c>
      <x:c r="C13938" s="37" t="str">
        <x:v>ExifIFD</x:v>
      </x:c>
      <x:c r="D13938" s="37" t="n">
        <x:v>37385</x:v>
      </x:c>
      <x:c r="E13938" s="37" t="str">
        <x:v>Flash</x:v>
      </x:c>
      <x:c r="F13938" s="41" t="str">
        <x:v>16</x:v>
      </x:c>
    </x:row>
    <x:row r="13939">
      <x:c r="A13939" s="37" t="str">
        <x:v>A001614685</x:v>
      </x:c>
      <x:c r="B13939" s="37" t="str">
        <x:v>A001614685.jpg</x:v>
      </x:c>
      <x:c r="C13939" s="37" t="str">
        <x:v>ExifIFD</x:v>
      </x:c>
      <x:c r="D13939" s="37" t="n">
        <x:v>37386</x:v>
      </x:c>
      <x:c r="E13939" s="37" t="str">
        <x:v>FocalLength</x:v>
      </x:c>
      <x:c r="F13939" s="41" t="str">
        <x:v>5.43</x:v>
      </x:c>
    </x:row>
    <x:row r="13940">
      <x:c r="A13940" s="37" t="str">
        <x:v>A001614685</x:v>
      </x:c>
      <x:c r="B13940" s="37" t="str">
        <x:v>A001614685.jpg</x:v>
      </x:c>
      <x:c r="C13940" s="37" t="str">
        <x:v>ExifIFD</x:v>
      </x:c>
      <x:c r="D13940" s="37" t="n">
        <x:v>41989</x:v>
      </x:c>
      <x:c r="E13940" s="37" t="str">
        <x:v>FocalLengthIn35mmFilm</x:v>
      </x:c>
      <x:c r="F13940" s="41" t="str">
        <x:v>0</x:v>
      </x:c>
    </x:row>
    <x:row r="13941">
      <x:c r="A13941" s="37" t="str">
        <x:v>A001614685</x:v>
      </x:c>
      <x:c r="B13941" s="37" t="str">
        <x:v>A001614685.jpg</x:v>
      </x:c>
      <x:c r="C13941" s="37" t="str">
        <x:v>ExifIFD</x:v>
      </x:c>
      <x:c r="D13941" s="37" t="n">
        <x:v>37381</x:v>
      </x:c>
      <x:c r="E13941" s="37" t="str">
        <x:v>MaxApertureValue</x:v>
      </x:c>
      <x:c r="F13941" s="41" t="str">
        <x:v>0</x:v>
      </x:c>
    </x:row>
    <x:row r="13942">
      <x:c r="A13942" s="37" t="str">
        <x:v>A001614685</x:v>
      </x:c>
      <x:c r="B13942" s="37" t="str">
        <x:v>A001614685.jpg</x:v>
      </x:c>
      <x:c r="C13942" s="37" t="str">
        <x:v>ExifIFD</x:v>
      </x:c>
      <x:c r="D13942" s="37" t="n">
        <x:v>37380</x:v>
      </x:c>
      <x:c r="E13942" s="37" t="str">
        <x:v>ExposureBiasValue</x:v>
      </x:c>
      <x:c r="F13942" s="41" t="str">
        <x:v>0</x:v>
      </x:c>
    </x:row>
    <x:row r="13943">
      <x:c r="A13943" s="37" t="str">
        <x:v>A001614685</x:v>
      </x:c>
      <x:c r="B13943" s="37" t="str">
        <x:v>A001614685.jpg</x:v>
      </x:c>
      <x:c r="C13943" s="37" t="str">
        <x:v>ExifIFD</x:v>
      </x:c>
      <x:c r="D13943" s="37" t="n">
        <x:v>40961</x:v>
      </x:c>
      <x:c r="E13943" s="37" t="str">
        <x:v>ColorSpace</x:v>
      </x:c>
      <x:c r="F13943" s="41" t="str">
        <x:v>1</x:v>
      </x:c>
    </x:row>
    <x:row r="13944">
      <x:c r="A13944" s="37" t="str">
        <x:v>A001614685</x:v>
      </x:c>
      <x:c r="B13944" s="37" t="str">
        <x:v>A001614685.jpg</x:v>
      </x:c>
      <x:c r="C13944" s="37" t="str">
        <x:v>ExifIFD</x:v>
      </x:c>
      <x:c r="D13944" s="37" t="n">
        <x:v>37520</x:v>
      </x:c>
      <x:c r="E13944" s="37" t="str">
        <x:v>SubsecTime</x:v>
      </x:c>
      <x:c r="F13944" s="41" t="str">
        <x:v>634</x:v>
      </x:c>
    </x:row>
    <x:row r="13945">
      <x:c r="A13945" s="37" t="str">
        <x:v>A001614685</x:v>
      </x:c>
      <x:c r="B13945" s="37" t="str">
        <x:v>A001614685.jpg</x:v>
      </x:c>
      <x:c r="C13945" s="37" t="str">
        <x:v>ExifIFD</x:v>
      </x:c>
      <x:c r="D13945" s="37" t="n">
        <x:v>37521</x:v>
      </x:c>
      <x:c r="E13945" s="37" t="str">
        <x:v>SubsecTimeOriginal</x:v>
      </x:c>
      <x:c r="F13945" s="41" t="str">
        <x:v>634</x:v>
      </x:c>
    </x:row>
    <x:row r="13946">
      <x:c r="A13946" s="37" t="str">
        <x:v>A001614685</x:v>
      </x:c>
      <x:c r="B13946" s="37" t="str">
        <x:v>A001614685.jpg</x:v>
      </x:c>
      <x:c r="C13946" s="37" t="str">
        <x:v>ExifIFD</x:v>
      </x:c>
      <x:c r="D13946" s="37" t="n">
        <x:v>37522</x:v>
      </x:c>
      <x:c r="E13946" s="37" t="str">
        <x:v>SubsecTimeDigitized</x:v>
      </x:c>
      <x:c r="F13946" s="41" t="str">
        <x:v>634</x:v>
      </x:c>
    </x:row>
    <x:row r="13947">
      <x:c r="A13947" s="37" t="str">
        <x:v>A001614685</x:v>
      </x:c>
      <x:c r="B13947" s="37" t="str">
        <x:v>A001614685.jpg</x:v>
      </x:c>
      <x:c r="C13947" s="37" t="str">
        <x:v>ExifIFD</x:v>
      </x:c>
      <x:c r="D13947" s="37" t="n">
        <x:v>36867</x:v>
      </x:c>
      <x:c r="E13947" s="37" t="str">
        <x:v>DateTimeOriginal</x:v>
      </x:c>
      <x:c r="F13947" s="41" t="str">
        <x:v>2024:08:05 09:26:25</x:v>
      </x:c>
    </x:row>
    <x:row r="13948">
      <x:c r="A13948" s="37" t="str">
        <x:v>A001614685</x:v>
      </x:c>
      <x:c r="B13948" s="37" t="str">
        <x:v>A001614685.jpg</x:v>
      </x:c>
      <x:c r="C13948" s="37" t="str">
        <x:v>ExifIFD</x:v>
      </x:c>
      <x:c r="D13948" s="37" t="n">
        <x:v>34965</x:v>
      </x:c>
      <x:c r="E13948" s="37" t="str">
        <x:v>Tag_34965</x:v>
      </x:c>
      <x:c r="F13948" s="41" t="str">
        <x:v>25</x:v>
      </x:c>
    </x:row>
    <x:row r="13949">
      <x:c r="A13949" s="37" t="str">
        <x:v>A001614685</x:v>
      </x:c>
      <x:c r="B13949" s="37" t="str">
        <x:v>A001614685.jpg</x:v>
      </x:c>
      <x:c r="C13949" s="37" t="str">
        <x:v>ExifIFD</x:v>
      </x:c>
      <x:c r="D13949" s="37" t="n">
        <x:v>37377</x:v>
      </x:c>
      <x:c r="E13949" s="37" t="str">
        <x:v>ShutterSpeedValue</x:v>
      </x:c>
      <x:c r="F13949" s="41" t="str">
        <x:v>2</x:v>
      </x:c>
    </x:row>
    <x:row r="13950">
      <x:c r="A13950" s="37" t="str">
        <x:v>A001614685</x:v>
      </x:c>
      <x:c r="B13950" s="37" t="str">
        <x:v>A001614685.jpg</x:v>
      </x:c>
      <x:c r="C13950" s="37" t="str">
        <x:v>ExifIFD</x:v>
      </x:c>
      <x:c r="D13950" s="37" t="n">
        <x:v>39321</x:v>
      </x:c>
      <x:c r="E13950" s="37" t="str">
        <x:v>Tag_39321</x:v>
      </x:c>
      <x:c r="F13950" s="41" t="str">
        <x:v>{"mirror":false,"sensorType":"rear","Hdr":"off","OpMode":36866,"smallPicture":false,"AIScene":25,"filterId":66048,"zoomMultiple":1}</x:v>
      </x:c>
    </x:row>
    <x:row r="13951">
      <x:c r="A13951" s="37" t="str">
        <x:v>A001614685</x:v>
      </x:c>
      <x:c r="B13951" s="37" t="str">
        <x:v>A001614685.jpg</x:v>
      </x:c>
      <x:c r="C13951" s="37" t="str">
        <x:v>ExifIFD</x:v>
      </x:c>
      <x:c r="D13951" s="37" t="n">
        <x:v>33434</x:v>
      </x:c>
      <x:c r="E13951" s="37" t="str">
        <x:v>ExposureTime</x:v>
      </x:c>
      <x:c r="F13951" s="41" t="str">
        <x:v>0.020004</x:v>
      </x:c>
    </x:row>
    <x:row r="13952">
      <x:c r="A13952" s="37" t="str">
        <x:v>A001614685</x:v>
      </x:c>
      <x:c r="B13952" s="37" t="str">
        <x:v>A001614685.jpg</x:v>
      </x:c>
      <x:c r="C13952" s="37" t="str">
        <x:v>ExifIFD</x:v>
      </x:c>
      <x:c r="D13952" s="37" t="n">
        <x:v>34970</x:v>
      </x:c>
      <x:c r="E13952" s="37" t="str">
        <x:v>Tag_34970</x:v>
      </x:c>
      <x:c r="F13952" s="41" t="str"/>
    </x:row>
    <x:row r="13953">
      <x:c r="A13953" s="37" t="str">
        <x:v>A001614685</x:v>
      </x:c>
      <x:c r="B13953" s="37" t="str">
        <x:v>A001614685.jpg</x:v>
      </x:c>
      <x:c r="C13953" s="37" t="str">
        <x:v>ExifIFD</x:v>
      </x:c>
      <x:c r="D13953" s="37" t="n">
        <x:v>33437</x:v>
      </x:c>
      <x:c r="E13953" s="37" t="str">
        <x:v>FNumber</x:v>
      </x:c>
      <x:c r="F13953" s="41" t="str">
        <x:v>1.89</x:v>
      </x:c>
    </x:row>
    <x:row r="13954">
      <x:c r="A13954" s="37" t="str">
        <x:v>A001614685</x:v>
      </x:c>
      <x:c r="B13954" s="37" t="str">
        <x:v>A001614685.jpg</x:v>
      </x:c>
      <x:c r="C13954" s="37" t="str">
        <x:v>ExifIFD</x:v>
      </x:c>
      <x:c r="D13954" s="37" t="n">
        <x:v>37379</x:v>
      </x:c>
      <x:c r="E13954" s="37" t="str">
        <x:v>BrightnessValue</x:v>
      </x:c>
      <x:c r="F13954" s="41" t="str">
        <x:v>8.6</x:v>
      </x:c>
    </x:row>
    <x:row r="13955">
      <x:c r="A13955" s="37" t="str">
        <x:v>A001614685</x:v>
      </x:c>
      <x:c r="B13955" s="37" t="str">
        <x:v>A001614685.jpg</x:v>
      </x:c>
      <x:c r="C13955" s="37" t="str">
        <x:v>ExifIFD</x:v>
      </x:c>
      <x:c r="D13955" s="37" t="n">
        <x:v>34850</x:v>
      </x:c>
      <x:c r="E13955" s="37" t="str">
        <x:v>ExposureProgram</x:v>
      </x:c>
      <x:c r="F13955" s="41" t="str">
        <x:v>0</x:v>
      </x:c>
    </x:row>
    <x:row r="13956">
      <x:c r="A13956" s="37" t="str">
        <x:v>A001614685</x:v>
      </x:c>
      <x:c r="B13956" s="37" t="str">
        <x:v>A001614685.jpg</x:v>
      </x:c>
      <x:c r="C13956" s="37" t="str">
        <x:v>ExifIFD</x:v>
      </x:c>
      <x:c r="D13956" s="37" t="n">
        <x:v>34855</x:v>
      </x:c>
      <x:c r="E13956" s="37" t="str">
        <x:v>ISOSpeedRatings</x:v>
      </x:c>
      <x:c r="F13956" s="41" t="str">
        <x:v>118</x:v>
      </x:c>
    </x:row>
    <x:row r="13957">
      <x:c r="A13957" s="37" t="str">
        <x:v>A001614685</x:v>
      </x:c>
      <x:c r="B13957" s="37" t="str">
        <x:v>A001614685.jpg</x:v>
      </x:c>
      <x:c r="C13957" s="37" t="str">
        <x:v>ExifIFD</x:v>
      </x:c>
      <x:c r="D13957" s="37" t="n">
        <x:v>39594</x:v>
      </x:c>
      <x:c r="E13957" s="37" t="str">
        <x:v>Tag_39594</x:v>
      </x:c>
      <x:c r="F13957" s="41" t="str">
        <x:v>8330d21dfe6f44fbffed913b61bc3c03ddcb1217fc7cdfbe53a95187b5e2b7f2093450cd9bf48f1914319f072b29abcdc9948d5fee29f17d73e48ee2d5808d78eafc85a77d8e274e5bd99805a60ce37d043d0224b57df4fbac1506f4532d1c05ec8abbc69d0087ca71143d8d9fb7f74c8b4799b9956df0e983db3ea379f7226849542d4a8ece2d306caacd200190f31473d14685a79702f3268e20896dd138b62cb43e705d2fa6ef6db07ade80fbf594328d19d8733fea25435736d6971d688f5d691a5cb6befeea0de07a649d7db0ceb15d84956257300f1ad9c089cb2d75d5f111f8f36b3789a421e5a537ebd9876d9b1f30d4ca01eac5e7333890651aadd9317f5e6744f9b8a28e050b31c9700bb13d33dd7ed2789ada8852bb691753ce89f06f3ae5e9e6f60f25003ea98010dcd5a9f9f3e9e3e1ac8b755ae3d9c80bb0d88b60a0faa780763bca0e12f3993f8f3e7b203ef2cc3e17c0004c5e93322386ad02a5d390dbfb2a6e70a3538078d00c1319c4666011aa73b0843b009db0d58b2c4c8e34b89f14e2640de04a96cfaece21a718274200f086bfb4a722ccc2a77097c20bc544d943bb01448fb4725cb1752eda32605b665e54baf3b2796b525dc7e955b30fda27c2b93812dab0861fdb95a933f3df981ae38b3a026b3e69b226f5edced137df0e18fb361a96d313495b1a0ba0607ec401c36956a6bed0f114d448c341e04eacd9ae91f537d13ac0dd51a95a5cfa8cbe6a778f7d99adabb12f24b36b725696f5329e2d38f4959f36af3b63bd892fbe9b862d6dc9bea4c249a16cd17890602e75a1f2f24ce0b6871c9ae6d88512f31892a6bc823126ee21572dfdd18f7c4066d54b11b5197e8d1005403f1ada8b5dc0731e82609ad4969b0f6306739b0326a71f7c15591d2e1316435fa1915b87cbb53cf68cdec7e3142dc4d083cc25896019906523f4f9f944b207ecb61775d94449c6609466ac3e3790ad3265699f8f3796a1f609e0b25a1c4b070a6fcce4aa7f6d1effbf06d344f5a553244c4109547b8a8f7fc5ddc6cdb9216a6f2bd0e95e509800ca997cc451e1e24611b9b63851af8895a67fef2c3cc0625793bc525bc5acd8a376f2229f142a63b1841469eae77c8a9383b503344ebcecddc2922287ab27df210b41ee70a65d2d5cd49583047bed6eb5b81669f57041c2d8c2b0cf1d367f22a68838709e323310ef4aaa30f55297a74c6293898c221a1f3dd9b86bdd0899a1c8ebbadcf2092228883b833244b51b9e69c18bfa7c9aaa9ea0c873a630e0f9b3d31249b217ca38a9f479f618a15341154db58ac41fc8fdfbebe6f2b58a25bac0582e068a5f4c2c957ae56dd7c5dafccf5e965653fe596bede7dbe9c9717939baefc9d3d6c419131147397ebde209b5ff864d54a852b873a081a0a61434e2dede4233036fd72b5852f8a0606b82718fb90bce1453fb798046e181ec9eaca390d140b3abb2c8f7def8ca7726c1dfbfe6dede59df18b5982105c454c547fbf036ab473cc2c2743f7e53b7d5374698a6f0c9cbf87756c33ad6ce1a775f0aac36652f63dca50606524043fc609a0c476d109308c8626645fe7024f42bebfd6e848885d733f2b4c4f2ec5fb8fdf2c5cdc0eef7ae522a4a00061bb562c16c9fd5378ffd71e887d4ebe86dee1a348576a1698dc85a90bbf64341421c5f08c2709141511052f091cfd34f87b796375e5626ea21bb09ef17cf341b88160e62636ccb4af5c160154091ad0bed89dba73dc54502a9d9d839f5cea03e5e3128c496fc7c06e9a8eb694ef66dc23730442042ecb6237a19518126be4342f49fa651fe6b2cbc0cfd0a6b5687fb18075cfc9213bf2ecdffbd2c3be0a70115bd355bb0ddb5bc9c4d3d91b0a03187c773c2e3e487b63448770715840bb420c082c1c987e79551bf9da320672c08f0041277c23799264e7e799e27872a1c1948e391bed97206d560fb2461eccb9c8b535c2c4de0339a3e9625911443560ac78de103e0e7e445f547ff7616b341f99647037b7b0b23cefc8605d70ce1b96d1aac5a5aae27ebd85949015cf1a639dabe1e0f3a31382192fcacbd5cadfe039923c15fb48c671830a18a0ac6afb53951578ac64ca0166820886ec4aebfbbcee313409f02bc8d9d6d121387047371a33b6bfbd39767127d65ba1ea21c36c3b4d4725332434687ef1c195167f57626f84934e8832403a34669f7b9c10d05f3f26b07644a2e6c3f2cccd098c7d594b47154c6e406188041d75bb9a4786ac4d8a3a8517fc667506423127f248c6be638b0153d5e04f6642abd014a8883b028ecfe550c69e4503b245cc7ca87cf8c196241404792d021364fd8dc3e1dd143897953c9f85907ab68262c60747a1a4d8e50335451fef1a6eef302d73c0c59bc148a8bc1e668ad2d11cf66f87e1ea6a7d4c2726e710f3d92ccd4f3912f3b1720a24a8098ee6a6536d5eb36753ee72c39b0a6cc44f3095bc414e9239cd82f8e082d8b5a81f94903d08a49d8126984494e654fb98d25c9b7e380891cba7d0ac127ffc2d935251795f066f314f24f5d8c5a02f819ec754a19ad23d51a6cae147a9125c1cd337dd76d68206a9fe372ae6cc123442c5c6a6343674dae97f975973e5aad4b2d07e519d2f598a4af25db5274c4f2e70714b787d355261b21a1f744b7bfd91b1fa3481d4ad340cb1dd9393fc344c5a34351300b536187e942499974621f14facb6c5fbb654bf9bf63217a34d3eb0c72035a064690ac89c16f4d8cce27d9357e9b3018e1ee0dc9b59268067aa89cb80131791992e26e9000f07992c8e198088b641f558386be8828ed928abefd67c9b117c98305b3760a134e9ecbd67a2d0d88afd37bf239c346ad1e21ccf9ec9aaa3208cfa74e0543a587a55385</x:v>
      </x:c>
    </x:row>
    <x:row r="13958">
      <x:c r="A13958" s="37" t="str">
        <x:v>A001614685</x:v>
      </x:c>
      <x:c r="B13958" s="37" t="str">
        <x:v>A001614685.jpg</x:v>
      </x:c>
      <x:c r="C13958" s="37" t="str">
        <x:v>ExifIFD</x:v>
      </x:c>
      <x:c r="D13958" s="37" t="n">
        <x:v>41986</x:v>
      </x:c>
      <x:c r="E13958" s="37" t="str">
        <x:v>ExposureMode</x:v>
      </x:c>
      <x:c r="F13958" s="41" t="str">
        <x:v>0</x:v>
      </x:c>
    </x:row>
    <x:row r="13959">
      <x:c r="A13959" s="37" t="str">
        <x:v>A001614685</x:v>
      </x:c>
      <x:c r="B13959" s="37" t="str">
        <x:v>A001614685.jpg</x:v>
      </x:c>
      <x:c r="C13959" s="37" t="str">
        <x:v>ExifIFD</x:v>
      </x:c>
      <x:c r="D13959" s="37" t="n">
        <x:v>40960</x:v>
      </x:c>
      <x:c r="E13959" s="37" t="str">
        <x:v>FlashPixVersion</x:v>
      </x:c>
      <x:c r="F13959" s="41" t="str">
        <x:v>0100</x:v>
      </x:c>
    </x:row>
    <x:row r="13960">
      <x:c r="A13960" s="37" t="str">
        <x:v>A001614685</x:v>
      </x:c>
      <x:c r="B13960" s="37" t="str">
        <x:v>A001614685.jpg</x:v>
      </x:c>
      <x:c r="C13960" s="37" t="str">
        <x:v>ExifIFD</x:v>
      </x:c>
      <x:c r="D13960" s="37" t="n">
        <x:v>34864</x:v>
      </x:c>
      <x:c r="E13960" s="37" t="str">
        <x:v>SensitivityType</x:v>
      </x:c>
      <x:c r="F13960" s="41" t="str">
        <x:v>0</x:v>
      </x:c>
    </x:row>
    <x:row r="13961">
      <x:c r="A13961" s="37" t="str">
        <x:v>A001614685</x:v>
      </x:c>
      <x:c r="B13961" s="37" t="str">
        <x:v>A001614685.jpg</x:v>
      </x:c>
      <x:c r="C13961" s="37" t="str">
        <x:v>ExifIFD</x:v>
      </x:c>
      <x:c r="D13961" s="37" t="n">
        <x:v>41987</x:v>
      </x:c>
      <x:c r="E13961" s="37" t="str">
        <x:v>WhiteBalance</x:v>
      </x:c>
      <x:c r="F13961" s="41" t="str">
        <x:v>0</x:v>
      </x:c>
    </x:row>
    <x:row r="13962">
      <x:c r="A13962" s="37" t="str">
        <x:v>A001614685</x:v>
      </x:c>
      <x:c r="B13962" s="37" t="str">
        <x:v>A001614685.jpg</x:v>
      </x:c>
      <x:c r="C13962" s="37" t="str">
        <x:v>ExifIFD</x:v>
      </x:c>
      <x:c r="D13962" s="37" t="n">
        <x:v>34866</x:v>
      </x:c>
      <x:c r="E13962" s="37" t="str">
        <x:v>RecommendedExposureIndex</x:v>
      </x:c>
      <x:c r="F13962" s="41" t="str">
        <x:v>0</x:v>
      </x:c>
    </x:row>
    <x:row r="13963">
      <x:c r="A13963" s="37" t="str">
        <x:v>A001614685</x:v>
      </x:c>
      <x:c r="B13963" s="37" t="str">
        <x:v>A001614685.jpg</x:v>
      </x:c>
      <x:c r="C13963" s="37" t="str">
        <x:v>ExifIFD</x:v>
      </x:c>
      <x:c r="D13963" s="37" t="n">
        <x:v>41988</x:v>
      </x:c>
      <x:c r="E13963" s="37" t="str">
        <x:v>DigitalZoomRatio</x:v>
      </x:c>
      <x:c r="F13963" s="41" t="str">
        <x:v>100</x:v>
      </x:c>
    </x:row>
    <x:row r="13964">
      <x:c r="A13964" s="37" t="str">
        <x:v>A001614685</x:v>
      </x:c>
      <x:c r="B13964" s="37" t="str">
        <x:v>A001614685.jpg</x:v>
      </x:c>
      <x:c r="C13964" s="37" t="str">
        <x:v>ExifIFD</x:v>
      </x:c>
      <x:c r="D13964" s="37" t="n">
        <x:v>39424</x:v>
      </x:c>
      <x:c r="E13964" s="37" t="str">
        <x:v>Tag_39424</x:v>
      </x:c>
      <x:c r="F13964" s="41" t="str">
        <x:v>Redmi K30 Ultra</x:v>
      </x:c>
    </x:row>
    <x:row r="13965">
      <x:c r="A13965" s="37" t="str">
        <x:v>A001614685</x:v>
      </x:c>
      <x:c r="B13965" s="37" t="str">
        <x:v>A001614685.jpg</x:v>
      </x:c>
      <x:c r="C13965" s="37" t="str">
        <x:v>ExifIFD</x:v>
      </x:c>
      <x:c r="D13965" s="37" t="n">
        <x:v>42593</x:v>
      </x:c>
      <x:c r="E13965" s="37" t="str">
        <x:v>Tag_42593</x:v>
      </x:c>
      <x:c r="F13965" s="41" t="str">
        <x:v>163</x:v>
      </x:c>
    </x:row>
    <x:row r="13966">
      <x:c r="A13966" s="37" t="str">
        <x:v>A001614685</x:v>
      </x:c>
      <x:c r="B13966" s="37" t="str">
        <x:v>A001614685.jpg</x:v>
      </x:c>
      <x:c r="C13966" s="37" t="str">
        <x:v>InteropIFD</x:v>
      </x:c>
      <x:c r="D13966" s="37" t="n">
        <x:v>1</x:v>
      </x:c>
      <x:c r="E13966" s="37" t="str">
        <x:v>InteropIndex</x:v>
      </x:c>
      <x:c r="F13966" s="41" t="str">
        <x:v>R98</x:v>
      </x:c>
    </x:row>
    <x:row r="13967">
      <x:c r="A13967" s="37" t="str">
        <x:v>A001614685</x:v>
      </x:c>
      <x:c r="B13967" s="37" t="str">
        <x:v>A001614685.jpg</x:v>
      </x:c>
      <x:c r="C13967" s="37" t="str">
        <x:v>InteropIFD</x:v>
      </x:c>
      <x:c r="D13967" s="37" t="n">
        <x:v>2</x:v>
      </x:c>
      <x:c r="E13967" s="37" t="str">
        <x:v>Tag_2</x:v>
      </x:c>
      <x:c r="F13967" s="41" t="str">
        <x:v>0100</x:v>
      </x:c>
    </x:row>
    <x:row r="13968">
      <x:c r="A13968" s="37" t="str">
        <x:v>A001614685</x:v>
      </x:c>
      <x:c r="B13968" s="37" t="str">
        <x:v>A001614685.jpg</x:v>
      </x:c>
      <x:c r="C13968" s="37" t="str">
        <x:v>PillowInfo</x:v>
      </x:c>
      <x:c r="D13968" s="37" t="str"/>
      <x:c r="E13968" s="37" t="str">
        <x:v>dpi</x:v>
      </x:c>
      <x:c r="F13968" s="41" t="str">
        <x:v>[72,72]</x:v>
      </x:c>
    </x:row>
    <x:row r="13969">
      <x:c r="A13969" s="37" t="str">
        <x:v>A001616193</x:v>
      </x:c>
      <x:c r="B13969" s="37" t="str">
        <x:v>A001616193.jpg</x:v>
      </x:c>
      <x:c r="C13969" s="37" t="str">
        <x:v>IFD0</x:v>
      </x:c>
      <x:c r="D13969" s="37" t="n">
        <x:v>256</x:v>
      </x:c>
      <x:c r="E13969" s="37" t="str">
        <x:v>ImageWidth</x:v>
      </x:c>
      <x:c r="F13969" s="41" t="str">
        <x:v>4624</x:v>
      </x:c>
    </x:row>
    <x:row r="13970">
      <x:c r="A13970" s="37" t="str">
        <x:v>A001616193</x:v>
      </x:c>
      <x:c r="B13970" s="37" t="str">
        <x:v>A001616193.jpg</x:v>
      </x:c>
      <x:c r="C13970" s="37" t="str">
        <x:v>IFD0</x:v>
      </x:c>
      <x:c r="D13970" s="37" t="n">
        <x:v>257</x:v>
      </x:c>
      <x:c r="E13970" s="37" t="str">
        <x:v>ImageLength</x:v>
      </x:c>
      <x:c r="F13970" s="41" t="str">
        <x:v>3472</x:v>
      </x:c>
    </x:row>
    <x:row r="13971">
      <x:c r="A13971" s="37" t="str">
        <x:v>A001616193</x:v>
      </x:c>
      <x:c r="B13971" s="37" t="str">
        <x:v>A001616193.jpg</x:v>
      </x:c>
      <x:c r="C13971" s="37" t="str">
        <x:v>IFD0</x:v>
      </x:c>
      <x:c r="D13971" s="37" t="n">
        <x:v>270</x:v>
      </x:c>
      <x:c r="E13971" s="37" t="str">
        <x:v>ImageDescription</x:v>
      </x:c>
      <x:c r="F13971" s="41" t="str"/>
    </x:row>
    <x:row r="13972">
      <x:c r="A13972" s="37" t="str">
        <x:v>A001616193</x:v>
      </x:c>
      <x:c r="B13972" s="37" t="str">
        <x:v>A001616193.jpg</x:v>
      </x:c>
      <x:c r="C13972" s="37" t="str">
        <x:v>IFD0</x:v>
      </x:c>
      <x:c r="D13972" s="37" t="n">
        <x:v>271</x:v>
      </x:c>
      <x:c r="E13972" s="37" t="str">
        <x:v>Make</x:v>
      </x:c>
      <x:c r="F13972" s="41" t="str">
        <x:v>Xiaomi</x:v>
      </x:c>
    </x:row>
    <x:row r="13973">
      <x:c r="A13973" s="37" t="str">
        <x:v>A001616193</x:v>
      </x:c>
      <x:c r="B13973" s="37" t="str">
        <x:v>A001616193.jpg</x:v>
      </x:c>
      <x:c r="C13973" s="37" t="str">
        <x:v>IFD0</x:v>
      </x:c>
      <x:c r="D13973" s="37" t="n">
        <x:v>272</x:v>
      </x:c>
      <x:c r="E13973" s="37" t="str">
        <x:v>Model</x:v>
      </x:c>
      <x:c r="F13973" s="41" t="str">
        <x:v>M2006J10C</x:v>
      </x:c>
    </x:row>
    <x:row r="13974">
      <x:c r="A13974" s="37" t="str">
        <x:v>A001616193</x:v>
      </x:c>
      <x:c r="B13974" s="37" t="str">
        <x:v>A001616193.jpg</x:v>
      </x:c>
      <x:c r="C13974" s="37" t="str">
        <x:v>IFD0</x:v>
      </x:c>
      <x:c r="D13974" s="37" t="n">
        <x:v>274</x:v>
      </x:c>
      <x:c r="E13974" s="37" t="str">
        <x:v>Orientation</x:v>
      </x:c>
      <x:c r="F13974" s="41" t="str">
        <x:v>1</x:v>
      </x:c>
    </x:row>
    <x:row r="13975">
      <x:c r="A13975" s="37" t="str">
        <x:v>A001616193</x:v>
      </x:c>
      <x:c r="B13975" s="37" t="str">
        <x:v>A001616193.jpg</x:v>
      </x:c>
      <x:c r="C13975" s="37" t="str">
        <x:v>IFD0</x:v>
      </x:c>
      <x:c r="D13975" s="37" t="n">
        <x:v>531</x:v>
      </x:c>
      <x:c r="E13975" s="37" t="str">
        <x:v>YCbCrPositioning</x:v>
      </x:c>
      <x:c r="F13975" s="41" t="str">
        <x:v>2</x:v>
      </x:c>
    </x:row>
    <x:row r="13976">
      <x:c r="A13976" s="37" t="str">
        <x:v>A001616193</x:v>
      </x:c>
      <x:c r="B13976" s="37" t="str">
        <x:v>A001616193.jpg</x:v>
      </x:c>
      <x:c r="C13976" s="37" t="str">
        <x:v>IFD0</x:v>
      </x:c>
      <x:c r="D13976" s="37" t="n">
        <x:v>282</x:v>
      </x:c>
      <x:c r="E13976" s="37" t="str">
        <x:v>XResolution</x:v>
      </x:c>
      <x:c r="F13976" s="41" t="str">
        <x:v>72</x:v>
      </x:c>
    </x:row>
    <x:row r="13977">
      <x:c r="A13977" s="37" t="str">
        <x:v>A001616193</x:v>
      </x:c>
      <x:c r="B13977" s="37" t="str">
        <x:v>A001616193.jpg</x:v>
      </x:c>
      <x:c r="C13977" s="37" t="str">
        <x:v>IFD0</x:v>
      </x:c>
      <x:c r="D13977" s="37" t="n">
        <x:v>283</x:v>
      </x:c>
      <x:c r="E13977" s="37" t="str">
        <x:v>YResolution</x:v>
      </x:c>
      <x:c r="F13977" s="41" t="str">
        <x:v>72</x:v>
      </x:c>
    </x:row>
    <x:row r="13978">
      <x:c r="A13978" s="37" t="str">
        <x:v>A001616193</x:v>
      </x:c>
      <x:c r="B13978" s="37" t="str">
        <x:v>A001616193.jpg</x:v>
      </x:c>
      <x:c r="C13978" s="37" t="str">
        <x:v>IFD0</x:v>
      </x:c>
      <x:c r="D13978" s="37" t="n">
        <x:v>544</x:v>
      </x:c>
      <x:c r="E13978" s="37" t="str">
        <x:v>Tag_544</x:v>
      </x:c>
      <x:c r="F13978" s="41" t="str">
        <x:v>0</x:v>
      </x:c>
    </x:row>
    <x:row r="13979">
      <x:c r="A13979" s="37" t="str">
        <x:v>A001616193</x:v>
      </x:c>
      <x:c r="B13979" s="37" t="str">
        <x:v>A001616193.jpg</x:v>
      </x:c>
      <x:c r="C13979" s="37" t="str">
        <x:v>IFD0</x:v>
      </x:c>
      <x:c r="D13979" s="37" t="n">
        <x:v>545</x:v>
      </x:c>
      <x:c r="E13979" s="37" t="str">
        <x:v>Tag_545</x:v>
      </x:c>
      <x:c r="F13979" s="41" t="str">
        <x:v>0</x:v>
      </x:c>
    </x:row>
    <x:row r="13980">
      <x:c r="A13980" s="37" t="str">
        <x:v>A001616193</x:v>
      </x:c>
      <x:c r="B13980" s="37" t="str">
        <x:v>A001616193.jpg</x:v>
      </x:c>
      <x:c r="C13980" s="37" t="str">
        <x:v>IFD0</x:v>
      </x:c>
      <x:c r="D13980" s="37" t="n">
        <x:v>546</x:v>
      </x:c>
      <x:c r="E13980" s="37" t="str">
        <x:v>Tag_546</x:v>
      </x:c>
      <x:c r="F13980" s="41" t="str">
        <x:v>0</x:v>
      </x:c>
    </x:row>
    <x:row r="13981">
      <x:c r="A13981" s="37" t="str">
        <x:v>A001616193</x:v>
      </x:c>
      <x:c r="B13981" s="37" t="str">
        <x:v>A001616193.jpg</x:v>
      </x:c>
      <x:c r="C13981" s="37" t="str">
        <x:v>IFD0</x:v>
      </x:c>
      <x:c r="D13981" s="37" t="n">
        <x:v>547</x:v>
      </x:c>
      <x:c r="E13981" s="37" t="str">
        <x:v>Tag_547</x:v>
      </x:c>
      <x:c r="F13981" s="41" t="str">
        <x:v>0</x:v>
      </x:c>
    </x:row>
    <x:row r="13982">
      <x:c r="A13982" s="37" t="str">
        <x:v>A001616193</x:v>
      </x:c>
      <x:c r="B13982" s="37" t="str">
        <x:v>A001616193.jpg</x:v>
      </x:c>
      <x:c r="C13982" s="37" t="str">
        <x:v>IFD0</x:v>
      </x:c>
      <x:c r="D13982" s="37" t="n">
        <x:v>548</x:v>
      </x:c>
      <x:c r="E13982" s="37" t="str">
        <x:v>Tag_548</x:v>
      </x:c>
      <x:c r="F13982" s="41" t="str">
        <x:v>0</x:v>
      </x:c>
    </x:row>
    <x:row r="13983">
      <x:c r="A13983" s="37" t="str">
        <x:v>A001616193</x:v>
      </x:c>
      <x:c r="B13983" s="37" t="str">
        <x:v>A001616193.jpg</x:v>
      </x:c>
      <x:c r="C13983" s="37" t="str">
        <x:v>IFD0</x:v>
      </x:c>
      <x:c r="D13983" s="37" t="n">
        <x:v>549</x:v>
      </x:c>
      <x:c r="E13983" s="37" t="str">
        <x:v>Tag_549</x:v>
      </x:c>
      <x:c r="F13983" s="41" t="str"/>
    </x:row>
    <x:row r="13984">
      <x:c r="A13984" s="37" t="str">
        <x:v>A001616193</x:v>
      </x:c>
      <x:c r="B13984" s="37" t="str">
        <x:v>A001616193.jpg</x:v>
      </x:c>
      <x:c r="C13984" s="37" t="str">
        <x:v>IFD0</x:v>
      </x:c>
      <x:c r="D13984" s="37" t="n">
        <x:v>296</x:v>
      </x:c>
      <x:c r="E13984" s="37" t="str">
        <x:v>ResolutionUnit</x:v>
      </x:c>
      <x:c r="F13984" s="41" t="str">
        <x:v>2</x:v>
      </x:c>
    </x:row>
    <x:row r="13985">
      <x:c r="A13985" s="37" t="str">
        <x:v>A001616193</x:v>
      </x:c>
      <x:c r="B13985" s="37" t="str">
        <x:v>A001616193.jpg</x:v>
      </x:c>
      <x:c r="C13985" s="37" t="str">
        <x:v>IFD0</x:v>
      </x:c>
      <x:c r="D13985" s="37" t="n">
        <x:v>305</x:v>
      </x:c>
      <x:c r="E13985" s="37" t="str">
        <x:v>Software</x:v>
      </x:c>
      <x:c r="F13985" s="41" t="str">
        <x:v>MediaTek Camera Application</x:v>
      </x:c>
    </x:row>
    <x:row r="13986">
      <x:c r="A13986" s="37" t="str">
        <x:v>A001616193</x:v>
      </x:c>
      <x:c r="B13986" s="37" t="str">
        <x:v>A001616193.jpg</x:v>
      </x:c>
      <x:c r="C13986" s="37" t="str">
        <x:v>IFD0</x:v>
      </x:c>
      <x:c r="D13986" s="37" t="n">
        <x:v>306</x:v>
      </x:c>
      <x:c r="E13986" s="37" t="str">
        <x:v>DateTime</x:v>
      </x:c>
      <x:c r="F13986" s="41" t="str">
        <x:v>2024:05:31 10:53:01</x:v>
      </x:c>
    </x:row>
    <x:row r="13987">
      <x:c r="A13987" s="37" t="str">
        <x:v>A001616193</x:v>
      </x:c>
      <x:c r="B13987" s="37" t="str">
        <x:v>A001616193.jpg</x:v>
      </x:c>
      <x:c r="C13987" s="37" t="str">
        <x:v>ExifIFD</x:v>
      </x:c>
      <x:c r="D13987" s="37" t="n">
        <x:v>36864</x:v>
      </x:c>
      <x:c r="E13987" s="37" t="str">
        <x:v>ExifVersion</x:v>
      </x:c>
      <x:c r="F13987" s="41" t="str">
        <x:v>0220</x:v>
      </x:c>
    </x:row>
    <x:row r="13988">
      <x:c r="A13988" s="37" t="str">
        <x:v>A001616193</x:v>
      </x:c>
      <x:c r="B13988" s="37" t="str">
        <x:v>A001616193.jpg</x:v>
      </x:c>
      <x:c r="C13988" s="37" t="str">
        <x:v>ExifIFD</x:v>
      </x:c>
      <x:c r="D13988" s="37" t="n">
        <x:v>37121</x:v>
      </x:c>
      <x:c r="E13988" s="37" t="str">
        <x:v>ComponentsConfiguration</x:v>
      </x:c>
      <x:c r="F13988" s="41" t="str">
        <x:v>Ằ</x:v>
      </x:c>
    </x:row>
    <x:row r="13989">
      <x:c r="A13989" s="37" t="str">
        <x:v>A001616193</x:v>
      </x:c>
      <x:c r="B13989" s="37" t="str">
        <x:v>A001616193.jpg</x:v>
      </x:c>
      <x:c r="C13989" s="37" t="str">
        <x:v>ExifIFD</x:v>
      </x:c>
      <x:c r="D13989" s="37" t="n">
        <x:v>40962</x:v>
      </x:c>
      <x:c r="E13989" s="37" t="str">
        <x:v>ExifImageWidth</x:v>
      </x:c>
      <x:c r="F13989" s="41" t="str">
        <x:v>4624</x:v>
      </x:c>
    </x:row>
    <x:row r="13990">
      <x:c r="A13990" s="37" t="str">
        <x:v>A001616193</x:v>
      </x:c>
      <x:c r="B13990" s="37" t="str">
        <x:v>A001616193.jpg</x:v>
      </x:c>
      <x:c r="C13990" s="37" t="str">
        <x:v>ExifIFD</x:v>
      </x:c>
      <x:c r="D13990" s="37" t="n">
        <x:v>40963</x:v>
      </x:c>
      <x:c r="E13990" s="37" t="str">
        <x:v>ExifImageHeight</x:v>
      </x:c>
      <x:c r="F13990" s="41" t="str">
        <x:v>3472</x:v>
      </x:c>
    </x:row>
    <x:row r="13991">
      <x:c r="A13991" s="37" t="str">
        <x:v>A001616193</x:v>
      </x:c>
      <x:c r="B13991" s="37" t="str">
        <x:v>A001616193.jpg</x:v>
      </x:c>
      <x:c r="C13991" s="37" t="str">
        <x:v>ExifIFD</x:v>
      </x:c>
      <x:c r="D13991" s="37" t="n">
        <x:v>36868</x:v>
      </x:c>
      <x:c r="E13991" s="37" t="str">
        <x:v>DateTimeDigitized</x:v>
      </x:c>
      <x:c r="F13991" s="41" t="str">
        <x:v>2024:05:31 10:53:01</x:v>
      </x:c>
    </x:row>
    <x:row r="13992">
      <x:c r="A13992" s="37" t="str">
        <x:v>A001616193</x:v>
      </x:c>
      <x:c r="B13992" s="37" t="str">
        <x:v>A001616193.jpg</x:v>
      </x:c>
      <x:c r="C13992" s="37" t="str">
        <x:v>ExifIFD</x:v>
      </x:c>
      <x:c r="D13992" s="37" t="n">
        <x:v>40965</x:v>
      </x:c>
      <x:c r="E13992" s="37" t="str">
        <x:v>ExifInteroperabilityOffset</x:v>
      </x:c>
      <x:c r="F13992" s="41" t="str">
        <x:v>3142</x:v>
      </x:c>
    </x:row>
    <x:row r="13993">
      <x:c r="A13993" s="37" t="str">
        <x:v>A001616193</x:v>
      </x:c>
      <x:c r="B13993" s="37" t="str">
        <x:v>A001616193.jpg</x:v>
      </x:c>
      <x:c r="C13993" s="37" t="str">
        <x:v>ExifIFD</x:v>
      </x:c>
      <x:c r="D13993" s="37" t="n">
        <x:v>41990</x:v>
      </x:c>
      <x:c r="E13993" s="37" t="str">
        <x:v>SceneCaptureType</x:v>
      </x:c>
      <x:c r="F13993" s="41" t="str">
        <x:v>0</x:v>
      </x:c>
    </x:row>
    <x:row r="13994">
      <x:c r="A13994" s="37" t="str">
        <x:v>A001616193</x:v>
      </x:c>
      <x:c r="B13994" s="37" t="str">
        <x:v>A001616193.jpg</x:v>
      </x:c>
      <x:c r="C13994" s="37" t="str">
        <x:v>ExifIFD</x:v>
      </x:c>
      <x:c r="D13994" s="37" t="n">
        <x:v>37383</x:v>
      </x:c>
      <x:c r="E13994" s="37" t="str">
        <x:v>MeteringMode</x:v>
      </x:c>
      <x:c r="F13994" s="41" t="str">
        <x:v>2</x:v>
      </x:c>
    </x:row>
    <x:row r="13995">
      <x:c r="A13995" s="37" t="str">
        <x:v>A001616193</x:v>
      </x:c>
      <x:c r="B13995" s="37" t="str">
        <x:v>A001616193.jpg</x:v>
      </x:c>
      <x:c r="C13995" s="37" t="str">
        <x:v>ExifIFD</x:v>
      </x:c>
      <x:c r="D13995" s="37" t="n">
        <x:v>37384</x:v>
      </x:c>
      <x:c r="E13995" s="37" t="str">
        <x:v>LightSource</x:v>
      </x:c>
      <x:c r="F13995" s="41" t="str">
        <x:v>255</x:v>
      </x:c>
    </x:row>
    <x:row r="13996">
      <x:c r="A13996" s="37" t="str">
        <x:v>A001616193</x:v>
      </x:c>
      <x:c r="B13996" s="37" t="str">
        <x:v>A001616193.jpg</x:v>
      </x:c>
      <x:c r="C13996" s="37" t="str">
        <x:v>ExifIFD</x:v>
      </x:c>
      <x:c r="D13996" s="37" t="n">
        <x:v>37385</x:v>
      </x:c>
      <x:c r="E13996" s="37" t="str">
        <x:v>Flash</x:v>
      </x:c>
      <x:c r="F13996" s="41" t="str">
        <x:v>16</x:v>
      </x:c>
    </x:row>
    <x:row r="13997">
      <x:c r="A13997" s="37" t="str">
        <x:v>A001616193</x:v>
      </x:c>
      <x:c r="B13997" s="37" t="str">
        <x:v>A001616193.jpg</x:v>
      </x:c>
      <x:c r="C13997" s="37" t="str">
        <x:v>ExifIFD</x:v>
      </x:c>
      <x:c r="D13997" s="37" t="n">
        <x:v>37386</x:v>
      </x:c>
      <x:c r="E13997" s="37" t="str">
        <x:v>FocalLength</x:v>
      </x:c>
      <x:c r="F13997" s="41" t="str">
        <x:v>5.43</x:v>
      </x:c>
    </x:row>
    <x:row r="13998">
      <x:c r="A13998" s="37" t="str">
        <x:v>A001616193</x:v>
      </x:c>
      <x:c r="B13998" s="37" t="str">
        <x:v>A001616193.jpg</x:v>
      </x:c>
      <x:c r="C13998" s="37" t="str">
        <x:v>ExifIFD</x:v>
      </x:c>
      <x:c r="D13998" s="37" t="n">
        <x:v>41989</x:v>
      </x:c>
      <x:c r="E13998" s="37" t="str">
        <x:v>FocalLengthIn35mmFilm</x:v>
      </x:c>
      <x:c r="F13998" s="41" t="str">
        <x:v>0</x:v>
      </x:c>
    </x:row>
    <x:row r="13999">
      <x:c r="A13999" s="37" t="str">
        <x:v>A001616193</x:v>
      </x:c>
      <x:c r="B13999" s="37" t="str">
        <x:v>A001616193.jpg</x:v>
      </x:c>
      <x:c r="C13999" s="37" t="str">
        <x:v>ExifIFD</x:v>
      </x:c>
      <x:c r="D13999" s="37" t="n">
        <x:v>37381</x:v>
      </x:c>
      <x:c r="E13999" s="37" t="str">
        <x:v>MaxApertureValue</x:v>
      </x:c>
      <x:c r="F13999" s="41" t="str">
        <x:v>0</x:v>
      </x:c>
    </x:row>
    <x:row r="14000">
      <x:c r="A14000" s="37" t="str">
        <x:v>A001616193</x:v>
      </x:c>
      <x:c r="B14000" s="37" t="str">
        <x:v>A001616193.jpg</x:v>
      </x:c>
      <x:c r="C14000" s="37" t="str">
        <x:v>ExifIFD</x:v>
      </x:c>
      <x:c r="D14000" s="37" t="n">
        <x:v>37380</x:v>
      </x:c>
      <x:c r="E14000" s="37" t="str">
        <x:v>ExposureBiasValue</x:v>
      </x:c>
      <x:c r="F14000" s="41" t="str">
        <x:v>0</x:v>
      </x:c>
    </x:row>
    <x:row r="14001">
      <x:c r="A14001" s="37" t="str">
        <x:v>A001616193</x:v>
      </x:c>
      <x:c r="B14001" s="37" t="str">
        <x:v>A001616193.jpg</x:v>
      </x:c>
      <x:c r="C14001" s="37" t="str">
        <x:v>ExifIFD</x:v>
      </x:c>
      <x:c r="D14001" s="37" t="n">
        <x:v>40961</x:v>
      </x:c>
      <x:c r="E14001" s="37" t="str">
        <x:v>ColorSpace</x:v>
      </x:c>
      <x:c r="F14001" s="41" t="str">
        <x:v>1</x:v>
      </x:c>
    </x:row>
    <x:row r="14002">
      <x:c r="A14002" s="37" t="str">
        <x:v>A001616193</x:v>
      </x:c>
      <x:c r="B14002" s="37" t="str">
        <x:v>A001616193.jpg</x:v>
      </x:c>
      <x:c r="C14002" s="37" t="str">
        <x:v>ExifIFD</x:v>
      </x:c>
      <x:c r="D14002" s="37" t="n">
        <x:v>37520</x:v>
      </x:c>
      <x:c r="E14002" s="37" t="str">
        <x:v>SubsecTime</x:v>
      </x:c>
      <x:c r="F14002" s="41" t="str">
        <x:v>015</x:v>
      </x:c>
    </x:row>
    <x:row r="14003">
      <x:c r="A14003" s="37" t="str">
        <x:v>A001616193</x:v>
      </x:c>
      <x:c r="B14003" s="37" t="str">
        <x:v>A001616193.jpg</x:v>
      </x:c>
      <x:c r="C14003" s="37" t="str">
        <x:v>ExifIFD</x:v>
      </x:c>
      <x:c r="D14003" s="37" t="n">
        <x:v>37521</x:v>
      </x:c>
      <x:c r="E14003" s="37" t="str">
        <x:v>SubsecTimeOriginal</x:v>
      </x:c>
      <x:c r="F14003" s="41" t="str">
        <x:v>015</x:v>
      </x:c>
    </x:row>
    <x:row r="14004">
      <x:c r="A14004" s="37" t="str">
        <x:v>A001616193</x:v>
      </x:c>
      <x:c r="B14004" s="37" t="str">
        <x:v>A001616193.jpg</x:v>
      </x:c>
      <x:c r="C14004" s="37" t="str">
        <x:v>ExifIFD</x:v>
      </x:c>
      <x:c r="D14004" s="37" t="n">
        <x:v>37522</x:v>
      </x:c>
      <x:c r="E14004" s="37" t="str">
        <x:v>SubsecTimeDigitized</x:v>
      </x:c>
      <x:c r="F14004" s="41" t="str">
        <x:v>015</x:v>
      </x:c>
    </x:row>
    <x:row r="14005">
      <x:c r="A14005" s="37" t="str">
        <x:v>A001616193</x:v>
      </x:c>
      <x:c r="B14005" s="37" t="str">
        <x:v>A001616193.jpg</x:v>
      </x:c>
      <x:c r="C14005" s="37" t="str">
        <x:v>ExifIFD</x:v>
      </x:c>
      <x:c r="D14005" s="37" t="n">
        <x:v>36867</x:v>
      </x:c>
      <x:c r="E14005" s="37" t="str">
        <x:v>DateTimeOriginal</x:v>
      </x:c>
      <x:c r="F14005" s="41" t="str">
        <x:v>2024:05:31 10:53:01</x:v>
      </x:c>
    </x:row>
    <x:row r="14006">
      <x:c r="A14006" s="37" t="str">
        <x:v>A001616193</x:v>
      </x:c>
      <x:c r="B14006" s="37" t="str">
        <x:v>A001616193.jpg</x:v>
      </x:c>
      <x:c r="C14006" s="37" t="str">
        <x:v>ExifIFD</x:v>
      </x:c>
      <x:c r="D14006" s="37" t="n">
        <x:v>34965</x:v>
      </x:c>
      <x:c r="E14006" s="37" t="str">
        <x:v>Tag_34965</x:v>
      </x:c>
      <x:c r="F14006" s="41" t="str">
        <x:v>25</x:v>
      </x:c>
    </x:row>
    <x:row r="14007">
      <x:c r="A14007" s="37" t="str">
        <x:v>A001616193</x:v>
      </x:c>
      <x:c r="B14007" s="37" t="str">
        <x:v>A001616193.jpg</x:v>
      </x:c>
      <x:c r="C14007" s="37" t="str">
        <x:v>ExifIFD</x:v>
      </x:c>
      <x:c r="D14007" s="37" t="n">
        <x:v>37377</x:v>
      </x:c>
      <x:c r="E14007" s="37" t="str">
        <x:v>ShutterSpeedValue</x:v>
      </x:c>
      <x:c r="F14007" s="41" t="str">
        <x:v>3.169</x:v>
      </x:c>
    </x:row>
    <x:row r="14008">
      <x:c r="A14008" s="37" t="str">
        <x:v>A001616193</x:v>
      </x:c>
      <x:c r="B14008" s="37" t="str">
        <x:v>A001616193.jpg</x:v>
      </x:c>
      <x:c r="C14008" s="37" t="str">
        <x:v>ExifIFD</x:v>
      </x:c>
      <x:c r="D14008" s="37" t="n">
        <x:v>39321</x:v>
      </x:c>
      <x:c r="E14008" s="37" t="str">
        <x:v>Tag_39321</x:v>
      </x:c>
      <x:c r="F14008" s="41" t="str">
        <x:v>{"mirror":false,"sensorType":"rear","Hdr":"auto","OpMode":36866,"smallPicture":false,"AIScene":25,"filterId":66048,"zoomMultiple":1}</x:v>
      </x:c>
    </x:row>
    <x:row r="14009">
      <x:c r="A14009" s="37" t="str">
        <x:v>A001616193</x:v>
      </x:c>
      <x:c r="B14009" s="37" t="str">
        <x:v>A001616193.jpg</x:v>
      </x:c>
      <x:c r="C14009" s="37" t="str">
        <x:v>ExifIFD</x:v>
      </x:c>
      <x:c r="D14009" s="37" t="n">
        <x:v>33434</x:v>
      </x:c>
      <x:c r="E14009" s="37" t="str">
        <x:v>ExposureTime</x:v>
      </x:c>
      <x:c r="F14009" s="41" t="str">
        <x:v>0.010003</x:v>
      </x:c>
    </x:row>
    <x:row r="14010">
      <x:c r="A14010" s="37" t="str">
        <x:v>A001616193</x:v>
      </x:c>
      <x:c r="B14010" s="37" t="str">
        <x:v>A001616193.jpg</x:v>
      </x:c>
      <x:c r="C14010" s="37" t="str">
        <x:v>ExifIFD</x:v>
      </x:c>
      <x:c r="D14010" s="37" t="n">
        <x:v>34970</x:v>
      </x:c>
      <x:c r="E14010" s="37" t="str">
        <x:v>Tag_34970</x:v>
      </x:c>
      <x:c r="F14010" s="41" t="str"/>
    </x:row>
    <x:row r="14011">
      <x:c r="A14011" s="37" t="str">
        <x:v>A001616193</x:v>
      </x:c>
      <x:c r="B14011" s="37" t="str">
        <x:v>A001616193.jpg</x:v>
      </x:c>
      <x:c r="C14011" s="37" t="str">
        <x:v>ExifIFD</x:v>
      </x:c>
      <x:c r="D14011" s="37" t="n">
        <x:v>33437</x:v>
      </x:c>
      <x:c r="E14011" s="37" t="str">
        <x:v>FNumber</x:v>
      </x:c>
      <x:c r="F14011" s="41" t="str">
        <x:v>1.89</x:v>
      </x:c>
    </x:row>
    <x:row r="14012">
      <x:c r="A14012" s="37" t="str">
        <x:v>A001616193</x:v>
      </x:c>
      <x:c r="B14012" s="37" t="str">
        <x:v>A001616193.jpg</x:v>
      </x:c>
      <x:c r="C14012" s="37" t="str">
        <x:v>ExifIFD</x:v>
      </x:c>
      <x:c r="D14012" s="37" t="n">
        <x:v>37379</x:v>
      </x:c>
      <x:c r="E14012" s="37" t="str">
        <x:v>BrightnessValue</x:v>
      </x:c>
      <x:c r="F14012" s="41" t="str">
        <x:v>10.8</x:v>
      </x:c>
    </x:row>
    <x:row r="14013">
      <x:c r="A14013" s="37" t="str">
        <x:v>A001616193</x:v>
      </x:c>
      <x:c r="B14013" s="37" t="str">
        <x:v>A001616193.jpg</x:v>
      </x:c>
      <x:c r="C14013" s="37" t="str">
        <x:v>ExifIFD</x:v>
      </x:c>
      <x:c r="D14013" s="37" t="n">
        <x:v>34850</x:v>
      </x:c>
      <x:c r="E14013" s="37" t="str">
        <x:v>ExposureProgram</x:v>
      </x:c>
      <x:c r="F14013" s="41" t="str">
        <x:v>0</x:v>
      </x:c>
    </x:row>
    <x:row r="14014">
      <x:c r="A14014" s="37" t="str">
        <x:v>A001616193</x:v>
      </x:c>
      <x:c r="B14014" s="37" t="str">
        <x:v>A001616193.jpg</x:v>
      </x:c>
      <x:c r="C14014" s="37" t="str">
        <x:v>ExifIFD</x:v>
      </x:c>
      <x:c r="D14014" s="37" t="n">
        <x:v>34855</x:v>
      </x:c>
      <x:c r="E14014" s="37" t="str">
        <x:v>ISOSpeedRatings</x:v>
      </x:c>
      <x:c r="F14014" s="41" t="str">
        <x:v>57</x:v>
      </x:c>
    </x:row>
    <x:row r="14015">
      <x:c r="A14015" s="37" t="str">
        <x:v>A001616193</x:v>
      </x:c>
      <x:c r="B14015" s="37" t="str">
        <x:v>A001616193.jpg</x:v>
      </x:c>
      <x:c r="C14015" s="37" t="str">
        <x:v>ExifIFD</x:v>
      </x:c>
      <x:c r="D14015" s="37" t="n">
        <x:v>39594</x:v>
      </x:c>
      <x:c r="E14015" s="37" t="str">
        <x:v>Tag_39594</x:v>
      </x:c>
      <x:c r="F14015" s="41" t="str">
        <x:v>4e4ab0df12529fdbc1f5d1417f4a31587f4fed331dac8631c9225a17a05093ddb566f0dac40a91879b2d512c6147839f5ad64165accecdccc6f05de6b2cf0ea9e62878872095ecfcda1fc83404bed50f19f83625319c83de5c1608ec342c7939513eb0a3cb100a1f2a3f15f330bf68e93afab88e7654ab26dbc39ba97250b9ee51772fa8ef7f552951199d1e5e7cb7336f525061de21a5ea8c2991fd481216a86bd623365de0b1ff2ecd3cbfd4b387b8b3ba4dae9c24f4ad9277258047d394a89b81ba9b2a0655d418d39306a8b652680491941af60efd9e4d6a3124492380279c0c0ebd6ad180c33d5822440805685224874705545ad153e917c125bbef3d2ea87835bfd2ec7d966c47bc5882a99db2077ba104549a98ed65c5e7ab39b1d0d26ea6c70e7955376215d94670bfb1b5a557ebbfee46f52481e9be0849aa198987d19efc2c7113941ae27df2f6602944856b8dc75683356c3cb05c5a93ad46a44d0b82b78df232a76670cf958787e78a1eefca14f4cc69e2b7e7677f79b086b0354d35ef7feb4929c1b9c5d2951bdaf5d4ea8e2ee5f5fa22aa5249be78052350f50735c14e01a44b8eb130c98d275b9748c9261831a534320992dd55791c6b931233e588e7ae786f06103e551f53593d127eeb8574ea36eebb0609778ebdbbc8cde12d63873e2a938ec129c3e9d8be5ed8983f7a8fb316c1233ca55bf6a0821423b6f87ca9d16c698db1d3cbd0f633bd085350d8f3fcdbdee347e3e3c29a2f8d50da8562814911157846e5600ea7973de3d0b49bb407612be81450cf989231cb67c502c3421c7ef88b51fc2e9bdcb36aad78402053391ebcd33aff08fbd4160a52c8fd1769c196e505b345da1326546c7e41f0dfaab670dc2fcf52dd39614c5b0a5865a3d831e512e920061796c16e12d42345c5a7c807eb4182df96ef064fd0460dea9f63b59f14ac9445256d23e57e2c06dd8a624b7bfaa42609e1cd641be0b7a32dbe46dab17e514a2ca7cbd91573292918079611ce6a55b9a93e12d54b0a688e2a547b8ac023fdad3de82b7af3a8e1dcc196ecaa458becb12af346be6e94c2931115fbe092946dcd5b9cc93921c4111a2dc9486b1f8d13a360cb8947f2c00dda04e2b164bc12cc5389150c780f9a665b41139af60e0a510e3e42e601f46f3ca877a56748511831caef7cde3d34a8d7b3931dd63a6922c55dfc13a2d34ea55fa0db0c0f7d53da589f55918b802635a42955e53aa782c061b5a8aa209fc4be68591590e0867976a20e0d445157774e63b321c0db91953bd45b5ac9f57eade2bae08f8206103146e170b195bac98fb8f599d3e10526d0b7f296dc57bb7feee60e8e730f4f8549e5a988da81c529ee8a428fc35f96dbd599db19843975aea8e65170db550a725a164ed4f75d1bd0903ef37ba72ee32a2e06328a6f99cbca5fe81153bc93e671fe58eec0c7ca733daf1dcabb18a1035058d4b27247d3b946850c1a8eaf35e5482129fda406575f97d02c2623f56aa3ac12f4972b4cf900b4d0e10dd482c0d0062849b979b78acd003a5bf6577f8f3333b0d00aa90aeb48d9f59663f390baee40b2c0afb010c89b8b6ab1f28f8ad04d7e65680cbaccf601b643e1eb0a513cc077a44c15a9d4bb967dfb84acaa6e25884e661867fd1d3ce634e9e5ee40b1f8a1b13dddb111d939dd31adedabe336f8573f39684fa244e81907b5a182524fceb6df7447fef567c18dcae5721b73f7a36699948e006c848309094688d6caaf957dfee0ad915d8f98db61008b31fd00a6f48674260c0dd2ef1ed6e684cd25afb9c6dfdda1c2aad08a3e63b316d5653487c28121e4dc137c1e2c520054572bb85324e9b8280eb7691314fea0a93a908c26a466ac96d0a6b50a0efeb4d3ee7cd63af3dc52b01a91c460fa476f69a5ec58c0d28c82b0d4fd447ae78b12896bb4d78a3cae82b0f17f051c2bea35bc4d7a8d83fc46039e38f828540b1d50f258a7f49fdbe43ed85d3919a173d105dde4745b123e445f4664b20a78d8f9b73f55e74bf56038b4d7de3d9186c0549bd238b2eee975a293fa2a01ccc2733c1c31bcb5fef4485c0f7cec6cee7cd1a92525c4d887a475bed9cdcf90f9cbf1d4ddace59a24d3dfb291ddb115f24df6b4f453f595c24cdf498a21fa2a2bff89641c11e460d7cc4dab02a2e6f325b4dac4a95a9a45d12c2ea43e942f583d11cec418b994043727d26f575a1669c84c960c466499228d73a34962cf61cf6152d3b75b03e1ed5e5902280e4a7b6293e22ff27ec85f4b9136a872534660f64469f4f506a5deb32b1299b2c03fe3d82452791de00cf3796b258a640a3b5e0823d2eac6d24f6819a03836117b31409677ae485815a270581ec22827a206b1dea35c8e520bfeda0ab6ebc4ff07329c090af243d22ea2fdc9f41735b947c5d959b5cca192bccc0a407764ad8ea269ba3bb9d64b8490fffc71e5db85b6034f3763ce68d901e4a12ece8974ca7758a5614120d1fa5c71538c997ba41c36240fe483fd88dda454deaa1f9412f421f99075fad32ca330fc73851a0f889efd7f6b6c5d53acbd5fd13b691550837b02d9f480be13ec3fd0dd7c423f914092d8117f6c43190bcacff4fc44a980fa81d9fa7b693ca105c76350558d80e9c34e2c1249698e015e299dbd3fd62c019beab93a17ceaa5605f138e0f208f67bb2871bfd7b8aa50bb86f56353e114a85bcf8f0c83ac197d5b701adc6e4705f1d90c1007ebdddf75747094c3198c0d649fa41fa8cb571de2657019dc0f9353b5cebf4bb6cd6bc8836250f712dd1feabcd6bd52320785c5de923cbf9fd78ca92154335f5810277a49f58afa0f3542007dda20d192b2150c2f022e1cf8a4c4eb2856f88466f2471f00a79effe5bb12f</x:v>
      </x:c>
    </x:row>
    <x:row r="14016">
      <x:c r="A14016" s="37" t="str">
        <x:v>A001616193</x:v>
      </x:c>
      <x:c r="B14016" s="37" t="str">
        <x:v>A001616193.jpg</x:v>
      </x:c>
      <x:c r="C14016" s="37" t="str">
        <x:v>ExifIFD</x:v>
      </x:c>
      <x:c r="D14016" s="37" t="n">
        <x:v>41986</x:v>
      </x:c>
      <x:c r="E14016" s="37" t="str">
        <x:v>ExposureMode</x:v>
      </x:c>
      <x:c r="F14016" s="41" t="str">
        <x:v>0</x:v>
      </x:c>
    </x:row>
    <x:row r="14017">
      <x:c r="A14017" s="37" t="str">
        <x:v>A001616193</x:v>
      </x:c>
      <x:c r="B14017" s="37" t="str">
        <x:v>A001616193.jpg</x:v>
      </x:c>
      <x:c r="C14017" s="37" t="str">
        <x:v>ExifIFD</x:v>
      </x:c>
      <x:c r="D14017" s="37" t="n">
        <x:v>40960</x:v>
      </x:c>
      <x:c r="E14017" s="37" t="str">
        <x:v>FlashPixVersion</x:v>
      </x:c>
      <x:c r="F14017" s="41" t="str">
        <x:v>0100</x:v>
      </x:c>
    </x:row>
    <x:row r="14018">
      <x:c r="A14018" s="37" t="str">
        <x:v>A001616193</x:v>
      </x:c>
      <x:c r="B14018" s="37" t="str">
        <x:v>A001616193.jpg</x:v>
      </x:c>
      <x:c r="C14018" s="37" t="str">
        <x:v>ExifIFD</x:v>
      </x:c>
      <x:c r="D14018" s="37" t="n">
        <x:v>34864</x:v>
      </x:c>
      <x:c r="E14018" s="37" t="str">
        <x:v>SensitivityType</x:v>
      </x:c>
      <x:c r="F14018" s="41" t="str">
        <x:v>0</x:v>
      </x:c>
    </x:row>
    <x:row r="14019">
      <x:c r="A14019" s="37" t="str">
        <x:v>A001616193</x:v>
      </x:c>
      <x:c r="B14019" s="37" t="str">
        <x:v>A001616193.jpg</x:v>
      </x:c>
      <x:c r="C14019" s="37" t="str">
        <x:v>ExifIFD</x:v>
      </x:c>
      <x:c r="D14019" s="37" t="n">
        <x:v>41987</x:v>
      </x:c>
      <x:c r="E14019" s="37" t="str">
        <x:v>WhiteBalance</x:v>
      </x:c>
      <x:c r="F14019" s="41" t="str">
        <x:v>0</x:v>
      </x:c>
    </x:row>
    <x:row r="14020">
      <x:c r="A14020" s="37" t="str">
        <x:v>A001616193</x:v>
      </x:c>
      <x:c r="B14020" s="37" t="str">
        <x:v>A001616193.jpg</x:v>
      </x:c>
      <x:c r="C14020" s="37" t="str">
        <x:v>ExifIFD</x:v>
      </x:c>
      <x:c r="D14020" s="37" t="n">
        <x:v>34866</x:v>
      </x:c>
      <x:c r="E14020" s="37" t="str">
        <x:v>RecommendedExposureIndex</x:v>
      </x:c>
      <x:c r="F14020" s="41" t="str">
        <x:v>0</x:v>
      </x:c>
    </x:row>
    <x:row r="14021">
      <x:c r="A14021" s="37" t="str">
        <x:v>A001616193</x:v>
      </x:c>
      <x:c r="B14021" s="37" t="str">
        <x:v>A001616193.jpg</x:v>
      </x:c>
      <x:c r="C14021" s="37" t="str">
        <x:v>ExifIFD</x:v>
      </x:c>
      <x:c r="D14021" s="37" t="n">
        <x:v>41988</x:v>
      </x:c>
      <x:c r="E14021" s="37" t="str">
        <x:v>DigitalZoomRatio</x:v>
      </x:c>
      <x:c r="F14021" s="41" t="str">
        <x:v>100</x:v>
      </x:c>
    </x:row>
    <x:row r="14022">
      <x:c r="A14022" s="37" t="str">
        <x:v>A001616193</x:v>
      </x:c>
      <x:c r="B14022" s="37" t="str">
        <x:v>A001616193.jpg</x:v>
      </x:c>
      <x:c r="C14022" s="37" t="str">
        <x:v>ExifIFD</x:v>
      </x:c>
      <x:c r="D14022" s="37" t="n">
        <x:v>39424</x:v>
      </x:c>
      <x:c r="E14022" s="37" t="str">
        <x:v>Tag_39424</x:v>
      </x:c>
      <x:c r="F14022" s="41" t="str">
        <x:v>Redmi K30 Ultra</x:v>
      </x:c>
    </x:row>
    <x:row r="14023">
      <x:c r="A14023" s="37" t="str">
        <x:v>A001616193</x:v>
      </x:c>
      <x:c r="B14023" s="37" t="str">
        <x:v>A001616193.jpg</x:v>
      </x:c>
      <x:c r="C14023" s="37" t="str">
        <x:v>ExifIFD</x:v>
      </x:c>
      <x:c r="D14023" s="37" t="n">
        <x:v>42593</x:v>
      </x:c>
      <x:c r="E14023" s="37" t="str">
        <x:v>Tag_42593</x:v>
      </x:c>
      <x:c r="F14023" s="41" t="str">
        <x:v>163</x:v>
      </x:c>
    </x:row>
    <x:row r="14024">
      <x:c r="A14024" s="37" t="str">
        <x:v>A001616193</x:v>
      </x:c>
      <x:c r="B14024" s="37" t="str">
        <x:v>A001616193.jpg</x:v>
      </x:c>
      <x:c r="C14024" s="37" t="str">
        <x:v>InteropIFD</x:v>
      </x:c>
      <x:c r="D14024" s="37" t="n">
        <x:v>1</x:v>
      </x:c>
      <x:c r="E14024" s="37" t="str">
        <x:v>InteropIndex</x:v>
      </x:c>
      <x:c r="F14024" s="41" t="str">
        <x:v>R98</x:v>
      </x:c>
    </x:row>
    <x:row r="14025">
      <x:c r="A14025" s="37" t="str">
        <x:v>A001616193</x:v>
      </x:c>
      <x:c r="B14025" s="37" t="str">
        <x:v>A001616193.jpg</x:v>
      </x:c>
      <x:c r="C14025" s="37" t="str">
        <x:v>InteropIFD</x:v>
      </x:c>
      <x:c r="D14025" s="37" t="n">
        <x:v>2</x:v>
      </x:c>
      <x:c r="E14025" s="37" t="str">
        <x:v>Tag_2</x:v>
      </x:c>
      <x:c r="F14025" s="41" t="str">
        <x:v>0100</x:v>
      </x:c>
    </x:row>
    <x:row r="14026">
      <x:c r="A14026" s="37" t="str">
        <x:v>A001616193</x:v>
      </x:c>
      <x:c r="B14026" s="37" t="str">
        <x:v>A001616193.jpg</x:v>
      </x:c>
      <x:c r="C14026" s="37" t="str">
        <x:v>PillowInfo</x:v>
      </x:c>
      <x:c r="D14026" s="37" t="str"/>
      <x:c r="E14026" s="37" t="str">
        <x:v>dpi</x:v>
      </x:c>
      <x:c r="F14026" s="41" t="str">
        <x:v>[72,72]</x:v>
      </x:c>
    </x:row>
    <x:row r="14027">
      <x:c r="A14027" s="37" t="str">
        <x:v>A001616193</x:v>
      </x:c>
      <x:c r="B14027" s="37" t="str">
        <x:v>A001616193.jpg</x:v>
      </x:c>
      <x:c r="C14027" s="37" t="str">
        <x:v>XMP</x:v>
      </x:c>
      <x:c r="D14027" s="37" t="str"/>
      <x:c r="E14027" s="37" t="str">
        <x:v>xmpmeta.@xmptk</x:v>
      </x:c>
      <x:c r="F14027" s="41" t="str">
        <x:v>Adobe XMP Core 5.1.0-jc003</x:v>
      </x:c>
    </x:row>
    <x:row r="14028">
      <x:c r="A14028" s="37" t="str">
        <x:v>A001616193</x:v>
      </x:c>
      <x:c r="B14028" s="37" t="str">
        <x:v>A001616193.jpg</x:v>
      </x:c>
      <x:c r="C14028" s="37" t="str">
        <x:v>XMP</x:v>
      </x:c>
      <x:c r="D14028" s="37" t="str"/>
      <x:c r="E14028" s="37" t="str">
        <x:v>Description.@about</x:v>
      </x:c>
      <x:c r="F14028" s="41" t="str"/>
    </x:row>
    <x:row r="14029">
      <x:c r="A14029" s="37" t="str">
        <x:v>A001616193</x:v>
      </x:c>
      <x:c r="B14029" s="37" t="str">
        <x:v>A001616193.jpg</x:v>
      </x:c>
      <x:c r="C14029" s="37" t="str">
        <x:v>XMP</x:v>
      </x:c>
      <x:c r="D14029" s="37" t="str"/>
      <x:c r="E14029" s="37" t="str">
        <x:v>Description.@XMPMeta</x:v>
      </x:c>
      <x:c r="F14029" s="41" t="str">
        <x:v>&lt;?xml version='1.0' encoding='UTF-8' standalone='yes' ?&gt;&lt;subimage offset="21321" length="21321" paddingx="3658" paddingy="3246" width="816" height="116" rotation="-1" /&gt;&lt;timewatermark offset="38079" length="16758" width="814" height="115" paddingx="150" paddingy="110" isLTR="true" /&gt;</x:v>
      </x:c>
    </x:row>
    <x:row r="14030">
      <x:c r="A14030" s="37" t="str">
        <x:v>A001616219</x:v>
      </x:c>
      <x:c r="B14030" s="37" t="str">
        <x:v>A001616219.jpg</x:v>
      </x:c>
      <x:c r="C14030" s="37" t="str">
        <x:v>IFD0</x:v>
      </x:c>
      <x:c r="D14030" s="37" t="n">
        <x:v>256</x:v>
      </x:c>
      <x:c r="E14030" s="37" t="str">
        <x:v>ImageWidth</x:v>
      </x:c>
      <x:c r="F14030" s="41" t="str">
        <x:v>3699</x:v>
      </x:c>
    </x:row>
    <x:row r="14031">
      <x:c r="A14031" s="37" t="str">
        <x:v>A001616219</x:v>
      </x:c>
      <x:c r="B14031" s="37" t="str">
        <x:v>A001616219.jpg</x:v>
      </x:c>
      <x:c r="C14031" s="37" t="str">
        <x:v>IFD0</x:v>
      </x:c>
      <x:c r="D14031" s="37" t="n">
        <x:v>257</x:v>
      </x:c>
      <x:c r="E14031" s="37" t="str">
        <x:v>ImageLength</x:v>
      </x:c>
      <x:c r="F14031" s="41" t="str">
        <x:v>2777</x:v>
      </x:c>
    </x:row>
    <x:row r="14032">
      <x:c r="A14032" s="37" t="str">
        <x:v>A001616219</x:v>
      </x:c>
      <x:c r="B14032" s="37" t="str">
        <x:v>A001616219.jpg</x:v>
      </x:c>
      <x:c r="C14032" s="37" t="str">
        <x:v>IFD0</x:v>
      </x:c>
      <x:c r="D14032" s="37" t="n">
        <x:v>296</x:v>
      </x:c>
      <x:c r="E14032" s="37" t="str">
        <x:v>ResolutionUnit</x:v>
      </x:c>
      <x:c r="F14032" s="41" t="str">
        <x:v>2</x:v>
      </x:c>
    </x:row>
    <x:row r="14033">
      <x:c r="A14033" s="37" t="str">
        <x:v>A001616219</x:v>
      </x:c>
      <x:c r="B14033" s="37" t="str">
        <x:v>A001616219.jpg</x:v>
      </x:c>
      <x:c r="C14033" s="37" t="str">
        <x:v>IFD0</x:v>
      </x:c>
      <x:c r="D14033" s="37" t="n">
        <x:v>270</x:v>
      </x:c>
      <x:c r="E14033" s="37" t="str">
        <x:v>ImageDescription</x:v>
      </x:c>
      <x:c r="F14033" s="41" t="str"/>
    </x:row>
    <x:row r="14034">
      <x:c r="A14034" s="37" t="str">
        <x:v>A001616219</x:v>
      </x:c>
      <x:c r="B14034" s="37" t="str">
        <x:v>A001616219.jpg</x:v>
      </x:c>
      <x:c r="C14034" s="37" t="str">
        <x:v>IFD0</x:v>
      </x:c>
      <x:c r="D14034" s="37" t="n">
        <x:v>271</x:v>
      </x:c>
      <x:c r="E14034" s="37" t="str">
        <x:v>Make</x:v>
      </x:c>
      <x:c r="F14034" s="41" t="str">
        <x:v>Xiaomi</x:v>
      </x:c>
    </x:row>
    <x:row r="14035">
      <x:c r="A14035" s="37" t="str">
        <x:v>A001616219</x:v>
      </x:c>
      <x:c r="B14035" s="37" t="str">
        <x:v>A001616219.jpg</x:v>
      </x:c>
      <x:c r="C14035" s="37" t="str">
        <x:v>IFD0</x:v>
      </x:c>
      <x:c r="D14035" s="37" t="n">
        <x:v>272</x:v>
      </x:c>
      <x:c r="E14035" s="37" t="str">
        <x:v>Model</x:v>
      </x:c>
      <x:c r="F14035" s="41" t="str">
        <x:v>M2006J10C</x:v>
      </x:c>
    </x:row>
    <x:row r="14036">
      <x:c r="A14036" s="37" t="str">
        <x:v>A001616219</x:v>
      </x:c>
      <x:c r="B14036" s="37" t="str">
        <x:v>A001616219.jpg</x:v>
      </x:c>
      <x:c r="C14036" s="37" t="str">
        <x:v>IFD0</x:v>
      </x:c>
      <x:c r="D14036" s="37" t="n">
        <x:v>305</x:v>
      </x:c>
      <x:c r="E14036" s="37" t="str">
        <x:v>Software</x:v>
      </x:c>
      <x:c r="F14036" s="41" t="str">
        <x:v>MediaTek Camera Application</x:v>
      </x:c>
    </x:row>
    <x:row r="14037">
      <x:c r="A14037" s="37" t="str">
        <x:v>A001616219</x:v>
      </x:c>
      <x:c r="B14037" s="37" t="str">
        <x:v>A001616219.jpg</x:v>
      </x:c>
      <x:c r="C14037" s="37" t="str">
        <x:v>IFD0</x:v>
      </x:c>
      <x:c r="D14037" s="37" t="n">
        <x:v>274</x:v>
      </x:c>
      <x:c r="E14037" s="37" t="str">
        <x:v>Orientation</x:v>
      </x:c>
      <x:c r="F14037" s="41" t="str">
        <x:v>1</x:v>
      </x:c>
    </x:row>
    <x:row r="14038">
      <x:c r="A14038" s="37" t="str">
        <x:v>A001616219</x:v>
      </x:c>
      <x:c r="B14038" s="37" t="str">
        <x:v>A001616219.jpg</x:v>
      </x:c>
      <x:c r="C14038" s="37" t="str">
        <x:v>IFD0</x:v>
      </x:c>
      <x:c r="D14038" s="37" t="n">
        <x:v>306</x:v>
      </x:c>
      <x:c r="E14038" s="37" t="str">
        <x:v>DateTime</x:v>
      </x:c>
      <x:c r="F14038" s="41" t="str">
        <x:v>2024:06:03 08:52:07</x:v>
      </x:c>
    </x:row>
    <x:row r="14039">
      <x:c r="A14039" s="37" t="str">
        <x:v>A001616219</x:v>
      </x:c>
      <x:c r="B14039" s="37" t="str">
        <x:v>A001616219.jpg</x:v>
      </x:c>
      <x:c r="C14039" s="37" t="str">
        <x:v>IFD0</x:v>
      </x:c>
      <x:c r="D14039" s="37" t="n">
        <x:v>531</x:v>
      </x:c>
      <x:c r="E14039" s="37" t="str">
        <x:v>YCbCrPositioning</x:v>
      </x:c>
      <x:c r="F14039" s="41" t="str">
        <x:v>2</x:v>
      </x:c>
    </x:row>
    <x:row r="14040">
      <x:c r="A14040" s="37" t="str">
        <x:v>A001616219</x:v>
      </x:c>
      <x:c r="B14040" s="37" t="str">
        <x:v>A001616219.jpg</x:v>
      </x:c>
      <x:c r="C14040" s="37" t="str">
        <x:v>IFD0</x:v>
      </x:c>
      <x:c r="D14040" s="37" t="n">
        <x:v>282</x:v>
      </x:c>
      <x:c r="E14040" s="37" t="str">
        <x:v>XResolution</x:v>
      </x:c>
      <x:c r="F14040" s="41" t="str">
        <x:v>72</x:v>
      </x:c>
    </x:row>
    <x:row r="14041">
      <x:c r="A14041" s="37" t="str">
        <x:v>A001616219</x:v>
      </x:c>
      <x:c r="B14041" s="37" t="str">
        <x:v>A001616219.jpg</x:v>
      </x:c>
      <x:c r="C14041" s="37" t="str">
        <x:v>IFD0</x:v>
      </x:c>
      <x:c r="D14041" s="37" t="n">
        <x:v>283</x:v>
      </x:c>
      <x:c r="E14041" s="37" t="str">
        <x:v>YResolution</x:v>
      </x:c>
      <x:c r="F14041" s="41" t="str">
        <x:v>72</x:v>
      </x:c>
    </x:row>
    <x:row r="14042">
      <x:c r="A14042" s="37" t="str">
        <x:v>A001616219</x:v>
      </x:c>
      <x:c r="B14042" s="37" t="str">
        <x:v>A001616219.jpg</x:v>
      </x:c>
      <x:c r="C14042" s="37" t="str">
        <x:v>ExifIFD</x:v>
      </x:c>
      <x:c r="D14042" s="37" t="n">
        <x:v>36864</x:v>
      </x:c>
      <x:c r="E14042" s="37" t="str">
        <x:v>ExifVersion</x:v>
      </x:c>
      <x:c r="F14042" s="41" t="str">
        <x:v>0220</x:v>
      </x:c>
    </x:row>
    <x:row r="14043">
      <x:c r="A14043" s="37" t="str">
        <x:v>A001616219</x:v>
      </x:c>
      <x:c r="B14043" s="37" t="str">
        <x:v>A001616219.jpg</x:v>
      </x:c>
      <x:c r="C14043" s="37" t="str">
        <x:v>ExifIFD</x:v>
      </x:c>
      <x:c r="D14043" s="37" t="n">
        <x:v>40961</x:v>
      </x:c>
      <x:c r="E14043" s="37" t="str">
        <x:v>ColorSpace</x:v>
      </x:c>
      <x:c r="F14043" s="41" t="str">
        <x:v>1</x:v>
      </x:c>
    </x:row>
    <x:row r="14044">
      <x:c r="A14044" s="37" t="str">
        <x:v>A001616219</x:v>
      </x:c>
      <x:c r="B14044" s="37" t="str">
        <x:v>A001616219.jpg</x:v>
      </x:c>
      <x:c r="C14044" s="37" t="str">
        <x:v>ExifIFD</x:v>
      </x:c>
      <x:c r="D14044" s="37" t="n">
        <x:v>40960</x:v>
      </x:c>
      <x:c r="E14044" s="37" t="str">
        <x:v>FlashPixVersion</x:v>
      </x:c>
      <x:c r="F14044" s="41" t="str">
        <x:v>0100</x:v>
      </x:c>
    </x:row>
    <x:row r="14045">
      <x:c r="A14045" s="37" t="str">
        <x:v>A001616219</x:v>
      </x:c>
      <x:c r="B14045" s="37" t="str">
        <x:v>A001616219.jpg</x:v>
      </x:c>
      <x:c r="C14045" s="37" t="str">
        <x:v>ExifIFD</x:v>
      </x:c>
      <x:c r="D14045" s="37" t="n">
        <x:v>40963</x:v>
      </x:c>
      <x:c r="E14045" s="37" t="str">
        <x:v>ExifImageHeight</x:v>
      </x:c>
      <x:c r="F14045" s="41" t="str">
        <x:v>3472</x:v>
      </x:c>
    </x:row>
    <x:row r="14046">
      <x:c r="A14046" s="37" t="str">
        <x:v>A001616219</x:v>
      </x:c>
      <x:c r="B14046" s="37" t="str">
        <x:v>A001616219.jpg</x:v>
      </x:c>
      <x:c r="C14046" s="37" t="str">
        <x:v>ExifIFD</x:v>
      </x:c>
      <x:c r="D14046" s="37" t="n">
        <x:v>37380</x:v>
      </x:c>
      <x:c r="E14046" s="37" t="str">
        <x:v>ExposureBiasValue</x:v>
      </x:c>
      <x:c r="F14046" s="41" t="str">
        <x:v>0</x:v>
      </x:c>
    </x:row>
    <x:row r="14047">
      <x:c r="A14047" s="37" t="str">
        <x:v>A001616219</x:v>
      </x:c>
      <x:c r="B14047" s="37" t="str">
        <x:v>A001616219.jpg</x:v>
      </x:c>
      <x:c r="C14047" s="37" t="str">
        <x:v>ExifIFD</x:v>
      </x:c>
      <x:c r="D14047" s="37" t="n">
        <x:v>37381</x:v>
      </x:c>
      <x:c r="E14047" s="37" t="str">
        <x:v>MaxApertureValue</x:v>
      </x:c>
      <x:c r="F14047" s="41" t="str">
        <x:v>0</x:v>
      </x:c>
    </x:row>
    <x:row r="14048">
      <x:c r="A14048" s="37" t="str">
        <x:v>A001616219</x:v>
      </x:c>
      <x:c r="B14048" s="37" t="str">
        <x:v>A001616219.jpg</x:v>
      </x:c>
      <x:c r="C14048" s="37" t="str">
        <x:v>ExifIFD</x:v>
      </x:c>
      <x:c r="D14048" s="37" t="n">
        <x:v>37379</x:v>
      </x:c>
      <x:c r="E14048" s="37" t="str">
        <x:v>BrightnessValue</x:v>
      </x:c>
      <x:c r="F14048" s="41" t="str">
        <x:v>7.3</x:v>
      </x:c>
    </x:row>
    <x:row r="14049">
      <x:c r="A14049" s="37" t="str">
        <x:v>A001616219</x:v>
      </x:c>
      <x:c r="B14049" s="37" t="str">
        <x:v>A001616219.jpg</x:v>
      </x:c>
      <x:c r="C14049" s="37" t="str">
        <x:v>ExifIFD</x:v>
      </x:c>
      <x:c r="D14049" s="37" t="n">
        <x:v>36867</x:v>
      </x:c>
      <x:c r="E14049" s="37" t="str">
        <x:v>DateTimeOriginal</x:v>
      </x:c>
      <x:c r="F14049" s="41" t="str">
        <x:v>2024:06:03 08:52:07</x:v>
      </x:c>
    </x:row>
    <x:row r="14050">
      <x:c r="A14050" s="37" t="str">
        <x:v>A001616219</x:v>
      </x:c>
      <x:c r="B14050" s="37" t="str">
        <x:v>A001616219.jpg</x:v>
      </x:c>
      <x:c r="C14050" s="37" t="str">
        <x:v>ExifIFD</x:v>
      </x:c>
      <x:c r="D14050" s="37" t="n">
        <x:v>41987</x:v>
      </x:c>
      <x:c r="E14050" s="37" t="str">
        <x:v>WhiteBalance</x:v>
      </x:c>
      <x:c r="F14050" s="41" t="str">
        <x:v>0</x:v>
      </x:c>
    </x:row>
    <x:row r="14051">
      <x:c r="A14051" s="37" t="str">
        <x:v>A001616219</x:v>
      </x:c>
      <x:c r="B14051" s="37" t="str">
        <x:v>A001616219.jpg</x:v>
      </x:c>
      <x:c r="C14051" s="37" t="str">
        <x:v>ExifIFD</x:v>
      </x:c>
      <x:c r="D14051" s="37" t="n">
        <x:v>40965</x:v>
      </x:c>
      <x:c r="E14051" s="37" t="str">
        <x:v>ExifInteroperabilityOffset</x:v>
      </x:c>
      <x:c r="F14051" s="41" t="str">
        <x:v>2899</x:v>
      </x:c>
    </x:row>
    <x:row r="14052">
      <x:c r="A14052" s="37" t="str">
        <x:v>A001616219</x:v>
      </x:c>
      <x:c r="B14052" s="37" t="str">
        <x:v>A001616219.jpg</x:v>
      </x:c>
      <x:c r="C14052" s="37" t="str">
        <x:v>ExifIFD</x:v>
      </x:c>
      <x:c r="D14052" s="37" t="n">
        <x:v>41986</x:v>
      </x:c>
      <x:c r="E14052" s="37" t="str">
        <x:v>ExposureMode</x:v>
      </x:c>
      <x:c r="F14052" s="41" t="str">
        <x:v>0</x:v>
      </x:c>
    </x:row>
    <x:row r="14053">
      <x:c r="A14053" s="37" t="str">
        <x:v>A001616219</x:v>
      </x:c>
      <x:c r="B14053" s="37" t="str">
        <x:v>A001616219.jpg</x:v>
      </x:c>
      <x:c r="C14053" s="37" t="str">
        <x:v>ExifIFD</x:v>
      </x:c>
      <x:c r="D14053" s="37" t="n">
        <x:v>37385</x:v>
      </x:c>
      <x:c r="E14053" s="37" t="str">
        <x:v>Flash</x:v>
      </x:c>
      <x:c r="F14053" s="41" t="str">
        <x:v>16</x:v>
      </x:c>
    </x:row>
    <x:row r="14054">
      <x:c r="A14054" s="37" t="str">
        <x:v>A001616219</x:v>
      </x:c>
      <x:c r="B14054" s="37" t="str">
        <x:v>A001616219.jpg</x:v>
      </x:c>
      <x:c r="C14054" s="37" t="str">
        <x:v>ExifIFD</x:v>
      </x:c>
      <x:c r="D14054" s="37" t="n">
        <x:v>40962</x:v>
      </x:c>
      <x:c r="E14054" s="37" t="str">
        <x:v>ExifImageWidth</x:v>
      </x:c>
      <x:c r="F14054" s="41" t="str">
        <x:v>4624</x:v>
      </x:c>
    </x:row>
    <x:row r="14055">
      <x:c r="A14055" s="37" t="str">
        <x:v>A001616219</x:v>
      </x:c>
      <x:c r="B14055" s="37" t="str">
        <x:v>A001616219.jpg</x:v>
      </x:c>
      <x:c r="C14055" s="37" t="str">
        <x:v>ExifIFD</x:v>
      </x:c>
      <x:c r="D14055" s="37" t="n">
        <x:v>41989</x:v>
      </x:c>
      <x:c r="E14055" s="37" t="str">
        <x:v>FocalLengthIn35mmFilm</x:v>
      </x:c>
      <x:c r="F14055" s="41" t="str">
        <x:v>0</x:v>
      </x:c>
    </x:row>
    <x:row r="14056">
      <x:c r="A14056" s="37" t="str">
        <x:v>A001616219</x:v>
      </x:c>
      <x:c r="B14056" s="37" t="str">
        <x:v>A001616219.jpg</x:v>
      </x:c>
      <x:c r="C14056" s="37" t="str">
        <x:v>ExifIFD</x:v>
      </x:c>
      <x:c r="D14056" s="37" t="n">
        <x:v>37121</x:v>
      </x:c>
      <x:c r="E14056" s="37" t="str">
        <x:v>ComponentsConfiguration</x:v>
      </x:c>
      <x:c r="F14056" s="41" t="str">
        <x:v>Ằ</x:v>
      </x:c>
    </x:row>
    <x:row r="14057">
      <x:c r="A14057" s="37" t="str">
        <x:v>A001616219</x:v>
      </x:c>
      <x:c r="B14057" s="37" t="str">
        <x:v>A001616219.jpg</x:v>
      </x:c>
      <x:c r="C14057" s="37" t="str">
        <x:v>ExifIFD</x:v>
      </x:c>
      <x:c r="D14057" s="37" t="n">
        <x:v>37386</x:v>
      </x:c>
      <x:c r="E14057" s="37" t="str">
        <x:v>FocalLength</x:v>
      </x:c>
      <x:c r="F14057" s="41" t="str">
        <x:v>5.43</x:v>
      </x:c>
    </x:row>
    <x:row r="14058">
      <x:c r="A14058" s="37" t="str">
        <x:v>A001616219</x:v>
      </x:c>
      <x:c r="B14058" s="37" t="str">
        <x:v>A001616219.jpg</x:v>
      </x:c>
      <x:c r="C14058" s="37" t="str">
        <x:v>ExifIFD</x:v>
      </x:c>
      <x:c r="D14058" s="37" t="n">
        <x:v>37520</x:v>
      </x:c>
      <x:c r="E14058" s="37" t="str">
        <x:v>SubsecTime</x:v>
      </x:c>
      <x:c r="F14058" s="41" t="str">
        <x:v>970</x:v>
      </x:c>
    </x:row>
    <x:row r="14059">
      <x:c r="A14059" s="37" t="str">
        <x:v>A001616219</x:v>
      </x:c>
      <x:c r="B14059" s="37" t="str">
        <x:v>A001616219.jpg</x:v>
      </x:c>
      <x:c r="C14059" s="37" t="str">
        <x:v>ExifIFD</x:v>
      </x:c>
      <x:c r="D14059" s="37" t="n">
        <x:v>37521</x:v>
      </x:c>
      <x:c r="E14059" s="37" t="str">
        <x:v>SubsecTimeOriginal</x:v>
      </x:c>
      <x:c r="F14059" s="41" t="str">
        <x:v>970</x:v>
      </x:c>
    </x:row>
    <x:row r="14060">
      <x:c r="A14060" s="37" t="str">
        <x:v>A001616219</x:v>
      </x:c>
      <x:c r="B14060" s="37" t="str">
        <x:v>A001616219.jpg</x:v>
      </x:c>
      <x:c r="C14060" s="37" t="str">
        <x:v>ExifIFD</x:v>
      </x:c>
      <x:c r="D14060" s="37" t="n">
        <x:v>37522</x:v>
      </x:c>
      <x:c r="E14060" s="37" t="str">
        <x:v>SubsecTimeDigitized</x:v>
      </x:c>
      <x:c r="F14060" s="41" t="str">
        <x:v>970</x:v>
      </x:c>
    </x:row>
    <x:row r="14061">
      <x:c r="A14061" s="37" t="str">
        <x:v>A001616219</x:v>
      </x:c>
      <x:c r="B14061" s="37" t="str">
        <x:v>A001616219.jpg</x:v>
      </x:c>
      <x:c r="C14061" s="37" t="str">
        <x:v>ExifIFD</x:v>
      </x:c>
      <x:c r="D14061" s="37" t="n">
        <x:v>36868</x:v>
      </x:c>
      <x:c r="E14061" s="37" t="str">
        <x:v>DateTimeDigitized</x:v>
      </x:c>
      <x:c r="F14061" s="41" t="str">
        <x:v>2024:06:03 08:52:07</x:v>
      </x:c>
    </x:row>
    <x:row r="14062">
      <x:c r="A14062" s="37" t="str">
        <x:v>A001616219</x:v>
      </x:c>
      <x:c r="B14062" s="37" t="str">
        <x:v>A001616219.jpg</x:v>
      </x:c>
      <x:c r="C14062" s="37" t="str">
        <x:v>ExifIFD</x:v>
      </x:c>
      <x:c r="D14062" s="37" t="n">
        <x:v>37377</x:v>
      </x:c>
      <x:c r="E14062" s="37" t="str">
        <x:v>ShutterSpeedValue</x:v>
      </x:c>
      <x:c r="F14062" s="41" t="str">
        <x:v>1.584</x:v>
      </x:c>
    </x:row>
    <x:row r="14063">
      <x:c r="A14063" s="37" t="str">
        <x:v>A001616219</x:v>
      </x:c>
      <x:c r="B14063" s="37" t="str">
        <x:v>A001616219.jpg</x:v>
      </x:c>
      <x:c r="C14063" s="37" t="str">
        <x:v>ExifIFD</x:v>
      </x:c>
      <x:c r="D14063" s="37" t="n">
        <x:v>34965</x:v>
      </x:c>
      <x:c r="E14063" s="37" t="str">
        <x:v>Tag_34965</x:v>
      </x:c>
      <x:c r="F14063" s="41" t="str">
        <x:v>25</x:v>
      </x:c>
    </x:row>
    <x:row r="14064">
      <x:c r="A14064" s="37" t="str">
        <x:v>A001616219</x:v>
      </x:c>
      <x:c r="B14064" s="37" t="str">
        <x:v>A001616219.jpg</x:v>
      </x:c>
      <x:c r="C14064" s="37" t="str">
        <x:v>ExifIFD</x:v>
      </x:c>
      <x:c r="D14064" s="37" t="n">
        <x:v>34970</x:v>
      </x:c>
      <x:c r="E14064" s="37" t="str">
        <x:v>Tag_34970</x:v>
      </x:c>
      <x:c r="F14064" s="41" t="str"/>
    </x:row>
    <x:row r="14065">
      <x:c r="A14065" s="37" t="str">
        <x:v>A001616219</x:v>
      </x:c>
      <x:c r="B14065" s="37" t="str">
        <x:v>A001616219.jpg</x:v>
      </x:c>
      <x:c r="C14065" s="37" t="str">
        <x:v>ExifIFD</x:v>
      </x:c>
      <x:c r="D14065" s="37" t="n">
        <x:v>33434</x:v>
      </x:c>
      <x:c r="E14065" s="37" t="str">
        <x:v>ExposureTime</x:v>
      </x:c>
      <x:c r="F14065" s="41" t="str">
        <x:v>0.030006</x:v>
      </x:c>
    </x:row>
    <x:row r="14066">
      <x:c r="A14066" s="37" t="str">
        <x:v>A001616219</x:v>
      </x:c>
      <x:c r="B14066" s="37" t="str">
        <x:v>A001616219.jpg</x:v>
      </x:c>
      <x:c r="C14066" s="37" t="str">
        <x:v>ExifIFD</x:v>
      </x:c>
      <x:c r="D14066" s="37" t="n">
        <x:v>33437</x:v>
      </x:c>
      <x:c r="E14066" s="37" t="str">
        <x:v>FNumber</x:v>
      </x:c>
      <x:c r="F14066" s="41" t="str">
        <x:v>1.89</x:v>
      </x:c>
    </x:row>
    <x:row r="14067">
      <x:c r="A14067" s="37" t="str">
        <x:v>A001616219</x:v>
      </x:c>
      <x:c r="B14067" s="37" t="str">
        <x:v>A001616219.jpg</x:v>
      </x:c>
      <x:c r="C14067" s="37" t="str">
        <x:v>ExifIFD</x:v>
      </x:c>
      <x:c r="D14067" s="37" t="n">
        <x:v>34850</x:v>
      </x:c>
      <x:c r="E14067" s="37" t="str">
        <x:v>ExposureProgram</x:v>
      </x:c>
      <x:c r="F14067" s="41" t="str">
        <x:v>0</x:v>
      </x:c>
    </x:row>
    <x:row r="14068">
      <x:c r="A14068" s="37" t="str">
        <x:v>A001616219</x:v>
      </x:c>
      <x:c r="B14068" s="37" t="str">
        <x:v>A001616219.jpg</x:v>
      </x:c>
      <x:c r="C14068" s="37" t="str">
        <x:v>ExifIFD</x:v>
      </x:c>
      <x:c r="D14068" s="37" t="n">
        <x:v>34855</x:v>
      </x:c>
      <x:c r="E14068" s="37" t="str">
        <x:v>ISOSpeedRatings</x:v>
      </x:c>
      <x:c r="F14068" s="41" t="str">
        <x:v>168</x:v>
      </x:c>
    </x:row>
    <x:row r="14069">
      <x:c r="A14069" s="37" t="str">
        <x:v>A001616219</x:v>
      </x:c>
      <x:c r="B14069" s="37" t="str">
        <x:v>A001616219.jpg</x:v>
      </x:c>
      <x:c r="C14069" s="37" t="str">
        <x:v>ExifIFD</x:v>
      </x:c>
      <x:c r="D14069" s="37" t="n">
        <x:v>39594</x:v>
      </x:c>
      <x:c r="E14069" s="37" t="str">
        <x:v>Tag_39594</x:v>
      </x:c>
      <x:c r="F14069" s="41" t="str">
        <x:v>78222ddfe0ae5316ca07e1e1b15ff32d9895106edb089cf61c27610af89073a38a8658da0a77f08977b3a18e2b00c06af3c6a562e2e34abe691f7596aa2a4abc703d435e5c614d2c60708c7d92fffa3a72ad20292fd2cf0ad7d0301602279489ff8685c7ea1bddf61f820c83849c4cf92395d056f424ea03a0aed350012a26280dd9f081471d7e9e96cf77729426285b77b29291e93c0d2582bd9f7f9d2a7b2f63c46c24bf0af4d8a07adce2708cbe12beed583775f1b9f832cf3128295590d7a091898d38fc481bc99e1bbdf6e925564c4be5f86a93469ca08f55a4f4212d8a7b34e830a36bb39b170b1c3b7cb903e4c7f01acd93279a16dbbcc1b18ee9670f861282f6d1eb1f2d990ffb2e33f712d386b324b433e582683bce4d35fda420c16a8cef16871b20836c8f0780e02f211c64b2ead92eae51d0d61bafa620d7ac0dd7b2d46520a0151335c7c2c54b072729ac179784ff620592f9921165fd2dbd2e95058065b2f86c4b766e9180938407b32702fa5b90b22a08adee0b6d20eced9d665cbc523becadf87e3b1a44cd961c9410de5d7a25f8309622e8f7475e7b2a2978d120b62bbcaafd9bacb1beca5a8161ff918036f391ce8f33c9ebc730f9759b627542513639805ac68a6b10755c2d7d852b82e79f9d7e860eca6c74dae3ee63246b89c868fc882b2806681a2b7a58bf5cd881f106907da7a31534373376bee463e334fa3effef71b51210b17306a752b93546fbefbd22f85cb32a6efe6950cfd98191b1871881c41a236f148648df094474a58bb457038d92ad5e811ae0e10d3f0f6d5ce4f477c72a8353caf23baa55241acfe90a25820cf7dad3f93afa7269ecc463cbfc2495ec8e555110ad8e3995975451d897fdd66f9b04b5b803824313b3c941fce3a6c97539c0dc893d9d31c691cf538f09cb10fab5e2e58edff36db06c01c214a158f0afc8f596bf822e0ab02d731b0b79da507ce1203b2f0ddf2ac383047d2d1eaae30df8377593aee0c86ae6d73ff1e92817e436561c5aa88a49ebcd6f6556c774eb63d8a97aba45c9a186dadb133908c1f0ea5fabb592689a8840768c29ac849c0159858af723053f42d815aff8cd8b28cbc582925a584d7bffd9b340994cdda2987de045b987e29c7e5bfc4017fa85e14412ef5cb6e78ced616259d0e046aa492ea30de2c29b6180e0650472192d58f8b096f3f849c8af396e24d349a8749752b3b7326a0b3e3e6945825e1df16a8b98ca80cbc8dce9e7819785064a83e24ee13a2870932adddd2339a57746723ada70582a78dca817b928a5d2da6782601fa5580c7a406e1244e131785d8e55f7f4cedac2b855706566252ea1d4890b88380a18de520584f89b286341900ab5286b980d084177f891d806dbd2a45d5fb3cc4b5db77fe2ad29f044c7d1b6602a0c7da1e8d9a7964f1869a88aa559b4fd77d1936e4ae205a150b32ff5949c0903e831e2f80781053e84623883fc236816ec63edd65c3cf76ca01186a4fff44d20d641458fb2be5a0953de1dde05c88868de4065c80aed7b0a587d18ba13545d4a194938848dd86e1dfe6e3cf86d9018e6458a76195d2427974e375b9b90bde9422897807b92d7ac111c8c446f617b7b25d52f39f33e363546d564dcc337e1b290e55cec80cb5c95f23b6fadf5b9d63ecf49d95e42f70d047d6b8f77c8142674f653b7f837f8bf2bd781becac40fad38f48e5f4b89837a32a1db3d63522c79f76a1ea4e584b8bebf357b3cac37cd5e87adfe78154de7901505eff76d3eeebddb5e259c76a9ab46110cb5a2532077a5d07ffa003793a2186ce405ace416f1bd912c9688d4d7e293118fd483b4ccb445964e5872bbb17192af653f25385ba6ce30607aa9ef23fee062475e71aed2ec5860b378dda9e3ae5c7121ddea5e3d699dc8e2ed87d725202a2fc6ac2b46d64d7e604f7c2f8467d13802cb53100b11b7e01d5c6ac0ae973943f8d83dd6637afc4cb1792cc6f1bf1759fe0b9b4252b7e31e3c2503ce40cbd5ef5a44e2aafd00356f411e287e189c3ddaefd98876a70ffd68b3c05cd6e328e674d2c0f8dc5e0e9bb11bbd563b21cfbc9974a1fcc33f3db5b27864792545b0607d52819b7f56106704d4a17904574527eef67fd3815aa60b14deff9e75eb226ce9472bf024281c9163c000977a4ab601eecfde97aa759bce98109d15b0368dd02b660d8c35168dd586cacbac3d5b0f5bd92f3f0e63a13bda59717901aa04430dd632555af1ff2456d171e03e7735e05b1693dc825ebc654b9f28bd763e00eaad65f4cc7133e199c28939fdffb3e66b437c67c788b6013ab4fef182f5e9c1d833053be214c4dcfacb518e59877bf93313149571245880bf2eb54261d3780576169aabf6cabe1ab25b955ec83341f19c932a4d406c842ae6760aa961cf48aa59c44491f633a2f0c002feff38542c325e6232fc1f1ef62d317f33173d3edf8a6d3c274f450ffeed6502fd8024c34c5f58aa3d2d42311ebee08097b3bfec98de44d6beeb7b5019b00c8c2fde58880f81c6f93ad40d5abfc51b562053a1af337b5f053f2df97d70d59db32e6b7d8dab049b6a6894bfba24c3ef5a63d16cc9fca4605ba14875a73afd8f908306b3ede10ec624941dd87feef08435b5823d21de827c588ed1032c4fe94a7dbdac58f7e6475cdc8277545a0cc7522e689861d8a658f6b2a2164613682d5555863f587abb5d51d74ab263657d595576876be8dfe686d955ad715ea1eb270894620019856d6311f3c863a1b10d884f602a438dac7f94a4f1952fe59601ede047dc61ac6135656a32c3fd2b5e49562b500b5446017dfcb4c3f85e892de86b7ee5d994f7868fee0a5fd19798dca5f3d171a641e74461f7fd2f8e5a7ef807060bcc</x:v>
      </x:c>
    </x:row>
    <x:row r="14070">
      <x:c r="A14070" s="37" t="str">
        <x:v>A001616219</x:v>
      </x:c>
      <x:c r="B14070" s="37" t="str">
        <x:v>A001616219.jpg</x:v>
      </x:c>
      <x:c r="C14070" s="37" t="str">
        <x:v>ExifIFD</x:v>
      </x:c>
      <x:c r="D14070" s="37" t="n">
        <x:v>34864</x:v>
      </x:c>
      <x:c r="E14070" s="37" t="str">
        <x:v>SensitivityType</x:v>
      </x:c>
      <x:c r="F14070" s="41" t="str">
        <x:v>0</x:v>
      </x:c>
    </x:row>
    <x:row r="14071">
      <x:c r="A14071" s="37" t="str">
        <x:v>A001616219</x:v>
      </x:c>
      <x:c r="B14071" s="37" t="str">
        <x:v>A001616219.jpg</x:v>
      </x:c>
      <x:c r="C14071" s="37" t="str">
        <x:v>ExifIFD</x:v>
      </x:c>
      <x:c r="D14071" s="37" t="n">
        <x:v>34866</x:v>
      </x:c>
      <x:c r="E14071" s="37" t="str">
        <x:v>RecommendedExposureIndex</x:v>
      </x:c>
      <x:c r="F14071" s="41" t="str">
        <x:v>0</x:v>
      </x:c>
    </x:row>
    <x:row r="14072">
      <x:c r="A14072" s="37" t="str">
        <x:v>A001616219</x:v>
      </x:c>
      <x:c r="B14072" s="37" t="str">
        <x:v>A001616219.jpg</x:v>
      </x:c>
      <x:c r="C14072" s="37" t="str">
        <x:v>ExifIFD</x:v>
      </x:c>
      <x:c r="D14072" s="37" t="n">
        <x:v>37383</x:v>
      </x:c>
      <x:c r="E14072" s="37" t="str">
        <x:v>MeteringMode</x:v>
      </x:c>
      <x:c r="F14072" s="41" t="str">
        <x:v>2</x:v>
      </x:c>
    </x:row>
    <x:row r="14073">
      <x:c r="A14073" s="37" t="str">
        <x:v>A001616219</x:v>
      </x:c>
      <x:c r="B14073" s="37" t="str">
        <x:v>A001616219.jpg</x:v>
      </x:c>
      <x:c r="C14073" s="37" t="str">
        <x:v>ExifIFD</x:v>
      </x:c>
      <x:c r="D14073" s="37" t="n">
        <x:v>41988</x:v>
      </x:c>
      <x:c r="E14073" s="37" t="str">
        <x:v>DigitalZoomRatio</x:v>
      </x:c>
      <x:c r="F14073" s="41" t="str">
        <x:v>100</x:v>
      </x:c>
    </x:row>
    <x:row r="14074">
      <x:c r="A14074" s="37" t="str">
        <x:v>A001616219</x:v>
      </x:c>
      <x:c r="B14074" s="37" t="str">
        <x:v>A001616219.jpg</x:v>
      </x:c>
      <x:c r="C14074" s="37" t="str">
        <x:v>ExifIFD</x:v>
      </x:c>
      <x:c r="D14074" s="37" t="n">
        <x:v>37384</x:v>
      </x:c>
      <x:c r="E14074" s="37" t="str">
        <x:v>LightSource</x:v>
      </x:c>
      <x:c r="F14074" s="41" t="str">
        <x:v>255</x:v>
      </x:c>
    </x:row>
    <x:row r="14075">
      <x:c r="A14075" s="37" t="str">
        <x:v>A001616219</x:v>
      </x:c>
      <x:c r="B14075" s="37" t="str">
        <x:v>A001616219.jpg</x:v>
      </x:c>
      <x:c r="C14075" s="37" t="str">
        <x:v>ExifIFD</x:v>
      </x:c>
      <x:c r="D14075" s="37" t="n">
        <x:v>41990</x:v>
      </x:c>
      <x:c r="E14075" s="37" t="str">
        <x:v>SceneCaptureType</x:v>
      </x:c>
      <x:c r="F14075" s="41" t="str">
        <x:v>0</x:v>
      </x:c>
    </x:row>
    <x:row r="14076">
      <x:c r="A14076" s="37" t="str">
        <x:v>A001616219</x:v>
      </x:c>
      <x:c r="B14076" s="37" t="str">
        <x:v>A001616219.jpg</x:v>
      </x:c>
      <x:c r="C14076" s="37" t="str">
        <x:v>ExifIFD</x:v>
      </x:c>
      <x:c r="D14076" s="37" t="n">
        <x:v>39424</x:v>
      </x:c>
      <x:c r="E14076" s="37" t="str">
        <x:v>Tag_39424</x:v>
      </x:c>
      <x:c r="F14076" s="41" t="str">
        <x:v>Redmi K30 Ultra</x:v>
      </x:c>
    </x:row>
    <x:row r="14077">
      <x:c r="A14077" s="37" t="str">
        <x:v>A001616219</x:v>
      </x:c>
      <x:c r="B14077" s="37" t="str">
        <x:v>A001616219.jpg</x:v>
      </x:c>
      <x:c r="C14077" s="37" t="str">
        <x:v>ExifIFD</x:v>
      </x:c>
      <x:c r="D14077" s="37" t="n">
        <x:v>42593</x:v>
      </x:c>
      <x:c r="E14077" s="37" t="str">
        <x:v>Tag_42593</x:v>
      </x:c>
      <x:c r="F14077" s="41" t="str">
        <x:v>163</x:v>
      </x:c>
    </x:row>
    <x:row r="14078">
      <x:c r="A14078" s="37" t="str">
        <x:v>A001616219</x:v>
      </x:c>
      <x:c r="B14078" s="37" t="str">
        <x:v>A001616219.jpg</x:v>
      </x:c>
      <x:c r="C14078" s="37" t="str">
        <x:v>InteropIFD</x:v>
      </x:c>
      <x:c r="D14078" s="37" t="n">
        <x:v>1</x:v>
      </x:c>
      <x:c r="E14078" s="37" t="str">
        <x:v>InteropIndex</x:v>
      </x:c>
      <x:c r="F14078" s="41" t="str">
        <x:v>R98</x:v>
      </x:c>
    </x:row>
    <x:row r="14079">
      <x:c r="A14079" s="37" t="str">
        <x:v>A001616219</x:v>
      </x:c>
      <x:c r="B14079" s="37" t="str">
        <x:v>A001616219.jpg</x:v>
      </x:c>
      <x:c r="C14079" s="37" t="str">
        <x:v>InteropIFD</x:v>
      </x:c>
      <x:c r="D14079" s="37" t="n">
        <x:v>2</x:v>
      </x:c>
      <x:c r="E14079" s="37" t="str">
        <x:v>Tag_2</x:v>
      </x:c>
      <x:c r="F14079" s="41" t="str">
        <x:v>0100</x:v>
      </x:c>
    </x:row>
    <x:row r="14080">
      <x:c r="A14080" s="37" t="str">
        <x:v>A001616219</x:v>
      </x:c>
      <x:c r="B14080" s="37" t="str">
        <x:v>A001616219.jpg</x:v>
      </x:c>
      <x:c r="C14080" s="37" t="str">
        <x:v>PillowInfo</x:v>
      </x:c>
      <x:c r="D14080" s="37" t="str"/>
      <x:c r="E14080" s="37" t="str">
        <x:v>jfif</x:v>
      </x:c>
      <x:c r="F14080" s="41" t="str">
        <x:v>257</x:v>
      </x:c>
    </x:row>
    <x:row r="14081">
      <x:c r="A14081" s="37" t="str">
        <x:v>A001616219</x:v>
      </x:c>
      <x:c r="B14081" s="37" t="str">
        <x:v>A001616219.jpg</x:v>
      </x:c>
      <x:c r="C14081" s="37" t="str">
        <x:v>PillowInfo</x:v>
      </x:c>
      <x:c r="D14081" s="37" t="str"/>
      <x:c r="E14081" s="37" t="str">
        <x:v>jfif_version</x:v>
      </x:c>
      <x:c r="F14081" s="41" t="str">
        <x:v>[1,1]</x:v>
      </x:c>
    </x:row>
    <x:row r="14082">
      <x:c r="A14082" s="37" t="str">
        <x:v>A001616219</x:v>
      </x:c>
      <x:c r="B14082" s="37" t="str">
        <x:v>A001616219.jpg</x:v>
      </x:c>
      <x:c r="C14082" s="37" t="str">
        <x:v>PillowInfo</x:v>
      </x:c>
      <x:c r="D14082" s="37" t="str"/>
      <x:c r="E14082" s="37" t="str">
        <x:v>jfif_unit</x:v>
      </x:c>
      <x:c r="F14082" s="41" t="str">
        <x:v>0</x:v>
      </x:c>
    </x:row>
    <x:row r="14083">
      <x:c r="A14083" s="37" t="str">
        <x:v>A001616219</x:v>
      </x:c>
      <x:c r="B14083" s="37" t="str">
        <x:v>A001616219.jpg</x:v>
      </x:c>
      <x:c r="C14083" s="37" t="str">
        <x:v>PillowInfo</x:v>
      </x:c>
      <x:c r="D14083" s="37" t="str"/>
      <x:c r="E14083" s="37" t="str">
        <x:v>jfif_density</x:v>
      </x:c>
      <x:c r="F14083" s="41" t="str">
        <x:v>[1,1]</x:v>
      </x:c>
    </x:row>
    <x:row r="14084">
      <x:c r="A14084" s="37" t="str">
        <x:v>A001616219</x:v>
      </x:c>
      <x:c r="B14084" s="37" t="str">
        <x:v>A001616219.jpg</x:v>
      </x:c>
      <x:c r="C14084" s="37" t="str">
        <x:v>PillowInfo</x:v>
      </x:c>
      <x:c r="D14084" s="37" t="str"/>
      <x:c r="E14084" s="37" t="str">
        <x:v>dpi</x:v>
      </x:c>
      <x:c r="F14084" s="41" t="str">
        <x:v>[72,72]</x:v>
      </x:c>
    </x:row>
    <x:row r="14085">
      <x:c r="A14085" s="37" t="str">
        <x:v>A001616847</x:v>
      </x:c>
      <x:c r="B14085" s="37" t="str">
        <x:v>A001616847.jpg</x:v>
      </x:c>
      <x:c r="C14085" s="37" t="str">
        <x:v>IFD0</x:v>
      </x:c>
      <x:c r="D14085" s="37" t="n">
        <x:v>256</x:v>
      </x:c>
      <x:c r="E14085" s="37" t="str">
        <x:v>ImageWidth</x:v>
      </x:c>
      <x:c r="F14085" s="41" t="str">
        <x:v>4624</x:v>
      </x:c>
    </x:row>
    <x:row r="14086">
      <x:c r="A14086" s="37" t="str">
        <x:v>A001616847</x:v>
      </x:c>
      <x:c r="B14086" s="37" t="str">
        <x:v>A001616847.jpg</x:v>
      </x:c>
      <x:c r="C14086" s="37" t="str">
        <x:v>IFD0</x:v>
      </x:c>
      <x:c r="D14086" s="37" t="n">
        <x:v>257</x:v>
      </x:c>
      <x:c r="E14086" s="37" t="str">
        <x:v>ImageLength</x:v>
      </x:c>
      <x:c r="F14086" s="41" t="str">
        <x:v>3472</x:v>
      </x:c>
    </x:row>
    <x:row r="14087">
      <x:c r="A14087" s="37" t="str">
        <x:v>A001616847</x:v>
      </x:c>
      <x:c r="B14087" s="37" t="str">
        <x:v>A001616847.jpg</x:v>
      </x:c>
      <x:c r="C14087" s="37" t="str">
        <x:v>IFD0</x:v>
      </x:c>
      <x:c r="D14087" s="37" t="n">
        <x:v>270</x:v>
      </x:c>
      <x:c r="E14087" s="37" t="str">
        <x:v>ImageDescription</x:v>
      </x:c>
      <x:c r="F14087" s="41" t="str"/>
    </x:row>
    <x:row r="14088">
      <x:c r="A14088" s="37" t="str">
        <x:v>A001616847</x:v>
      </x:c>
      <x:c r="B14088" s="37" t="str">
        <x:v>A001616847.jpg</x:v>
      </x:c>
      <x:c r="C14088" s="37" t="str">
        <x:v>IFD0</x:v>
      </x:c>
      <x:c r="D14088" s="37" t="n">
        <x:v>271</x:v>
      </x:c>
      <x:c r="E14088" s="37" t="str">
        <x:v>Make</x:v>
      </x:c>
      <x:c r="F14088" s="41" t="str">
        <x:v>Xiaomi</x:v>
      </x:c>
    </x:row>
    <x:row r="14089">
      <x:c r="A14089" s="37" t="str">
        <x:v>A001616847</x:v>
      </x:c>
      <x:c r="B14089" s="37" t="str">
        <x:v>A001616847.jpg</x:v>
      </x:c>
      <x:c r="C14089" s="37" t="str">
        <x:v>IFD0</x:v>
      </x:c>
      <x:c r="D14089" s="37" t="n">
        <x:v>272</x:v>
      </x:c>
      <x:c r="E14089" s="37" t="str">
        <x:v>Model</x:v>
      </x:c>
      <x:c r="F14089" s="41" t="str">
        <x:v>M2006J10C</x:v>
      </x:c>
    </x:row>
    <x:row r="14090">
      <x:c r="A14090" s="37" t="str">
        <x:v>A001616847</x:v>
      </x:c>
      <x:c r="B14090" s="37" t="str">
        <x:v>A001616847.jpg</x:v>
      </x:c>
      <x:c r="C14090" s="37" t="str">
        <x:v>IFD0</x:v>
      </x:c>
      <x:c r="D14090" s="37" t="n">
        <x:v>274</x:v>
      </x:c>
      <x:c r="E14090" s="37" t="str">
        <x:v>Orientation</x:v>
      </x:c>
      <x:c r="F14090" s="41" t="str">
        <x:v>1</x:v>
      </x:c>
    </x:row>
    <x:row r="14091">
      <x:c r="A14091" s="37" t="str">
        <x:v>A001616847</x:v>
      </x:c>
      <x:c r="B14091" s="37" t="str">
        <x:v>A001616847.jpg</x:v>
      </x:c>
      <x:c r="C14091" s="37" t="str">
        <x:v>IFD0</x:v>
      </x:c>
      <x:c r="D14091" s="37" t="n">
        <x:v>531</x:v>
      </x:c>
      <x:c r="E14091" s="37" t="str">
        <x:v>YCbCrPositioning</x:v>
      </x:c>
      <x:c r="F14091" s="41" t="str">
        <x:v>2</x:v>
      </x:c>
    </x:row>
    <x:row r="14092">
      <x:c r="A14092" s="37" t="str">
        <x:v>A001616847</x:v>
      </x:c>
      <x:c r="B14092" s="37" t="str">
        <x:v>A001616847.jpg</x:v>
      </x:c>
      <x:c r="C14092" s="37" t="str">
        <x:v>IFD0</x:v>
      </x:c>
      <x:c r="D14092" s="37" t="n">
        <x:v>282</x:v>
      </x:c>
      <x:c r="E14092" s="37" t="str">
        <x:v>XResolution</x:v>
      </x:c>
      <x:c r="F14092" s="41" t="str">
        <x:v>72</x:v>
      </x:c>
    </x:row>
    <x:row r="14093">
      <x:c r="A14093" s="37" t="str">
        <x:v>A001616847</x:v>
      </x:c>
      <x:c r="B14093" s="37" t="str">
        <x:v>A001616847.jpg</x:v>
      </x:c>
      <x:c r="C14093" s="37" t="str">
        <x:v>IFD0</x:v>
      </x:c>
      <x:c r="D14093" s="37" t="n">
        <x:v>283</x:v>
      </x:c>
      <x:c r="E14093" s="37" t="str">
        <x:v>YResolution</x:v>
      </x:c>
      <x:c r="F14093" s="41" t="str">
        <x:v>72</x:v>
      </x:c>
    </x:row>
    <x:row r="14094">
      <x:c r="A14094" s="37" t="str">
        <x:v>A001616847</x:v>
      </x:c>
      <x:c r="B14094" s="37" t="str">
        <x:v>A001616847.jpg</x:v>
      </x:c>
      <x:c r="C14094" s="37" t="str">
        <x:v>IFD0</x:v>
      </x:c>
      <x:c r="D14094" s="37" t="n">
        <x:v>544</x:v>
      </x:c>
      <x:c r="E14094" s="37" t="str">
        <x:v>Tag_544</x:v>
      </x:c>
      <x:c r="F14094" s="41" t="str">
        <x:v>0</x:v>
      </x:c>
    </x:row>
    <x:row r="14095">
      <x:c r="A14095" s="37" t="str">
        <x:v>A001616847</x:v>
      </x:c>
      <x:c r="B14095" s="37" t="str">
        <x:v>A001616847.jpg</x:v>
      </x:c>
      <x:c r="C14095" s="37" t="str">
        <x:v>IFD0</x:v>
      </x:c>
      <x:c r="D14095" s="37" t="n">
        <x:v>545</x:v>
      </x:c>
      <x:c r="E14095" s="37" t="str">
        <x:v>Tag_545</x:v>
      </x:c>
      <x:c r="F14095" s="41" t="str">
        <x:v>0</x:v>
      </x:c>
    </x:row>
    <x:row r="14096">
      <x:c r="A14096" s="37" t="str">
        <x:v>A001616847</x:v>
      </x:c>
      <x:c r="B14096" s="37" t="str">
        <x:v>A001616847.jpg</x:v>
      </x:c>
      <x:c r="C14096" s="37" t="str">
        <x:v>IFD0</x:v>
      </x:c>
      <x:c r="D14096" s="37" t="n">
        <x:v>546</x:v>
      </x:c>
      <x:c r="E14096" s="37" t="str">
        <x:v>Tag_546</x:v>
      </x:c>
      <x:c r="F14096" s="41" t="str">
        <x:v>0</x:v>
      </x:c>
    </x:row>
    <x:row r="14097">
      <x:c r="A14097" s="37" t="str">
        <x:v>A001616847</x:v>
      </x:c>
      <x:c r="B14097" s="37" t="str">
        <x:v>A001616847.jpg</x:v>
      </x:c>
      <x:c r="C14097" s="37" t="str">
        <x:v>IFD0</x:v>
      </x:c>
      <x:c r="D14097" s="37" t="n">
        <x:v>547</x:v>
      </x:c>
      <x:c r="E14097" s="37" t="str">
        <x:v>Tag_547</x:v>
      </x:c>
      <x:c r="F14097" s="41" t="str">
        <x:v>0</x:v>
      </x:c>
    </x:row>
    <x:row r="14098">
      <x:c r="A14098" s="37" t="str">
        <x:v>A001616847</x:v>
      </x:c>
      <x:c r="B14098" s="37" t="str">
        <x:v>A001616847.jpg</x:v>
      </x:c>
      <x:c r="C14098" s="37" t="str">
        <x:v>IFD0</x:v>
      </x:c>
      <x:c r="D14098" s="37" t="n">
        <x:v>548</x:v>
      </x:c>
      <x:c r="E14098" s="37" t="str">
        <x:v>Tag_548</x:v>
      </x:c>
      <x:c r="F14098" s="41" t="str">
        <x:v>0</x:v>
      </x:c>
    </x:row>
    <x:row r="14099">
      <x:c r="A14099" s="37" t="str">
        <x:v>A001616847</x:v>
      </x:c>
      <x:c r="B14099" s="37" t="str">
        <x:v>A001616847.jpg</x:v>
      </x:c>
      <x:c r="C14099" s="37" t="str">
        <x:v>IFD0</x:v>
      </x:c>
      <x:c r="D14099" s="37" t="n">
        <x:v>549</x:v>
      </x:c>
      <x:c r="E14099" s="37" t="str">
        <x:v>Tag_549</x:v>
      </x:c>
      <x:c r="F14099" s="41" t="str"/>
    </x:row>
    <x:row r="14100">
      <x:c r="A14100" s="37" t="str">
        <x:v>A001616847</x:v>
      </x:c>
      <x:c r="B14100" s="37" t="str">
        <x:v>A001616847.jpg</x:v>
      </x:c>
      <x:c r="C14100" s="37" t="str">
        <x:v>IFD0</x:v>
      </x:c>
      <x:c r="D14100" s="37" t="n">
        <x:v>296</x:v>
      </x:c>
      <x:c r="E14100" s="37" t="str">
        <x:v>ResolutionUnit</x:v>
      </x:c>
      <x:c r="F14100" s="41" t="str">
        <x:v>2</x:v>
      </x:c>
    </x:row>
    <x:row r="14101">
      <x:c r="A14101" s="37" t="str">
        <x:v>A001616847</x:v>
      </x:c>
      <x:c r="B14101" s="37" t="str">
        <x:v>A001616847.jpg</x:v>
      </x:c>
      <x:c r="C14101" s="37" t="str">
        <x:v>IFD0</x:v>
      </x:c>
      <x:c r="D14101" s="37" t="n">
        <x:v>305</x:v>
      </x:c>
      <x:c r="E14101" s="37" t="str">
        <x:v>Software</x:v>
      </x:c>
      <x:c r="F14101" s="41" t="str">
        <x:v>MediaTek Camera Application</x:v>
      </x:c>
    </x:row>
    <x:row r="14102">
      <x:c r="A14102" s="37" t="str">
        <x:v>A001616847</x:v>
      </x:c>
      <x:c r="B14102" s="37" t="str">
        <x:v>A001616847.jpg</x:v>
      </x:c>
      <x:c r="C14102" s="37" t="str">
        <x:v>IFD0</x:v>
      </x:c>
      <x:c r="D14102" s="37" t="n">
        <x:v>306</x:v>
      </x:c>
      <x:c r="E14102" s="37" t="str">
        <x:v>DateTime</x:v>
      </x:c>
      <x:c r="F14102" s="41" t="str">
        <x:v>2024:06:20 09:59:00</x:v>
      </x:c>
    </x:row>
    <x:row r="14103">
      <x:c r="A14103" s="37" t="str">
        <x:v>A001616847</x:v>
      </x:c>
      <x:c r="B14103" s="37" t="str">
        <x:v>A001616847.jpg</x:v>
      </x:c>
      <x:c r="C14103" s="37" t="str">
        <x:v>ExifIFD</x:v>
      </x:c>
      <x:c r="D14103" s="37" t="n">
        <x:v>36864</x:v>
      </x:c>
      <x:c r="E14103" s="37" t="str">
        <x:v>ExifVersion</x:v>
      </x:c>
      <x:c r="F14103" s="41" t="str">
        <x:v>0220</x:v>
      </x:c>
    </x:row>
    <x:row r="14104">
      <x:c r="A14104" s="37" t="str">
        <x:v>A001616847</x:v>
      </x:c>
      <x:c r="B14104" s="37" t="str">
        <x:v>A001616847.jpg</x:v>
      </x:c>
      <x:c r="C14104" s="37" t="str">
        <x:v>ExifIFD</x:v>
      </x:c>
      <x:c r="D14104" s="37" t="n">
        <x:v>37121</x:v>
      </x:c>
      <x:c r="E14104" s="37" t="str">
        <x:v>ComponentsConfiguration</x:v>
      </x:c>
      <x:c r="F14104" s="41" t="str">
        <x:v>Ằ</x:v>
      </x:c>
    </x:row>
    <x:row r="14105">
      <x:c r="A14105" s="37" t="str">
        <x:v>A001616847</x:v>
      </x:c>
      <x:c r="B14105" s="37" t="str">
        <x:v>A001616847.jpg</x:v>
      </x:c>
      <x:c r="C14105" s="37" t="str">
        <x:v>ExifIFD</x:v>
      </x:c>
      <x:c r="D14105" s="37" t="n">
        <x:v>40962</x:v>
      </x:c>
      <x:c r="E14105" s="37" t="str">
        <x:v>ExifImageWidth</x:v>
      </x:c>
      <x:c r="F14105" s="41" t="str">
        <x:v>4624</x:v>
      </x:c>
    </x:row>
    <x:row r="14106">
      <x:c r="A14106" s="37" t="str">
        <x:v>A001616847</x:v>
      </x:c>
      <x:c r="B14106" s="37" t="str">
        <x:v>A001616847.jpg</x:v>
      </x:c>
      <x:c r="C14106" s="37" t="str">
        <x:v>ExifIFD</x:v>
      </x:c>
      <x:c r="D14106" s="37" t="n">
        <x:v>40963</x:v>
      </x:c>
      <x:c r="E14106" s="37" t="str">
        <x:v>ExifImageHeight</x:v>
      </x:c>
      <x:c r="F14106" s="41" t="str">
        <x:v>3472</x:v>
      </x:c>
    </x:row>
    <x:row r="14107">
      <x:c r="A14107" s="37" t="str">
        <x:v>A001616847</x:v>
      </x:c>
      <x:c r="B14107" s="37" t="str">
        <x:v>A001616847.jpg</x:v>
      </x:c>
      <x:c r="C14107" s="37" t="str">
        <x:v>ExifIFD</x:v>
      </x:c>
      <x:c r="D14107" s="37" t="n">
        <x:v>36868</x:v>
      </x:c>
      <x:c r="E14107" s="37" t="str">
        <x:v>DateTimeDigitized</x:v>
      </x:c>
      <x:c r="F14107" s="41" t="str">
        <x:v>2024:06:20 09:59:00</x:v>
      </x:c>
    </x:row>
    <x:row r="14108">
      <x:c r="A14108" s="37" t="str">
        <x:v>A001616847</x:v>
      </x:c>
      <x:c r="B14108" s="37" t="str">
        <x:v>A001616847.jpg</x:v>
      </x:c>
      <x:c r="C14108" s="37" t="str">
        <x:v>ExifIFD</x:v>
      </x:c>
      <x:c r="D14108" s="37" t="n">
        <x:v>40965</x:v>
      </x:c>
      <x:c r="E14108" s="37" t="str">
        <x:v>ExifInteroperabilityOffset</x:v>
      </x:c>
      <x:c r="F14108" s="41" t="str">
        <x:v>3141</x:v>
      </x:c>
    </x:row>
    <x:row r="14109">
      <x:c r="A14109" s="37" t="str">
        <x:v>A001616847</x:v>
      </x:c>
      <x:c r="B14109" s="37" t="str">
        <x:v>A001616847.jpg</x:v>
      </x:c>
      <x:c r="C14109" s="37" t="str">
        <x:v>ExifIFD</x:v>
      </x:c>
      <x:c r="D14109" s="37" t="n">
        <x:v>41990</x:v>
      </x:c>
      <x:c r="E14109" s="37" t="str">
        <x:v>SceneCaptureType</x:v>
      </x:c>
      <x:c r="F14109" s="41" t="str">
        <x:v>0</x:v>
      </x:c>
    </x:row>
    <x:row r="14110">
      <x:c r="A14110" s="37" t="str">
        <x:v>A001616847</x:v>
      </x:c>
      <x:c r="B14110" s="37" t="str">
        <x:v>A001616847.jpg</x:v>
      </x:c>
      <x:c r="C14110" s="37" t="str">
        <x:v>ExifIFD</x:v>
      </x:c>
      <x:c r="D14110" s="37" t="n">
        <x:v>37383</x:v>
      </x:c>
      <x:c r="E14110" s="37" t="str">
        <x:v>MeteringMode</x:v>
      </x:c>
      <x:c r="F14110" s="41" t="str">
        <x:v>2</x:v>
      </x:c>
    </x:row>
    <x:row r="14111">
      <x:c r="A14111" s="37" t="str">
        <x:v>A001616847</x:v>
      </x:c>
      <x:c r="B14111" s="37" t="str">
        <x:v>A001616847.jpg</x:v>
      </x:c>
      <x:c r="C14111" s="37" t="str">
        <x:v>ExifIFD</x:v>
      </x:c>
      <x:c r="D14111" s="37" t="n">
        <x:v>37384</x:v>
      </x:c>
      <x:c r="E14111" s="37" t="str">
        <x:v>LightSource</x:v>
      </x:c>
      <x:c r="F14111" s="41" t="str">
        <x:v>255</x:v>
      </x:c>
    </x:row>
    <x:row r="14112">
      <x:c r="A14112" s="37" t="str">
        <x:v>A001616847</x:v>
      </x:c>
      <x:c r="B14112" s="37" t="str">
        <x:v>A001616847.jpg</x:v>
      </x:c>
      <x:c r="C14112" s="37" t="str">
        <x:v>ExifIFD</x:v>
      </x:c>
      <x:c r="D14112" s="37" t="n">
        <x:v>37385</x:v>
      </x:c>
      <x:c r="E14112" s="37" t="str">
        <x:v>Flash</x:v>
      </x:c>
      <x:c r="F14112" s="41" t="str">
        <x:v>16</x:v>
      </x:c>
    </x:row>
    <x:row r="14113">
      <x:c r="A14113" s="37" t="str">
        <x:v>A001616847</x:v>
      </x:c>
      <x:c r="B14113" s="37" t="str">
        <x:v>A001616847.jpg</x:v>
      </x:c>
      <x:c r="C14113" s="37" t="str">
        <x:v>ExifIFD</x:v>
      </x:c>
      <x:c r="D14113" s="37" t="n">
        <x:v>37386</x:v>
      </x:c>
      <x:c r="E14113" s="37" t="str">
        <x:v>FocalLength</x:v>
      </x:c>
      <x:c r="F14113" s="41" t="str">
        <x:v>5.43</x:v>
      </x:c>
    </x:row>
    <x:row r="14114">
      <x:c r="A14114" s="37" t="str">
        <x:v>A001616847</x:v>
      </x:c>
      <x:c r="B14114" s="37" t="str">
        <x:v>A001616847.jpg</x:v>
      </x:c>
      <x:c r="C14114" s="37" t="str">
        <x:v>ExifIFD</x:v>
      </x:c>
      <x:c r="D14114" s="37" t="n">
        <x:v>41989</x:v>
      </x:c>
      <x:c r="E14114" s="37" t="str">
        <x:v>FocalLengthIn35mmFilm</x:v>
      </x:c>
      <x:c r="F14114" s="41" t="str">
        <x:v>0</x:v>
      </x:c>
    </x:row>
    <x:row r="14115">
      <x:c r="A14115" s="37" t="str">
        <x:v>A001616847</x:v>
      </x:c>
      <x:c r="B14115" s="37" t="str">
        <x:v>A001616847.jpg</x:v>
      </x:c>
      <x:c r="C14115" s="37" t="str">
        <x:v>ExifIFD</x:v>
      </x:c>
      <x:c r="D14115" s="37" t="n">
        <x:v>37381</x:v>
      </x:c>
      <x:c r="E14115" s="37" t="str">
        <x:v>MaxApertureValue</x:v>
      </x:c>
      <x:c r="F14115" s="41" t="str">
        <x:v>0</x:v>
      </x:c>
    </x:row>
    <x:row r="14116">
      <x:c r="A14116" s="37" t="str">
        <x:v>A001616847</x:v>
      </x:c>
      <x:c r="B14116" s="37" t="str">
        <x:v>A001616847.jpg</x:v>
      </x:c>
      <x:c r="C14116" s="37" t="str">
        <x:v>ExifIFD</x:v>
      </x:c>
      <x:c r="D14116" s="37" t="n">
        <x:v>37380</x:v>
      </x:c>
      <x:c r="E14116" s="37" t="str">
        <x:v>ExposureBiasValue</x:v>
      </x:c>
      <x:c r="F14116" s="41" t="str">
        <x:v>0</x:v>
      </x:c>
    </x:row>
    <x:row r="14117">
      <x:c r="A14117" s="37" t="str">
        <x:v>A001616847</x:v>
      </x:c>
      <x:c r="B14117" s="37" t="str">
        <x:v>A001616847.jpg</x:v>
      </x:c>
      <x:c r="C14117" s="37" t="str">
        <x:v>ExifIFD</x:v>
      </x:c>
      <x:c r="D14117" s="37" t="n">
        <x:v>40961</x:v>
      </x:c>
      <x:c r="E14117" s="37" t="str">
        <x:v>ColorSpace</x:v>
      </x:c>
      <x:c r="F14117" s="41" t="str">
        <x:v>1</x:v>
      </x:c>
    </x:row>
    <x:row r="14118">
      <x:c r="A14118" s="37" t="str">
        <x:v>A001616847</x:v>
      </x:c>
      <x:c r="B14118" s="37" t="str">
        <x:v>A001616847.jpg</x:v>
      </x:c>
      <x:c r="C14118" s="37" t="str">
        <x:v>ExifIFD</x:v>
      </x:c>
      <x:c r="D14118" s="37" t="n">
        <x:v>37520</x:v>
      </x:c>
      <x:c r="E14118" s="37" t="str">
        <x:v>SubsecTime</x:v>
      </x:c>
      <x:c r="F14118" s="41" t="str">
        <x:v>557</x:v>
      </x:c>
    </x:row>
    <x:row r="14119">
      <x:c r="A14119" s="37" t="str">
        <x:v>A001616847</x:v>
      </x:c>
      <x:c r="B14119" s="37" t="str">
        <x:v>A001616847.jpg</x:v>
      </x:c>
      <x:c r="C14119" s="37" t="str">
        <x:v>ExifIFD</x:v>
      </x:c>
      <x:c r="D14119" s="37" t="n">
        <x:v>37521</x:v>
      </x:c>
      <x:c r="E14119" s="37" t="str">
        <x:v>SubsecTimeOriginal</x:v>
      </x:c>
      <x:c r="F14119" s="41" t="str">
        <x:v>557</x:v>
      </x:c>
    </x:row>
    <x:row r="14120">
      <x:c r="A14120" s="37" t="str">
        <x:v>A001616847</x:v>
      </x:c>
      <x:c r="B14120" s="37" t="str">
        <x:v>A001616847.jpg</x:v>
      </x:c>
      <x:c r="C14120" s="37" t="str">
        <x:v>ExifIFD</x:v>
      </x:c>
      <x:c r="D14120" s="37" t="n">
        <x:v>37522</x:v>
      </x:c>
      <x:c r="E14120" s="37" t="str">
        <x:v>SubsecTimeDigitized</x:v>
      </x:c>
      <x:c r="F14120" s="41" t="str">
        <x:v>557</x:v>
      </x:c>
    </x:row>
    <x:row r="14121">
      <x:c r="A14121" s="37" t="str">
        <x:v>A001616847</x:v>
      </x:c>
      <x:c r="B14121" s="37" t="str">
        <x:v>A001616847.jpg</x:v>
      </x:c>
      <x:c r="C14121" s="37" t="str">
        <x:v>ExifIFD</x:v>
      </x:c>
      <x:c r="D14121" s="37" t="n">
        <x:v>36867</x:v>
      </x:c>
      <x:c r="E14121" s="37" t="str">
        <x:v>DateTimeOriginal</x:v>
      </x:c>
      <x:c r="F14121" s="41" t="str">
        <x:v>2024:06:20 09:59:00</x:v>
      </x:c>
    </x:row>
    <x:row r="14122">
      <x:c r="A14122" s="37" t="str">
        <x:v>A001616847</x:v>
      </x:c>
      <x:c r="B14122" s="37" t="str">
        <x:v>A001616847.jpg</x:v>
      </x:c>
      <x:c r="C14122" s="37" t="str">
        <x:v>ExifIFD</x:v>
      </x:c>
      <x:c r="D14122" s="37" t="n">
        <x:v>34965</x:v>
      </x:c>
      <x:c r="E14122" s="37" t="str">
        <x:v>Tag_34965</x:v>
      </x:c>
      <x:c r="F14122" s="41" t="str">
        <x:v>0</x:v>
      </x:c>
    </x:row>
    <x:row r="14123">
      <x:c r="A14123" s="37" t="str">
        <x:v>A001616847</x:v>
      </x:c>
      <x:c r="B14123" s="37" t="str">
        <x:v>A001616847.jpg</x:v>
      </x:c>
      <x:c r="C14123" s="37" t="str">
        <x:v>ExifIFD</x:v>
      </x:c>
      <x:c r="D14123" s="37" t="n">
        <x:v>37377</x:v>
      </x:c>
      <x:c r="E14123" s="37" t="str">
        <x:v>ShutterSpeedValue</x:v>
      </x:c>
      <x:c r="F14123" s="41" t="str">
        <x:v>1.584</x:v>
      </x:c>
    </x:row>
    <x:row r="14124">
      <x:c r="A14124" s="37" t="str">
        <x:v>A001616847</x:v>
      </x:c>
      <x:c r="B14124" s="37" t="str">
        <x:v>A001616847.jpg</x:v>
      </x:c>
      <x:c r="C14124" s="37" t="str">
        <x:v>ExifIFD</x:v>
      </x:c>
      <x:c r="D14124" s="37" t="n">
        <x:v>39321</x:v>
      </x:c>
      <x:c r="E14124" s="37" t="str">
        <x:v>Tag_39321</x:v>
      </x:c>
      <x:c r="F14124" s="41" t="str">
        <x:v>{"mirror":false,"sensorType":"rear","Hdr":"auto","OpMode":36866,"smallPicture":false,"AIScene":0,"filterId":66048,"zoomMultiple":1}</x:v>
      </x:c>
    </x:row>
    <x:row r="14125">
      <x:c r="A14125" s="37" t="str">
        <x:v>A001616847</x:v>
      </x:c>
      <x:c r="B14125" s="37" t="str">
        <x:v>A001616847.jpg</x:v>
      </x:c>
      <x:c r="C14125" s="37" t="str">
        <x:v>ExifIFD</x:v>
      </x:c>
      <x:c r="D14125" s="37" t="n">
        <x:v>33434</x:v>
      </x:c>
      <x:c r="E14125" s="37" t="str">
        <x:v>ExposureTime</x:v>
      </x:c>
      <x:c r="F14125" s="41" t="str">
        <x:v>0.030006</x:v>
      </x:c>
    </x:row>
    <x:row r="14126">
      <x:c r="A14126" s="37" t="str">
        <x:v>A001616847</x:v>
      </x:c>
      <x:c r="B14126" s="37" t="str">
        <x:v>A001616847.jpg</x:v>
      </x:c>
      <x:c r="C14126" s="37" t="str">
        <x:v>ExifIFD</x:v>
      </x:c>
      <x:c r="D14126" s="37" t="n">
        <x:v>34970</x:v>
      </x:c>
      <x:c r="E14126" s="37" t="str">
        <x:v>Tag_34970</x:v>
      </x:c>
      <x:c r="F14126" s="41" t="str"/>
    </x:row>
    <x:row r="14127">
      <x:c r="A14127" s="37" t="str">
        <x:v>A001616847</x:v>
      </x:c>
      <x:c r="B14127" s="37" t="str">
        <x:v>A001616847.jpg</x:v>
      </x:c>
      <x:c r="C14127" s="37" t="str">
        <x:v>ExifIFD</x:v>
      </x:c>
      <x:c r="D14127" s="37" t="n">
        <x:v>33437</x:v>
      </x:c>
      <x:c r="E14127" s="37" t="str">
        <x:v>FNumber</x:v>
      </x:c>
      <x:c r="F14127" s="41" t="str">
        <x:v>1.89</x:v>
      </x:c>
    </x:row>
    <x:row r="14128">
      <x:c r="A14128" s="37" t="str">
        <x:v>A001616847</x:v>
      </x:c>
      <x:c r="B14128" s="37" t="str">
        <x:v>A001616847.jpg</x:v>
      </x:c>
      <x:c r="C14128" s="37" t="str">
        <x:v>ExifIFD</x:v>
      </x:c>
      <x:c r="D14128" s="37" t="n">
        <x:v>37379</x:v>
      </x:c>
      <x:c r="E14128" s="37" t="str">
        <x:v>BrightnessValue</x:v>
      </x:c>
      <x:c r="F14128" s="41" t="str">
        <x:v>6.9</x:v>
      </x:c>
    </x:row>
    <x:row r="14129">
      <x:c r="A14129" s="37" t="str">
        <x:v>A001616847</x:v>
      </x:c>
      <x:c r="B14129" s="37" t="str">
        <x:v>A001616847.jpg</x:v>
      </x:c>
      <x:c r="C14129" s="37" t="str">
        <x:v>ExifIFD</x:v>
      </x:c>
      <x:c r="D14129" s="37" t="n">
        <x:v>34850</x:v>
      </x:c>
      <x:c r="E14129" s="37" t="str">
        <x:v>ExposureProgram</x:v>
      </x:c>
      <x:c r="F14129" s="41" t="str">
        <x:v>0</x:v>
      </x:c>
    </x:row>
    <x:row r="14130">
      <x:c r="A14130" s="37" t="str">
        <x:v>A001616847</x:v>
      </x:c>
      <x:c r="B14130" s="37" t="str">
        <x:v>A001616847.jpg</x:v>
      </x:c>
      <x:c r="C14130" s="37" t="str">
        <x:v>ExifIFD</x:v>
      </x:c>
      <x:c r="D14130" s="37" t="n">
        <x:v>34855</x:v>
      </x:c>
      <x:c r="E14130" s="37" t="str">
        <x:v>ISOSpeedRatings</x:v>
      </x:c>
      <x:c r="F14130" s="41" t="str">
        <x:v>233</x:v>
      </x:c>
    </x:row>
    <x:row r="14131">
      <x:c r="A14131" s="37" t="str">
        <x:v>A001616847</x:v>
      </x:c>
      <x:c r="B14131" s="37" t="str">
        <x:v>A001616847.jpg</x:v>
      </x:c>
      <x:c r="C14131" s="37" t="str">
        <x:v>ExifIFD</x:v>
      </x:c>
      <x:c r="D14131" s="37" t="n">
        <x:v>39594</x:v>
      </x:c>
      <x:c r="E14131" s="37" t="str">
        <x:v>Tag_39594</x:v>
      </x:c>
      <x:c r="F14131" s="41" t="str">
        <x:v>54d6e6780bcb0becc38119302d2f488f829d86a645211621f7df38be261111d3b424c559655b263266e68baa808823056788b16efa8e556f19dd0283333312820a15c246c42810ffaa0c47557db39c35ad9c999c3bd3bebc484593fb36a254ee6be35ef340c5c75d110f726967f410270a6adaeb08251645f42a99b1efbfd978ba72952dfd52bdf8d89fd6f80a3bd77fa0bdada4372007d486c8859d3de4ec96881019cd7fe77e55915c8c47f2860f2776a3a7d6ed9764ff5703d4080a705298eeaca910e9457b6a312891f898d3fb21131763915514950b7672d780970826920e0351fd46c5361dcd5eac2f465d93d0554cbcf9dd7affd82f36ab79389261f9a89eb4d3470cf96f2d8a7ccdb30480b638e22be7f43c0c43236ece54d662b158747555e84ffc4204a2313699750e96fa16a01e5470de4aa48bcca43407febae15c55a7a31cae8c61419b308e33378e8db8ba7e35a99ebd14091982c3aefa9a4833bd863e35287d3d5265613573397a883106905d66e66fd11d866e0ec74fbaec2a2d680ae3efee4859530c43c76089083306423610b1278136c3c58404ca95db07bc0af94b7b6edbe35cc59058b8790406d9e501f1bc573cc6e6f43bd53a97fd22e8ec8bcb1daeb6553042dd1ce9360c6c6f97b3b3387be2685f34a335b01d7eaeb8ef8fc71f4be4834d67684cdbc358553a0f94a4662c82030855b5497a1b4f3500e03044d31ff2f672ec32baf4c8c7711948da1e9a8f2c6026b3bb676a08a0cc911c7fa9d8ba01d87c2e121a00294dfd6603b503b8aafc53ae37d7f846f2b82e36c2c1f1ddc0516c93473374d96e340b23ebba2ab459c561883f6cccab2083c6e0c93e47b119db7ca358fd0c0759ba48f1bcac514fdef90e3302101bfa62eb893592c0b1a96d0ff9a6ac0843f6ae051f3a4db06999945cc9004b47dd9433d2ada5e98ea36dbef86858edd80f1bf224e5d0216bddeeae486a4e2e8f5ef675ba782d18b810eea78a2428fd2bfbd5eee9d9029a89e070ee4630d856273b2d2c524082920a72d7db5088d80948c12723819b78ee5eec4c889db7e2f066a933bdef1ce3377c7be27d5cb0b461a5a1cee27cfb7628a6e711d4ba5c90f44175a3fe0c3cbf6ad14a8083d20dfde667d6773f25535375924de574165ae4e8fd77b3fd100b6db1c71dc44cf637ead2c3e2c095b4084501c7f5d54ba78c808104d293bae5895daa3ef2ed1fe03e7f4b912a39c8f297b23b3ab95bd8200436d7226ceb3d8634d9811e8baa5b27d136fb168afec37bd21ef17d0618af754db1255ff34814f5d8c8bcf82b97e4bb4c1fcf3324cea4f495e540dae86de4c490ce3f2a60dfae385af97757730d89bc09656ca5a6f885f6eab55f60252204a01ca45aea689e36b1017ba5515bd88674c4f17c1760983dd3cba10e9dbb96a477f8f46bd645115fc12ace46333113c3deaab98cda1ba170b15dbe4978ed09d89129ce9b73dac01dcd57e5d58df9dcb5283c7c3555e05b8431306caae13f492e6322ad6d37985a011a705a1215b6e336a2dd5762f36d8ec3fbd7506179f5bce61d8ec9c6c50ce4847e9e33bad54c2fe0db69e99322f1c2af6e6e729df4a7ffa310819fcf260526cbec09c38dfd5e07e29c3b1e056fc65b9e16f64a1e933a1bbec335cafe297719935a133a14087cd996229becfb0acf585c45e3e710c0310fb8ce7399ac64b759b84bf6b227c7a63f3910c445dc08021905a47e84bee6a3ebf4f76058bc7f8cc98ca6fa8f7d4c4b213f93e5355fbe52084497f409318a31e15b2c92efeb06a70b94c023b6ac3a7be6d0d7bb188d6fb3055473b8ffed901dcf7e89e5cc17709fad7aced415f01d8d0344f458db5636df158d192beb43d4a567cd16af293af2365505d784f4490c60bbb48a3aac8411bd666fb55946712fd9c8e74b8ca57caa15e8aa706e01d833293c7df911a0312dc311ffd5f13968f1eda08eee6841a56d230f30f0859615177ef6329feb3e7ca8244302970f06e808a4a5c0c028c525af4192b82c9ed5f745ca6f3f5fc1c9b761905993df916bde967e1abcfa6f6094b46e0ac88700e521b4d2b0e96577b7842418aaa4987f09d9d58748739b3201802eb641c9cb415a2bfe19015019cc21993fa7234eb47b79a2bd464218cb3ce6e822c5c26c950ad85f8779ba18a2370a0bf4a7b80f5e8b6ca53292265068e6ee9e21b7dd6eb9130c2ab61b5ad62c8ec3163b969f17b245623c4675ffabf84294a5168992e9641cbe0c141848788949ad589b23d94e84333bc06a6d40bad6cd18a26ecdf9af610f801335dc68691c5c33876f58a4652f5b7851c58affc84c3c62f2bb4daf71b9170f79624f2a6449177efcbabddfb79770b826f72f2805925c5162201f2cdeea2924cec975e9666b34732947db182ca125d6f9415a8a15ca92d92a383acb1b74b4d80b924fcf2c541145fdf62d23cf94fd237e8960a6f4d9bd2c6ac4608977de08462144abbc90383247c6ab7e178269cb18217217fcfd3c4f2cf49eabc4721ba22803b1dab5f31170fbe3590fdac18469aaf351a00197ebb7ca41a01541bbcf871a60bdafc8097431bf06eb653472c84c49079957b47b5660d8ca47f2df78f9bb1d43dd68162c0e7795cbc8dd22ed46e61fefce4853d117f9bc748a823406cf7a33b0c34c0b4dab1a8bac660146dff7654abbed81c6cf2b10a2759d2f7b1a5ab9c5e1a7a0a2d96302ada1aba114cb3cff48e136948e08ce65388541ff9910e6bd4707dd530b0237498a39e9ace2d02fea4d85bce1aea4e034e6477fbbba6203b319cb66260f2b32d00aa82438febde20c36a9f8d795fd58fc6d6e3514a4152b77975e95d6bd2bafdabee06fbe109f64b6e1ec9b1a83db95e1a102e9bafa3cf8</x:v>
      </x:c>
    </x:row>
    <x:row r="14132">
      <x:c r="A14132" s="37" t="str">
        <x:v>A001616847</x:v>
      </x:c>
      <x:c r="B14132" s="37" t="str">
        <x:v>A001616847.jpg</x:v>
      </x:c>
      <x:c r="C14132" s="37" t="str">
        <x:v>ExifIFD</x:v>
      </x:c>
      <x:c r="D14132" s="37" t="n">
        <x:v>41986</x:v>
      </x:c>
      <x:c r="E14132" s="37" t="str">
        <x:v>ExposureMode</x:v>
      </x:c>
      <x:c r="F14132" s="41" t="str">
        <x:v>0</x:v>
      </x:c>
    </x:row>
    <x:row r="14133">
      <x:c r="A14133" s="37" t="str">
        <x:v>A001616847</x:v>
      </x:c>
      <x:c r="B14133" s="37" t="str">
        <x:v>A001616847.jpg</x:v>
      </x:c>
      <x:c r="C14133" s="37" t="str">
        <x:v>ExifIFD</x:v>
      </x:c>
      <x:c r="D14133" s="37" t="n">
        <x:v>40960</x:v>
      </x:c>
      <x:c r="E14133" s="37" t="str">
        <x:v>FlashPixVersion</x:v>
      </x:c>
      <x:c r="F14133" s="41" t="str">
        <x:v>0100</x:v>
      </x:c>
    </x:row>
    <x:row r="14134">
      <x:c r="A14134" s="37" t="str">
        <x:v>A001616847</x:v>
      </x:c>
      <x:c r="B14134" s="37" t="str">
        <x:v>A001616847.jpg</x:v>
      </x:c>
      <x:c r="C14134" s="37" t="str">
        <x:v>ExifIFD</x:v>
      </x:c>
      <x:c r="D14134" s="37" t="n">
        <x:v>34864</x:v>
      </x:c>
      <x:c r="E14134" s="37" t="str">
        <x:v>SensitivityType</x:v>
      </x:c>
      <x:c r="F14134" s="41" t="str">
        <x:v>0</x:v>
      </x:c>
    </x:row>
    <x:row r="14135">
      <x:c r="A14135" s="37" t="str">
        <x:v>A001616847</x:v>
      </x:c>
      <x:c r="B14135" s="37" t="str">
        <x:v>A001616847.jpg</x:v>
      </x:c>
      <x:c r="C14135" s="37" t="str">
        <x:v>ExifIFD</x:v>
      </x:c>
      <x:c r="D14135" s="37" t="n">
        <x:v>41987</x:v>
      </x:c>
      <x:c r="E14135" s="37" t="str">
        <x:v>WhiteBalance</x:v>
      </x:c>
      <x:c r="F14135" s="41" t="str">
        <x:v>0</x:v>
      </x:c>
    </x:row>
    <x:row r="14136">
      <x:c r="A14136" s="37" t="str">
        <x:v>A001616847</x:v>
      </x:c>
      <x:c r="B14136" s="37" t="str">
        <x:v>A001616847.jpg</x:v>
      </x:c>
      <x:c r="C14136" s="37" t="str">
        <x:v>ExifIFD</x:v>
      </x:c>
      <x:c r="D14136" s="37" t="n">
        <x:v>34866</x:v>
      </x:c>
      <x:c r="E14136" s="37" t="str">
        <x:v>RecommendedExposureIndex</x:v>
      </x:c>
      <x:c r="F14136" s="41" t="str">
        <x:v>0</x:v>
      </x:c>
    </x:row>
    <x:row r="14137">
      <x:c r="A14137" s="37" t="str">
        <x:v>A001616847</x:v>
      </x:c>
      <x:c r="B14137" s="37" t="str">
        <x:v>A001616847.jpg</x:v>
      </x:c>
      <x:c r="C14137" s="37" t="str">
        <x:v>ExifIFD</x:v>
      </x:c>
      <x:c r="D14137" s="37" t="n">
        <x:v>41988</x:v>
      </x:c>
      <x:c r="E14137" s="37" t="str">
        <x:v>DigitalZoomRatio</x:v>
      </x:c>
      <x:c r="F14137" s="41" t="str">
        <x:v>100</x:v>
      </x:c>
    </x:row>
    <x:row r="14138">
      <x:c r="A14138" s="37" t="str">
        <x:v>A001616847</x:v>
      </x:c>
      <x:c r="B14138" s="37" t="str">
        <x:v>A001616847.jpg</x:v>
      </x:c>
      <x:c r="C14138" s="37" t="str">
        <x:v>ExifIFD</x:v>
      </x:c>
      <x:c r="D14138" s="37" t="n">
        <x:v>39424</x:v>
      </x:c>
      <x:c r="E14138" s="37" t="str">
        <x:v>Tag_39424</x:v>
      </x:c>
      <x:c r="F14138" s="41" t="str">
        <x:v>Redmi K30 Ultra</x:v>
      </x:c>
    </x:row>
    <x:row r="14139">
      <x:c r="A14139" s="37" t="str">
        <x:v>A001616847</x:v>
      </x:c>
      <x:c r="B14139" s="37" t="str">
        <x:v>A001616847.jpg</x:v>
      </x:c>
      <x:c r="C14139" s="37" t="str">
        <x:v>ExifIFD</x:v>
      </x:c>
      <x:c r="D14139" s="37" t="n">
        <x:v>42593</x:v>
      </x:c>
      <x:c r="E14139" s="37" t="str">
        <x:v>Tag_42593</x:v>
      </x:c>
      <x:c r="F14139" s="41" t="str">
        <x:v>163</x:v>
      </x:c>
    </x:row>
    <x:row r="14140">
      <x:c r="A14140" s="37" t="str">
        <x:v>A001616847</x:v>
      </x:c>
      <x:c r="B14140" s="37" t="str">
        <x:v>A001616847.jpg</x:v>
      </x:c>
      <x:c r="C14140" s="37" t="str">
        <x:v>InteropIFD</x:v>
      </x:c>
      <x:c r="D14140" s="37" t="n">
        <x:v>1</x:v>
      </x:c>
      <x:c r="E14140" s="37" t="str">
        <x:v>InteropIndex</x:v>
      </x:c>
      <x:c r="F14140" s="41" t="str">
        <x:v>R98</x:v>
      </x:c>
    </x:row>
    <x:row r="14141">
      <x:c r="A14141" s="37" t="str">
        <x:v>A001616847</x:v>
      </x:c>
      <x:c r="B14141" s="37" t="str">
        <x:v>A001616847.jpg</x:v>
      </x:c>
      <x:c r="C14141" s="37" t="str">
        <x:v>InteropIFD</x:v>
      </x:c>
      <x:c r="D14141" s="37" t="n">
        <x:v>2</x:v>
      </x:c>
      <x:c r="E14141" s="37" t="str">
        <x:v>Tag_2</x:v>
      </x:c>
      <x:c r="F14141" s="41" t="str">
        <x:v>0100</x:v>
      </x:c>
    </x:row>
    <x:row r="14142">
      <x:c r="A14142" s="37" t="str">
        <x:v>A001616847</x:v>
      </x:c>
      <x:c r="B14142" s="37" t="str">
        <x:v>A001616847.jpg</x:v>
      </x:c>
      <x:c r="C14142" s="37" t="str">
        <x:v>PillowInfo</x:v>
      </x:c>
      <x:c r="D14142" s="37" t="str"/>
      <x:c r="E14142" s="37" t="str">
        <x:v>dpi</x:v>
      </x:c>
      <x:c r="F14142" s="41" t="str">
        <x:v>[72,72]</x:v>
      </x:c>
    </x:row>
    <x:row r="14143">
      <x:c r="A14143" s="37" t="str">
        <x:v>A001617295</x:v>
      </x:c>
      <x:c r="B14143" s="37" t="str">
        <x:v>A001617295.jpg</x:v>
      </x:c>
      <x:c r="C14143" s="37" t="str">
        <x:v>IFD0</x:v>
      </x:c>
      <x:c r="D14143" s="37" t="n">
        <x:v>256</x:v>
      </x:c>
      <x:c r="E14143" s="37" t="str">
        <x:v>ImageWidth</x:v>
      </x:c>
      <x:c r="F14143" s="41" t="str">
        <x:v>4624</x:v>
      </x:c>
    </x:row>
    <x:row r="14144">
      <x:c r="A14144" s="37" t="str">
        <x:v>A001617295</x:v>
      </x:c>
      <x:c r="B14144" s="37" t="str">
        <x:v>A001617295.jpg</x:v>
      </x:c>
      <x:c r="C14144" s="37" t="str">
        <x:v>IFD0</x:v>
      </x:c>
      <x:c r="D14144" s="37" t="n">
        <x:v>257</x:v>
      </x:c>
      <x:c r="E14144" s="37" t="str">
        <x:v>ImageLength</x:v>
      </x:c>
      <x:c r="F14144" s="41" t="str">
        <x:v>3472</x:v>
      </x:c>
    </x:row>
    <x:row r="14145">
      <x:c r="A14145" s="37" t="str">
        <x:v>A001617295</x:v>
      </x:c>
      <x:c r="B14145" s="37" t="str">
        <x:v>A001617295.jpg</x:v>
      </x:c>
      <x:c r="C14145" s="37" t="str">
        <x:v>IFD0</x:v>
      </x:c>
      <x:c r="D14145" s="37" t="n">
        <x:v>270</x:v>
      </x:c>
      <x:c r="E14145" s="37" t="str">
        <x:v>ImageDescription</x:v>
      </x:c>
      <x:c r="F14145" s="41" t="str"/>
    </x:row>
    <x:row r="14146">
      <x:c r="A14146" s="37" t="str">
        <x:v>A001617295</x:v>
      </x:c>
      <x:c r="B14146" s="37" t="str">
        <x:v>A001617295.jpg</x:v>
      </x:c>
      <x:c r="C14146" s="37" t="str">
        <x:v>IFD0</x:v>
      </x:c>
      <x:c r="D14146" s="37" t="n">
        <x:v>271</x:v>
      </x:c>
      <x:c r="E14146" s="37" t="str">
        <x:v>Make</x:v>
      </x:c>
      <x:c r="F14146" s="41" t="str">
        <x:v>Xiaomi</x:v>
      </x:c>
    </x:row>
    <x:row r="14147">
      <x:c r="A14147" s="37" t="str">
        <x:v>A001617295</x:v>
      </x:c>
      <x:c r="B14147" s="37" t="str">
        <x:v>A001617295.jpg</x:v>
      </x:c>
      <x:c r="C14147" s="37" t="str">
        <x:v>IFD0</x:v>
      </x:c>
      <x:c r="D14147" s="37" t="n">
        <x:v>272</x:v>
      </x:c>
      <x:c r="E14147" s="37" t="str">
        <x:v>Model</x:v>
      </x:c>
      <x:c r="F14147" s="41" t="str">
        <x:v>M2006J10C</x:v>
      </x:c>
    </x:row>
    <x:row r="14148">
      <x:c r="A14148" s="37" t="str">
        <x:v>A001617295</x:v>
      </x:c>
      <x:c r="B14148" s="37" t="str">
        <x:v>A001617295.jpg</x:v>
      </x:c>
      <x:c r="C14148" s="37" t="str">
        <x:v>IFD0</x:v>
      </x:c>
      <x:c r="D14148" s="37" t="n">
        <x:v>274</x:v>
      </x:c>
      <x:c r="E14148" s="37" t="str">
        <x:v>Orientation</x:v>
      </x:c>
      <x:c r="F14148" s="41" t="str">
        <x:v>1</x:v>
      </x:c>
    </x:row>
    <x:row r="14149">
      <x:c r="A14149" s="37" t="str">
        <x:v>A001617295</x:v>
      </x:c>
      <x:c r="B14149" s="37" t="str">
        <x:v>A001617295.jpg</x:v>
      </x:c>
      <x:c r="C14149" s="37" t="str">
        <x:v>IFD0</x:v>
      </x:c>
      <x:c r="D14149" s="37" t="n">
        <x:v>531</x:v>
      </x:c>
      <x:c r="E14149" s="37" t="str">
        <x:v>YCbCrPositioning</x:v>
      </x:c>
      <x:c r="F14149" s="41" t="str">
        <x:v>2</x:v>
      </x:c>
    </x:row>
    <x:row r="14150">
      <x:c r="A14150" s="37" t="str">
        <x:v>A001617295</x:v>
      </x:c>
      <x:c r="B14150" s="37" t="str">
        <x:v>A001617295.jpg</x:v>
      </x:c>
      <x:c r="C14150" s="37" t="str">
        <x:v>IFD0</x:v>
      </x:c>
      <x:c r="D14150" s="37" t="n">
        <x:v>282</x:v>
      </x:c>
      <x:c r="E14150" s="37" t="str">
        <x:v>XResolution</x:v>
      </x:c>
      <x:c r="F14150" s="41" t="str">
        <x:v>72</x:v>
      </x:c>
    </x:row>
    <x:row r="14151">
      <x:c r="A14151" s="37" t="str">
        <x:v>A001617295</x:v>
      </x:c>
      <x:c r="B14151" s="37" t="str">
        <x:v>A001617295.jpg</x:v>
      </x:c>
      <x:c r="C14151" s="37" t="str">
        <x:v>IFD0</x:v>
      </x:c>
      <x:c r="D14151" s="37" t="n">
        <x:v>283</x:v>
      </x:c>
      <x:c r="E14151" s="37" t="str">
        <x:v>YResolution</x:v>
      </x:c>
      <x:c r="F14151" s="41" t="str">
        <x:v>72</x:v>
      </x:c>
    </x:row>
    <x:row r="14152">
      <x:c r="A14152" s="37" t="str">
        <x:v>A001617295</x:v>
      </x:c>
      <x:c r="B14152" s="37" t="str">
        <x:v>A001617295.jpg</x:v>
      </x:c>
      <x:c r="C14152" s="37" t="str">
        <x:v>IFD0</x:v>
      </x:c>
      <x:c r="D14152" s="37" t="n">
        <x:v>544</x:v>
      </x:c>
      <x:c r="E14152" s="37" t="str">
        <x:v>Tag_544</x:v>
      </x:c>
      <x:c r="F14152" s="41" t="str">
        <x:v>0</x:v>
      </x:c>
    </x:row>
    <x:row r="14153">
      <x:c r="A14153" s="37" t="str">
        <x:v>A001617295</x:v>
      </x:c>
      <x:c r="B14153" s="37" t="str">
        <x:v>A001617295.jpg</x:v>
      </x:c>
      <x:c r="C14153" s="37" t="str">
        <x:v>IFD0</x:v>
      </x:c>
      <x:c r="D14153" s="37" t="n">
        <x:v>545</x:v>
      </x:c>
      <x:c r="E14153" s="37" t="str">
        <x:v>Tag_545</x:v>
      </x:c>
      <x:c r="F14153" s="41" t="str">
        <x:v>0</x:v>
      </x:c>
    </x:row>
    <x:row r="14154">
      <x:c r="A14154" s="37" t="str">
        <x:v>A001617295</x:v>
      </x:c>
      <x:c r="B14154" s="37" t="str">
        <x:v>A001617295.jpg</x:v>
      </x:c>
      <x:c r="C14154" s="37" t="str">
        <x:v>IFD0</x:v>
      </x:c>
      <x:c r="D14154" s="37" t="n">
        <x:v>546</x:v>
      </x:c>
      <x:c r="E14154" s="37" t="str">
        <x:v>Tag_546</x:v>
      </x:c>
      <x:c r="F14154" s="41" t="str">
        <x:v>0</x:v>
      </x:c>
    </x:row>
    <x:row r="14155">
      <x:c r="A14155" s="37" t="str">
        <x:v>A001617295</x:v>
      </x:c>
      <x:c r="B14155" s="37" t="str">
        <x:v>A001617295.jpg</x:v>
      </x:c>
      <x:c r="C14155" s="37" t="str">
        <x:v>IFD0</x:v>
      </x:c>
      <x:c r="D14155" s="37" t="n">
        <x:v>547</x:v>
      </x:c>
      <x:c r="E14155" s="37" t="str">
        <x:v>Tag_547</x:v>
      </x:c>
      <x:c r="F14155" s="41" t="str">
        <x:v>0</x:v>
      </x:c>
    </x:row>
    <x:row r="14156">
      <x:c r="A14156" s="37" t="str">
        <x:v>A001617295</x:v>
      </x:c>
      <x:c r="B14156" s="37" t="str">
        <x:v>A001617295.jpg</x:v>
      </x:c>
      <x:c r="C14156" s="37" t="str">
        <x:v>IFD0</x:v>
      </x:c>
      <x:c r="D14156" s="37" t="n">
        <x:v>548</x:v>
      </x:c>
      <x:c r="E14156" s="37" t="str">
        <x:v>Tag_548</x:v>
      </x:c>
      <x:c r="F14156" s="41" t="str">
        <x:v>0</x:v>
      </x:c>
    </x:row>
    <x:row r="14157">
      <x:c r="A14157" s="37" t="str">
        <x:v>A001617295</x:v>
      </x:c>
      <x:c r="B14157" s="37" t="str">
        <x:v>A001617295.jpg</x:v>
      </x:c>
      <x:c r="C14157" s="37" t="str">
        <x:v>IFD0</x:v>
      </x:c>
      <x:c r="D14157" s="37" t="n">
        <x:v>549</x:v>
      </x:c>
      <x:c r="E14157" s="37" t="str">
        <x:v>Tag_549</x:v>
      </x:c>
      <x:c r="F14157" s="41" t="str"/>
    </x:row>
    <x:row r="14158">
      <x:c r="A14158" s="37" t="str">
        <x:v>A001617295</x:v>
      </x:c>
      <x:c r="B14158" s="37" t="str">
        <x:v>A001617295.jpg</x:v>
      </x:c>
      <x:c r="C14158" s="37" t="str">
        <x:v>IFD0</x:v>
      </x:c>
      <x:c r="D14158" s="37" t="n">
        <x:v>296</x:v>
      </x:c>
      <x:c r="E14158" s="37" t="str">
        <x:v>ResolutionUnit</x:v>
      </x:c>
      <x:c r="F14158" s="41" t="str">
        <x:v>2</x:v>
      </x:c>
    </x:row>
    <x:row r="14159">
      <x:c r="A14159" s="37" t="str">
        <x:v>A001617295</x:v>
      </x:c>
      <x:c r="B14159" s="37" t="str">
        <x:v>A001617295.jpg</x:v>
      </x:c>
      <x:c r="C14159" s="37" t="str">
        <x:v>IFD0</x:v>
      </x:c>
      <x:c r="D14159" s="37" t="n">
        <x:v>305</x:v>
      </x:c>
      <x:c r="E14159" s="37" t="str">
        <x:v>Software</x:v>
      </x:c>
      <x:c r="F14159" s="41" t="str">
        <x:v>MediaTek Camera Application</x:v>
      </x:c>
    </x:row>
    <x:row r="14160">
      <x:c r="A14160" s="37" t="str">
        <x:v>A001617295</x:v>
      </x:c>
      <x:c r="B14160" s="37" t="str">
        <x:v>A001617295.jpg</x:v>
      </x:c>
      <x:c r="C14160" s="37" t="str">
        <x:v>IFD0</x:v>
      </x:c>
      <x:c r="D14160" s="37" t="n">
        <x:v>306</x:v>
      </x:c>
      <x:c r="E14160" s="37" t="str">
        <x:v>DateTime</x:v>
      </x:c>
      <x:c r="F14160" s="41" t="str">
        <x:v>2024:08:05 09:15:11</x:v>
      </x:c>
    </x:row>
    <x:row r="14161">
      <x:c r="A14161" s="37" t="str">
        <x:v>A001617295</x:v>
      </x:c>
      <x:c r="B14161" s="37" t="str">
        <x:v>A001617295.jpg</x:v>
      </x:c>
      <x:c r="C14161" s="37" t="str">
        <x:v>ExifIFD</x:v>
      </x:c>
      <x:c r="D14161" s="37" t="n">
        <x:v>36864</x:v>
      </x:c>
      <x:c r="E14161" s="37" t="str">
        <x:v>ExifVersion</x:v>
      </x:c>
      <x:c r="F14161" s="41" t="str">
        <x:v>0220</x:v>
      </x:c>
    </x:row>
    <x:row r="14162">
      <x:c r="A14162" s="37" t="str">
        <x:v>A001617295</x:v>
      </x:c>
      <x:c r="B14162" s="37" t="str">
        <x:v>A001617295.jpg</x:v>
      </x:c>
      <x:c r="C14162" s="37" t="str">
        <x:v>ExifIFD</x:v>
      </x:c>
      <x:c r="D14162" s="37" t="n">
        <x:v>37121</x:v>
      </x:c>
      <x:c r="E14162" s="37" t="str">
        <x:v>ComponentsConfiguration</x:v>
      </x:c>
      <x:c r="F14162" s="41" t="str">
        <x:v>Ằ</x:v>
      </x:c>
    </x:row>
    <x:row r="14163">
      <x:c r="A14163" s="37" t="str">
        <x:v>A001617295</x:v>
      </x:c>
      <x:c r="B14163" s="37" t="str">
        <x:v>A001617295.jpg</x:v>
      </x:c>
      <x:c r="C14163" s="37" t="str">
        <x:v>ExifIFD</x:v>
      </x:c>
      <x:c r="D14163" s="37" t="n">
        <x:v>40962</x:v>
      </x:c>
      <x:c r="E14163" s="37" t="str">
        <x:v>ExifImageWidth</x:v>
      </x:c>
      <x:c r="F14163" s="41" t="str">
        <x:v>4624</x:v>
      </x:c>
    </x:row>
    <x:row r="14164">
      <x:c r="A14164" s="37" t="str">
        <x:v>A001617295</x:v>
      </x:c>
      <x:c r="B14164" s="37" t="str">
        <x:v>A001617295.jpg</x:v>
      </x:c>
      <x:c r="C14164" s="37" t="str">
        <x:v>ExifIFD</x:v>
      </x:c>
      <x:c r="D14164" s="37" t="n">
        <x:v>40963</x:v>
      </x:c>
      <x:c r="E14164" s="37" t="str">
        <x:v>ExifImageHeight</x:v>
      </x:c>
      <x:c r="F14164" s="41" t="str">
        <x:v>3472</x:v>
      </x:c>
    </x:row>
    <x:row r="14165">
      <x:c r="A14165" s="37" t="str">
        <x:v>A001617295</x:v>
      </x:c>
      <x:c r="B14165" s="37" t="str">
        <x:v>A001617295.jpg</x:v>
      </x:c>
      <x:c r="C14165" s="37" t="str">
        <x:v>ExifIFD</x:v>
      </x:c>
      <x:c r="D14165" s="37" t="n">
        <x:v>36868</x:v>
      </x:c>
      <x:c r="E14165" s="37" t="str">
        <x:v>DateTimeDigitized</x:v>
      </x:c>
      <x:c r="F14165" s="41" t="str">
        <x:v>2024:08:05 09:15:11</x:v>
      </x:c>
    </x:row>
    <x:row r="14166">
      <x:c r="A14166" s="37" t="str">
        <x:v>A001617295</x:v>
      </x:c>
      <x:c r="B14166" s="37" t="str">
        <x:v>A001617295.jpg</x:v>
      </x:c>
      <x:c r="C14166" s="37" t="str">
        <x:v>ExifIFD</x:v>
      </x:c>
      <x:c r="D14166" s="37" t="n">
        <x:v>40965</x:v>
      </x:c>
      <x:c r="E14166" s="37" t="str">
        <x:v>ExifInteroperabilityOffset</x:v>
      </x:c>
      <x:c r="F14166" s="41" t="str">
        <x:v>3141</x:v>
      </x:c>
    </x:row>
    <x:row r="14167">
      <x:c r="A14167" s="37" t="str">
        <x:v>A001617295</x:v>
      </x:c>
      <x:c r="B14167" s="37" t="str">
        <x:v>A001617295.jpg</x:v>
      </x:c>
      <x:c r="C14167" s="37" t="str">
        <x:v>ExifIFD</x:v>
      </x:c>
      <x:c r="D14167" s="37" t="n">
        <x:v>41990</x:v>
      </x:c>
      <x:c r="E14167" s="37" t="str">
        <x:v>SceneCaptureType</x:v>
      </x:c>
      <x:c r="F14167" s="41" t="str">
        <x:v>0</x:v>
      </x:c>
    </x:row>
    <x:row r="14168">
      <x:c r="A14168" s="37" t="str">
        <x:v>A001617295</x:v>
      </x:c>
      <x:c r="B14168" s="37" t="str">
        <x:v>A001617295.jpg</x:v>
      </x:c>
      <x:c r="C14168" s="37" t="str">
        <x:v>ExifIFD</x:v>
      </x:c>
      <x:c r="D14168" s="37" t="n">
        <x:v>37383</x:v>
      </x:c>
      <x:c r="E14168" s="37" t="str">
        <x:v>MeteringMode</x:v>
      </x:c>
      <x:c r="F14168" s="41" t="str">
        <x:v>2</x:v>
      </x:c>
    </x:row>
    <x:row r="14169">
      <x:c r="A14169" s="37" t="str">
        <x:v>A001617295</x:v>
      </x:c>
      <x:c r="B14169" s="37" t="str">
        <x:v>A001617295.jpg</x:v>
      </x:c>
      <x:c r="C14169" s="37" t="str">
        <x:v>ExifIFD</x:v>
      </x:c>
      <x:c r="D14169" s="37" t="n">
        <x:v>37384</x:v>
      </x:c>
      <x:c r="E14169" s="37" t="str">
        <x:v>LightSource</x:v>
      </x:c>
      <x:c r="F14169" s="41" t="str">
        <x:v>255</x:v>
      </x:c>
    </x:row>
    <x:row r="14170">
      <x:c r="A14170" s="37" t="str">
        <x:v>A001617295</x:v>
      </x:c>
      <x:c r="B14170" s="37" t="str">
        <x:v>A001617295.jpg</x:v>
      </x:c>
      <x:c r="C14170" s="37" t="str">
        <x:v>ExifIFD</x:v>
      </x:c>
      <x:c r="D14170" s="37" t="n">
        <x:v>37385</x:v>
      </x:c>
      <x:c r="E14170" s="37" t="str">
        <x:v>Flash</x:v>
      </x:c>
      <x:c r="F14170" s="41" t="str">
        <x:v>16</x:v>
      </x:c>
    </x:row>
    <x:row r="14171">
      <x:c r="A14171" s="37" t="str">
        <x:v>A001617295</x:v>
      </x:c>
      <x:c r="B14171" s="37" t="str">
        <x:v>A001617295.jpg</x:v>
      </x:c>
      <x:c r="C14171" s="37" t="str">
        <x:v>ExifIFD</x:v>
      </x:c>
      <x:c r="D14171" s="37" t="n">
        <x:v>37386</x:v>
      </x:c>
      <x:c r="E14171" s="37" t="str">
        <x:v>FocalLength</x:v>
      </x:c>
      <x:c r="F14171" s="41" t="str">
        <x:v>5.43</x:v>
      </x:c>
    </x:row>
    <x:row r="14172">
      <x:c r="A14172" s="37" t="str">
        <x:v>A001617295</x:v>
      </x:c>
      <x:c r="B14172" s="37" t="str">
        <x:v>A001617295.jpg</x:v>
      </x:c>
      <x:c r="C14172" s="37" t="str">
        <x:v>ExifIFD</x:v>
      </x:c>
      <x:c r="D14172" s="37" t="n">
        <x:v>41989</x:v>
      </x:c>
      <x:c r="E14172" s="37" t="str">
        <x:v>FocalLengthIn35mmFilm</x:v>
      </x:c>
      <x:c r="F14172" s="41" t="str">
        <x:v>0</x:v>
      </x:c>
    </x:row>
    <x:row r="14173">
      <x:c r="A14173" s="37" t="str">
        <x:v>A001617295</x:v>
      </x:c>
      <x:c r="B14173" s="37" t="str">
        <x:v>A001617295.jpg</x:v>
      </x:c>
      <x:c r="C14173" s="37" t="str">
        <x:v>ExifIFD</x:v>
      </x:c>
      <x:c r="D14173" s="37" t="n">
        <x:v>37381</x:v>
      </x:c>
      <x:c r="E14173" s="37" t="str">
        <x:v>MaxApertureValue</x:v>
      </x:c>
      <x:c r="F14173" s="41" t="str">
        <x:v>0</x:v>
      </x:c>
    </x:row>
    <x:row r="14174">
      <x:c r="A14174" s="37" t="str">
        <x:v>A001617295</x:v>
      </x:c>
      <x:c r="B14174" s="37" t="str">
        <x:v>A001617295.jpg</x:v>
      </x:c>
      <x:c r="C14174" s="37" t="str">
        <x:v>ExifIFD</x:v>
      </x:c>
      <x:c r="D14174" s="37" t="n">
        <x:v>37380</x:v>
      </x:c>
      <x:c r="E14174" s="37" t="str">
        <x:v>ExposureBiasValue</x:v>
      </x:c>
      <x:c r="F14174" s="41" t="str">
        <x:v>0</x:v>
      </x:c>
    </x:row>
    <x:row r="14175">
      <x:c r="A14175" s="37" t="str">
        <x:v>A001617295</x:v>
      </x:c>
      <x:c r="B14175" s="37" t="str">
        <x:v>A001617295.jpg</x:v>
      </x:c>
      <x:c r="C14175" s="37" t="str">
        <x:v>ExifIFD</x:v>
      </x:c>
      <x:c r="D14175" s="37" t="n">
        <x:v>40961</x:v>
      </x:c>
      <x:c r="E14175" s="37" t="str">
        <x:v>ColorSpace</x:v>
      </x:c>
      <x:c r="F14175" s="41" t="str">
        <x:v>1</x:v>
      </x:c>
    </x:row>
    <x:row r="14176">
      <x:c r="A14176" s="37" t="str">
        <x:v>A001617295</x:v>
      </x:c>
      <x:c r="B14176" s="37" t="str">
        <x:v>A001617295.jpg</x:v>
      </x:c>
      <x:c r="C14176" s="37" t="str">
        <x:v>ExifIFD</x:v>
      </x:c>
      <x:c r="D14176" s="37" t="n">
        <x:v>37520</x:v>
      </x:c>
      <x:c r="E14176" s="37" t="str">
        <x:v>SubsecTime</x:v>
      </x:c>
      <x:c r="F14176" s="41" t="str">
        <x:v>564</x:v>
      </x:c>
    </x:row>
    <x:row r="14177">
      <x:c r="A14177" s="37" t="str">
        <x:v>A001617295</x:v>
      </x:c>
      <x:c r="B14177" s="37" t="str">
        <x:v>A001617295.jpg</x:v>
      </x:c>
      <x:c r="C14177" s="37" t="str">
        <x:v>ExifIFD</x:v>
      </x:c>
      <x:c r="D14177" s="37" t="n">
        <x:v>37521</x:v>
      </x:c>
      <x:c r="E14177" s="37" t="str">
        <x:v>SubsecTimeOriginal</x:v>
      </x:c>
      <x:c r="F14177" s="41" t="str">
        <x:v>564</x:v>
      </x:c>
    </x:row>
    <x:row r="14178">
      <x:c r="A14178" s="37" t="str">
        <x:v>A001617295</x:v>
      </x:c>
      <x:c r="B14178" s="37" t="str">
        <x:v>A001617295.jpg</x:v>
      </x:c>
      <x:c r="C14178" s="37" t="str">
        <x:v>ExifIFD</x:v>
      </x:c>
      <x:c r="D14178" s="37" t="n">
        <x:v>37522</x:v>
      </x:c>
      <x:c r="E14178" s="37" t="str">
        <x:v>SubsecTimeDigitized</x:v>
      </x:c>
      <x:c r="F14178" s="41" t="str">
        <x:v>564</x:v>
      </x:c>
    </x:row>
    <x:row r="14179">
      <x:c r="A14179" s="37" t="str">
        <x:v>A001617295</x:v>
      </x:c>
      <x:c r="B14179" s="37" t="str">
        <x:v>A001617295.jpg</x:v>
      </x:c>
      <x:c r="C14179" s="37" t="str">
        <x:v>ExifIFD</x:v>
      </x:c>
      <x:c r="D14179" s="37" t="n">
        <x:v>36867</x:v>
      </x:c>
      <x:c r="E14179" s="37" t="str">
        <x:v>DateTimeOriginal</x:v>
      </x:c>
      <x:c r="F14179" s="41" t="str">
        <x:v>2024:08:05 09:15:11</x:v>
      </x:c>
    </x:row>
    <x:row r="14180">
      <x:c r="A14180" s="37" t="str">
        <x:v>A001617295</x:v>
      </x:c>
      <x:c r="B14180" s="37" t="str">
        <x:v>A001617295.jpg</x:v>
      </x:c>
      <x:c r="C14180" s="37" t="str">
        <x:v>ExifIFD</x:v>
      </x:c>
      <x:c r="D14180" s="37" t="n">
        <x:v>34965</x:v>
      </x:c>
      <x:c r="E14180" s="37" t="str">
        <x:v>Tag_34965</x:v>
      </x:c>
      <x:c r="F14180" s="41" t="str">
        <x:v>25</x:v>
      </x:c>
    </x:row>
    <x:row r="14181">
      <x:c r="A14181" s="37" t="str">
        <x:v>A001617295</x:v>
      </x:c>
      <x:c r="B14181" s="37" t="str">
        <x:v>A001617295.jpg</x:v>
      </x:c>
      <x:c r="C14181" s="37" t="str">
        <x:v>ExifIFD</x:v>
      </x:c>
      <x:c r="D14181" s="37" t="n">
        <x:v>37377</x:v>
      </x:c>
      <x:c r="E14181" s="37" t="str">
        <x:v>ShutterSpeedValue</x:v>
      </x:c>
      <x:c r="F14181" s="41" t="str">
        <x:v>2</x:v>
      </x:c>
    </x:row>
    <x:row r="14182">
      <x:c r="A14182" s="37" t="str">
        <x:v>A001617295</x:v>
      </x:c>
      <x:c r="B14182" s="37" t="str">
        <x:v>A001617295.jpg</x:v>
      </x:c>
      <x:c r="C14182" s="37" t="str">
        <x:v>ExifIFD</x:v>
      </x:c>
      <x:c r="D14182" s="37" t="n">
        <x:v>39321</x:v>
      </x:c>
      <x:c r="E14182" s="37" t="str">
        <x:v>Tag_39321</x:v>
      </x:c>
      <x:c r="F14182" s="41" t="str">
        <x:v>{"mirror":false,"sensorType":"rear","Hdr":"off","OpMode":36866,"smallPicture":false,"AIScene":25,"filterId":66048,"zoomMultiple":1}</x:v>
      </x:c>
    </x:row>
    <x:row r="14183">
      <x:c r="A14183" s="37" t="str">
        <x:v>A001617295</x:v>
      </x:c>
      <x:c r="B14183" s="37" t="str">
        <x:v>A001617295.jpg</x:v>
      </x:c>
      <x:c r="C14183" s="37" t="str">
        <x:v>ExifIFD</x:v>
      </x:c>
      <x:c r="D14183" s="37" t="n">
        <x:v>33434</x:v>
      </x:c>
      <x:c r="E14183" s="37" t="str">
        <x:v>ExposureTime</x:v>
      </x:c>
      <x:c r="F14183" s="41" t="str">
        <x:v>0.020004</x:v>
      </x:c>
    </x:row>
    <x:row r="14184">
      <x:c r="A14184" s="37" t="str">
        <x:v>A001617295</x:v>
      </x:c>
      <x:c r="B14184" s="37" t="str">
        <x:v>A001617295.jpg</x:v>
      </x:c>
      <x:c r="C14184" s="37" t="str">
        <x:v>ExifIFD</x:v>
      </x:c>
      <x:c r="D14184" s="37" t="n">
        <x:v>34970</x:v>
      </x:c>
      <x:c r="E14184" s="37" t="str">
        <x:v>Tag_34970</x:v>
      </x:c>
      <x:c r="F14184" s="41" t="str"/>
    </x:row>
    <x:row r="14185">
      <x:c r="A14185" s="37" t="str">
        <x:v>A001617295</x:v>
      </x:c>
      <x:c r="B14185" s="37" t="str">
        <x:v>A001617295.jpg</x:v>
      </x:c>
      <x:c r="C14185" s="37" t="str">
        <x:v>ExifIFD</x:v>
      </x:c>
      <x:c r="D14185" s="37" t="n">
        <x:v>33437</x:v>
      </x:c>
      <x:c r="E14185" s="37" t="str">
        <x:v>FNumber</x:v>
      </x:c>
      <x:c r="F14185" s="41" t="str">
        <x:v>1.89</x:v>
      </x:c>
    </x:row>
    <x:row r="14186">
      <x:c r="A14186" s="37" t="str">
        <x:v>A001617295</x:v>
      </x:c>
      <x:c r="B14186" s="37" t="str">
        <x:v>A001617295.jpg</x:v>
      </x:c>
      <x:c r="C14186" s="37" t="str">
        <x:v>ExifIFD</x:v>
      </x:c>
      <x:c r="D14186" s="37" t="n">
        <x:v>37379</x:v>
      </x:c>
      <x:c r="E14186" s="37" t="str">
        <x:v>BrightnessValue</x:v>
      </x:c>
      <x:c r="F14186" s="41" t="str">
        <x:v>7.6</x:v>
      </x:c>
    </x:row>
    <x:row r="14187">
      <x:c r="A14187" s="37" t="str">
        <x:v>A001617295</x:v>
      </x:c>
      <x:c r="B14187" s="37" t="str">
        <x:v>A001617295.jpg</x:v>
      </x:c>
      <x:c r="C14187" s="37" t="str">
        <x:v>ExifIFD</x:v>
      </x:c>
      <x:c r="D14187" s="37" t="n">
        <x:v>34850</x:v>
      </x:c>
      <x:c r="E14187" s="37" t="str">
        <x:v>ExposureProgram</x:v>
      </x:c>
      <x:c r="F14187" s="41" t="str">
        <x:v>0</x:v>
      </x:c>
    </x:row>
    <x:row r="14188">
      <x:c r="A14188" s="37" t="str">
        <x:v>A001617295</x:v>
      </x:c>
      <x:c r="B14188" s="37" t="str">
        <x:v>A001617295.jpg</x:v>
      </x:c>
      <x:c r="C14188" s="37" t="str">
        <x:v>ExifIFD</x:v>
      </x:c>
      <x:c r="D14188" s="37" t="n">
        <x:v>34855</x:v>
      </x:c>
      <x:c r="E14188" s="37" t="str">
        <x:v>ISOSpeedRatings</x:v>
      </x:c>
      <x:c r="F14188" s="41" t="str">
        <x:v>190</x:v>
      </x:c>
    </x:row>
    <x:row r="14189">
      <x:c r="A14189" s="37" t="str">
        <x:v>A001617295</x:v>
      </x:c>
      <x:c r="B14189" s="37" t="str">
        <x:v>A001617295.jpg</x:v>
      </x:c>
      <x:c r="C14189" s="37" t="str">
        <x:v>ExifIFD</x:v>
      </x:c>
      <x:c r="D14189" s="37" t="n">
        <x:v>39594</x:v>
      </x:c>
      <x:c r="E14189" s="37" t="str">
        <x:v>Tag_39594</x:v>
      </x:c>
      <x:c r="F14189" s="41" t="str">
        <x:v>0f36e1a448d8b1e2871c6c1516a5ff69acf330cb38b64391bf2382ba176ffaec8898c36176f43fe48363e7710427a526c8ad1b8fc57ea7c78bc2057deb6d7f6949f22069f5304669d482c9a08a52f307f671124d6152ba082d75875c912df6ee99df58b2d7a7e249a08757580dd464ccd6890eb978dea5620b0d6a09547706858b78192db36370a760343b40e84c0828c44890b40bb9d80897e1ed0332c269a9bc9d0edf549d9b1dd1e65b7fc90035df1aa2e7f2b1bcca9b9cf8b7704e7b017fde0ca5abf8beec58ab0e16b6abf7a2f393f646ef5c1811c078965aec29010599a3b18723a82316959d286c37d0e62d8ec8a1559fe2c3c8c75cd79118db7057864939f9dc5cb65a5964f51f39a98b835ee080eec9b2dc6143be5ba334521e3c221c1551f9b3e968fb6bd7b34f079868b75605c4f783d7d28848b19b7048527ba761ff28f4767e1167b35444c729caf57c275e7757b60f7baa4fc94360a949ea4483c6c458ecceef2e63ad67872ff972445721f010baf0b613d07415afb982437773e8e144448ad979244158758a1be371cd6da35d29651b5f0007c11c21158ef98b6be9e39390818286f4cb82e73881b679d2347190d571fff04be8e17fc0762c54994ab61d54af0390df467dc9248c82a20cc98b084cac6a8d121b850febac3c8e632acdfc1274b99b8ab7b7ead8b3e22e8ad8e37c19377284dd1e9bc2ace497c696516587e36c52148de901f605c330481aa14390615bae2a7a8e5183273e55e326f8d67d77c747688832f723019fb8a4894c2501a691a7961b85923b4e6fca13fc30515a57085c3afa032beeb9f20683dfd09f438380da6aebcea864119d727466285903bc5574fa7e34fe8058588531ca5d877648fdb350f36732c90bbd493057c38574e6bd34588ff1c00d933e85968837293da5cd5b175f9b89dec4489057dbc606326400b7a2825b20fadb68fa4b93a524ebf271025e528b32fd4887c41a36035bf08dde9e15b9fa16e9c24a975d7b594d4699bf284fbd7fb457190730ed826315659ddb723ea7ea6673306e5ea113109b71bf74e54f3dd6349af53ea4583ee03da7bf4b156b7ceb254edc66ffd923ec4ae22e7494c7c4c69c4c290eec1280d326eb6e7e04dda758a3513be21df0b4e1b048a909e91182f8248430516438b7c2ab80b17530402a3f497e3428de790f6088b63a6b1668f25f726401ab0acc9497ffa019834d2da0e172ef6a523c5a74e4d53d3f32793d37f8dfe7a2e9cb09188da83293c527fbf8e60179bb5f9fc6f3ea72b98152a9476d981127140dfa69dd078176020401c52204035b865df2071e0287292be18c4c86caa8649509554840b313a2969bf01989aeedc495a42087d6c7484c201eac39ca884ff144cf04237344f3164accc5871de73769aa642e0c86f500b376c78efa1ad18394cbf0f3ba24307b781a589a48e47c3f4eea67b369f6b44b14ebf4edf09be809ed2a759b302d728aa4c2d82cb0044551742874338a9c595e8dfcd2f5a6a5c582a252cac173f5b6afbccc27050c952ab50e7c4b388b40ec0b283545509c0854271282c920ede0fd2754c635fb54bd7626fb424d8a5cd685e50ad822fe0378f6ad1bd7a340a218bb5941688afe47020a958ef561a3434829b3be68046300fdf26ae39efa08f70115e019f2c2ae25f6e2262771158b6b6014dbd149a83a3c8a99c9c4dc52ebf2cb1f22dc50d61d2bbf899b94c5b8be77698d8032f8ba6b7a4bda0a8f013af433a5a1e89b7010f2aeaa024815e091254aebe219cd31a2ebc89a3445df2946994d68d8daaec83c42b337e1af5a742718077b5ceb229be134b7b743439bb0f09e115952db05861204926457798841f2b34788476130e7224272c32517ab80a4c1f4ef13dd0e594a481295029b4916f50ec1d07e598165f93a02d714a0663cd055266925b32eb04f475ddab06f54411dc698461682f1adf371f03019d787de27dca87d8980217f5278c0dd0ca8d171e6ec6a1e2a0e1e2de9c05f07677f87bef276de3ae78c2fbdb4ea46a4b59ff067b7079c84b5ae85c7cdb636d0393807aecfde6b1f1fa93bf9f4d1a2677ea78baa6fc850edce51a114b026285a0f25770ce3946f04b71b4eb96a0b3de99687e5dc07e324ea14e26820b27b2d4e4459581aec636d320a171b4cdf4e563477e246ae2322c00036c984b7ccc3e952802c1cc9d93d3411871634daa0f8f0e59459428a32e394e51edb53aac0acd6c2c453cffb2516ca4f48629b72c9d3790d2486ad9c3caa846dc194f356d769a1dfa4f47e6fd304aefd617693d2201e36087e8af51bdc574c90c9c32e219e2945c5eb2d959b1e9f88c4a11b1a8a8e2f546b0a7318b83a668fafbfdf00a719a54151eadae622cbdd99b0737de0b5f8fb9cec308578f5649c3d27d61334dab783df34d89f9f45ea6591cdbbf646e1f55aa3ce0d60858c5ab4ac161179a6ae6a3f2f8fe314bab8a1e22bb797f273aa01637eb9c8b7314238fc6e61ed608d0a8dea0376348a95698a247a1f3fc4c1091a67c76060080d266b34d26cec7b8b21cb03914fa51b03c82e9fa571a50b709fc2ae8a290a0f1e74fe2c6033fb9bde661fee0fee994b069917ac2329243b634e8795a6a9d2ff7b8d998936f83c25189ef886358fb650c6a35b4be53b2c8358cb7f10098eeea6d834f2bcf83ce2ca5b10872ca7e1ba6e9909c27d691d1ab0873fc57ff710398a83a7e84ad664c83efab9ce3bebd18b5186b53a6f1030185d77a20db11aff6d75bb2e0190154a8733075ad6e316cb5b897193f72c39544a88c7f133e7f188d110eb145966d195f1e096686a5be29823c2098cbf585454fb69bfbe9a0f5aa8687d77ce96614393c6ccfa12d4949bd30d237455558d</x:v>
      </x:c>
    </x:row>
    <x:row r="14190">
      <x:c r="A14190" s="37" t="str">
        <x:v>A001617295</x:v>
      </x:c>
      <x:c r="B14190" s="37" t="str">
        <x:v>A001617295.jpg</x:v>
      </x:c>
      <x:c r="C14190" s="37" t="str">
        <x:v>ExifIFD</x:v>
      </x:c>
      <x:c r="D14190" s="37" t="n">
        <x:v>41986</x:v>
      </x:c>
      <x:c r="E14190" s="37" t="str">
        <x:v>ExposureMode</x:v>
      </x:c>
      <x:c r="F14190" s="41" t="str">
        <x:v>0</x:v>
      </x:c>
    </x:row>
    <x:row r="14191">
      <x:c r="A14191" s="37" t="str">
        <x:v>A001617295</x:v>
      </x:c>
      <x:c r="B14191" s="37" t="str">
        <x:v>A001617295.jpg</x:v>
      </x:c>
      <x:c r="C14191" s="37" t="str">
        <x:v>ExifIFD</x:v>
      </x:c>
      <x:c r="D14191" s="37" t="n">
        <x:v>40960</x:v>
      </x:c>
      <x:c r="E14191" s="37" t="str">
        <x:v>FlashPixVersion</x:v>
      </x:c>
      <x:c r="F14191" s="41" t="str">
        <x:v>0100</x:v>
      </x:c>
    </x:row>
    <x:row r="14192">
      <x:c r="A14192" s="37" t="str">
        <x:v>A001617295</x:v>
      </x:c>
      <x:c r="B14192" s="37" t="str">
        <x:v>A001617295.jpg</x:v>
      </x:c>
      <x:c r="C14192" s="37" t="str">
        <x:v>ExifIFD</x:v>
      </x:c>
      <x:c r="D14192" s="37" t="n">
        <x:v>34864</x:v>
      </x:c>
      <x:c r="E14192" s="37" t="str">
        <x:v>SensitivityType</x:v>
      </x:c>
      <x:c r="F14192" s="41" t="str">
        <x:v>0</x:v>
      </x:c>
    </x:row>
    <x:row r="14193">
      <x:c r="A14193" s="37" t="str">
        <x:v>A001617295</x:v>
      </x:c>
      <x:c r="B14193" s="37" t="str">
        <x:v>A001617295.jpg</x:v>
      </x:c>
      <x:c r="C14193" s="37" t="str">
        <x:v>ExifIFD</x:v>
      </x:c>
      <x:c r="D14193" s="37" t="n">
        <x:v>41987</x:v>
      </x:c>
      <x:c r="E14193" s="37" t="str">
        <x:v>WhiteBalance</x:v>
      </x:c>
      <x:c r="F14193" s="41" t="str">
        <x:v>0</x:v>
      </x:c>
    </x:row>
    <x:row r="14194">
      <x:c r="A14194" s="37" t="str">
        <x:v>A001617295</x:v>
      </x:c>
      <x:c r="B14194" s="37" t="str">
        <x:v>A001617295.jpg</x:v>
      </x:c>
      <x:c r="C14194" s="37" t="str">
        <x:v>ExifIFD</x:v>
      </x:c>
      <x:c r="D14194" s="37" t="n">
        <x:v>34866</x:v>
      </x:c>
      <x:c r="E14194" s="37" t="str">
        <x:v>RecommendedExposureIndex</x:v>
      </x:c>
      <x:c r="F14194" s="41" t="str">
        <x:v>0</x:v>
      </x:c>
    </x:row>
    <x:row r="14195">
      <x:c r="A14195" s="37" t="str">
        <x:v>A001617295</x:v>
      </x:c>
      <x:c r="B14195" s="37" t="str">
        <x:v>A001617295.jpg</x:v>
      </x:c>
      <x:c r="C14195" s="37" t="str">
        <x:v>ExifIFD</x:v>
      </x:c>
      <x:c r="D14195" s="37" t="n">
        <x:v>41988</x:v>
      </x:c>
      <x:c r="E14195" s="37" t="str">
        <x:v>DigitalZoomRatio</x:v>
      </x:c>
      <x:c r="F14195" s="41" t="str">
        <x:v>100</x:v>
      </x:c>
    </x:row>
    <x:row r="14196">
      <x:c r="A14196" s="37" t="str">
        <x:v>A001617295</x:v>
      </x:c>
      <x:c r="B14196" s="37" t="str">
        <x:v>A001617295.jpg</x:v>
      </x:c>
      <x:c r="C14196" s="37" t="str">
        <x:v>ExifIFD</x:v>
      </x:c>
      <x:c r="D14196" s="37" t="n">
        <x:v>39424</x:v>
      </x:c>
      <x:c r="E14196" s="37" t="str">
        <x:v>Tag_39424</x:v>
      </x:c>
      <x:c r="F14196" s="41" t="str">
        <x:v>Redmi K30 Ultra</x:v>
      </x:c>
    </x:row>
    <x:row r="14197">
      <x:c r="A14197" s="37" t="str">
        <x:v>A001617295</x:v>
      </x:c>
      <x:c r="B14197" s="37" t="str">
        <x:v>A001617295.jpg</x:v>
      </x:c>
      <x:c r="C14197" s="37" t="str">
        <x:v>ExifIFD</x:v>
      </x:c>
      <x:c r="D14197" s="37" t="n">
        <x:v>42593</x:v>
      </x:c>
      <x:c r="E14197" s="37" t="str">
        <x:v>Tag_42593</x:v>
      </x:c>
      <x:c r="F14197" s="41" t="str">
        <x:v>163</x:v>
      </x:c>
    </x:row>
    <x:row r="14198">
      <x:c r="A14198" s="37" t="str">
        <x:v>A001617295</x:v>
      </x:c>
      <x:c r="B14198" s="37" t="str">
        <x:v>A001617295.jpg</x:v>
      </x:c>
      <x:c r="C14198" s="37" t="str">
        <x:v>InteropIFD</x:v>
      </x:c>
      <x:c r="D14198" s="37" t="n">
        <x:v>1</x:v>
      </x:c>
      <x:c r="E14198" s="37" t="str">
        <x:v>InteropIndex</x:v>
      </x:c>
      <x:c r="F14198" s="41" t="str">
        <x:v>R98</x:v>
      </x:c>
    </x:row>
    <x:row r="14199">
      <x:c r="A14199" s="37" t="str">
        <x:v>A001617295</x:v>
      </x:c>
      <x:c r="B14199" s="37" t="str">
        <x:v>A001617295.jpg</x:v>
      </x:c>
      <x:c r="C14199" s="37" t="str">
        <x:v>InteropIFD</x:v>
      </x:c>
      <x:c r="D14199" s="37" t="n">
        <x:v>2</x:v>
      </x:c>
      <x:c r="E14199" s="37" t="str">
        <x:v>Tag_2</x:v>
      </x:c>
      <x:c r="F14199" s="41" t="str">
        <x:v>0100</x:v>
      </x:c>
    </x:row>
    <x:row r="14200">
      <x:c r="A14200" s="37" t="str">
        <x:v>A001617295</x:v>
      </x:c>
      <x:c r="B14200" s="37" t="str">
        <x:v>A001617295.jpg</x:v>
      </x:c>
      <x:c r="C14200" s="37" t="str">
        <x:v>PillowInfo</x:v>
      </x:c>
      <x:c r="D14200" s="37" t="str"/>
      <x:c r="E14200" s="37" t="str">
        <x:v>dpi</x:v>
      </x:c>
      <x:c r="F14200" s="41" t="str">
        <x:v>[72,72]</x:v>
      </x:c>
    </x:row>
    <x:row r="14201">
      <x:c r="A14201" s="37" t="str">
        <x:v>A001619585</x:v>
      </x:c>
      <x:c r="B14201" s="37" t="str">
        <x:v>A001619585.jpg</x:v>
      </x:c>
      <x:c r="C14201" s="37" t="str">
        <x:v>IFD0</x:v>
      </x:c>
      <x:c r="D14201" s="37" t="n">
        <x:v>256</x:v>
      </x:c>
      <x:c r="E14201" s="37" t="str">
        <x:v>ImageWidth</x:v>
      </x:c>
      <x:c r="F14201" s="41" t="str">
        <x:v>4624</x:v>
      </x:c>
    </x:row>
    <x:row r="14202">
      <x:c r="A14202" s="37" t="str">
        <x:v>A001619585</x:v>
      </x:c>
      <x:c r="B14202" s="37" t="str">
        <x:v>A001619585.jpg</x:v>
      </x:c>
      <x:c r="C14202" s="37" t="str">
        <x:v>IFD0</x:v>
      </x:c>
      <x:c r="D14202" s="37" t="n">
        <x:v>257</x:v>
      </x:c>
      <x:c r="E14202" s="37" t="str">
        <x:v>ImageLength</x:v>
      </x:c>
      <x:c r="F14202" s="41" t="str">
        <x:v>3472</x:v>
      </x:c>
    </x:row>
    <x:row r="14203">
      <x:c r="A14203" s="37" t="str">
        <x:v>A001619585</x:v>
      </x:c>
      <x:c r="B14203" s="37" t="str">
        <x:v>A001619585.jpg</x:v>
      </x:c>
      <x:c r="C14203" s="37" t="str">
        <x:v>IFD0</x:v>
      </x:c>
      <x:c r="D14203" s="37" t="n">
        <x:v>270</x:v>
      </x:c>
      <x:c r="E14203" s="37" t="str">
        <x:v>ImageDescription</x:v>
      </x:c>
      <x:c r="F14203" s="41" t="str"/>
    </x:row>
    <x:row r="14204">
      <x:c r="A14204" s="37" t="str">
        <x:v>A001619585</x:v>
      </x:c>
      <x:c r="B14204" s="37" t="str">
        <x:v>A001619585.jpg</x:v>
      </x:c>
      <x:c r="C14204" s="37" t="str">
        <x:v>IFD0</x:v>
      </x:c>
      <x:c r="D14204" s="37" t="n">
        <x:v>271</x:v>
      </x:c>
      <x:c r="E14204" s="37" t="str">
        <x:v>Make</x:v>
      </x:c>
      <x:c r="F14204" s="41" t="str">
        <x:v>Xiaomi</x:v>
      </x:c>
    </x:row>
    <x:row r="14205">
      <x:c r="A14205" s="37" t="str">
        <x:v>A001619585</x:v>
      </x:c>
      <x:c r="B14205" s="37" t="str">
        <x:v>A001619585.jpg</x:v>
      </x:c>
      <x:c r="C14205" s="37" t="str">
        <x:v>IFD0</x:v>
      </x:c>
      <x:c r="D14205" s="37" t="n">
        <x:v>272</x:v>
      </x:c>
      <x:c r="E14205" s="37" t="str">
        <x:v>Model</x:v>
      </x:c>
      <x:c r="F14205" s="41" t="str">
        <x:v>M2006J10C</x:v>
      </x:c>
    </x:row>
    <x:row r="14206">
      <x:c r="A14206" s="37" t="str">
        <x:v>A001619585</x:v>
      </x:c>
      <x:c r="B14206" s="37" t="str">
        <x:v>A001619585.jpg</x:v>
      </x:c>
      <x:c r="C14206" s="37" t="str">
        <x:v>IFD0</x:v>
      </x:c>
      <x:c r="D14206" s="37" t="n">
        <x:v>274</x:v>
      </x:c>
      <x:c r="E14206" s="37" t="str">
        <x:v>Orientation</x:v>
      </x:c>
      <x:c r="F14206" s="41" t="str">
        <x:v>1</x:v>
      </x:c>
    </x:row>
    <x:row r="14207">
      <x:c r="A14207" s="37" t="str">
        <x:v>A001619585</x:v>
      </x:c>
      <x:c r="B14207" s="37" t="str">
        <x:v>A001619585.jpg</x:v>
      </x:c>
      <x:c r="C14207" s="37" t="str">
        <x:v>IFD0</x:v>
      </x:c>
      <x:c r="D14207" s="37" t="n">
        <x:v>531</x:v>
      </x:c>
      <x:c r="E14207" s="37" t="str">
        <x:v>YCbCrPositioning</x:v>
      </x:c>
      <x:c r="F14207" s="41" t="str">
        <x:v>2</x:v>
      </x:c>
    </x:row>
    <x:row r="14208">
      <x:c r="A14208" s="37" t="str">
        <x:v>A001619585</x:v>
      </x:c>
      <x:c r="B14208" s="37" t="str">
        <x:v>A001619585.jpg</x:v>
      </x:c>
      <x:c r="C14208" s="37" t="str">
        <x:v>IFD0</x:v>
      </x:c>
      <x:c r="D14208" s="37" t="n">
        <x:v>282</x:v>
      </x:c>
      <x:c r="E14208" s="37" t="str">
        <x:v>XResolution</x:v>
      </x:c>
      <x:c r="F14208" s="41" t="str">
        <x:v>72</x:v>
      </x:c>
    </x:row>
    <x:row r="14209">
      <x:c r="A14209" s="37" t="str">
        <x:v>A001619585</x:v>
      </x:c>
      <x:c r="B14209" s="37" t="str">
        <x:v>A001619585.jpg</x:v>
      </x:c>
      <x:c r="C14209" s="37" t="str">
        <x:v>IFD0</x:v>
      </x:c>
      <x:c r="D14209" s="37" t="n">
        <x:v>283</x:v>
      </x:c>
      <x:c r="E14209" s="37" t="str">
        <x:v>YResolution</x:v>
      </x:c>
      <x:c r="F14209" s="41" t="str">
        <x:v>72</x:v>
      </x:c>
    </x:row>
    <x:row r="14210">
      <x:c r="A14210" s="37" t="str">
        <x:v>A001619585</x:v>
      </x:c>
      <x:c r="B14210" s="37" t="str">
        <x:v>A001619585.jpg</x:v>
      </x:c>
      <x:c r="C14210" s="37" t="str">
        <x:v>IFD0</x:v>
      </x:c>
      <x:c r="D14210" s="37" t="n">
        <x:v>544</x:v>
      </x:c>
      <x:c r="E14210" s="37" t="str">
        <x:v>Tag_544</x:v>
      </x:c>
      <x:c r="F14210" s="41" t="str">
        <x:v>0</x:v>
      </x:c>
    </x:row>
    <x:row r="14211">
      <x:c r="A14211" s="37" t="str">
        <x:v>A001619585</x:v>
      </x:c>
      <x:c r="B14211" s="37" t="str">
        <x:v>A001619585.jpg</x:v>
      </x:c>
      <x:c r="C14211" s="37" t="str">
        <x:v>IFD0</x:v>
      </x:c>
      <x:c r="D14211" s="37" t="n">
        <x:v>545</x:v>
      </x:c>
      <x:c r="E14211" s="37" t="str">
        <x:v>Tag_545</x:v>
      </x:c>
      <x:c r="F14211" s="41" t="str">
        <x:v>0</x:v>
      </x:c>
    </x:row>
    <x:row r="14212">
      <x:c r="A14212" s="37" t="str">
        <x:v>A001619585</x:v>
      </x:c>
      <x:c r="B14212" s="37" t="str">
        <x:v>A001619585.jpg</x:v>
      </x:c>
      <x:c r="C14212" s="37" t="str">
        <x:v>IFD0</x:v>
      </x:c>
      <x:c r="D14212" s="37" t="n">
        <x:v>546</x:v>
      </x:c>
      <x:c r="E14212" s="37" t="str">
        <x:v>Tag_546</x:v>
      </x:c>
      <x:c r="F14212" s="41" t="str">
        <x:v>0</x:v>
      </x:c>
    </x:row>
    <x:row r="14213">
      <x:c r="A14213" s="37" t="str">
        <x:v>A001619585</x:v>
      </x:c>
      <x:c r="B14213" s="37" t="str">
        <x:v>A001619585.jpg</x:v>
      </x:c>
      <x:c r="C14213" s="37" t="str">
        <x:v>IFD0</x:v>
      </x:c>
      <x:c r="D14213" s="37" t="n">
        <x:v>547</x:v>
      </x:c>
      <x:c r="E14213" s="37" t="str">
        <x:v>Tag_547</x:v>
      </x:c>
      <x:c r="F14213" s="41" t="str">
        <x:v>0</x:v>
      </x:c>
    </x:row>
    <x:row r="14214">
      <x:c r="A14214" s="37" t="str">
        <x:v>A001619585</x:v>
      </x:c>
      <x:c r="B14214" s="37" t="str">
        <x:v>A001619585.jpg</x:v>
      </x:c>
      <x:c r="C14214" s="37" t="str">
        <x:v>IFD0</x:v>
      </x:c>
      <x:c r="D14214" s="37" t="n">
        <x:v>548</x:v>
      </x:c>
      <x:c r="E14214" s="37" t="str">
        <x:v>Tag_548</x:v>
      </x:c>
      <x:c r="F14214" s="41" t="str">
        <x:v>0</x:v>
      </x:c>
    </x:row>
    <x:row r="14215">
      <x:c r="A14215" s="37" t="str">
        <x:v>A001619585</x:v>
      </x:c>
      <x:c r="B14215" s="37" t="str">
        <x:v>A001619585.jpg</x:v>
      </x:c>
      <x:c r="C14215" s="37" t="str">
        <x:v>IFD0</x:v>
      </x:c>
      <x:c r="D14215" s="37" t="n">
        <x:v>549</x:v>
      </x:c>
      <x:c r="E14215" s="37" t="str">
        <x:v>Tag_549</x:v>
      </x:c>
      <x:c r="F14215" s="41" t="str"/>
    </x:row>
    <x:row r="14216">
      <x:c r="A14216" s="37" t="str">
        <x:v>A001619585</x:v>
      </x:c>
      <x:c r="B14216" s="37" t="str">
        <x:v>A001619585.jpg</x:v>
      </x:c>
      <x:c r="C14216" s="37" t="str">
        <x:v>IFD0</x:v>
      </x:c>
      <x:c r="D14216" s="37" t="n">
        <x:v>296</x:v>
      </x:c>
      <x:c r="E14216" s="37" t="str">
        <x:v>ResolutionUnit</x:v>
      </x:c>
      <x:c r="F14216" s="41" t="str">
        <x:v>2</x:v>
      </x:c>
    </x:row>
    <x:row r="14217">
      <x:c r="A14217" s="37" t="str">
        <x:v>A001619585</x:v>
      </x:c>
      <x:c r="B14217" s="37" t="str">
        <x:v>A001619585.jpg</x:v>
      </x:c>
      <x:c r="C14217" s="37" t="str">
        <x:v>IFD0</x:v>
      </x:c>
      <x:c r="D14217" s="37" t="n">
        <x:v>305</x:v>
      </x:c>
      <x:c r="E14217" s="37" t="str">
        <x:v>Software</x:v>
      </x:c>
      <x:c r="F14217" s="41" t="str">
        <x:v>MediaTek Camera Application</x:v>
      </x:c>
    </x:row>
    <x:row r="14218">
      <x:c r="A14218" s="37" t="str">
        <x:v>A001619585</x:v>
      </x:c>
      <x:c r="B14218" s="37" t="str">
        <x:v>A001619585.jpg</x:v>
      </x:c>
      <x:c r="C14218" s="37" t="str">
        <x:v>IFD0</x:v>
      </x:c>
      <x:c r="D14218" s="37" t="n">
        <x:v>306</x:v>
      </x:c>
      <x:c r="E14218" s="37" t="str">
        <x:v>DateTime</x:v>
      </x:c>
      <x:c r="F14218" s="41" t="str">
        <x:v>2024:05:31 11:13:02</x:v>
      </x:c>
    </x:row>
    <x:row r="14219">
      <x:c r="A14219" s="37" t="str">
        <x:v>A001619585</x:v>
      </x:c>
      <x:c r="B14219" s="37" t="str">
        <x:v>A001619585.jpg</x:v>
      </x:c>
      <x:c r="C14219" s="37" t="str">
        <x:v>ExifIFD</x:v>
      </x:c>
      <x:c r="D14219" s="37" t="n">
        <x:v>36864</x:v>
      </x:c>
      <x:c r="E14219" s="37" t="str">
        <x:v>ExifVersion</x:v>
      </x:c>
      <x:c r="F14219" s="41" t="str">
        <x:v>0220</x:v>
      </x:c>
    </x:row>
    <x:row r="14220">
      <x:c r="A14220" s="37" t="str">
        <x:v>A001619585</x:v>
      </x:c>
      <x:c r="B14220" s="37" t="str">
        <x:v>A001619585.jpg</x:v>
      </x:c>
      <x:c r="C14220" s="37" t="str">
        <x:v>ExifIFD</x:v>
      </x:c>
      <x:c r="D14220" s="37" t="n">
        <x:v>37121</x:v>
      </x:c>
      <x:c r="E14220" s="37" t="str">
        <x:v>ComponentsConfiguration</x:v>
      </x:c>
      <x:c r="F14220" s="41" t="str">
        <x:v>Ằ</x:v>
      </x:c>
    </x:row>
    <x:row r="14221">
      <x:c r="A14221" s="37" t="str">
        <x:v>A001619585</x:v>
      </x:c>
      <x:c r="B14221" s="37" t="str">
        <x:v>A001619585.jpg</x:v>
      </x:c>
      <x:c r="C14221" s="37" t="str">
        <x:v>ExifIFD</x:v>
      </x:c>
      <x:c r="D14221" s="37" t="n">
        <x:v>40962</x:v>
      </x:c>
      <x:c r="E14221" s="37" t="str">
        <x:v>ExifImageWidth</x:v>
      </x:c>
      <x:c r="F14221" s="41" t="str">
        <x:v>4624</x:v>
      </x:c>
    </x:row>
    <x:row r="14222">
      <x:c r="A14222" s="37" t="str">
        <x:v>A001619585</x:v>
      </x:c>
      <x:c r="B14222" s="37" t="str">
        <x:v>A001619585.jpg</x:v>
      </x:c>
      <x:c r="C14222" s="37" t="str">
        <x:v>ExifIFD</x:v>
      </x:c>
      <x:c r="D14222" s="37" t="n">
        <x:v>40963</x:v>
      </x:c>
      <x:c r="E14222" s="37" t="str">
        <x:v>ExifImageHeight</x:v>
      </x:c>
      <x:c r="F14222" s="41" t="str">
        <x:v>3472</x:v>
      </x:c>
    </x:row>
    <x:row r="14223">
      <x:c r="A14223" s="37" t="str">
        <x:v>A001619585</x:v>
      </x:c>
      <x:c r="B14223" s="37" t="str">
        <x:v>A001619585.jpg</x:v>
      </x:c>
      <x:c r="C14223" s="37" t="str">
        <x:v>ExifIFD</x:v>
      </x:c>
      <x:c r="D14223" s="37" t="n">
        <x:v>36868</x:v>
      </x:c>
      <x:c r="E14223" s="37" t="str">
        <x:v>DateTimeDigitized</x:v>
      </x:c>
      <x:c r="F14223" s="41" t="str">
        <x:v>2024:05:31 11:13:02</x:v>
      </x:c>
    </x:row>
    <x:row r="14224">
      <x:c r="A14224" s="37" t="str">
        <x:v>A001619585</x:v>
      </x:c>
      <x:c r="B14224" s="37" t="str">
        <x:v>A001619585.jpg</x:v>
      </x:c>
      <x:c r="C14224" s="37" t="str">
        <x:v>ExifIFD</x:v>
      </x:c>
      <x:c r="D14224" s="37" t="n">
        <x:v>40965</x:v>
      </x:c>
      <x:c r="E14224" s="37" t="str">
        <x:v>ExifInteroperabilityOffset</x:v>
      </x:c>
      <x:c r="F14224" s="41" t="str">
        <x:v>3142</x:v>
      </x:c>
    </x:row>
    <x:row r="14225">
      <x:c r="A14225" s="37" t="str">
        <x:v>A001619585</x:v>
      </x:c>
      <x:c r="B14225" s="37" t="str">
        <x:v>A001619585.jpg</x:v>
      </x:c>
      <x:c r="C14225" s="37" t="str">
        <x:v>ExifIFD</x:v>
      </x:c>
      <x:c r="D14225" s="37" t="n">
        <x:v>41990</x:v>
      </x:c>
      <x:c r="E14225" s="37" t="str">
        <x:v>SceneCaptureType</x:v>
      </x:c>
      <x:c r="F14225" s="41" t="str">
        <x:v>0</x:v>
      </x:c>
    </x:row>
    <x:row r="14226">
      <x:c r="A14226" s="37" t="str">
        <x:v>A001619585</x:v>
      </x:c>
      <x:c r="B14226" s="37" t="str">
        <x:v>A001619585.jpg</x:v>
      </x:c>
      <x:c r="C14226" s="37" t="str">
        <x:v>ExifIFD</x:v>
      </x:c>
      <x:c r="D14226" s="37" t="n">
        <x:v>37383</x:v>
      </x:c>
      <x:c r="E14226" s="37" t="str">
        <x:v>MeteringMode</x:v>
      </x:c>
      <x:c r="F14226" s="41" t="str">
        <x:v>2</x:v>
      </x:c>
    </x:row>
    <x:row r="14227">
      <x:c r="A14227" s="37" t="str">
        <x:v>A001619585</x:v>
      </x:c>
      <x:c r="B14227" s="37" t="str">
        <x:v>A001619585.jpg</x:v>
      </x:c>
      <x:c r="C14227" s="37" t="str">
        <x:v>ExifIFD</x:v>
      </x:c>
      <x:c r="D14227" s="37" t="n">
        <x:v>37384</x:v>
      </x:c>
      <x:c r="E14227" s="37" t="str">
        <x:v>LightSource</x:v>
      </x:c>
      <x:c r="F14227" s="41" t="str">
        <x:v>255</x:v>
      </x:c>
    </x:row>
    <x:row r="14228">
      <x:c r="A14228" s="37" t="str">
        <x:v>A001619585</x:v>
      </x:c>
      <x:c r="B14228" s="37" t="str">
        <x:v>A001619585.jpg</x:v>
      </x:c>
      <x:c r="C14228" s="37" t="str">
        <x:v>ExifIFD</x:v>
      </x:c>
      <x:c r="D14228" s="37" t="n">
        <x:v>37385</x:v>
      </x:c>
      <x:c r="E14228" s="37" t="str">
        <x:v>Flash</x:v>
      </x:c>
      <x:c r="F14228" s="41" t="str">
        <x:v>16</x:v>
      </x:c>
    </x:row>
    <x:row r="14229">
      <x:c r="A14229" s="37" t="str">
        <x:v>A001619585</x:v>
      </x:c>
      <x:c r="B14229" s="37" t="str">
        <x:v>A001619585.jpg</x:v>
      </x:c>
      <x:c r="C14229" s="37" t="str">
        <x:v>ExifIFD</x:v>
      </x:c>
      <x:c r="D14229" s="37" t="n">
        <x:v>37386</x:v>
      </x:c>
      <x:c r="E14229" s="37" t="str">
        <x:v>FocalLength</x:v>
      </x:c>
      <x:c r="F14229" s="41" t="str">
        <x:v>5.43</x:v>
      </x:c>
    </x:row>
    <x:row r="14230">
      <x:c r="A14230" s="37" t="str">
        <x:v>A001619585</x:v>
      </x:c>
      <x:c r="B14230" s="37" t="str">
        <x:v>A001619585.jpg</x:v>
      </x:c>
      <x:c r="C14230" s="37" t="str">
        <x:v>ExifIFD</x:v>
      </x:c>
      <x:c r="D14230" s="37" t="n">
        <x:v>41989</x:v>
      </x:c>
      <x:c r="E14230" s="37" t="str">
        <x:v>FocalLengthIn35mmFilm</x:v>
      </x:c>
      <x:c r="F14230" s="41" t="str">
        <x:v>0</x:v>
      </x:c>
    </x:row>
    <x:row r="14231">
      <x:c r="A14231" s="37" t="str">
        <x:v>A001619585</x:v>
      </x:c>
      <x:c r="B14231" s="37" t="str">
        <x:v>A001619585.jpg</x:v>
      </x:c>
      <x:c r="C14231" s="37" t="str">
        <x:v>ExifIFD</x:v>
      </x:c>
      <x:c r="D14231" s="37" t="n">
        <x:v>37381</x:v>
      </x:c>
      <x:c r="E14231" s="37" t="str">
        <x:v>MaxApertureValue</x:v>
      </x:c>
      <x:c r="F14231" s="41" t="str">
        <x:v>0</x:v>
      </x:c>
    </x:row>
    <x:row r="14232">
      <x:c r="A14232" s="37" t="str">
        <x:v>A001619585</x:v>
      </x:c>
      <x:c r="B14232" s="37" t="str">
        <x:v>A001619585.jpg</x:v>
      </x:c>
      <x:c r="C14232" s="37" t="str">
        <x:v>ExifIFD</x:v>
      </x:c>
      <x:c r="D14232" s="37" t="n">
        <x:v>37380</x:v>
      </x:c>
      <x:c r="E14232" s="37" t="str">
        <x:v>ExposureBiasValue</x:v>
      </x:c>
      <x:c r="F14232" s="41" t="str">
        <x:v>0</x:v>
      </x:c>
    </x:row>
    <x:row r="14233">
      <x:c r="A14233" s="37" t="str">
        <x:v>A001619585</x:v>
      </x:c>
      <x:c r="B14233" s="37" t="str">
        <x:v>A001619585.jpg</x:v>
      </x:c>
      <x:c r="C14233" s="37" t="str">
        <x:v>ExifIFD</x:v>
      </x:c>
      <x:c r="D14233" s="37" t="n">
        <x:v>40961</x:v>
      </x:c>
      <x:c r="E14233" s="37" t="str">
        <x:v>ColorSpace</x:v>
      </x:c>
      <x:c r="F14233" s="41" t="str">
        <x:v>1</x:v>
      </x:c>
    </x:row>
    <x:row r="14234">
      <x:c r="A14234" s="37" t="str">
        <x:v>A001619585</x:v>
      </x:c>
      <x:c r="B14234" s="37" t="str">
        <x:v>A001619585.jpg</x:v>
      </x:c>
      <x:c r="C14234" s="37" t="str">
        <x:v>ExifIFD</x:v>
      </x:c>
      <x:c r="D14234" s="37" t="n">
        <x:v>37520</x:v>
      </x:c>
      <x:c r="E14234" s="37" t="str">
        <x:v>SubsecTime</x:v>
      </x:c>
      <x:c r="F14234" s="41" t="str">
        <x:v>825</x:v>
      </x:c>
    </x:row>
    <x:row r="14235">
      <x:c r="A14235" s="37" t="str">
        <x:v>A001619585</x:v>
      </x:c>
      <x:c r="B14235" s="37" t="str">
        <x:v>A001619585.jpg</x:v>
      </x:c>
      <x:c r="C14235" s="37" t="str">
        <x:v>ExifIFD</x:v>
      </x:c>
      <x:c r="D14235" s="37" t="n">
        <x:v>37521</x:v>
      </x:c>
      <x:c r="E14235" s="37" t="str">
        <x:v>SubsecTimeOriginal</x:v>
      </x:c>
      <x:c r="F14235" s="41" t="str">
        <x:v>825</x:v>
      </x:c>
    </x:row>
    <x:row r="14236">
      <x:c r="A14236" s="37" t="str">
        <x:v>A001619585</x:v>
      </x:c>
      <x:c r="B14236" s="37" t="str">
        <x:v>A001619585.jpg</x:v>
      </x:c>
      <x:c r="C14236" s="37" t="str">
        <x:v>ExifIFD</x:v>
      </x:c>
      <x:c r="D14236" s="37" t="n">
        <x:v>37522</x:v>
      </x:c>
      <x:c r="E14236" s="37" t="str">
        <x:v>SubsecTimeDigitized</x:v>
      </x:c>
      <x:c r="F14236" s="41" t="str">
        <x:v>825</x:v>
      </x:c>
    </x:row>
    <x:row r="14237">
      <x:c r="A14237" s="37" t="str">
        <x:v>A001619585</x:v>
      </x:c>
      <x:c r="B14237" s="37" t="str">
        <x:v>A001619585.jpg</x:v>
      </x:c>
      <x:c r="C14237" s="37" t="str">
        <x:v>ExifIFD</x:v>
      </x:c>
      <x:c r="D14237" s="37" t="n">
        <x:v>36867</x:v>
      </x:c>
      <x:c r="E14237" s="37" t="str">
        <x:v>DateTimeOriginal</x:v>
      </x:c>
      <x:c r="F14237" s="41" t="str">
        <x:v>2024:05:31 11:13:02</x:v>
      </x:c>
    </x:row>
    <x:row r="14238">
      <x:c r="A14238" s="37" t="str">
        <x:v>A001619585</x:v>
      </x:c>
      <x:c r="B14238" s="37" t="str">
        <x:v>A001619585.jpg</x:v>
      </x:c>
      <x:c r="C14238" s="37" t="str">
        <x:v>ExifIFD</x:v>
      </x:c>
      <x:c r="D14238" s="37" t="n">
        <x:v>34965</x:v>
      </x:c>
      <x:c r="E14238" s="37" t="str">
        <x:v>Tag_34965</x:v>
      </x:c>
      <x:c r="F14238" s="41" t="str">
        <x:v>25</x:v>
      </x:c>
    </x:row>
    <x:row r="14239">
      <x:c r="A14239" s="37" t="str">
        <x:v>A001619585</x:v>
      </x:c>
      <x:c r="B14239" s="37" t="str">
        <x:v>A001619585.jpg</x:v>
      </x:c>
      <x:c r="C14239" s="37" t="str">
        <x:v>ExifIFD</x:v>
      </x:c>
      <x:c r="D14239" s="37" t="n">
        <x:v>37377</x:v>
      </x:c>
      <x:c r="E14239" s="37" t="str">
        <x:v>ShutterSpeedValue</x:v>
      </x:c>
      <x:c r="F14239" s="41" t="str">
        <x:v>2</x:v>
      </x:c>
    </x:row>
    <x:row r="14240">
      <x:c r="A14240" s="37" t="str">
        <x:v>A001619585</x:v>
      </x:c>
      <x:c r="B14240" s="37" t="str">
        <x:v>A001619585.jpg</x:v>
      </x:c>
      <x:c r="C14240" s="37" t="str">
        <x:v>ExifIFD</x:v>
      </x:c>
      <x:c r="D14240" s="37" t="n">
        <x:v>39321</x:v>
      </x:c>
      <x:c r="E14240" s="37" t="str">
        <x:v>Tag_39321</x:v>
      </x:c>
      <x:c r="F14240" s="41" t="str">
        <x:v>{"mirror":false,"sensorType":"rear","Hdr":"auto","OpMode":36866,"smallPicture":false,"AIScene":25,"filterId":66048,"zoomMultiple":1}</x:v>
      </x:c>
    </x:row>
    <x:row r="14241">
      <x:c r="A14241" s="37" t="str">
        <x:v>A001619585</x:v>
      </x:c>
      <x:c r="B14241" s="37" t="str">
        <x:v>A001619585.jpg</x:v>
      </x:c>
      <x:c r="C14241" s="37" t="str">
        <x:v>ExifIFD</x:v>
      </x:c>
      <x:c r="D14241" s="37" t="n">
        <x:v>33434</x:v>
      </x:c>
      <x:c r="E14241" s="37" t="str">
        <x:v>ExposureTime</x:v>
      </x:c>
      <x:c r="F14241" s="41" t="str">
        <x:v>0.020004</x:v>
      </x:c>
    </x:row>
    <x:row r="14242">
      <x:c r="A14242" s="37" t="str">
        <x:v>A001619585</x:v>
      </x:c>
      <x:c r="B14242" s="37" t="str">
        <x:v>A001619585.jpg</x:v>
      </x:c>
      <x:c r="C14242" s="37" t="str">
        <x:v>ExifIFD</x:v>
      </x:c>
      <x:c r="D14242" s="37" t="n">
        <x:v>34970</x:v>
      </x:c>
      <x:c r="E14242" s="37" t="str">
        <x:v>Tag_34970</x:v>
      </x:c>
      <x:c r="F14242" s="41" t="str"/>
    </x:row>
    <x:row r="14243">
      <x:c r="A14243" s="37" t="str">
        <x:v>A001619585</x:v>
      </x:c>
      <x:c r="B14243" s="37" t="str">
        <x:v>A001619585.jpg</x:v>
      </x:c>
      <x:c r="C14243" s="37" t="str">
        <x:v>ExifIFD</x:v>
      </x:c>
      <x:c r="D14243" s="37" t="n">
        <x:v>33437</x:v>
      </x:c>
      <x:c r="E14243" s="37" t="str">
        <x:v>FNumber</x:v>
      </x:c>
      <x:c r="F14243" s="41" t="str">
        <x:v>1.89</x:v>
      </x:c>
    </x:row>
    <x:row r="14244">
      <x:c r="A14244" s="37" t="str">
        <x:v>A001619585</x:v>
      </x:c>
      <x:c r="B14244" s="37" t="str">
        <x:v>A001619585.jpg</x:v>
      </x:c>
      <x:c r="C14244" s="37" t="str">
        <x:v>ExifIFD</x:v>
      </x:c>
      <x:c r="D14244" s="37" t="n">
        <x:v>37379</x:v>
      </x:c>
      <x:c r="E14244" s="37" t="str">
        <x:v>BrightnessValue</x:v>
      </x:c>
      <x:c r="F14244" s="41" t="str">
        <x:v>8.4</x:v>
      </x:c>
    </x:row>
    <x:row r="14245">
      <x:c r="A14245" s="37" t="str">
        <x:v>A001619585</x:v>
      </x:c>
      <x:c r="B14245" s="37" t="str">
        <x:v>A001619585.jpg</x:v>
      </x:c>
      <x:c r="C14245" s="37" t="str">
        <x:v>ExifIFD</x:v>
      </x:c>
      <x:c r="D14245" s="37" t="n">
        <x:v>34850</x:v>
      </x:c>
      <x:c r="E14245" s="37" t="str">
        <x:v>ExposureProgram</x:v>
      </x:c>
      <x:c r="F14245" s="41" t="str">
        <x:v>0</x:v>
      </x:c>
    </x:row>
    <x:row r="14246">
      <x:c r="A14246" s="37" t="str">
        <x:v>A001619585</x:v>
      </x:c>
      <x:c r="B14246" s="37" t="str">
        <x:v>A001619585.jpg</x:v>
      </x:c>
      <x:c r="C14246" s="37" t="str">
        <x:v>ExifIFD</x:v>
      </x:c>
      <x:c r="D14246" s="37" t="n">
        <x:v>34855</x:v>
      </x:c>
      <x:c r="E14246" s="37" t="str">
        <x:v>ISOSpeedRatings</x:v>
      </x:c>
      <x:c r="F14246" s="41" t="str">
        <x:v>118</x:v>
      </x:c>
    </x:row>
    <x:row r="14247">
      <x:c r="A14247" s="37" t="str">
        <x:v>A001619585</x:v>
      </x:c>
      <x:c r="B14247" s="37" t="str">
        <x:v>A001619585.jpg</x:v>
      </x:c>
      <x:c r="C14247" s="37" t="str">
        <x:v>ExifIFD</x:v>
      </x:c>
      <x:c r="D14247" s="37" t="n">
        <x:v>39594</x:v>
      </x:c>
      <x:c r="E14247" s="37" t="str">
        <x:v>Tag_39594</x:v>
      </x:c>
      <x:c r="F14247" s="41" t="str">
        <x:v>8800ba6e2712b0ce6bce8965d25173bb0ba0bdba4074a9d0ad596be66e0950c1662ff7dbce05d85117c3bba5db82126b0e44ac7bed14cac713ffa338e8da403209cfffc65ce9935bb0c76774ee9551711206b053722c1b61808d4974e728cc64b1dd8c0aadbaaac2f85a758646f6426d71008d3e970acb2edeccf14950521a94b483ed016e2c1282d3502a3b5d1a76ab7995426aae7eb512eac0f331c06e6156a6039b82ab7406c23bd2221c9af27f90cb5f08285d090500f9989c3482e88ffe6d83b46a1af73631c548d5e18aa66ac59ae8f04632778d8c349066b255d0c1b221a45a38bace1f36331247b0d9b0726c586f545a7e18c98d1a9c508c404c8ede8102fa4969b77211b14d5637b3562cecb75fe12ea7f117a4871a901aa09dd0def500cfbecb99efae3f7f6bee9c3813441e0e59e2d23518028965b5d23a0eb0124db7823f8c3eff1a90b69e64281a4b5a08001637593e608715fdebdf293ba0bbea865a3930b9bcd11f8d7d7cfd43213f2fd48090aeb1ae2bdc15c5a9966e32342aa7fb9fc29e26b6561c35bb6af32b0b6c247f4416ceccb9dda8e91f565796b44924b3200cf4b683d021a0554ee289b6440cc359b32bbdfdc830e6afbaf371b066f447f123d1e7ce4d923c096abde5a93a793ce5fd7c85686611c5e2665589722fde4e258e47cb3bc6bc10233899b1171145131481786b4e9e8b1df1d0129a4837ef82397aec33c36aaf90a12ae51392f036b9b286a3c3366a1bf7ab47f90252877a769861429074686ada62b13870d368a0893c287f03306867e7a5f18a453af951c8edb42a4303ca5453f92e41cb354917ab96f587cfff5d685c3f4c081e2317b28bea2838c3bf2cc408636e20cd8d0685d6d4f6307f7f5135ba16c1be824e29220cfcde8a8fac6e0bcd7a7b748383d036d71c9b190ca1aa9cd3576c5f20019df00d48b8657e392dcc75e91a3f8867b84fb2878816ea69f75bc1fda03a4560fab070de7bdd1e16abedf81a46e5fb0ad28cae3696d429e0b8596d48975221b10afa9a590accd09679ae598b92d86884288d94d2e36d0d0bcf596a9ccb68e13f62cc74f895278018fbc4fc5c3720e4665b0eef93d0436e285c132cfff1d1f235f2c896a81b53c29940fc4621982e62dd72ea1ebd09c47b2cd9899d4fcd506af4745741bb2f64545267782a64cbe7801e81a2436321a4c26700a46cc953e735146e3010b7461cc2acd7ebaaeebbd3213b64217e7d040c3fb4e6fb4c8bf77a8c6b6c1e3c0d0dd862d19b53c5c8c8ad36b7d971e753d9742024db96766eeea7c2e300a30a32162301d4f2efc3e9e5d1b580d0d8298088dd7edc1d4d8cd20552c0df62a93da3f0046d95bb03ca25e386c1abc578681873d8e78fc7b97cdb9414b6995ae8f69b0bdbbb3150edb4a7077dd0a16b8fe466f52fc2341b7c76c4ef2908197578d2a476037688bcf7f75853d6dc8d5dab767a2762795e019603c1a79b7b6ea3b045412d94e5398a51bb7bcca3ec314add788605f0cec1c503f36ee9c5c36f0a00259b0750793535624fc10c9797cdbc4502f135d950d749a6a95c5a76568396b02eb944e52a8ab3bd9f70b087079f15125837a0b9c4d29baa15f56634384bbc38fabaa8996e3f7151ea9ab339c2ecf1f7b0eabd43e52b581e60043a7463d61a44660630d5a4dd59984913fceb7537724591a6dfdf9246a67363fe2bdfa9e70e99090f406eed5ce31c3b607652ae68c16d9ff9b52f43393f2a7815f98e3e67a058b1f381bb187044b81cac72382dc9976fb95743963ab61e63d55bb6fa1282379a71f1124064c4d62b104b4113fb4587211c1e6101f905003ee39c72a33aad92574e62f4c5baa361efcd97f06b398af2bfd6424598ca2fcea7de3a4f642a4e8f8b1d93722a65b5fe92fed7577136f3460c0e3fefc66b40d0e0e229caf1c0edce3ba5fb4f4ab08c7df4a618774308bb128654773d5140a35347d90983eb32dcb8174e20aeec3ed827cc9a1510e19e742d7e933aab7ba0514abe9023352353375bcb34a39b0f64a8e905423bcd4848361874212e7ebb2d6d5dedb7518d404298263b7c403c100bb5d86ceaacecd02219d66c0188722082f2fd0ee1947e68a479e9883ece44dba18f77b44cb1c602ca1dffb6efe116b532e609e54d12f3c7d7ec7abb1f4c34e538a5a2f270a2428aa50feadf93f00d2eabf3f0fc57405f96dd094a1e9338b068a511f4db046589f27ecf26cca212fe98a5312b40a4cf706e2799ef2da35a8d6f023c0e7dd15e0b6dda21a0aeb0532bb8f1067ba648bd7f9814bb8d8471d6bff7a3bdcf6001bfc68eb2d83bc1b6f9d42924f7d917960094641185bd3ddd71ef6b605315c5e3240f557a67905b29a7879c1cb450ce07c54d16fbaec6eb25dac857b14bc6b044e7ea8fb374e57d55833bc0c86940316150e05c9d6aaec2a833687b8c39a27a1d2337b7f61f0f4167d5975c308d0338b57848d14f0bcca270f6da0957f41e65b7c11bb5d3af6b4fd61cf71ea6399dc6448b2e3a7d11227f9e108b55e53b780a765bf005234c5f930e266272a5da5b137963964a5c1676be56317e216ba11f9e95f954ddda7c4560657f21ad4a1332c45d7a2a4ca334a5b586bd718120f154d808de5f62f59d3040beb48b0a9e3dac240ecafcb668992e4a663f7d4cc618cb134c0398bbaef45ed096ee643e449fdbbc3e03d2f15791296b5528eb34b43fad5fbaa69020d9765abb18ceaf163735abe0087568434f34ba16713b6efcf6940ab2973cafc7539b15320cde4cb36e0af5b6f8401422dfce838ebbfb99142770f22f2d21836407b3c3995eea403e1712985ad110e721ef03ae798f7ee3e5a206129cba57f767b549fff725e3a2db0435b2794b9da9ef0102</x:v>
      </x:c>
    </x:row>
    <x:row r="14248">
      <x:c r="A14248" s="37" t="str">
        <x:v>A001619585</x:v>
      </x:c>
      <x:c r="B14248" s="37" t="str">
        <x:v>A001619585.jpg</x:v>
      </x:c>
      <x:c r="C14248" s="37" t="str">
        <x:v>ExifIFD</x:v>
      </x:c>
      <x:c r="D14248" s="37" t="n">
        <x:v>41986</x:v>
      </x:c>
      <x:c r="E14248" s="37" t="str">
        <x:v>ExposureMode</x:v>
      </x:c>
      <x:c r="F14248" s="41" t="str">
        <x:v>0</x:v>
      </x:c>
    </x:row>
    <x:row r="14249">
      <x:c r="A14249" s="37" t="str">
        <x:v>A001619585</x:v>
      </x:c>
      <x:c r="B14249" s="37" t="str">
        <x:v>A001619585.jpg</x:v>
      </x:c>
      <x:c r="C14249" s="37" t="str">
        <x:v>ExifIFD</x:v>
      </x:c>
      <x:c r="D14249" s="37" t="n">
        <x:v>40960</x:v>
      </x:c>
      <x:c r="E14249" s="37" t="str">
        <x:v>FlashPixVersion</x:v>
      </x:c>
      <x:c r="F14249" s="41" t="str">
        <x:v>0100</x:v>
      </x:c>
    </x:row>
    <x:row r="14250">
      <x:c r="A14250" s="37" t="str">
        <x:v>A001619585</x:v>
      </x:c>
      <x:c r="B14250" s="37" t="str">
        <x:v>A001619585.jpg</x:v>
      </x:c>
      <x:c r="C14250" s="37" t="str">
        <x:v>ExifIFD</x:v>
      </x:c>
      <x:c r="D14250" s="37" t="n">
        <x:v>34864</x:v>
      </x:c>
      <x:c r="E14250" s="37" t="str">
        <x:v>SensitivityType</x:v>
      </x:c>
      <x:c r="F14250" s="41" t="str">
        <x:v>0</x:v>
      </x:c>
    </x:row>
    <x:row r="14251">
      <x:c r="A14251" s="37" t="str">
        <x:v>A001619585</x:v>
      </x:c>
      <x:c r="B14251" s="37" t="str">
        <x:v>A001619585.jpg</x:v>
      </x:c>
      <x:c r="C14251" s="37" t="str">
        <x:v>ExifIFD</x:v>
      </x:c>
      <x:c r="D14251" s="37" t="n">
        <x:v>41987</x:v>
      </x:c>
      <x:c r="E14251" s="37" t="str">
        <x:v>WhiteBalance</x:v>
      </x:c>
      <x:c r="F14251" s="41" t="str">
        <x:v>0</x:v>
      </x:c>
    </x:row>
    <x:row r="14252">
      <x:c r="A14252" s="37" t="str">
        <x:v>A001619585</x:v>
      </x:c>
      <x:c r="B14252" s="37" t="str">
        <x:v>A001619585.jpg</x:v>
      </x:c>
      <x:c r="C14252" s="37" t="str">
        <x:v>ExifIFD</x:v>
      </x:c>
      <x:c r="D14252" s="37" t="n">
        <x:v>34866</x:v>
      </x:c>
      <x:c r="E14252" s="37" t="str">
        <x:v>RecommendedExposureIndex</x:v>
      </x:c>
      <x:c r="F14252" s="41" t="str">
        <x:v>0</x:v>
      </x:c>
    </x:row>
    <x:row r="14253">
      <x:c r="A14253" s="37" t="str">
        <x:v>A001619585</x:v>
      </x:c>
      <x:c r="B14253" s="37" t="str">
        <x:v>A001619585.jpg</x:v>
      </x:c>
      <x:c r="C14253" s="37" t="str">
        <x:v>ExifIFD</x:v>
      </x:c>
      <x:c r="D14253" s="37" t="n">
        <x:v>41988</x:v>
      </x:c>
      <x:c r="E14253" s="37" t="str">
        <x:v>DigitalZoomRatio</x:v>
      </x:c>
      <x:c r="F14253" s="41" t="str">
        <x:v>100</x:v>
      </x:c>
    </x:row>
    <x:row r="14254">
      <x:c r="A14254" s="37" t="str">
        <x:v>A001619585</x:v>
      </x:c>
      <x:c r="B14254" s="37" t="str">
        <x:v>A001619585.jpg</x:v>
      </x:c>
      <x:c r="C14254" s="37" t="str">
        <x:v>ExifIFD</x:v>
      </x:c>
      <x:c r="D14254" s="37" t="n">
        <x:v>39424</x:v>
      </x:c>
      <x:c r="E14254" s="37" t="str">
        <x:v>Tag_39424</x:v>
      </x:c>
      <x:c r="F14254" s="41" t="str">
        <x:v>Redmi K30 Ultra</x:v>
      </x:c>
    </x:row>
    <x:row r="14255">
      <x:c r="A14255" s="37" t="str">
        <x:v>A001619585</x:v>
      </x:c>
      <x:c r="B14255" s="37" t="str">
        <x:v>A001619585.jpg</x:v>
      </x:c>
      <x:c r="C14255" s="37" t="str">
        <x:v>ExifIFD</x:v>
      </x:c>
      <x:c r="D14255" s="37" t="n">
        <x:v>42593</x:v>
      </x:c>
      <x:c r="E14255" s="37" t="str">
        <x:v>Tag_42593</x:v>
      </x:c>
      <x:c r="F14255" s="41" t="str">
        <x:v>163</x:v>
      </x:c>
    </x:row>
    <x:row r="14256">
      <x:c r="A14256" s="37" t="str">
        <x:v>A001619585</x:v>
      </x:c>
      <x:c r="B14256" s="37" t="str">
        <x:v>A001619585.jpg</x:v>
      </x:c>
      <x:c r="C14256" s="37" t="str">
        <x:v>InteropIFD</x:v>
      </x:c>
      <x:c r="D14256" s="37" t="n">
        <x:v>1</x:v>
      </x:c>
      <x:c r="E14256" s="37" t="str">
        <x:v>InteropIndex</x:v>
      </x:c>
      <x:c r="F14256" s="41" t="str">
        <x:v>R98</x:v>
      </x:c>
    </x:row>
    <x:row r="14257">
      <x:c r="A14257" s="37" t="str">
        <x:v>A001619585</x:v>
      </x:c>
      <x:c r="B14257" s="37" t="str">
        <x:v>A001619585.jpg</x:v>
      </x:c>
      <x:c r="C14257" s="37" t="str">
        <x:v>InteropIFD</x:v>
      </x:c>
      <x:c r="D14257" s="37" t="n">
        <x:v>2</x:v>
      </x:c>
      <x:c r="E14257" s="37" t="str">
        <x:v>Tag_2</x:v>
      </x:c>
      <x:c r="F14257" s="41" t="str">
        <x:v>0100</x:v>
      </x:c>
    </x:row>
    <x:row r="14258">
      <x:c r="A14258" s="37" t="str">
        <x:v>A001619585</x:v>
      </x:c>
      <x:c r="B14258" s="37" t="str">
        <x:v>A001619585.jpg</x:v>
      </x:c>
      <x:c r="C14258" s="37" t="str">
        <x:v>PillowInfo</x:v>
      </x:c>
      <x:c r="D14258" s="37" t="str"/>
      <x:c r="E14258" s="37" t="str">
        <x:v>dpi</x:v>
      </x:c>
      <x:c r="F14258" s="41" t="str">
        <x:v>[72,72]</x:v>
      </x:c>
    </x:row>
    <x:row r="14259">
      <x:c r="A14259" s="37" t="str">
        <x:v>A001619585</x:v>
      </x:c>
      <x:c r="B14259" s="37" t="str">
        <x:v>A001619585.jpg</x:v>
      </x:c>
      <x:c r="C14259" s="37" t="str">
        <x:v>XMP</x:v>
      </x:c>
      <x:c r="D14259" s="37" t="str"/>
      <x:c r="E14259" s="37" t="str">
        <x:v>xmpmeta.@xmptk</x:v>
      </x:c>
      <x:c r="F14259" s="41" t="str">
        <x:v>Adobe XMP Core 5.1.0-jc003</x:v>
      </x:c>
    </x:row>
    <x:row r="14260">
      <x:c r="A14260" s="37" t="str">
        <x:v>A001619585</x:v>
      </x:c>
      <x:c r="B14260" s="37" t="str">
        <x:v>A001619585.jpg</x:v>
      </x:c>
      <x:c r="C14260" s="37" t="str">
        <x:v>XMP</x:v>
      </x:c>
      <x:c r="D14260" s="37" t="str"/>
      <x:c r="E14260" s="37" t="str">
        <x:v>Description.@about</x:v>
      </x:c>
      <x:c r="F14260" s="41" t="str"/>
    </x:row>
    <x:row r="14261">
      <x:c r="A14261" s="37" t="str">
        <x:v>A001619585</x:v>
      </x:c>
      <x:c r="B14261" s="37" t="str">
        <x:v>A001619585.jpg</x:v>
      </x:c>
      <x:c r="C14261" s="37" t="str">
        <x:v>XMP</x:v>
      </x:c>
      <x:c r="D14261" s="37" t="str"/>
      <x:c r="E14261" s="37" t="str">
        <x:v>Description.@XMPMeta</x:v>
      </x:c>
      <x:c r="F14261" s="41" t="str">
        <x:v>&lt;?xml version='1.0' encoding='UTF-8' standalone='yes' ?&gt;&lt;subimage offset="24425" length="24425" paddingx="3692" paddingy="3246" width="784" height="116" rotation="-1" /&gt;&lt;timewatermark offset="40967" length="16542" width="781" height="115" paddingx="150" paddingy="110" isLTR="true" /&gt;</x:v>
      </x:c>
    </x:row>
    <x:row r="14262">
      <x:c r="A14262" s="37" t="str">
        <x:v>A001620289</x:v>
      </x:c>
      <x:c r="B14262" s="37" t="str">
        <x:v>A001620289.jpg</x:v>
      </x:c>
      <x:c r="C14262" s="37" t="str">
        <x:v>IFD0</x:v>
      </x:c>
      <x:c r="D14262" s="37" t="n">
        <x:v>256</x:v>
      </x:c>
      <x:c r="E14262" s="37" t="str">
        <x:v>ImageWidth</x:v>
      </x:c>
      <x:c r="F14262" s="41" t="str">
        <x:v>4624</x:v>
      </x:c>
    </x:row>
    <x:row r="14263">
      <x:c r="A14263" s="37" t="str">
        <x:v>A001620289</x:v>
      </x:c>
      <x:c r="B14263" s="37" t="str">
        <x:v>A001620289.jpg</x:v>
      </x:c>
      <x:c r="C14263" s="37" t="str">
        <x:v>IFD0</x:v>
      </x:c>
      <x:c r="D14263" s="37" t="n">
        <x:v>257</x:v>
      </x:c>
      <x:c r="E14263" s="37" t="str">
        <x:v>ImageLength</x:v>
      </x:c>
      <x:c r="F14263" s="41" t="str">
        <x:v>3472</x:v>
      </x:c>
    </x:row>
    <x:row r="14264">
      <x:c r="A14264" s="37" t="str">
        <x:v>A001620289</x:v>
      </x:c>
      <x:c r="B14264" s="37" t="str">
        <x:v>A001620289.jpg</x:v>
      </x:c>
      <x:c r="C14264" s="37" t="str">
        <x:v>IFD0</x:v>
      </x:c>
      <x:c r="D14264" s="37" t="n">
        <x:v>270</x:v>
      </x:c>
      <x:c r="E14264" s="37" t="str">
        <x:v>ImageDescription</x:v>
      </x:c>
      <x:c r="F14264" s="41" t="str"/>
    </x:row>
    <x:row r="14265">
      <x:c r="A14265" s="37" t="str">
        <x:v>A001620289</x:v>
      </x:c>
      <x:c r="B14265" s="37" t="str">
        <x:v>A001620289.jpg</x:v>
      </x:c>
      <x:c r="C14265" s="37" t="str">
        <x:v>IFD0</x:v>
      </x:c>
      <x:c r="D14265" s="37" t="n">
        <x:v>271</x:v>
      </x:c>
      <x:c r="E14265" s="37" t="str">
        <x:v>Make</x:v>
      </x:c>
      <x:c r="F14265" s="41" t="str">
        <x:v>Xiaomi</x:v>
      </x:c>
    </x:row>
    <x:row r="14266">
      <x:c r="A14266" s="37" t="str">
        <x:v>A001620289</x:v>
      </x:c>
      <x:c r="B14266" s="37" t="str">
        <x:v>A001620289.jpg</x:v>
      </x:c>
      <x:c r="C14266" s="37" t="str">
        <x:v>IFD0</x:v>
      </x:c>
      <x:c r="D14266" s="37" t="n">
        <x:v>272</x:v>
      </x:c>
      <x:c r="E14266" s="37" t="str">
        <x:v>Model</x:v>
      </x:c>
      <x:c r="F14266" s="41" t="str">
        <x:v>M2006J10C</x:v>
      </x:c>
    </x:row>
    <x:row r="14267">
      <x:c r="A14267" s="37" t="str">
        <x:v>A001620289</x:v>
      </x:c>
      <x:c r="B14267" s="37" t="str">
        <x:v>A001620289.jpg</x:v>
      </x:c>
      <x:c r="C14267" s="37" t="str">
        <x:v>IFD0</x:v>
      </x:c>
      <x:c r="D14267" s="37" t="n">
        <x:v>274</x:v>
      </x:c>
      <x:c r="E14267" s="37" t="str">
        <x:v>Orientation</x:v>
      </x:c>
      <x:c r="F14267" s="41" t="str">
        <x:v>1</x:v>
      </x:c>
    </x:row>
    <x:row r="14268">
      <x:c r="A14268" s="37" t="str">
        <x:v>A001620289</x:v>
      </x:c>
      <x:c r="B14268" s="37" t="str">
        <x:v>A001620289.jpg</x:v>
      </x:c>
      <x:c r="C14268" s="37" t="str">
        <x:v>IFD0</x:v>
      </x:c>
      <x:c r="D14268" s="37" t="n">
        <x:v>531</x:v>
      </x:c>
      <x:c r="E14268" s="37" t="str">
        <x:v>YCbCrPositioning</x:v>
      </x:c>
      <x:c r="F14268" s="41" t="str">
        <x:v>2</x:v>
      </x:c>
    </x:row>
    <x:row r="14269">
      <x:c r="A14269" s="37" t="str">
        <x:v>A001620289</x:v>
      </x:c>
      <x:c r="B14269" s="37" t="str">
        <x:v>A001620289.jpg</x:v>
      </x:c>
      <x:c r="C14269" s="37" t="str">
        <x:v>IFD0</x:v>
      </x:c>
      <x:c r="D14269" s="37" t="n">
        <x:v>282</x:v>
      </x:c>
      <x:c r="E14269" s="37" t="str">
        <x:v>XResolution</x:v>
      </x:c>
      <x:c r="F14269" s="41" t="str">
        <x:v>72</x:v>
      </x:c>
    </x:row>
    <x:row r="14270">
      <x:c r="A14270" s="37" t="str">
        <x:v>A001620289</x:v>
      </x:c>
      <x:c r="B14270" s="37" t="str">
        <x:v>A001620289.jpg</x:v>
      </x:c>
      <x:c r="C14270" s="37" t="str">
        <x:v>IFD0</x:v>
      </x:c>
      <x:c r="D14270" s="37" t="n">
        <x:v>283</x:v>
      </x:c>
      <x:c r="E14270" s="37" t="str">
        <x:v>YResolution</x:v>
      </x:c>
      <x:c r="F14270" s="41" t="str">
        <x:v>72</x:v>
      </x:c>
    </x:row>
    <x:row r="14271">
      <x:c r="A14271" s="37" t="str">
        <x:v>A001620289</x:v>
      </x:c>
      <x:c r="B14271" s="37" t="str">
        <x:v>A001620289.jpg</x:v>
      </x:c>
      <x:c r="C14271" s="37" t="str">
        <x:v>IFD0</x:v>
      </x:c>
      <x:c r="D14271" s="37" t="n">
        <x:v>544</x:v>
      </x:c>
      <x:c r="E14271" s="37" t="str">
        <x:v>Tag_544</x:v>
      </x:c>
      <x:c r="F14271" s="41" t="str">
        <x:v>0</x:v>
      </x:c>
    </x:row>
    <x:row r="14272">
      <x:c r="A14272" s="37" t="str">
        <x:v>A001620289</x:v>
      </x:c>
      <x:c r="B14272" s="37" t="str">
        <x:v>A001620289.jpg</x:v>
      </x:c>
      <x:c r="C14272" s="37" t="str">
        <x:v>IFD0</x:v>
      </x:c>
      <x:c r="D14272" s="37" t="n">
        <x:v>545</x:v>
      </x:c>
      <x:c r="E14272" s="37" t="str">
        <x:v>Tag_545</x:v>
      </x:c>
      <x:c r="F14272" s="41" t="str">
        <x:v>0</x:v>
      </x:c>
    </x:row>
    <x:row r="14273">
      <x:c r="A14273" s="37" t="str">
        <x:v>A001620289</x:v>
      </x:c>
      <x:c r="B14273" s="37" t="str">
        <x:v>A001620289.jpg</x:v>
      </x:c>
      <x:c r="C14273" s="37" t="str">
        <x:v>IFD0</x:v>
      </x:c>
      <x:c r="D14273" s="37" t="n">
        <x:v>546</x:v>
      </x:c>
      <x:c r="E14273" s="37" t="str">
        <x:v>Tag_546</x:v>
      </x:c>
      <x:c r="F14273" s="41" t="str">
        <x:v>0</x:v>
      </x:c>
    </x:row>
    <x:row r="14274">
      <x:c r="A14274" s="37" t="str">
        <x:v>A001620289</x:v>
      </x:c>
      <x:c r="B14274" s="37" t="str">
        <x:v>A001620289.jpg</x:v>
      </x:c>
      <x:c r="C14274" s="37" t="str">
        <x:v>IFD0</x:v>
      </x:c>
      <x:c r="D14274" s="37" t="n">
        <x:v>547</x:v>
      </x:c>
      <x:c r="E14274" s="37" t="str">
        <x:v>Tag_547</x:v>
      </x:c>
      <x:c r="F14274" s="41" t="str">
        <x:v>0</x:v>
      </x:c>
    </x:row>
    <x:row r="14275">
      <x:c r="A14275" s="37" t="str">
        <x:v>A001620289</x:v>
      </x:c>
      <x:c r="B14275" s="37" t="str">
        <x:v>A001620289.jpg</x:v>
      </x:c>
      <x:c r="C14275" s="37" t="str">
        <x:v>IFD0</x:v>
      </x:c>
      <x:c r="D14275" s="37" t="n">
        <x:v>548</x:v>
      </x:c>
      <x:c r="E14275" s="37" t="str">
        <x:v>Tag_548</x:v>
      </x:c>
      <x:c r="F14275" s="41" t="str">
        <x:v>0</x:v>
      </x:c>
    </x:row>
    <x:row r="14276">
      <x:c r="A14276" s="37" t="str">
        <x:v>A001620289</x:v>
      </x:c>
      <x:c r="B14276" s="37" t="str">
        <x:v>A001620289.jpg</x:v>
      </x:c>
      <x:c r="C14276" s="37" t="str">
        <x:v>IFD0</x:v>
      </x:c>
      <x:c r="D14276" s="37" t="n">
        <x:v>549</x:v>
      </x:c>
      <x:c r="E14276" s="37" t="str">
        <x:v>Tag_549</x:v>
      </x:c>
      <x:c r="F14276" s="41" t="str"/>
    </x:row>
    <x:row r="14277">
      <x:c r="A14277" s="37" t="str">
        <x:v>A001620289</x:v>
      </x:c>
      <x:c r="B14277" s="37" t="str">
        <x:v>A001620289.jpg</x:v>
      </x:c>
      <x:c r="C14277" s="37" t="str">
        <x:v>IFD0</x:v>
      </x:c>
      <x:c r="D14277" s="37" t="n">
        <x:v>296</x:v>
      </x:c>
      <x:c r="E14277" s="37" t="str">
        <x:v>ResolutionUnit</x:v>
      </x:c>
      <x:c r="F14277" s="41" t="str">
        <x:v>2</x:v>
      </x:c>
    </x:row>
    <x:row r="14278">
      <x:c r="A14278" s="37" t="str">
        <x:v>A001620289</x:v>
      </x:c>
      <x:c r="B14278" s="37" t="str">
        <x:v>A001620289.jpg</x:v>
      </x:c>
      <x:c r="C14278" s="37" t="str">
        <x:v>IFD0</x:v>
      </x:c>
      <x:c r="D14278" s="37" t="n">
        <x:v>305</x:v>
      </x:c>
      <x:c r="E14278" s="37" t="str">
        <x:v>Software</x:v>
      </x:c>
      <x:c r="F14278" s="41" t="str">
        <x:v>MediaTek Camera Application</x:v>
      </x:c>
    </x:row>
    <x:row r="14279">
      <x:c r="A14279" s="37" t="str">
        <x:v>A001620289</x:v>
      </x:c>
      <x:c r="B14279" s="37" t="str">
        <x:v>A001620289.jpg</x:v>
      </x:c>
      <x:c r="C14279" s="37" t="str">
        <x:v>IFD0</x:v>
      </x:c>
      <x:c r="D14279" s="37" t="n">
        <x:v>306</x:v>
      </x:c>
      <x:c r="E14279" s="37" t="str">
        <x:v>DateTime</x:v>
      </x:c>
      <x:c r="F14279" s="41" t="str">
        <x:v>2024:06:04 09:32:03</x:v>
      </x:c>
    </x:row>
    <x:row r="14280">
      <x:c r="A14280" s="37" t="str">
        <x:v>A001620289</x:v>
      </x:c>
      <x:c r="B14280" s="37" t="str">
        <x:v>A001620289.jpg</x:v>
      </x:c>
      <x:c r="C14280" s="37" t="str">
        <x:v>ExifIFD</x:v>
      </x:c>
      <x:c r="D14280" s="37" t="n">
        <x:v>36864</x:v>
      </x:c>
      <x:c r="E14280" s="37" t="str">
        <x:v>ExifVersion</x:v>
      </x:c>
      <x:c r="F14280" s="41" t="str">
        <x:v>0220</x:v>
      </x:c>
    </x:row>
    <x:row r="14281">
      <x:c r="A14281" s="37" t="str">
        <x:v>A001620289</x:v>
      </x:c>
      <x:c r="B14281" s="37" t="str">
        <x:v>A001620289.jpg</x:v>
      </x:c>
      <x:c r="C14281" s="37" t="str">
        <x:v>ExifIFD</x:v>
      </x:c>
      <x:c r="D14281" s="37" t="n">
        <x:v>37121</x:v>
      </x:c>
      <x:c r="E14281" s="37" t="str">
        <x:v>ComponentsConfiguration</x:v>
      </x:c>
      <x:c r="F14281" s="41" t="str">
        <x:v>Ằ</x:v>
      </x:c>
    </x:row>
    <x:row r="14282">
      <x:c r="A14282" s="37" t="str">
        <x:v>A001620289</x:v>
      </x:c>
      <x:c r="B14282" s="37" t="str">
        <x:v>A001620289.jpg</x:v>
      </x:c>
      <x:c r="C14282" s="37" t="str">
        <x:v>ExifIFD</x:v>
      </x:c>
      <x:c r="D14282" s="37" t="n">
        <x:v>40962</x:v>
      </x:c>
      <x:c r="E14282" s="37" t="str">
        <x:v>ExifImageWidth</x:v>
      </x:c>
      <x:c r="F14282" s="41" t="str">
        <x:v>4624</x:v>
      </x:c>
    </x:row>
    <x:row r="14283">
      <x:c r="A14283" s="37" t="str">
        <x:v>A001620289</x:v>
      </x:c>
      <x:c r="B14283" s="37" t="str">
        <x:v>A001620289.jpg</x:v>
      </x:c>
      <x:c r="C14283" s="37" t="str">
        <x:v>ExifIFD</x:v>
      </x:c>
      <x:c r="D14283" s="37" t="n">
        <x:v>40963</x:v>
      </x:c>
      <x:c r="E14283" s="37" t="str">
        <x:v>ExifImageHeight</x:v>
      </x:c>
      <x:c r="F14283" s="41" t="str">
        <x:v>3472</x:v>
      </x:c>
    </x:row>
    <x:row r="14284">
      <x:c r="A14284" s="37" t="str">
        <x:v>A001620289</x:v>
      </x:c>
      <x:c r="B14284" s="37" t="str">
        <x:v>A001620289.jpg</x:v>
      </x:c>
      <x:c r="C14284" s="37" t="str">
        <x:v>ExifIFD</x:v>
      </x:c>
      <x:c r="D14284" s="37" t="n">
        <x:v>36868</x:v>
      </x:c>
      <x:c r="E14284" s="37" t="str">
        <x:v>DateTimeDigitized</x:v>
      </x:c>
      <x:c r="F14284" s="41" t="str">
        <x:v>2024:06:04 09:32:03</x:v>
      </x:c>
    </x:row>
    <x:row r="14285">
      <x:c r="A14285" s="37" t="str">
        <x:v>A001620289</x:v>
      </x:c>
      <x:c r="B14285" s="37" t="str">
        <x:v>A001620289.jpg</x:v>
      </x:c>
      <x:c r="C14285" s="37" t="str">
        <x:v>ExifIFD</x:v>
      </x:c>
      <x:c r="D14285" s="37" t="n">
        <x:v>40965</x:v>
      </x:c>
      <x:c r="E14285" s="37" t="str">
        <x:v>ExifInteroperabilityOffset</x:v>
      </x:c>
      <x:c r="F14285" s="41" t="str">
        <x:v>3142</x:v>
      </x:c>
    </x:row>
    <x:row r="14286">
      <x:c r="A14286" s="37" t="str">
        <x:v>A001620289</x:v>
      </x:c>
      <x:c r="B14286" s="37" t="str">
        <x:v>A001620289.jpg</x:v>
      </x:c>
      <x:c r="C14286" s="37" t="str">
        <x:v>ExifIFD</x:v>
      </x:c>
      <x:c r="D14286" s="37" t="n">
        <x:v>41990</x:v>
      </x:c>
      <x:c r="E14286" s="37" t="str">
        <x:v>SceneCaptureType</x:v>
      </x:c>
      <x:c r="F14286" s="41" t="str">
        <x:v>0</x:v>
      </x:c>
    </x:row>
    <x:row r="14287">
      <x:c r="A14287" s="37" t="str">
        <x:v>A001620289</x:v>
      </x:c>
      <x:c r="B14287" s="37" t="str">
        <x:v>A001620289.jpg</x:v>
      </x:c>
      <x:c r="C14287" s="37" t="str">
        <x:v>ExifIFD</x:v>
      </x:c>
      <x:c r="D14287" s="37" t="n">
        <x:v>37383</x:v>
      </x:c>
      <x:c r="E14287" s="37" t="str">
        <x:v>MeteringMode</x:v>
      </x:c>
      <x:c r="F14287" s="41" t="str">
        <x:v>2</x:v>
      </x:c>
    </x:row>
    <x:row r="14288">
      <x:c r="A14288" s="37" t="str">
        <x:v>A001620289</x:v>
      </x:c>
      <x:c r="B14288" s="37" t="str">
        <x:v>A001620289.jpg</x:v>
      </x:c>
      <x:c r="C14288" s="37" t="str">
        <x:v>ExifIFD</x:v>
      </x:c>
      <x:c r="D14288" s="37" t="n">
        <x:v>37384</x:v>
      </x:c>
      <x:c r="E14288" s="37" t="str">
        <x:v>LightSource</x:v>
      </x:c>
      <x:c r="F14288" s="41" t="str">
        <x:v>255</x:v>
      </x:c>
    </x:row>
    <x:row r="14289">
      <x:c r="A14289" s="37" t="str">
        <x:v>A001620289</x:v>
      </x:c>
      <x:c r="B14289" s="37" t="str">
        <x:v>A001620289.jpg</x:v>
      </x:c>
      <x:c r="C14289" s="37" t="str">
        <x:v>ExifIFD</x:v>
      </x:c>
      <x:c r="D14289" s="37" t="n">
        <x:v>37385</x:v>
      </x:c>
      <x:c r="E14289" s="37" t="str">
        <x:v>Flash</x:v>
      </x:c>
      <x:c r="F14289" s="41" t="str">
        <x:v>16</x:v>
      </x:c>
    </x:row>
    <x:row r="14290">
      <x:c r="A14290" s="37" t="str">
        <x:v>A001620289</x:v>
      </x:c>
      <x:c r="B14290" s="37" t="str">
        <x:v>A001620289.jpg</x:v>
      </x:c>
      <x:c r="C14290" s="37" t="str">
        <x:v>ExifIFD</x:v>
      </x:c>
      <x:c r="D14290" s="37" t="n">
        <x:v>37386</x:v>
      </x:c>
      <x:c r="E14290" s="37" t="str">
        <x:v>FocalLength</x:v>
      </x:c>
      <x:c r="F14290" s="41" t="str">
        <x:v>5.43</x:v>
      </x:c>
    </x:row>
    <x:row r="14291">
      <x:c r="A14291" s="37" t="str">
        <x:v>A001620289</x:v>
      </x:c>
      <x:c r="B14291" s="37" t="str">
        <x:v>A001620289.jpg</x:v>
      </x:c>
      <x:c r="C14291" s="37" t="str">
        <x:v>ExifIFD</x:v>
      </x:c>
      <x:c r="D14291" s="37" t="n">
        <x:v>41989</x:v>
      </x:c>
      <x:c r="E14291" s="37" t="str">
        <x:v>FocalLengthIn35mmFilm</x:v>
      </x:c>
      <x:c r="F14291" s="41" t="str">
        <x:v>0</x:v>
      </x:c>
    </x:row>
    <x:row r="14292">
      <x:c r="A14292" s="37" t="str">
        <x:v>A001620289</x:v>
      </x:c>
      <x:c r="B14292" s="37" t="str">
        <x:v>A001620289.jpg</x:v>
      </x:c>
      <x:c r="C14292" s="37" t="str">
        <x:v>ExifIFD</x:v>
      </x:c>
      <x:c r="D14292" s="37" t="n">
        <x:v>37381</x:v>
      </x:c>
      <x:c r="E14292" s="37" t="str">
        <x:v>MaxApertureValue</x:v>
      </x:c>
      <x:c r="F14292" s="41" t="str">
        <x:v>0</x:v>
      </x:c>
    </x:row>
    <x:row r="14293">
      <x:c r="A14293" s="37" t="str">
        <x:v>A001620289</x:v>
      </x:c>
      <x:c r="B14293" s="37" t="str">
        <x:v>A001620289.jpg</x:v>
      </x:c>
      <x:c r="C14293" s="37" t="str">
        <x:v>ExifIFD</x:v>
      </x:c>
      <x:c r="D14293" s="37" t="n">
        <x:v>37380</x:v>
      </x:c>
      <x:c r="E14293" s="37" t="str">
        <x:v>ExposureBiasValue</x:v>
      </x:c>
      <x:c r="F14293" s="41" t="str">
        <x:v>0</x:v>
      </x:c>
    </x:row>
    <x:row r="14294">
      <x:c r="A14294" s="37" t="str">
        <x:v>A001620289</x:v>
      </x:c>
      <x:c r="B14294" s="37" t="str">
        <x:v>A001620289.jpg</x:v>
      </x:c>
      <x:c r="C14294" s="37" t="str">
        <x:v>ExifIFD</x:v>
      </x:c>
      <x:c r="D14294" s="37" t="n">
        <x:v>40961</x:v>
      </x:c>
      <x:c r="E14294" s="37" t="str">
        <x:v>ColorSpace</x:v>
      </x:c>
      <x:c r="F14294" s="41" t="str">
        <x:v>1</x:v>
      </x:c>
    </x:row>
    <x:row r="14295">
      <x:c r="A14295" s="37" t="str">
        <x:v>A001620289</x:v>
      </x:c>
      <x:c r="B14295" s="37" t="str">
        <x:v>A001620289.jpg</x:v>
      </x:c>
      <x:c r="C14295" s="37" t="str">
        <x:v>ExifIFD</x:v>
      </x:c>
      <x:c r="D14295" s="37" t="n">
        <x:v>37520</x:v>
      </x:c>
      <x:c r="E14295" s="37" t="str">
        <x:v>SubsecTime</x:v>
      </x:c>
      <x:c r="F14295" s="41" t="str">
        <x:v>124</x:v>
      </x:c>
    </x:row>
    <x:row r="14296">
      <x:c r="A14296" s="37" t="str">
        <x:v>A001620289</x:v>
      </x:c>
      <x:c r="B14296" s="37" t="str">
        <x:v>A001620289.jpg</x:v>
      </x:c>
      <x:c r="C14296" s="37" t="str">
        <x:v>ExifIFD</x:v>
      </x:c>
      <x:c r="D14296" s="37" t="n">
        <x:v>37521</x:v>
      </x:c>
      <x:c r="E14296" s="37" t="str">
        <x:v>SubsecTimeOriginal</x:v>
      </x:c>
      <x:c r="F14296" s="41" t="str">
        <x:v>124</x:v>
      </x:c>
    </x:row>
    <x:row r="14297">
      <x:c r="A14297" s="37" t="str">
        <x:v>A001620289</x:v>
      </x:c>
      <x:c r="B14297" s="37" t="str">
        <x:v>A001620289.jpg</x:v>
      </x:c>
      <x:c r="C14297" s="37" t="str">
        <x:v>ExifIFD</x:v>
      </x:c>
      <x:c r="D14297" s="37" t="n">
        <x:v>37522</x:v>
      </x:c>
      <x:c r="E14297" s="37" t="str">
        <x:v>SubsecTimeDigitized</x:v>
      </x:c>
      <x:c r="F14297" s="41" t="str">
        <x:v>124</x:v>
      </x:c>
    </x:row>
    <x:row r="14298">
      <x:c r="A14298" s="37" t="str">
        <x:v>A001620289</x:v>
      </x:c>
      <x:c r="B14298" s="37" t="str">
        <x:v>A001620289.jpg</x:v>
      </x:c>
      <x:c r="C14298" s="37" t="str">
        <x:v>ExifIFD</x:v>
      </x:c>
      <x:c r="D14298" s="37" t="n">
        <x:v>36867</x:v>
      </x:c>
      <x:c r="E14298" s="37" t="str">
        <x:v>DateTimeOriginal</x:v>
      </x:c>
      <x:c r="F14298" s="41" t="str">
        <x:v>2024:06:04 09:32:03</x:v>
      </x:c>
    </x:row>
    <x:row r="14299">
      <x:c r="A14299" s="37" t="str">
        <x:v>A001620289</x:v>
      </x:c>
      <x:c r="B14299" s="37" t="str">
        <x:v>A001620289.jpg</x:v>
      </x:c>
      <x:c r="C14299" s="37" t="str">
        <x:v>ExifIFD</x:v>
      </x:c>
      <x:c r="D14299" s="37" t="n">
        <x:v>34965</x:v>
      </x:c>
      <x:c r="E14299" s="37" t="str">
        <x:v>Tag_34965</x:v>
      </x:c>
      <x:c r="F14299" s="41" t="str">
        <x:v>25</x:v>
      </x:c>
    </x:row>
    <x:row r="14300">
      <x:c r="A14300" s="37" t="str">
        <x:v>A001620289</x:v>
      </x:c>
      <x:c r="B14300" s="37" t="str">
        <x:v>A001620289.jpg</x:v>
      </x:c>
      <x:c r="C14300" s="37" t="str">
        <x:v>ExifIFD</x:v>
      </x:c>
      <x:c r="D14300" s="37" t="n">
        <x:v>37377</x:v>
      </x:c>
      <x:c r="E14300" s="37" t="str">
        <x:v>ShutterSpeedValue</x:v>
      </x:c>
      <x:c r="F14300" s="41" t="str">
        <x:v>2</x:v>
      </x:c>
    </x:row>
    <x:row r="14301">
      <x:c r="A14301" s="37" t="str">
        <x:v>A001620289</x:v>
      </x:c>
      <x:c r="B14301" s="37" t="str">
        <x:v>A001620289.jpg</x:v>
      </x:c>
      <x:c r="C14301" s="37" t="str">
        <x:v>ExifIFD</x:v>
      </x:c>
      <x:c r="D14301" s="37" t="n">
        <x:v>39321</x:v>
      </x:c>
      <x:c r="E14301" s="37" t="str">
        <x:v>Tag_39321</x:v>
      </x:c>
      <x:c r="F14301" s="41" t="str">
        <x:v>{"mirror":false,"sensorType":"rear","Hdr":"auto","OpMode":36866,"smallPicture":false,"AIScene":25,"filterId":66048,"zoomMultiple":1}</x:v>
      </x:c>
    </x:row>
    <x:row r="14302">
      <x:c r="A14302" s="37" t="str">
        <x:v>A001620289</x:v>
      </x:c>
      <x:c r="B14302" s="37" t="str">
        <x:v>A001620289.jpg</x:v>
      </x:c>
      <x:c r="C14302" s="37" t="str">
        <x:v>ExifIFD</x:v>
      </x:c>
      <x:c r="D14302" s="37" t="n">
        <x:v>33434</x:v>
      </x:c>
      <x:c r="E14302" s="37" t="str">
        <x:v>ExposureTime</x:v>
      </x:c>
      <x:c r="F14302" s="41" t="str">
        <x:v>0.020004</x:v>
      </x:c>
    </x:row>
    <x:row r="14303">
      <x:c r="A14303" s="37" t="str">
        <x:v>A001620289</x:v>
      </x:c>
      <x:c r="B14303" s="37" t="str">
        <x:v>A001620289.jpg</x:v>
      </x:c>
      <x:c r="C14303" s="37" t="str">
        <x:v>ExifIFD</x:v>
      </x:c>
      <x:c r="D14303" s="37" t="n">
        <x:v>34970</x:v>
      </x:c>
      <x:c r="E14303" s="37" t="str">
        <x:v>Tag_34970</x:v>
      </x:c>
      <x:c r="F14303" s="41" t="str"/>
    </x:row>
    <x:row r="14304">
      <x:c r="A14304" s="37" t="str">
        <x:v>A001620289</x:v>
      </x:c>
      <x:c r="B14304" s="37" t="str">
        <x:v>A001620289.jpg</x:v>
      </x:c>
      <x:c r="C14304" s="37" t="str">
        <x:v>ExifIFD</x:v>
      </x:c>
      <x:c r="D14304" s="37" t="n">
        <x:v>33437</x:v>
      </x:c>
      <x:c r="E14304" s="37" t="str">
        <x:v>FNumber</x:v>
      </x:c>
      <x:c r="F14304" s="41" t="str">
        <x:v>1.89</x:v>
      </x:c>
    </x:row>
    <x:row r="14305">
      <x:c r="A14305" s="37" t="str">
        <x:v>A001620289</x:v>
      </x:c>
      <x:c r="B14305" s="37" t="str">
        <x:v>A001620289.jpg</x:v>
      </x:c>
      <x:c r="C14305" s="37" t="str">
        <x:v>ExifIFD</x:v>
      </x:c>
      <x:c r="D14305" s="37" t="n">
        <x:v>37379</x:v>
      </x:c>
      <x:c r="E14305" s="37" t="str">
        <x:v>BrightnessValue</x:v>
      </x:c>
      <x:c r="F14305" s="41" t="str">
        <x:v>7.6</x:v>
      </x:c>
    </x:row>
    <x:row r="14306">
      <x:c r="A14306" s="37" t="str">
        <x:v>A001620289</x:v>
      </x:c>
      <x:c r="B14306" s="37" t="str">
        <x:v>A001620289.jpg</x:v>
      </x:c>
      <x:c r="C14306" s="37" t="str">
        <x:v>ExifIFD</x:v>
      </x:c>
      <x:c r="D14306" s="37" t="n">
        <x:v>34850</x:v>
      </x:c>
      <x:c r="E14306" s="37" t="str">
        <x:v>ExposureProgram</x:v>
      </x:c>
      <x:c r="F14306" s="41" t="str">
        <x:v>0</x:v>
      </x:c>
    </x:row>
    <x:row r="14307">
      <x:c r="A14307" s="37" t="str">
        <x:v>A001620289</x:v>
      </x:c>
      <x:c r="B14307" s="37" t="str">
        <x:v>A001620289.jpg</x:v>
      </x:c>
      <x:c r="C14307" s="37" t="str">
        <x:v>ExifIFD</x:v>
      </x:c>
      <x:c r="D14307" s="37" t="n">
        <x:v>34855</x:v>
      </x:c>
      <x:c r="E14307" s="37" t="str">
        <x:v>ISOSpeedRatings</x:v>
      </x:c>
      <x:c r="F14307" s="41" t="str">
        <x:v>223</x:v>
      </x:c>
    </x:row>
    <x:row r="14308">
      <x:c r="A14308" s="37" t="str">
        <x:v>A001620289</x:v>
      </x:c>
      <x:c r="B14308" s="37" t="str">
        <x:v>A001620289.jpg</x:v>
      </x:c>
      <x:c r="C14308" s="37" t="str">
        <x:v>ExifIFD</x:v>
      </x:c>
      <x:c r="D14308" s="37" t="n">
        <x:v>39594</x:v>
      </x:c>
      <x:c r="E14308" s="37" t="str">
        <x:v>Tag_39594</x:v>
      </x:c>
      <x:c r="F14308" s="41" t="str">
        <x:v>61a0e94fb2b09e7791690c5b830ad996ed98fe7c27c97596278fdef263bc1a82648aca33e489a737f6900178da5afdee604629bd1fd609c35f4dda2a2afdfe440025d14974c7614c581378d71bdab6c187bf069ad33abdaed18e1da0f8efc87ed306fae868abb786661472031bc752e0fd8b3cf113fa27aaa685e330b8912773a279f310a42e7af0bcc59ac16e698271d95624bd99e76df883b9d8e0857ad51a0e3d78df2c6be62c4108907dc2749aaadab46ba9a7523ce4d5c77b80e18e215b09ff1762a8546eb6b1262e4249bfa4ea419cd1c9b55d44a39730371e30ade82d924a286956225af138112f0ab1993f51c66a5cd55de80fab2ce57f4b52394959c610323f1fa6fe9b0586cb18a94d661d09bf55898ad0d0a8ce8e737c8927870d05cfcdc3bc8dca4ea204d57c34d62dfe07ecfb7cdce71057b78b349c61c13e5719b8427dfac8dc7c20fbb19fba01bdf9916999d7a5fba372f55e82fa0e7c43510cad3a5d8c30bc8983e027cd25e4fe37692e456abbe806f819b3a2c92ca93cbb3447c62c548e0bab33e68afe2e5c720f182b2f3fb7ff723035c034f71a46b2083dca8499854f027b462446231e5e4f2ff9d819b73fa7d5646e023ec58db9eaf9e91cb737cdac41bee9db97e6de9f3508a66c25689b0184e475593f0d3e9eef1db9cdbdd3205449a5034b57e0a2f5d613a28d38f391e019824ad5a11b2e2f3c769d3c443d351c1ef9b425d787569f1e1ce9abf91007d4d3772fe7708ecdbe8c88ce927fa1651274836501420714789a363365c939649440bffd0683ff35998ffc2dcfc7698f4235f128e8796fd5bd5a9a52e666c96ece68cf32926ad6008571441ed3f5cbec57b3cf7c010abe2d1dfb4cfe3a53fca23661262504d50b052294a410c64977eed049a9d31635ee84602ae98c68a8859da52f487656e4cfe21c861d65e255ea528b82ea45f9ea1d893f4851597416a9af093a72a740a0f4cd8926910a222026ba28b7be751d7e134da40c69c441a444301a936d7fd2f8297a617c2d0652fd077cdb0865cd7cede971d6d0d4d8d249829cf0d3e036b4a39ea7d330c61bf2b353762197a14f5610c52b4b8b9944d28556d7c30cb79a654b4ccc839edf63a33c84ed2fabbf2ecb1f03c193ceb3c5ecc1bcb985930a691f8ba46790c2e58b3ceb99976aace5963bed93e9d2443398b783c745134891817f8e0427e586ff159308d0711f33fffd5f3c34bf1494d877f3cbfd8b453cc53f15664c110208527ebdbf75b2e6caf2f0538f8d98ef484cab8454c1550618a3efd0138da71a221b30c19f0dfd42d335bfc16806a81dc7a4fe2996d80368600eae23f308a018d57748a8218b0c8794aa0380ce29f6bc588c73a9626e434d8a6af5c9f9a386cf0496d0d4b8924893e403b310b7e2370e1eeeadb6dc8591ecf0a8fc070c5d73f82bf5944c70d780e4c79f4e83a7c7b4ee6837ee8877df3eba2afd7939bc14ff39f6f96269d07c74a12be39d3be975dfe0f95dfa6344214fb86c7e9206f2d44cac36587a8fcbe2560fbced0327afd8393f08833e14b3d596cdf7f3d05f2fcdff24315dbde27e2cd262e2e406b083fb30b0685dbf552d8918187b4049ea93442a186150a54e927ca7b2b52536d045116f7f4055e8bdd140ac2bfcb7e6084d7a5176583042236482167582b672f1a5b5a0f51228f6212d865da6eec51d1ad39cbae53428e36d3962c550cde2e0124f7192ac27b2628d4e4e0df12c7472aaa1748ef03001f57e8840ad84e5f5fff75185415081492ea7af7cb0226e8a80c34de7b274c2e607aa7c9bb498a6e3b937cb939c06b41996f1e54bfd1b2a8d18b76dd96b0e2fa79a9feced3b5e8b2ba768f49b8d65c42d31f0d9ccfd16bc824d8ae1a95b07026b8c019f3da1ea1054e393c0cdb9bd29435af8885212de78bdfc373be5e6074c09821d4f5b58d208f0f3d6144154e3429afc9a6fb9d242dd5c78e28c34de797dedc82d4c3fd0ddbcbdb80b97d392c0f02fef7a8f7703827a585dff33cbb832ddd057afaa04eeb90f6798510aab4cabc8cdcc66e9e2c96e6c6d5aa51176f6d82de7b6985163a320c47fa534d18d88146fb2436381f9f242e09b4126591b7a4328672e4a94bd61d3490fe709529641f2aaff69fe00568ab9b04489f8d3c0defaa80f75bffa7e884db77a566788b6290d72c2a87c6f129bf58c3206b4dd1a59be4504a148e2b81940d043fbba29ecef2c842a02586783aa2f0199ae81190b72dd9f6ff5790b2ce05662d082eab0920084127607454cc2d943f9f378a803c298754991f8fae6c172d9ba1c939c6478f11bd3ed21c79703262f66cef1fc4bd855308c8fa0d70d16a21d5b86e0788f17c0317fa916f30b2dcb15e09a3e956ccfd494531fa52ec9b287686d33f3bb139a3a1fce4fdae41c12f87b59d2efc97937ec054c768c93742e9dbd10e7bc2824ab0d2aadbb3e5dd0bf9a6922a047816a39a74b4093b6906c5e1380381d0840f284dff9a04358b1c76d2dfe8ff0a057f0fc9a5a597b73d48c3c699a998bb8a42c2c51666fa8fcaaec46fcb6ddb9291cea2bfdc3d5d7fa09580a4661316758e3ba23bcdccfba091aee9f217a1fe86afa2ee583c45d64244f53a251fcbbe56b1aa309374da495a427f6eac2bb10e59c2f28a26fd91518fc67af885b3f743e86924738e6e86bbba5199d9773940c5fce50569f982c9bc326f312a1ad1f6fc15ed36e92ac9d65d63b2f7ca68686b40daa8219c07bb781d418c567811183fdbc20a451ce4c9f0920fd03a0d3f8b267c11e281cd45e697621ad90afb31b6a3a23d7fa6d121ae88d9ddc62a1d6cb786c8fa9f66c9fa9eab8ec986570d8d0317f7b38662675b3d677796c4eb497623ff9fd9b605adf66a52e99</x:v>
      </x:c>
    </x:row>
    <x:row r="14309">
      <x:c r="A14309" s="37" t="str">
        <x:v>A001620289</x:v>
      </x:c>
      <x:c r="B14309" s="37" t="str">
        <x:v>A001620289.jpg</x:v>
      </x:c>
      <x:c r="C14309" s="37" t="str">
        <x:v>ExifIFD</x:v>
      </x:c>
      <x:c r="D14309" s="37" t="n">
        <x:v>41986</x:v>
      </x:c>
      <x:c r="E14309" s="37" t="str">
        <x:v>ExposureMode</x:v>
      </x:c>
      <x:c r="F14309" s="41" t="str">
        <x:v>0</x:v>
      </x:c>
    </x:row>
    <x:row r="14310">
      <x:c r="A14310" s="37" t="str">
        <x:v>A001620289</x:v>
      </x:c>
      <x:c r="B14310" s="37" t="str">
        <x:v>A001620289.jpg</x:v>
      </x:c>
      <x:c r="C14310" s="37" t="str">
        <x:v>ExifIFD</x:v>
      </x:c>
      <x:c r="D14310" s="37" t="n">
        <x:v>40960</x:v>
      </x:c>
      <x:c r="E14310" s="37" t="str">
        <x:v>FlashPixVersion</x:v>
      </x:c>
      <x:c r="F14310" s="41" t="str">
        <x:v>0100</x:v>
      </x:c>
    </x:row>
    <x:row r="14311">
      <x:c r="A14311" s="37" t="str">
        <x:v>A001620289</x:v>
      </x:c>
      <x:c r="B14311" s="37" t="str">
        <x:v>A001620289.jpg</x:v>
      </x:c>
      <x:c r="C14311" s="37" t="str">
        <x:v>ExifIFD</x:v>
      </x:c>
      <x:c r="D14311" s="37" t="n">
        <x:v>34864</x:v>
      </x:c>
      <x:c r="E14311" s="37" t="str">
        <x:v>SensitivityType</x:v>
      </x:c>
      <x:c r="F14311" s="41" t="str">
        <x:v>0</x:v>
      </x:c>
    </x:row>
    <x:row r="14312">
      <x:c r="A14312" s="37" t="str">
        <x:v>A001620289</x:v>
      </x:c>
      <x:c r="B14312" s="37" t="str">
        <x:v>A001620289.jpg</x:v>
      </x:c>
      <x:c r="C14312" s="37" t="str">
        <x:v>ExifIFD</x:v>
      </x:c>
      <x:c r="D14312" s="37" t="n">
        <x:v>41987</x:v>
      </x:c>
      <x:c r="E14312" s="37" t="str">
        <x:v>WhiteBalance</x:v>
      </x:c>
      <x:c r="F14312" s="41" t="str">
        <x:v>0</x:v>
      </x:c>
    </x:row>
    <x:row r="14313">
      <x:c r="A14313" s="37" t="str">
        <x:v>A001620289</x:v>
      </x:c>
      <x:c r="B14313" s="37" t="str">
        <x:v>A001620289.jpg</x:v>
      </x:c>
      <x:c r="C14313" s="37" t="str">
        <x:v>ExifIFD</x:v>
      </x:c>
      <x:c r="D14313" s="37" t="n">
        <x:v>34866</x:v>
      </x:c>
      <x:c r="E14313" s="37" t="str">
        <x:v>RecommendedExposureIndex</x:v>
      </x:c>
      <x:c r="F14313" s="41" t="str">
        <x:v>0</x:v>
      </x:c>
    </x:row>
    <x:row r="14314">
      <x:c r="A14314" s="37" t="str">
        <x:v>A001620289</x:v>
      </x:c>
      <x:c r="B14314" s="37" t="str">
        <x:v>A001620289.jpg</x:v>
      </x:c>
      <x:c r="C14314" s="37" t="str">
        <x:v>ExifIFD</x:v>
      </x:c>
      <x:c r="D14314" s="37" t="n">
        <x:v>41988</x:v>
      </x:c>
      <x:c r="E14314" s="37" t="str">
        <x:v>DigitalZoomRatio</x:v>
      </x:c>
      <x:c r="F14314" s="41" t="str">
        <x:v>100</x:v>
      </x:c>
    </x:row>
    <x:row r="14315">
      <x:c r="A14315" s="37" t="str">
        <x:v>A001620289</x:v>
      </x:c>
      <x:c r="B14315" s="37" t="str">
        <x:v>A001620289.jpg</x:v>
      </x:c>
      <x:c r="C14315" s="37" t="str">
        <x:v>ExifIFD</x:v>
      </x:c>
      <x:c r="D14315" s="37" t="n">
        <x:v>39424</x:v>
      </x:c>
      <x:c r="E14315" s="37" t="str">
        <x:v>Tag_39424</x:v>
      </x:c>
      <x:c r="F14315" s="41" t="str">
        <x:v>Redmi K30 Ultra</x:v>
      </x:c>
    </x:row>
    <x:row r="14316">
      <x:c r="A14316" s="37" t="str">
        <x:v>A001620289</x:v>
      </x:c>
      <x:c r="B14316" s="37" t="str">
        <x:v>A001620289.jpg</x:v>
      </x:c>
      <x:c r="C14316" s="37" t="str">
        <x:v>ExifIFD</x:v>
      </x:c>
      <x:c r="D14316" s="37" t="n">
        <x:v>42593</x:v>
      </x:c>
      <x:c r="E14316" s="37" t="str">
        <x:v>Tag_42593</x:v>
      </x:c>
      <x:c r="F14316" s="41" t="str">
        <x:v>163</x:v>
      </x:c>
    </x:row>
    <x:row r="14317">
      <x:c r="A14317" s="37" t="str">
        <x:v>A001620289</x:v>
      </x:c>
      <x:c r="B14317" s="37" t="str">
        <x:v>A001620289.jpg</x:v>
      </x:c>
      <x:c r="C14317" s="37" t="str">
        <x:v>InteropIFD</x:v>
      </x:c>
      <x:c r="D14317" s="37" t="n">
        <x:v>1</x:v>
      </x:c>
      <x:c r="E14317" s="37" t="str">
        <x:v>InteropIndex</x:v>
      </x:c>
      <x:c r="F14317" s="41" t="str">
        <x:v>R98</x:v>
      </x:c>
    </x:row>
    <x:row r="14318">
      <x:c r="A14318" s="37" t="str">
        <x:v>A001620289</x:v>
      </x:c>
      <x:c r="B14318" s="37" t="str">
        <x:v>A001620289.jpg</x:v>
      </x:c>
      <x:c r="C14318" s="37" t="str">
        <x:v>InteropIFD</x:v>
      </x:c>
      <x:c r="D14318" s="37" t="n">
        <x:v>2</x:v>
      </x:c>
      <x:c r="E14318" s="37" t="str">
        <x:v>Tag_2</x:v>
      </x:c>
      <x:c r="F14318" s="41" t="str">
        <x:v>0100</x:v>
      </x:c>
    </x:row>
    <x:row r="14319">
      <x:c r="A14319" s="37" t="str">
        <x:v>A001620289</x:v>
      </x:c>
      <x:c r="B14319" s="37" t="str">
        <x:v>A001620289.jpg</x:v>
      </x:c>
      <x:c r="C14319" s="37" t="str">
        <x:v>PillowInfo</x:v>
      </x:c>
      <x:c r="D14319" s="37" t="str"/>
      <x:c r="E14319" s="37" t="str">
        <x:v>dpi</x:v>
      </x:c>
      <x:c r="F14319" s="41" t="str">
        <x:v>[72,72]</x:v>
      </x:c>
    </x:row>
    <x:row r="14320">
      <x:c r="A14320" s="37" t="str">
        <x:v>A001620979</x:v>
      </x:c>
      <x:c r="B14320" s="37" t="str">
        <x:v>A001620979.jpg</x:v>
      </x:c>
      <x:c r="C14320" s="37" t="str">
        <x:v>IFD0</x:v>
      </x:c>
      <x:c r="D14320" s="37" t="n">
        <x:v>256</x:v>
      </x:c>
      <x:c r="E14320" s="37" t="str">
        <x:v>ImageWidth</x:v>
      </x:c>
      <x:c r="F14320" s="41" t="str">
        <x:v>3699</x:v>
      </x:c>
    </x:row>
    <x:row r="14321">
      <x:c r="A14321" s="37" t="str">
        <x:v>A001620979</x:v>
      </x:c>
      <x:c r="B14321" s="37" t="str">
        <x:v>A001620979.jpg</x:v>
      </x:c>
      <x:c r="C14321" s="37" t="str">
        <x:v>IFD0</x:v>
      </x:c>
      <x:c r="D14321" s="37" t="n">
        <x:v>257</x:v>
      </x:c>
      <x:c r="E14321" s="37" t="str">
        <x:v>ImageLength</x:v>
      </x:c>
      <x:c r="F14321" s="41" t="str">
        <x:v>2777</x:v>
      </x:c>
    </x:row>
    <x:row r="14322">
      <x:c r="A14322" s="37" t="str">
        <x:v>A001620979</x:v>
      </x:c>
      <x:c r="B14322" s="37" t="str">
        <x:v>A001620979.jpg</x:v>
      </x:c>
      <x:c r="C14322" s="37" t="str">
        <x:v>IFD0</x:v>
      </x:c>
      <x:c r="D14322" s="37" t="n">
        <x:v>296</x:v>
      </x:c>
      <x:c r="E14322" s="37" t="str">
        <x:v>ResolutionUnit</x:v>
      </x:c>
      <x:c r="F14322" s="41" t="str">
        <x:v>2</x:v>
      </x:c>
    </x:row>
    <x:row r="14323">
      <x:c r="A14323" s="37" t="str">
        <x:v>A001620979</x:v>
      </x:c>
      <x:c r="B14323" s="37" t="str">
        <x:v>A001620979.jpg</x:v>
      </x:c>
      <x:c r="C14323" s="37" t="str">
        <x:v>IFD0</x:v>
      </x:c>
      <x:c r="D14323" s="37" t="n">
        <x:v>270</x:v>
      </x:c>
      <x:c r="E14323" s="37" t="str">
        <x:v>ImageDescription</x:v>
      </x:c>
      <x:c r="F14323" s="41" t="str"/>
    </x:row>
    <x:row r="14324">
      <x:c r="A14324" s="37" t="str">
        <x:v>A001620979</x:v>
      </x:c>
      <x:c r="B14324" s="37" t="str">
        <x:v>A001620979.jpg</x:v>
      </x:c>
      <x:c r="C14324" s="37" t="str">
        <x:v>IFD0</x:v>
      </x:c>
      <x:c r="D14324" s="37" t="n">
        <x:v>271</x:v>
      </x:c>
      <x:c r="E14324" s="37" t="str">
        <x:v>Make</x:v>
      </x:c>
      <x:c r="F14324" s="41" t="str">
        <x:v>Xiaomi</x:v>
      </x:c>
    </x:row>
    <x:row r="14325">
      <x:c r="A14325" s="37" t="str">
        <x:v>A001620979</x:v>
      </x:c>
      <x:c r="B14325" s="37" t="str">
        <x:v>A001620979.jpg</x:v>
      </x:c>
      <x:c r="C14325" s="37" t="str">
        <x:v>IFD0</x:v>
      </x:c>
      <x:c r="D14325" s="37" t="n">
        <x:v>272</x:v>
      </x:c>
      <x:c r="E14325" s="37" t="str">
        <x:v>Model</x:v>
      </x:c>
      <x:c r="F14325" s="41" t="str">
        <x:v>M2006J10C</x:v>
      </x:c>
    </x:row>
    <x:row r="14326">
      <x:c r="A14326" s="37" t="str">
        <x:v>A001620979</x:v>
      </x:c>
      <x:c r="B14326" s="37" t="str">
        <x:v>A001620979.jpg</x:v>
      </x:c>
      <x:c r="C14326" s="37" t="str">
        <x:v>IFD0</x:v>
      </x:c>
      <x:c r="D14326" s="37" t="n">
        <x:v>305</x:v>
      </x:c>
      <x:c r="E14326" s="37" t="str">
        <x:v>Software</x:v>
      </x:c>
      <x:c r="F14326" s="41" t="str">
        <x:v>MediaTek Camera Application</x:v>
      </x:c>
    </x:row>
    <x:row r="14327">
      <x:c r="A14327" s="37" t="str">
        <x:v>A001620979</x:v>
      </x:c>
      <x:c r="B14327" s="37" t="str">
        <x:v>A001620979.jpg</x:v>
      </x:c>
      <x:c r="C14327" s="37" t="str">
        <x:v>IFD0</x:v>
      </x:c>
      <x:c r="D14327" s="37" t="n">
        <x:v>274</x:v>
      </x:c>
      <x:c r="E14327" s="37" t="str">
        <x:v>Orientation</x:v>
      </x:c>
      <x:c r="F14327" s="41" t="str">
        <x:v>1</x:v>
      </x:c>
    </x:row>
    <x:row r="14328">
      <x:c r="A14328" s="37" t="str">
        <x:v>A001620979</x:v>
      </x:c>
      <x:c r="B14328" s="37" t="str">
        <x:v>A001620979.jpg</x:v>
      </x:c>
      <x:c r="C14328" s="37" t="str">
        <x:v>IFD0</x:v>
      </x:c>
      <x:c r="D14328" s="37" t="n">
        <x:v>306</x:v>
      </x:c>
      <x:c r="E14328" s="37" t="str">
        <x:v>DateTime</x:v>
      </x:c>
      <x:c r="F14328" s="41" t="str">
        <x:v>2024:06:03 08:49:57</x:v>
      </x:c>
    </x:row>
    <x:row r="14329">
      <x:c r="A14329" s="37" t="str">
        <x:v>A001620979</x:v>
      </x:c>
      <x:c r="B14329" s="37" t="str">
        <x:v>A001620979.jpg</x:v>
      </x:c>
      <x:c r="C14329" s="37" t="str">
        <x:v>IFD0</x:v>
      </x:c>
      <x:c r="D14329" s="37" t="n">
        <x:v>531</x:v>
      </x:c>
      <x:c r="E14329" s="37" t="str">
        <x:v>YCbCrPositioning</x:v>
      </x:c>
      <x:c r="F14329" s="41" t="str">
        <x:v>2</x:v>
      </x:c>
    </x:row>
    <x:row r="14330">
      <x:c r="A14330" s="37" t="str">
        <x:v>A001620979</x:v>
      </x:c>
      <x:c r="B14330" s="37" t="str">
        <x:v>A001620979.jpg</x:v>
      </x:c>
      <x:c r="C14330" s="37" t="str">
        <x:v>IFD0</x:v>
      </x:c>
      <x:c r="D14330" s="37" t="n">
        <x:v>282</x:v>
      </x:c>
      <x:c r="E14330" s="37" t="str">
        <x:v>XResolution</x:v>
      </x:c>
      <x:c r="F14330" s="41" t="str">
        <x:v>72</x:v>
      </x:c>
    </x:row>
    <x:row r="14331">
      <x:c r="A14331" s="37" t="str">
        <x:v>A001620979</x:v>
      </x:c>
      <x:c r="B14331" s="37" t="str">
        <x:v>A001620979.jpg</x:v>
      </x:c>
      <x:c r="C14331" s="37" t="str">
        <x:v>IFD0</x:v>
      </x:c>
      <x:c r="D14331" s="37" t="n">
        <x:v>283</x:v>
      </x:c>
      <x:c r="E14331" s="37" t="str">
        <x:v>YResolution</x:v>
      </x:c>
      <x:c r="F14331" s="41" t="str">
        <x:v>72</x:v>
      </x:c>
    </x:row>
    <x:row r="14332">
      <x:c r="A14332" s="37" t="str">
        <x:v>A001620979</x:v>
      </x:c>
      <x:c r="B14332" s="37" t="str">
        <x:v>A001620979.jpg</x:v>
      </x:c>
      <x:c r="C14332" s="37" t="str">
        <x:v>ExifIFD</x:v>
      </x:c>
      <x:c r="D14332" s="37" t="n">
        <x:v>36864</x:v>
      </x:c>
      <x:c r="E14332" s="37" t="str">
        <x:v>ExifVersion</x:v>
      </x:c>
      <x:c r="F14332" s="41" t="str">
        <x:v>0220</x:v>
      </x:c>
    </x:row>
    <x:row r="14333">
      <x:c r="A14333" s="37" t="str">
        <x:v>A001620979</x:v>
      </x:c>
      <x:c r="B14333" s="37" t="str">
        <x:v>A001620979.jpg</x:v>
      </x:c>
      <x:c r="C14333" s="37" t="str">
        <x:v>ExifIFD</x:v>
      </x:c>
      <x:c r="D14333" s="37" t="n">
        <x:v>40961</x:v>
      </x:c>
      <x:c r="E14333" s="37" t="str">
        <x:v>ColorSpace</x:v>
      </x:c>
      <x:c r="F14333" s="41" t="str">
        <x:v>1</x:v>
      </x:c>
    </x:row>
    <x:row r="14334">
      <x:c r="A14334" s="37" t="str">
        <x:v>A001620979</x:v>
      </x:c>
      <x:c r="B14334" s="37" t="str">
        <x:v>A001620979.jpg</x:v>
      </x:c>
      <x:c r="C14334" s="37" t="str">
        <x:v>ExifIFD</x:v>
      </x:c>
      <x:c r="D14334" s="37" t="n">
        <x:v>40960</x:v>
      </x:c>
      <x:c r="E14334" s="37" t="str">
        <x:v>FlashPixVersion</x:v>
      </x:c>
      <x:c r="F14334" s="41" t="str">
        <x:v>0100</x:v>
      </x:c>
    </x:row>
    <x:row r="14335">
      <x:c r="A14335" s="37" t="str">
        <x:v>A001620979</x:v>
      </x:c>
      <x:c r="B14335" s="37" t="str">
        <x:v>A001620979.jpg</x:v>
      </x:c>
      <x:c r="C14335" s="37" t="str">
        <x:v>ExifIFD</x:v>
      </x:c>
      <x:c r="D14335" s="37" t="n">
        <x:v>40963</x:v>
      </x:c>
      <x:c r="E14335" s="37" t="str">
        <x:v>ExifImageHeight</x:v>
      </x:c>
      <x:c r="F14335" s="41" t="str">
        <x:v>3472</x:v>
      </x:c>
    </x:row>
    <x:row r="14336">
      <x:c r="A14336" s="37" t="str">
        <x:v>A001620979</x:v>
      </x:c>
      <x:c r="B14336" s="37" t="str">
        <x:v>A001620979.jpg</x:v>
      </x:c>
      <x:c r="C14336" s="37" t="str">
        <x:v>ExifIFD</x:v>
      </x:c>
      <x:c r="D14336" s="37" t="n">
        <x:v>37380</x:v>
      </x:c>
      <x:c r="E14336" s="37" t="str">
        <x:v>ExposureBiasValue</x:v>
      </x:c>
      <x:c r="F14336" s="41" t="str">
        <x:v>0</x:v>
      </x:c>
    </x:row>
    <x:row r="14337">
      <x:c r="A14337" s="37" t="str">
        <x:v>A001620979</x:v>
      </x:c>
      <x:c r="B14337" s="37" t="str">
        <x:v>A001620979.jpg</x:v>
      </x:c>
      <x:c r="C14337" s="37" t="str">
        <x:v>ExifIFD</x:v>
      </x:c>
      <x:c r="D14337" s="37" t="n">
        <x:v>37381</x:v>
      </x:c>
      <x:c r="E14337" s="37" t="str">
        <x:v>MaxApertureValue</x:v>
      </x:c>
      <x:c r="F14337" s="41" t="str">
        <x:v>0</x:v>
      </x:c>
    </x:row>
    <x:row r="14338">
      <x:c r="A14338" s="37" t="str">
        <x:v>A001620979</x:v>
      </x:c>
      <x:c r="B14338" s="37" t="str">
        <x:v>A001620979.jpg</x:v>
      </x:c>
      <x:c r="C14338" s="37" t="str">
        <x:v>ExifIFD</x:v>
      </x:c>
      <x:c r="D14338" s="37" t="n">
        <x:v>37379</x:v>
      </x:c>
      <x:c r="E14338" s="37" t="str">
        <x:v>BrightnessValue</x:v>
      </x:c>
      <x:c r="F14338" s="41" t="str">
        <x:v>7.2</x:v>
      </x:c>
    </x:row>
    <x:row r="14339">
      <x:c r="A14339" s="37" t="str">
        <x:v>A001620979</x:v>
      </x:c>
      <x:c r="B14339" s="37" t="str">
        <x:v>A001620979.jpg</x:v>
      </x:c>
      <x:c r="C14339" s="37" t="str">
        <x:v>ExifIFD</x:v>
      </x:c>
      <x:c r="D14339" s="37" t="n">
        <x:v>36867</x:v>
      </x:c>
      <x:c r="E14339" s="37" t="str">
        <x:v>DateTimeOriginal</x:v>
      </x:c>
      <x:c r="F14339" s="41" t="str">
        <x:v>2024:06:03 08:49:57</x:v>
      </x:c>
    </x:row>
    <x:row r="14340">
      <x:c r="A14340" s="37" t="str">
        <x:v>A001620979</x:v>
      </x:c>
      <x:c r="B14340" s="37" t="str">
        <x:v>A001620979.jpg</x:v>
      </x:c>
      <x:c r="C14340" s="37" t="str">
        <x:v>ExifIFD</x:v>
      </x:c>
      <x:c r="D14340" s="37" t="n">
        <x:v>41987</x:v>
      </x:c>
      <x:c r="E14340" s="37" t="str">
        <x:v>WhiteBalance</x:v>
      </x:c>
      <x:c r="F14340" s="41" t="str">
        <x:v>0</x:v>
      </x:c>
    </x:row>
    <x:row r="14341">
      <x:c r="A14341" s="37" t="str">
        <x:v>A001620979</x:v>
      </x:c>
      <x:c r="B14341" s="37" t="str">
        <x:v>A001620979.jpg</x:v>
      </x:c>
      <x:c r="C14341" s="37" t="str">
        <x:v>ExifIFD</x:v>
      </x:c>
      <x:c r="D14341" s="37" t="n">
        <x:v>40965</x:v>
      </x:c>
      <x:c r="E14341" s="37" t="str">
        <x:v>ExifInteroperabilityOffset</x:v>
      </x:c>
      <x:c r="F14341" s="41" t="str">
        <x:v>2899</x:v>
      </x:c>
    </x:row>
    <x:row r="14342">
      <x:c r="A14342" s="37" t="str">
        <x:v>A001620979</x:v>
      </x:c>
      <x:c r="B14342" s="37" t="str">
        <x:v>A001620979.jpg</x:v>
      </x:c>
      <x:c r="C14342" s="37" t="str">
        <x:v>ExifIFD</x:v>
      </x:c>
      <x:c r="D14342" s="37" t="n">
        <x:v>41986</x:v>
      </x:c>
      <x:c r="E14342" s="37" t="str">
        <x:v>ExposureMode</x:v>
      </x:c>
      <x:c r="F14342" s="41" t="str">
        <x:v>0</x:v>
      </x:c>
    </x:row>
    <x:row r="14343">
      <x:c r="A14343" s="37" t="str">
        <x:v>A001620979</x:v>
      </x:c>
      <x:c r="B14343" s="37" t="str">
        <x:v>A001620979.jpg</x:v>
      </x:c>
      <x:c r="C14343" s="37" t="str">
        <x:v>ExifIFD</x:v>
      </x:c>
      <x:c r="D14343" s="37" t="n">
        <x:v>37385</x:v>
      </x:c>
      <x:c r="E14343" s="37" t="str">
        <x:v>Flash</x:v>
      </x:c>
      <x:c r="F14343" s="41" t="str">
        <x:v>16</x:v>
      </x:c>
    </x:row>
    <x:row r="14344">
      <x:c r="A14344" s="37" t="str">
        <x:v>A001620979</x:v>
      </x:c>
      <x:c r="B14344" s="37" t="str">
        <x:v>A001620979.jpg</x:v>
      </x:c>
      <x:c r="C14344" s="37" t="str">
        <x:v>ExifIFD</x:v>
      </x:c>
      <x:c r="D14344" s="37" t="n">
        <x:v>40962</x:v>
      </x:c>
      <x:c r="E14344" s="37" t="str">
        <x:v>ExifImageWidth</x:v>
      </x:c>
      <x:c r="F14344" s="41" t="str">
        <x:v>4624</x:v>
      </x:c>
    </x:row>
    <x:row r="14345">
      <x:c r="A14345" s="37" t="str">
        <x:v>A001620979</x:v>
      </x:c>
      <x:c r="B14345" s="37" t="str">
        <x:v>A001620979.jpg</x:v>
      </x:c>
      <x:c r="C14345" s="37" t="str">
        <x:v>ExifIFD</x:v>
      </x:c>
      <x:c r="D14345" s="37" t="n">
        <x:v>41989</x:v>
      </x:c>
      <x:c r="E14345" s="37" t="str">
        <x:v>FocalLengthIn35mmFilm</x:v>
      </x:c>
      <x:c r="F14345" s="41" t="str">
        <x:v>0</x:v>
      </x:c>
    </x:row>
    <x:row r="14346">
      <x:c r="A14346" s="37" t="str">
        <x:v>A001620979</x:v>
      </x:c>
      <x:c r="B14346" s="37" t="str">
        <x:v>A001620979.jpg</x:v>
      </x:c>
      <x:c r="C14346" s="37" t="str">
        <x:v>ExifIFD</x:v>
      </x:c>
      <x:c r="D14346" s="37" t="n">
        <x:v>37121</x:v>
      </x:c>
      <x:c r="E14346" s="37" t="str">
        <x:v>ComponentsConfiguration</x:v>
      </x:c>
      <x:c r="F14346" s="41" t="str">
        <x:v>Ằ</x:v>
      </x:c>
    </x:row>
    <x:row r="14347">
      <x:c r="A14347" s="37" t="str">
        <x:v>A001620979</x:v>
      </x:c>
      <x:c r="B14347" s="37" t="str">
        <x:v>A001620979.jpg</x:v>
      </x:c>
      <x:c r="C14347" s="37" t="str">
        <x:v>ExifIFD</x:v>
      </x:c>
      <x:c r="D14347" s="37" t="n">
        <x:v>37386</x:v>
      </x:c>
      <x:c r="E14347" s="37" t="str">
        <x:v>FocalLength</x:v>
      </x:c>
      <x:c r="F14347" s="41" t="str">
        <x:v>5.43</x:v>
      </x:c>
    </x:row>
    <x:row r="14348">
      <x:c r="A14348" s="37" t="str">
        <x:v>A001620979</x:v>
      </x:c>
      <x:c r="B14348" s="37" t="str">
        <x:v>A001620979.jpg</x:v>
      </x:c>
      <x:c r="C14348" s="37" t="str">
        <x:v>ExifIFD</x:v>
      </x:c>
      <x:c r="D14348" s="37" t="n">
        <x:v>37520</x:v>
      </x:c>
      <x:c r="E14348" s="37" t="str">
        <x:v>SubsecTime</x:v>
      </x:c>
      <x:c r="F14348" s="41" t="str">
        <x:v>705</x:v>
      </x:c>
    </x:row>
    <x:row r="14349">
      <x:c r="A14349" s="37" t="str">
        <x:v>A001620979</x:v>
      </x:c>
      <x:c r="B14349" s="37" t="str">
        <x:v>A001620979.jpg</x:v>
      </x:c>
      <x:c r="C14349" s="37" t="str">
        <x:v>ExifIFD</x:v>
      </x:c>
      <x:c r="D14349" s="37" t="n">
        <x:v>37521</x:v>
      </x:c>
      <x:c r="E14349" s="37" t="str">
        <x:v>SubsecTimeOriginal</x:v>
      </x:c>
      <x:c r="F14349" s="41" t="str">
        <x:v>705</x:v>
      </x:c>
    </x:row>
    <x:row r="14350">
      <x:c r="A14350" s="37" t="str">
        <x:v>A001620979</x:v>
      </x:c>
      <x:c r="B14350" s="37" t="str">
        <x:v>A001620979.jpg</x:v>
      </x:c>
      <x:c r="C14350" s="37" t="str">
        <x:v>ExifIFD</x:v>
      </x:c>
      <x:c r="D14350" s="37" t="n">
        <x:v>37522</x:v>
      </x:c>
      <x:c r="E14350" s="37" t="str">
        <x:v>SubsecTimeDigitized</x:v>
      </x:c>
      <x:c r="F14350" s="41" t="str">
        <x:v>705</x:v>
      </x:c>
    </x:row>
    <x:row r="14351">
      <x:c r="A14351" s="37" t="str">
        <x:v>A001620979</x:v>
      </x:c>
      <x:c r="B14351" s="37" t="str">
        <x:v>A001620979.jpg</x:v>
      </x:c>
      <x:c r="C14351" s="37" t="str">
        <x:v>ExifIFD</x:v>
      </x:c>
      <x:c r="D14351" s="37" t="n">
        <x:v>36868</x:v>
      </x:c>
      <x:c r="E14351" s="37" t="str">
        <x:v>DateTimeDigitized</x:v>
      </x:c>
      <x:c r="F14351" s="41" t="str">
        <x:v>2024:06:03 08:49:57</x:v>
      </x:c>
    </x:row>
    <x:row r="14352">
      <x:c r="A14352" s="37" t="str">
        <x:v>A001620979</x:v>
      </x:c>
      <x:c r="B14352" s="37" t="str">
        <x:v>A001620979.jpg</x:v>
      </x:c>
      <x:c r="C14352" s="37" t="str">
        <x:v>ExifIFD</x:v>
      </x:c>
      <x:c r="D14352" s="37" t="n">
        <x:v>37377</x:v>
      </x:c>
      <x:c r="E14352" s="37" t="str">
        <x:v>ShutterSpeedValue</x:v>
      </x:c>
      <x:c r="F14352" s="41" t="str">
        <x:v>1.584</x:v>
      </x:c>
    </x:row>
    <x:row r="14353">
      <x:c r="A14353" s="37" t="str">
        <x:v>A001620979</x:v>
      </x:c>
      <x:c r="B14353" s="37" t="str">
        <x:v>A001620979.jpg</x:v>
      </x:c>
      <x:c r="C14353" s="37" t="str">
        <x:v>ExifIFD</x:v>
      </x:c>
      <x:c r="D14353" s="37" t="n">
        <x:v>34965</x:v>
      </x:c>
      <x:c r="E14353" s="37" t="str">
        <x:v>Tag_34965</x:v>
      </x:c>
      <x:c r="F14353" s="41" t="str">
        <x:v>25</x:v>
      </x:c>
    </x:row>
    <x:row r="14354">
      <x:c r="A14354" s="37" t="str">
        <x:v>A001620979</x:v>
      </x:c>
      <x:c r="B14354" s="37" t="str">
        <x:v>A001620979.jpg</x:v>
      </x:c>
      <x:c r="C14354" s="37" t="str">
        <x:v>ExifIFD</x:v>
      </x:c>
      <x:c r="D14354" s="37" t="n">
        <x:v>34970</x:v>
      </x:c>
      <x:c r="E14354" s="37" t="str">
        <x:v>Tag_34970</x:v>
      </x:c>
      <x:c r="F14354" s="41" t="str"/>
    </x:row>
    <x:row r="14355">
      <x:c r="A14355" s="37" t="str">
        <x:v>A001620979</x:v>
      </x:c>
      <x:c r="B14355" s="37" t="str">
        <x:v>A001620979.jpg</x:v>
      </x:c>
      <x:c r="C14355" s="37" t="str">
        <x:v>ExifIFD</x:v>
      </x:c>
      <x:c r="D14355" s="37" t="n">
        <x:v>33434</x:v>
      </x:c>
      <x:c r="E14355" s="37" t="str">
        <x:v>ExposureTime</x:v>
      </x:c>
      <x:c r="F14355" s="41" t="str">
        <x:v>0.030006</x:v>
      </x:c>
    </x:row>
    <x:row r="14356">
      <x:c r="A14356" s="37" t="str">
        <x:v>A001620979</x:v>
      </x:c>
      <x:c r="B14356" s="37" t="str">
        <x:v>A001620979.jpg</x:v>
      </x:c>
      <x:c r="C14356" s="37" t="str">
        <x:v>ExifIFD</x:v>
      </x:c>
      <x:c r="D14356" s="37" t="n">
        <x:v>33437</x:v>
      </x:c>
      <x:c r="E14356" s="37" t="str">
        <x:v>FNumber</x:v>
      </x:c>
      <x:c r="F14356" s="41" t="str">
        <x:v>1.89</x:v>
      </x:c>
    </x:row>
    <x:row r="14357">
      <x:c r="A14357" s="37" t="str">
        <x:v>A001620979</x:v>
      </x:c>
      <x:c r="B14357" s="37" t="str">
        <x:v>A001620979.jpg</x:v>
      </x:c>
      <x:c r="C14357" s="37" t="str">
        <x:v>ExifIFD</x:v>
      </x:c>
      <x:c r="D14357" s="37" t="n">
        <x:v>34850</x:v>
      </x:c>
      <x:c r="E14357" s="37" t="str">
        <x:v>ExposureProgram</x:v>
      </x:c>
      <x:c r="F14357" s="41" t="str">
        <x:v>0</x:v>
      </x:c>
    </x:row>
    <x:row r="14358">
      <x:c r="A14358" s="37" t="str">
        <x:v>A001620979</x:v>
      </x:c>
      <x:c r="B14358" s="37" t="str">
        <x:v>A001620979.jpg</x:v>
      </x:c>
      <x:c r="C14358" s="37" t="str">
        <x:v>ExifIFD</x:v>
      </x:c>
      <x:c r="D14358" s="37" t="n">
        <x:v>34855</x:v>
      </x:c>
      <x:c r="E14358" s="37" t="str">
        <x:v>ISOSpeedRatings</x:v>
      </x:c>
      <x:c r="F14358" s="41" t="str">
        <x:v>213</x:v>
      </x:c>
    </x:row>
    <x:row r="14359">
      <x:c r="A14359" s="37" t="str">
        <x:v>A001620979</x:v>
      </x:c>
      <x:c r="B14359" s="37" t="str">
        <x:v>A001620979.jpg</x:v>
      </x:c>
      <x:c r="C14359" s="37" t="str">
        <x:v>ExifIFD</x:v>
      </x:c>
      <x:c r="D14359" s="37" t="n">
        <x:v>39594</x:v>
      </x:c>
      <x:c r="E14359" s="37" t="str">
        <x:v>Tag_39594</x:v>
      </x:c>
      <x:c r="F14359" s="41" t="str">
        <x:v>913e3e5a04928b95b478548b60743dff55f9ef79015dfd8f064a65c15729395661e8f8fbdac81fd0e33c2768c71eb8981ce0fa0e18edb93a204d30d928aada2f791ef81f8d69a751fddafa4a378c981bd2097ea1e6c970dc87bc04ef1368012beddc9e3e6e0d0514643d05128e3b693c3a8258700a0b7b9776eabe1b6abf81bdb0e6c73bf3ddc39651168c88acc9752a1c09030b18c40b8cf5e1c027c1aae2b0fd7a42d953dba81d7387f22882660a54850786314395ba1fa080ba01ce900c8f1a5e3acf941b6614f2624e6db06c7ba32b152d2003468526f24dbb4cf39dac95af910a58837ec7bf6a39c3090c031dc50a4cfdbfccc87dc7838922823b0cd6dd91ee273a6300baf1aeb4965c579b4fa698d281505abb0b8d75bceb640099a2be778cee04b2727be8224d50ace22d1994c0e04c48dd99285c32d438a1f84390856892e622c55b92c967aeb0dbc611995815552d91f800ebb7958ab9b348ed049bb1fe5e492d56e720ea5731dc8ed221e5a5a53f7288627d0b755a618981ab0b5f66347fb8cbf8f08bbdf165d5de3e6135d16507f00085c96725a7aa389b572b4b632a3a8319b372abc46eadeb3532b8ac57bbe8881ef19c19e8a949a2e7356628f3b99a717cd46a70b42a23f1774ca9d1dfd786e2bae6a27f0f3875f35c0d96fee45ea783e074fa62ccf2f34596dc6e02d95d680ad030a2a07b7b2725dfad3b0d244fd0310314caab1646464c02b8a5de98cbf43dcc3030e3273bb6c756135c1a89a01518e0810e06b4df1c7a0cea699627d8ae22664bac8649ff054e7c2b187e4251e8f0a5b6e33ede2788290cbae833266cca35362699e000d0d9645d5bef610494b36287c45de67c8e8e2af19718c1fc18d81d65531c48985038b320d6c8dd215cebfe9db7ca8eae65b60537ae1b059018ef2e7749740508a03d65bb828b49043fb2d87fbdf12b7ee7b51b5c0b6b53f9ef213911fdc384b414a4d95a0dad48610d7d8d267a0752b85093787590ba74b4414e000b150ad38666799162cc1f4e256e0eabc9e54607a70ea990a2505e5a22a18eb9f58ef82bbfbd314f51666d9e1f77f4501b7ae5a90866e4e8ab4c83371bf68b056c4b02a6990cdd5833e2512fe92b5e42b85c85e14ccdb144403617dedc76e8e02a9e292f551b31bdb34b3728e853c0f99be1c2320f249b0da8300668a5e0bc66c95e5b1bdebb335efb6d9448545f0a6e1ca8ff2458626c74ec5f7da9c5202ee76712828805f7404b1096c158564b4a751a49863af38d32e9240199cc449112b4f35128833828cba59651336151df117b0bd13491c1e182d25251cc5c46e9d73d7ed1fb07499189d1ee320174655f44954fcd2e1258ed0f80f67665cf311b63528826987b4279a9072c70397add3fc381451aa1d41ff80bc93e2b3e42f9a05718af4dcb4b776c6bb0ced4b15136ad45c2d5ad1afe2605c56fda4fdd865db98dd3b541e8642114447c464f4081d3b9bfc8ef2e6eb1bbf4146034705e6e50a430a44eda3c9d0934df76d531638f9dac5eda79b45e2b70c51e79c01ab7236d4a1ff993218d918f41e88bb20d24274c9c2becf67a84cd8c41c3ede9dfd60d9d394425a97664e8c94b30c6dca25ead6593da50f285e84f97169c1ace825a6e5dec3470d4ce110fde01164347f4ea12c3ec60c038aa3e76b114f55b3f105520c7405c98d9f3d722ec8f21f43bc48198aa0740c45136e9031940747e053ea8b6aa72024d71aaf502ee6d49daf6ed90a3813ec5b2cab7ffcbd11d71d68740d368b517eefc6f645a12f08aa36990271a470a67b409e9212860bc9014f930b5a350e690290456a910353280a946ed86abdfefd07b48bd4bd69fcd99a2831b8c56c9c4b03457bc4554907fd4c4a10da2ff7885e1aaecd09c5d881eeea8646f67a226e0d0770eca9d1f406ca444d4ba24fff7c0dc1b98b0795f19208c558ddd9b8956530ec2dec4df9bbb84f94556c839029147b056621748a4c8cc775cdc7e7f8596c3c8de0c494846d534919ab06647236c68c552bb93506e141889923da74aa85d4ded6c622d6ae3de892e71674e4c08111e0fc9dd1e65a2fd0d3462ec4e4faea08a4bf33e2968ed71919f637e2fd28315f75c285dc49794a0a0fb384000ec357b41407b384af8fa26d287fae973c48b476512428acb920b0068061b6bb2f416f955616c3277c62f683102aab6a25641e03ac39ee88ae9b638e0f8f696c2149c4ba09d5d583dbf60a5049319cbc22771f0e2f1693a4fbbbe25f391dd45187618399a69085f07c5eede53bba894d67d0362c86a466f51758ebf6994743ac6e7cedb168ee20036f3830998d5eabf6101991d408cc581f30f7e36bb006f341f9ce2c40e4dc36109d0089976562560c81d0d0a8242c9a044d41c0a575d2cf963efa1aada668b55f95882dd55e295837ec6daa9a86976d22d6bda45f1960341d341798ed23595c8e19c513cc383a6d54a90e608703390166d2331564e03f7a3d2218192bb89d3ae0ad8835bbc35b5704cdecadcad1bc7eb6f8c8af19da53c4b427272c1fbef57864df433679febaf213cffb39b23458de2b9be1b83951a9a7ae099a89ab488935ed274c16dc4f78b157a2413f4d19cd845fdb7cb75eacf8603df1a90154f70ae9894ed9bcf9ade3ebd38defda232208444a0afc7982a4ededbec40d4dd4197f3875af645825e4ef241391860fd81fdf72bc518ce370a6a5e659d67658a3148f945de594dc41ad87a70bba4dac22fb30f06ab651bc0207365f11d8bc6be90d38ce1fa7a0bedf8464cc8d07bf1d0e4b2dae5896988e31598970aefb88707409682391bac8d0bdbb1d99b86b9f7f4a45fc0a69db5d80c943f1aa8db85a8c82c94c4b749b57e2131c6a41d2a3837cd</x:v>
      </x:c>
    </x:row>
    <x:row r="14360">
      <x:c r="A14360" s="37" t="str">
        <x:v>A001620979</x:v>
      </x:c>
      <x:c r="B14360" s="37" t="str">
        <x:v>A001620979.jpg</x:v>
      </x:c>
      <x:c r="C14360" s="37" t="str">
        <x:v>ExifIFD</x:v>
      </x:c>
      <x:c r="D14360" s="37" t="n">
        <x:v>34864</x:v>
      </x:c>
      <x:c r="E14360" s="37" t="str">
        <x:v>SensitivityType</x:v>
      </x:c>
      <x:c r="F14360" s="41" t="str">
        <x:v>0</x:v>
      </x:c>
    </x:row>
    <x:row r="14361">
      <x:c r="A14361" s="37" t="str">
        <x:v>A001620979</x:v>
      </x:c>
      <x:c r="B14361" s="37" t="str">
        <x:v>A001620979.jpg</x:v>
      </x:c>
      <x:c r="C14361" s="37" t="str">
        <x:v>ExifIFD</x:v>
      </x:c>
      <x:c r="D14361" s="37" t="n">
        <x:v>34866</x:v>
      </x:c>
      <x:c r="E14361" s="37" t="str">
        <x:v>RecommendedExposureIndex</x:v>
      </x:c>
      <x:c r="F14361" s="41" t="str">
        <x:v>0</x:v>
      </x:c>
    </x:row>
    <x:row r="14362">
      <x:c r="A14362" s="37" t="str">
        <x:v>A001620979</x:v>
      </x:c>
      <x:c r="B14362" s="37" t="str">
        <x:v>A001620979.jpg</x:v>
      </x:c>
      <x:c r="C14362" s="37" t="str">
        <x:v>ExifIFD</x:v>
      </x:c>
      <x:c r="D14362" s="37" t="n">
        <x:v>37383</x:v>
      </x:c>
      <x:c r="E14362" s="37" t="str">
        <x:v>MeteringMode</x:v>
      </x:c>
      <x:c r="F14362" s="41" t="str">
        <x:v>2</x:v>
      </x:c>
    </x:row>
    <x:row r="14363">
      <x:c r="A14363" s="37" t="str">
        <x:v>A001620979</x:v>
      </x:c>
      <x:c r="B14363" s="37" t="str">
        <x:v>A001620979.jpg</x:v>
      </x:c>
      <x:c r="C14363" s="37" t="str">
        <x:v>ExifIFD</x:v>
      </x:c>
      <x:c r="D14363" s="37" t="n">
        <x:v>41988</x:v>
      </x:c>
      <x:c r="E14363" s="37" t="str">
        <x:v>DigitalZoomRatio</x:v>
      </x:c>
      <x:c r="F14363" s="41" t="str">
        <x:v>100</x:v>
      </x:c>
    </x:row>
    <x:row r="14364">
      <x:c r="A14364" s="37" t="str">
        <x:v>A001620979</x:v>
      </x:c>
      <x:c r="B14364" s="37" t="str">
        <x:v>A001620979.jpg</x:v>
      </x:c>
      <x:c r="C14364" s="37" t="str">
        <x:v>ExifIFD</x:v>
      </x:c>
      <x:c r="D14364" s="37" t="n">
        <x:v>37384</x:v>
      </x:c>
      <x:c r="E14364" s="37" t="str">
        <x:v>LightSource</x:v>
      </x:c>
      <x:c r="F14364" s="41" t="str">
        <x:v>255</x:v>
      </x:c>
    </x:row>
    <x:row r="14365">
      <x:c r="A14365" s="37" t="str">
        <x:v>A001620979</x:v>
      </x:c>
      <x:c r="B14365" s="37" t="str">
        <x:v>A001620979.jpg</x:v>
      </x:c>
      <x:c r="C14365" s="37" t="str">
        <x:v>ExifIFD</x:v>
      </x:c>
      <x:c r="D14365" s="37" t="n">
        <x:v>41990</x:v>
      </x:c>
      <x:c r="E14365" s="37" t="str">
        <x:v>SceneCaptureType</x:v>
      </x:c>
      <x:c r="F14365" s="41" t="str">
        <x:v>0</x:v>
      </x:c>
    </x:row>
    <x:row r="14366">
      <x:c r="A14366" s="37" t="str">
        <x:v>A001620979</x:v>
      </x:c>
      <x:c r="B14366" s="37" t="str">
        <x:v>A001620979.jpg</x:v>
      </x:c>
      <x:c r="C14366" s="37" t="str">
        <x:v>ExifIFD</x:v>
      </x:c>
      <x:c r="D14366" s="37" t="n">
        <x:v>39424</x:v>
      </x:c>
      <x:c r="E14366" s="37" t="str">
        <x:v>Tag_39424</x:v>
      </x:c>
      <x:c r="F14366" s="41" t="str">
        <x:v>Redmi K30 Ultra</x:v>
      </x:c>
    </x:row>
    <x:row r="14367">
      <x:c r="A14367" s="37" t="str">
        <x:v>A001620979</x:v>
      </x:c>
      <x:c r="B14367" s="37" t="str">
        <x:v>A001620979.jpg</x:v>
      </x:c>
      <x:c r="C14367" s="37" t="str">
        <x:v>ExifIFD</x:v>
      </x:c>
      <x:c r="D14367" s="37" t="n">
        <x:v>42593</x:v>
      </x:c>
      <x:c r="E14367" s="37" t="str">
        <x:v>Tag_42593</x:v>
      </x:c>
      <x:c r="F14367" s="41" t="str">
        <x:v>163</x:v>
      </x:c>
    </x:row>
    <x:row r="14368">
      <x:c r="A14368" s="37" t="str">
        <x:v>A001620979</x:v>
      </x:c>
      <x:c r="B14368" s="37" t="str">
        <x:v>A001620979.jpg</x:v>
      </x:c>
      <x:c r="C14368" s="37" t="str">
        <x:v>InteropIFD</x:v>
      </x:c>
      <x:c r="D14368" s="37" t="n">
        <x:v>1</x:v>
      </x:c>
      <x:c r="E14368" s="37" t="str">
        <x:v>InteropIndex</x:v>
      </x:c>
      <x:c r="F14368" s="41" t="str">
        <x:v>R98</x:v>
      </x:c>
    </x:row>
    <x:row r="14369">
      <x:c r="A14369" s="37" t="str">
        <x:v>A001620979</x:v>
      </x:c>
      <x:c r="B14369" s="37" t="str">
        <x:v>A001620979.jpg</x:v>
      </x:c>
      <x:c r="C14369" s="37" t="str">
        <x:v>InteropIFD</x:v>
      </x:c>
      <x:c r="D14369" s="37" t="n">
        <x:v>2</x:v>
      </x:c>
      <x:c r="E14369" s="37" t="str">
        <x:v>Tag_2</x:v>
      </x:c>
      <x:c r="F14369" s="41" t="str">
        <x:v>0100</x:v>
      </x:c>
    </x:row>
    <x:row r="14370">
      <x:c r="A14370" s="37" t="str">
        <x:v>A001620979</x:v>
      </x:c>
      <x:c r="B14370" s="37" t="str">
        <x:v>A001620979.jpg</x:v>
      </x:c>
      <x:c r="C14370" s="37" t="str">
        <x:v>PillowInfo</x:v>
      </x:c>
      <x:c r="D14370" s="37" t="str"/>
      <x:c r="E14370" s="37" t="str">
        <x:v>jfif</x:v>
      </x:c>
      <x:c r="F14370" s="41" t="str">
        <x:v>257</x:v>
      </x:c>
    </x:row>
    <x:row r="14371">
      <x:c r="A14371" s="37" t="str">
        <x:v>A001620979</x:v>
      </x:c>
      <x:c r="B14371" s="37" t="str">
        <x:v>A001620979.jpg</x:v>
      </x:c>
      <x:c r="C14371" s="37" t="str">
        <x:v>PillowInfo</x:v>
      </x:c>
      <x:c r="D14371" s="37" t="str"/>
      <x:c r="E14371" s="37" t="str">
        <x:v>jfif_version</x:v>
      </x:c>
      <x:c r="F14371" s="41" t="str">
        <x:v>[1,1]</x:v>
      </x:c>
    </x:row>
    <x:row r="14372">
      <x:c r="A14372" s="37" t="str">
        <x:v>A001620979</x:v>
      </x:c>
      <x:c r="B14372" s="37" t="str">
        <x:v>A001620979.jpg</x:v>
      </x:c>
      <x:c r="C14372" s="37" t="str">
        <x:v>PillowInfo</x:v>
      </x:c>
      <x:c r="D14372" s="37" t="str"/>
      <x:c r="E14372" s="37" t="str">
        <x:v>jfif_unit</x:v>
      </x:c>
      <x:c r="F14372" s="41" t="str">
        <x:v>0</x:v>
      </x:c>
    </x:row>
    <x:row r="14373">
      <x:c r="A14373" s="37" t="str">
        <x:v>A001620979</x:v>
      </x:c>
      <x:c r="B14373" s="37" t="str">
        <x:v>A001620979.jpg</x:v>
      </x:c>
      <x:c r="C14373" s="37" t="str">
        <x:v>PillowInfo</x:v>
      </x:c>
      <x:c r="D14373" s="37" t="str"/>
      <x:c r="E14373" s="37" t="str">
        <x:v>jfif_density</x:v>
      </x:c>
      <x:c r="F14373" s="41" t="str">
        <x:v>[1,1]</x:v>
      </x:c>
    </x:row>
    <x:row r="14374">
      <x:c r="A14374" s="37" t="str">
        <x:v>A001620979</x:v>
      </x:c>
      <x:c r="B14374" s="37" t="str">
        <x:v>A001620979.jpg</x:v>
      </x:c>
      <x:c r="C14374" s="37" t="str">
        <x:v>PillowInfo</x:v>
      </x:c>
      <x:c r="D14374" s="37" t="str"/>
      <x:c r="E14374" s="37" t="str">
        <x:v>dpi</x:v>
      </x:c>
      <x:c r="F14374" s="41" t="str">
        <x:v>[72,72]</x:v>
      </x:c>
    </x:row>
    <x:row r="14375">
      <x:c r="A14375" s="37" t="str">
        <x:v>A001621788</x:v>
      </x:c>
      <x:c r="B14375" s="37" t="str">
        <x:v>A001621788.jpg</x:v>
      </x:c>
      <x:c r="C14375" s="37" t="str">
        <x:v>IFD0</x:v>
      </x:c>
      <x:c r="D14375" s="37" t="n">
        <x:v>256</x:v>
      </x:c>
      <x:c r="E14375" s="37" t="str">
        <x:v>ImageWidth</x:v>
      </x:c>
      <x:c r="F14375" s="41" t="str">
        <x:v>4624</x:v>
      </x:c>
    </x:row>
    <x:row r="14376">
      <x:c r="A14376" s="37" t="str">
        <x:v>A001621788</x:v>
      </x:c>
      <x:c r="B14376" s="37" t="str">
        <x:v>A001621788.jpg</x:v>
      </x:c>
      <x:c r="C14376" s="37" t="str">
        <x:v>IFD0</x:v>
      </x:c>
      <x:c r="D14376" s="37" t="n">
        <x:v>257</x:v>
      </x:c>
      <x:c r="E14376" s="37" t="str">
        <x:v>ImageLength</x:v>
      </x:c>
      <x:c r="F14376" s="41" t="str">
        <x:v>3472</x:v>
      </x:c>
    </x:row>
    <x:row r="14377">
      <x:c r="A14377" s="37" t="str">
        <x:v>A001621788</x:v>
      </x:c>
      <x:c r="B14377" s="37" t="str">
        <x:v>A001621788.jpg</x:v>
      </x:c>
      <x:c r="C14377" s="37" t="str">
        <x:v>IFD0</x:v>
      </x:c>
      <x:c r="D14377" s="37" t="n">
        <x:v>270</x:v>
      </x:c>
      <x:c r="E14377" s="37" t="str">
        <x:v>ImageDescription</x:v>
      </x:c>
      <x:c r="F14377" s="41" t="str"/>
    </x:row>
    <x:row r="14378">
      <x:c r="A14378" s="37" t="str">
        <x:v>A001621788</x:v>
      </x:c>
      <x:c r="B14378" s="37" t="str">
        <x:v>A001621788.jpg</x:v>
      </x:c>
      <x:c r="C14378" s="37" t="str">
        <x:v>IFD0</x:v>
      </x:c>
      <x:c r="D14378" s="37" t="n">
        <x:v>271</x:v>
      </x:c>
      <x:c r="E14378" s="37" t="str">
        <x:v>Make</x:v>
      </x:c>
      <x:c r="F14378" s="41" t="str">
        <x:v>Xiaomi</x:v>
      </x:c>
    </x:row>
    <x:row r="14379">
      <x:c r="A14379" s="37" t="str">
        <x:v>A001621788</x:v>
      </x:c>
      <x:c r="B14379" s="37" t="str">
        <x:v>A001621788.jpg</x:v>
      </x:c>
      <x:c r="C14379" s="37" t="str">
        <x:v>IFD0</x:v>
      </x:c>
      <x:c r="D14379" s="37" t="n">
        <x:v>272</x:v>
      </x:c>
      <x:c r="E14379" s="37" t="str">
        <x:v>Model</x:v>
      </x:c>
      <x:c r="F14379" s="41" t="str">
        <x:v>M2006J10C</x:v>
      </x:c>
    </x:row>
    <x:row r="14380">
      <x:c r="A14380" s="37" t="str">
        <x:v>A001621788</x:v>
      </x:c>
      <x:c r="B14380" s="37" t="str">
        <x:v>A001621788.jpg</x:v>
      </x:c>
      <x:c r="C14380" s="37" t="str">
        <x:v>IFD0</x:v>
      </x:c>
      <x:c r="D14380" s="37" t="n">
        <x:v>274</x:v>
      </x:c>
      <x:c r="E14380" s="37" t="str">
        <x:v>Orientation</x:v>
      </x:c>
      <x:c r="F14380" s="41" t="str">
        <x:v>1</x:v>
      </x:c>
    </x:row>
    <x:row r="14381">
      <x:c r="A14381" s="37" t="str">
        <x:v>A001621788</x:v>
      </x:c>
      <x:c r="B14381" s="37" t="str">
        <x:v>A001621788.jpg</x:v>
      </x:c>
      <x:c r="C14381" s="37" t="str">
        <x:v>IFD0</x:v>
      </x:c>
      <x:c r="D14381" s="37" t="n">
        <x:v>531</x:v>
      </x:c>
      <x:c r="E14381" s="37" t="str">
        <x:v>YCbCrPositioning</x:v>
      </x:c>
      <x:c r="F14381" s="41" t="str">
        <x:v>2</x:v>
      </x:c>
    </x:row>
    <x:row r="14382">
      <x:c r="A14382" s="37" t="str">
        <x:v>A001621788</x:v>
      </x:c>
      <x:c r="B14382" s="37" t="str">
        <x:v>A001621788.jpg</x:v>
      </x:c>
      <x:c r="C14382" s="37" t="str">
        <x:v>IFD0</x:v>
      </x:c>
      <x:c r="D14382" s="37" t="n">
        <x:v>282</x:v>
      </x:c>
      <x:c r="E14382" s="37" t="str">
        <x:v>XResolution</x:v>
      </x:c>
      <x:c r="F14382" s="41" t="str">
        <x:v>72</x:v>
      </x:c>
    </x:row>
    <x:row r="14383">
      <x:c r="A14383" s="37" t="str">
        <x:v>A001621788</x:v>
      </x:c>
      <x:c r="B14383" s="37" t="str">
        <x:v>A001621788.jpg</x:v>
      </x:c>
      <x:c r="C14383" s="37" t="str">
        <x:v>IFD0</x:v>
      </x:c>
      <x:c r="D14383" s="37" t="n">
        <x:v>283</x:v>
      </x:c>
      <x:c r="E14383" s="37" t="str">
        <x:v>YResolution</x:v>
      </x:c>
      <x:c r="F14383" s="41" t="str">
        <x:v>72</x:v>
      </x:c>
    </x:row>
    <x:row r="14384">
      <x:c r="A14384" s="37" t="str">
        <x:v>A001621788</x:v>
      </x:c>
      <x:c r="B14384" s="37" t="str">
        <x:v>A001621788.jpg</x:v>
      </x:c>
      <x:c r="C14384" s="37" t="str">
        <x:v>IFD0</x:v>
      </x:c>
      <x:c r="D14384" s="37" t="n">
        <x:v>544</x:v>
      </x:c>
      <x:c r="E14384" s="37" t="str">
        <x:v>Tag_544</x:v>
      </x:c>
      <x:c r="F14384" s="41" t="str">
        <x:v>0</x:v>
      </x:c>
    </x:row>
    <x:row r="14385">
      <x:c r="A14385" s="37" t="str">
        <x:v>A001621788</x:v>
      </x:c>
      <x:c r="B14385" s="37" t="str">
        <x:v>A001621788.jpg</x:v>
      </x:c>
      <x:c r="C14385" s="37" t="str">
        <x:v>IFD0</x:v>
      </x:c>
      <x:c r="D14385" s="37" t="n">
        <x:v>545</x:v>
      </x:c>
      <x:c r="E14385" s="37" t="str">
        <x:v>Tag_545</x:v>
      </x:c>
      <x:c r="F14385" s="41" t="str">
        <x:v>0</x:v>
      </x:c>
    </x:row>
    <x:row r="14386">
      <x:c r="A14386" s="37" t="str">
        <x:v>A001621788</x:v>
      </x:c>
      <x:c r="B14386" s="37" t="str">
        <x:v>A001621788.jpg</x:v>
      </x:c>
      <x:c r="C14386" s="37" t="str">
        <x:v>IFD0</x:v>
      </x:c>
      <x:c r="D14386" s="37" t="n">
        <x:v>546</x:v>
      </x:c>
      <x:c r="E14386" s="37" t="str">
        <x:v>Tag_546</x:v>
      </x:c>
      <x:c r="F14386" s="41" t="str">
        <x:v>0</x:v>
      </x:c>
    </x:row>
    <x:row r="14387">
      <x:c r="A14387" s="37" t="str">
        <x:v>A001621788</x:v>
      </x:c>
      <x:c r="B14387" s="37" t="str">
        <x:v>A001621788.jpg</x:v>
      </x:c>
      <x:c r="C14387" s="37" t="str">
        <x:v>IFD0</x:v>
      </x:c>
      <x:c r="D14387" s="37" t="n">
        <x:v>547</x:v>
      </x:c>
      <x:c r="E14387" s="37" t="str">
        <x:v>Tag_547</x:v>
      </x:c>
      <x:c r="F14387" s="41" t="str">
        <x:v>0</x:v>
      </x:c>
    </x:row>
    <x:row r="14388">
      <x:c r="A14388" s="37" t="str">
        <x:v>A001621788</x:v>
      </x:c>
      <x:c r="B14388" s="37" t="str">
        <x:v>A001621788.jpg</x:v>
      </x:c>
      <x:c r="C14388" s="37" t="str">
        <x:v>IFD0</x:v>
      </x:c>
      <x:c r="D14388" s="37" t="n">
        <x:v>548</x:v>
      </x:c>
      <x:c r="E14388" s="37" t="str">
        <x:v>Tag_548</x:v>
      </x:c>
      <x:c r="F14388" s="41" t="str">
        <x:v>0</x:v>
      </x:c>
    </x:row>
    <x:row r="14389">
      <x:c r="A14389" s="37" t="str">
        <x:v>A001621788</x:v>
      </x:c>
      <x:c r="B14389" s="37" t="str">
        <x:v>A001621788.jpg</x:v>
      </x:c>
      <x:c r="C14389" s="37" t="str">
        <x:v>IFD0</x:v>
      </x:c>
      <x:c r="D14389" s="37" t="n">
        <x:v>549</x:v>
      </x:c>
      <x:c r="E14389" s="37" t="str">
        <x:v>Tag_549</x:v>
      </x:c>
      <x:c r="F14389" s="41" t="str"/>
    </x:row>
    <x:row r="14390">
      <x:c r="A14390" s="37" t="str">
        <x:v>A001621788</x:v>
      </x:c>
      <x:c r="B14390" s="37" t="str">
        <x:v>A001621788.jpg</x:v>
      </x:c>
      <x:c r="C14390" s="37" t="str">
        <x:v>IFD0</x:v>
      </x:c>
      <x:c r="D14390" s="37" t="n">
        <x:v>296</x:v>
      </x:c>
      <x:c r="E14390" s="37" t="str">
        <x:v>ResolutionUnit</x:v>
      </x:c>
      <x:c r="F14390" s="41" t="str">
        <x:v>2</x:v>
      </x:c>
    </x:row>
    <x:row r="14391">
      <x:c r="A14391" s="37" t="str">
        <x:v>A001621788</x:v>
      </x:c>
      <x:c r="B14391" s="37" t="str">
        <x:v>A001621788.jpg</x:v>
      </x:c>
      <x:c r="C14391" s="37" t="str">
        <x:v>IFD0</x:v>
      </x:c>
      <x:c r="D14391" s="37" t="n">
        <x:v>305</x:v>
      </x:c>
      <x:c r="E14391" s="37" t="str">
        <x:v>Software</x:v>
      </x:c>
      <x:c r="F14391" s="41" t="str">
        <x:v>MediaTek Camera Application</x:v>
      </x:c>
    </x:row>
    <x:row r="14392">
      <x:c r="A14392" s="37" t="str">
        <x:v>A001621788</x:v>
      </x:c>
      <x:c r="B14392" s="37" t="str">
        <x:v>A001621788.jpg</x:v>
      </x:c>
      <x:c r="C14392" s="37" t="str">
        <x:v>IFD0</x:v>
      </x:c>
      <x:c r="D14392" s="37" t="n">
        <x:v>306</x:v>
      </x:c>
      <x:c r="E14392" s="37" t="str">
        <x:v>DateTime</x:v>
      </x:c>
      <x:c r="F14392" s="41" t="str">
        <x:v>2024:07:05 08:41:20</x:v>
      </x:c>
    </x:row>
    <x:row r="14393">
      <x:c r="A14393" s="37" t="str">
        <x:v>A001621788</x:v>
      </x:c>
      <x:c r="B14393" s="37" t="str">
        <x:v>A001621788.jpg</x:v>
      </x:c>
      <x:c r="C14393" s="37" t="str">
        <x:v>ExifIFD</x:v>
      </x:c>
      <x:c r="D14393" s="37" t="n">
        <x:v>36864</x:v>
      </x:c>
      <x:c r="E14393" s="37" t="str">
        <x:v>ExifVersion</x:v>
      </x:c>
      <x:c r="F14393" s="41" t="str">
        <x:v>0220</x:v>
      </x:c>
    </x:row>
    <x:row r="14394">
      <x:c r="A14394" s="37" t="str">
        <x:v>A001621788</x:v>
      </x:c>
      <x:c r="B14394" s="37" t="str">
        <x:v>A001621788.jpg</x:v>
      </x:c>
      <x:c r="C14394" s="37" t="str">
        <x:v>ExifIFD</x:v>
      </x:c>
      <x:c r="D14394" s="37" t="n">
        <x:v>37121</x:v>
      </x:c>
      <x:c r="E14394" s="37" t="str">
        <x:v>ComponentsConfiguration</x:v>
      </x:c>
      <x:c r="F14394" s="41" t="str">
        <x:v>Ằ</x:v>
      </x:c>
    </x:row>
    <x:row r="14395">
      <x:c r="A14395" s="37" t="str">
        <x:v>A001621788</x:v>
      </x:c>
      <x:c r="B14395" s="37" t="str">
        <x:v>A001621788.jpg</x:v>
      </x:c>
      <x:c r="C14395" s="37" t="str">
        <x:v>ExifIFD</x:v>
      </x:c>
      <x:c r="D14395" s="37" t="n">
        <x:v>40962</x:v>
      </x:c>
      <x:c r="E14395" s="37" t="str">
        <x:v>ExifImageWidth</x:v>
      </x:c>
      <x:c r="F14395" s="41" t="str">
        <x:v>4624</x:v>
      </x:c>
    </x:row>
    <x:row r="14396">
      <x:c r="A14396" s="37" t="str">
        <x:v>A001621788</x:v>
      </x:c>
      <x:c r="B14396" s="37" t="str">
        <x:v>A001621788.jpg</x:v>
      </x:c>
      <x:c r="C14396" s="37" t="str">
        <x:v>ExifIFD</x:v>
      </x:c>
      <x:c r="D14396" s="37" t="n">
        <x:v>40963</x:v>
      </x:c>
      <x:c r="E14396" s="37" t="str">
        <x:v>ExifImageHeight</x:v>
      </x:c>
      <x:c r="F14396" s="41" t="str">
        <x:v>3472</x:v>
      </x:c>
    </x:row>
    <x:row r="14397">
      <x:c r="A14397" s="37" t="str">
        <x:v>A001621788</x:v>
      </x:c>
      <x:c r="B14397" s="37" t="str">
        <x:v>A001621788.jpg</x:v>
      </x:c>
      <x:c r="C14397" s="37" t="str">
        <x:v>ExifIFD</x:v>
      </x:c>
      <x:c r="D14397" s="37" t="n">
        <x:v>36868</x:v>
      </x:c>
      <x:c r="E14397" s="37" t="str">
        <x:v>DateTimeDigitized</x:v>
      </x:c>
      <x:c r="F14397" s="41" t="str">
        <x:v>2024:07:05 08:41:20</x:v>
      </x:c>
    </x:row>
    <x:row r="14398">
      <x:c r="A14398" s="37" t="str">
        <x:v>A001621788</x:v>
      </x:c>
      <x:c r="B14398" s="37" t="str">
        <x:v>A001621788.jpg</x:v>
      </x:c>
      <x:c r="C14398" s="37" t="str">
        <x:v>ExifIFD</x:v>
      </x:c>
      <x:c r="D14398" s="37" t="n">
        <x:v>40965</x:v>
      </x:c>
      <x:c r="E14398" s="37" t="str">
        <x:v>ExifInteroperabilityOffset</x:v>
      </x:c>
      <x:c r="F14398" s="41" t="str">
        <x:v>3153</x:v>
      </x:c>
    </x:row>
    <x:row r="14399">
      <x:c r="A14399" s="37" t="str">
        <x:v>A001621788</x:v>
      </x:c>
      <x:c r="B14399" s="37" t="str">
        <x:v>A001621788.jpg</x:v>
      </x:c>
      <x:c r="C14399" s="37" t="str">
        <x:v>ExifIFD</x:v>
      </x:c>
      <x:c r="D14399" s="37" t="n">
        <x:v>41990</x:v>
      </x:c>
      <x:c r="E14399" s="37" t="str">
        <x:v>SceneCaptureType</x:v>
      </x:c>
      <x:c r="F14399" s="41" t="str">
        <x:v>0</x:v>
      </x:c>
    </x:row>
    <x:row r="14400">
      <x:c r="A14400" s="37" t="str">
        <x:v>A001621788</x:v>
      </x:c>
      <x:c r="B14400" s="37" t="str">
        <x:v>A001621788.jpg</x:v>
      </x:c>
      <x:c r="C14400" s="37" t="str">
        <x:v>ExifIFD</x:v>
      </x:c>
      <x:c r="D14400" s="37" t="n">
        <x:v>37383</x:v>
      </x:c>
      <x:c r="E14400" s="37" t="str">
        <x:v>MeteringMode</x:v>
      </x:c>
      <x:c r="F14400" s="41" t="str">
        <x:v>2</x:v>
      </x:c>
    </x:row>
    <x:row r="14401">
      <x:c r="A14401" s="37" t="str">
        <x:v>A001621788</x:v>
      </x:c>
      <x:c r="B14401" s="37" t="str">
        <x:v>A001621788.jpg</x:v>
      </x:c>
      <x:c r="C14401" s="37" t="str">
        <x:v>ExifIFD</x:v>
      </x:c>
      <x:c r="D14401" s="37" t="n">
        <x:v>37384</x:v>
      </x:c>
      <x:c r="E14401" s="37" t="str">
        <x:v>LightSource</x:v>
      </x:c>
      <x:c r="F14401" s="41" t="str">
        <x:v>255</x:v>
      </x:c>
    </x:row>
    <x:row r="14402">
      <x:c r="A14402" s="37" t="str">
        <x:v>A001621788</x:v>
      </x:c>
      <x:c r="B14402" s="37" t="str">
        <x:v>A001621788.jpg</x:v>
      </x:c>
      <x:c r="C14402" s="37" t="str">
        <x:v>ExifIFD</x:v>
      </x:c>
      <x:c r="D14402" s="37" t="n">
        <x:v>37385</x:v>
      </x:c>
      <x:c r="E14402" s="37" t="str">
        <x:v>Flash</x:v>
      </x:c>
      <x:c r="F14402" s="41" t="str">
        <x:v>16</x:v>
      </x:c>
    </x:row>
    <x:row r="14403">
      <x:c r="A14403" s="37" t="str">
        <x:v>A001621788</x:v>
      </x:c>
      <x:c r="B14403" s="37" t="str">
        <x:v>A001621788.jpg</x:v>
      </x:c>
      <x:c r="C14403" s="37" t="str">
        <x:v>ExifIFD</x:v>
      </x:c>
      <x:c r="D14403" s="37" t="n">
        <x:v>37386</x:v>
      </x:c>
      <x:c r="E14403" s="37" t="str">
        <x:v>FocalLength</x:v>
      </x:c>
      <x:c r="F14403" s="41" t="str">
        <x:v>5.43</x:v>
      </x:c>
    </x:row>
    <x:row r="14404">
      <x:c r="A14404" s="37" t="str">
        <x:v>A001621788</x:v>
      </x:c>
      <x:c r="B14404" s="37" t="str">
        <x:v>A001621788.jpg</x:v>
      </x:c>
      <x:c r="C14404" s="37" t="str">
        <x:v>ExifIFD</x:v>
      </x:c>
      <x:c r="D14404" s="37" t="n">
        <x:v>34953</x:v>
      </x:c>
      <x:c r="E14404" s="37" t="str">
        <x:v>Tag_34953</x:v>
      </x:c>
      <x:c r="F14404" s="41" t="str">
        <x:v>HDR</x:v>
      </x:c>
    </x:row>
    <x:row r="14405">
      <x:c r="A14405" s="37" t="str">
        <x:v>A001621788</x:v>
      </x:c>
      <x:c r="B14405" s="37" t="str">
        <x:v>A001621788.jpg</x:v>
      </x:c>
      <x:c r="C14405" s="37" t="str">
        <x:v>ExifIFD</x:v>
      </x:c>
      <x:c r="D14405" s="37" t="n">
        <x:v>41989</x:v>
      </x:c>
      <x:c r="E14405" s="37" t="str">
        <x:v>FocalLengthIn35mmFilm</x:v>
      </x:c>
      <x:c r="F14405" s="41" t="str">
        <x:v>0</x:v>
      </x:c>
    </x:row>
    <x:row r="14406">
      <x:c r="A14406" s="37" t="str">
        <x:v>A001621788</x:v>
      </x:c>
      <x:c r="B14406" s="37" t="str">
        <x:v>A001621788.jpg</x:v>
      </x:c>
      <x:c r="C14406" s="37" t="str">
        <x:v>ExifIFD</x:v>
      </x:c>
      <x:c r="D14406" s="37" t="n">
        <x:v>37381</x:v>
      </x:c>
      <x:c r="E14406" s="37" t="str">
        <x:v>MaxApertureValue</x:v>
      </x:c>
      <x:c r="F14406" s="41" t="str">
        <x:v>0</x:v>
      </x:c>
    </x:row>
    <x:row r="14407">
      <x:c r="A14407" s="37" t="str">
        <x:v>A001621788</x:v>
      </x:c>
      <x:c r="B14407" s="37" t="str">
        <x:v>A001621788.jpg</x:v>
      </x:c>
      <x:c r="C14407" s="37" t="str">
        <x:v>ExifIFD</x:v>
      </x:c>
      <x:c r="D14407" s="37" t="n">
        <x:v>40961</x:v>
      </x:c>
      <x:c r="E14407" s="37" t="str">
        <x:v>ColorSpace</x:v>
      </x:c>
      <x:c r="F14407" s="41" t="str">
        <x:v>1</x:v>
      </x:c>
    </x:row>
    <x:row r="14408">
      <x:c r="A14408" s="37" t="str">
        <x:v>A001621788</x:v>
      </x:c>
      <x:c r="B14408" s="37" t="str">
        <x:v>A001621788.jpg</x:v>
      </x:c>
      <x:c r="C14408" s="37" t="str">
        <x:v>ExifIFD</x:v>
      </x:c>
      <x:c r="D14408" s="37" t="n">
        <x:v>37520</x:v>
      </x:c>
      <x:c r="E14408" s="37" t="str">
        <x:v>SubsecTime</x:v>
      </x:c>
      <x:c r="F14408" s="41" t="str">
        <x:v>937</x:v>
      </x:c>
    </x:row>
    <x:row r="14409">
      <x:c r="A14409" s="37" t="str">
        <x:v>A001621788</x:v>
      </x:c>
      <x:c r="B14409" s="37" t="str">
        <x:v>A001621788.jpg</x:v>
      </x:c>
      <x:c r="C14409" s="37" t="str">
        <x:v>ExifIFD</x:v>
      </x:c>
      <x:c r="D14409" s="37" t="n">
        <x:v>37521</x:v>
      </x:c>
      <x:c r="E14409" s="37" t="str">
        <x:v>SubsecTimeOriginal</x:v>
      </x:c>
      <x:c r="F14409" s="41" t="str">
        <x:v>937</x:v>
      </x:c>
    </x:row>
    <x:row r="14410">
      <x:c r="A14410" s="37" t="str">
        <x:v>A001621788</x:v>
      </x:c>
      <x:c r="B14410" s="37" t="str">
        <x:v>A001621788.jpg</x:v>
      </x:c>
      <x:c r="C14410" s="37" t="str">
        <x:v>ExifIFD</x:v>
      </x:c>
      <x:c r="D14410" s="37" t="n">
        <x:v>37522</x:v>
      </x:c>
      <x:c r="E14410" s="37" t="str">
        <x:v>SubsecTimeDigitized</x:v>
      </x:c>
      <x:c r="F14410" s="41" t="str">
        <x:v>937</x:v>
      </x:c>
    </x:row>
    <x:row r="14411">
      <x:c r="A14411" s="37" t="str">
        <x:v>A001621788</x:v>
      </x:c>
      <x:c r="B14411" s="37" t="str">
        <x:v>A001621788.jpg</x:v>
      </x:c>
      <x:c r="C14411" s="37" t="str">
        <x:v>ExifIFD</x:v>
      </x:c>
      <x:c r="D14411" s="37" t="n">
        <x:v>36867</x:v>
      </x:c>
      <x:c r="E14411" s="37" t="str">
        <x:v>DateTimeOriginal</x:v>
      </x:c>
      <x:c r="F14411" s="41" t="str">
        <x:v>2024:07:05 08:41:20</x:v>
      </x:c>
    </x:row>
    <x:row r="14412">
      <x:c r="A14412" s="37" t="str">
        <x:v>A001621788</x:v>
      </x:c>
      <x:c r="B14412" s="37" t="str">
        <x:v>A001621788.jpg</x:v>
      </x:c>
      <x:c r="C14412" s="37" t="str">
        <x:v>ExifIFD</x:v>
      </x:c>
      <x:c r="D14412" s="37" t="n">
        <x:v>34965</x:v>
      </x:c>
      <x:c r="E14412" s="37" t="str">
        <x:v>Tag_34965</x:v>
      </x:c>
      <x:c r="F14412" s="41" t="str">
        <x:v>0</x:v>
      </x:c>
    </x:row>
    <x:row r="14413">
      <x:c r="A14413" s="37" t="str">
        <x:v>A001621788</x:v>
      </x:c>
      <x:c r="B14413" s="37" t="str">
        <x:v>A001621788.jpg</x:v>
      </x:c>
      <x:c r="C14413" s="37" t="str">
        <x:v>ExifIFD</x:v>
      </x:c>
      <x:c r="D14413" s="37" t="n">
        <x:v>37377</x:v>
      </x:c>
      <x:c r="E14413" s="37" t="str">
        <x:v>ShutterSpeedValue</x:v>
      </x:c>
      <x:c r="F14413" s="41" t="str">
        <x:v>2</x:v>
      </x:c>
    </x:row>
    <x:row r="14414">
      <x:c r="A14414" s="37" t="str">
        <x:v>A001621788</x:v>
      </x:c>
      <x:c r="B14414" s="37" t="str">
        <x:v>A001621788.jpg</x:v>
      </x:c>
      <x:c r="C14414" s="37" t="str">
        <x:v>ExifIFD</x:v>
      </x:c>
      <x:c r="D14414" s="37" t="n">
        <x:v>39321</x:v>
      </x:c>
      <x:c r="E14414" s="37" t="str">
        <x:v>Tag_39321</x:v>
      </x:c>
      <x:c r="F14414" s="41" t="str">
        <x:v>{"mirror":false,"sensorType":"rear","Hdr":"auto","OpMode":36866,"smallPicture":false,"AIScene":0,"filterId":66048,"zoomMultiple":1}</x:v>
      </x:c>
    </x:row>
    <x:row r="14415">
      <x:c r="A14415" s="37" t="str">
        <x:v>A001621788</x:v>
      </x:c>
      <x:c r="B14415" s="37" t="str">
        <x:v>A001621788.jpg</x:v>
      </x:c>
      <x:c r="C14415" s="37" t="str">
        <x:v>ExifIFD</x:v>
      </x:c>
      <x:c r="D14415" s="37" t="n">
        <x:v>33434</x:v>
      </x:c>
      <x:c r="E14415" s="37" t="str">
        <x:v>ExposureTime</x:v>
      </x:c>
      <x:c r="F14415" s="41" t="str">
        <x:v>0.020004</x:v>
      </x:c>
    </x:row>
    <x:row r="14416">
      <x:c r="A14416" s="37" t="str">
        <x:v>A001621788</x:v>
      </x:c>
      <x:c r="B14416" s="37" t="str">
        <x:v>A001621788.jpg</x:v>
      </x:c>
      <x:c r="C14416" s="37" t="str">
        <x:v>ExifIFD</x:v>
      </x:c>
      <x:c r="D14416" s="37" t="n">
        <x:v>34970</x:v>
      </x:c>
      <x:c r="E14416" s="37" t="str">
        <x:v>Tag_34970</x:v>
      </x:c>
      <x:c r="F14416" s="41" t="str"/>
    </x:row>
    <x:row r="14417">
      <x:c r="A14417" s="37" t="str">
        <x:v>A001621788</x:v>
      </x:c>
      <x:c r="B14417" s="37" t="str">
        <x:v>A001621788.jpg</x:v>
      </x:c>
      <x:c r="C14417" s="37" t="str">
        <x:v>ExifIFD</x:v>
      </x:c>
      <x:c r="D14417" s="37" t="n">
        <x:v>33437</x:v>
      </x:c>
      <x:c r="E14417" s="37" t="str">
        <x:v>FNumber</x:v>
      </x:c>
      <x:c r="F14417" s="41" t="str">
        <x:v>1.89</x:v>
      </x:c>
    </x:row>
    <x:row r="14418">
      <x:c r="A14418" s="37" t="str">
        <x:v>A001621788</x:v>
      </x:c>
      <x:c r="B14418" s="37" t="str">
        <x:v>A001621788.jpg</x:v>
      </x:c>
      <x:c r="C14418" s="37" t="str">
        <x:v>ExifIFD</x:v>
      </x:c>
      <x:c r="D14418" s="37" t="n">
        <x:v>37379</x:v>
      </x:c>
      <x:c r="E14418" s="37" t="str">
        <x:v>BrightnessValue</x:v>
      </x:c>
      <x:c r="F14418" s="41" t="str">
        <x:v>6.2</x:v>
      </x:c>
    </x:row>
    <x:row r="14419">
      <x:c r="A14419" s="37" t="str">
        <x:v>A001621788</x:v>
      </x:c>
      <x:c r="B14419" s="37" t="str">
        <x:v>A001621788.jpg</x:v>
      </x:c>
      <x:c r="C14419" s="37" t="str">
        <x:v>ExifIFD</x:v>
      </x:c>
      <x:c r="D14419" s="37" t="n">
        <x:v>34850</x:v>
      </x:c>
      <x:c r="E14419" s="37" t="str">
        <x:v>ExposureProgram</x:v>
      </x:c>
      <x:c r="F14419" s="41" t="str">
        <x:v>0</x:v>
      </x:c>
    </x:row>
    <x:row r="14420">
      <x:c r="A14420" s="37" t="str">
        <x:v>A001621788</x:v>
      </x:c>
      <x:c r="B14420" s="37" t="str">
        <x:v>A001621788.jpg</x:v>
      </x:c>
      <x:c r="C14420" s="37" t="str">
        <x:v>ExifIFD</x:v>
      </x:c>
      <x:c r="D14420" s="37" t="n">
        <x:v>37380</x:v>
      </x:c>
      <x:c r="E14420" s="37" t="str">
        <x:v>ExposureBiasValue</x:v>
      </x:c>
      <x:c r="F14420" s="41" t="str">
        <x:v>'-25</x:v>
      </x:c>
    </x:row>
    <x:row r="14421">
      <x:c r="A14421" s="37" t="str">
        <x:v>A001621788</x:v>
      </x:c>
      <x:c r="B14421" s="37" t="str">
        <x:v>A001621788.jpg</x:v>
      </x:c>
      <x:c r="C14421" s="37" t="str">
        <x:v>ExifIFD</x:v>
      </x:c>
      <x:c r="D14421" s="37" t="n">
        <x:v>34855</x:v>
      </x:c>
      <x:c r="E14421" s="37" t="str">
        <x:v>ISOSpeedRatings</x:v>
      </x:c>
      <x:c r="F14421" s="41" t="str">
        <x:v>80</x:v>
      </x:c>
    </x:row>
    <x:row r="14422">
      <x:c r="A14422" s="37" t="str">
        <x:v>A001621788</x:v>
      </x:c>
      <x:c r="B14422" s="37" t="str">
        <x:v>A001621788.jpg</x:v>
      </x:c>
      <x:c r="C14422" s="37" t="str">
        <x:v>ExifIFD</x:v>
      </x:c>
      <x:c r="D14422" s="37" t="n">
        <x:v>39594</x:v>
      </x:c>
      <x:c r="E14422" s="37" t="str">
        <x:v>Tag_39594</x:v>
      </x:c>
      <x:c r="F14422" s="41" t="str">
        <x:v>5b5e5585a8df3a7a31ea2a1446caa45bfeda7203a9f91ce21b1507bf16bc2ad84f02df3fcf84001f29504bf2fef81dce25e46a2703336a387d5fbae10aa80604e8c2830dbcb19749949cc2e18ae2b9dea210a95e9dc05ed071afec7441f099349bedfb934ad7d0d5098105997aa9f1c54885625189ceeb4c2168e3bc7c24515f4f788e2f58e5ea64d56be451aa526277d5feaf0f85a57625544d6bf6c64758558df2e780d383f211a4f821e165500d4cd4bc3593a42534583a8f347f1e521f7f789aab0ce275307a99920346213d92389316298971fb781d0147054c0dbb4001070ba86ac830b4d6771fcc023d8b8848c5d1d85592b453592dcf9db2ee322b49006956ea12cd217670d4e8e4009b80689ba887487cc6f1b4bcdbed3e781ff7328607ba064d5c032cfe2242a2764ed4f71d547becbe346fc45b5d9d512b3a91773803aee0c2b3f244bb360df1c599d533196169426b0f885c7780fbaecb4057bebe4fdce83a3970690031acfbe1fd25e185cd2f7e322614ac7f112b008bdf287935f9d5357f03329700c38604548e4779c80dd110e3a551fb0f7cb4d28dc630ecffb7fef8628604ded4f95bbd58c62bbe4d9735ba46d9ae10342246992900be1edebc8dbef8f92ae9e5410e98059c0800b1b2b1321d6aed2ef747ecd95d2642e19f85e05fe59fe8052be9a550b1df215d6fca931022418bb3a497f0d4de1f21f849e7c4672aff2d4414771ba2851de14e96ebba24e7ae661a991e357850201705f39b181221dae7a68d4f3344ae66e754504da7aaefc6b49c4dd311ed330b547c449d36fcbd823fbe1391e4093967de1602b4a2086d4aa6c33b7c0ecff3f86fc94d1cd90f35767e4df2f6d51199f92920ebd0553a4153bc85bdcc9bb4b80f02f67e8b7a619549acc817b15037c8380196fc9169f93990913b5bfbf10e8b3d710c86594029d1bc81d4c06df152d62aafb04ef5bd7125d4dd3e7dae52386a83569b97a289f5f831c9fac246a22fbc07e4efa1da44c6a2f0ea484b8c565c0460e2ff8e627effeffa52cd3cc11865868f5d1b305a308b6347fdae8abb078c6d9d5d0ebbf81170e5de6550eb284fcb7040c5f9ceb25a4704ee2a822a6810b402e5264d14af2f0747a5477861ff3393e1081934a8e5d3355d798d224703c350cce9c0f488ae980e399acdd3a16ee3e84976fc2a04658950cdc67b214a4933c27772411269274513c78f06a37ce54508aa7aeb36d1c5701081b87fa28301a19d2c2614776fc66c2188323b8910e70e5f9ea795c75c6543de4fd9b69cb57a980b4365f00915b29632ba459bede5a61086804f366b63707319a08170c3ee342bbc900bf91b41f4d35779ca265fcdc13277cb0703cbbacd96260a2d958cc985ae611c2ba68fb9fb05b66111c7e7f22ca85ddbdc0dce82a6196db7c0a5dce76737868919534aa18f2894f76b4ad4c2cdefddcef58e210e355bff9af4c2cb4e1d3b35abfe6eae3dd34eb22f68a53d0b384fa955351b2b252b03b46301edfacfe88cf348135e7343169782b41b304f972497d6316693d5ec62455fe7ade22cfbc514ada82937409fa36ac63847cb01c12874ddf6c37e378253aed22db74aa97395e190876694636c38a2a4cc6ba673953b9f8b1d6e37cf4a5d0ce04d79590809366f71c5e04e7b1c7e9b9f59ea563e2b3fb67efa0a09e60a33dec53c435582e76f10819614e57eaff459afde044a5acf1b4260e430a39cb1f939dfbb997e2f994ca2009ec7ef26fbd89d960b8f2e6c9b50a52ec58f8309c8ad5d241e238f08c117bf0fac30e6791656235c470e55065e78a5507956b7020fdab8cad630ae4830bcc1ebda2eaadd2256bedbfad5854df5a458e502b1989b46c0cddc1711fca63c63b9025a242443ac17cad0a1fa3f5fd9772f0df33612869827e4ea538b40c63c31512634e9d70ed3b7d44f30cc4c559ed0487114bd8a3efc19c366f6ba2db588737c986d116db170eb4a036dc31cb28993a312e25860490e2fcab2c720add17757d7339e503d727457e8bb033be10fa0b6fecae352d972a143f0bdad7d14aab39854fabe04bcbc6de92574e7e05cb956201a17120077cf070bc0ba299fea5ec8f9f13b5405150fcd59ce80f41e5fb4d7179203b7290176324ba1c4ce2b29b7fc1555b1fdaea9f53fe44d15725743eebd1d05b609c9857bc71caabd296934f418bba28261f9cc881486d78bbe39bd15e9a8bea5f176334d0b7656c96e74ee78833b2d4036804d36f91ff7051e9334a6a0ff5358f138a59eef0f153843b3670b682e928724757b8d071ad72a8668bdf86be23531a9901cc58aca4087b9d4d0df12ce99fa6c4108266291a716633817189f05eee8de4a09c67d6e40e40f2fbbf527f54fff3b6cd934bafc5855fc27e17f1e55a86509ccb9bf717a3d97659ebf861f20b151d95c348dd73687f944ec2fa924ddfaecdad78cb081a6951ebeba053450610376c3c4cb29cca7c15bbeaa84d49c9e77f2d71bcef94f187e0c56399e67d6dd08d51eba0757341cefb7b92ecefbd08f2d4ae25c3ec6b26258406731f92088953eb44b8894166a0b7266254ea2cefd04ca810b9f6745881ddcc36e1266af007c129181f964bd2309dea97c66fb026a5d2ef1718d0a413463e1f7da23b2753afbb30db870da5254f6afc6882e8f51230dc2b0399b40be7027af090fff0a54d4a97f1ef7d51553446db04fb4195e061d9add5d0e4269ed1013f9115030fc2e2ce338a742c755df56749242ab9f0f8404f0fcaf3de43dab4a2656ebba9175da332393deeb70437ca8a61f70d3b75ff4fbbfcd73fbf7332782e17b2a14c3263028c5b95260556a9569c70b04e985df6497a69de30437d0425f8a2e79933c943f2d9773ca596c862f</x:v>
      </x:c>
    </x:row>
    <x:row r="14423">
      <x:c r="A14423" s="37" t="str">
        <x:v>A001621788</x:v>
      </x:c>
      <x:c r="B14423" s="37" t="str">
        <x:v>A001621788.jpg</x:v>
      </x:c>
      <x:c r="C14423" s="37" t="str">
        <x:v>ExifIFD</x:v>
      </x:c>
      <x:c r="D14423" s="37" t="n">
        <x:v>41986</x:v>
      </x:c>
      <x:c r="E14423" s="37" t="str">
        <x:v>ExposureMode</x:v>
      </x:c>
      <x:c r="F14423" s="41" t="str">
        <x:v>0</x:v>
      </x:c>
    </x:row>
    <x:row r="14424">
      <x:c r="A14424" s="37" t="str">
        <x:v>A001621788</x:v>
      </x:c>
      <x:c r="B14424" s="37" t="str">
        <x:v>A001621788.jpg</x:v>
      </x:c>
      <x:c r="C14424" s="37" t="str">
        <x:v>ExifIFD</x:v>
      </x:c>
      <x:c r="D14424" s="37" t="n">
        <x:v>40960</x:v>
      </x:c>
      <x:c r="E14424" s="37" t="str">
        <x:v>FlashPixVersion</x:v>
      </x:c>
      <x:c r="F14424" s="41" t="str">
        <x:v>0100</x:v>
      </x:c>
    </x:row>
    <x:row r="14425">
      <x:c r="A14425" s="37" t="str">
        <x:v>A001621788</x:v>
      </x:c>
      <x:c r="B14425" s="37" t="str">
        <x:v>A001621788.jpg</x:v>
      </x:c>
      <x:c r="C14425" s="37" t="str">
        <x:v>ExifIFD</x:v>
      </x:c>
      <x:c r="D14425" s="37" t="n">
        <x:v>34864</x:v>
      </x:c>
      <x:c r="E14425" s="37" t="str">
        <x:v>SensitivityType</x:v>
      </x:c>
      <x:c r="F14425" s="41" t="str">
        <x:v>0</x:v>
      </x:c>
    </x:row>
    <x:row r="14426">
      <x:c r="A14426" s="37" t="str">
        <x:v>A001621788</x:v>
      </x:c>
      <x:c r="B14426" s="37" t="str">
        <x:v>A001621788.jpg</x:v>
      </x:c>
      <x:c r="C14426" s="37" t="str">
        <x:v>ExifIFD</x:v>
      </x:c>
      <x:c r="D14426" s="37" t="n">
        <x:v>41987</x:v>
      </x:c>
      <x:c r="E14426" s="37" t="str">
        <x:v>WhiteBalance</x:v>
      </x:c>
      <x:c r="F14426" s="41" t="str">
        <x:v>0</x:v>
      </x:c>
    </x:row>
    <x:row r="14427">
      <x:c r="A14427" s="37" t="str">
        <x:v>A001621788</x:v>
      </x:c>
      <x:c r="B14427" s="37" t="str">
        <x:v>A001621788.jpg</x:v>
      </x:c>
      <x:c r="C14427" s="37" t="str">
        <x:v>ExifIFD</x:v>
      </x:c>
      <x:c r="D14427" s="37" t="n">
        <x:v>34866</x:v>
      </x:c>
      <x:c r="E14427" s="37" t="str">
        <x:v>RecommendedExposureIndex</x:v>
      </x:c>
      <x:c r="F14427" s="41" t="str">
        <x:v>0</x:v>
      </x:c>
    </x:row>
    <x:row r="14428">
      <x:c r="A14428" s="37" t="str">
        <x:v>A001621788</x:v>
      </x:c>
      <x:c r="B14428" s="37" t="str">
        <x:v>A001621788.jpg</x:v>
      </x:c>
      <x:c r="C14428" s="37" t="str">
        <x:v>ExifIFD</x:v>
      </x:c>
      <x:c r="D14428" s="37" t="n">
        <x:v>41988</x:v>
      </x:c>
      <x:c r="E14428" s="37" t="str">
        <x:v>DigitalZoomRatio</x:v>
      </x:c>
      <x:c r="F14428" s="41" t="str">
        <x:v>100</x:v>
      </x:c>
    </x:row>
    <x:row r="14429">
      <x:c r="A14429" s="37" t="str">
        <x:v>A001621788</x:v>
      </x:c>
      <x:c r="B14429" s="37" t="str">
        <x:v>A001621788.jpg</x:v>
      </x:c>
      <x:c r="C14429" s="37" t="str">
        <x:v>ExifIFD</x:v>
      </x:c>
      <x:c r="D14429" s="37" t="n">
        <x:v>39424</x:v>
      </x:c>
      <x:c r="E14429" s="37" t="str">
        <x:v>Tag_39424</x:v>
      </x:c>
      <x:c r="F14429" s="41" t="str">
        <x:v>Redmi K30 Ultra</x:v>
      </x:c>
    </x:row>
    <x:row r="14430">
      <x:c r="A14430" s="37" t="str">
        <x:v>A001621788</x:v>
      </x:c>
      <x:c r="B14430" s="37" t="str">
        <x:v>A001621788.jpg</x:v>
      </x:c>
      <x:c r="C14430" s="37" t="str">
        <x:v>ExifIFD</x:v>
      </x:c>
      <x:c r="D14430" s="37" t="n">
        <x:v>42593</x:v>
      </x:c>
      <x:c r="E14430" s="37" t="str">
        <x:v>Tag_42593</x:v>
      </x:c>
      <x:c r="F14430" s="41" t="str">
        <x:v>163</x:v>
      </x:c>
    </x:row>
    <x:row r="14431">
      <x:c r="A14431" s="37" t="str">
        <x:v>A001621788</x:v>
      </x:c>
      <x:c r="B14431" s="37" t="str">
        <x:v>A001621788.jpg</x:v>
      </x:c>
      <x:c r="C14431" s="37" t="str">
        <x:v>InteropIFD</x:v>
      </x:c>
      <x:c r="D14431" s="37" t="n">
        <x:v>1</x:v>
      </x:c>
      <x:c r="E14431" s="37" t="str">
        <x:v>InteropIndex</x:v>
      </x:c>
      <x:c r="F14431" s="41" t="str">
        <x:v>R98</x:v>
      </x:c>
    </x:row>
    <x:row r="14432">
      <x:c r="A14432" s="37" t="str">
        <x:v>A001621788</x:v>
      </x:c>
      <x:c r="B14432" s="37" t="str">
        <x:v>A001621788.jpg</x:v>
      </x:c>
      <x:c r="C14432" s="37" t="str">
        <x:v>InteropIFD</x:v>
      </x:c>
      <x:c r="D14432" s="37" t="n">
        <x:v>2</x:v>
      </x:c>
      <x:c r="E14432" s="37" t="str">
        <x:v>Tag_2</x:v>
      </x:c>
      <x:c r="F14432" s="41" t="str">
        <x:v>0100</x:v>
      </x:c>
    </x:row>
    <x:row r="14433">
      <x:c r="A14433" s="37" t="str">
        <x:v>A001621788</x:v>
      </x:c>
      <x:c r="B14433" s="37" t="str">
        <x:v>A001621788.jpg</x:v>
      </x:c>
      <x:c r="C14433" s="37" t="str">
        <x:v>PillowInfo</x:v>
      </x:c>
      <x:c r="D14433" s="37" t="str"/>
      <x:c r="E14433" s="37" t="str">
        <x:v>dpi</x:v>
      </x:c>
      <x:c r="F14433" s="41" t="str">
        <x:v>[72,72]</x:v>
      </x:c>
    </x:row>
    <x:row r="14434">
      <x:c r="A14434" s="37" t="str">
        <x:v>A001622343</x:v>
      </x:c>
      <x:c r="B14434" s="37" t="str">
        <x:v>A001622343.jpg</x:v>
      </x:c>
      <x:c r="C14434" s="37" t="str">
        <x:v>IFD0</x:v>
      </x:c>
      <x:c r="D14434" s="37" t="n">
        <x:v>256</x:v>
      </x:c>
      <x:c r="E14434" s="37" t="str">
        <x:v>ImageWidth</x:v>
      </x:c>
      <x:c r="F14434" s="41" t="str">
        <x:v>4624</x:v>
      </x:c>
    </x:row>
    <x:row r="14435">
      <x:c r="A14435" s="37" t="str">
        <x:v>A001622343</x:v>
      </x:c>
      <x:c r="B14435" s="37" t="str">
        <x:v>A001622343.jpg</x:v>
      </x:c>
      <x:c r="C14435" s="37" t="str">
        <x:v>IFD0</x:v>
      </x:c>
      <x:c r="D14435" s="37" t="n">
        <x:v>257</x:v>
      </x:c>
      <x:c r="E14435" s="37" t="str">
        <x:v>ImageLength</x:v>
      </x:c>
      <x:c r="F14435" s="41" t="str">
        <x:v>3472</x:v>
      </x:c>
    </x:row>
    <x:row r="14436">
      <x:c r="A14436" s="37" t="str">
        <x:v>A001622343</x:v>
      </x:c>
      <x:c r="B14436" s="37" t="str">
        <x:v>A001622343.jpg</x:v>
      </x:c>
      <x:c r="C14436" s="37" t="str">
        <x:v>IFD0</x:v>
      </x:c>
      <x:c r="D14436" s="37" t="n">
        <x:v>270</x:v>
      </x:c>
      <x:c r="E14436" s="37" t="str">
        <x:v>ImageDescription</x:v>
      </x:c>
      <x:c r="F14436" s="41" t="str"/>
    </x:row>
    <x:row r="14437">
      <x:c r="A14437" s="37" t="str">
        <x:v>A001622343</x:v>
      </x:c>
      <x:c r="B14437" s="37" t="str">
        <x:v>A001622343.jpg</x:v>
      </x:c>
      <x:c r="C14437" s="37" t="str">
        <x:v>IFD0</x:v>
      </x:c>
      <x:c r="D14437" s="37" t="n">
        <x:v>271</x:v>
      </x:c>
      <x:c r="E14437" s="37" t="str">
        <x:v>Make</x:v>
      </x:c>
      <x:c r="F14437" s="41" t="str">
        <x:v>Xiaomi</x:v>
      </x:c>
    </x:row>
    <x:row r="14438">
      <x:c r="A14438" s="37" t="str">
        <x:v>A001622343</x:v>
      </x:c>
      <x:c r="B14438" s="37" t="str">
        <x:v>A001622343.jpg</x:v>
      </x:c>
      <x:c r="C14438" s="37" t="str">
        <x:v>IFD0</x:v>
      </x:c>
      <x:c r="D14438" s="37" t="n">
        <x:v>272</x:v>
      </x:c>
      <x:c r="E14438" s="37" t="str">
        <x:v>Model</x:v>
      </x:c>
      <x:c r="F14438" s="41" t="str">
        <x:v>M2006J10C</x:v>
      </x:c>
    </x:row>
    <x:row r="14439">
      <x:c r="A14439" s="37" t="str">
        <x:v>A001622343</x:v>
      </x:c>
      <x:c r="B14439" s="37" t="str">
        <x:v>A001622343.jpg</x:v>
      </x:c>
      <x:c r="C14439" s="37" t="str">
        <x:v>IFD0</x:v>
      </x:c>
      <x:c r="D14439" s="37" t="n">
        <x:v>274</x:v>
      </x:c>
      <x:c r="E14439" s="37" t="str">
        <x:v>Orientation</x:v>
      </x:c>
      <x:c r="F14439" s="41" t="str">
        <x:v>1</x:v>
      </x:c>
    </x:row>
    <x:row r="14440">
      <x:c r="A14440" s="37" t="str">
        <x:v>A001622343</x:v>
      </x:c>
      <x:c r="B14440" s="37" t="str">
        <x:v>A001622343.jpg</x:v>
      </x:c>
      <x:c r="C14440" s="37" t="str">
        <x:v>IFD0</x:v>
      </x:c>
      <x:c r="D14440" s="37" t="n">
        <x:v>531</x:v>
      </x:c>
      <x:c r="E14440" s="37" t="str">
        <x:v>YCbCrPositioning</x:v>
      </x:c>
      <x:c r="F14440" s="41" t="str">
        <x:v>2</x:v>
      </x:c>
    </x:row>
    <x:row r="14441">
      <x:c r="A14441" s="37" t="str">
        <x:v>A001622343</x:v>
      </x:c>
      <x:c r="B14441" s="37" t="str">
        <x:v>A001622343.jpg</x:v>
      </x:c>
      <x:c r="C14441" s="37" t="str">
        <x:v>IFD0</x:v>
      </x:c>
      <x:c r="D14441" s="37" t="n">
        <x:v>282</x:v>
      </x:c>
      <x:c r="E14441" s="37" t="str">
        <x:v>XResolution</x:v>
      </x:c>
      <x:c r="F14441" s="41" t="str">
        <x:v>72</x:v>
      </x:c>
    </x:row>
    <x:row r="14442">
      <x:c r="A14442" s="37" t="str">
        <x:v>A001622343</x:v>
      </x:c>
      <x:c r="B14442" s="37" t="str">
        <x:v>A001622343.jpg</x:v>
      </x:c>
      <x:c r="C14442" s="37" t="str">
        <x:v>IFD0</x:v>
      </x:c>
      <x:c r="D14442" s="37" t="n">
        <x:v>283</x:v>
      </x:c>
      <x:c r="E14442" s="37" t="str">
        <x:v>YResolution</x:v>
      </x:c>
      <x:c r="F14442" s="41" t="str">
        <x:v>72</x:v>
      </x:c>
    </x:row>
    <x:row r="14443">
      <x:c r="A14443" s="37" t="str">
        <x:v>A001622343</x:v>
      </x:c>
      <x:c r="B14443" s="37" t="str">
        <x:v>A001622343.jpg</x:v>
      </x:c>
      <x:c r="C14443" s="37" t="str">
        <x:v>IFD0</x:v>
      </x:c>
      <x:c r="D14443" s="37" t="n">
        <x:v>544</x:v>
      </x:c>
      <x:c r="E14443" s="37" t="str">
        <x:v>Tag_544</x:v>
      </x:c>
      <x:c r="F14443" s="41" t="str">
        <x:v>0</x:v>
      </x:c>
    </x:row>
    <x:row r="14444">
      <x:c r="A14444" s="37" t="str">
        <x:v>A001622343</x:v>
      </x:c>
      <x:c r="B14444" s="37" t="str">
        <x:v>A001622343.jpg</x:v>
      </x:c>
      <x:c r="C14444" s="37" t="str">
        <x:v>IFD0</x:v>
      </x:c>
      <x:c r="D14444" s="37" t="n">
        <x:v>545</x:v>
      </x:c>
      <x:c r="E14444" s="37" t="str">
        <x:v>Tag_545</x:v>
      </x:c>
      <x:c r="F14444" s="41" t="str">
        <x:v>0</x:v>
      </x:c>
    </x:row>
    <x:row r="14445">
      <x:c r="A14445" s="37" t="str">
        <x:v>A001622343</x:v>
      </x:c>
      <x:c r="B14445" s="37" t="str">
        <x:v>A001622343.jpg</x:v>
      </x:c>
      <x:c r="C14445" s="37" t="str">
        <x:v>IFD0</x:v>
      </x:c>
      <x:c r="D14445" s="37" t="n">
        <x:v>546</x:v>
      </x:c>
      <x:c r="E14445" s="37" t="str">
        <x:v>Tag_546</x:v>
      </x:c>
      <x:c r="F14445" s="41" t="str">
        <x:v>0</x:v>
      </x:c>
    </x:row>
    <x:row r="14446">
      <x:c r="A14446" s="37" t="str">
        <x:v>A001622343</x:v>
      </x:c>
      <x:c r="B14446" s="37" t="str">
        <x:v>A001622343.jpg</x:v>
      </x:c>
      <x:c r="C14446" s="37" t="str">
        <x:v>IFD0</x:v>
      </x:c>
      <x:c r="D14446" s="37" t="n">
        <x:v>547</x:v>
      </x:c>
      <x:c r="E14446" s="37" t="str">
        <x:v>Tag_547</x:v>
      </x:c>
      <x:c r="F14446" s="41" t="str">
        <x:v>0</x:v>
      </x:c>
    </x:row>
    <x:row r="14447">
      <x:c r="A14447" s="37" t="str">
        <x:v>A001622343</x:v>
      </x:c>
      <x:c r="B14447" s="37" t="str">
        <x:v>A001622343.jpg</x:v>
      </x:c>
      <x:c r="C14447" s="37" t="str">
        <x:v>IFD0</x:v>
      </x:c>
      <x:c r="D14447" s="37" t="n">
        <x:v>548</x:v>
      </x:c>
      <x:c r="E14447" s="37" t="str">
        <x:v>Tag_548</x:v>
      </x:c>
      <x:c r="F14447" s="41" t="str">
        <x:v>0</x:v>
      </x:c>
    </x:row>
    <x:row r="14448">
      <x:c r="A14448" s="37" t="str">
        <x:v>A001622343</x:v>
      </x:c>
      <x:c r="B14448" s="37" t="str">
        <x:v>A001622343.jpg</x:v>
      </x:c>
      <x:c r="C14448" s="37" t="str">
        <x:v>IFD0</x:v>
      </x:c>
      <x:c r="D14448" s="37" t="n">
        <x:v>549</x:v>
      </x:c>
      <x:c r="E14448" s="37" t="str">
        <x:v>Tag_549</x:v>
      </x:c>
      <x:c r="F14448" s="41" t="str"/>
    </x:row>
    <x:row r="14449">
      <x:c r="A14449" s="37" t="str">
        <x:v>A001622343</x:v>
      </x:c>
      <x:c r="B14449" s="37" t="str">
        <x:v>A001622343.jpg</x:v>
      </x:c>
      <x:c r="C14449" s="37" t="str">
        <x:v>IFD0</x:v>
      </x:c>
      <x:c r="D14449" s="37" t="n">
        <x:v>296</x:v>
      </x:c>
      <x:c r="E14449" s="37" t="str">
        <x:v>ResolutionUnit</x:v>
      </x:c>
      <x:c r="F14449" s="41" t="str">
        <x:v>2</x:v>
      </x:c>
    </x:row>
    <x:row r="14450">
      <x:c r="A14450" s="37" t="str">
        <x:v>A001622343</x:v>
      </x:c>
      <x:c r="B14450" s="37" t="str">
        <x:v>A001622343.jpg</x:v>
      </x:c>
      <x:c r="C14450" s="37" t="str">
        <x:v>IFD0</x:v>
      </x:c>
      <x:c r="D14450" s="37" t="n">
        <x:v>305</x:v>
      </x:c>
      <x:c r="E14450" s="37" t="str">
        <x:v>Software</x:v>
      </x:c>
      <x:c r="F14450" s="41" t="str">
        <x:v>MediaTek Camera Application</x:v>
      </x:c>
    </x:row>
    <x:row r="14451">
      <x:c r="A14451" s="37" t="str">
        <x:v>A001622343</x:v>
      </x:c>
      <x:c r="B14451" s="37" t="str">
        <x:v>A001622343.jpg</x:v>
      </x:c>
      <x:c r="C14451" s="37" t="str">
        <x:v>IFD0</x:v>
      </x:c>
      <x:c r="D14451" s="37" t="n">
        <x:v>306</x:v>
      </x:c>
      <x:c r="E14451" s="37" t="str">
        <x:v>DateTime</x:v>
      </x:c>
      <x:c r="F14451" s="41" t="str">
        <x:v>2024:06:21 09:57:44</x:v>
      </x:c>
    </x:row>
    <x:row r="14452">
      <x:c r="A14452" s="37" t="str">
        <x:v>A001622343</x:v>
      </x:c>
      <x:c r="B14452" s="37" t="str">
        <x:v>A001622343.jpg</x:v>
      </x:c>
      <x:c r="C14452" s="37" t="str">
        <x:v>ExifIFD</x:v>
      </x:c>
      <x:c r="D14452" s="37" t="n">
        <x:v>36864</x:v>
      </x:c>
      <x:c r="E14452" s="37" t="str">
        <x:v>ExifVersion</x:v>
      </x:c>
      <x:c r="F14452" s="41" t="str">
        <x:v>0220</x:v>
      </x:c>
    </x:row>
    <x:row r="14453">
      <x:c r="A14453" s="37" t="str">
        <x:v>A001622343</x:v>
      </x:c>
      <x:c r="B14453" s="37" t="str">
        <x:v>A001622343.jpg</x:v>
      </x:c>
      <x:c r="C14453" s="37" t="str">
        <x:v>ExifIFD</x:v>
      </x:c>
      <x:c r="D14453" s="37" t="n">
        <x:v>37121</x:v>
      </x:c>
      <x:c r="E14453" s="37" t="str">
        <x:v>ComponentsConfiguration</x:v>
      </x:c>
      <x:c r="F14453" s="41" t="str">
        <x:v>Ằ</x:v>
      </x:c>
    </x:row>
    <x:row r="14454">
      <x:c r="A14454" s="37" t="str">
        <x:v>A001622343</x:v>
      </x:c>
      <x:c r="B14454" s="37" t="str">
        <x:v>A001622343.jpg</x:v>
      </x:c>
      <x:c r="C14454" s="37" t="str">
        <x:v>ExifIFD</x:v>
      </x:c>
      <x:c r="D14454" s="37" t="n">
        <x:v>40962</x:v>
      </x:c>
      <x:c r="E14454" s="37" t="str">
        <x:v>ExifImageWidth</x:v>
      </x:c>
      <x:c r="F14454" s="41" t="str">
        <x:v>4624</x:v>
      </x:c>
    </x:row>
    <x:row r="14455">
      <x:c r="A14455" s="37" t="str">
        <x:v>A001622343</x:v>
      </x:c>
      <x:c r="B14455" s="37" t="str">
        <x:v>A001622343.jpg</x:v>
      </x:c>
      <x:c r="C14455" s="37" t="str">
        <x:v>ExifIFD</x:v>
      </x:c>
      <x:c r="D14455" s="37" t="n">
        <x:v>40963</x:v>
      </x:c>
      <x:c r="E14455" s="37" t="str">
        <x:v>ExifImageHeight</x:v>
      </x:c>
      <x:c r="F14455" s="41" t="str">
        <x:v>3472</x:v>
      </x:c>
    </x:row>
    <x:row r="14456">
      <x:c r="A14456" s="37" t="str">
        <x:v>A001622343</x:v>
      </x:c>
      <x:c r="B14456" s="37" t="str">
        <x:v>A001622343.jpg</x:v>
      </x:c>
      <x:c r="C14456" s="37" t="str">
        <x:v>ExifIFD</x:v>
      </x:c>
      <x:c r="D14456" s="37" t="n">
        <x:v>36868</x:v>
      </x:c>
      <x:c r="E14456" s="37" t="str">
        <x:v>DateTimeDigitized</x:v>
      </x:c>
      <x:c r="F14456" s="41" t="str">
        <x:v>2024:06:21 09:57:44</x:v>
      </x:c>
    </x:row>
    <x:row r="14457">
      <x:c r="A14457" s="37" t="str">
        <x:v>A001622343</x:v>
      </x:c>
      <x:c r="B14457" s="37" t="str">
        <x:v>A001622343.jpg</x:v>
      </x:c>
      <x:c r="C14457" s="37" t="str">
        <x:v>ExifIFD</x:v>
      </x:c>
      <x:c r="D14457" s="37" t="n">
        <x:v>40965</x:v>
      </x:c>
      <x:c r="E14457" s="37" t="str">
        <x:v>ExifInteroperabilityOffset</x:v>
      </x:c>
      <x:c r="F14457" s="41" t="str">
        <x:v>3141</x:v>
      </x:c>
    </x:row>
    <x:row r="14458">
      <x:c r="A14458" s="37" t="str">
        <x:v>A001622343</x:v>
      </x:c>
      <x:c r="B14458" s="37" t="str">
        <x:v>A001622343.jpg</x:v>
      </x:c>
      <x:c r="C14458" s="37" t="str">
        <x:v>ExifIFD</x:v>
      </x:c>
      <x:c r="D14458" s="37" t="n">
        <x:v>41990</x:v>
      </x:c>
      <x:c r="E14458" s="37" t="str">
        <x:v>SceneCaptureType</x:v>
      </x:c>
      <x:c r="F14458" s="41" t="str">
        <x:v>0</x:v>
      </x:c>
    </x:row>
    <x:row r="14459">
      <x:c r="A14459" s="37" t="str">
        <x:v>A001622343</x:v>
      </x:c>
      <x:c r="B14459" s="37" t="str">
        <x:v>A001622343.jpg</x:v>
      </x:c>
      <x:c r="C14459" s="37" t="str">
        <x:v>ExifIFD</x:v>
      </x:c>
      <x:c r="D14459" s="37" t="n">
        <x:v>37383</x:v>
      </x:c>
      <x:c r="E14459" s="37" t="str">
        <x:v>MeteringMode</x:v>
      </x:c>
      <x:c r="F14459" s="41" t="str">
        <x:v>2</x:v>
      </x:c>
    </x:row>
    <x:row r="14460">
      <x:c r="A14460" s="37" t="str">
        <x:v>A001622343</x:v>
      </x:c>
      <x:c r="B14460" s="37" t="str">
        <x:v>A001622343.jpg</x:v>
      </x:c>
      <x:c r="C14460" s="37" t="str">
        <x:v>ExifIFD</x:v>
      </x:c>
      <x:c r="D14460" s="37" t="n">
        <x:v>37384</x:v>
      </x:c>
      <x:c r="E14460" s="37" t="str">
        <x:v>LightSource</x:v>
      </x:c>
      <x:c r="F14460" s="41" t="str">
        <x:v>255</x:v>
      </x:c>
    </x:row>
    <x:row r="14461">
      <x:c r="A14461" s="37" t="str">
        <x:v>A001622343</x:v>
      </x:c>
      <x:c r="B14461" s="37" t="str">
        <x:v>A001622343.jpg</x:v>
      </x:c>
      <x:c r="C14461" s="37" t="str">
        <x:v>ExifIFD</x:v>
      </x:c>
      <x:c r="D14461" s="37" t="n">
        <x:v>37385</x:v>
      </x:c>
      <x:c r="E14461" s="37" t="str">
        <x:v>Flash</x:v>
      </x:c>
      <x:c r="F14461" s="41" t="str">
        <x:v>16</x:v>
      </x:c>
    </x:row>
    <x:row r="14462">
      <x:c r="A14462" s="37" t="str">
        <x:v>A001622343</x:v>
      </x:c>
      <x:c r="B14462" s="37" t="str">
        <x:v>A001622343.jpg</x:v>
      </x:c>
      <x:c r="C14462" s="37" t="str">
        <x:v>ExifIFD</x:v>
      </x:c>
      <x:c r="D14462" s="37" t="n">
        <x:v>37386</x:v>
      </x:c>
      <x:c r="E14462" s="37" t="str">
        <x:v>FocalLength</x:v>
      </x:c>
      <x:c r="F14462" s="41" t="str">
        <x:v>5.43</x:v>
      </x:c>
    </x:row>
    <x:row r="14463">
      <x:c r="A14463" s="37" t="str">
        <x:v>A001622343</x:v>
      </x:c>
      <x:c r="B14463" s="37" t="str">
        <x:v>A001622343.jpg</x:v>
      </x:c>
      <x:c r="C14463" s="37" t="str">
        <x:v>ExifIFD</x:v>
      </x:c>
      <x:c r="D14463" s="37" t="n">
        <x:v>41989</x:v>
      </x:c>
      <x:c r="E14463" s="37" t="str">
        <x:v>FocalLengthIn35mmFilm</x:v>
      </x:c>
      <x:c r="F14463" s="41" t="str">
        <x:v>0</x:v>
      </x:c>
    </x:row>
    <x:row r="14464">
      <x:c r="A14464" s="37" t="str">
        <x:v>A001622343</x:v>
      </x:c>
      <x:c r="B14464" s="37" t="str">
        <x:v>A001622343.jpg</x:v>
      </x:c>
      <x:c r="C14464" s="37" t="str">
        <x:v>ExifIFD</x:v>
      </x:c>
      <x:c r="D14464" s="37" t="n">
        <x:v>37381</x:v>
      </x:c>
      <x:c r="E14464" s="37" t="str">
        <x:v>MaxApertureValue</x:v>
      </x:c>
      <x:c r="F14464" s="41" t="str">
        <x:v>0</x:v>
      </x:c>
    </x:row>
    <x:row r="14465">
      <x:c r="A14465" s="37" t="str">
        <x:v>A001622343</x:v>
      </x:c>
      <x:c r="B14465" s="37" t="str">
        <x:v>A001622343.jpg</x:v>
      </x:c>
      <x:c r="C14465" s="37" t="str">
        <x:v>ExifIFD</x:v>
      </x:c>
      <x:c r="D14465" s="37" t="n">
        <x:v>37380</x:v>
      </x:c>
      <x:c r="E14465" s="37" t="str">
        <x:v>ExposureBiasValue</x:v>
      </x:c>
      <x:c r="F14465" s="41" t="str">
        <x:v>0</x:v>
      </x:c>
    </x:row>
    <x:row r="14466">
      <x:c r="A14466" s="37" t="str">
        <x:v>A001622343</x:v>
      </x:c>
      <x:c r="B14466" s="37" t="str">
        <x:v>A001622343.jpg</x:v>
      </x:c>
      <x:c r="C14466" s="37" t="str">
        <x:v>ExifIFD</x:v>
      </x:c>
      <x:c r="D14466" s="37" t="n">
        <x:v>40961</x:v>
      </x:c>
      <x:c r="E14466" s="37" t="str">
        <x:v>ColorSpace</x:v>
      </x:c>
      <x:c r="F14466" s="41" t="str">
        <x:v>1</x:v>
      </x:c>
    </x:row>
    <x:row r="14467">
      <x:c r="A14467" s="37" t="str">
        <x:v>A001622343</x:v>
      </x:c>
      <x:c r="B14467" s="37" t="str">
        <x:v>A001622343.jpg</x:v>
      </x:c>
      <x:c r="C14467" s="37" t="str">
        <x:v>ExifIFD</x:v>
      </x:c>
      <x:c r="D14467" s="37" t="n">
        <x:v>37520</x:v>
      </x:c>
      <x:c r="E14467" s="37" t="str">
        <x:v>SubsecTime</x:v>
      </x:c>
      <x:c r="F14467" s="41" t="str">
        <x:v>492</x:v>
      </x:c>
    </x:row>
    <x:row r="14468">
      <x:c r="A14468" s="37" t="str">
        <x:v>A001622343</x:v>
      </x:c>
      <x:c r="B14468" s="37" t="str">
        <x:v>A001622343.jpg</x:v>
      </x:c>
      <x:c r="C14468" s="37" t="str">
        <x:v>ExifIFD</x:v>
      </x:c>
      <x:c r="D14468" s="37" t="n">
        <x:v>37521</x:v>
      </x:c>
      <x:c r="E14468" s="37" t="str">
        <x:v>SubsecTimeOriginal</x:v>
      </x:c>
      <x:c r="F14468" s="41" t="str">
        <x:v>492</x:v>
      </x:c>
    </x:row>
    <x:row r="14469">
      <x:c r="A14469" s="37" t="str">
        <x:v>A001622343</x:v>
      </x:c>
      <x:c r="B14469" s="37" t="str">
        <x:v>A001622343.jpg</x:v>
      </x:c>
      <x:c r="C14469" s="37" t="str">
        <x:v>ExifIFD</x:v>
      </x:c>
      <x:c r="D14469" s="37" t="n">
        <x:v>37522</x:v>
      </x:c>
      <x:c r="E14469" s="37" t="str">
        <x:v>SubsecTimeDigitized</x:v>
      </x:c>
      <x:c r="F14469" s="41" t="str">
        <x:v>492</x:v>
      </x:c>
    </x:row>
    <x:row r="14470">
      <x:c r="A14470" s="37" t="str">
        <x:v>A001622343</x:v>
      </x:c>
      <x:c r="B14470" s="37" t="str">
        <x:v>A001622343.jpg</x:v>
      </x:c>
      <x:c r="C14470" s="37" t="str">
        <x:v>ExifIFD</x:v>
      </x:c>
      <x:c r="D14470" s="37" t="n">
        <x:v>36867</x:v>
      </x:c>
      <x:c r="E14470" s="37" t="str">
        <x:v>DateTimeOriginal</x:v>
      </x:c>
      <x:c r="F14470" s="41" t="str">
        <x:v>2024:06:21 09:57:44</x:v>
      </x:c>
    </x:row>
    <x:row r="14471">
      <x:c r="A14471" s="37" t="str">
        <x:v>A001622343</x:v>
      </x:c>
      <x:c r="B14471" s="37" t="str">
        <x:v>A001622343.jpg</x:v>
      </x:c>
      <x:c r="C14471" s="37" t="str">
        <x:v>ExifIFD</x:v>
      </x:c>
      <x:c r="D14471" s="37" t="n">
        <x:v>34965</x:v>
      </x:c>
      <x:c r="E14471" s="37" t="str">
        <x:v>Tag_34965</x:v>
      </x:c>
      <x:c r="F14471" s="41" t="str">
        <x:v>0</x:v>
      </x:c>
    </x:row>
    <x:row r="14472">
      <x:c r="A14472" s="37" t="str">
        <x:v>A001622343</x:v>
      </x:c>
      <x:c r="B14472" s="37" t="str">
        <x:v>A001622343.jpg</x:v>
      </x:c>
      <x:c r="C14472" s="37" t="str">
        <x:v>ExifIFD</x:v>
      </x:c>
      <x:c r="D14472" s="37" t="n">
        <x:v>37377</x:v>
      </x:c>
      <x:c r="E14472" s="37" t="str">
        <x:v>ShutterSpeedValue</x:v>
      </x:c>
      <x:c r="F14472" s="41" t="str">
        <x:v>1.584</x:v>
      </x:c>
    </x:row>
    <x:row r="14473">
      <x:c r="A14473" s="37" t="str">
        <x:v>A001622343</x:v>
      </x:c>
      <x:c r="B14473" s="37" t="str">
        <x:v>A001622343.jpg</x:v>
      </x:c>
      <x:c r="C14473" s="37" t="str">
        <x:v>ExifIFD</x:v>
      </x:c>
      <x:c r="D14473" s="37" t="n">
        <x:v>39321</x:v>
      </x:c>
      <x:c r="E14473" s="37" t="str">
        <x:v>Tag_39321</x:v>
      </x:c>
      <x:c r="F14473" s="41" t="str">
        <x:v>{"mirror":false,"sensorType":"rear","Hdr":"auto","OpMode":36866,"smallPicture":false,"AIScene":0,"filterId":66048,"zoomMultiple":1}</x:v>
      </x:c>
    </x:row>
    <x:row r="14474">
      <x:c r="A14474" s="37" t="str">
        <x:v>A001622343</x:v>
      </x:c>
      <x:c r="B14474" s="37" t="str">
        <x:v>A001622343.jpg</x:v>
      </x:c>
      <x:c r="C14474" s="37" t="str">
        <x:v>ExifIFD</x:v>
      </x:c>
      <x:c r="D14474" s="37" t="n">
        <x:v>33434</x:v>
      </x:c>
      <x:c r="E14474" s="37" t="str">
        <x:v>ExposureTime</x:v>
      </x:c>
      <x:c r="F14474" s="41" t="str">
        <x:v>0.030006</x:v>
      </x:c>
    </x:row>
    <x:row r="14475">
      <x:c r="A14475" s="37" t="str">
        <x:v>A001622343</x:v>
      </x:c>
      <x:c r="B14475" s="37" t="str">
        <x:v>A001622343.jpg</x:v>
      </x:c>
      <x:c r="C14475" s="37" t="str">
        <x:v>ExifIFD</x:v>
      </x:c>
      <x:c r="D14475" s="37" t="n">
        <x:v>34970</x:v>
      </x:c>
      <x:c r="E14475" s="37" t="str">
        <x:v>Tag_34970</x:v>
      </x:c>
      <x:c r="F14475" s="41" t="str"/>
    </x:row>
    <x:row r="14476">
      <x:c r="A14476" s="37" t="str">
        <x:v>A001622343</x:v>
      </x:c>
      <x:c r="B14476" s="37" t="str">
        <x:v>A001622343.jpg</x:v>
      </x:c>
      <x:c r="C14476" s="37" t="str">
        <x:v>ExifIFD</x:v>
      </x:c>
      <x:c r="D14476" s="37" t="n">
        <x:v>33437</x:v>
      </x:c>
      <x:c r="E14476" s="37" t="str">
        <x:v>FNumber</x:v>
      </x:c>
      <x:c r="F14476" s="41" t="str">
        <x:v>1.89</x:v>
      </x:c>
    </x:row>
    <x:row r="14477">
      <x:c r="A14477" s="37" t="str">
        <x:v>A001622343</x:v>
      </x:c>
      <x:c r="B14477" s="37" t="str">
        <x:v>A001622343.jpg</x:v>
      </x:c>
      <x:c r="C14477" s="37" t="str">
        <x:v>ExifIFD</x:v>
      </x:c>
      <x:c r="D14477" s="37" t="n">
        <x:v>37379</x:v>
      </x:c>
      <x:c r="E14477" s="37" t="str">
        <x:v>BrightnessValue</x:v>
      </x:c>
      <x:c r="F14477" s="41" t="str">
        <x:v>6.8</x:v>
      </x:c>
    </x:row>
    <x:row r="14478">
      <x:c r="A14478" s="37" t="str">
        <x:v>A001622343</x:v>
      </x:c>
      <x:c r="B14478" s="37" t="str">
        <x:v>A001622343.jpg</x:v>
      </x:c>
      <x:c r="C14478" s="37" t="str">
        <x:v>ExifIFD</x:v>
      </x:c>
      <x:c r="D14478" s="37" t="n">
        <x:v>34850</x:v>
      </x:c>
      <x:c r="E14478" s="37" t="str">
        <x:v>ExposureProgram</x:v>
      </x:c>
      <x:c r="F14478" s="41" t="str">
        <x:v>0</x:v>
      </x:c>
    </x:row>
    <x:row r="14479">
      <x:c r="A14479" s="37" t="str">
        <x:v>A001622343</x:v>
      </x:c>
      <x:c r="B14479" s="37" t="str">
        <x:v>A001622343.jpg</x:v>
      </x:c>
      <x:c r="C14479" s="37" t="str">
        <x:v>ExifIFD</x:v>
      </x:c>
      <x:c r="D14479" s="37" t="n">
        <x:v>34855</x:v>
      </x:c>
      <x:c r="E14479" s="37" t="str">
        <x:v>ISOSpeedRatings</x:v>
      </x:c>
      <x:c r="F14479" s="41" t="str">
        <x:v>262</x:v>
      </x:c>
    </x:row>
    <x:row r="14480">
      <x:c r="A14480" s="37" t="str">
        <x:v>A001622343</x:v>
      </x:c>
      <x:c r="B14480" s="37" t="str">
        <x:v>A001622343.jpg</x:v>
      </x:c>
      <x:c r="C14480" s="37" t="str">
        <x:v>ExifIFD</x:v>
      </x:c>
      <x:c r="D14480" s="37" t="n">
        <x:v>39594</x:v>
      </x:c>
      <x:c r="E14480" s="37" t="str">
        <x:v>Tag_39594</x:v>
      </x:c>
      <x:c r="F14480" s="41" t="str">
        <x:v>a23dfe897a339367fb36d0833d4127ef3c4cf93883d22d7324fe85c3147707efb57cdc32cc99326a9d886c9e5c1238cdfc8db7b2817517c50f1fc739f447d342a668248c9ef7db6ca487230acfbd17507527cba595806a5a3efadcb2580948f231d1db8bb707626f13856e6f7345469c117b58ac43570c41f36a62f8558388c1a23b7f8cbce8a262b68b511676ff8b2fc4c104fdb99d68b7eeeb917d57871e94678b1627ff6cf083aab8c54775f8188d6c51ad929826684f680cb1ab019c94eff4410bbe12fdf49552db9ebe8b3ec2178577272cbdebc026aebc8a60620ac45c8e269db1af37c174472603b6833a6596414f95af7420928820c1f7a1f3cce17d9d3b7f68dc97da6401281847c7074708500bf2d20be2cb61f9333d85513a3ad0d3ff03ef1952402191805e16cb0d95c4b0eb2bc79447a7a6c75908a7d00cf7fb2fbc5b2e6050696bce790a820a26330c401e724df3a3f037b5df3a3f65a657194cc1f4ee4fe99a99b7b6ccde82de6a66152b2c6a3c0457d05e0ca833bd1cf05a0eeedc75607a755319f30c48d0957154c4589f8fbeed7429e36be97216205e9d06dcdaab841ba00fe23e1cd55088acec44d9a6f994ce13cfe666ec7f974568bbf04a3e2296b5461f79ca14818ab988ec1d8aab83956b6630fde2a6b986e75186a039fd6e92236a526edd920b2f19795c9057bebc48939219b810214463b2cf3368d3120b5f4b7f4428ae5980b285db8ebe4993e5af654109b1097853c016cbc5a15a84780865ed4b5fb0a55fb6daac90443a87d0c487e727a1c5c7618873cdb56ec6e050f0683aabd580842f5e627ab42444a797d2f6ba8c570511563816a8e35725ba767da89e9b873808be955d49cbdb1d89bdafc8cc3a6863b884b5d729da755a8a1282b4c3fd40d2692df7361527bf54e855f3ceb6acc38e06fe573f974c1324444a78e729baaffca0d5efbd097517d4832917cad6df903e434b18bbeef4293b6c40ab96c0d5a1e2cbc8ad5b84c328022ddff60c32598511ff2c423f33780a1dfff1a6be91c4131aabaa5d992c61294dc819e9ddb55944b448df8ea1b855c1121d512ddb349bc3b2a32940d31648f4d2fa7e33131ea5809b4a8de27f61bee7de404c6fd8fb8fbf7f521a515ca42b1c5f4fadac6d6beb7bb03352d8379591c7d3d7964a4a0735cc545538e8076764cec6d7941a637ffdf851ad35ebcb09034796990634645c39586158bf2cfa2de63bb5004abfd3ca47d351e4f4165b9c2a5b6cd8e50bf861783c00dc733dc459ac1e2afde100f3cb8e1e65e35ee678b1026afbbb91889cbb14afc55d8b3f7422374f2218a4034c0ada225bef0f00f16873a94a013c15c22a670659b5c1b78f3365cfca68db81251d63b466466b6d3497c0a3a35486bd6ef9ed85a149ee18f76ea851bd8ce6b7523a9bdd7d36cd8133bc56bc11e8e33df7b9c7129774bed5af688279d54385428973339d16d5363247c1f74a35591ada231d4537f251b86a187e3e6018c02cbe519366e0f2fbb63aa9997c8c64e44eacb32e887a6f12cfe7a994d753ea78b1499fdb1ffcd78f77181ed6dbb670e2b04b447481cf0e70dad968bf20803d5d89568979ecc1168e2c92aeefe9c6f86c9eb938f06580ba49a25059b293cb6fb123b40db91bfb51a89b2268499f0af4129738c765acb9ef674224201020297e5800f493c1b1a2214d46fcd8b5db564808d9bec4e473f811897060fe8f41f5fb9dbd066606be0c791865d1d1be6bae4cc046b420c6009c626537bdb7d8c7bb1d9b284a6f8c2db1e93def89e678f856b395135da2981a2df983482e9656bbaf9b8cd21d87488b3a5bf99c1b31f50c8eff9d8fa4aa3d925f7b730bbe6be42cfd36706fa3de33b4d116e0d0a8cc01089ebc8015223addd3d3410bd43b84e6d7a831d35e27927dcafec56cc85869b509e0ff34f2a3c601522b052d04b0179d3297b7eb4b4b9823782d3be02a892949124f3b2d5e95ae03673b10cdb7da11e74e2a754596d5b43d56c06dc744674aa927a03049200e6fe2c8dad69dab9c6416020558a9cc5b57122564247d4d899e314d1bac3ea7d7b147cacd474ef5a811e96c3b03cb9336078f72af6af547257a67ee19b5b43773c8059b29d2f4beb9664cbc481cc3386bc49ada6bb5168421f741436e02eea722882df199e18141c043b1b53da7ae938af214ba4de17408339f194df4ad6e9cd5003e4a7c68b5a60b9dd775561b605b424966735d8601f7740056bcc182c8fc86e7fb42103cfd278167e2246a71243eae5e7f5ee56e06b0c7741b2283a8669080a1a1e80de2f64724fdc20cf05147359a57dc56865ee9c7f587fb3525e104b4eeb888aed21b4d034d90dc1ca98cebf78c88eca65a4db09da30214e74255afac909d9152a63e7f27cf4b59903ae5423a9bed7022ce31e93221a4440551202fbfaee10ec0f524bbaae084b7d5096eca66fdcdb96bd9d9bcd72f6987884479e5ab5231a1458e4d283065aa0c6d26c0f65d505c3f9892517c60f870b32846111c00c99c1da01013c3e1a20bf01ce57c5c1e36598dd540cf957ef5f770f4f2bd3ba90a354fa8807622e59f73ea74ab167266133c4362e67a1614b6d50c42bd73ecc683917edeed71cd4234ef4d11a8a6f052e591ca15e9bb0a6af0cb7d6de3f2c06b61636c056c4a94b0a18fb7494c80ad49e80d6fd07edffbc9c8a574a8bbfb95d4caceff6b5afbedd3cf20883661218ed0586d3b6ac2eb4cbcad10b6b77a74da4abbb63fb37167b4adced0b1dc5192445087ebe4ffc87b08401f82ee765b7fc3da8b8e35c6c6a654fbae2bf4f10ac2c8b2f572fad4b199d769648c4056400eca1550ecfa8b77a1caaad162ed7a8ea9d05ccbec7cce62685f0b34de37e7</x:v>
      </x:c>
    </x:row>
    <x:row r="14481">
      <x:c r="A14481" s="37" t="str">
        <x:v>A001622343</x:v>
      </x:c>
      <x:c r="B14481" s="37" t="str">
        <x:v>A001622343.jpg</x:v>
      </x:c>
      <x:c r="C14481" s="37" t="str">
        <x:v>ExifIFD</x:v>
      </x:c>
      <x:c r="D14481" s="37" t="n">
        <x:v>41986</x:v>
      </x:c>
      <x:c r="E14481" s="37" t="str">
        <x:v>ExposureMode</x:v>
      </x:c>
      <x:c r="F14481" s="41" t="str">
        <x:v>0</x:v>
      </x:c>
    </x:row>
    <x:row r="14482">
      <x:c r="A14482" s="37" t="str">
        <x:v>A001622343</x:v>
      </x:c>
      <x:c r="B14482" s="37" t="str">
        <x:v>A001622343.jpg</x:v>
      </x:c>
      <x:c r="C14482" s="37" t="str">
        <x:v>ExifIFD</x:v>
      </x:c>
      <x:c r="D14482" s="37" t="n">
        <x:v>40960</x:v>
      </x:c>
      <x:c r="E14482" s="37" t="str">
        <x:v>FlashPixVersion</x:v>
      </x:c>
      <x:c r="F14482" s="41" t="str">
        <x:v>0100</x:v>
      </x:c>
    </x:row>
    <x:row r="14483">
      <x:c r="A14483" s="37" t="str">
        <x:v>A001622343</x:v>
      </x:c>
      <x:c r="B14483" s="37" t="str">
        <x:v>A001622343.jpg</x:v>
      </x:c>
      <x:c r="C14483" s="37" t="str">
        <x:v>ExifIFD</x:v>
      </x:c>
      <x:c r="D14483" s="37" t="n">
        <x:v>34864</x:v>
      </x:c>
      <x:c r="E14483" s="37" t="str">
        <x:v>SensitivityType</x:v>
      </x:c>
      <x:c r="F14483" s="41" t="str">
        <x:v>0</x:v>
      </x:c>
    </x:row>
    <x:row r="14484">
      <x:c r="A14484" s="37" t="str">
        <x:v>A001622343</x:v>
      </x:c>
      <x:c r="B14484" s="37" t="str">
        <x:v>A001622343.jpg</x:v>
      </x:c>
      <x:c r="C14484" s="37" t="str">
        <x:v>ExifIFD</x:v>
      </x:c>
      <x:c r="D14484" s="37" t="n">
        <x:v>41987</x:v>
      </x:c>
      <x:c r="E14484" s="37" t="str">
        <x:v>WhiteBalance</x:v>
      </x:c>
      <x:c r="F14484" s="41" t="str">
        <x:v>0</x:v>
      </x:c>
    </x:row>
    <x:row r="14485">
      <x:c r="A14485" s="37" t="str">
        <x:v>A001622343</x:v>
      </x:c>
      <x:c r="B14485" s="37" t="str">
        <x:v>A001622343.jpg</x:v>
      </x:c>
      <x:c r="C14485" s="37" t="str">
        <x:v>ExifIFD</x:v>
      </x:c>
      <x:c r="D14485" s="37" t="n">
        <x:v>34866</x:v>
      </x:c>
      <x:c r="E14485" s="37" t="str">
        <x:v>RecommendedExposureIndex</x:v>
      </x:c>
      <x:c r="F14485" s="41" t="str">
        <x:v>0</x:v>
      </x:c>
    </x:row>
    <x:row r="14486">
      <x:c r="A14486" s="37" t="str">
        <x:v>A001622343</x:v>
      </x:c>
      <x:c r="B14486" s="37" t="str">
        <x:v>A001622343.jpg</x:v>
      </x:c>
      <x:c r="C14486" s="37" t="str">
        <x:v>ExifIFD</x:v>
      </x:c>
      <x:c r="D14486" s="37" t="n">
        <x:v>41988</x:v>
      </x:c>
      <x:c r="E14486" s="37" t="str">
        <x:v>DigitalZoomRatio</x:v>
      </x:c>
      <x:c r="F14486" s="41" t="str">
        <x:v>100</x:v>
      </x:c>
    </x:row>
    <x:row r="14487">
      <x:c r="A14487" s="37" t="str">
        <x:v>A001622343</x:v>
      </x:c>
      <x:c r="B14487" s="37" t="str">
        <x:v>A001622343.jpg</x:v>
      </x:c>
      <x:c r="C14487" s="37" t="str">
        <x:v>ExifIFD</x:v>
      </x:c>
      <x:c r="D14487" s="37" t="n">
        <x:v>39424</x:v>
      </x:c>
      <x:c r="E14487" s="37" t="str">
        <x:v>Tag_39424</x:v>
      </x:c>
      <x:c r="F14487" s="41" t="str">
        <x:v>Redmi K30 Ultra</x:v>
      </x:c>
    </x:row>
    <x:row r="14488">
      <x:c r="A14488" s="37" t="str">
        <x:v>A001622343</x:v>
      </x:c>
      <x:c r="B14488" s="37" t="str">
        <x:v>A001622343.jpg</x:v>
      </x:c>
      <x:c r="C14488" s="37" t="str">
        <x:v>ExifIFD</x:v>
      </x:c>
      <x:c r="D14488" s="37" t="n">
        <x:v>42593</x:v>
      </x:c>
      <x:c r="E14488" s="37" t="str">
        <x:v>Tag_42593</x:v>
      </x:c>
      <x:c r="F14488" s="41" t="str">
        <x:v>163</x:v>
      </x:c>
    </x:row>
    <x:row r="14489">
      <x:c r="A14489" s="37" t="str">
        <x:v>A001622343</x:v>
      </x:c>
      <x:c r="B14489" s="37" t="str">
        <x:v>A001622343.jpg</x:v>
      </x:c>
      <x:c r="C14489" s="37" t="str">
        <x:v>InteropIFD</x:v>
      </x:c>
      <x:c r="D14489" s="37" t="n">
        <x:v>1</x:v>
      </x:c>
      <x:c r="E14489" s="37" t="str">
        <x:v>InteropIndex</x:v>
      </x:c>
      <x:c r="F14489" s="41" t="str">
        <x:v>R98</x:v>
      </x:c>
    </x:row>
    <x:row r="14490">
      <x:c r="A14490" s="37" t="str">
        <x:v>A001622343</x:v>
      </x:c>
      <x:c r="B14490" s="37" t="str">
        <x:v>A001622343.jpg</x:v>
      </x:c>
      <x:c r="C14490" s="37" t="str">
        <x:v>InteropIFD</x:v>
      </x:c>
      <x:c r="D14490" s="37" t="n">
        <x:v>2</x:v>
      </x:c>
      <x:c r="E14490" s="37" t="str">
        <x:v>Tag_2</x:v>
      </x:c>
      <x:c r="F14490" s="41" t="str">
        <x:v>0100</x:v>
      </x:c>
    </x:row>
    <x:row r="14491">
      <x:c r="A14491" s="37" t="str">
        <x:v>A001622343</x:v>
      </x:c>
      <x:c r="B14491" s="37" t="str">
        <x:v>A001622343.jpg</x:v>
      </x:c>
      <x:c r="C14491" s="37" t="str">
        <x:v>PillowInfo</x:v>
      </x:c>
      <x:c r="D14491" s="37" t="str"/>
      <x:c r="E14491" s="37" t="str">
        <x:v>dpi</x:v>
      </x:c>
      <x:c r="F14491" s="41" t="str">
        <x:v>[72,72]</x:v>
      </x:c>
    </x:row>
    <x:row r="14492">
      <x:c r="A14492" s="37" t="str">
        <x:v>A001623863</x:v>
      </x:c>
      <x:c r="B14492" s="37" t="str">
        <x:v>A001623863.jpg</x:v>
      </x:c>
      <x:c r="C14492" s="37" t="str">
        <x:v>IFD0</x:v>
      </x:c>
      <x:c r="D14492" s="37" t="n">
        <x:v>256</x:v>
      </x:c>
      <x:c r="E14492" s="37" t="str">
        <x:v>ImageWidth</x:v>
      </x:c>
      <x:c r="F14492" s="41" t="str">
        <x:v>4624</x:v>
      </x:c>
    </x:row>
    <x:row r="14493">
      <x:c r="A14493" s="37" t="str">
        <x:v>A001623863</x:v>
      </x:c>
      <x:c r="B14493" s="37" t="str">
        <x:v>A001623863.jpg</x:v>
      </x:c>
      <x:c r="C14493" s="37" t="str">
        <x:v>IFD0</x:v>
      </x:c>
      <x:c r="D14493" s="37" t="n">
        <x:v>257</x:v>
      </x:c>
      <x:c r="E14493" s="37" t="str">
        <x:v>ImageLength</x:v>
      </x:c>
      <x:c r="F14493" s="41" t="str">
        <x:v>3472</x:v>
      </x:c>
    </x:row>
    <x:row r="14494">
      <x:c r="A14494" s="37" t="str">
        <x:v>A001623863</x:v>
      </x:c>
      <x:c r="B14494" s="37" t="str">
        <x:v>A001623863.jpg</x:v>
      </x:c>
      <x:c r="C14494" s="37" t="str">
        <x:v>IFD0</x:v>
      </x:c>
      <x:c r="D14494" s="37" t="n">
        <x:v>270</x:v>
      </x:c>
      <x:c r="E14494" s="37" t="str">
        <x:v>ImageDescription</x:v>
      </x:c>
      <x:c r="F14494" s="41" t="str"/>
    </x:row>
    <x:row r="14495">
      <x:c r="A14495" s="37" t="str">
        <x:v>A001623863</x:v>
      </x:c>
      <x:c r="B14495" s="37" t="str">
        <x:v>A001623863.jpg</x:v>
      </x:c>
      <x:c r="C14495" s="37" t="str">
        <x:v>IFD0</x:v>
      </x:c>
      <x:c r="D14495" s="37" t="n">
        <x:v>271</x:v>
      </x:c>
      <x:c r="E14495" s="37" t="str">
        <x:v>Make</x:v>
      </x:c>
      <x:c r="F14495" s="41" t="str">
        <x:v>Xiaomi</x:v>
      </x:c>
    </x:row>
    <x:row r="14496">
      <x:c r="A14496" s="37" t="str">
        <x:v>A001623863</x:v>
      </x:c>
      <x:c r="B14496" s="37" t="str">
        <x:v>A001623863.jpg</x:v>
      </x:c>
      <x:c r="C14496" s="37" t="str">
        <x:v>IFD0</x:v>
      </x:c>
      <x:c r="D14496" s="37" t="n">
        <x:v>272</x:v>
      </x:c>
      <x:c r="E14496" s="37" t="str">
        <x:v>Model</x:v>
      </x:c>
      <x:c r="F14496" s="41" t="str">
        <x:v>M2006J10C</x:v>
      </x:c>
    </x:row>
    <x:row r="14497">
      <x:c r="A14497" s="37" t="str">
        <x:v>A001623863</x:v>
      </x:c>
      <x:c r="B14497" s="37" t="str">
        <x:v>A001623863.jpg</x:v>
      </x:c>
      <x:c r="C14497" s="37" t="str">
        <x:v>IFD0</x:v>
      </x:c>
      <x:c r="D14497" s="37" t="n">
        <x:v>274</x:v>
      </x:c>
      <x:c r="E14497" s="37" t="str">
        <x:v>Orientation</x:v>
      </x:c>
      <x:c r="F14497" s="41" t="str">
        <x:v>1</x:v>
      </x:c>
    </x:row>
    <x:row r="14498">
      <x:c r="A14498" s="37" t="str">
        <x:v>A001623863</x:v>
      </x:c>
      <x:c r="B14498" s="37" t="str">
        <x:v>A001623863.jpg</x:v>
      </x:c>
      <x:c r="C14498" s="37" t="str">
        <x:v>IFD0</x:v>
      </x:c>
      <x:c r="D14498" s="37" t="n">
        <x:v>531</x:v>
      </x:c>
      <x:c r="E14498" s="37" t="str">
        <x:v>YCbCrPositioning</x:v>
      </x:c>
      <x:c r="F14498" s="41" t="str">
        <x:v>2</x:v>
      </x:c>
    </x:row>
    <x:row r="14499">
      <x:c r="A14499" s="37" t="str">
        <x:v>A001623863</x:v>
      </x:c>
      <x:c r="B14499" s="37" t="str">
        <x:v>A001623863.jpg</x:v>
      </x:c>
      <x:c r="C14499" s="37" t="str">
        <x:v>IFD0</x:v>
      </x:c>
      <x:c r="D14499" s="37" t="n">
        <x:v>282</x:v>
      </x:c>
      <x:c r="E14499" s="37" t="str">
        <x:v>XResolution</x:v>
      </x:c>
      <x:c r="F14499" s="41" t="str">
        <x:v>72</x:v>
      </x:c>
    </x:row>
    <x:row r="14500">
      <x:c r="A14500" s="37" t="str">
        <x:v>A001623863</x:v>
      </x:c>
      <x:c r="B14500" s="37" t="str">
        <x:v>A001623863.jpg</x:v>
      </x:c>
      <x:c r="C14500" s="37" t="str">
        <x:v>IFD0</x:v>
      </x:c>
      <x:c r="D14500" s="37" t="n">
        <x:v>283</x:v>
      </x:c>
      <x:c r="E14500" s="37" t="str">
        <x:v>YResolution</x:v>
      </x:c>
      <x:c r="F14500" s="41" t="str">
        <x:v>72</x:v>
      </x:c>
    </x:row>
    <x:row r="14501">
      <x:c r="A14501" s="37" t="str">
        <x:v>A001623863</x:v>
      </x:c>
      <x:c r="B14501" s="37" t="str">
        <x:v>A001623863.jpg</x:v>
      </x:c>
      <x:c r="C14501" s="37" t="str">
        <x:v>IFD0</x:v>
      </x:c>
      <x:c r="D14501" s="37" t="n">
        <x:v>544</x:v>
      </x:c>
      <x:c r="E14501" s="37" t="str">
        <x:v>Tag_544</x:v>
      </x:c>
      <x:c r="F14501" s="41" t="str">
        <x:v>0</x:v>
      </x:c>
    </x:row>
    <x:row r="14502">
      <x:c r="A14502" s="37" t="str">
        <x:v>A001623863</x:v>
      </x:c>
      <x:c r="B14502" s="37" t="str">
        <x:v>A001623863.jpg</x:v>
      </x:c>
      <x:c r="C14502" s="37" t="str">
        <x:v>IFD0</x:v>
      </x:c>
      <x:c r="D14502" s="37" t="n">
        <x:v>545</x:v>
      </x:c>
      <x:c r="E14502" s="37" t="str">
        <x:v>Tag_545</x:v>
      </x:c>
      <x:c r="F14502" s="41" t="str">
        <x:v>0</x:v>
      </x:c>
    </x:row>
    <x:row r="14503">
      <x:c r="A14503" s="37" t="str">
        <x:v>A001623863</x:v>
      </x:c>
      <x:c r="B14503" s="37" t="str">
        <x:v>A001623863.jpg</x:v>
      </x:c>
      <x:c r="C14503" s="37" t="str">
        <x:v>IFD0</x:v>
      </x:c>
      <x:c r="D14503" s="37" t="n">
        <x:v>546</x:v>
      </x:c>
      <x:c r="E14503" s="37" t="str">
        <x:v>Tag_546</x:v>
      </x:c>
      <x:c r="F14503" s="41" t="str">
        <x:v>0</x:v>
      </x:c>
    </x:row>
    <x:row r="14504">
      <x:c r="A14504" s="37" t="str">
        <x:v>A001623863</x:v>
      </x:c>
      <x:c r="B14504" s="37" t="str">
        <x:v>A001623863.jpg</x:v>
      </x:c>
      <x:c r="C14504" s="37" t="str">
        <x:v>IFD0</x:v>
      </x:c>
      <x:c r="D14504" s="37" t="n">
        <x:v>547</x:v>
      </x:c>
      <x:c r="E14504" s="37" t="str">
        <x:v>Tag_547</x:v>
      </x:c>
      <x:c r="F14504" s="41" t="str">
        <x:v>0</x:v>
      </x:c>
    </x:row>
    <x:row r="14505">
      <x:c r="A14505" s="37" t="str">
        <x:v>A001623863</x:v>
      </x:c>
      <x:c r="B14505" s="37" t="str">
        <x:v>A001623863.jpg</x:v>
      </x:c>
      <x:c r="C14505" s="37" t="str">
        <x:v>IFD0</x:v>
      </x:c>
      <x:c r="D14505" s="37" t="n">
        <x:v>548</x:v>
      </x:c>
      <x:c r="E14505" s="37" t="str">
        <x:v>Tag_548</x:v>
      </x:c>
      <x:c r="F14505" s="41" t="str">
        <x:v>0</x:v>
      </x:c>
    </x:row>
    <x:row r="14506">
      <x:c r="A14506" s="37" t="str">
        <x:v>A001623863</x:v>
      </x:c>
      <x:c r="B14506" s="37" t="str">
        <x:v>A001623863.jpg</x:v>
      </x:c>
      <x:c r="C14506" s="37" t="str">
        <x:v>IFD0</x:v>
      </x:c>
      <x:c r="D14506" s="37" t="n">
        <x:v>549</x:v>
      </x:c>
      <x:c r="E14506" s="37" t="str">
        <x:v>Tag_549</x:v>
      </x:c>
      <x:c r="F14506" s="41" t="str"/>
    </x:row>
    <x:row r="14507">
      <x:c r="A14507" s="37" t="str">
        <x:v>A001623863</x:v>
      </x:c>
      <x:c r="B14507" s="37" t="str">
        <x:v>A001623863.jpg</x:v>
      </x:c>
      <x:c r="C14507" s="37" t="str">
        <x:v>IFD0</x:v>
      </x:c>
      <x:c r="D14507" s="37" t="n">
        <x:v>296</x:v>
      </x:c>
      <x:c r="E14507" s="37" t="str">
        <x:v>ResolutionUnit</x:v>
      </x:c>
      <x:c r="F14507" s="41" t="str">
        <x:v>2</x:v>
      </x:c>
    </x:row>
    <x:row r="14508">
      <x:c r="A14508" s="37" t="str">
        <x:v>A001623863</x:v>
      </x:c>
      <x:c r="B14508" s="37" t="str">
        <x:v>A001623863.jpg</x:v>
      </x:c>
      <x:c r="C14508" s="37" t="str">
        <x:v>IFD0</x:v>
      </x:c>
      <x:c r="D14508" s="37" t="n">
        <x:v>305</x:v>
      </x:c>
      <x:c r="E14508" s="37" t="str">
        <x:v>Software</x:v>
      </x:c>
      <x:c r="F14508" s="41" t="str">
        <x:v>MediaTek Camera Application</x:v>
      </x:c>
    </x:row>
    <x:row r="14509">
      <x:c r="A14509" s="37" t="str">
        <x:v>A001623863</x:v>
      </x:c>
      <x:c r="B14509" s="37" t="str">
        <x:v>A001623863.jpg</x:v>
      </x:c>
      <x:c r="C14509" s="37" t="str">
        <x:v>IFD0</x:v>
      </x:c>
      <x:c r="D14509" s="37" t="n">
        <x:v>306</x:v>
      </x:c>
      <x:c r="E14509" s="37" t="str">
        <x:v>DateTime</x:v>
      </x:c>
      <x:c r="F14509" s="41" t="str">
        <x:v>2024:06:06 08:53:36</x:v>
      </x:c>
    </x:row>
    <x:row r="14510">
      <x:c r="A14510" s="37" t="str">
        <x:v>A001623863</x:v>
      </x:c>
      <x:c r="B14510" s="37" t="str">
        <x:v>A001623863.jpg</x:v>
      </x:c>
      <x:c r="C14510" s="37" t="str">
        <x:v>ExifIFD</x:v>
      </x:c>
      <x:c r="D14510" s="37" t="n">
        <x:v>36864</x:v>
      </x:c>
      <x:c r="E14510" s="37" t="str">
        <x:v>ExifVersion</x:v>
      </x:c>
      <x:c r="F14510" s="41" t="str">
        <x:v>0220</x:v>
      </x:c>
    </x:row>
    <x:row r="14511">
      <x:c r="A14511" s="37" t="str">
        <x:v>A001623863</x:v>
      </x:c>
      <x:c r="B14511" s="37" t="str">
        <x:v>A001623863.jpg</x:v>
      </x:c>
      <x:c r="C14511" s="37" t="str">
        <x:v>ExifIFD</x:v>
      </x:c>
      <x:c r="D14511" s="37" t="n">
        <x:v>37121</x:v>
      </x:c>
      <x:c r="E14511" s="37" t="str">
        <x:v>ComponentsConfiguration</x:v>
      </x:c>
      <x:c r="F14511" s="41" t="str">
        <x:v>Ằ</x:v>
      </x:c>
    </x:row>
    <x:row r="14512">
      <x:c r="A14512" s="37" t="str">
        <x:v>A001623863</x:v>
      </x:c>
      <x:c r="B14512" s="37" t="str">
        <x:v>A001623863.jpg</x:v>
      </x:c>
      <x:c r="C14512" s="37" t="str">
        <x:v>ExifIFD</x:v>
      </x:c>
      <x:c r="D14512" s="37" t="n">
        <x:v>40962</x:v>
      </x:c>
      <x:c r="E14512" s="37" t="str">
        <x:v>ExifImageWidth</x:v>
      </x:c>
      <x:c r="F14512" s="41" t="str">
        <x:v>4624</x:v>
      </x:c>
    </x:row>
    <x:row r="14513">
      <x:c r="A14513" s="37" t="str">
        <x:v>A001623863</x:v>
      </x:c>
      <x:c r="B14513" s="37" t="str">
        <x:v>A001623863.jpg</x:v>
      </x:c>
      <x:c r="C14513" s="37" t="str">
        <x:v>ExifIFD</x:v>
      </x:c>
      <x:c r="D14513" s="37" t="n">
        <x:v>40963</x:v>
      </x:c>
      <x:c r="E14513" s="37" t="str">
        <x:v>ExifImageHeight</x:v>
      </x:c>
      <x:c r="F14513" s="41" t="str">
        <x:v>3472</x:v>
      </x:c>
    </x:row>
    <x:row r="14514">
      <x:c r="A14514" s="37" t="str">
        <x:v>A001623863</x:v>
      </x:c>
      <x:c r="B14514" s="37" t="str">
        <x:v>A001623863.jpg</x:v>
      </x:c>
      <x:c r="C14514" s="37" t="str">
        <x:v>ExifIFD</x:v>
      </x:c>
      <x:c r="D14514" s="37" t="n">
        <x:v>36868</x:v>
      </x:c>
      <x:c r="E14514" s="37" t="str">
        <x:v>DateTimeDigitized</x:v>
      </x:c>
      <x:c r="F14514" s="41" t="str">
        <x:v>2024:06:06 08:53:36</x:v>
      </x:c>
    </x:row>
    <x:row r="14515">
      <x:c r="A14515" s="37" t="str">
        <x:v>A001623863</x:v>
      </x:c>
      <x:c r="B14515" s="37" t="str">
        <x:v>A001623863.jpg</x:v>
      </x:c>
      <x:c r="C14515" s="37" t="str">
        <x:v>ExifIFD</x:v>
      </x:c>
      <x:c r="D14515" s="37" t="n">
        <x:v>40965</x:v>
      </x:c>
      <x:c r="E14515" s="37" t="str">
        <x:v>ExifInteroperabilityOffset</x:v>
      </x:c>
      <x:c r="F14515" s="41" t="str">
        <x:v>3141</x:v>
      </x:c>
    </x:row>
    <x:row r="14516">
      <x:c r="A14516" s="37" t="str">
        <x:v>A001623863</x:v>
      </x:c>
      <x:c r="B14516" s="37" t="str">
        <x:v>A001623863.jpg</x:v>
      </x:c>
      <x:c r="C14516" s="37" t="str">
        <x:v>ExifIFD</x:v>
      </x:c>
      <x:c r="D14516" s="37" t="n">
        <x:v>41990</x:v>
      </x:c>
      <x:c r="E14516" s="37" t="str">
        <x:v>SceneCaptureType</x:v>
      </x:c>
      <x:c r="F14516" s="41" t="str">
        <x:v>0</x:v>
      </x:c>
    </x:row>
    <x:row r="14517">
      <x:c r="A14517" s="37" t="str">
        <x:v>A001623863</x:v>
      </x:c>
      <x:c r="B14517" s="37" t="str">
        <x:v>A001623863.jpg</x:v>
      </x:c>
      <x:c r="C14517" s="37" t="str">
        <x:v>ExifIFD</x:v>
      </x:c>
      <x:c r="D14517" s="37" t="n">
        <x:v>37383</x:v>
      </x:c>
      <x:c r="E14517" s="37" t="str">
        <x:v>MeteringMode</x:v>
      </x:c>
      <x:c r="F14517" s="41" t="str">
        <x:v>2</x:v>
      </x:c>
    </x:row>
    <x:row r="14518">
      <x:c r="A14518" s="37" t="str">
        <x:v>A001623863</x:v>
      </x:c>
      <x:c r="B14518" s="37" t="str">
        <x:v>A001623863.jpg</x:v>
      </x:c>
      <x:c r="C14518" s="37" t="str">
        <x:v>ExifIFD</x:v>
      </x:c>
      <x:c r="D14518" s="37" t="n">
        <x:v>37384</x:v>
      </x:c>
      <x:c r="E14518" s="37" t="str">
        <x:v>LightSource</x:v>
      </x:c>
      <x:c r="F14518" s="41" t="str">
        <x:v>255</x:v>
      </x:c>
    </x:row>
    <x:row r="14519">
      <x:c r="A14519" s="37" t="str">
        <x:v>A001623863</x:v>
      </x:c>
      <x:c r="B14519" s="37" t="str">
        <x:v>A001623863.jpg</x:v>
      </x:c>
      <x:c r="C14519" s="37" t="str">
        <x:v>ExifIFD</x:v>
      </x:c>
      <x:c r="D14519" s="37" t="n">
        <x:v>37385</x:v>
      </x:c>
      <x:c r="E14519" s="37" t="str">
        <x:v>Flash</x:v>
      </x:c>
      <x:c r="F14519" s="41" t="str">
        <x:v>16</x:v>
      </x:c>
    </x:row>
    <x:row r="14520">
      <x:c r="A14520" s="37" t="str">
        <x:v>A001623863</x:v>
      </x:c>
      <x:c r="B14520" s="37" t="str">
        <x:v>A001623863.jpg</x:v>
      </x:c>
      <x:c r="C14520" s="37" t="str">
        <x:v>ExifIFD</x:v>
      </x:c>
      <x:c r="D14520" s="37" t="n">
        <x:v>37386</x:v>
      </x:c>
      <x:c r="E14520" s="37" t="str">
        <x:v>FocalLength</x:v>
      </x:c>
      <x:c r="F14520" s="41" t="str">
        <x:v>5.43</x:v>
      </x:c>
    </x:row>
    <x:row r="14521">
      <x:c r="A14521" s="37" t="str">
        <x:v>A001623863</x:v>
      </x:c>
      <x:c r="B14521" s="37" t="str">
        <x:v>A001623863.jpg</x:v>
      </x:c>
      <x:c r="C14521" s="37" t="str">
        <x:v>ExifIFD</x:v>
      </x:c>
      <x:c r="D14521" s="37" t="n">
        <x:v>41989</x:v>
      </x:c>
      <x:c r="E14521" s="37" t="str">
        <x:v>FocalLengthIn35mmFilm</x:v>
      </x:c>
      <x:c r="F14521" s="41" t="str">
        <x:v>0</x:v>
      </x:c>
    </x:row>
    <x:row r="14522">
      <x:c r="A14522" s="37" t="str">
        <x:v>A001623863</x:v>
      </x:c>
      <x:c r="B14522" s="37" t="str">
        <x:v>A001623863.jpg</x:v>
      </x:c>
      <x:c r="C14522" s="37" t="str">
        <x:v>ExifIFD</x:v>
      </x:c>
      <x:c r="D14522" s="37" t="n">
        <x:v>37381</x:v>
      </x:c>
      <x:c r="E14522" s="37" t="str">
        <x:v>MaxApertureValue</x:v>
      </x:c>
      <x:c r="F14522" s="41" t="str">
        <x:v>0</x:v>
      </x:c>
    </x:row>
    <x:row r="14523">
      <x:c r="A14523" s="37" t="str">
        <x:v>A001623863</x:v>
      </x:c>
      <x:c r="B14523" s="37" t="str">
        <x:v>A001623863.jpg</x:v>
      </x:c>
      <x:c r="C14523" s="37" t="str">
        <x:v>ExifIFD</x:v>
      </x:c>
      <x:c r="D14523" s="37" t="n">
        <x:v>37380</x:v>
      </x:c>
      <x:c r="E14523" s="37" t="str">
        <x:v>ExposureBiasValue</x:v>
      </x:c>
      <x:c r="F14523" s="41" t="str">
        <x:v>0</x:v>
      </x:c>
    </x:row>
    <x:row r="14524">
      <x:c r="A14524" s="37" t="str">
        <x:v>A001623863</x:v>
      </x:c>
      <x:c r="B14524" s="37" t="str">
        <x:v>A001623863.jpg</x:v>
      </x:c>
      <x:c r="C14524" s="37" t="str">
        <x:v>ExifIFD</x:v>
      </x:c>
      <x:c r="D14524" s="37" t="n">
        <x:v>40961</x:v>
      </x:c>
      <x:c r="E14524" s="37" t="str">
        <x:v>ColorSpace</x:v>
      </x:c>
      <x:c r="F14524" s="41" t="str">
        <x:v>1</x:v>
      </x:c>
    </x:row>
    <x:row r="14525">
      <x:c r="A14525" s="37" t="str">
        <x:v>A001623863</x:v>
      </x:c>
      <x:c r="B14525" s="37" t="str">
        <x:v>A001623863.jpg</x:v>
      </x:c>
      <x:c r="C14525" s="37" t="str">
        <x:v>ExifIFD</x:v>
      </x:c>
      <x:c r="D14525" s="37" t="n">
        <x:v>37520</x:v>
      </x:c>
      <x:c r="E14525" s="37" t="str">
        <x:v>SubsecTime</x:v>
      </x:c>
      <x:c r="F14525" s="41" t="str">
        <x:v>346</x:v>
      </x:c>
    </x:row>
    <x:row r="14526">
      <x:c r="A14526" s="37" t="str">
        <x:v>A001623863</x:v>
      </x:c>
      <x:c r="B14526" s="37" t="str">
        <x:v>A001623863.jpg</x:v>
      </x:c>
      <x:c r="C14526" s="37" t="str">
        <x:v>ExifIFD</x:v>
      </x:c>
      <x:c r="D14526" s="37" t="n">
        <x:v>37521</x:v>
      </x:c>
      <x:c r="E14526" s="37" t="str">
        <x:v>SubsecTimeOriginal</x:v>
      </x:c>
      <x:c r="F14526" s="41" t="str">
        <x:v>346</x:v>
      </x:c>
    </x:row>
    <x:row r="14527">
      <x:c r="A14527" s="37" t="str">
        <x:v>A001623863</x:v>
      </x:c>
      <x:c r="B14527" s="37" t="str">
        <x:v>A001623863.jpg</x:v>
      </x:c>
      <x:c r="C14527" s="37" t="str">
        <x:v>ExifIFD</x:v>
      </x:c>
      <x:c r="D14527" s="37" t="n">
        <x:v>37522</x:v>
      </x:c>
      <x:c r="E14527" s="37" t="str">
        <x:v>SubsecTimeDigitized</x:v>
      </x:c>
      <x:c r="F14527" s="41" t="str">
        <x:v>346</x:v>
      </x:c>
    </x:row>
    <x:row r="14528">
      <x:c r="A14528" s="37" t="str">
        <x:v>A001623863</x:v>
      </x:c>
      <x:c r="B14528" s="37" t="str">
        <x:v>A001623863.jpg</x:v>
      </x:c>
      <x:c r="C14528" s="37" t="str">
        <x:v>ExifIFD</x:v>
      </x:c>
      <x:c r="D14528" s="37" t="n">
        <x:v>36867</x:v>
      </x:c>
      <x:c r="E14528" s="37" t="str">
        <x:v>DateTimeOriginal</x:v>
      </x:c>
      <x:c r="F14528" s="41" t="str">
        <x:v>2024:06:06 08:53:36</x:v>
      </x:c>
    </x:row>
    <x:row r="14529">
      <x:c r="A14529" s="37" t="str">
        <x:v>A001623863</x:v>
      </x:c>
      <x:c r="B14529" s="37" t="str">
        <x:v>A001623863.jpg</x:v>
      </x:c>
      <x:c r="C14529" s="37" t="str">
        <x:v>ExifIFD</x:v>
      </x:c>
      <x:c r="D14529" s="37" t="n">
        <x:v>34965</x:v>
      </x:c>
      <x:c r="E14529" s="37" t="str">
        <x:v>Tag_34965</x:v>
      </x:c>
      <x:c r="F14529" s="41" t="str">
        <x:v>0</x:v>
      </x:c>
    </x:row>
    <x:row r="14530">
      <x:c r="A14530" s="37" t="str">
        <x:v>A001623863</x:v>
      </x:c>
      <x:c r="B14530" s="37" t="str">
        <x:v>A001623863.jpg</x:v>
      </x:c>
      <x:c r="C14530" s="37" t="str">
        <x:v>ExifIFD</x:v>
      </x:c>
      <x:c r="D14530" s="37" t="n">
        <x:v>37377</x:v>
      </x:c>
      <x:c r="E14530" s="37" t="str">
        <x:v>ShutterSpeedValue</x:v>
      </x:c>
      <x:c r="F14530" s="41" t="str">
        <x:v>1.584</x:v>
      </x:c>
    </x:row>
    <x:row r="14531">
      <x:c r="A14531" s="37" t="str">
        <x:v>A001623863</x:v>
      </x:c>
      <x:c r="B14531" s="37" t="str">
        <x:v>A001623863.jpg</x:v>
      </x:c>
      <x:c r="C14531" s="37" t="str">
        <x:v>ExifIFD</x:v>
      </x:c>
      <x:c r="D14531" s="37" t="n">
        <x:v>39321</x:v>
      </x:c>
      <x:c r="E14531" s="37" t="str">
        <x:v>Tag_39321</x:v>
      </x:c>
      <x:c r="F14531" s="41" t="str">
        <x:v>{"mirror":false,"sensorType":"rear","Hdr":"auto","OpMode":36866,"smallPicture":false,"AIScene":0,"filterId":66048,"zoomMultiple":1}</x:v>
      </x:c>
    </x:row>
    <x:row r="14532">
      <x:c r="A14532" s="37" t="str">
        <x:v>A001623863</x:v>
      </x:c>
      <x:c r="B14532" s="37" t="str">
        <x:v>A001623863.jpg</x:v>
      </x:c>
      <x:c r="C14532" s="37" t="str">
        <x:v>ExifIFD</x:v>
      </x:c>
      <x:c r="D14532" s="37" t="n">
        <x:v>33434</x:v>
      </x:c>
      <x:c r="E14532" s="37" t="str">
        <x:v>ExposureTime</x:v>
      </x:c>
      <x:c r="F14532" s="41" t="str">
        <x:v>0.030006</x:v>
      </x:c>
    </x:row>
    <x:row r="14533">
      <x:c r="A14533" s="37" t="str">
        <x:v>A001623863</x:v>
      </x:c>
      <x:c r="B14533" s="37" t="str">
        <x:v>A001623863.jpg</x:v>
      </x:c>
      <x:c r="C14533" s="37" t="str">
        <x:v>ExifIFD</x:v>
      </x:c>
      <x:c r="D14533" s="37" t="n">
        <x:v>34970</x:v>
      </x:c>
      <x:c r="E14533" s="37" t="str">
        <x:v>Tag_34970</x:v>
      </x:c>
      <x:c r="F14533" s="41" t="str"/>
    </x:row>
    <x:row r="14534">
      <x:c r="A14534" s="37" t="str">
        <x:v>A001623863</x:v>
      </x:c>
      <x:c r="B14534" s="37" t="str">
        <x:v>A001623863.jpg</x:v>
      </x:c>
      <x:c r="C14534" s="37" t="str">
        <x:v>ExifIFD</x:v>
      </x:c>
      <x:c r="D14534" s="37" t="n">
        <x:v>33437</x:v>
      </x:c>
      <x:c r="E14534" s="37" t="str">
        <x:v>FNumber</x:v>
      </x:c>
      <x:c r="F14534" s="41" t="str">
        <x:v>1.89</x:v>
      </x:c>
    </x:row>
    <x:row r="14535">
      <x:c r="A14535" s="37" t="str">
        <x:v>A001623863</x:v>
      </x:c>
      <x:c r="B14535" s="37" t="str">
        <x:v>A001623863.jpg</x:v>
      </x:c>
      <x:c r="C14535" s="37" t="str">
        <x:v>ExifIFD</x:v>
      </x:c>
      <x:c r="D14535" s="37" t="n">
        <x:v>37379</x:v>
      </x:c>
      <x:c r="E14535" s="37" t="str">
        <x:v>BrightnessValue</x:v>
      </x:c>
      <x:c r="F14535" s="41" t="str">
        <x:v>7.4</x:v>
      </x:c>
    </x:row>
    <x:row r="14536">
      <x:c r="A14536" s="37" t="str">
        <x:v>A001623863</x:v>
      </x:c>
      <x:c r="B14536" s="37" t="str">
        <x:v>A001623863.jpg</x:v>
      </x:c>
      <x:c r="C14536" s="37" t="str">
        <x:v>ExifIFD</x:v>
      </x:c>
      <x:c r="D14536" s="37" t="n">
        <x:v>34850</x:v>
      </x:c>
      <x:c r="E14536" s="37" t="str">
        <x:v>ExposureProgram</x:v>
      </x:c>
      <x:c r="F14536" s="41" t="str">
        <x:v>0</x:v>
      </x:c>
    </x:row>
    <x:row r="14537">
      <x:c r="A14537" s="37" t="str">
        <x:v>A001623863</x:v>
      </x:c>
      <x:c r="B14537" s="37" t="str">
        <x:v>A001623863.jpg</x:v>
      </x:c>
      <x:c r="C14537" s="37" t="str">
        <x:v>ExifIFD</x:v>
      </x:c>
      <x:c r="D14537" s="37" t="n">
        <x:v>34855</x:v>
      </x:c>
      <x:c r="E14537" s="37" t="str">
        <x:v>ISOSpeedRatings</x:v>
      </x:c>
      <x:c r="F14537" s="41" t="str">
        <x:v>168</x:v>
      </x:c>
    </x:row>
    <x:row r="14538">
      <x:c r="A14538" s="37" t="str">
        <x:v>A001623863</x:v>
      </x:c>
      <x:c r="B14538" s="37" t="str">
        <x:v>A001623863.jpg</x:v>
      </x:c>
      <x:c r="C14538" s="37" t="str">
        <x:v>ExifIFD</x:v>
      </x:c>
      <x:c r="D14538" s="37" t="n">
        <x:v>39594</x:v>
      </x:c>
      <x:c r="E14538" s="37" t="str">
        <x:v>Tag_39594</x:v>
      </x:c>
      <x:c r="F14538" s="41" t="str">
        <x:v>27c66a328f958ad193e0a8a09d1046bf8ecd96c52e6816986c06ec9e3a009448f35a9f8fdc8c77d0247ac544d07533ac1e8354c2e6b4e997ba48673703dabf57fc7bc9b2c3d943a372d3f34409a86a847ebe4fc741a3863304dde341e18cd62e336c89769f1d7deb913492c6c8d82947b2fefd38074e43da67edb5319c293f2cc4ff1232da917d42ddddd03056d5d2455bd2935743f11add302af5b54612155d7c94f6106513ce20320a86299842ad7eb24cf37c0b9b3fe09001cb6f3792d3f03c3b5970293ddab32017d696449cda4712f93b4fc551e49d9c1cbbc05c4b48babeca9d8fd263beeeaef98cd59c202f47fa080ea643c4a8e02b45ce4d8ee14931c298ccf0733f099f0837183458e98e5c83dc90d06e80f1d6e96ead8bd0be82cd05268ae0835be9f5edf7fc940023490cb06ac0ec897d2304df7ef15a92c9ac0e001b0af5aa1d0a20e3d75657017a4a65fefbb6d7c687d0a94af602a9e8bdaed95ab957d5fef02fe0bf5d1ce21ec991a60afa138fffabef497e039a9db2624af252f44949726fa4efb76b8e0ea48f5c9ea18da8c7918abec22bf8a826ce622a204893a3617787c0a08b072e5a8aa611a160b0f57eb400e5e91148cf21c1cb32b29bc5551480e9275fec432adaab73f27cb092070aeae43e4b1f4a8be47f5ccde2358e6f367e6b3864f72b9b671f50591fe84bf256fa06487a9a891417ce4f3f3c3be91368c0427aa87da9762d002a767a95c9c94c6cc339236aff2250108d18fa8a1a497b4a9bd5a67fb2ca5e2cbf630d3ff60f1a33cc191dbe2b69b76f44d53019a6b0e226a683edf2aa072278fe5a44e7f8bd33ce5e0b1007c527ffe53366aaed8f37dd0e75e2b2a3350ed6af13f1d59069dd6f8361de0b0adc578c9c227aab979bf733763cae690e30f51d5aebc7c61831177af649df64682b324662bb1c4c9fddfdee0abdaf4bcd3f804655b42255a2ce80f91a95189454bedf3f195f9eb2c765a3470a9259769f1a13456e0069dad2aad9a57921ced9a4c0d162b81311aaa9ecb40b19481eca5919fa28f03e758d815aa398561518fbe10341dca5e1286fbeac4761d2625e40f33c374c5fd5268f0ffe09085a344dd8ce0ed3ecbc60497a1c3b6fbbe58a9f5ad71c5eceda57e230dfc70e6016e43f4842f7372f4f9f3e7f7320601d51ecb6dbf158dcea9eb641d3c18e9a304066745f0079dbf9503e78e578cefbcdcc52aa9599322fa9955bf895b805a4822f059f3f8a2791f51c4683db2c2b7ea7a7d89465b47d575b849a6be7000678fc5d9e33302dc35804fb1033118b61b13a03d9e96b238b2bea2ea533810ae826692515bc83623a43a1a2acf9a83888ba57677ceaa4cb223b41d2a26503c4a1796203c27fa56b19254255656f0aa2bf318f3f9f30c1978e9c63d9227a8da3076134650f39e8563e5e9cd2be5edc7b1c19db3bf33f0a78c596bd3559c69846f7e1eeb537dbef50d669d46ecddbcc74a3c0f55a1bf4796d9996d67463e1a52f08c8716f6ef8161836901c66f54eef4ddff9977d8d08c232bf732ab6bc73e957bc9106df89cede2f0c00501eaac33c9b5988abd379a086e6a948cf6b1a8e2ff5e82cad0461a5e1c18278f7959bba4fad1ca1ee1765cf2cecb0868f6a7639405d0170961614148e7362a719d4a6d036a2a03fd7c63689357eed26814b1306cca0f55c39e2851bae40a7095cc9f2dc4b8b1a966d9c515e56e1ddc482f024f24f740bc86807909107fe77bb7847955504b4950b1bdfbd1dc3f9187576f04b49f9931b94fc2b70c0ba4ccc552b21806d8db6f6dd8fb61a7bbdd39dfc285304ab441434b8f82a49a93d3cdc1dd4bc6563e8030eda875ae8296806c3fad3012404c3e1ed62938af233ac65065af712b7a6cb5ed42719aeedcd4b494dac54e33e95ad30a1c1c4d6485916eae357c54b0fc1e1e3d627e52debe13dee6b04f521f99cb23690d6adb9be0447341b341858da8f1a9ea12b33c0299bd735f9ab9fb5c5e9e7e614242c880e0956d5bdea0ba9a8f6441bf6d0a350563ff9fa9f0819e89dc13ca4e23c63ed945d4aab3ea6039402f8b7a1190a92f2911846797de6180f6b0624bee38f1394a3db7b3537542e5d9698978554b79d0d31a15aa8c55a18a7236baf72899fab558b984c9dbea806545838749c053e4753c2ce303eb58b24f8617bfd983c429bbe655263cb19d4b84ccdb133d2c8fa9ede385b2acc99505e18afda23c7a9b7c2fab89157d1acd3a3ead0a57c680bef6732e0aa4b9903e2a2024c4a727cd52cec83fae67ca2fe564b896bc257bd73a7617c930e2abc925b8a5f6533e86e8dd8b16726b6e551db1a4617f5d1a5a4d9ebf3d6fb65600ee63d777b5fe1b2ba7e0bfd02ddcc1844f0d11ed70b6be84e3c77808f3694ad72872b9530d827a79b41c2c3f5a4f0389860b1ffca8437b2db64e1a6b5ae350e8c064f77bf5bca2f88df8d54186913a91cd7569e6d79ef2aaabcc99c9b4ade5bbf53322a29e3ee9ce1e802a62a5ea3c381e11a022fce12e070b06f934ffb3cfcddb92ad9932cbec3a1007699d769b1e46a78667462bf550f65dee43b3886e8233fdeb8fd8e8926e3f3e5f7d5198943047cc1e4a85f09b8da3d5d092618f3085c8014905572cec170473c51778376dfade14473c5962f00d8f22d17ea30de2fc2225101426394f526c2fef91043f573c96671471ce023dc6974f23d9b867eaa36fab13ee93f21913d2c1f1b8ef51d61d3e18fec5ca8565bd72349bd65a378e602ed193c455ead9d40133a9b46799e17a00a65dd173417aed492476e97cfb6114d69bc9a81cddb346ae25345a5e7d2bfa132f5f40fffa31656ab27a126532e46bfec59ded08cc98db15340e33832dc100cb3b39e459abe9079</x:v>
      </x:c>
    </x:row>
    <x:row r="14539">
      <x:c r="A14539" s="37" t="str">
        <x:v>A001623863</x:v>
      </x:c>
      <x:c r="B14539" s="37" t="str">
        <x:v>A001623863.jpg</x:v>
      </x:c>
      <x:c r="C14539" s="37" t="str">
        <x:v>ExifIFD</x:v>
      </x:c>
      <x:c r="D14539" s="37" t="n">
        <x:v>41986</x:v>
      </x:c>
      <x:c r="E14539" s="37" t="str">
        <x:v>ExposureMode</x:v>
      </x:c>
      <x:c r="F14539" s="41" t="str">
        <x:v>0</x:v>
      </x:c>
    </x:row>
    <x:row r="14540">
      <x:c r="A14540" s="37" t="str">
        <x:v>A001623863</x:v>
      </x:c>
      <x:c r="B14540" s="37" t="str">
        <x:v>A001623863.jpg</x:v>
      </x:c>
      <x:c r="C14540" s="37" t="str">
        <x:v>ExifIFD</x:v>
      </x:c>
      <x:c r="D14540" s="37" t="n">
        <x:v>40960</x:v>
      </x:c>
      <x:c r="E14540" s="37" t="str">
        <x:v>FlashPixVersion</x:v>
      </x:c>
      <x:c r="F14540" s="41" t="str">
        <x:v>0100</x:v>
      </x:c>
    </x:row>
    <x:row r="14541">
      <x:c r="A14541" s="37" t="str">
        <x:v>A001623863</x:v>
      </x:c>
      <x:c r="B14541" s="37" t="str">
        <x:v>A001623863.jpg</x:v>
      </x:c>
      <x:c r="C14541" s="37" t="str">
        <x:v>ExifIFD</x:v>
      </x:c>
      <x:c r="D14541" s="37" t="n">
        <x:v>34864</x:v>
      </x:c>
      <x:c r="E14541" s="37" t="str">
        <x:v>SensitivityType</x:v>
      </x:c>
      <x:c r="F14541" s="41" t="str">
        <x:v>0</x:v>
      </x:c>
    </x:row>
    <x:row r="14542">
      <x:c r="A14542" s="37" t="str">
        <x:v>A001623863</x:v>
      </x:c>
      <x:c r="B14542" s="37" t="str">
        <x:v>A001623863.jpg</x:v>
      </x:c>
      <x:c r="C14542" s="37" t="str">
        <x:v>ExifIFD</x:v>
      </x:c>
      <x:c r="D14542" s="37" t="n">
        <x:v>41987</x:v>
      </x:c>
      <x:c r="E14542" s="37" t="str">
        <x:v>WhiteBalance</x:v>
      </x:c>
      <x:c r="F14542" s="41" t="str">
        <x:v>0</x:v>
      </x:c>
    </x:row>
    <x:row r="14543">
      <x:c r="A14543" s="37" t="str">
        <x:v>A001623863</x:v>
      </x:c>
      <x:c r="B14543" s="37" t="str">
        <x:v>A001623863.jpg</x:v>
      </x:c>
      <x:c r="C14543" s="37" t="str">
        <x:v>ExifIFD</x:v>
      </x:c>
      <x:c r="D14543" s="37" t="n">
        <x:v>34866</x:v>
      </x:c>
      <x:c r="E14543" s="37" t="str">
        <x:v>RecommendedExposureIndex</x:v>
      </x:c>
      <x:c r="F14543" s="41" t="str">
        <x:v>0</x:v>
      </x:c>
    </x:row>
    <x:row r="14544">
      <x:c r="A14544" s="37" t="str">
        <x:v>A001623863</x:v>
      </x:c>
      <x:c r="B14544" s="37" t="str">
        <x:v>A001623863.jpg</x:v>
      </x:c>
      <x:c r="C14544" s="37" t="str">
        <x:v>ExifIFD</x:v>
      </x:c>
      <x:c r="D14544" s="37" t="n">
        <x:v>41988</x:v>
      </x:c>
      <x:c r="E14544" s="37" t="str">
        <x:v>DigitalZoomRatio</x:v>
      </x:c>
      <x:c r="F14544" s="41" t="str">
        <x:v>100</x:v>
      </x:c>
    </x:row>
    <x:row r="14545">
      <x:c r="A14545" s="37" t="str">
        <x:v>A001623863</x:v>
      </x:c>
      <x:c r="B14545" s="37" t="str">
        <x:v>A001623863.jpg</x:v>
      </x:c>
      <x:c r="C14545" s="37" t="str">
        <x:v>ExifIFD</x:v>
      </x:c>
      <x:c r="D14545" s="37" t="n">
        <x:v>39424</x:v>
      </x:c>
      <x:c r="E14545" s="37" t="str">
        <x:v>Tag_39424</x:v>
      </x:c>
      <x:c r="F14545" s="41" t="str">
        <x:v>Redmi K30 Ultra</x:v>
      </x:c>
    </x:row>
    <x:row r="14546">
      <x:c r="A14546" s="37" t="str">
        <x:v>A001623863</x:v>
      </x:c>
      <x:c r="B14546" s="37" t="str">
        <x:v>A001623863.jpg</x:v>
      </x:c>
      <x:c r="C14546" s="37" t="str">
        <x:v>ExifIFD</x:v>
      </x:c>
      <x:c r="D14546" s="37" t="n">
        <x:v>42593</x:v>
      </x:c>
      <x:c r="E14546" s="37" t="str">
        <x:v>Tag_42593</x:v>
      </x:c>
      <x:c r="F14546" s="41" t="str">
        <x:v>163</x:v>
      </x:c>
    </x:row>
    <x:row r="14547">
      <x:c r="A14547" s="37" t="str">
        <x:v>A001623863</x:v>
      </x:c>
      <x:c r="B14547" s="37" t="str">
        <x:v>A001623863.jpg</x:v>
      </x:c>
      <x:c r="C14547" s="37" t="str">
        <x:v>InteropIFD</x:v>
      </x:c>
      <x:c r="D14547" s="37" t="n">
        <x:v>1</x:v>
      </x:c>
      <x:c r="E14547" s="37" t="str">
        <x:v>InteropIndex</x:v>
      </x:c>
      <x:c r="F14547" s="41" t="str">
        <x:v>R98</x:v>
      </x:c>
    </x:row>
    <x:row r="14548">
      <x:c r="A14548" s="37" t="str">
        <x:v>A001623863</x:v>
      </x:c>
      <x:c r="B14548" s="37" t="str">
        <x:v>A001623863.jpg</x:v>
      </x:c>
      <x:c r="C14548" s="37" t="str">
        <x:v>InteropIFD</x:v>
      </x:c>
      <x:c r="D14548" s="37" t="n">
        <x:v>2</x:v>
      </x:c>
      <x:c r="E14548" s="37" t="str">
        <x:v>Tag_2</x:v>
      </x:c>
      <x:c r="F14548" s="41" t="str">
        <x:v>0100</x:v>
      </x:c>
    </x:row>
    <x:row r="14549">
      <x:c r="A14549" s="37" t="str">
        <x:v>A001623863</x:v>
      </x:c>
      <x:c r="B14549" s="37" t="str">
        <x:v>A001623863.jpg</x:v>
      </x:c>
      <x:c r="C14549" s="37" t="str">
        <x:v>PillowInfo</x:v>
      </x:c>
      <x:c r="D14549" s="37" t="str"/>
      <x:c r="E14549" s="37" t="str">
        <x:v>dpi</x:v>
      </x:c>
      <x:c r="F14549" s="41" t="str">
        <x:v>[72,72]</x:v>
      </x:c>
    </x:row>
    <x:row r="14550">
      <x:c r="A14550" s="37" t="str">
        <x:v>A001623880</x:v>
      </x:c>
      <x:c r="B14550" s="37" t="str">
        <x:v>A001623880.jpg</x:v>
      </x:c>
      <x:c r="C14550" s="37" t="str">
        <x:v>IFD0</x:v>
      </x:c>
      <x:c r="D14550" s="37" t="n">
        <x:v>256</x:v>
      </x:c>
      <x:c r="E14550" s="37" t="str">
        <x:v>ImageWidth</x:v>
      </x:c>
      <x:c r="F14550" s="41" t="str">
        <x:v>4624</x:v>
      </x:c>
    </x:row>
    <x:row r="14551">
      <x:c r="A14551" s="37" t="str">
        <x:v>A001623880</x:v>
      </x:c>
      <x:c r="B14551" s="37" t="str">
        <x:v>A001623880.jpg</x:v>
      </x:c>
      <x:c r="C14551" s="37" t="str">
        <x:v>IFD0</x:v>
      </x:c>
      <x:c r="D14551" s="37" t="n">
        <x:v>257</x:v>
      </x:c>
      <x:c r="E14551" s="37" t="str">
        <x:v>ImageLength</x:v>
      </x:c>
      <x:c r="F14551" s="41" t="str">
        <x:v>3472</x:v>
      </x:c>
    </x:row>
    <x:row r="14552">
      <x:c r="A14552" s="37" t="str">
        <x:v>A001623880</x:v>
      </x:c>
      <x:c r="B14552" s="37" t="str">
        <x:v>A001623880.jpg</x:v>
      </x:c>
      <x:c r="C14552" s="37" t="str">
        <x:v>IFD0</x:v>
      </x:c>
      <x:c r="D14552" s="37" t="n">
        <x:v>270</x:v>
      </x:c>
      <x:c r="E14552" s="37" t="str">
        <x:v>ImageDescription</x:v>
      </x:c>
      <x:c r="F14552" s="41" t="str"/>
    </x:row>
    <x:row r="14553">
      <x:c r="A14553" s="37" t="str">
        <x:v>A001623880</x:v>
      </x:c>
      <x:c r="B14553" s="37" t="str">
        <x:v>A001623880.jpg</x:v>
      </x:c>
      <x:c r="C14553" s="37" t="str">
        <x:v>IFD0</x:v>
      </x:c>
      <x:c r="D14553" s="37" t="n">
        <x:v>271</x:v>
      </x:c>
      <x:c r="E14553" s="37" t="str">
        <x:v>Make</x:v>
      </x:c>
      <x:c r="F14553" s="41" t="str">
        <x:v>Xiaomi</x:v>
      </x:c>
    </x:row>
    <x:row r="14554">
      <x:c r="A14554" s="37" t="str">
        <x:v>A001623880</x:v>
      </x:c>
      <x:c r="B14554" s="37" t="str">
        <x:v>A001623880.jpg</x:v>
      </x:c>
      <x:c r="C14554" s="37" t="str">
        <x:v>IFD0</x:v>
      </x:c>
      <x:c r="D14554" s="37" t="n">
        <x:v>272</x:v>
      </x:c>
      <x:c r="E14554" s="37" t="str">
        <x:v>Model</x:v>
      </x:c>
      <x:c r="F14554" s="41" t="str">
        <x:v>M2006J10C</x:v>
      </x:c>
    </x:row>
    <x:row r="14555">
      <x:c r="A14555" s="37" t="str">
        <x:v>A001623880</x:v>
      </x:c>
      <x:c r="B14555" s="37" t="str">
        <x:v>A001623880.jpg</x:v>
      </x:c>
      <x:c r="C14555" s="37" t="str">
        <x:v>IFD0</x:v>
      </x:c>
      <x:c r="D14555" s="37" t="n">
        <x:v>274</x:v>
      </x:c>
      <x:c r="E14555" s="37" t="str">
        <x:v>Orientation</x:v>
      </x:c>
      <x:c r="F14555" s="41" t="str">
        <x:v>1</x:v>
      </x:c>
    </x:row>
    <x:row r="14556">
      <x:c r="A14556" s="37" t="str">
        <x:v>A001623880</x:v>
      </x:c>
      <x:c r="B14556" s="37" t="str">
        <x:v>A001623880.jpg</x:v>
      </x:c>
      <x:c r="C14556" s="37" t="str">
        <x:v>IFD0</x:v>
      </x:c>
      <x:c r="D14556" s="37" t="n">
        <x:v>531</x:v>
      </x:c>
      <x:c r="E14556" s="37" t="str">
        <x:v>YCbCrPositioning</x:v>
      </x:c>
      <x:c r="F14556" s="41" t="str">
        <x:v>2</x:v>
      </x:c>
    </x:row>
    <x:row r="14557">
      <x:c r="A14557" s="37" t="str">
        <x:v>A001623880</x:v>
      </x:c>
      <x:c r="B14557" s="37" t="str">
        <x:v>A001623880.jpg</x:v>
      </x:c>
      <x:c r="C14557" s="37" t="str">
        <x:v>IFD0</x:v>
      </x:c>
      <x:c r="D14557" s="37" t="n">
        <x:v>282</x:v>
      </x:c>
      <x:c r="E14557" s="37" t="str">
        <x:v>XResolution</x:v>
      </x:c>
      <x:c r="F14557" s="41" t="str">
        <x:v>72</x:v>
      </x:c>
    </x:row>
    <x:row r="14558">
      <x:c r="A14558" s="37" t="str">
        <x:v>A001623880</x:v>
      </x:c>
      <x:c r="B14558" s="37" t="str">
        <x:v>A001623880.jpg</x:v>
      </x:c>
      <x:c r="C14558" s="37" t="str">
        <x:v>IFD0</x:v>
      </x:c>
      <x:c r="D14558" s="37" t="n">
        <x:v>283</x:v>
      </x:c>
      <x:c r="E14558" s="37" t="str">
        <x:v>YResolution</x:v>
      </x:c>
      <x:c r="F14558" s="41" t="str">
        <x:v>72</x:v>
      </x:c>
    </x:row>
    <x:row r="14559">
      <x:c r="A14559" s="37" t="str">
        <x:v>A001623880</x:v>
      </x:c>
      <x:c r="B14559" s="37" t="str">
        <x:v>A001623880.jpg</x:v>
      </x:c>
      <x:c r="C14559" s="37" t="str">
        <x:v>IFD0</x:v>
      </x:c>
      <x:c r="D14559" s="37" t="n">
        <x:v>544</x:v>
      </x:c>
      <x:c r="E14559" s="37" t="str">
        <x:v>Tag_544</x:v>
      </x:c>
      <x:c r="F14559" s="41" t="str">
        <x:v>0</x:v>
      </x:c>
    </x:row>
    <x:row r="14560">
      <x:c r="A14560" s="37" t="str">
        <x:v>A001623880</x:v>
      </x:c>
      <x:c r="B14560" s="37" t="str">
        <x:v>A001623880.jpg</x:v>
      </x:c>
      <x:c r="C14560" s="37" t="str">
        <x:v>IFD0</x:v>
      </x:c>
      <x:c r="D14560" s="37" t="n">
        <x:v>545</x:v>
      </x:c>
      <x:c r="E14560" s="37" t="str">
        <x:v>Tag_545</x:v>
      </x:c>
      <x:c r="F14560" s="41" t="str">
        <x:v>0</x:v>
      </x:c>
    </x:row>
    <x:row r="14561">
      <x:c r="A14561" s="37" t="str">
        <x:v>A001623880</x:v>
      </x:c>
      <x:c r="B14561" s="37" t="str">
        <x:v>A001623880.jpg</x:v>
      </x:c>
      <x:c r="C14561" s="37" t="str">
        <x:v>IFD0</x:v>
      </x:c>
      <x:c r="D14561" s="37" t="n">
        <x:v>546</x:v>
      </x:c>
      <x:c r="E14561" s="37" t="str">
        <x:v>Tag_546</x:v>
      </x:c>
      <x:c r="F14561" s="41" t="str">
        <x:v>0</x:v>
      </x:c>
    </x:row>
    <x:row r="14562">
      <x:c r="A14562" s="37" t="str">
        <x:v>A001623880</x:v>
      </x:c>
      <x:c r="B14562" s="37" t="str">
        <x:v>A001623880.jpg</x:v>
      </x:c>
      <x:c r="C14562" s="37" t="str">
        <x:v>IFD0</x:v>
      </x:c>
      <x:c r="D14562" s="37" t="n">
        <x:v>547</x:v>
      </x:c>
      <x:c r="E14562" s="37" t="str">
        <x:v>Tag_547</x:v>
      </x:c>
      <x:c r="F14562" s="41" t="str">
        <x:v>0</x:v>
      </x:c>
    </x:row>
    <x:row r="14563">
      <x:c r="A14563" s="37" t="str">
        <x:v>A001623880</x:v>
      </x:c>
      <x:c r="B14563" s="37" t="str">
        <x:v>A001623880.jpg</x:v>
      </x:c>
      <x:c r="C14563" s="37" t="str">
        <x:v>IFD0</x:v>
      </x:c>
      <x:c r="D14563" s="37" t="n">
        <x:v>548</x:v>
      </x:c>
      <x:c r="E14563" s="37" t="str">
        <x:v>Tag_548</x:v>
      </x:c>
      <x:c r="F14563" s="41" t="str">
        <x:v>0</x:v>
      </x:c>
    </x:row>
    <x:row r="14564">
      <x:c r="A14564" s="37" t="str">
        <x:v>A001623880</x:v>
      </x:c>
      <x:c r="B14564" s="37" t="str">
        <x:v>A001623880.jpg</x:v>
      </x:c>
      <x:c r="C14564" s="37" t="str">
        <x:v>IFD0</x:v>
      </x:c>
      <x:c r="D14564" s="37" t="n">
        <x:v>549</x:v>
      </x:c>
      <x:c r="E14564" s="37" t="str">
        <x:v>Tag_549</x:v>
      </x:c>
      <x:c r="F14564" s="41" t="str"/>
    </x:row>
    <x:row r="14565">
      <x:c r="A14565" s="37" t="str">
        <x:v>A001623880</x:v>
      </x:c>
      <x:c r="B14565" s="37" t="str">
        <x:v>A001623880.jpg</x:v>
      </x:c>
      <x:c r="C14565" s="37" t="str">
        <x:v>IFD0</x:v>
      </x:c>
      <x:c r="D14565" s="37" t="n">
        <x:v>296</x:v>
      </x:c>
      <x:c r="E14565" s="37" t="str">
        <x:v>ResolutionUnit</x:v>
      </x:c>
      <x:c r="F14565" s="41" t="str">
        <x:v>2</x:v>
      </x:c>
    </x:row>
    <x:row r="14566">
      <x:c r="A14566" s="37" t="str">
        <x:v>A001623880</x:v>
      </x:c>
      <x:c r="B14566" s="37" t="str">
        <x:v>A001623880.jpg</x:v>
      </x:c>
      <x:c r="C14566" s="37" t="str">
        <x:v>IFD0</x:v>
      </x:c>
      <x:c r="D14566" s="37" t="n">
        <x:v>305</x:v>
      </x:c>
      <x:c r="E14566" s="37" t="str">
        <x:v>Software</x:v>
      </x:c>
      <x:c r="F14566" s="41" t="str">
        <x:v>MediaTek Camera Application</x:v>
      </x:c>
    </x:row>
    <x:row r="14567">
      <x:c r="A14567" s="37" t="str">
        <x:v>A001623880</x:v>
      </x:c>
      <x:c r="B14567" s="37" t="str">
        <x:v>A001623880.jpg</x:v>
      </x:c>
      <x:c r="C14567" s="37" t="str">
        <x:v>IFD0</x:v>
      </x:c>
      <x:c r="D14567" s="37" t="n">
        <x:v>306</x:v>
      </x:c>
      <x:c r="E14567" s="37" t="str">
        <x:v>DateTime</x:v>
      </x:c>
      <x:c r="F14567" s="41" t="str">
        <x:v>2024:06:13 09:00:52</x:v>
      </x:c>
    </x:row>
    <x:row r="14568">
      <x:c r="A14568" s="37" t="str">
        <x:v>A001623880</x:v>
      </x:c>
      <x:c r="B14568" s="37" t="str">
        <x:v>A001623880.jpg</x:v>
      </x:c>
      <x:c r="C14568" s="37" t="str">
        <x:v>ExifIFD</x:v>
      </x:c>
      <x:c r="D14568" s="37" t="n">
        <x:v>36864</x:v>
      </x:c>
      <x:c r="E14568" s="37" t="str">
        <x:v>ExifVersion</x:v>
      </x:c>
      <x:c r="F14568" s="41" t="str">
        <x:v>0220</x:v>
      </x:c>
    </x:row>
    <x:row r="14569">
      <x:c r="A14569" s="37" t="str">
        <x:v>A001623880</x:v>
      </x:c>
      <x:c r="B14569" s="37" t="str">
        <x:v>A001623880.jpg</x:v>
      </x:c>
      <x:c r="C14569" s="37" t="str">
        <x:v>ExifIFD</x:v>
      </x:c>
      <x:c r="D14569" s="37" t="n">
        <x:v>37121</x:v>
      </x:c>
      <x:c r="E14569" s="37" t="str">
        <x:v>ComponentsConfiguration</x:v>
      </x:c>
      <x:c r="F14569" s="41" t="str">
        <x:v>Ằ</x:v>
      </x:c>
    </x:row>
    <x:row r="14570">
      <x:c r="A14570" s="37" t="str">
        <x:v>A001623880</x:v>
      </x:c>
      <x:c r="B14570" s="37" t="str">
        <x:v>A001623880.jpg</x:v>
      </x:c>
      <x:c r="C14570" s="37" t="str">
        <x:v>ExifIFD</x:v>
      </x:c>
      <x:c r="D14570" s="37" t="n">
        <x:v>40962</x:v>
      </x:c>
      <x:c r="E14570" s="37" t="str">
        <x:v>ExifImageWidth</x:v>
      </x:c>
      <x:c r="F14570" s="41" t="str">
        <x:v>4624</x:v>
      </x:c>
    </x:row>
    <x:row r="14571">
      <x:c r="A14571" s="37" t="str">
        <x:v>A001623880</x:v>
      </x:c>
      <x:c r="B14571" s="37" t="str">
        <x:v>A001623880.jpg</x:v>
      </x:c>
      <x:c r="C14571" s="37" t="str">
        <x:v>ExifIFD</x:v>
      </x:c>
      <x:c r="D14571" s="37" t="n">
        <x:v>40963</x:v>
      </x:c>
      <x:c r="E14571" s="37" t="str">
        <x:v>ExifImageHeight</x:v>
      </x:c>
      <x:c r="F14571" s="41" t="str">
        <x:v>3472</x:v>
      </x:c>
    </x:row>
    <x:row r="14572">
      <x:c r="A14572" s="37" t="str">
        <x:v>A001623880</x:v>
      </x:c>
      <x:c r="B14572" s="37" t="str">
        <x:v>A001623880.jpg</x:v>
      </x:c>
      <x:c r="C14572" s="37" t="str">
        <x:v>ExifIFD</x:v>
      </x:c>
      <x:c r="D14572" s="37" t="n">
        <x:v>36868</x:v>
      </x:c>
      <x:c r="E14572" s="37" t="str">
        <x:v>DateTimeDigitized</x:v>
      </x:c>
      <x:c r="F14572" s="41" t="str">
        <x:v>2024:06:13 09:00:52</x:v>
      </x:c>
    </x:row>
    <x:row r="14573">
      <x:c r="A14573" s="37" t="str">
        <x:v>A001623880</x:v>
      </x:c>
      <x:c r="B14573" s="37" t="str">
        <x:v>A001623880.jpg</x:v>
      </x:c>
      <x:c r="C14573" s="37" t="str">
        <x:v>ExifIFD</x:v>
      </x:c>
      <x:c r="D14573" s="37" t="n">
        <x:v>40965</x:v>
      </x:c>
      <x:c r="E14573" s="37" t="str">
        <x:v>ExifInteroperabilityOffset</x:v>
      </x:c>
      <x:c r="F14573" s="41" t="str">
        <x:v>3153</x:v>
      </x:c>
    </x:row>
    <x:row r="14574">
      <x:c r="A14574" s="37" t="str">
        <x:v>A001623880</x:v>
      </x:c>
      <x:c r="B14574" s="37" t="str">
        <x:v>A001623880.jpg</x:v>
      </x:c>
      <x:c r="C14574" s="37" t="str">
        <x:v>ExifIFD</x:v>
      </x:c>
      <x:c r="D14574" s="37" t="n">
        <x:v>41990</x:v>
      </x:c>
      <x:c r="E14574" s="37" t="str">
        <x:v>SceneCaptureType</x:v>
      </x:c>
      <x:c r="F14574" s="41" t="str">
        <x:v>0</x:v>
      </x:c>
    </x:row>
    <x:row r="14575">
      <x:c r="A14575" s="37" t="str">
        <x:v>A001623880</x:v>
      </x:c>
      <x:c r="B14575" s="37" t="str">
        <x:v>A001623880.jpg</x:v>
      </x:c>
      <x:c r="C14575" s="37" t="str">
        <x:v>ExifIFD</x:v>
      </x:c>
      <x:c r="D14575" s="37" t="n">
        <x:v>37383</x:v>
      </x:c>
      <x:c r="E14575" s="37" t="str">
        <x:v>MeteringMode</x:v>
      </x:c>
      <x:c r="F14575" s="41" t="str">
        <x:v>2</x:v>
      </x:c>
    </x:row>
    <x:row r="14576">
      <x:c r="A14576" s="37" t="str">
        <x:v>A001623880</x:v>
      </x:c>
      <x:c r="B14576" s="37" t="str">
        <x:v>A001623880.jpg</x:v>
      </x:c>
      <x:c r="C14576" s="37" t="str">
        <x:v>ExifIFD</x:v>
      </x:c>
      <x:c r="D14576" s="37" t="n">
        <x:v>37384</x:v>
      </x:c>
      <x:c r="E14576" s="37" t="str">
        <x:v>LightSource</x:v>
      </x:c>
      <x:c r="F14576" s="41" t="str">
        <x:v>255</x:v>
      </x:c>
    </x:row>
    <x:row r="14577">
      <x:c r="A14577" s="37" t="str">
        <x:v>A001623880</x:v>
      </x:c>
      <x:c r="B14577" s="37" t="str">
        <x:v>A001623880.jpg</x:v>
      </x:c>
      <x:c r="C14577" s="37" t="str">
        <x:v>ExifIFD</x:v>
      </x:c>
      <x:c r="D14577" s="37" t="n">
        <x:v>37385</x:v>
      </x:c>
      <x:c r="E14577" s="37" t="str">
        <x:v>Flash</x:v>
      </x:c>
      <x:c r="F14577" s="41" t="str">
        <x:v>16</x:v>
      </x:c>
    </x:row>
    <x:row r="14578">
      <x:c r="A14578" s="37" t="str">
        <x:v>A001623880</x:v>
      </x:c>
      <x:c r="B14578" s="37" t="str">
        <x:v>A001623880.jpg</x:v>
      </x:c>
      <x:c r="C14578" s="37" t="str">
        <x:v>ExifIFD</x:v>
      </x:c>
      <x:c r="D14578" s="37" t="n">
        <x:v>37386</x:v>
      </x:c>
      <x:c r="E14578" s="37" t="str">
        <x:v>FocalLength</x:v>
      </x:c>
      <x:c r="F14578" s="41" t="str">
        <x:v>5.43</x:v>
      </x:c>
    </x:row>
    <x:row r="14579">
      <x:c r="A14579" s="37" t="str">
        <x:v>A001623880</x:v>
      </x:c>
      <x:c r="B14579" s="37" t="str">
        <x:v>A001623880.jpg</x:v>
      </x:c>
      <x:c r="C14579" s="37" t="str">
        <x:v>ExifIFD</x:v>
      </x:c>
      <x:c r="D14579" s="37" t="n">
        <x:v>34953</x:v>
      </x:c>
      <x:c r="E14579" s="37" t="str">
        <x:v>Tag_34953</x:v>
      </x:c>
      <x:c r="F14579" s="41" t="str">
        <x:v>HDR</x:v>
      </x:c>
    </x:row>
    <x:row r="14580">
      <x:c r="A14580" s="37" t="str">
        <x:v>A001623880</x:v>
      </x:c>
      <x:c r="B14580" s="37" t="str">
        <x:v>A001623880.jpg</x:v>
      </x:c>
      <x:c r="C14580" s="37" t="str">
        <x:v>ExifIFD</x:v>
      </x:c>
      <x:c r="D14580" s="37" t="n">
        <x:v>41989</x:v>
      </x:c>
      <x:c r="E14580" s="37" t="str">
        <x:v>FocalLengthIn35mmFilm</x:v>
      </x:c>
      <x:c r="F14580" s="41" t="str">
        <x:v>0</x:v>
      </x:c>
    </x:row>
    <x:row r="14581">
      <x:c r="A14581" s="37" t="str">
        <x:v>A001623880</x:v>
      </x:c>
      <x:c r="B14581" s="37" t="str">
        <x:v>A001623880.jpg</x:v>
      </x:c>
      <x:c r="C14581" s="37" t="str">
        <x:v>ExifIFD</x:v>
      </x:c>
      <x:c r="D14581" s="37" t="n">
        <x:v>37381</x:v>
      </x:c>
      <x:c r="E14581" s="37" t="str">
        <x:v>MaxApertureValue</x:v>
      </x:c>
      <x:c r="F14581" s="41" t="str">
        <x:v>0</x:v>
      </x:c>
    </x:row>
    <x:row r="14582">
      <x:c r="A14582" s="37" t="str">
        <x:v>A001623880</x:v>
      </x:c>
      <x:c r="B14582" s="37" t="str">
        <x:v>A001623880.jpg</x:v>
      </x:c>
      <x:c r="C14582" s="37" t="str">
        <x:v>ExifIFD</x:v>
      </x:c>
      <x:c r="D14582" s="37" t="n">
        <x:v>40961</x:v>
      </x:c>
      <x:c r="E14582" s="37" t="str">
        <x:v>ColorSpace</x:v>
      </x:c>
      <x:c r="F14582" s="41" t="str">
        <x:v>1</x:v>
      </x:c>
    </x:row>
    <x:row r="14583">
      <x:c r="A14583" s="37" t="str">
        <x:v>A001623880</x:v>
      </x:c>
      <x:c r="B14583" s="37" t="str">
        <x:v>A001623880.jpg</x:v>
      </x:c>
      <x:c r="C14583" s="37" t="str">
        <x:v>ExifIFD</x:v>
      </x:c>
      <x:c r="D14583" s="37" t="n">
        <x:v>37520</x:v>
      </x:c>
      <x:c r="E14583" s="37" t="str">
        <x:v>SubsecTime</x:v>
      </x:c>
      <x:c r="F14583" s="41" t="str">
        <x:v>539</x:v>
      </x:c>
    </x:row>
    <x:row r="14584">
      <x:c r="A14584" s="37" t="str">
        <x:v>A001623880</x:v>
      </x:c>
      <x:c r="B14584" s="37" t="str">
        <x:v>A001623880.jpg</x:v>
      </x:c>
      <x:c r="C14584" s="37" t="str">
        <x:v>ExifIFD</x:v>
      </x:c>
      <x:c r="D14584" s="37" t="n">
        <x:v>37521</x:v>
      </x:c>
      <x:c r="E14584" s="37" t="str">
        <x:v>SubsecTimeOriginal</x:v>
      </x:c>
      <x:c r="F14584" s="41" t="str">
        <x:v>539</x:v>
      </x:c>
    </x:row>
    <x:row r="14585">
      <x:c r="A14585" s="37" t="str">
        <x:v>A001623880</x:v>
      </x:c>
      <x:c r="B14585" s="37" t="str">
        <x:v>A001623880.jpg</x:v>
      </x:c>
      <x:c r="C14585" s="37" t="str">
        <x:v>ExifIFD</x:v>
      </x:c>
      <x:c r="D14585" s="37" t="n">
        <x:v>37522</x:v>
      </x:c>
      <x:c r="E14585" s="37" t="str">
        <x:v>SubsecTimeDigitized</x:v>
      </x:c>
      <x:c r="F14585" s="41" t="str">
        <x:v>539</x:v>
      </x:c>
    </x:row>
    <x:row r="14586">
      <x:c r="A14586" s="37" t="str">
        <x:v>A001623880</x:v>
      </x:c>
      <x:c r="B14586" s="37" t="str">
        <x:v>A001623880.jpg</x:v>
      </x:c>
      <x:c r="C14586" s="37" t="str">
        <x:v>ExifIFD</x:v>
      </x:c>
      <x:c r="D14586" s="37" t="n">
        <x:v>36867</x:v>
      </x:c>
      <x:c r="E14586" s="37" t="str">
        <x:v>DateTimeOriginal</x:v>
      </x:c>
      <x:c r="F14586" s="41" t="str">
        <x:v>2024:06:13 09:00:52</x:v>
      </x:c>
    </x:row>
    <x:row r="14587">
      <x:c r="A14587" s="37" t="str">
        <x:v>A001623880</x:v>
      </x:c>
      <x:c r="B14587" s="37" t="str">
        <x:v>A001623880.jpg</x:v>
      </x:c>
      <x:c r="C14587" s="37" t="str">
        <x:v>ExifIFD</x:v>
      </x:c>
      <x:c r="D14587" s="37" t="n">
        <x:v>34965</x:v>
      </x:c>
      <x:c r="E14587" s="37" t="str">
        <x:v>Tag_34965</x:v>
      </x:c>
      <x:c r="F14587" s="41" t="str">
        <x:v>0</x:v>
      </x:c>
    </x:row>
    <x:row r="14588">
      <x:c r="A14588" s="37" t="str">
        <x:v>A001623880</x:v>
      </x:c>
      <x:c r="B14588" s="37" t="str">
        <x:v>A001623880.jpg</x:v>
      </x:c>
      <x:c r="C14588" s="37" t="str">
        <x:v>ExifIFD</x:v>
      </x:c>
      <x:c r="D14588" s="37" t="n">
        <x:v>37377</x:v>
      </x:c>
      <x:c r="E14588" s="37" t="str">
        <x:v>ShutterSpeedValue</x:v>
      </x:c>
      <x:c r="F14588" s="41" t="str">
        <x:v>3.459</x:v>
      </x:c>
    </x:row>
    <x:row r="14589">
      <x:c r="A14589" s="37" t="str">
        <x:v>A001623880</x:v>
      </x:c>
      <x:c r="B14589" s="37" t="str">
        <x:v>A001623880.jpg</x:v>
      </x:c>
      <x:c r="C14589" s="37" t="str">
        <x:v>ExifIFD</x:v>
      </x:c>
      <x:c r="D14589" s="37" t="n">
        <x:v>39321</x:v>
      </x:c>
      <x:c r="E14589" s="37" t="str">
        <x:v>Tag_39321</x:v>
      </x:c>
      <x:c r="F14589" s="41" t="str">
        <x:v>{"mirror":false,"sensorType":"rear","Hdr":"auto","OpMode":36866,"smallPicture":false,"AIScene":0,"filterId":66048,"zoomMultiple":1}</x:v>
      </x:c>
    </x:row>
    <x:row r="14590">
      <x:c r="A14590" s="37" t="str">
        <x:v>A001623880</x:v>
      </x:c>
      <x:c r="B14590" s="37" t="str">
        <x:v>A001623880.jpg</x:v>
      </x:c>
      <x:c r="C14590" s="37" t="str">
        <x:v>ExifIFD</x:v>
      </x:c>
      <x:c r="D14590" s="37" t="n">
        <x:v>33434</x:v>
      </x:c>
      <x:c r="E14590" s="37" t="str">
        <x:v>ExposureTime</x:v>
      </x:c>
      <x:c r="F14590" s="41" t="str">
        <x:v>0.009036</x:v>
      </x:c>
    </x:row>
    <x:row r="14591">
      <x:c r="A14591" s="37" t="str">
        <x:v>A001623880</x:v>
      </x:c>
      <x:c r="B14591" s="37" t="str">
        <x:v>A001623880.jpg</x:v>
      </x:c>
      <x:c r="C14591" s="37" t="str">
        <x:v>ExifIFD</x:v>
      </x:c>
      <x:c r="D14591" s="37" t="n">
        <x:v>34970</x:v>
      </x:c>
      <x:c r="E14591" s="37" t="str">
        <x:v>Tag_34970</x:v>
      </x:c>
      <x:c r="F14591" s="41" t="str"/>
    </x:row>
    <x:row r="14592">
      <x:c r="A14592" s="37" t="str">
        <x:v>A001623880</x:v>
      </x:c>
      <x:c r="B14592" s="37" t="str">
        <x:v>A001623880.jpg</x:v>
      </x:c>
      <x:c r="C14592" s="37" t="str">
        <x:v>ExifIFD</x:v>
      </x:c>
      <x:c r="D14592" s="37" t="n">
        <x:v>33437</x:v>
      </x:c>
      <x:c r="E14592" s="37" t="str">
        <x:v>FNumber</x:v>
      </x:c>
      <x:c r="F14592" s="41" t="str">
        <x:v>1.89</x:v>
      </x:c>
    </x:row>
    <x:row r="14593">
      <x:c r="A14593" s="37" t="str">
        <x:v>A001623880</x:v>
      </x:c>
      <x:c r="B14593" s="37" t="str">
        <x:v>A001623880.jpg</x:v>
      </x:c>
      <x:c r="C14593" s="37" t="str">
        <x:v>ExifIFD</x:v>
      </x:c>
      <x:c r="D14593" s="37" t="n">
        <x:v>37379</x:v>
      </x:c>
      <x:c r="E14593" s="37" t="str">
        <x:v>BrightnessValue</x:v>
      </x:c>
      <x:c r="F14593" s="41" t="str">
        <x:v>8.6</x:v>
      </x:c>
    </x:row>
    <x:row r="14594">
      <x:c r="A14594" s="37" t="str">
        <x:v>A001623880</x:v>
      </x:c>
      <x:c r="B14594" s="37" t="str">
        <x:v>A001623880.jpg</x:v>
      </x:c>
      <x:c r="C14594" s="37" t="str">
        <x:v>ExifIFD</x:v>
      </x:c>
      <x:c r="D14594" s="37" t="n">
        <x:v>34850</x:v>
      </x:c>
      <x:c r="E14594" s="37" t="str">
        <x:v>ExposureProgram</x:v>
      </x:c>
      <x:c r="F14594" s="41" t="str">
        <x:v>0</x:v>
      </x:c>
    </x:row>
    <x:row r="14595">
      <x:c r="A14595" s="37" t="str">
        <x:v>A001623880</x:v>
      </x:c>
      <x:c r="B14595" s="37" t="str">
        <x:v>A001623880.jpg</x:v>
      </x:c>
      <x:c r="C14595" s="37" t="str">
        <x:v>ExifIFD</x:v>
      </x:c>
      <x:c r="D14595" s="37" t="n">
        <x:v>37380</x:v>
      </x:c>
      <x:c r="E14595" s="37" t="str">
        <x:v>ExposureBiasValue</x:v>
      </x:c>
      <x:c r="F14595" s="41" t="str">
        <x:v>'-25</x:v>
      </x:c>
    </x:row>
    <x:row r="14596">
      <x:c r="A14596" s="37" t="str">
        <x:v>A001623880</x:v>
      </x:c>
      <x:c r="B14596" s="37" t="str">
        <x:v>A001623880.jpg</x:v>
      </x:c>
      <x:c r="C14596" s="37" t="str">
        <x:v>ExifIFD</x:v>
      </x:c>
      <x:c r="D14596" s="37" t="n">
        <x:v>34855</x:v>
      </x:c>
      <x:c r="E14596" s="37" t="str">
        <x:v>ISOSpeedRatings</x:v>
      </x:c>
      <x:c r="F14596" s="41" t="str">
        <x:v>50</x:v>
      </x:c>
    </x:row>
    <x:row r="14597">
      <x:c r="A14597" s="37" t="str">
        <x:v>A001623880</x:v>
      </x:c>
      <x:c r="B14597" s="37" t="str">
        <x:v>A001623880.jpg</x:v>
      </x:c>
      <x:c r="C14597" s="37" t="str">
        <x:v>ExifIFD</x:v>
      </x:c>
      <x:c r="D14597" s="37" t="n">
        <x:v>39594</x:v>
      </x:c>
      <x:c r="E14597" s="37" t="str">
        <x:v>Tag_39594</x:v>
      </x:c>
      <x:c r="F14597" s="41" t="str">
        <x:v>9b929004604e0b8f28e84bd0ad04bd1904d922ffc9a6dea006b99554fcf20e4cd838df3ac577fdc9666a3bebc0dcc7726a85a089c957d329ca2a667f267c8281da02aa9a96a78a2ce3f397a78f24c51e8d994d45a7e69935bda588e765c0cc18054660b8663d3f6ea481dee7d7452b4dbfbac04411188115ecde06b6dd5634038e9e7b1a349b8b3a17b7fc2be345a83d220b7e158cb514f45395e61d380a1cf9627e26dcdd0882d3be68e71d6c37673b91528dc76169cc9179f82e5158a2a19511808ed0531f73adc9443f44a14127601e2fa569fe041c5ce043fc936a245e87731a253171f45570d4836151b143aafca6db2e70d243f2244060f04de96e979da82593aa9610d2c76673b253266679200e85bbe8231ab71eac6783d75af6c16de06ed6d12a2c436edcc66afa2edb13bb677d9daeb6010852f8c8cccc468bb091f822be706a5a8deaedacb8f1b9be9d78ae9c05b5912062d20921c1710f3f9ccec3a67e04bfac885272c3f968cf244bc58b820355dc2fb78fc3124ffd81ef56775cefa6ce75bc41c22b0defaf807a2b5cef9ff10f335906058bf533952c7bbff6a3f0d1f6c5463999889b6527dcdfa70fb0a8e87571178b1fb690bbc75802b11405bbb62aed915b324fe1e8af260000cfcfcfdecfcdcca4983652e3593462f8b2e8b92c0373de35c80c9af1b6f64737a09b4482a3cc51c656bb60ab6234760090784bf33be59afb7a48136231ff4ba71b87a54aad493170257a567d68a4423dff4cf1cbc5d7175a0a4b27f4cb4a76a15912162daff9633ab1de7a76e304c46d921aed4cd80de0b405bf90c5b37f476d57e04d26866ead84c5ad3edead130ed8ab1931eb72d160c471e1f463a9f036297222636f96cd823bcc4a29c9954646c93e4bd154f4d9bccccdc01ea99131514240677ebbc1b9246e6e85c55db45e71fa19ae7ced63d4b5198ff02e76f1ba9e647dbcc76848e6dbaca4a35bea83e0346e02cace175420c767d22c87a7bf4db2f62e8258abb974b2bfeb2cd8938f78d88a6226f81913223e3a8e34eb743b49d2ef61d4cd0696f62c206d9d2160a596ae88ca1a6a0fe6913a9b8148c1fd758c20821acd8c0bf912a3f0928c352a0c4ef37685662abc6565576655a7d11d3294360055ff6f6c09d4771e6fe87851c18fb42330a1f1d708c804033a5a5980d778f1b02dc48d6a4ba1399854dc6759c1472fdc474b124b614c4323a15ece8a8d5bc1d620ecf21dc90c1950a45a1c0792c4e6935e8cc0d18554f2c3d05d4f0e3a9ee9ffb5dd94d4123fc6b38874e8389240ee0e892cac406237764db9b2c60dfb3a5bdf0f3a876fa7dd286ff061a4167941b821642e85cf5505c3b5fcd7fde3e115f6fa8c3fd0733f515d5696f1602ffad3407cc7ed2e90bccfd4ca1ac39cc788e8ceccc274883ed2129c054b904572799ec3ca997d6acc606898dfece8f4f86fa99191e01e83c8c1650f0025d346d424592f7deb4ea40624ae64b545de68d03ad3f04ea46e6e4282f490f7fff4c0b78a8593152fa135b4503a82d2b3e20e43c3f61b2ba3776885775acfbd99bec566fd8f310c7720b3a20ba8a54a91b340e04c11d372bd33ecf2739cca0e9ba4471a5a0bf47217476deefed38994c1d67b7fe9961aa4a497b600af636c1399d7bd5f0ba451a39099f963d645538c99c1ecc90dcd7233cd45ac7c974600c224b58ee342472827619a3640ba8a2a95c33369b21d8945c0d57376f8ee9341cef855b9df5b6a97187e72b818c11651eba96301586affc7da905fe0616f624a3e8d355ec543524818c06b82c5ea52ed25adbc5278f74ac564442c1a29a71b4643888ff7c0ddb9df198405a3921d05c0654bf0aa78853e7467d2c7757e532c9a67c2d101a167b091aa0947a1316900035d683e5e32a993b77245ea5344b9f189ee8feafda75e91d49e3a6eb5f319092e570cc889486f8a1680755559e4670101dacd9ef347ba0818666226c80d8f15c1415df890b951757f3bcc00d3072026745f2645de91d3b416d9d5bc343acea4905e9c645bd9e6289145459eab711a54757681c9c005dc5512898513021819f1791715445cb6e975bea12a003a7a2fbccdd99449f0ae3309376037070ff7808cf021882bf52d5a5a9b455f88801c26e14a6369c1e97bd86064a3483e9104fa20cf95e83e087a6e72eda483cc564bd274ae5a792e99e80634c797d21019ec92376f86e359a4fb3cc7f3c5807f641c426c362cbeb16428bf5005bdc853160cf0b325376dbc54ed6749052a6133fe8000569c8c76737280d1bfaeeed510638c4a43b21e72c8015148fd6eca242cb745db057d471096c23d50c99e40460df8107c13142eb2ebd4aa666aa9ee80db975d95a4297e04275f61c29152fd7fa53f034df0ad63d6e404d3890f2ed5e04e54fad9be50bee01fd98224bbc0ed046a01196194446e99a197ca8f766bb7b6ee23795242bfa71f8c792318e8e7f84e5775c4697ec38b30bed19027e53da4b88d185398e520c48736267723434035f496bd08d0c6967aa4983febc06f15262e258b510cf015023dc9ad64fb72f79e524bdb26cedf5b8f6cf9f770ec85ca1391600e0278906a7a1938611b1bb75978b529092058eb9ead54aa33f558c7f01273589a7f17bcd55c00b78c560df53e836b812724b3e3f5ee10909167bcc3e428051d1088a8f61f16f506bc1482543f63004f80fb45b3bc54d75432bdafee98946b91d4cdccd82f9919ff9db9371277f46f9f80449b03e544abdc2b16efa7c9cf570713c157a4362f5a62ae76b48b5dd77fae4e9999c9cfdea565417b6b466c6a3e2d277c33e760e48a8f98e265fa63919faa40ce5c339e4556289424532f92ed6507952ddf1974cf681e6fb700b91ad0db</x:v>
      </x:c>
    </x:row>
    <x:row r="14598">
      <x:c r="A14598" s="37" t="str">
        <x:v>A001623880</x:v>
      </x:c>
      <x:c r="B14598" s="37" t="str">
        <x:v>A001623880.jpg</x:v>
      </x:c>
      <x:c r="C14598" s="37" t="str">
        <x:v>ExifIFD</x:v>
      </x:c>
      <x:c r="D14598" s="37" t="n">
        <x:v>41986</x:v>
      </x:c>
      <x:c r="E14598" s="37" t="str">
        <x:v>ExposureMode</x:v>
      </x:c>
      <x:c r="F14598" s="41" t="str">
        <x:v>0</x:v>
      </x:c>
    </x:row>
    <x:row r="14599">
      <x:c r="A14599" s="37" t="str">
        <x:v>A001623880</x:v>
      </x:c>
      <x:c r="B14599" s="37" t="str">
        <x:v>A001623880.jpg</x:v>
      </x:c>
      <x:c r="C14599" s="37" t="str">
        <x:v>ExifIFD</x:v>
      </x:c>
      <x:c r="D14599" s="37" t="n">
        <x:v>40960</x:v>
      </x:c>
      <x:c r="E14599" s="37" t="str">
        <x:v>FlashPixVersion</x:v>
      </x:c>
      <x:c r="F14599" s="41" t="str">
        <x:v>0100</x:v>
      </x:c>
    </x:row>
    <x:row r="14600">
      <x:c r="A14600" s="37" t="str">
        <x:v>A001623880</x:v>
      </x:c>
      <x:c r="B14600" s="37" t="str">
        <x:v>A001623880.jpg</x:v>
      </x:c>
      <x:c r="C14600" s="37" t="str">
        <x:v>ExifIFD</x:v>
      </x:c>
      <x:c r="D14600" s="37" t="n">
        <x:v>34864</x:v>
      </x:c>
      <x:c r="E14600" s="37" t="str">
        <x:v>SensitivityType</x:v>
      </x:c>
      <x:c r="F14600" s="41" t="str">
        <x:v>0</x:v>
      </x:c>
    </x:row>
    <x:row r="14601">
      <x:c r="A14601" s="37" t="str">
        <x:v>A001623880</x:v>
      </x:c>
      <x:c r="B14601" s="37" t="str">
        <x:v>A001623880.jpg</x:v>
      </x:c>
      <x:c r="C14601" s="37" t="str">
        <x:v>ExifIFD</x:v>
      </x:c>
      <x:c r="D14601" s="37" t="n">
        <x:v>41987</x:v>
      </x:c>
      <x:c r="E14601" s="37" t="str">
        <x:v>WhiteBalance</x:v>
      </x:c>
      <x:c r="F14601" s="41" t="str">
        <x:v>0</x:v>
      </x:c>
    </x:row>
    <x:row r="14602">
      <x:c r="A14602" s="37" t="str">
        <x:v>A001623880</x:v>
      </x:c>
      <x:c r="B14602" s="37" t="str">
        <x:v>A001623880.jpg</x:v>
      </x:c>
      <x:c r="C14602" s="37" t="str">
        <x:v>ExifIFD</x:v>
      </x:c>
      <x:c r="D14602" s="37" t="n">
        <x:v>34866</x:v>
      </x:c>
      <x:c r="E14602" s="37" t="str">
        <x:v>RecommendedExposureIndex</x:v>
      </x:c>
      <x:c r="F14602" s="41" t="str">
        <x:v>0</x:v>
      </x:c>
    </x:row>
    <x:row r="14603">
      <x:c r="A14603" s="37" t="str">
        <x:v>A001623880</x:v>
      </x:c>
      <x:c r="B14603" s="37" t="str">
        <x:v>A001623880.jpg</x:v>
      </x:c>
      <x:c r="C14603" s="37" t="str">
        <x:v>ExifIFD</x:v>
      </x:c>
      <x:c r="D14603" s="37" t="n">
        <x:v>41988</x:v>
      </x:c>
      <x:c r="E14603" s="37" t="str">
        <x:v>DigitalZoomRatio</x:v>
      </x:c>
      <x:c r="F14603" s="41" t="str">
        <x:v>100</x:v>
      </x:c>
    </x:row>
    <x:row r="14604">
      <x:c r="A14604" s="37" t="str">
        <x:v>A001623880</x:v>
      </x:c>
      <x:c r="B14604" s="37" t="str">
        <x:v>A001623880.jpg</x:v>
      </x:c>
      <x:c r="C14604" s="37" t="str">
        <x:v>ExifIFD</x:v>
      </x:c>
      <x:c r="D14604" s="37" t="n">
        <x:v>39424</x:v>
      </x:c>
      <x:c r="E14604" s="37" t="str">
        <x:v>Tag_39424</x:v>
      </x:c>
      <x:c r="F14604" s="41" t="str">
        <x:v>Redmi K30 Ultra</x:v>
      </x:c>
    </x:row>
    <x:row r="14605">
      <x:c r="A14605" s="37" t="str">
        <x:v>A001623880</x:v>
      </x:c>
      <x:c r="B14605" s="37" t="str">
        <x:v>A001623880.jpg</x:v>
      </x:c>
      <x:c r="C14605" s="37" t="str">
        <x:v>ExifIFD</x:v>
      </x:c>
      <x:c r="D14605" s="37" t="n">
        <x:v>42593</x:v>
      </x:c>
      <x:c r="E14605" s="37" t="str">
        <x:v>Tag_42593</x:v>
      </x:c>
      <x:c r="F14605" s="41" t="str">
        <x:v>163</x:v>
      </x:c>
    </x:row>
    <x:row r="14606">
      <x:c r="A14606" s="37" t="str">
        <x:v>A001623880</x:v>
      </x:c>
      <x:c r="B14606" s="37" t="str">
        <x:v>A001623880.jpg</x:v>
      </x:c>
      <x:c r="C14606" s="37" t="str">
        <x:v>InteropIFD</x:v>
      </x:c>
      <x:c r="D14606" s="37" t="n">
        <x:v>1</x:v>
      </x:c>
      <x:c r="E14606" s="37" t="str">
        <x:v>InteropIndex</x:v>
      </x:c>
      <x:c r="F14606" s="41" t="str">
        <x:v>R98</x:v>
      </x:c>
    </x:row>
    <x:row r="14607">
      <x:c r="A14607" s="37" t="str">
        <x:v>A001623880</x:v>
      </x:c>
      <x:c r="B14607" s="37" t="str">
        <x:v>A001623880.jpg</x:v>
      </x:c>
      <x:c r="C14607" s="37" t="str">
        <x:v>InteropIFD</x:v>
      </x:c>
      <x:c r="D14607" s="37" t="n">
        <x:v>2</x:v>
      </x:c>
      <x:c r="E14607" s="37" t="str">
        <x:v>Tag_2</x:v>
      </x:c>
      <x:c r="F14607" s="41" t="str">
        <x:v>0100</x:v>
      </x:c>
    </x:row>
    <x:row r="14608">
      <x:c r="A14608" s="37" t="str">
        <x:v>A001623880</x:v>
      </x:c>
      <x:c r="B14608" s="37" t="str">
        <x:v>A001623880.jpg</x:v>
      </x:c>
      <x:c r="C14608" s="37" t="str">
        <x:v>PillowInfo</x:v>
      </x:c>
      <x:c r="D14608" s="37" t="str"/>
      <x:c r="E14608" s="37" t="str">
        <x:v>dpi</x:v>
      </x:c>
      <x:c r="F14608" s="41" t="str">
        <x:v>[72,72]</x:v>
      </x:c>
    </x:row>
    <x:row r="14609">
      <x:c r="A14609" s="37" t="str">
        <x:v>A001623896</x:v>
      </x:c>
      <x:c r="B14609" s="37" t="str">
        <x:v>A001623896.jpg</x:v>
      </x:c>
      <x:c r="C14609" s="37" t="str">
        <x:v>IFD0</x:v>
      </x:c>
      <x:c r="D14609" s="37" t="n">
        <x:v>256</x:v>
      </x:c>
      <x:c r="E14609" s="37" t="str">
        <x:v>ImageWidth</x:v>
      </x:c>
      <x:c r="F14609" s="41" t="str">
        <x:v>4624</x:v>
      </x:c>
    </x:row>
    <x:row r="14610">
      <x:c r="A14610" s="37" t="str">
        <x:v>A001623896</x:v>
      </x:c>
      <x:c r="B14610" s="37" t="str">
        <x:v>A001623896.jpg</x:v>
      </x:c>
      <x:c r="C14610" s="37" t="str">
        <x:v>IFD0</x:v>
      </x:c>
      <x:c r="D14610" s="37" t="n">
        <x:v>257</x:v>
      </x:c>
      <x:c r="E14610" s="37" t="str">
        <x:v>ImageLength</x:v>
      </x:c>
      <x:c r="F14610" s="41" t="str">
        <x:v>3472</x:v>
      </x:c>
    </x:row>
    <x:row r="14611">
      <x:c r="A14611" s="37" t="str">
        <x:v>A001623896</x:v>
      </x:c>
      <x:c r="B14611" s="37" t="str">
        <x:v>A001623896.jpg</x:v>
      </x:c>
      <x:c r="C14611" s="37" t="str">
        <x:v>IFD0</x:v>
      </x:c>
      <x:c r="D14611" s="37" t="n">
        <x:v>270</x:v>
      </x:c>
      <x:c r="E14611" s="37" t="str">
        <x:v>ImageDescription</x:v>
      </x:c>
      <x:c r="F14611" s="41" t="str"/>
    </x:row>
    <x:row r="14612">
      <x:c r="A14612" s="37" t="str">
        <x:v>A001623896</x:v>
      </x:c>
      <x:c r="B14612" s="37" t="str">
        <x:v>A001623896.jpg</x:v>
      </x:c>
      <x:c r="C14612" s="37" t="str">
        <x:v>IFD0</x:v>
      </x:c>
      <x:c r="D14612" s="37" t="n">
        <x:v>271</x:v>
      </x:c>
      <x:c r="E14612" s="37" t="str">
        <x:v>Make</x:v>
      </x:c>
      <x:c r="F14612" s="41" t="str">
        <x:v>Xiaomi</x:v>
      </x:c>
    </x:row>
    <x:row r="14613">
      <x:c r="A14613" s="37" t="str">
        <x:v>A001623896</x:v>
      </x:c>
      <x:c r="B14613" s="37" t="str">
        <x:v>A001623896.jpg</x:v>
      </x:c>
      <x:c r="C14613" s="37" t="str">
        <x:v>IFD0</x:v>
      </x:c>
      <x:c r="D14613" s="37" t="n">
        <x:v>272</x:v>
      </x:c>
      <x:c r="E14613" s="37" t="str">
        <x:v>Model</x:v>
      </x:c>
      <x:c r="F14613" s="41" t="str">
        <x:v>M2006J10C</x:v>
      </x:c>
    </x:row>
    <x:row r="14614">
      <x:c r="A14614" s="37" t="str">
        <x:v>A001623896</x:v>
      </x:c>
      <x:c r="B14614" s="37" t="str">
        <x:v>A001623896.jpg</x:v>
      </x:c>
      <x:c r="C14614" s="37" t="str">
        <x:v>IFD0</x:v>
      </x:c>
      <x:c r="D14614" s="37" t="n">
        <x:v>274</x:v>
      </x:c>
      <x:c r="E14614" s="37" t="str">
        <x:v>Orientation</x:v>
      </x:c>
      <x:c r="F14614" s="41" t="str">
        <x:v>1</x:v>
      </x:c>
    </x:row>
    <x:row r="14615">
      <x:c r="A14615" s="37" t="str">
        <x:v>A001623896</x:v>
      </x:c>
      <x:c r="B14615" s="37" t="str">
        <x:v>A001623896.jpg</x:v>
      </x:c>
      <x:c r="C14615" s="37" t="str">
        <x:v>IFD0</x:v>
      </x:c>
      <x:c r="D14615" s="37" t="n">
        <x:v>531</x:v>
      </x:c>
      <x:c r="E14615" s="37" t="str">
        <x:v>YCbCrPositioning</x:v>
      </x:c>
      <x:c r="F14615" s="41" t="str">
        <x:v>2</x:v>
      </x:c>
    </x:row>
    <x:row r="14616">
      <x:c r="A14616" s="37" t="str">
        <x:v>A001623896</x:v>
      </x:c>
      <x:c r="B14616" s="37" t="str">
        <x:v>A001623896.jpg</x:v>
      </x:c>
      <x:c r="C14616" s="37" t="str">
        <x:v>IFD0</x:v>
      </x:c>
      <x:c r="D14616" s="37" t="n">
        <x:v>282</x:v>
      </x:c>
      <x:c r="E14616" s="37" t="str">
        <x:v>XResolution</x:v>
      </x:c>
      <x:c r="F14616" s="41" t="str">
        <x:v>72</x:v>
      </x:c>
    </x:row>
    <x:row r="14617">
      <x:c r="A14617" s="37" t="str">
        <x:v>A001623896</x:v>
      </x:c>
      <x:c r="B14617" s="37" t="str">
        <x:v>A001623896.jpg</x:v>
      </x:c>
      <x:c r="C14617" s="37" t="str">
        <x:v>IFD0</x:v>
      </x:c>
      <x:c r="D14617" s="37" t="n">
        <x:v>283</x:v>
      </x:c>
      <x:c r="E14617" s="37" t="str">
        <x:v>YResolution</x:v>
      </x:c>
      <x:c r="F14617" s="41" t="str">
        <x:v>72</x:v>
      </x:c>
    </x:row>
    <x:row r="14618">
      <x:c r="A14618" s="37" t="str">
        <x:v>A001623896</x:v>
      </x:c>
      <x:c r="B14618" s="37" t="str">
        <x:v>A001623896.jpg</x:v>
      </x:c>
      <x:c r="C14618" s="37" t="str">
        <x:v>IFD0</x:v>
      </x:c>
      <x:c r="D14618" s="37" t="n">
        <x:v>544</x:v>
      </x:c>
      <x:c r="E14618" s="37" t="str">
        <x:v>Tag_544</x:v>
      </x:c>
      <x:c r="F14618" s="41" t="str">
        <x:v>0</x:v>
      </x:c>
    </x:row>
    <x:row r="14619">
      <x:c r="A14619" s="37" t="str">
        <x:v>A001623896</x:v>
      </x:c>
      <x:c r="B14619" s="37" t="str">
        <x:v>A001623896.jpg</x:v>
      </x:c>
      <x:c r="C14619" s="37" t="str">
        <x:v>IFD0</x:v>
      </x:c>
      <x:c r="D14619" s="37" t="n">
        <x:v>545</x:v>
      </x:c>
      <x:c r="E14619" s="37" t="str">
        <x:v>Tag_545</x:v>
      </x:c>
      <x:c r="F14619" s="41" t="str">
        <x:v>0</x:v>
      </x:c>
    </x:row>
    <x:row r="14620">
      <x:c r="A14620" s="37" t="str">
        <x:v>A001623896</x:v>
      </x:c>
      <x:c r="B14620" s="37" t="str">
        <x:v>A001623896.jpg</x:v>
      </x:c>
      <x:c r="C14620" s="37" t="str">
        <x:v>IFD0</x:v>
      </x:c>
      <x:c r="D14620" s="37" t="n">
        <x:v>546</x:v>
      </x:c>
      <x:c r="E14620" s="37" t="str">
        <x:v>Tag_546</x:v>
      </x:c>
      <x:c r="F14620" s="41" t="str">
        <x:v>0</x:v>
      </x:c>
    </x:row>
    <x:row r="14621">
      <x:c r="A14621" s="37" t="str">
        <x:v>A001623896</x:v>
      </x:c>
      <x:c r="B14621" s="37" t="str">
        <x:v>A001623896.jpg</x:v>
      </x:c>
      <x:c r="C14621" s="37" t="str">
        <x:v>IFD0</x:v>
      </x:c>
      <x:c r="D14621" s="37" t="n">
        <x:v>547</x:v>
      </x:c>
      <x:c r="E14621" s="37" t="str">
        <x:v>Tag_547</x:v>
      </x:c>
      <x:c r="F14621" s="41" t="str">
        <x:v>0</x:v>
      </x:c>
    </x:row>
    <x:row r="14622">
      <x:c r="A14622" s="37" t="str">
        <x:v>A001623896</x:v>
      </x:c>
      <x:c r="B14622" s="37" t="str">
        <x:v>A001623896.jpg</x:v>
      </x:c>
      <x:c r="C14622" s="37" t="str">
        <x:v>IFD0</x:v>
      </x:c>
      <x:c r="D14622" s="37" t="n">
        <x:v>548</x:v>
      </x:c>
      <x:c r="E14622" s="37" t="str">
        <x:v>Tag_548</x:v>
      </x:c>
      <x:c r="F14622" s="41" t="str">
        <x:v>0</x:v>
      </x:c>
    </x:row>
    <x:row r="14623">
      <x:c r="A14623" s="37" t="str">
        <x:v>A001623896</x:v>
      </x:c>
      <x:c r="B14623" s="37" t="str">
        <x:v>A001623896.jpg</x:v>
      </x:c>
      <x:c r="C14623" s="37" t="str">
        <x:v>IFD0</x:v>
      </x:c>
      <x:c r="D14623" s="37" t="n">
        <x:v>549</x:v>
      </x:c>
      <x:c r="E14623" s="37" t="str">
        <x:v>Tag_549</x:v>
      </x:c>
      <x:c r="F14623" s="41" t="str"/>
    </x:row>
    <x:row r="14624">
      <x:c r="A14624" s="37" t="str">
        <x:v>A001623896</x:v>
      </x:c>
      <x:c r="B14624" s="37" t="str">
        <x:v>A001623896.jpg</x:v>
      </x:c>
      <x:c r="C14624" s="37" t="str">
        <x:v>IFD0</x:v>
      </x:c>
      <x:c r="D14624" s="37" t="n">
        <x:v>296</x:v>
      </x:c>
      <x:c r="E14624" s="37" t="str">
        <x:v>ResolutionUnit</x:v>
      </x:c>
      <x:c r="F14624" s="41" t="str">
        <x:v>2</x:v>
      </x:c>
    </x:row>
    <x:row r="14625">
      <x:c r="A14625" s="37" t="str">
        <x:v>A001623896</x:v>
      </x:c>
      <x:c r="B14625" s="37" t="str">
        <x:v>A001623896.jpg</x:v>
      </x:c>
      <x:c r="C14625" s="37" t="str">
        <x:v>IFD0</x:v>
      </x:c>
      <x:c r="D14625" s="37" t="n">
        <x:v>305</x:v>
      </x:c>
      <x:c r="E14625" s="37" t="str">
        <x:v>Software</x:v>
      </x:c>
      <x:c r="F14625" s="41" t="str">
        <x:v>MediaTek Camera Application</x:v>
      </x:c>
    </x:row>
    <x:row r="14626">
      <x:c r="A14626" s="37" t="str">
        <x:v>A001623896</x:v>
      </x:c>
      <x:c r="B14626" s="37" t="str">
        <x:v>A001623896.jpg</x:v>
      </x:c>
      <x:c r="C14626" s="37" t="str">
        <x:v>IFD0</x:v>
      </x:c>
      <x:c r="D14626" s="37" t="n">
        <x:v>306</x:v>
      </x:c>
      <x:c r="E14626" s="37" t="str">
        <x:v>DateTime</x:v>
      </x:c>
      <x:c r="F14626" s="41" t="str">
        <x:v>2024:06:06 10:59:20</x:v>
      </x:c>
    </x:row>
    <x:row r="14627">
      <x:c r="A14627" s="37" t="str">
        <x:v>A001623896</x:v>
      </x:c>
      <x:c r="B14627" s="37" t="str">
        <x:v>A001623896.jpg</x:v>
      </x:c>
      <x:c r="C14627" s="37" t="str">
        <x:v>ExifIFD</x:v>
      </x:c>
      <x:c r="D14627" s="37" t="n">
        <x:v>36864</x:v>
      </x:c>
      <x:c r="E14627" s="37" t="str">
        <x:v>ExifVersion</x:v>
      </x:c>
      <x:c r="F14627" s="41" t="str">
        <x:v>0220</x:v>
      </x:c>
    </x:row>
    <x:row r="14628">
      <x:c r="A14628" s="37" t="str">
        <x:v>A001623896</x:v>
      </x:c>
      <x:c r="B14628" s="37" t="str">
        <x:v>A001623896.jpg</x:v>
      </x:c>
      <x:c r="C14628" s="37" t="str">
        <x:v>ExifIFD</x:v>
      </x:c>
      <x:c r="D14628" s="37" t="n">
        <x:v>37121</x:v>
      </x:c>
      <x:c r="E14628" s="37" t="str">
        <x:v>ComponentsConfiguration</x:v>
      </x:c>
      <x:c r="F14628" s="41" t="str">
        <x:v>Ằ</x:v>
      </x:c>
    </x:row>
    <x:row r="14629">
      <x:c r="A14629" s="37" t="str">
        <x:v>A001623896</x:v>
      </x:c>
      <x:c r="B14629" s="37" t="str">
        <x:v>A001623896.jpg</x:v>
      </x:c>
      <x:c r="C14629" s="37" t="str">
        <x:v>ExifIFD</x:v>
      </x:c>
      <x:c r="D14629" s="37" t="n">
        <x:v>40962</x:v>
      </x:c>
      <x:c r="E14629" s="37" t="str">
        <x:v>ExifImageWidth</x:v>
      </x:c>
      <x:c r="F14629" s="41" t="str">
        <x:v>4624</x:v>
      </x:c>
    </x:row>
    <x:row r="14630">
      <x:c r="A14630" s="37" t="str">
        <x:v>A001623896</x:v>
      </x:c>
      <x:c r="B14630" s="37" t="str">
        <x:v>A001623896.jpg</x:v>
      </x:c>
      <x:c r="C14630" s="37" t="str">
        <x:v>ExifIFD</x:v>
      </x:c>
      <x:c r="D14630" s="37" t="n">
        <x:v>40963</x:v>
      </x:c>
      <x:c r="E14630" s="37" t="str">
        <x:v>ExifImageHeight</x:v>
      </x:c>
      <x:c r="F14630" s="41" t="str">
        <x:v>3472</x:v>
      </x:c>
    </x:row>
    <x:row r="14631">
      <x:c r="A14631" s="37" t="str">
        <x:v>A001623896</x:v>
      </x:c>
      <x:c r="B14631" s="37" t="str">
        <x:v>A001623896.jpg</x:v>
      </x:c>
      <x:c r="C14631" s="37" t="str">
        <x:v>ExifIFD</x:v>
      </x:c>
      <x:c r="D14631" s="37" t="n">
        <x:v>36868</x:v>
      </x:c>
      <x:c r="E14631" s="37" t="str">
        <x:v>DateTimeDigitized</x:v>
      </x:c>
      <x:c r="F14631" s="41" t="str">
        <x:v>2024:06:06 10:59:20</x:v>
      </x:c>
    </x:row>
    <x:row r="14632">
      <x:c r="A14632" s="37" t="str">
        <x:v>A001623896</x:v>
      </x:c>
      <x:c r="B14632" s="37" t="str">
        <x:v>A001623896.jpg</x:v>
      </x:c>
      <x:c r="C14632" s="37" t="str">
        <x:v>ExifIFD</x:v>
      </x:c>
      <x:c r="D14632" s="37" t="n">
        <x:v>40965</x:v>
      </x:c>
      <x:c r="E14632" s="37" t="str">
        <x:v>ExifInteroperabilityOffset</x:v>
      </x:c>
      <x:c r="F14632" s="41" t="str">
        <x:v>3141</x:v>
      </x:c>
    </x:row>
    <x:row r="14633">
      <x:c r="A14633" s="37" t="str">
        <x:v>A001623896</x:v>
      </x:c>
      <x:c r="B14633" s="37" t="str">
        <x:v>A001623896.jpg</x:v>
      </x:c>
      <x:c r="C14633" s="37" t="str">
        <x:v>ExifIFD</x:v>
      </x:c>
      <x:c r="D14633" s="37" t="n">
        <x:v>41990</x:v>
      </x:c>
      <x:c r="E14633" s="37" t="str">
        <x:v>SceneCaptureType</x:v>
      </x:c>
      <x:c r="F14633" s="41" t="str">
        <x:v>0</x:v>
      </x:c>
    </x:row>
    <x:row r="14634">
      <x:c r="A14634" s="37" t="str">
        <x:v>A001623896</x:v>
      </x:c>
      <x:c r="B14634" s="37" t="str">
        <x:v>A001623896.jpg</x:v>
      </x:c>
      <x:c r="C14634" s="37" t="str">
        <x:v>ExifIFD</x:v>
      </x:c>
      <x:c r="D14634" s="37" t="n">
        <x:v>37383</x:v>
      </x:c>
      <x:c r="E14634" s="37" t="str">
        <x:v>MeteringMode</x:v>
      </x:c>
      <x:c r="F14634" s="41" t="str">
        <x:v>2</x:v>
      </x:c>
    </x:row>
    <x:row r="14635">
      <x:c r="A14635" s="37" t="str">
        <x:v>A001623896</x:v>
      </x:c>
      <x:c r="B14635" s="37" t="str">
        <x:v>A001623896.jpg</x:v>
      </x:c>
      <x:c r="C14635" s="37" t="str">
        <x:v>ExifIFD</x:v>
      </x:c>
      <x:c r="D14635" s="37" t="n">
        <x:v>37384</x:v>
      </x:c>
      <x:c r="E14635" s="37" t="str">
        <x:v>LightSource</x:v>
      </x:c>
      <x:c r="F14635" s="41" t="str">
        <x:v>255</x:v>
      </x:c>
    </x:row>
    <x:row r="14636">
      <x:c r="A14636" s="37" t="str">
        <x:v>A001623896</x:v>
      </x:c>
      <x:c r="B14636" s="37" t="str">
        <x:v>A001623896.jpg</x:v>
      </x:c>
      <x:c r="C14636" s="37" t="str">
        <x:v>ExifIFD</x:v>
      </x:c>
      <x:c r="D14636" s="37" t="n">
        <x:v>37385</x:v>
      </x:c>
      <x:c r="E14636" s="37" t="str">
        <x:v>Flash</x:v>
      </x:c>
      <x:c r="F14636" s="41" t="str">
        <x:v>16</x:v>
      </x:c>
    </x:row>
    <x:row r="14637">
      <x:c r="A14637" s="37" t="str">
        <x:v>A001623896</x:v>
      </x:c>
      <x:c r="B14637" s="37" t="str">
        <x:v>A001623896.jpg</x:v>
      </x:c>
      <x:c r="C14637" s="37" t="str">
        <x:v>ExifIFD</x:v>
      </x:c>
      <x:c r="D14637" s="37" t="n">
        <x:v>37386</x:v>
      </x:c>
      <x:c r="E14637" s="37" t="str">
        <x:v>FocalLength</x:v>
      </x:c>
      <x:c r="F14637" s="41" t="str">
        <x:v>5.43</x:v>
      </x:c>
    </x:row>
    <x:row r="14638">
      <x:c r="A14638" s="37" t="str">
        <x:v>A001623896</x:v>
      </x:c>
      <x:c r="B14638" s="37" t="str">
        <x:v>A001623896.jpg</x:v>
      </x:c>
      <x:c r="C14638" s="37" t="str">
        <x:v>ExifIFD</x:v>
      </x:c>
      <x:c r="D14638" s="37" t="n">
        <x:v>41989</x:v>
      </x:c>
      <x:c r="E14638" s="37" t="str">
        <x:v>FocalLengthIn35mmFilm</x:v>
      </x:c>
      <x:c r="F14638" s="41" t="str">
        <x:v>0</x:v>
      </x:c>
    </x:row>
    <x:row r="14639">
      <x:c r="A14639" s="37" t="str">
        <x:v>A001623896</x:v>
      </x:c>
      <x:c r="B14639" s="37" t="str">
        <x:v>A001623896.jpg</x:v>
      </x:c>
      <x:c r="C14639" s="37" t="str">
        <x:v>ExifIFD</x:v>
      </x:c>
      <x:c r="D14639" s="37" t="n">
        <x:v>37381</x:v>
      </x:c>
      <x:c r="E14639" s="37" t="str">
        <x:v>MaxApertureValue</x:v>
      </x:c>
      <x:c r="F14639" s="41" t="str">
        <x:v>0</x:v>
      </x:c>
    </x:row>
    <x:row r="14640">
      <x:c r="A14640" s="37" t="str">
        <x:v>A001623896</x:v>
      </x:c>
      <x:c r="B14640" s="37" t="str">
        <x:v>A001623896.jpg</x:v>
      </x:c>
      <x:c r="C14640" s="37" t="str">
        <x:v>ExifIFD</x:v>
      </x:c>
      <x:c r="D14640" s="37" t="n">
        <x:v>37380</x:v>
      </x:c>
      <x:c r="E14640" s="37" t="str">
        <x:v>ExposureBiasValue</x:v>
      </x:c>
      <x:c r="F14640" s="41" t="str">
        <x:v>0</x:v>
      </x:c>
    </x:row>
    <x:row r="14641">
      <x:c r="A14641" s="37" t="str">
        <x:v>A001623896</x:v>
      </x:c>
      <x:c r="B14641" s="37" t="str">
        <x:v>A001623896.jpg</x:v>
      </x:c>
      <x:c r="C14641" s="37" t="str">
        <x:v>ExifIFD</x:v>
      </x:c>
      <x:c r="D14641" s="37" t="n">
        <x:v>40961</x:v>
      </x:c>
      <x:c r="E14641" s="37" t="str">
        <x:v>ColorSpace</x:v>
      </x:c>
      <x:c r="F14641" s="41" t="str">
        <x:v>1</x:v>
      </x:c>
    </x:row>
    <x:row r="14642">
      <x:c r="A14642" s="37" t="str">
        <x:v>A001623896</x:v>
      </x:c>
      <x:c r="B14642" s="37" t="str">
        <x:v>A001623896.jpg</x:v>
      </x:c>
      <x:c r="C14642" s="37" t="str">
        <x:v>ExifIFD</x:v>
      </x:c>
      <x:c r="D14642" s="37" t="n">
        <x:v>37520</x:v>
      </x:c>
      <x:c r="E14642" s="37" t="str">
        <x:v>SubsecTime</x:v>
      </x:c>
      <x:c r="F14642" s="41" t="str">
        <x:v>616</x:v>
      </x:c>
    </x:row>
    <x:row r="14643">
      <x:c r="A14643" s="37" t="str">
        <x:v>A001623896</x:v>
      </x:c>
      <x:c r="B14643" s="37" t="str">
        <x:v>A001623896.jpg</x:v>
      </x:c>
      <x:c r="C14643" s="37" t="str">
        <x:v>ExifIFD</x:v>
      </x:c>
      <x:c r="D14643" s="37" t="n">
        <x:v>37521</x:v>
      </x:c>
      <x:c r="E14643" s="37" t="str">
        <x:v>SubsecTimeOriginal</x:v>
      </x:c>
      <x:c r="F14643" s="41" t="str">
        <x:v>616</x:v>
      </x:c>
    </x:row>
    <x:row r="14644">
      <x:c r="A14644" s="37" t="str">
        <x:v>A001623896</x:v>
      </x:c>
      <x:c r="B14644" s="37" t="str">
        <x:v>A001623896.jpg</x:v>
      </x:c>
      <x:c r="C14644" s="37" t="str">
        <x:v>ExifIFD</x:v>
      </x:c>
      <x:c r="D14644" s="37" t="n">
        <x:v>37522</x:v>
      </x:c>
      <x:c r="E14644" s="37" t="str">
        <x:v>SubsecTimeDigitized</x:v>
      </x:c>
      <x:c r="F14644" s="41" t="str">
        <x:v>616</x:v>
      </x:c>
    </x:row>
    <x:row r="14645">
      <x:c r="A14645" s="37" t="str">
        <x:v>A001623896</x:v>
      </x:c>
      <x:c r="B14645" s="37" t="str">
        <x:v>A001623896.jpg</x:v>
      </x:c>
      <x:c r="C14645" s="37" t="str">
        <x:v>ExifIFD</x:v>
      </x:c>
      <x:c r="D14645" s="37" t="n">
        <x:v>36867</x:v>
      </x:c>
      <x:c r="E14645" s="37" t="str">
        <x:v>DateTimeOriginal</x:v>
      </x:c>
      <x:c r="F14645" s="41" t="str">
        <x:v>2024:06:06 10:59:20</x:v>
      </x:c>
    </x:row>
    <x:row r="14646">
      <x:c r="A14646" s="37" t="str">
        <x:v>A001623896</x:v>
      </x:c>
      <x:c r="B14646" s="37" t="str">
        <x:v>A001623896.jpg</x:v>
      </x:c>
      <x:c r="C14646" s="37" t="str">
        <x:v>ExifIFD</x:v>
      </x:c>
      <x:c r="D14646" s="37" t="n">
        <x:v>34965</x:v>
      </x:c>
      <x:c r="E14646" s="37" t="str">
        <x:v>Tag_34965</x:v>
      </x:c>
      <x:c r="F14646" s="41" t="str">
        <x:v>0</x:v>
      </x:c>
    </x:row>
    <x:row r="14647">
      <x:c r="A14647" s="37" t="str">
        <x:v>A001623896</x:v>
      </x:c>
      <x:c r="B14647" s="37" t="str">
        <x:v>A001623896.jpg</x:v>
      </x:c>
      <x:c r="C14647" s="37" t="str">
        <x:v>ExifIFD</x:v>
      </x:c>
      <x:c r="D14647" s="37" t="n">
        <x:v>37377</x:v>
      </x:c>
      <x:c r="E14647" s="37" t="str">
        <x:v>ShutterSpeedValue</x:v>
      </x:c>
      <x:c r="F14647" s="41" t="str">
        <x:v>2</x:v>
      </x:c>
    </x:row>
    <x:row r="14648">
      <x:c r="A14648" s="37" t="str">
        <x:v>A001623896</x:v>
      </x:c>
      <x:c r="B14648" s="37" t="str">
        <x:v>A001623896.jpg</x:v>
      </x:c>
      <x:c r="C14648" s="37" t="str">
        <x:v>ExifIFD</x:v>
      </x:c>
      <x:c r="D14648" s="37" t="n">
        <x:v>39321</x:v>
      </x:c>
      <x:c r="E14648" s="37" t="str">
        <x:v>Tag_39321</x:v>
      </x:c>
      <x:c r="F14648" s="41" t="str">
        <x:v>{"mirror":false,"sensorType":"rear","Hdr":"auto","OpMode":36866,"smallPicture":false,"AIScene":0,"filterId":66048,"zoomMultiple":1}</x:v>
      </x:c>
    </x:row>
    <x:row r="14649">
      <x:c r="A14649" s="37" t="str">
        <x:v>A001623896</x:v>
      </x:c>
      <x:c r="B14649" s="37" t="str">
        <x:v>A001623896.jpg</x:v>
      </x:c>
      <x:c r="C14649" s="37" t="str">
        <x:v>ExifIFD</x:v>
      </x:c>
      <x:c r="D14649" s="37" t="n">
        <x:v>33434</x:v>
      </x:c>
      <x:c r="E14649" s="37" t="str">
        <x:v>ExposureTime</x:v>
      </x:c>
      <x:c r="F14649" s="41" t="str">
        <x:v>0.020004</x:v>
      </x:c>
    </x:row>
    <x:row r="14650">
      <x:c r="A14650" s="37" t="str">
        <x:v>A001623896</x:v>
      </x:c>
      <x:c r="B14650" s="37" t="str">
        <x:v>A001623896.jpg</x:v>
      </x:c>
      <x:c r="C14650" s="37" t="str">
        <x:v>ExifIFD</x:v>
      </x:c>
      <x:c r="D14650" s="37" t="n">
        <x:v>34970</x:v>
      </x:c>
      <x:c r="E14650" s="37" t="str">
        <x:v>Tag_34970</x:v>
      </x:c>
      <x:c r="F14650" s="41" t="str"/>
    </x:row>
    <x:row r="14651">
      <x:c r="A14651" s="37" t="str">
        <x:v>A001623896</x:v>
      </x:c>
      <x:c r="B14651" s="37" t="str">
        <x:v>A001623896.jpg</x:v>
      </x:c>
      <x:c r="C14651" s="37" t="str">
        <x:v>ExifIFD</x:v>
      </x:c>
      <x:c r="D14651" s="37" t="n">
        <x:v>33437</x:v>
      </x:c>
      <x:c r="E14651" s="37" t="str">
        <x:v>FNumber</x:v>
      </x:c>
      <x:c r="F14651" s="41" t="str">
        <x:v>1.89</x:v>
      </x:c>
    </x:row>
    <x:row r="14652">
      <x:c r="A14652" s="37" t="str">
        <x:v>A001623896</x:v>
      </x:c>
      <x:c r="B14652" s="37" t="str">
        <x:v>A001623896.jpg</x:v>
      </x:c>
      <x:c r="C14652" s="37" t="str">
        <x:v>ExifIFD</x:v>
      </x:c>
      <x:c r="D14652" s="37" t="n">
        <x:v>37379</x:v>
      </x:c>
      <x:c r="E14652" s="37" t="str">
        <x:v>BrightnessValue</x:v>
      </x:c>
      <x:c r="F14652" s="41" t="str">
        <x:v>7.6</x:v>
      </x:c>
    </x:row>
    <x:row r="14653">
      <x:c r="A14653" s="37" t="str">
        <x:v>A001623896</x:v>
      </x:c>
      <x:c r="B14653" s="37" t="str">
        <x:v>A001623896.jpg</x:v>
      </x:c>
      <x:c r="C14653" s="37" t="str">
        <x:v>ExifIFD</x:v>
      </x:c>
      <x:c r="D14653" s="37" t="n">
        <x:v>34850</x:v>
      </x:c>
      <x:c r="E14653" s="37" t="str">
        <x:v>ExposureProgram</x:v>
      </x:c>
      <x:c r="F14653" s="41" t="str">
        <x:v>0</x:v>
      </x:c>
    </x:row>
    <x:row r="14654">
      <x:c r="A14654" s="37" t="str">
        <x:v>A001623896</x:v>
      </x:c>
      <x:c r="B14654" s="37" t="str">
        <x:v>A001623896.jpg</x:v>
      </x:c>
      <x:c r="C14654" s="37" t="str">
        <x:v>ExifIFD</x:v>
      </x:c>
      <x:c r="D14654" s="37" t="n">
        <x:v>34855</x:v>
      </x:c>
      <x:c r="E14654" s="37" t="str">
        <x:v>ISOSpeedRatings</x:v>
      </x:c>
      <x:c r="F14654" s="41" t="str">
        <x:v>186</x:v>
      </x:c>
    </x:row>
    <x:row r="14655">
      <x:c r="A14655" s="37" t="str">
        <x:v>A001623896</x:v>
      </x:c>
      <x:c r="B14655" s="37" t="str">
        <x:v>A001623896.jpg</x:v>
      </x:c>
      <x:c r="C14655" s="37" t="str">
        <x:v>ExifIFD</x:v>
      </x:c>
      <x:c r="D14655" s="37" t="n">
        <x:v>39594</x:v>
      </x:c>
      <x:c r="E14655" s="37" t="str">
        <x:v>Tag_39594</x:v>
      </x:c>
      <x:c r="F14655" s="41" t="str">
        <x:v>7aca7c76d59e195fde379a0d531e8715dc551728edb636ded91a8ce9e20fc95a664a86f5ad8182193e1316218e2e1b0ba7fd7c3749e44767525632ddfaa4dbf4468fe216156f3bdbdec2d09c1436d3216be29fa549ab983bbb123b3851cffacbc45de6da66c901f3a3b2db170ed3e37363aa64aa143264c1cfa582eb0ca5ca020074e168ebeecf943ee749febb8095a1e86f34d603b96e15aae3a557fc81ad6eca10583cba4eec71b008784688b6dc63813d77bdd3be9418e29168ea49ce775f65979f08785e8b4cb34b56e29417b4faeb1fffda5e94fe18ab1d2e4ba9df6fa862111badb67dc628fd836823af89f3ed0051ae6d33b7e22abb0baa930930901665bf352d963b0d341bde66bc1f227df43608ba21f5c8a7fe80400a1475a78e3177f48fc6874ba492ee6ccdda204152511335079030602fe699c6a21c6db62267f58d45ea9e625f9a8be82a12467aeeb4fabcd416474cd3026c4132de2d9278fe3cfc1416c0d7904cef2da54ba20d01fbee6253f6ab753e5d1c738198172fcb334dd6a85f73bbfa5b7e8d3b65dd5d1a1d5854c99eef203ae95cc040666058720a088bf40e68c14e5f819c98db0bbac75dea61bf28f5daa42ed1776e8c8de4fed3d6990a95c1723ddf8cd47417d0328b20bae7a33d2acfefe63ca1cf265f71b48f53397720f90876bcbfa5a071333f8e783441ce0e982a6ef091e6568f7d17d9fdb0f71e8df121f8ad029b24d9ee183b2c8a2fe5aa1f62400a428195e917e53375bc1684f8d028db6d01a52e936f126fbb2b8ed970d10adb4802b3100daf2358c43cda1a9d3690b8a56601e2229fe9fc5e67a9334e8ca2b4bcdb2903cc399505ab36f9feabf24407bc1eb8d12a5d03079a33c2a02566ab78b1bb66807a50cdcc8a3085c38fdc90eb936ea7f5e1b08fb3c82bc2e578d35c7f04976c4adb5110f96ba4c4753ec67604aa7b139d177dc01ea80bdceba00a0d1cf8a3f23f26292b3a69ba83e56e314ca882f5cb7315912b020f2754da3ce476aa17dacf9f9ec220d6d5f6898344d0ef1adc3c4d33ce8800b365d03ecc6a8c736cab8321dcbcaab540de91c0fcb4486c8ee42a99a316a442c269c225984b52683949a76c3de20b5b14e8e63d739c9f68b33f81c0a9b53daf904482d385aa2fc32db900b8adba8c9f6f4d562e8ac16bfc0a6f43b263bfd4ffaee03a739bcc76e69f972e238efd0ef3cf9e80cfd10a3d3987ed4c27c57b541de13e0ef6517aad55ea8a10c836d32aee74890998ce4df05c225602d64d043d5f3c93f1701c92eb530fcb47980f689de005c3a13031928dbde1e88848a5987baa79de888f453d99f59fa52524de0b1cce43578a2b2b094e70ea2d07ab394f2669dd1c6c7caed350518da7cc0240c8f197580e444fbff45e355fdea53c2c7d041a2eecc8976c299be5fbb3f9aa540b6e7c3a7e474e13e68edb478388b316857ddd55a21e2e3154d3ccc5a1dec0f73d9f59d0329814e07a80d6e80d17612297ede034c1fd8b89f2bd196aa9b58b0089e37bcbaedfb7c64263b97b766f7765db2f3d2d3bb7b54a48056d86d559edc230fc64fd23c196ff12eb212d1db2137a8cf5646413e21c80b4a845f68c35d357cfab4eb152050a7a17c346e0c7bd49ed0e38a7ca64f0801086ddeadc9416a9c77e9b5ce513dde016f0e7c28f5e41022ca31e7e3628aed03cc75cac7505fa20a176082335c8ad88aa4ab28fb6ce0e1a63c497b8748add73cac520a3d53a584de16cea3c8bb9bfccdf5e6319ed8ef3f386e050a2f9a606693f7aaef8a5f587bf84d1798e3a8948125ace1b92ce67c41a824b757ea4a7cd81f62d43818199a66a90c519a4eace763a660883b33f5eaa78988c52c5dd604e862f29e9da671caa6d495ebfb7d4cf0b5b41d0ad8e45e2f8905c5e9e49d36c5acb657ee74e7dd2a0c7ca3f78c7a854fa235469efcc3cfe54aed562bf35e202909ee74bd9fe9d151b7f5097369806dd1b68617492b4d580418d720e9e0fe8e6de0b3d676d2a0c3a704ceccc7403d10f366c021c666768eeb940a351bfdcd3645015fd1b9a3377133ff5c09b4786457c3df6bcbde8492ac1bf26126908ce1e97421f9a972d8c136dba71e571a5fd8250ad6755a65a17d5ed3115cae049a4c49309461e359b202d12a3cd57320dfa7bdc612d09463ed3b9101f641e611bbc0ccbb268d3c990eca6515bed7adb6341a0a019c14bf3c4638b42868c939b23dc751c9ad159be69c5557d272ff5c461ca12c0b54dd97d6b586f62ecd5a287caa508a80f7a300ec0db11515d1b05835e3b29476828d00100415cb47e189c56b34527e2d6254d9fe2b88074a51803959c0a64679c77e58552de36ac92f0808aab463edc8cf956b9c1f39fb2afe1d3317afa576ea4003d42a79cbc401a91c691cf1d993fc16df8f456a3cbf82f2995496f0b85b848882ac1841f677b6c269b1c513e28acf2ef268336290dbab5f687e9afac34f2a786f96bbc0ecf5eb7237d662c2840293d7d6cffba24084b96edd91d6b807ed03537d77e9de7e621caf7876ab9fea6543ea05564974e77acd6c471e1d8a127c83893b190b8ae55ba25b35e564dbe7d8d3b31b72458dfd86f03c4d7eedf13bd709a9a63ca46bbaa4a4c99cef440d0a8c54519c4202ece161dc2f5e505fbe77f03a38af271d1d711e6e0ea791376a548920e92d20a55a0a939dde167fa6f528fd850e26c0168a41348358cf6e990c59dea9e364f4b7180bcd33fd5e4fc418a2e3b95aa1288ffa50a2a67d8d4caf3645c143ebe2d027cf1d867ed353da7f0ae58970940e721e09851475fb150360b4ed125b9871b31d65a74ffd2f9a9035feaeff25aef3017bb1ed8fc0f28b32e153e1c5df232e8198eb1b2da2c9f924cbe14c382</x:v>
      </x:c>
    </x:row>
    <x:row r="14656">
      <x:c r="A14656" s="37" t="str">
        <x:v>A001623896</x:v>
      </x:c>
      <x:c r="B14656" s="37" t="str">
        <x:v>A001623896.jpg</x:v>
      </x:c>
      <x:c r="C14656" s="37" t="str">
        <x:v>ExifIFD</x:v>
      </x:c>
      <x:c r="D14656" s="37" t="n">
        <x:v>41986</x:v>
      </x:c>
      <x:c r="E14656" s="37" t="str">
        <x:v>ExposureMode</x:v>
      </x:c>
      <x:c r="F14656" s="41" t="str">
        <x:v>0</x:v>
      </x:c>
    </x:row>
    <x:row r="14657">
      <x:c r="A14657" s="37" t="str">
        <x:v>A001623896</x:v>
      </x:c>
      <x:c r="B14657" s="37" t="str">
        <x:v>A001623896.jpg</x:v>
      </x:c>
      <x:c r="C14657" s="37" t="str">
        <x:v>ExifIFD</x:v>
      </x:c>
      <x:c r="D14657" s="37" t="n">
        <x:v>40960</x:v>
      </x:c>
      <x:c r="E14657" s="37" t="str">
        <x:v>FlashPixVersion</x:v>
      </x:c>
      <x:c r="F14657" s="41" t="str">
        <x:v>0100</x:v>
      </x:c>
    </x:row>
    <x:row r="14658">
      <x:c r="A14658" s="37" t="str">
        <x:v>A001623896</x:v>
      </x:c>
      <x:c r="B14658" s="37" t="str">
        <x:v>A001623896.jpg</x:v>
      </x:c>
      <x:c r="C14658" s="37" t="str">
        <x:v>ExifIFD</x:v>
      </x:c>
      <x:c r="D14658" s="37" t="n">
        <x:v>34864</x:v>
      </x:c>
      <x:c r="E14658" s="37" t="str">
        <x:v>SensitivityType</x:v>
      </x:c>
      <x:c r="F14658" s="41" t="str">
        <x:v>0</x:v>
      </x:c>
    </x:row>
    <x:row r="14659">
      <x:c r="A14659" s="37" t="str">
        <x:v>A001623896</x:v>
      </x:c>
      <x:c r="B14659" s="37" t="str">
        <x:v>A001623896.jpg</x:v>
      </x:c>
      <x:c r="C14659" s="37" t="str">
        <x:v>ExifIFD</x:v>
      </x:c>
      <x:c r="D14659" s="37" t="n">
        <x:v>41987</x:v>
      </x:c>
      <x:c r="E14659" s="37" t="str">
        <x:v>WhiteBalance</x:v>
      </x:c>
      <x:c r="F14659" s="41" t="str">
        <x:v>0</x:v>
      </x:c>
    </x:row>
    <x:row r="14660">
      <x:c r="A14660" s="37" t="str">
        <x:v>A001623896</x:v>
      </x:c>
      <x:c r="B14660" s="37" t="str">
        <x:v>A001623896.jpg</x:v>
      </x:c>
      <x:c r="C14660" s="37" t="str">
        <x:v>ExifIFD</x:v>
      </x:c>
      <x:c r="D14660" s="37" t="n">
        <x:v>34866</x:v>
      </x:c>
      <x:c r="E14660" s="37" t="str">
        <x:v>RecommendedExposureIndex</x:v>
      </x:c>
      <x:c r="F14660" s="41" t="str">
        <x:v>0</x:v>
      </x:c>
    </x:row>
    <x:row r="14661">
      <x:c r="A14661" s="37" t="str">
        <x:v>A001623896</x:v>
      </x:c>
      <x:c r="B14661" s="37" t="str">
        <x:v>A001623896.jpg</x:v>
      </x:c>
      <x:c r="C14661" s="37" t="str">
        <x:v>ExifIFD</x:v>
      </x:c>
      <x:c r="D14661" s="37" t="n">
        <x:v>41988</x:v>
      </x:c>
      <x:c r="E14661" s="37" t="str">
        <x:v>DigitalZoomRatio</x:v>
      </x:c>
      <x:c r="F14661" s="41" t="str">
        <x:v>100</x:v>
      </x:c>
    </x:row>
    <x:row r="14662">
      <x:c r="A14662" s="37" t="str">
        <x:v>A001623896</x:v>
      </x:c>
      <x:c r="B14662" s="37" t="str">
        <x:v>A001623896.jpg</x:v>
      </x:c>
      <x:c r="C14662" s="37" t="str">
        <x:v>ExifIFD</x:v>
      </x:c>
      <x:c r="D14662" s="37" t="n">
        <x:v>39424</x:v>
      </x:c>
      <x:c r="E14662" s="37" t="str">
        <x:v>Tag_39424</x:v>
      </x:c>
      <x:c r="F14662" s="41" t="str">
        <x:v>Redmi K30 Ultra</x:v>
      </x:c>
    </x:row>
    <x:row r="14663">
      <x:c r="A14663" s="37" t="str">
        <x:v>A001623896</x:v>
      </x:c>
      <x:c r="B14663" s="37" t="str">
        <x:v>A001623896.jpg</x:v>
      </x:c>
      <x:c r="C14663" s="37" t="str">
        <x:v>ExifIFD</x:v>
      </x:c>
      <x:c r="D14663" s="37" t="n">
        <x:v>42593</x:v>
      </x:c>
      <x:c r="E14663" s="37" t="str">
        <x:v>Tag_42593</x:v>
      </x:c>
      <x:c r="F14663" s="41" t="str">
        <x:v>163</x:v>
      </x:c>
    </x:row>
    <x:row r="14664">
      <x:c r="A14664" s="37" t="str">
        <x:v>A001623896</x:v>
      </x:c>
      <x:c r="B14664" s="37" t="str">
        <x:v>A001623896.jpg</x:v>
      </x:c>
      <x:c r="C14664" s="37" t="str">
        <x:v>InteropIFD</x:v>
      </x:c>
      <x:c r="D14664" s="37" t="n">
        <x:v>1</x:v>
      </x:c>
      <x:c r="E14664" s="37" t="str">
        <x:v>InteropIndex</x:v>
      </x:c>
      <x:c r="F14664" s="41" t="str">
        <x:v>R98</x:v>
      </x:c>
    </x:row>
    <x:row r="14665">
      <x:c r="A14665" s="37" t="str">
        <x:v>A001623896</x:v>
      </x:c>
      <x:c r="B14665" s="37" t="str">
        <x:v>A001623896.jpg</x:v>
      </x:c>
      <x:c r="C14665" s="37" t="str">
        <x:v>InteropIFD</x:v>
      </x:c>
      <x:c r="D14665" s="37" t="n">
        <x:v>2</x:v>
      </x:c>
      <x:c r="E14665" s="37" t="str">
        <x:v>Tag_2</x:v>
      </x:c>
      <x:c r="F14665" s="41" t="str">
        <x:v>0100</x:v>
      </x:c>
    </x:row>
    <x:row r="14666">
      <x:c r="A14666" s="37" t="str">
        <x:v>A001623896</x:v>
      </x:c>
      <x:c r="B14666" s="37" t="str">
        <x:v>A001623896.jpg</x:v>
      </x:c>
      <x:c r="C14666" s="37" t="str">
        <x:v>PillowInfo</x:v>
      </x:c>
      <x:c r="D14666" s="37" t="str"/>
      <x:c r="E14666" s="37" t="str">
        <x:v>dpi</x:v>
      </x:c>
      <x:c r="F14666" s="41" t="str">
        <x:v>[72,72]</x:v>
      </x:c>
    </x:row>
    <x:row r="14667">
      <x:c r="A14667" s="37" t="str">
        <x:v>A001627437</x:v>
      </x:c>
      <x:c r="B14667" s="37" t="str">
        <x:v>A001627437.jpg</x:v>
      </x:c>
      <x:c r="C14667" s="37" t="str">
        <x:v>IFD0</x:v>
      </x:c>
      <x:c r="D14667" s="37" t="n">
        <x:v>256</x:v>
      </x:c>
      <x:c r="E14667" s="37" t="str">
        <x:v>ImageWidth</x:v>
      </x:c>
      <x:c r="F14667" s="41" t="str">
        <x:v>4624</x:v>
      </x:c>
    </x:row>
    <x:row r="14668">
      <x:c r="A14668" s="37" t="str">
        <x:v>A001627437</x:v>
      </x:c>
      <x:c r="B14668" s="37" t="str">
        <x:v>A001627437.jpg</x:v>
      </x:c>
      <x:c r="C14668" s="37" t="str">
        <x:v>IFD0</x:v>
      </x:c>
      <x:c r="D14668" s="37" t="n">
        <x:v>257</x:v>
      </x:c>
      <x:c r="E14668" s="37" t="str">
        <x:v>ImageLength</x:v>
      </x:c>
      <x:c r="F14668" s="41" t="str">
        <x:v>3472</x:v>
      </x:c>
    </x:row>
    <x:row r="14669">
      <x:c r="A14669" s="37" t="str">
        <x:v>A001627437</x:v>
      </x:c>
      <x:c r="B14669" s="37" t="str">
        <x:v>A001627437.jpg</x:v>
      </x:c>
      <x:c r="C14669" s="37" t="str">
        <x:v>IFD0</x:v>
      </x:c>
      <x:c r="D14669" s="37" t="n">
        <x:v>270</x:v>
      </x:c>
      <x:c r="E14669" s="37" t="str">
        <x:v>ImageDescription</x:v>
      </x:c>
      <x:c r="F14669" s="41" t="str"/>
    </x:row>
    <x:row r="14670">
      <x:c r="A14670" s="37" t="str">
        <x:v>A001627437</x:v>
      </x:c>
      <x:c r="B14670" s="37" t="str">
        <x:v>A001627437.jpg</x:v>
      </x:c>
      <x:c r="C14670" s="37" t="str">
        <x:v>IFD0</x:v>
      </x:c>
      <x:c r="D14670" s="37" t="n">
        <x:v>271</x:v>
      </x:c>
      <x:c r="E14670" s="37" t="str">
        <x:v>Make</x:v>
      </x:c>
      <x:c r="F14670" s="41" t="str">
        <x:v>Xiaomi</x:v>
      </x:c>
    </x:row>
    <x:row r="14671">
      <x:c r="A14671" s="37" t="str">
        <x:v>A001627437</x:v>
      </x:c>
      <x:c r="B14671" s="37" t="str">
        <x:v>A001627437.jpg</x:v>
      </x:c>
      <x:c r="C14671" s="37" t="str">
        <x:v>IFD0</x:v>
      </x:c>
      <x:c r="D14671" s="37" t="n">
        <x:v>272</x:v>
      </x:c>
      <x:c r="E14671" s="37" t="str">
        <x:v>Model</x:v>
      </x:c>
      <x:c r="F14671" s="41" t="str">
        <x:v>M2006J10C</x:v>
      </x:c>
    </x:row>
    <x:row r="14672">
      <x:c r="A14672" s="37" t="str">
        <x:v>A001627437</x:v>
      </x:c>
      <x:c r="B14672" s="37" t="str">
        <x:v>A001627437.jpg</x:v>
      </x:c>
      <x:c r="C14672" s="37" t="str">
        <x:v>IFD0</x:v>
      </x:c>
      <x:c r="D14672" s="37" t="n">
        <x:v>274</x:v>
      </x:c>
      <x:c r="E14672" s="37" t="str">
        <x:v>Orientation</x:v>
      </x:c>
      <x:c r="F14672" s="41" t="str">
        <x:v>1</x:v>
      </x:c>
    </x:row>
    <x:row r="14673">
      <x:c r="A14673" s="37" t="str">
        <x:v>A001627437</x:v>
      </x:c>
      <x:c r="B14673" s="37" t="str">
        <x:v>A001627437.jpg</x:v>
      </x:c>
      <x:c r="C14673" s="37" t="str">
        <x:v>IFD0</x:v>
      </x:c>
      <x:c r="D14673" s="37" t="n">
        <x:v>531</x:v>
      </x:c>
      <x:c r="E14673" s="37" t="str">
        <x:v>YCbCrPositioning</x:v>
      </x:c>
      <x:c r="F14673" s="41" t="str">
        <x:v>2</x:v>
      </x:c>
    </x:row>
    <x:row r="14674">
      <x:c r="A14674" s="37" t="str">
        <x:v>A001627437</x:v>
      </x:c>
      <x:c r="B14674" s="37" t="str">
        <x:v>A001627437.jpg</x:v>
      </x:c>
      <x:c r="C14674" s="37" t="str">
        <x:v>IFD0</x:v>
      </x:c>
      <x:c r="D14674" s="37" t="n">
        <x:v>282</x:v>
      </x:c>
      <x:c r="E14674" s="37" t="str">
        <x:v>XResolution</x:v>
      </x:c>
      <x:c r="F14674" s="41" t="str">
        <x:v>72</x:v>
      </x:c>
    </x:row>
    <x:row r="14675">
      <x:c r="A14675" s="37" t="str">
        <x:v>A001627437</x:v>
      </x:c>
      <x:c r="B14675" s="37" t="str">
        <x:v>A001627437.jpg</x:v>
      </x:c>
      <x:c r="C14675" s="37" t="str">
        <x:v>IFD0</x:v>
      </x:c>
      <x:c r="D14675" s="37" t="n">
        <x:v>283</x:v>
      </x:c>
      <x:c r="E14675" s="37" t="str">
        <x:v>YResolution</x:v>
      </x:c>
      <x:c r="F14675" s="41" t="str">
        <x:v>72</x:v>
      </x:c>
    </x:row>
    <x:row r="14676">
      <x:c r="A14676" s="37" t="str">
        <x:v>A001627437</x:v>
      </x:c>
      <x:c r="B14676" s="37" t="str">
        <x:v>A001627437.jpg</x:v>
      </x:c>
      <x:c r="C14676" s="37" t="str">
        <x:v>IFD0</x:v>
      </x:c>
      <x:c r="D14676" s="37" t="n">
        <x:v>544</x:v>
      </x:c>
      <x:c r="E14676" s="37" t="str">
        <x:v>Tag_544</x:v>
      </x:c>
      <x:c r="F14676" s="41" t="str">
        <x:v>0</x:v>
      </x:c>
    </x:row>
    <x:row r="14677">
      <x:c r="A14677" s="37" t="str">
        <x:v>A001627437</x:v>
      </x:c>
      <x:c r="B14677" s="37" t="str">
        <x:v>A001627437.jpg</x:v>
      </x:c>
      <x:c r="C14677" s="37" t="str">
        <x:v>IFD0</x:v>
      </x:c>
      <x:c r="D14677" s="37" t="n">
        <x:v>545</x:v>
      </x:c>
      <x:c r="E14677" s="37" t="str">
        <x:v>Tag_545</x:v>
      </x:c>
      <x:c r="F14677" s="41" t="str">
        <x:v>0</x:v>
      </x:c>
    </x:row>
    <x:row r="14678">
      <x:c r="A14678" s="37" t="str">
        <x:v>A001627437</x:v>
      </x:c>
      <x:c r="B14678" s="37" t="str">
        <x:v>A001627437.jpg</x:v>
      </x:c>
      <x:c r="C14678" s="37" t="str">
        <x:v>IFD0</x:v>
      </x:c>
      <x:c r="D14678" s="37" t="n">
        <x:v>546</x:v>
      </x:c>
      <x:c r="E14678" s="37" t="str">
        <x:v>Tag_546</x:v>
      </x:c>
      <x:c r="F14678" s="41" t="str">
        <x:v>0</x:v>
      </x:c>
    </x:row>
    <x:row r="14679">
      <x:c r="A14679" s="37" t="str">
        <x:v>A001627437</x:v>
      </x:c>
      <x:c r="B14679" s="37" t="str">
        <x:v>A001627437.jpg</x:v>
      </x:c>
      <x:c r="C14679" s="37" t="str">
        <x:v>IFD0</x:v>
      </x:c>
      <x:c r="D14679" s="37" t="n">
        <x:v>547</x:v>
      </x:c>
      <x:c r="E14679" s="37" t="str">
        <x:v>Tag_547</x:v>
      </x:c>
      <x:c r="F14679" s="41" t="str">
        <x:v>0</x:v>
      </x:c>
    </x:row>
    <x:row r="14680">
      <x:c r="A14680" s="37" t="str">
        <x:v>A001627437</x:v>
      </x:c>
      <x:c r="B14680" s="37" t="str">
        <x:v>A001627437.jpg</x:v>
      </x:c>
      <x:c r="C14680" s="37" t="str">
        <x:v>IFD0</x:v>
      </x:c>
      <x:c r="D14680" s="37" t="n">
        <x:v>548</x:v>
      </x:c>
      <x:c r="E14680" s="37" t="str">
        <x:v>Tag_548</x:v>
      </x:c>
      <x:c r="F14680" s="41" t="str">
        <x:v>0</x:v>
      </x:c>
    </x:row>
    <x:row r="14681">
      <x:c r="A14681" s="37" t="str">
        <x:v>A001627437</x:v>
      </x:c>
      <x:c r="B14681" s="37" t="str">
        <x:v>A001627437.jpg</x:v>
      </x:c>
      <x:c r="C14681" s="37" t="str">
        <x:v>IFD0</x:v>
      </x:c>
      <x:c r="D14681" s="37" t="n">
        <x:v>549</x:v>
      </x:c>
      <x:c r="E14681" s="37" t="str">
        <x:v>Tag_549</x:v>
      </x:c>
      <x:c r="F14681" s="41" t="str"/>
    </x:row>
    <x:row r="14682">
      <x:c r="A14682" s="37" t="str">
        <x:v>A001627437</x:v>
      </x:c>
      <x:c r="B14682" s="37" t="str">
        <x:v>A001627437.jpg</x:v>
      </x:c>
      <x:c r="C14682" s="37" t="str">
        <x:v>IFD0</x:v>
      </x:c>
      <x:c r="D14682" s="37" t="n">
        <x:v>296</x:v>
      </x:c>
      <x:c r="E14682" s="37" t="str">
        <x:v>ResolutionUnit</x:v>
      </x:c>
      <x:c r="F14682" s="41" t="str">
        <x:v>2</x:v>
      </x:c>
    </x:row>
    <x:row r="14683">
      <x:c r="A14683" s="37" t="str">
        <x:v>A001627437</x:v>
      </x:c>
      <x:c r="B14683" s="37" t="str">
        <x:v>A001627437.jpg</x:v>
      </x:c>
      <x:c r="C14683" s="37" t="str">
        <x:v>IFD0</x:v>
      </x:c>
      <x:c r="D14683" s="37" t="n">
        <x:v>305</x:v>
      </x:c>
      <x:c r="E14683" s="37" t="str">
        <x:v>Software</x:v>
      </x:c>
      <x:c r="F14683" s="41" t="str">
        <x:v>MediaTek Camera Application</x:v>
      </x:c>
    </x:row>
    <x:row r="14684">
      <x:c r="A14684" s="37" t="str">
        <x:v>A001627437</x:v>
      </x:c>
      <x:c r="B14684" s="37" t="str">
        <x:v>A001627437.jpg</x:v>
      </x:c>
      <x:c r="C14684" s="37" t="str">
        <x:v>IFD0</x:v>
      </x:c>
      <x:c r="D14684" s="37" t="n">
        <x:v>306</x:v>
      </x:c>
      <x:c r="E14684" s="37" t="str">
        <x:v>DateTime</x:v>
      </x:c>
      <x:c r="F14684" s="41" t="str">
        <x:v>2024:06:17 09:02:51</x:v>
      </x:c>
    </x:row>
    <x:row r="14685">
      <x:c r="A14685" s="37" t="str">
        <x:v>A001627437</x:v>
      </x:c>
      <x:c r="B14685" s="37" t="str">
        <x:v>A001627437.jpg</x:v>
      </x:c>
      <x:c r="C14685" s="37" t="str">
        <x:v>ExifIFD</x:v>
      </x:c>
      <x:c r="D14685" s="37" t="n">
        <x:v>36864</x:v>
      </x:c>
      <x:c r="E14685" s="37" t="str">
        <x:v>ExifVersion</x:v>
      </x:c>
      <x:c r="F14685" s="41" t="str">
        <x:v>0220</x:v>
      </x:c>
    </x:row>
    <x:row r="14686">
      <x:c r="A14686" s="37" t="str">
        <x:v>A001627437</x:v>
      </x:c>
      <x:c r="B14686" s="37" t="str">
        <x:v>A001627437.jpg</x:v>
      </x:c>
      <x:c r="C14686" s="37" t="str">
        <x:v>ExifIFD</x:v>
      </x:c>
      <x:c r="D14686" s="37" t="n">
        <x:v>37121</x:v>
      </x:c>
      <x:c r="E14686" s="37" t="str">
        <x:v>ComponentsConfiguration</x:v>
      </x:c>
      <x:c r="F14686" s="41" t="str">
        <x:v>Ằ</x:v>
      </x:c>
    </x:row>
    <x:row r="14687">
      <x:c r="A14687" s="37" t="str">
        <x:v>A001627437</x:v>
      </x:c>
      <x:c r="B14687" s="37" t="str">
        <x:v>A001627437.jpg</x:v>
      </x:c>
      <x:c r="C14687" s="37" t="str">
        <x:v>ExifIFD</x:v>
      </x:c>
      <x:c r="D14687" s="37" t="n">
        <x:v>40962</x:v>
      </x:c>
      <x:c r="E14687" s="37" t="str">
        <x:v>ExifImageWidth</x:v>
      </x:c>
      <x:c r="F14687" s="41" t="str">
        <x:v>4624</x:v>
      </x:c>
    </x:row>
    <x:row r="14688">
      <x:c r="A14688" s="37" t="str">
        <x:v>A001627437</x:v>
      </x:c>
      <x:c r="B14688" s="37" t="str">
        <x:v>A001627437.jpg</x:v>
      </x:c>
      <x:c r="C14688" s="37" t="str">
        <x:v>ExifIFD</x:v>
      </x:c>
      <x:c r="D14688" s="37" t="n">
        <x:v>40963</x:v>
      </x:c>
      <x:c r="E14688" s="37" t="str">
        <x:v>ExifImageHeight</x:v>
      </x:c>
      <x:c r="F14688" s="41" t="str">
        <x:v>3472</x:v>
      </x:c>
    </x:row>
    <x:row r="14689">
      <x:c r="A14689" s="37" t="str">
        <x:v>A001627437</x:v>
      </x:c>
      <x:c r="B14689" s="37" t="str">
        <x:v>A001627437.jpg</x:v>
      </x:c>
      <x:c r="C14689" s="37" t="str">
        <x:v>ExifIFD</x:v>
      </x:c>
      <x:c r="D14689" s="37" t="n">
        <x:v>36868</x:v>
      </x:c>
      <x:c r="E14689" s="37" t="str">
        <x:v>DateTimeDigitized</x:v>
      </x:c>
      <x:c r="F14689" s="41" t="str">
        <x:v>2024:06:17 09:02:51</x:v>
      </x:c>
    </x:row>
    <x:row r="14690">
      <x:c r="A14690" s="37" t="str">
        <x:v>A001627437</x:v>
      </x:c>
      <x:c r="B14690" s="37" t="str">
        <x:v>A001627437.jpg</x:v>
      </x:c>
      <x:c r="C14690" s="37" t="str">
        <x:v>ExifIFD</x:v>
      </x:c>
      <x:c r="D14690" s="37" t="n">
        <x:v>40965</x:v>
      </x:c>
      <x:c r="E14690" s="37" t="str">
        <x:v>ExifInteroperabilityOffset</x:v>
      </x:c>
      <x:c r="F14690" s="41" t="str">
        <x:v>3141</x:v>
      </x:c>
    </x:row>
    <x:row r="14691">
      <x:c r="A14691" s="37" t="str">
        <x:v>A001627437</x:v>
      </x:c>
      <x:c r="B14691" s="37" t="str">
        <x:v>A001627437.jpg</x:v>
      </x:c>
      <x:c r="C14691" s="37" t="str">
        <x:v>ExifIFD</x:v>
      </x:c>
      <x:c r="D14691" s="37" t="n">
        <x:v>41990</x:v>
      </x:c>
      <x:c r="E14691" s="37" t="str">
        <x:v>SceneCaptureType</x:v>
      </x:c>
      <x:c r="F14691" s="41" t="str">
        <x:v>0</x:v>
      </x:c>
    </x:row>
    <x:row r="14692">
      <x:c r="A14692" s="37" t="str">
        <x:v>A001627437</x:v>
      </x:c>
      <x:c r="B14692" s="37" t="str">
        <x:v>A001627437.jpg</x:v>
      </x:c>
      <x:c r="C14692" s="37" t="str">
        <x:v>ExifIFD</x:v>
      </x:c>
      <x:c r="D14692" s="37" t="n">
        <x:v>37383</x:v>
      </x:c>
      <x:c r="E14692" s="37" t="str">
        <x:v>MeteringMode</x:v>
      </x:c>
      <x:c r="F14692" s="41" t="str">
        <x:v>2</x:v>
      </x:c>
    </x:row>
    <x:row r="14693">
      <x:c r="A14693" s="37" t="str">
        <x:v>A001627437</x:v>
      </x:c>
      <x:c r="B14693" s="37" t="str">
        <x:v>A001627437.jpg</x:v>
      </x:c>
      <x:c r="C14693" s="37" t="str">
        <x:v>ExifIFD</x:v>
      </x:c>
      <x:c r="D14693" s="37" t="n">
        <x:v>37384</x:v>
      </x:c>
      <x:c r="E14693" s="37" t="str">
        <x:v>LightSource</x:v>
      </x:c>
      <x:c r="F14693" s="41" t="str">
        <x:v>255</x:v>
      </x:c>
    </x:row>
    <x:row r="14694">
      <x:c r="A14694" s="37" t="str">
        <x:v>A001627437</x:v>
      </x:c>
      <x:c r="B14694" s="37" t="str">
        <x:v>A001627437.jpg</x:v>
      </x:c>
      <x:c r="C14694" s="37" t="str">
        <x:v>ExifIFD</x:v>
      </x:c>
      <x:c r="D14694" s="37" t="n">
        <x:v>37385</x:v>
      </x:c>
      <x:c r="E14694" s="37" t="str">
        <x:v>Flash</x:v>
      </x:c>
      <x:c r="F14694" s="41" t="str">
        <x:v>16</x:v>
      </x:c>
    </x:row>
    <x:row r="14695">
      <x:c r="A14695" s="37" t="str">
        <x:v>A001627437</x:v>
      </x:c>
      <x:c r="B14695" s="37" t="str">
        <x:v>A001627437.jpg</x:v>
      </x:c>
      <x:c r="C14695" s="37" t="str">
        <x:v>ExifIFD</x:v>
      </x:c>
      <x:c r="D14695" s="37" t="n">
        <x:v>37386</x:v>
      </x:c>
      <x:c r="E14695" s="37" t="str">
        <x:v>FocalLength</x:v>
      </x:c>
      <x:c r="F14695" s="41" t="str">
        <x:v>5.43</x:v>
      </x:c>
    </x:row>
    <x:row r="14696">
      <x:c r="A14696" s="37" t="str">
        <x:v>A001627437</x:v>
      </x:c>
      <x:c r="B14696" s="37" t="str">
        <x:v>A001627437.jpg</x:v>
      </x:c>
      <x:c r="C14696" s="37" t="str">
        <x:v>ExifIFD</x:v>
      </x:c>
      <x:c r="D14696" s="37" t="n">
        <x:v>41989</x:v>
      </x:c>
      <x:c r="E14696" s="37" t="str">
        <x:v>FocalLengthIn35mmFilm</x:v>
      </x:c>
      <x:c r="F14696" s="41" t="str">
        <x:v>0</x:v>
      </x:c>
    </x:row>
    <x:row r="14697">
      <x:c r="A14697" s="37" t="str">
        <x:v>A001627437</x:v>
      </x:c>
      <x:c r="B14697" s="37" t="str">
        <x:v>A001627437.jpg</x:v>
      </x:c>
      <x:c r="C14697" s="37" t="str">
        <x:v>ExifIFD</x:v>
      </x:c>
      <x:c r="D14697" s="37" t="n">
        <x:v>37381</x:v>
      </x:c>
      <x:c r="E14697" s="37" t="str">
        <x:v>MaxApertureValue</x:v>
      </x:c>
      <x:c r="F14697" s="41" t="str">
        <x:v>0</x:v>
      </x:c>
    </x:row>
    <x:row r="14698">
      <x:c r="A14698" s="37" t="str">
        <x:v>A001627437</x:v>
      </x:c>
      <x:c r="B14698" s="37" t="str">
        <x:v>A001627437.jpg</x:v>
      </x:c>
      <x:c r="C14698" s="37" t="str">
        <x:v>ExifIFD</x:v>
      </x:c>
      <x:c r="D14698" s="37" t="n">
        <x:v>37380</x:v>
      </x:c>
      <x:c r="E14698" s="37" t="str">
        <x:v>ExposureBiasValue</x:v>
      </x:c>
      <x:c r="F14698" s="41" t="str">
        <x:v>0</x:v>
      </x:c>
    </x:row>
    <x:row r="14699">
      <x:c r="A14699" s="37" t="str">
        <x:v>A001627437</x:v>
      </x:c>
      <x:c r="B14699" s="37" t="str">
        <x:v>A001627437.jpg</x:v>
      </x:c>
      <x:c r="C14699" s="37" t="str">
        <x:v>ExifIFD</x:v>
      </x:c>
      <x:c r="D14699" s="37" t="n">
        <x:v>40961</x:v>
      </x:c>
      <x:c r="E14699" s="37" t="str">
        <x:v>ColorSpace</x:v>
      </x:c>
      <x:c r="F14699" s="41" t="str">
        <x:v>1</x:v>
      </x:c>
    </x:row>
    <x:row r="14700">
      <x:c r="A14700" s="37" t="str">
        <x:v>A001627437</x:v>
      </x:c>
      <x:c r="B14700" s="37" t="str">
        <x:v>A001627437.jpg</x:v>
      </x:c>
      <x:c r="C14700" s="37" t="str">
        <x:v>ExifIFD</x:v>
      </x:c>
      <x:c r="D14700" s="37" t="n">
        <x:v>37520</x:v>
      </x:c>
      <x:c r="E14700" s="37" t="str">
        <x:v>SubsecTime</x:v>
      </x:c>
      <x:c r="F14700" s="41" t="str">
        <x:v>284</x:v>
      </x:c>
    </x:row>
    <x:row r="14701">
      <x:c r="A14701" s="37" t="str">
        <x:v>A001627437</x:v>
      </x:c>
      <x:c r="B14701" s="37" t="str">
        <x:v>A001627437.jpg</x:v>
      </x:c>
      <x:c r="C14701" s="37" t="str">
        <x:v>ExifIFD</x:v>
      </x:c>
      <x:c r="D14701" s="37" t="n">
        <x:v>37521</x:v>
      </x:c>
      <x:c r="E14701" s="37" t="str">
        <x:v>SubsecTimeOriginal</x:v>
      </x:c>
      <x:c r="F14701" s="41" t="str">
        <x:v>284</x:v>
      </x:c>
    </x:row>
    <x:row r="14702">
      <x:c r="A14702" s="37" t="str">
        <x:v>A001627437</x:v>
      </x:c>
      <x:c r="B14702" s="37" t="str">
        <x:v>A001627437.jpg</x:v>
      </x:c>
      <x:c r="C14702" s="37" t="str">
        <x:v>ExifIFD</x:v>
      </x:c>
      <x:c r="D14702" s="37" t="n">
        <x:v>37522</x:v>
      </x:c>
      <x:c r="E14702" s="37" t="str">
        <x:v>SubsecTimeDigitized</x:v>
      </x:c>
      <x:c r="F14702" s="41" t="str">
        <x:v>284</x:v>
      </x:c>
    </x:row>
    <x:row r="14703">
      <x:c r="A14703" s="37" t="str">
        <x:v>A001627437</x:v>
      </x:c>
      <x:c r="B14703" s="37" t="str">
        <x:v>A001627437.jpg</x:v>
      </x:c>
      <x:c r="C14703" s="37" t="str">
        <x:v>ExifIFD</x:v>
      </x:c>
      <x:c r="D14703" s="37" t="n">
        <x:v>36867</x:v>
      </x:c>
      <x:c r="E14703" s="37" t="str">
        <x:v>DateTimeOriginal</x:v>
      </x:c>
      <x:c r="F14703" s="41" t="str">
        <x:v>2024:06:17 09:02:51</x:v>
      </x:c>
    </x:row>
    <x:row r="14704">
      <x:c r="A14704" s="37" t="str">
        <x:v>A001627437</x:v>
      </x:c>
      <x:c r="B14704" s="37" t="str">
        <x:v>A001627437.jpg</x:v>
      </x:c>
      <x:c r="C14704" s="37" t="str">
        <x:v>ExifIFD</x:v>
      </x:c>
      <x:c r="D14704" s="37" t="n">
        <x:v>34965</x:v>
      </x:c>
      <x:c r="E14704" s="37" t="str">
        <x:v>Tag_34965</x:v>
      </x:c>
      <x:c r="F14704" s="41" t="str">
        <x:v>0</x:v>
      </x:c>
    </x:row>
    <x:row r="14705">
      <x:c r="A14705" s="37" t="str">
        <x:v>A001627437</x:v>
      </x:c>
      <x:c r="B14705" s="37" t="str">
        <x:v>A001627437.jpg</x:v>
      </x:c>
      <x:c r="C14705" s="37" t="str">
        <x:v>ExifIFD</x:v>
      </x:c>
      <x:c r="D14705" s="37" t="n">
        <x:v>37377</x:v>
      </x:c>
      <x:c r="E14705" s="37" t="str">
        <x:v>ShutterSpeedValue</x:v>
      </x:c>
      <x:c r="F14705" s="41" t="str">
        <x:v>2</x:v>
      </x:c>
    </x:row>
    <x:row r="14706">
      <x:c r="A14706" s="37" t="str">
        <x:v>A001627437</x:v>
      </x:c>
      <x:c r="B14706" s="37" t="str">
        <x:v>A001627437.jpg</x:v>
      </x:c>
      <x:c r="C14706" s="37" t="str">
        <x:v>ExifIFD</x:v>
      </x:c>
      <x:c r="D14706" s="37" t="n">
        <x:v>39321</x:v>
      </x:c>
      <x:c r="E14706" s="37" t="str">
        <x:v>Tag_39321</x:v>
      </x:c>
      <x:c r="F14706" s="41" t="str">
        <x:v>{"mirror":false,"sensorType":"rear","Hdr":"auto","OpMode":36866,"smallPicture":false,"AIScene":0,"filterId":66048,"zoomMultiple":1}</x:v>
      </x:c>
    </x:row>
    <x:row r="14707">
      <x:c r="A14707" s="37" t="str">
        <x:v>A001627437</x:v>
      </x:c>
      <x:c r="B14707" s="37" t="str">
        <x:v>A001627437.jpg</x:v>
      </x:c>
      <x:c r="C14707" s="37" t="str">
        <x:v>ExifIFD</x:v>
      </x:c>
      <x:c r="D14707" s="37" t="n">
        <x:v>33434</x:v>
      </x:c>
      <x:c r="E14707" s="37" t="str">
        <x:v>ExposureTime</x:v>
      </x:c>
      <x:c r="F14707" s="41" t="str">
        <x:v>0.020004</x:v>
      </x:c>
    </x:row>
    <x:row r="14708">
      <x:c r="A14708" s="37" t="str">
        <x:v>A001627437</x:v>
      </x:c>
      <x:c r="B14708" s="37" t="str">
        <x:v>A001627437.jpg</x:v>
      </x:c>
      <x:c r="C14708" s="37" t="str">
        <x:v>ExifIFD</x:v>
      </x:c>
      <x:c r="D14708" s="37" t="n">
        <x:v>34970</x:v>
      </x:c>
      <x:c r="E14708" s="37" t="str">
        <x:v>Tag_34970</x:v>
      </x:c>
      <x:c r="F14708" s="41" t="str"/>
    </x:row>
    <x:row r="14709">
      <x:c r="A14709" s="37" t="str">
        <x:v>A001627437</x:v>
      </x:c>
      <x:c r="B14709" s="37" t="str">
        <x:v>A001627437.jpg</x:v>
      </x:c>
      <x:c r="C14709" s="37" t="str">
        <x:v>ExifIFD</x:v>
      </x:c>
      <x:c r="D14709" s="37" t="n">
        <x:v>33437</x:v>
      </x:c>
      <x:c r="E14709" s="37" t="str">
        <x:v>FNumber</x:v>
      </x:c>
      <x:c r="F14709" s="41" t="str">
        <x:v>1.89</x:v>
      </x:c>
    </x:row>
    <x:row r="14710">
      <x:c r="A14710" s="37" t="str">
        <x:v>A001627437</x:v>
      </x:c>
      <x:c r="B14710" s="37" t="str">
        <x:v>A001627437.jpg</x:v>
      </x:c>
      <x:c r="C14710" s="37" t="str">
        <x:v>ExifIFD</x:v>
      </x:c>
      <x:c r="D14710" s="37" t="n">
        <x:v>37379</x:v>
      </x:c>
      <x:c r="E14710" s="37" t="str">
        <x:v>BrightnessValue</x:v>
      </x:c>
      <x:c r="F14710" s="41" t="str">
        <x:v>8.4</x:v>
      </x:c>
    </x:row>
    <x:row r="14711">
      <x:c r="A14711" s="37" t="str">
        <x:v>A001627437</x:v>
      </x:c>
      <x:c r="B14711" s="37" t="str">
        <x:v>A001627437.jpg</x:v>
      </x:c>
      <x:c r="C14711" s="37" t="str">
        <x:v>ExifIFD</x:v>
      </x:c>
      <x:c r="D14711" s="37" t="n">
        <x:v>34850</x:v>
      </x:c>
      <x:c r="E14711" s="37" t="str">
        <x:v>ExposureProgram</x:v>
      </x:c>
      <x:c r="F14711" s="41" t="str">
        <x:v>0</x:v>
      </x:c>
    </x:row>
    <x:row r="14712">
      <x:c r="A14712" s="37" t="str">
        <x:v>A001627437</x:v>
      </x:c>
      <x:c r="B14712" s="37" t="str">
        <x:v>A001627437.jpg</x:v>
      </x:c>
      <x:c r="C14712" s="37" t="str">
        <x:v>ExifIFD</x:v>
      </x:c>
      <x:c r="D14712" s="37" t="n">
        <x:v>34855</x:v>
      </x:c>
      <x:c r="E14712" s="37" t="str">
        <x:v>ISOSpeedRatings</x:v>
      </x:c>
      <x:c r="F14712" s="41" t="str">
        <x:v>138</x:v>
      </x:c>
    </x:row>
    <x:row r="14713">
      <x:c r="A14713" s="37" t="str">
        <x:v>A001627437</x:v>
      </x:c>
      <x:c r="B14713" s="37" t="str">
        <x:v>A001627437.jpg</x:v>
      </x:c>
      <x:c r="C14713" s="37" t="str">
        <x:v>ExifIFD</x:v>
      </x:c>
      <x:c r="D14713" s="37" t="n">
        <x:v>39594</x:v>
      </x:c>
      <x:c r="E14713" s="37" t="str">
        <x:v>Tag_39594</x:v>
      </x:c>
      <x:c r="F14713" s="41" t="str">
        <x:v>9f31fad7b7055ceb80eb37eda4cf8e8f688a6851325ab8f0ba6d63cf6542f595fb5edd5268bcaaf1bcbe6a21e546de82ee5f600d3b842c445589b8ca8782eb1cec5eb95f5418a6649f5596702c8b7a771df127ec3355accdc9553ffdc3b9b2b1287013344a15ea0490891499602aa42ec73245576f0e1edb70671ed301172f2e60ba3659697365ff0fa9f6cb79f34b66bd562557765bd9181ac02e611bbe111b8e47291261bbbe0c67b9bea61f1e897507c4b2b23f1283a9c47294f711c62450aa959185e4d293e3af682c550a4b260502e05168ac52ad920dd137fe8c2d23c7283061ff5b0f372e114e8e61ebdd0962d5c09dc331eb212ebe86d7b29c2b2be5146af038a0de1e6413e6f1b323fb39dc3c601a8a350207773afb361f5ff853d82da665bc21fd174cf256bdf3a7f588cbb2f1df4aa638e206b6172cf9de1ccd81a1d6116c6c419cbe2bd076ea48155c3af376321bbfa9a1313024ac97d93544e6e428fee945806ec3a0dc66d0299f174fec5cef8460c80e91ea4c16bc2d261df4bb90708d4fe3e2dead1046435c32be77a120676e4078fe05ff84747e854024cfc486e150c1a8410e5f59932b2c0726c59d988b75d14ffa727e5225bc38dfda3809bf5858da4b20915741dfe12cfa2a89dfcf00979d6f7066f6bbf8e42fa1fdc6b312133c987a1391dd0e7b3112bd74f8e0d9b86aacc40e53c87edc387e9a9b9c3283f551405261c95b37df66f286f18a5c8680e408d12d92c7972704ee9f524fae75938fe415f418c151718e68ec390889c25929351c28e3a8243439b025a11dbaa513aa9307a7b2cacbc82d447e4fd73065599f78b2ce511041774c2bb0e7b89bac0d0115f302aa778a032257045eea16fc0474c155e5467e5fa07f182e934997f71388cacb44835f55dd2c02e77d6ab0fd7b59d5e40a7e92ddef39e420cad17645c0ec71bffaadba85b598aa4115b77b71d9c275acb7c48adb3af88c1163e615e8ee88961e9f4fe878d0d48014bee12278a87b21b8170612afc748f31c151744b14eb68e791b492e88d9568e19214889e7c3a7cc76e0806572fa3f601715d80e7a05e17dcc5854e974ca4034162a36e6b6da1c3b44f48b9dcc30270f001ed347cb6d6506235612268d2badc2304418a883aa93ef97ba3c67d8d508d1f6fba549ecabaef12a2150cebbc77c3f00d0ecaa0972396831d3de08c7aceb5eb3db89d780680b4891c5358ffaf6741d4ba2b4c59d9afb4dbe9ff3e51d21f604b7927ebfe783eb04f0e1873e957f8d372baf107efa6946a20ed6dd794ad36894b90c0fa37ab24ad26126a8f2bf7f4315d6cb238966026ec9ffdc9acfa8c614b08b4ed49c1bf562f806a13640547c7d363d084281079b46434ab7ac54c186e6991ae08c2c60622a7f37ec972bb31bd1fe28005d6174ae4762c96797b0db5761cc34ccb99bd22817c25006fc281ef0ac1e20a1044c68dc57183f414a872127a5554e0ad58c8dc6176a02f7c5482b7b88bb666dcd7a5d9fa1b3f5ab97c70a817cd3ba6179325a53f4edac8fa6bbab8d1bc63032ed30f3f2c2b9aaba933949d43e791a54e4572816768a4488abfa4fd8e9f85f501eb61e285870e502574a65d0f538585bc76723a2292792dafa9052332db5384dc2d57f5149c8110bccc68646b0176c96f41fef6629c6e9b8a605c32a578de928ea78df656e91315cf3c1cb2aa6b706e1e4b1bf4735b23169924c0784bab86085320e507ff60930aac2655e0390e6d5c4928addeae50eec86bef825df19565aeea525cb8674ffe79bbe99de059c2bdf404da2a43a60c114733df5a8d7a503be7b8f27ff9c1d0434870c0c86afe90672640780f3cbec4c1e5caa5b8908e294dd418f5c1c68bf3a1c34145e96efc3f1128b114e7cce10c8a9ffa9fd29ba6cec1774b6bb2f75d7955b94f2bc4e6e6661092d051179aad9b83468ebc3ca59be1e45b21aa8c6d7f643c0feb72320fe31641e0affbd32509c31eeb3b019009f9cefc14f63dcf2b4853e14198aa31bf21f2bc4191962ea97431d3e8fc38d51eff73480e8b5693478050c2ae2e66828e458a1eef2705dd36429af89d978ee902e7d4b5a7236374454b2615ad547878bb54a3ab9c75ae503b4be95a96b00cfdda8bf156525109cb6df16c4573670080e3e7ba1eb06d92c0e9266e0e5e29cc57512a47991e848305be0a610638e2972f9ef996404025abaf641ef9720ab534db99932b68a7d82a4e83a1ef3383b0e500933638a9174f61473428d7c7ab2054c8c43754f1865f9141a15091d3f9687c1a85a07c66674ae1903dd5fcff82961b347958434ece5af437e79341f17e909ba953467b47b3b98882814abab125e8bb8fae98564995a4535e29370ecfd60afc7a738b95805ab1c8de03a651d5eb32880e2d0e7c5df334a94a6f140fff4c9b9ab5cc58550a24c6a8dd4a575fbe5ca7013f84e1425507865649bd642e60eab162b6a3b5d56a77523847f35c34ddc481378c8dba5ca514a6d3a50154c16b9a36b1dbd2eb8540c561288b5d7b6fc70947e2f5c11bb6f8bddbad2f34c355e9f7773ee2b9fe8c3405afda175675d08ba57f4cc00800f90b97b60873fa3acb5bdd5e2755c548d152e1df08f6a2e9e49d9986c820eee57aecc23b385a59793a9378de0fc1a7a63415a3462644263500a31ba502b1a969aaeb67543f1cbb0b3e1f9357bafd7bcf660bda5f65fdef466477c3dc039b0737105d3384847fcf0af114bb416cc7803bff4ce720742a32a873186738c835574fdfccc67badbba28ed2ea71b8620cc317bb8213754ecf658eb2a415d9606914042dc4257e07c58641821d984b418c21826e67139a981691ed4c2cb9d728e5d9c10a6f48d214eb60012433aa3f23c5fe30819fe0cd2</x:v>
      </x:c>
    </x:row>
    <x:row r="14714">
      <x:c r="A14714" s="37" t="str">
        <x:v>A001627437</x:v>
      </x:c>
      <x:c r="B14714" s="37" t="str">
        <x:v>A001627437.jpg</x:v>
      </x:c>
      <x:c r="C14714" s="37" t="str">
        <x:v>ExifIFD</x:v>
      </x:c>
      <x:c r="D14714" s="37" t="n">
        <x:v>41986</x:v>
      </x:c>
      <x:c r="E14714" s="37" t="str">
        <x:v>ExposureMode</x:v>
      </x:c>
      <x:c r="F14714" s="41" t="str">
        <x:v>0</x:v>
      </x:c>
    </x:row>
    <x:row r="14715">
      <x:c r="A14715" s="37" t="str">
        <x:v>A001627437</x:v>
      </x:c>
      <x:c r="B14715" s="37" t="str">
        <x:v>A001627437.jpg</x:v>
      </x:c>
      <x:c r="C14715" s="37" t="str">
        <x:v>ExifIFD</x:v>
      </x:c>
      <x:c r="D14715" s="37" t="n">
        <x:v>40960</x:v>
      </x:c>
      <x:c r="E14715" s="37" t="str">
        <x:v>FlashPixVersion</x:v>
      </x:c>
      <x:c r="F14715" s="41" t="str">
        <x:v>0100</x:v>
      </x:c>
    </x:row>
    <x:row r="14716">
      <x:c r="A14716" s="37" t="str">
        <x:v>A001627437</x:v>
      </x:c>
      <x:c r="B14716" s="37" t="str">
        <x:v>A001627437.jpg</x:v>
      </x:c>
      <x:c r="C14716" s="37" t="str">
        <x:v>ExifIFD</x:v>
      </x:c>
      <x:c r="D14716" s="37" t="n">
        <x:v>34864</x:v>
      </x:c>
      <x:c r="E14716" s="37" t="str">
        <x:v>SensitivityType</x:v>
      </x:c>
      <x:c r="F14716" s="41" t="str">
        <x:v>0</x:v>
      </x:c>
    </x:row>
    <x:row r="14717">
      <x:c r="A14717" s="37" t="str">
        <x:v>A001627437</x:v>
      </x:c>
      <x:c r="B14717" s="37" t="str">
        <x:v>A001627437.jpg</x:v>
      </x:c>
      <x:c r="C14717" s="37" t="str">
        <x:v>ExifIFD</x:v>
      </x:c>
      <x:c r="D14717" s="37" t="n">
        <x:v>41987</x:v>
      </x:c>
      <x:c r="E14717" s="37" t="str">
        <x:v>WhiteBalance</x:v>
      </x:c>
      <x:c r="F14717" s="41" t="str">
        <x:v>0</x:v>
      </x:c>
    </x:row>
    <x:row r="14718">
      <x:c r="A14718" s="37" t="str">
        <x:v>A001627437</x:v>
      </x:c>
      <x:c r="B14718" s="37" t="str">
        <x:v>A001627437.jpg</x:v>
      </x:c>
      <x:c r="C14718" s="37" t="str">
        <x:v>ExifIFD</x:v>
      </x:c>
      <x:c r="D14718" s="37" t="n">
        <x:v>34866</x:v>
      </x:c>
      <x:c r="E14718" s="37" t="str">
        <x:v>RecommendedExposureIndex</x:v>
      </x:c>
      <x:c r="F14718" s="41" t="str">
        <x:v>0</x:v>
      </x:c>
    </x:row>
    <x:row r="14719">
      <x:c r="A14719" s="37" t="str">
        <x:v>A001627437</x:v>
      </x:c>
      <x:c r="B14719" s="37" t="str">
        <x:v>A001627437.jpg</x:v>
      </x:c>
      <x:c r="C14719" s="37" t="str">
        <x:v>ExifIFD</x:v>
      </x:c>
      <x:c r="D14719" s="37" t="n">
        <x:v>41988</x:v>
      </x:c>
      <x:c r="E14719" s="37" t="str">
        <x:v>DigitalZoomRatio</x:v>
      </x:c>
      <x:c r="F14719" s="41" t="str">
        <x:v>100</x:v>
      </x:c>
    </x:row>
    <x:row r="14720">
      <x:c r="A14720" s="37" t="str">
        <x:v>A001627437</x:v>
      </x:c>
      <x:c r="B14720" s="37" t="str">
        <x:v>A001627437.jpg</x:v>
      </x:c>
      <x:c r="C14720" s="37" t="str">
        <x:v>ExifIFD</x:v>
      </x:c>
      <x:c r="D14720" s="37" t="n">
        <x:v>39424</x:v>
      </x:c>
      <x:c r="E14720" s="37" t="str">
        <x:v>Tag_39424</x:v>
      </x:c>
      <x:c r="F14720" s="41" t="str">
        <x:v>Redmi K30 Ultra</x:v>
      </x:c>
    </x:row>
    <x:row r="14721">
      <x:c r="A14721" s="37" t="str">
        <x:v>A001627437</x:v>
      </x:c>
      <x:c r="B14721" s="37" t="str">
        <x:v>A001627437.jpg</x:v>
      </x:c>
      <x:c r="C14721" s="37" t="str">
        <x:v>ExifIFD</x:v>
      </x:c>
      <x:c r="D14721" s="37" t="n">
        <x:v>42593</x:v>
      </x:c>
      <x:c r="E14721" s="37" t="str">
        <x:v>Tag_42593</x:v>
      </x:c>
      <x:c r="F14721" s="41" t="str">
        <x:v>163</x:v>
      </x:c>
    </x:row>
    <x:row r="14722">
      <x:c r="A14722" s="37" t="str">
        <x:v>A001627437</x:v>
      </x:c>
      <x:c r="B14722" s="37" t="str">
        <x:v>A001627437.jpg</x:v>
      </x:c>
      <x:c r="C14722" s="37" t="str">
        <x:v>InteropIFD</x:v>
      </x:c>
      <x:c r="D14722" s="37" t="n">
        <x:v>1</x:v>
      </x:c>
      <x:c r="E14722" s="37" t="str">
        <x:v>InteropIndex</x:v>
      </x:c>
      <x:c r="F14722" s="41" t="str">
        <x:v>R98</x:v>
      </x:c>
    </x:row>
    <x:row r="14723">
      <x:c r="A14723" s="37" t="str">
        <x:v>A001627437</x:v>
      </x:c>
      <x:c r="B14723" s="37" t="str">
        <x:v>A001627437.jpg</x:v>
      </x:c>
      <x:c r="C14723" s="37" t="str">
        <x:v>InteropIFD</x:v>
      </x:c>
      <x:c r="D14723" s="37" t="n">
        <x:v>2</x:v>
      </x:c>
      <x:c r="E14723" s="37" t="str">
        <x:v>Tag_2</x:v>
      </x:c>
      <x:c r="F14723" s="41" t="str">
        <x:v>0100</x:v>
      </x:c>
    </x:row>
    <x:row r="14724">
      <x:c r="A14724" s="37" t="str">
        <x:v>A001627437</x:v>
      </x:c>
      <x:c r="B14724" s="37" t="str">
        <x:v>A001627437.jpg</x:v>
      </x:c>
      <x:c r="C14724" s="37" t="str">
        <x:v>PillowInfo</x:v>
      </x:c>
      <x:c r="D14724" s="37" t="str"/>
      <x:c r="E14724" s="37" t="str">
        <x:v>dpi</x:v>
      </x:c>
      <x:c r="F14724" s="41" t="str">
        <x:v>[72,72]</x:v>
      </x:c>
    </x:row>
    <x:row r="14725">
      <x:c r="A14725" s="37" t="str">
        <x:v>A001627943</x:v>
      </x:c>
      <x:c r="B14725" s="37" t="str">
        <x:v>A001627943.jpg</x:v>
      </x:c>
      <x:c r="C14725" s="37" t="str">
        <x:v>IFD0</x:v>
      </x:c>
      <x:c r="D14725" s="37" t="n">
        <x:v>256</x:v>
      </x:c>
      <x:c r="E14725" s="37" t="str">
        <x:v>ImageWidth</x:v>
      </x:c>
      <x:c r="F14725" s="41" t="str">
        <x:v>4624</x:v>
      </x:c>
    </x:row>
    <x:row r="14726">
      <x:c r="A14726" s="37" t="str">
        <x:v>A001627943</x:v>
      </x:c>
      <x:c r="B14726" s="37" t="str">
        <x:v>A001627943.jpg</x:v>
      </x:c>
      <x:c r="C14726" s="37" t="str">
        <x:v>IFD0</x:v>
      </x:c>
      <x:c r="D14726" s="37" t="n">
        <x:v>257</x:v>
      </x:c>
      <x:c r="E14726" s="37" t="str">
        <x:v>ImageLength</x:v>
      </x:c>
      <x:c r="F14726" s="41" t="str">
        <x:v>3472</x:v>
      </x:c>
    </x:row>
    <x:row r="14727">
      <x:c r="A14727" s="37" t="str">
        <x:v>A001627943</x:v>
      </x:c>
      <x:c r="B14727" s="37" t="str">
        <x:v>A001627943.jpg</x:v>
      </x:c>
      <x:c r="C14727" s="37" t="str">
        <x:v>IFD0</x:v>
      </x:c>
      <x:c r="D14727" s="37" t="n">
        <x:v>270</x:v>
      </x:c>
      <x:c r="E14727" s="37" t="str">
        <x:v>ImageDescription</x:v>
      </x:c>
      <x:c r="F14727" s="41" t="str"/>
    </x:row>
    <x:row r="14728">
      <x:c r="A14728" s="37" t="str">
        <x:v>A001627943</x:v>
      </x:c>
      <x:c r="B14728" s="37" t="str">
        <x:v>A001627943.jpg</x:v>
      </x:c>
      <x:c r="C14728" s="37" t="str">
        <x:v>IFD0</x:v>
      </x:c>
      <x:c r="D14728" s="37" t="n">
        <x:v>271</x:v>
      </x:c>
      <x:c r="E14728" s="37" t="str">
        <x:v>Make</x:v>
      </x:c>
      <x:c r="F14728" s="41" t="str">
        <x:v>Xiaomi</x:v>
      </x:c>
    </x:row>
    <x:row r="14729">
      <x:c r="A14729" s="37" t="str">
        <x:v>A001627943</x:v>
      </x:c>
      <x:c r="B14729" s="37" t="str">
        <x:v>A001627943.jpg</x:v>
      </x:c>
      <x:c r="C14729" s="37" t="str">
        <x:v>IFD0</x:v>
      </x:c>
      <x:c r="D14729" s="37" t="n">
        <x:v>272</x:v>
      </x:c>
      <x:c r="E14729" s="37" t="str">
        <x:v>Model</x:v>
      </x:c>
      <x:c r="F14729" s="41" t="str">
        <x:v>M2006J10C</x:v>
      </x:c>
    </x:row>
    <x:row r="14730">
      <x:c r="A14730" s="37" t="str">
        <x:v>A001627943</x:v>
      </x:c>
      <x:c r="B14730" s="37" t="str">
        <x:v>A001627943.jpg</x:v>
      </x:c>
      <x:c r="C14730" s="37" t="str">
        <x:v>IFD0</x:v>
      </x:c>
      <x:c r="D14730" s="37" t="n">
        <x:v>274</x:v>
      </x:c>
      <x:c r="E14730" s="37" t="str">
        <x:v>Orientation</x:v>
      </x:c>
      <x:c r="F14730" s="41" t="str">
        <x:v>1</x:v>
      </x:c>
    </x:row>
    <x:row r="14731">
      <x:c r="A14731" s="37" t="str">
        <x:v>A001627943</x:v>
      </x:c>
      <x:c r="B14731" s="37" t="str">
        <x:v>A001627943.jpg</x:v>
      </x:c>
      <x:c r="C14731" s="37" t="str">
        <x:v>IFD0</x:v>
      </x:c>
      <x:c r="D14731" s="37" t="n">
        <x:v>531</x:v>
      </x:c>
      <x:c r="E14731" s="37" t="str">
        <x:v>YCbCrPositioning</x:v>
      </x:c>
      <x:c r="F14731" s="41" t="str">
        <x:v>2</x:v>
      </x:c>
    </x:row>
    <x:row r="14732">
      <x:c r="A14732" s="37" t="str">
        <x:v>A001627943</x:v>
      </x:c>
      <x:c r="B14732" s="37" t="str">
        <x:v>A001627943.jpg</x:v>
      </x:c>
      <x:c r="C14732" s="37" t="str">
        <x:v>IFD0</x:v>
      </x:c>
      <x:c r="D14732" s="37" t="n">
        <x:v>282</x:v>
      </x:c>
      <x:c r="E14732" s="37" t="str">
        <x:v>XResolution</x:v>
      </x:c>
      <x:c r="F14732" s="41" t="str">
        <x:v>72</x:v>
      </x:c>
    </x:row>
    <x:row r="14733">
      <x:c r="A14733" s="37" t="str">
        <x:v>A001627943</x:v>
      </x:c>
      <x:c r="B14733" s="37" t="str">
        <x:v>A001627943.jpg</x:v>
      </x:c>
      <x:c r="C14733" s="37" t="str">
        <x:v>IFD0</x:v>
      </x:c>
      <x:c r="D14733" s="37" t="n">
        <x:v>283</x:v>
      </x:c>
      <x:c r="E14733" s="37" t="str">
        <x:v>YResolution</x:v>
      </x:c>
      <x:c r="F14733" s="41" t="str">
        <x:v>72</x:v>
      </x:c>
    </x:row>
    <x:row r="14734">
      <x:c r="A14734" s="37" t="str">
        <x:v>A001627943</x:v>
      </x:c>
      <x:c r="B14734" s="37" t="str">
        <x:v>A001627943.jpg</x:v>
      </x:c>
      <x:c r="C14734" s="37" t="str">
        <x:v>IFD0</x:v>
      </x:c>
      <x:c r="D14734" s="37" t="n">
        <x:v>544</x:v>
      </x:c>
      <x:c r="E14734" s="37" t="str">
        <x:v>Tag_544</x:v>
      </x:c>
      <x:c r="F14734" s="41" t="str">
        <x:v>0</x:v>
      </x:c>
    </x:row>
    <x:row r="14735">
      <x:c r="A14735" s="37" t="str">
        <x:v>A001627943</x:v>
      </x:c>
      <x:c r="B14735" s="37" t="str">
        <x:v>A001627943.jpg</x:v>
      </x:c>
      <x:c r="C14735" s="37" t="str">
        <x:v>IFD0</x:v>
      </x:c>
      <x:c r="D14735" s="37" t="n">
        <x:v>545</x:v>
      </x:c>
      <x:c r="E14735" s="37" t="str">
        <x:v>Tag_545</x:v>
      </x:c>
      <x:c r="F14735" s="41" t="str">
        <x:v>0</x:v>
      </x:c>
    </x:row>
    <x:row r="14736">
      <x:c r="A14736" s="37" t="str">
        <x:v>A001627943</x:v>
      </x:c>
      <x:c r="B14736" s="37" t="str">
        <x:v>A001627943.jpg</x:v>
      </x:c>
      <x:c r="C14736" s="37" t="str">
        <x:v>IFD0</x:v>
      </x:c>
      <x:c r="D14736" s="37" t="n">
        <x:v>546</x:v>
      </x:c>
      <x:c r="E14736" s="37" t="str">
        <x:v>Tag_546</x:v>
      </x:c>
      <x:c r="F14736" s="41" t="str">
        <x:v>0</x:v>
      </x:c>
    </x:row>
    <x:row r="14737">
      <x:c r="A14737" s="37" t="str">
        <x:v>A001627943</x:v>
      </x:c>
      <x:c r="B14737" s="37" t="str">
        <x:v>A001627943.jpg</x:v>
      </x:c>
      <x:c r="C14737" s="37" t="str">
        <x:v>IFD0</x:v>
      </x:c>
      <x:c r="D14737" s="37" t="n">
        <x:v>547</x:v>
      </x:c>
      <x:c r="E14737" s="37" t="str">
        <x:v>Tag_547</x:v>
      </x:c>
      <x:c r="F14737" s="41" t="str">
        <x:v>0</x:v>
      </x:c>
    </x:row>
    <x:row r="14738">
      <x:c r="A14738" s="37" t="str">
        <x:v>A001627943</x:v>
      </x:c>
      <x:c r="B14738" s="37" t="str">
        <x:v>A001627943.jpg</x:v>
      </x:c>
      <x:c r="C14738" s="37" t="str">
        <x:v>IFD0</x:v>
      </x:c>
      <x:c r="D14738" s="37" t="n">
        <x:v>548</x:v>
      </x:c>
      <x:c r="E14738" s="37" t="str">
        <x:v>Tag_548</x:v>
      </x:c>
      <x:c r="F14738" s="41" t="str">
        <x:v>0</x:v>
      </x:c>
    </x:row>
    <x:row r="14739">
      <x:c r="A14739" s="37" t="str">
        <x:v>A001627943</x:v>
      </x:c>
      <x:c r="B14739" s="37" t="str">
        <x:v>A001627943.jpg</x:v>
      </x:c>
      <x:c r="C14739" s="37" t="str">
        <x:v>IFD0</x:v>
      </x:c>
      <x:c r="D14739" s="37" t="n">
        <x:v>549</x:v>
      </x:c>
      <x:c r="E14739" s="37" t="str">
        <x:v>Tag_549</x:v>
      </x:c>
      <x:c r="F14739" s="41" t="str"/>
    </x:row>
    <x:row r="14740">
      <x:c r="A14740" s="37" t="str">
        <x:v>A001627943</x:v>
      </x:c>
      <x:c r="B14740" s="37" t="str">
        <x:v>A001627943.jpg</x:v>
      </x:c>
      <x:c r="C14740" s="37" t="str">
        <x:v>IFD0</x:v>
      </x:c>
      <x:c r="D14740" s="37" t="n">
        <x:v>296</x:v>
      </x:c>
      <x:c r="E14740" s="37" t="str">
        <x:v>ResolutionUnit</x:v>
      </x:c>
      <x:c r="F14740" s="41" t="str">
        <x:v>2</x:v>
      </x:c>
    </x:row>
    <x:row r="14741">
      <x:c r="A14741" s="37" t="str">
        <x:v>A001627943</x:v>
      </x:c>
      <x:c r="B14741" s="37" t="str">
        <x:v>A001627943.jpg</x:v>
      </x:c>
      <x:c r="C14741" s="37" t="str">
        <x:v>IFD0</x:v>
      </x:c>
      <x:c r="D14741" s="37" t="n">
        <x:v>305</x:v>
      </x:c>
      <x:c r="E14741" s="37" t="str">
        <x:v>Software</x:v>
      </x:c>
      <x:c r="F14741" s="41" t="str">
        <x:v>MediaTek Camera Application</x:v>
      </x:c>
    </x:row>
    <x:row r="14742">
      <x:c r="A14742" s="37" t="str">
        <x:v>A001627943</x:v>
      </x:c>
      <x:c r="B14742" s="37" t="str">
        <x:v>A001627943.jpg</x:v>
      </x:c>
      <x:c r="C14742" s="37" t="str">
        <x:v>IFD0</x:v>
      </x:c>
      <x:c r="D14742" s="37" t="n">
        <x:v>306</x:v>
      </x:c>
      <x:c r="E14742" s="37" t="str">
        <x:v>DateTime</x:v>
      </x:c>
      <x:c r="F14742" s="41" t="str">
        <x:v>2024:06:17 08:50:11</x:v>
      </x:c>
    </x:row>
    <x:row r="14743">
      <x:c r="A14743" s="37" t="str">
        <x:v>A001627943</x:v>
      </x:c>
      <x:c r="B14743" s="37" t="str">
        <x:v>A001627943.jpg</x:v>
      </x:c>
      <x:c r="C14743" s="37" t="str">
        <x:v>ExifIFD</x:v>
      </x:c>
      <x:c r="D14743" s="37" t="n">
        <x:v>36864</x:v>
      </x:c>
      <x:c r="E14743" s="37" t="str">
        <x:v>ExifVersion</x:v>
      </x:c>
      <x:c r="F14743" s="41" t="str">
        <x:v>0220</x:v>
      </x:c>
    </x:row>
    <x:row r="14744">
      <x:c r="A14744" s="37" t="str">
        <x:v>A001627943</x:v>
      </x:c>
      <x:c r="B14744" s="37" t="str">
        <x:v>A001627943.jpg</x:v>
      </x:c>
      <x:c r="C14744" s="37" t="str">
        <x:v>ExifIFD</x:v>
      </x:c>
      <x:c r="D14744" s="37" t="n">
        <x:v>37121</x:v>
      </x:c>
      <x:c r="E14744" s="37" t="str">
        <x:v>ComponentsConfiguration</x:v>
      </x:c>
      <x:c r="F14744" s="41" t="str">
        <x:v>Ằ</x:v>
      </x:c>
    </x:row>
    <x:row r="14745">
      <x:c r="A14745" s="37" t="str">
        <x:v>A001627943</x:v>
      </x:c>
      <x:c r="B14745" s="37" t="str">
        <x:v>A001627943.jpg</x:v>
      </x:c>
      <x:c r="C14745" s="37" t="str">
        <x:v>ExifIFD</x:v>
      </x:c>
      <x:c r="D14745" s="37" t="n">
        <x:v>40962</x:v>
      </x:c>
      <x:c r="E14745" s="37" t="str">
        <x:v>ExifImageWidth</x:v>
      </x:c>
      <x:c r="F14745" s="41" t="str">
        <x:v>4624</x:v>
      </x:c>
    </x:row>
    <x:row r="14746">
      <x:c r="A14746" s="37" t="str">
        <x:v>A001627943</x:v>
      </x:c>
      <x:c r="B14746" s="37" t="str">
        <x:v>A001627943.jpg</x:v>
      </x:c>
      <x:c r="C14746" s="37" t="str">
        <x:v>ExifIFD</x:v>
      </x:c>
      <x:c r="D14746" s="37" t="n">
        <x:v>40963</x:v>
      </x:c>
      <x:c r="E14746" s="37" t="str">
        <x:v>ExifImageHeight</x:v>
      </x:c>
      <x:c r="F14746" s="41" t="str">
        <x:v>3472</x:v>
      </x:c>
    </x:row>
    <x:row r="14747">
      <x:c r="A14747" s="37" t="str">
        <x:v>A001627943</x:v>
      </x:c>
      <x:c r="B14747" s="37" t="str">
        <x:v>A001627943.jpg</x:v>
      </x:c>
      <x:c r="C14747" s="37" t="str">
        <x:v>ExifIFD</x:v>
      </x:c>
      <x:c r="D14747" s="37" t="n">
        <x:v>36868</x:v>
      </x:c>
      <x:c r="E14747" s="37" t="str">
        <x:v>DateTimeDigitized</x:v>
      </x:c>
      <x:c r="F14747" s="41" t="str">
        <x:v>2024:06:17 08:50:11</x:v>
      </x:c>
    </x:row>
    <x:row r="14748">
      <x:c r="A14748" s="37" t="str">
        <x:v>A001627943</x:v>
      </x:c>
      <x:c r="B14748" s="37" t="str">
        <x:v>A001627943.jpg</x:v>
      </x:c>
      <x:c r="C14748" s="37" t="str">
        <x:v>ExifIFD</x:v>
      </x:c>
      <x:c r="D14748" s="37" t="n">
        <x:v>40965</x:v>
      </x:c>
      <x:c r="E14748" s="37" t="str">
        <x:v>ExifInteroperabilityOffset</x:v>
      </x:c>
      <x:c r="F14748" s="41" t="str">
        <x:v>3141</x:v>
      </x:c>
    </x:row>
    <x:row r="14749">
      <x:c r="A14749" s="37" t="str">
        <x:v>A001627943</x:v>
      </x:c>
      <x:c r="B14749" s="37" t="str">
        <x:v>A001627943.jpg</x:v>
      </x:c>
      <x:c r="C14749" s="37" t="str">
        <x:v>ExifIFD</x:v>
      </x:c>
      <x:c r="D14749" s="37" t="n">
        <x:v>41990</x:v>
      </x:c>
      <x:c r="E14749" s="37" t="str">
        <x:v>SceneCaptureType</x:v>
      </x:c>
      <x:c r="F14749" s="41" t="str">
        <x:v>0</x:v>
      </x:c>
    </x:row>
    <x:row r="14750">
      <x:c r="A14750" s="37" t="str">
        <x:v>A001627943</x:v>
      </x:c>
      <x:c r="B14750" s="37" t="str">
        <x:v>A001627943.jpg</x:v>
      </x:c>
      <x:c r="C14750" s="37" t="str">
        <x:v>ExifIFD</x:v>
      </x:c>
      <x:c r="D14750" s="37" t="n">
        <x:v>37383</x:v>
      </x:c>
      <x:c r="E14750" s="37" t="str">
        <x:v>MeteringMode</x:v>
      </x:c>
      <x:c r="F14750" s="41" t="str">
        <x:v>2</x:v>
      </x:c>
    </x:row>
    <x:row r="14751">
      <x:c r="A14751" s="37" t="str">
        <x:v>A001627943</x:v>
      </x:c>
      <x:c r="B14751" s="37" t="str">
        <x:v>A001627943.jpg</x:v>
      </x:c>
      <x:c r="C14751" s="37" t="str">
        <x:v>ExifIFD</x:v>
      </x:c>
      <x:c r="D14751" s="37" t="n">
        <x:v>37384</x:v>
      </x:c>
      <x:c r="E14751" s="37" t="str">
        <x:v>LightSource</x:v>
      </x:c>
      <x:c r="F14751" s="41" t="str">
        <x:v>255</x:v>
      </x:c>
    </x:row>
    <x:row r="14752">
      <x:c r="A14752" s="37" t="str">
        <x:v>A001627943</x:v>
      </x:c>
      <x:c r="B14752" s="37" t="str">
        <x:v>A001627943.jpg</x:v>
      </x:c>
      <x:c r="C14752" s="37" t="str">
        <x:v>ExifIFD</x:v>
      </x:c>
      <x:c r="D14752" s="37" t="n">
        <x:v>37385</x:v>
      </x:c>
      <x:c r="E14752" s="37" t="str">
        <x:v>Flash</x:v>
      </x:c>
      <x:c r="F14752" s="41" t="str">
        <x:v>16</x:v>
      </x:c>
    </x:row>
    <x:row r="14753">
      <x:c r="A14753" s="37" t="str">
        <x:v>A001627943</x:v>
      </x:c>
      <x:c r="B14753" s="37" t="str">
        <x:v>A001627943.jpg</x:v>
      </x:c>
      <x:c r="C14753" s="37" t="str">
        <x:v>ExifIFD</x:v>
      </x:c>
      <x:c r="D14753" s="37" t="n">
        <x:v>37386</x:v>
      </x:c>
      <x:c r="E14753" s="37" t="str">
        <x:v>FocalLength</x:v>
      </x:c>
      <x:c r="F14753" s="41" t="str">
        <x:v>5.43</x:v>
      </x:c>
    </x:row>
    <x:row r="14754">
      <x:c r="A14754" s="37" t="str">
        <x:v>A001627943</x:v>
      </x:c>
      <x:c r="B14754" s="37" t="str">
        <x:v>A001627943.jpg</x:v>
      </x:c>
      <x:c r="C14754" s="37" t="str">
        <x:v>ExifIFD</x:v>
      </x:c>
      <x:c r="D14754" s="37" t="n">
        <x:v>41989</x:v>
      </x:c>
      <x:c r="E14754" s="37" t="str">
        <x:v>FocalLengthIn35mmFilm</x:v>
      </x:c>
      <x:c r="F14754" s="41" t="str">
        <x:v>0</x:v>
      </x:c>
    </x:row>
    <x:row r="14755">
      <x:c r="A14755" s="37" t="str">
        <x:v>A001627943</x:v>
      </x:c>
      <x:c r="B14755" s="37" t="str">
        <x:v>A001627943.jpg</x:v>
      </x:c>
      <x:c r="C14755" s="37" t="str">
        <x:v>ExifIFD</x:v>
      </x:c>
      <x:c r="D14755" s="37" t="n">
        <x:v>37381</x:v>
      </x:c>
      <x:c r="E14755" s="37" t="str">
        <x:v>MaxApertureValue</x:v>
      </x:c>
      <x:c r="F14755" s="41" t="str">
        <x:v>0</x:v>
      </x:c>
    </x:row>
    <x:row r="14756">
      <x:c r="A14756" s="37" t="str">
        <x:v>A001627943</x:v>
      </x:c>
      <x:c r="B14756" s="37" t="str">
        <x:v>A001627943.jpg</x:v>
      </x:c>
      <x:c r="C14756" s="37" t="str">
        <x:v>ExifIFD</x:v>
      </x:c>
      <x:c r="D14756" s="37" t="n">
        <x:v>37380</x:v>
      </x:c>
      <x:c r="E14756" s="37" t="str">
        <x:v>ExposureBiasValue</x:v>
      </x:c>
      <x:c r="F14756" s="41" t="str">
        <x:v>0</x:v>
      </x:c>
    </x:row>
    <x:row r="14757">
      <x:c r="A14757" s="37" t="str">
        <x:v>A001627943</x:v>
      </x:c>
      <x:c r="B14757" s="37" t="str">
        <x:v>A001627943.jpg</x:v>
      </x:c>
      <x:c r="C14757" s="37" t="str">
        <x:v>ExifIFD</x:v>
      </x:c>
      <x:c r="D14757" s="37" t="n">
        <x:v>40961</x:v>
      </x:c>
      <x:c r="E14757" s="37" t="str">
        <x:v>ColorSpace</x:v>
      </x:c>
      <x:c r="F14757" s="41" t="str">
        <x:v>1</x:v>
      </x:c>
    </x:row>
    <x:row r="14758">
      <x:c r="A14758" s="37" t="str">
        <x:v>A001627943</x:v>
      </x:c>
      <x:c r="B14758" s="37" t="str">
        <x:v>A001627943.jpg</x:v>
      </x:c>
      <x:c r="C14758" s="37" t="str">
        <x:v>ExifIFD</x:v>
      </x:c>
      <x:c r="D14758" s="37" t="n">
        <x:v>37520</x:v>
      </x:c>
      <x:c r="E14758" s="37" t="str">
        <x:v>SubsecTime</x:v>
      </x:c>
      <x:c r="F14758" s="41" t="str">
        <x:v>964</x:v>
      </x:c>
    </x:row>
    <x:row r="14759">
      <x:c r="A14759" s="37" t="str">
        <x:v>A001627943</x:v>
      </x:c>
      <x:c r="B14759" s="37" t="str">
        <x:v>A001627943.jpg</x:v>
      </x:c>
      <x:c r="C14759" s="37" t="str">
        <x:v>ExifIFD</x:v>
      </x:c>
      <x:c r="D14759" s="37" t="n">
        <x:v>37521</x:v>
      </x:c>
      <x:c r="E14759" s="37" t="str">
        <x:v>SubsecTimeOriginal</x:v>
      </x:c>
      <x:c r="F14759" s="41" t="str">
        <x:v>964</x:v>
      </x:c>
    </x:row>
    <x:row r="14760">
      <x:c r="A14760" s="37" t="str">
        <x:v>A001627943</x:v>
      </x:c>
      <x:c r="B14760" s="37" t="str">
        <x:v>A001627943.jpg</x:v>
      </x:c>
      <x:c r="C14760" s="37" t="str">
        <x:v>ExifIFD</x:v>
      </x:c>
      <x:c r="D14760" s="37" t="n">
        <x:v>37522</x:v>
      </x:c>
      <x:c r="E14760" s="37" t="str">
        <x:v>SubsecTimeDigitized</x:v>
      </x:c>
      <x:c r="F14760" s="41" t="str">
        <x:v>964</x:v>
      </x:c>
    </x:row>
    <x:row r="14761">
      <x:c r="A14761" s="37" t="str">
        <x:v>A001627943</x:v>
      </x:c>
      <x:c r="B14761" s="37" t="str">
        <x:v>A001627943.jpg</x:v>
      </x:c>
      <x:c r="C14761" s="37" t="str">
        <x:v>ExifIFD</x:v>
      </x:c>
      <x:c r="D14761" s="37" t="n">
        <x:v>36867</x:v>
      </x:c>
      <x:c r="E14761" s="37" t="str">
        <x:v>DateTimeOriginal</x:v>
      </x:c>
      <x:c r="F14761" s="41" t="str">
        <x:v>2024:06:17 08:50:11</x:v>
      </x:c>
    </x:row>
    <x:row r="14762">
      <x:c r="A14762" s="37" t="str">
        <x:v>A001627943</x:v>
      </x:c>
      <x:c r="B14762" s="37" t="str">
        <x:v>A001627943.jpg</x:v>
      </x:c>
      <x:c r="C14762" s="37" t="str">
        <x:v>ExifIFD</x:v>
      </x:c>
      <x:c r="D14762" s="37" t="n">
        <x:v>34965</x:v>
      </x:c>
      <x:c r="E14762" s="37" t="str">
        <x:v>Tag_34965</x:v>
      </x:c>
      <x:c r="F14762" s="41" t="str">
        <x:v>0</x:v>
      </x:c>
    </x:row>
    <x:row r="14763">
      <x:c r="A14763" s="37" t="str">
        <x:v>A001627943</x:v>
      </x:c>
      <x:c r="B14763" s="37" t="str">
        <x:v>A001627943.jpg</x:v>
      </x:c>
      <x:c r="C14763" s="37" t="str">
        <x:v>ExifIFD</x:v>
      </x:c>
      <x:c r="D14763" s="37" t="n">
        <x:v>37377</x:v>
      </x:c>
      <x:c r="E14763" s="37" t="str">
        <x:v>ShutterSpeedValue</x:v>
      </x:c>
      <x:c r="F14763" s="41" t="str">
        <x:v>2</x:v>
      </x:c>
    </x:row>
    <x:row r="14764">
      <x:c r="A14764" s="37" t="str">
        <x:v>A001627943</x:v>
      </x:c>
      <x:c r="B14764" s="37" t="str">
        <x:v>A001627943.jpg</x:v>
      </x:c>
      <x:c r="C14764" s="37" t="str">
        <x:v>ExifIFD</x:v>
      </x:c>
      <x:c r="D14764" s="37" t="n">
        <x:v>39321</x:v>
      </x:c>
      <x:c r="E14764" s="37" t="str">
        <x:v>Tag_39321</x:v>
      </x:c>
      <x:c r="F14764" s="41" t="str">
        <x:v>{"mirror":false,"sensorType":"rear","Hdr":"auto","OpMode":36866,"smallPicture":false,"AIScene":0,"filterId":66048,"zoomMultiple":1}</x:v>
      </x:c>
    </x:row>
    <x:row r="14765">
      <x:c r="A14765" s="37" t="str">
        <x:v>A001627943</x:v>
      </x:c>
      <x:c r="B14765" s="37" t="str">
        <x:v>A001627943.jpg</x:v>
      </x:c>
      <x:c r="C14765" s="37" t="str">
        <x:v>ExifIFD</x:v>
      </x:c>
      <x:c r="D14765" s="37" t="n">
        <x:v>33434</x:v>
      </x:c>
      <x:c r="E14765" s="37" t="str">
        <x:v>ExposureTime</x:v>
      </x:c>
      <x:c r="F14765" s="41" t="str">
        <x:v>0.020004</x:v>
      </x:c>
    </x:row>
    <x:row r="14766">
      <x:c r="A14766" s="37" t="str">
        <x:v>A001627943</x:v>
      </x:c>
      <x:c r="B14766" s="37" t="str">
        <x:v>A001627943.jpg</x:v>
      </x:c>
      <x:c r="C14766" s="37" t="str">
        <x:v>ExifIFD</x:v>
      </x:c>
      <x:c r="D14766" s="37" t="n">
        <x:v>34970</x:v>
      </x:c>
      <x:c r="E14766" s="37" t="str">
        <x:v>Tag_34970</x:v>
      </x:c>
      <x:c r="F14766" s="41" t="str"/>
    </x:row>
    <x:row r="14767">
      <x:c r="A14767" s="37" t="str">
        <x:v>A001627943</x:v>
      </x:c>
      <x:c r="B14767" s="37" t="str">
        <x:v>A001627943.jpg</x:v>
      </x:c>
      <x:c r="C14767" s="37" t="str">
        <x:v>ExifIFD</x:v>
      </x:c>
      <x:c r="D14767" s="37" t="n">
        <x:v>33437</x:v>
      </x:c>
      <x:c r="E14767" s="37" t="str">
        <x:v>FNumber</x:v>
      </x:c>
      <x:c r="F14767" s="41" t="str">
        <x:v>1.89</x:v>
      </x:c>
    </x:row>
    <x:row r="14768">
      <x:c r="A14768" s="37" t="str">
        <x:v>A001627943</x:v>
      </x:c>
      <x:c r="B14768" s="37" t="str">
        <x:v>A001627943.jpg</x:v>
      </x:c>
      <x:c r="C14768" s="37" t="str">
        <x:v>ExifIFD</x:v>
      </x:c>
      <x:c r="D14768" s="37" t="n">
        <x:v>37379</x:v>
      </x:c>
      <x:c r="E14768" s="37" t="str">
        <x:v>BrightnessValue</x:v>
      </x:c>
      <x:c r="F14768" s="41" t="str">
        <x:v>9.1</x:v>
      </x:c>
    </x:row>
    <x:row r="14769">
      <x:c r="A14769" s="37" t="str">
        <x:v>A001627943</x:v>
      </x:c>
      <x:c r="B14769" s="37" t="str">
        <x:v>A001627943.jpg</x:v>
      </x:c>
      <x:c r="C14769" s="37" t="str">
        <x:v>ExifIFD</x:v>
      </x:c>
      <x:c r="D14769" s="37" t="n">
        <x:v>34850</x:v>
      </x:c>
      <x:c r="E14769" s="37" t="str">
        <x:v>ExposureProgram</x:v>
      </x:c>
      <x:c r="F14769" s="41" t="str">
        <x:v>0</x:v>
      </x:c>
    </x:row>
    <x:row r="14770">
      <x:c r="A14770" s="37" t="str">
        <x:v>A001627943</x:v>
      </x:c>
      <x:c r="B14770" s="37" t="str">
        <x:v>A001627943.jpg</x:v>
      </x:c>
      <x:c r="C14770" s="37" t="str">
        <x:v>ExifIFD</x:v>
      </x:c>
      <x:c r="D14770" s="37" t="n">
        <x:v>34855</x:v>
      </x:c>
      <x:c r="E14770" s="37" t="str">
        <x:v>ISOSpeedRatings</x:v>
      </x:c>
      <x:c r="F14770" s="41" t="str">
        <x:v>74</x:v>
      </x:c>
    </x:row>
    <x:row r="14771">
      <x:c r="A14771" s="37" t="str">
        <x:v>A001627943</x:v>
      </x:c>
      <x:c r="B14771" s="37" t="str">
        <x:v>A001627943.jpg</x:v>
      </x:c>
      <x:c r="C14771" s="37" t="str">
        <x:v>ExifIFD</x:v>
      </x:c>
      <x:c r="D14771" s="37" t="n">
        <x:v>39594</x:v>
      </x:c>
      <x:c r="E14771" s="37" t="str">
        <x:v>Tag_39594</x:v>
      </x:c>
      <x:c r="F14771" s="41" t="str">
        <x:v>5db0e97925af10f401e4ddb53f8c0e9eaa7a3504ab590396474c8c5320f635dfb292992c08387248ce2de4e253e8d3647d1f3121ea13533d684ba1642dc414f6a8977a6f06b3b4decea6dbf4830d6223e1972431135f050cb7ebbce0d07c4d8561131dd1cf85734d126febb23ee153cbe3087f98b5e9bbe22785b3cea711d803943fcf80420665cce20ab32770569ed431c714e7cf428006195c5550eb0ba4032221183560c31dca0ae3e78cb6f6a484da7e1f3717b25254c04fbec016d54f8f62a94cf0cc192c24a7e18080d343005a7ffa7f110d7a90e4cd4e47d6146efb16f2dcdc914a9b359ceb121babd89ba6869a58a8efefc63b0a6a98147ed1b80128a0dc25c2dd4d8f5298dea1821de61a3ac4a3f786cd75ae03fa1d66524b933de8dafc445ce2c454b83f5276eff44797e331f392ab0d5f01adf7a63261cb8d9f477a07da4884e35202829c5a114e081589c17f49d3b22d3eff5191fab148cc8094d1b167daa811a0554e2ccabd31c614a89e53f3fc274495bc62054a9fa04a031e2c20d9c2b088ad7fb4d43d8a5088e9d11e1dc01e01e34169048ed3237b71158193ccf80472f002ac73e1a95563b8e3bf09074ed3e3c81bd73fbc48197fa026cb5f93454125e707864b02a7e586545340e5e457c0c90c6d3235ade2c5dfbd6800f530e997939f0ad729d75001a9b429a7afbd50b4ca07333edb5008b5736d14694e3d1cc0ac3589d08531449ff80aab62b56c2b61f1676acb1cf4191c07f4ef94e53efb9bafc3e43c80c62c08128f2f5737a2ae524bd920d911cc901ce3fc225f3ab255c072dff0bc1dae25321b6dcea0a50aaa3cd453ac7ef8511d229d7987bde9fc54f9f41ec460a55bd91ab98f9c02221926aec45c5ef66334a9fd7e55ae0a42cb656bda9b6caf95c9fb5b623c825b81a3e6692299587f3eda207ddbe6c54f7e22ffcd10e4c7efc4f9244cea9d6e22f09969adad714f73f28bc8a5351d91d3384a0e1f576bb53ea3dd1a7a9ca6130dc34a51b01daa8bf964b00b3887f553a3308acea62002d0d25eeb6e3f354d62928743288dbee89dbe21477a5ae6b8620792ddee2491f6a52a61552a2fce3f55532cfaeeb56e6a65389c5aa0638256577fb589dcb0bd30287d6a9ef6687de513b403299341bf70a0dcee9cc720e1ea101eaef3ac542aee1ecb455e1bd25da1104b3bd3205060cd64aa4bd7817f0b0f625a4fb24d7ee26d5113c0dca964c20659533f3a6e4480fb93f9a58371ac9bcf030e0b4da4d79471c25d0a5ec2e39bc5857389bf2edf5642e0db720a039714fde6fe5e4568e93b88764f2f60c729fbd3e5bc066dff581c919360b759457ba7a85d2c0cabc0b37e0aca8e2c4c639d0ce5168618f692f39f54edff5d9ff336715ca74cfebdacc0799316b36b5c9a5b9ac8beccb5f90b644707162ba35924d2c6dafd3b9aa0fbf3a4de93d75105538cd098f90f62c927cbfc12376b96137f7dbc23e3cc1c980a17eb94c9aaa9e9b388cf90d39b1a9cc2c349f5521e923f44be01f668df8931b0359bdd232c63d1d92f2035533f94aaee7de8c576797bee6a7bc6476738777b84ef686f3ca33f43ff0beb5e509cc11483e7684a36db6adc475ff401d730615f6185ceb86f58ab00cbf1ef8377a527b561fa377edaae2ba5c30836c27baf1228260a9259dc8afca4d2dbbd3a88142cd89ea8c99eb5b0294b0aa0034b7ff7991f19a794cec0eafae86aa0879a84c82138068a4de52242b95015597008ff9bf8e8a10260116e66d9543d2474b550fa34f286e30af2151e692e69c7f7cb241f0f82ffb78236ff8df2e28bada09491854011f0f9ba0385d53e5064a4f93096384e8c37c4f866efc2e6e1c17a20bc044097f6ec393a963e19f67d1b281b26d697c185f455726965e4eea6dfe23d6895d8446527b7273b053d52bf46393de5037bcbc45cb77312047c399039e02768d5585c656d5709954777ae77e85cff5cf467ab53c6062c702a79fbe6b011309cdadebb005c907cd8bcf22c626238d2bb9a026b834666d671fe4f911ce362ca0bf06641ccdb375491df008087e358da333a2f26db861e0958b5b382b2cf677c13819d22164125a17178ca108134d771027831644e44ed39358290e0588ff62d820d22f7cf483c554cf495399755f70520e3f9474717de6f609566a2107e6e11e379db91087ecbbf8186bfc9fa291b1c2f2e3c67ae447b46a6a459e6faab41341eb66eb0293dc305805f79ac46fd65f70d958be66f7dd2816659932158b8387c5b79db5647e40865c2eaddaf34db2545ba7bdd20ca52c655d067ec3825642f54c6f8fa34ec26c1ac30f13d1993a41c8d8c2a2baafe061c0ca6748387cd7d5bff97a783408aab265352c2dc97270f1eb8c40243900ac3a2fa00805a90e5f8e8a7f32d410a82b5b69042305e7253c96c5369186b794c2657cd9a748510e7800c907d4e520db7fbcddfc4b982476abbf008b5e7f2e3e7298a3e039e8eab0604e3c3c391ac4dc533b7c0ddfe2761d9a7124d98b906314836db1446157cdf32097fb0e37c60a788f36573558d3118f8ee66ed0f16ebee5c6622be9c0551fb7db82ff9a7095602e95b3e6a6930cef5a21932e1711bbf015b8febf39c628d1eedd8ade29850b33f515a2a5c9e1f92e62c63549a79d73452d9197a3096f629cbe786ede6490625c3a31a6f6c09f5f8519c7edb51256b581c23ecb1e9a2d059d21056575190ababbe66b5ec57e94b34179a94aa8afc4ba4ca6c65e6616d2b4a21cfdbc7635840f58738128b5b903089f7daf0ab9e9aa1917b5c3c494d2ccb65641f8a615fe7553af8ed5ba77b521555e7dd996416f3bd4729dac717e7fc17495c8a3ced79d29ef8665c94caff42db5fe5137779bd4ccb51</x:v>
      </x:c>
    </x:row>
    <x:row r="14772">
      <x:c r="A14772" s="37" t="str">
        <x:v>A001627943</x:v>
      </x:c>
      <x:c r="B14772" s="37" t="str">
        <x:v>A001627943.jpg</x:v>
      </x:c>
      <x:c r="C14772" s="37" t="str">
        <x:v>ExifIFD</x:v>
      </x:c>
      <x:c r="D14772" s="37" t="n">
        <x:v>41986</x:v>
      </x:c>
      <x:c r="E14772" s="37" t="str">
        <x:v>ExposureMode</x:v>
      </x:c>
      <x:c r="F14772" s="41" t="str">
        <x:v>0</x:v>
      </x:c>
    </x:row>
    <x:row r="14773">
      <x:c r="A14773" s="37" t="str">
        <x:v>A001627943</x:v>
      </x:c>
      <x:c r="B14773" s="37" t="str">
        <x:v>A001627943.jpg</x:v>
      </x:c>
      <x:c r="C14773" s="37" t="str">
        <x:v>ExifIFD</x:v>
      </x:c>
      <x:c r="D14773" s="37" t="n">
        <x:v>40960</x:v>
      </x:c>
      <x:c r="E14773" s="37" t="str">
        <x:v>FlashPixVersion</x:v>
      </x:c>
      <x:c r="F14773" s="41" t="str">
        <x:v>0100</x:v>
      </x:c>
    </x:row>
    <x:row r="14774">
      <x:c r="A14774" s="37" t="str">
        <x:v>A001627943</x:v>
      </x:c>
      <x:c r="B14774" s="37" t="str">
        <x:v>A001627943.jpg</x:v>
      </x:c>
      <x:c r="C14774" s="37" t="str">
        <x:v>ExifIFD</x:v>
      </x:c>
      <x:c r="D14774" s="37" t="n">
        <x:v>34864</x:v>
      </x:c>
      <x:c r="E14774" s="37" t="str">
        <x:v>SensitivityType</x:v>
      </x:c>
      <x:c r="F14774" s="41" t="str">
        <x:v>0</x:v>
      </x:c>
    </x:row>
    <x:row r="14775">
      <x:c r="A14775" s="37" t="str">
        <x:v>A001627943</x:v>
      </x:c>
      <x:c r="B14775" s="37" t="str">
        <x:v>A001627943.jpg</x:v>
      </x:c>
      <x:c r="C14775" s="37" t="str">
        <x:v>ExifIFD</x:v>
      </x:c>
      <x:c r="D14775" s="37" t="n">
        <x:v>41987</x:v>
      </x:c>
      <x:c r="E14775" s="37" t="str">
        <x:v>WhiteBalance</x:v>
      </x:c>
      <x:c r="F14775" s="41" t="str">
        <x:v>0</x:v>
      </x:c>
    </x:row>
    <x:row r="14776">
      <x:c r="A14776" s="37" t="str">
        <x:v>A001627943</x:v>
      </x:c>
      <x:c r="B14776" s="37" t="str">
        <x:v>A001627943.jpg</x:v>
      </x:c>
      <x:c r="C14776" s="37" t="str">
        <x:v>ExifIFD</x:v>
      </x:c>
      <x:c r="D14776" s="37" t="n">
        <x:v>34866</x:v>
      </x:c>
      <x:c r="E14776" s="37" t="str">
        <x:v>RecommendedExposureIndex</x:v>
      </x:c>
      <x:c r="F14776" s="41" t="str">
        <x:v>0</x:v>
      </x:c>
    </x:row>
    <x:row r="14777">
      <x:c r="A14777" s="37" t="str">
        <x:v>A001627943</x:v>
      </x:c>
      <x:c r="B14777" s="37" t="str">
        <x:v>A001627943.jpg</x:v>
      </x:c>
      <x:c r="C14777" s="37" t="str">
        <x:v>ExifIFD</x:v>
      </x:c>
      <x:c r="D14777" s="37" t="n">
        <x:v>41988</x:v>
      </x:c>
      <x:c r="E14777" s="37" t="str">
        <x:v>DigitalZoomRatio</x:v>
      </x:c>
      <x:c r="F14777" s="41" t="str">
        <x:v>100</x:v>
      </x:c>
    </x:row>
    <x:row r="14778">
      <x:c r="A14778" s="37" t="str">
        <x:v>A001627943</x:v>
      </x:c>
      <x:c r="B14778" s="37" t="str">
        <x:v>A001627943.jpg</x:v>
      </x:c>
      <x:c r="C14778" s="37" t="str">
        <x:v>ExifIFD</x:v>
      </x:c>
      <x:c r="D14778" s="37" t="n">
        <x:v>39424</x:v>
      </x:c>
      <x:c r="E14778" s="37" t="str">
        <x:v>Tag_39424</x:v>
      </x:c>
      <x:c r="F14778" s="41" t="str">
        <x:v>Redmi K30 Ultra</x:v>
      </x:c>
    </x:row>
    <x:row r="14779">
      <x:c r="A14779" s="37" t="str">
        <x:v>A001627943</x:v>
      </x:c>
      <x:c r="B14779" s="37" t="str">
        <x:v>A001627943.jpg</x:v>
      </x:c>
      <x:c r="C14779" s="37" t="str">
        <x:v>ExifIFD</x:v>
      </x:c>
      <x:c r="D14779" s="37" t="n">
        <x:v>42593</x:v>
      </x:c>
      <x:c r="E14779" s="37" t="str">
        <x:v>Tag_42593</x:v>
      </x:c>
      <x:c r="F14779" s="41" t="str">
        <x:v>163</x:v>
      </x:c>
    </x:row>
    <x:row r="14780">
      <x:c r="A14780" s="37" t="str">
        <x:v>A001627943</x:v>
      </x:c>
      <x:c r="B14780" s="37" t="str">
        <x:v>A001627943.jpg</x:v>
      </x:c>
      <x:c r="C14780" s="37" t="str">
        <x:v>InteropIFD</x:v>
      </x:c>
      <x:c r="D14780" s="37" t="n">
        <x:v>1</x:v>
      </x:c>
      <x:c r="E14780" s="37" t="str">
        <x:v>InteropIndex</x:v>
      </x:c>
      <x:c r="F14780" s="41" t="str">
        <x:v>R98</x:v>
      </x:c>
    </x:row>
    <x:row r="14781">
      <x:c r="A14781" s="37" t="str">
        <x:v>A001627943</x:v>
      </x:c>
      <x:c r="B14781" s="37" t="str">
        <x:v>A001627943.jpg</x:v>
      </x:c>
      <x:c r="C14781" s="37" t="str">
        <x:v>InteropIFD</x:v>
      </x:c>
      <x:c r="D14781" s="37" t="n">
        <x:v>2</x:v>
      </x:c>
      <x:c r="E14781" s="37" t="str">
        <x:v>Tag_2</x:v>
      </x:c>
      <x:c r="F14781" s="41" t="str">
        <x:v>0100</x:v>
      </x:c>
    </x:row>
    <x:row r="14782">
      <x:c r="A14782" s="37" t="str">
        <x:v>A001627943</x:v>
      </x:c>
      <x:c r="B14782" s="37" t="str">
        <x:v>A001627943.jpg</x:v>
      </x:c>
      <x:c r="C14782" s="37" t="str">
        <x:v>PillowInfo</x:v>
      </x:c>
      <x:c r="D14782" s="37" t="str"/>
      <x:c r="E14782" s="37" t="str">
        <x:v>dpi</x:v>
      </x:c>
      <x:c r="F14782" s="41" t="str">
        <x:v>[72,72]</x:v>
      </x:c>
    </x:row>
    <x:row r="14783">
      <x:c r="A14783" s="37" t="str">
        <x:v>A001628261</x:v>
      </x:c>
      <x:c r="B14783" s="37" t="str">
        <x:v>A001628261.jpg</x:v>
      </x:c>
      <x:c r="C14783" s="37" t="str">
        <x:v>IFD0</x:v>
      </x:c>
      <x:c r="D14783" s="37" t="n">
        <x:v>256</x:v>
      </x:c>
      <x:c r="E14783" s="37" t="str">
        <x:v>ImageWidth</x:v>
      </x:c>
      <x:c r="F14783" s="41" t="str">
        <x:v>4624</x:v>
      </x:c>
    </x:row>
    <x:row r="14784">
      <x:c r="A14784" s="37" t="str">
        <x:v>A001628261</x:v>
      </x:c>
      <x:c r="B14784" s="37" t="str">
        <x:v>A001628261.jpg</x:v>
      </x:c>
      <x:c r="C14784" s="37" t="str">
        <x:v>IFD0</x:v>
      </x:c>
      <x:c r="D14784" s="37" t="n">
        <x:v>257</x:v>
      </x:c>
      <x:c r="E14784" s="37" t="str">
        <x:v>ImageLength</x:v>
      </x:c>
      <x:c r="F14784" s="41" t="str">
        <x:v>3472</x:v>
      </x:c>
    </x:row>
    <x:row r="14785">
      <x:c r="A14785" s="37" t="str">
        <x:v>A001628261</x:v>
      </x:c>
      <x:c r="B14785" s="37" t="str">
        <x:v>A001628261.jpg</x:v>
      </x:c>
      <x:c r="C14785" s="37" t="str">
        <x:v>IFD0</x:v>
      </x:c>
      <x:c r="D14785" s="37" t="n">
        <x:v>270</x:v>
      </x:c>
      <x:c r="E14785" s="37" t="str">
        <x:v>ImageDescription</x:v>
      </x:c>
      <x:c r="F14785" s="41" t="str"/>
    </x:row>
    <x:row r="14786">
      <x:c r="A14786" s="37" t="str">
        <x:v>A001628261</x:v>
      </x:c>
      <x:c r="B14786" s="37" t="str">
        <x:v>A001628261.jpg</x:v>
      </x:c>
      <x:c r="C14786" s="37" t="str">
        <x:v>IFD0</x:v>
      </x:c>
      <x:c r="D14786" s="37" t="n">
        <x:v>271</x:v>
      </x:c>
      <x:c r="E14786" s="37" t="str">
        <x:v>Make</x:v>
      </x:c>
      <x:c r="F14786" s="41" t="str">
        <x:v>Xiaomi</x:v>
      </x:c>
    </x:row>
    <x:row r="14787">
      <x:c r="A14787" s="37" t="str">
        <x:v>A001628261</x:v>
      </x:c>
      <x:c r="B14787" s="37" t="str">
        <x:v>A001628261.jpg</x:v>
      </x:c>
      <x:c r="C14787" s="37" t="str">
        <x:v>IFD0</x:v>
      </x:c>
      <x:c r="D14787" s="37" t="n">
        <x:v>272</x:v>
      </x:c>
      <x:c r="E14787" s="37" t="str">
        <x:v>Model</x:v>
      </x:c>
      <x:c r="F14787" s="41" t="str">
        <x:v>M2006J10C</x:v>
      </x:c>
    </x:row>
    <x:row r="14788">
      <x:c r="A14788" s="37" t="str">
        <x:v>A001628261</x:v>
      </x:c>
      <x:c r="B14788" s="37" t="str">
        <x:v>A001628261.jpg</x:v>
      </x:c>
      <x:c r="C14788" s="37" t="str">
        <x:v>IFD0</x:v>
      </x:c>
      <x:c r="D14788" s="37" t="n">
        <x:v>274</x:v>
      </x:c>
      <x:c r="E14788" s="37" t="str">
        <x:v>Orientation</x:v>
      </x:c>
      <x:c r="F14788" s="41" t="str">
        <x:v>1</x:v>
      </x:c>
    </x:row>
    <x:row r="14789">
      <x:c r="A14789" s="37" t="str">
        <x:v>A001628261</x:v>
      </x:c>
      <x:c r="B14789" s="37" t="str">
        <x:v>A001628261.jpg</x:v>
      </x:c>
      <x:c r="C14789" s="37" t="str">
        <x:v>IFD0</x:v>
      </x:c>
      <x:c r="D14789" s="37" t="n">
        <x:v>531</x:v>
      </x:c>
      <x:c r="E14789" s="37" t="str">
        <x:v>YCbCrPositioning</x:v>
      </x:c>
      <x:c r="F14789" s="41" t="str">
        <x:v>2</x:v>
      </x:c>
    </x:row>
    <x:row r="14790">
      <x:c r="A14790" s="37" t="str">
        <x:v>A001628261</x:v>
      </x:c>
      <x:c r="B14790" s="37" t="str">
        <x:v>A001628261.jpg</x:v>
      </x:c>
      <x:c r="C14790" s="37" t="str">
        <x:v>IFD0</x:v>
      </x:c>
      <x:c r="D14790" s="37" t="n">
        <x:v>282</x:v>
      </x:c>
      <x:c r="E14790" s="37" t="str">
        <x:v>XResolution</x:v>
      </x:c>
      <x:c r="F14790" s="41" t="str">
        <x:v>72</x:v>
      </x:c>
    </x:row>
    <x:row r="14791">
      <x:c r="A14791" s="37" t="str">
        <x:v>A001628261</x:v>
      </x:c>
      <x:c r="B14791" s="37" t="str">
        <x:v>A001628261.jpg</x:v>
      </x:c>
      <x:c r="C14791" s="37" t="str">
        <x:v>IFD0</x:v>
      </x:c>
      <x:c r="D14791" s="37" t="n">
        <x:v>283</x:v>
      </x:c>
      <x:c r="E14791" s="37" t="str">
        <x:v>YResolution</x:v>
      </x:c>
      <x:c r="F14791" s="41" t="str">
        <x:v>72</x:v>
      </x:c>
    </x:row>
    <x:row r="14792">
      <x:c r="A14792" s="37" t="str">
        <x:v>A001628261</x:v>
      </x:c>
      <x:c r="B14792" s="37" t="str">
        <x:v>A001628261.jpg</x:v>
      </x:c>
      <x:c r="C14792" s="37" t="str">
        <x:v>IFD0</x:v>
      </x:c>
      <x:c r="D14792" s="37" t="n">
        <x:v>544</x:v>
      </x:c>
      <x:c r="E14792" s="37" t="str">
        <x:v>Tag_544</x:v>
      </x:c>
      <x:c r="F14792" s="41" t="str">
        <x:v>0</x:v>
      </x:c>
    </x:row>
    <x:row r="14793">
      <x:c r="A14793" s="37" t="str">
        <x:v>A001628261</x:v>
      </x:c>
      <x:c r="B14793" s="37" t="str">
        <x:v>A001628261.jpg</x:v>
      </x:c>
      <x:c r="C14793" s="37" t="str">
        <x:v>IFD0</x:v>
      </x:c>
      <x:c r="D14793" s="37" t="n">
        <x:v>545</x:v>
      </x:c>
      <x:c r="E14793" s="37" t="str">
        <x:v>Tag_545</x:v>
      </x:c>
      <x:c r="F14793" s="41" t="str">
        <x:v>0</x:v>
      </x:c>
    </x:row>
    <x:row r="14794">
      <x:c r="A14794" s="37" t="str">
        <x:v>A001628261</x:v>
      </x:c>
      <x:c r="B14794" s="37" t="str">
        <x:v>A001628261.jpg</x:v>
      </x:c>
      <x:c r="C14794" s="37" t="str">
        <x:v>IFD0</x:v>
      </x:c>
      <x:c r="D14794" s="37" t="n">
        <x:v>546</x:v>
      </x:c>
      <x:c r="E14794" s="37" t="str">
        <x:v>Tag_546</x:v>
      </x:c>
      <x:c r="F14794" s="41" t="str">
        <x:v>0</x:v>
      </x:c>
    </x:row>
    <x:row r="14795">
      <x:c r="A14795" s="37" t="str">
        <x:v>A001628261</x:v>
      </x:c>
      <x:c r="B14795" s="37" t="str">
        <x:v>A001628261.jpg</x:v>
      </x:c>
      <x:c r="C14795" s="37" t="str">
        <x:v>IFD0</x:v>
      </x:c>
      <x:c r="D14795" s="37" t="n">
        <x:v>547</x:v>
      </x:c>
      <x:c r="E14795" s="37" t="str">
        <x:v>Tag_547</x:v>
      </x:c>
      <x:c r="F14795" s="41" t="str">
        <x:v>0</x:v>
      </x:c>
    </x:row>
    <x:row r="14796">
      <x:c r="A14796" s="37" t="str">
        <x:v>A001628261</x:v>
      </x:c>
      <x:c r="B14796" s="37" t="str">
        <x:v>A001628261.jpg</x:v>
      </x:c>
      <x:c r="C14796" s="37" t="str">
        <x:v>IFD0</x:v>
      </x:c>
      <x:c r="D14796" s="37" t="n">
        <x:v>548</x:v>
      </x:c>
      <x:c r="E14796" s="37" t="str">
        <x:v>Tag_548</x:v>
      </x:c>
      <x:c r="F14796" s="41" t="str">
        <x:v>0</x:v>
      </x:c>
    </x:row>
    <x:row r="14797">
      <x:c r="A14797" s="37" t="str">
        <x:v>A001628261</x:v>
      </x:c>
      <x:c r="B14797" s="37" t="str">
        <x:v>A001628261.jpg</x:v>
      </x:c>
      <x:c r="C14797" s="37" t="str">
        <x:v>IFD0</x:v>
      </x:c>
      <x:c r="D14797" s="37" t="n">
        <x:v>549</x:v>
      </x:c>
      <x:c r="E14797" s="37" t="str">
        <x:v>Tag_549</x:v>
      </x:c>
      <x:c r="F14797" s="41" t="str"/>
    </x:row>
    <x:row r="14798">
      <x:c r="A14798" s="37" t="str">
        <x:v>A001628261</x:v>
      </x:c>
      <x:c r="B14798" s="37" t="str">
        <x:v>A001628261.jpg</x:v>
      </x:c>
      <x:c r="C14798" s="37" t="str">
        <x:v>IFD0</x:v>
      </x:c>
      <x:c r="D14798" s="37" t="n">
        <x:v>296</x:v>
      </x:c>
      <x:c r="E14798" s="37" t="str">
        <x:v>ResolutionUnit</x:v>
      </x:c>
      <x:c r="F14798" s="41" t="str">
        <x:v>2</x:v>
      </x:c>
    </x:row>
    <x:row r="14799">
      <x:c r="A14799" s="37" t="str">
        <x:v>A001628261</x:v>
      </x:c>
      <x:c r="B14799" s="37" t="str">
        <x:v>A001628261.jpg</x:v>
      </x:c>
      <x:c r="C14799" s="37" t="str">
        <x:v>IFD0</x:v>
      </x:c>
      <x:c r="D14799" s="37" t="n">
        <x:v>305</x:v>
      </x:c>
      <x:c r="E14799" s="37" t="str">
        <x:v>Software</x:v>
      </x:c>
      <x:c r="F14799" s="41" t="str">
        <x:v>MediaTek Camera Application</x:v>
      </x:c>
    </x:row>
    <x:row r="14800">
      <x:c r="A14800" s="37" t="str">
        <x:v>A001628261</x:v>
      </x:c>
      <x:c r="B14800" s="37" t="str">
        <x:v>A001628261.jpg</x:v>
      </x:c>
      <x:c r="C14800" s="37" t="str">
        <x:v>IFD0</x:v>
      </x:c>
      <x:c r="D14800" s="37" t="n">
        <x:v>306</x:v>
      </x:c>
      <x:c r="E14800" s="37" t="str">
        <x:v>DateTime</x:v>
      </x:c>
      <x:c r="F14800" s="41" t="str">
        <x:v>2024:06:13 08:55:48</x:v>
      </x:c>
    </x:row>
    <x:row r="14801">
      <x:c r="A14801" s="37" t="str">
        <x:v>A001628261</x:v>
      </x:c>
      <x:c r="B14801" s="37" t="str">
        <x:v>A001628261.jpg</x:v>
      </x:c>
      <x:c r="C14801" s="37" t="str">
        <x:v>ExifIFD</x:v>
      </x:c>
      <x:c r="D14801" s="37" t="n">
        <x:v>36864</x:v>
      </x:c>
      <x:c r="E14801" s="37" t="str">
        <x:v>ExifVersion</x:v>
      </x:c>
      <x:c r="F14801" s="41" t="str">
        <x:v>0220</x:v>
      </x:c>
    </x:row>
    <x:row r="14802">
      <x:c r="A14802" s="37" t="str">
        <x:v>A001628261</x:v>
      </x:c>
      <x:c r="B14802" s="37" t="str">
        <x:v>A001628261.jpg</x:v>
      </x:c>
      <x:c r="C14802" s="37" t="str">
        <x:v>ExifIFD</x:v>
      </x:c>
      <x:c r="D14802" s="37" t="n">
        <x:v>37121</x:v>
      </x:c>
      <x:c r="E14802" s="37" t="str">
        <x:v>ComponentsConfiguration</x:v>
      </x:c>
      <x:c r="F14802" s="41" t="str">
        <x:v>Ằ</x:v>
      </x:c>
    </x:row>
    <x:row r="14803">
      <x:c r="A14803" s="37" t="str">
        <x:v>A001628261</x:v>
      </x:c>
      <x:c r="B14803" s="37" t="str">
        <x:v>A001628261.jpg</x:v>
      </x:c>
      <x:c r="C14803" s="37" t="str">
        <x:v>ExifIFD</x:v>
      </x:c>
      <x:c r="D14803" s="37" t="n">
        <x:v>40962</x:v>
      </x:c>
      <x:c r="E14803" s="37" t="str">
        <x:v>ExifImageWidth</x:v>
      </x:c>
      <x:c r="F14803" s="41" t="str">
        <x:v>4624</x:v>
      </x:c>
    </x:row>
    <x:row r="14804">
      <x:c r="A14804" s="37" t="str">
        <x:v>A001628261</x:v>
      </x:c>
      <x:c r="B14804" s="37" t="str">
        <x:v>A001628261.jpg</x:v>
      </x:c>
      <x:c r="C14804" s="37" t="str">
        <x:v>ExifIFD</x:v>
      </x:c>
      <x:c r="D14804" s="37" t="n">
        <x:v>40963</x:v>
      </x:c>
      <x:c r="E14804" s="37" t="str">
        <x:v>ExifImageHeight</x:v>
      </x:c>
      <x:c r="F14804" s="41" t="str">
        <x:v>3472</x:v>
      </x:c>
    </x:row>
    <x:row r="14805">
      <x:c r="A14805" s="37" t="str">
        <x:v>A001628261</x:v>
      </x:c>
      <x:c r="B14805" s="37" t="str">
        <x:v>A001628261.jpg</x:v>
      </x:c>
      <x:c r="C14805" s="37" t="str">
        <x:v>ExifIFD</x:v>
      </x:c>
      <x:c r="D14805" s="37" t="n">
        <x:v>36868</x:v>
      </x:c>
      <x:c r="E14805" s="37" t="str">
        <x:v>DateTimeDigitized</x:v>
      </x:c>
      <x:c r="F14805" s="41" t="str">
        <x:v>2024:06:13 08:55:48</x:v>
      </x:c>
    </x:row>
    <x:row r="14806">
      <x:c r="A14806" s="37" t="str">
        <x:v>A001628261</x:v>
      </x:c>
      <x:c r="B14806" s="37" t="str">
        <x:v>A001628261.jpg</x:v>
      </x:c>
      <x:c r="C14806" s="37" t="str">
        <x:v>ExifIFD</x:v>
      </x:c>
      <x:c r="D14806" s="37" t="n">
        <x:v>40965</x:v>
      </x:c>
      <x:c r="E14806" s="37" t="str">
        <x:v>ExifInteroperabilityOffset</x:v>
      </x:c>
      <x:c r="F14806" s="41" t="str">
        <x:v>3141</x:v>
      </x:c>
    </x:row>
    <x:row r="14807">
      <x:c r="A14807" s="37" t="str">
        <x:v>A001628261</x:v>
      </x:c>
      <x:c r="B14807" s="37" t="str">
        <x:v>A001628261.jpg</x:v>
      </x:c>
      <x:c r="C14807" s="37" t="str">
        <x:v>ExifIFD</x:v>
      </x:c>
      <x:c r="D14807" s="37" t="n">
        <x:v>41990</x:v>
      </x:c>
      <x:c r="E14807" s="37" t="str">
        <x:v>SceneCaptureType</x:v>
      </x:c>
      <x:c r="F14807" s="41" t="str">
        <x:v>0</x:v>
      </x:c>
    </x:row>
    <x:row r="14808">
      <x:c r="A14808" s="37" t="str">
        <x:v>A001628261</x:v>
      </x:c>
      <x:c r="B14808" s="37" t="str">
        <x:v>A001628261.jpg</x:v>
      </x:c>
      <x:c r="C14808" s="37" t="str">
        <x:v>ExifIFD</x:v>
      </x:c>
      <x:c r="D14808" s="37" t="n">
        <x:v>37383</x:v>
      </x:c>
      <x:c r="E14808" s="37" t="str">
        <x:v>MeteringMode</x:v>
      </x:c>
      <x:c r="F14808" s="41" t="str">
        <x:v>2</x:v>
      </x:c>
    </x:row>
    <x:row r="14809">
      <x:c r="A14809" s="37" t="str">
        <x:v>A001628261</x:v>
      </x:c>
      <x:c r="B14809" s="37" t="str">
        <x:v>A001628261.jpg</x:v>
      </x:c>
      <x:c r="C14809" s="37" t="str">
        <x:v>ExifIFD</x:v>
      </x:c>
      <x:c r="D14809" s="37" t="n">
        <x:v>37384</x:v>
      </x:c>
      <x:c r="E14809" s="37" t="str">
        <x:v>LightSource</x:v>
      </x:c>
      <x:c r="F14809" s="41" t="str">
        <x:v>255</x:v>
      </x:c>
    </x:row>
    <x:row r="14810">
      <x:c r="A14810" s="37" t="str">
        <x:v>A001628261</x:v>
      </x:c>
      <x:c r="B14810" s="37" t="str">
        <x:v>A001628261.jpg</x:v>
      </x:c>
      <x:c r="C14810" s="37" t="str">
        <x:v>ExifIFD</x:v>
      </x:c>
      <x:c r="D14810" s="37" t="n">
        <x:v>37385</x:v>
      </x:c>
      <x:c r="E14810" s="37" t="str">
        <x:v>Flash</x:v>
      </x:c>
      <x:c r="F14810" s="41" t="str">
        <x:v>16</x:v>
      </x:c>
    </x:row>
    <x:row r="14811">
      <x:c r="A14811" s="37" t="str">
        <x:v>A001628261</x:v>
      </x:c>
      <x:c r="B14811" s="37" t="str">
        <x:v>A001628261.jpg</x:v>
      </x:c>
      <x:c r="C14811" s="37" t="str">
        <x:v>ExifIFD</x:v>
      </x:c>
      <x:c r="D14811" s="37" t="n">
        <x:v>37386</x:v>
      </x:c>
      <x:c r="E14811" s="37" t="str">
        <x:v>FocalLength</x:v>
      </x:c>
      <x:c r="F14811" s="41" t="str">
        <x:v>5.43</x:v>
      </x:c>
    </x:row>
    <x:row r="14812">
      <x:c r="A14812" s="37" t="str">
        <x:v>A001628261</x:v>
      </x:c>
      <x:c r="B14812" s="37" t="str">
        <x:v>A001628261.jpg</x:v>
      </x:c>
      <x:c r="C14812" s="37" t="str">
        <x:v>ExifIFD</x:v>
      </x:c>
      <x:c r="D14812" s="37" t="n">
        <x:v>41989</x:v>
      </x:c>
      <x:c r="E14812" s="37" t="str">
        <x:v>FocalLengthIn35mmFilm</x:v>
      </x:c>
      <x:c r="F14812" s="41" t="str">
        <x:v>0</x:v>
      </x:c>
    </x:row>
    <x:row r="14813">
      <x:c r="A14813" s="37" t="str">
        <x:v>A001628261</x:v>
      </x:c>
      <x:c r="B14813" s="37" t="str">
        <x:v>A001628261.jpg</x:v>
      </x:c>
      <x:c r="C14813" s="37" t="str">
        <x:v>ExifIFD</x:v>
      </x:c>
      <x:c r="D14813" s="37" t="n">
        <x:v>37381</x:v>
      </x:c>
      <x:c r="E14813" s="37" t="str">
        <x:v>MaxApertureValue</x:v>
      </x:c>
      <x:c r="F14813" s="41" t="str">
        <x:v>0</x:v>
      </x:c>
    </x:row>
    <x:row r="14814">
      <x:c r="A14814" s="37" t="str">
        <x:v>A001628261</x:v>
      </x:c>
      <x:c r="B14814" s="37" t="str">
        <x:v>A001628261.jpg</x:v>
      </x:c>
      <x:c r="C14814" s="37" t="str">
        <x:v>ExifIFD</x:v>
      </x:c>
      <x:c r="D14814" s="37" t="n">
        <x:v>37380</x:v>
      </x:c>
      <x:c r="E14814" s="37" t="str">
        <x:v>ExposureBiasValue</x:v>
      </x:c>
      <x:c r="F14814" s="41" t="str">
        <x:v>0</x:v>
      </x:c>
    </x:row>
    <x:row r="14815">
      <x:c r="A14815" s="37" t="str">
        <x:v>A001628261</x:v>
      </x:c>
      <x:c r="B14815" s="37" t="str">
        <x:v>A001628261.jpg</x:v>
      </x:c>
      <x:c r="C14815" s="37" t="str">
        <x:v>ExifIFD</x:v>
      </x:c>
      <x:c r="D14815" s="37" t="n">
        <x:v>40961</x:v>
      </x:c>
      <x:c r="E14815" s="37" t="str">
        <x:v>ColorSpace</x:v>
      </x:c>
      <x:c r="F14815" s="41" t="str">
        <x:v>1</x:v>
      </x:c>
    </x:row>
    <x:row r="14816">
      <x:c r="A14816" s="37" t="str">
        <x:v>A001628261</x:v>
      </x:c>
      <x:c r="B14816" s="37" t="str">
        <x:v>A001628261.jpg</x:v>
      </x:c>
      <x:c r="C14816" s="37" t="str">
        <x:v>ExifIFD</x:v>
      </x:c>
      <x:c r="D14816" s="37" t="n">
        <x:v>37520</x:v>
      </x:c>
      <x:c r="E14816" s="37" t="str">
        <x:v>SubsecTime</x:v>
      </x:c>
      <x:c r="F14816" s="41" t="str">
        <x:v>527</x:v>
      </x:c>
    </x:row>
    <x:row r="14817">
      <x:c r="A14817" s="37" t="str">
        <x:v>A001628261</x:v>
      </x:c>
      <x:c r="B14817" s="37" t="str">
        <x:v>A001628261.jpg</x:v>
      </x:c>
      <x:c r="C14817" s="37" t="str">
        <x:v>ExifIFD</x:v>
      </x:c>
      <x:c r="D14817" s="37" t="n">
        <x:v>37521</x:v>
      </x:c>
      <x:c r="E14817" s="37" t="str">
        <x:v>SubsecTimeOriginal</x:v>
      </x:c>
      <x:c r="F14817" s="41" t="str">
        <x:v>527</x:v>
      </x:c>
    </x:row>
    <x:row r="14818">
      <x:c r="A14818" s="37" t="str">
        <x:v>A001628261</x:v>
      </x:c>
      <x:c r="B14818" s="37" t="str">
        <x:v>A001628261.jpg</x:v>
      </x:c>
      <x:c r="C14818" s="37" t="str">
        <x:v>ExifIFD</x:v>
      </x:c>
      <x:c r="D14818" s="37" t="n">
        <x:v>37522</x:v>
      </x:c>
      <x:c r="E14818" s="37" t="str">
        <x:v>SubsecTimeDigitized</x:v>
      </x:c>
      <x:c r="F14818" s="41" t="str">
        <x:v>527</x:v>
      </x:c>
    </x:row>
    <x:row r="14819">
      <x:c r="A14819" s="37" t="str">
        <x:v>A001628261</x:v>
      </x:c>
      <x:c r="B14819" s="37" t="str">
        <x:v>A001628261.jpg</x:v>
      </x:c>
      <x:c r="C14819" s="37" t="str">
        <x:v>ExifIFD</x:v>
      </x:c>
      <x:c r="D14819" s="37" t="n">
        <x:v>36867</x:v>
      </x:c>
      <x:c r="E14819" s="37" t="str">
        <x:v>DateTimeOriginal</x:v>
      </x:c>
      <x:c r="F14819" s="41" t="str">
        <x:v>2024:06:13 08:55:48</x:v>
      </x:c>
    </x:row>
    <x:row r="14820">
      <x:c r="A14820" s="37" t="str">
        <x:v>A001628261</x:v>
      </x:c>
      <x:c r="B14820" s="37" t="str">
        <x:v>A001628261.jpg</x:v>
      </x:c>
      <x:c r="C14820" s="37" t="str">
        <x:v>ExifIFD</x:v>
      </x:c>
      <x:c r="D14820" s="37" t="n">
        <x:v>34965</x:v>
      </x:c>
      <x:c r="E14820" s="37" t="str">
        <x:v>Tag_34965</x:v>
      </x:c>
      <x:c r="F14820" s="41" t="str">
        <x:v>0</x:v>
      </x:c>
    </x:row>
    <x:row r="14821">
      <x:c r="A14821" s="37" t="str">
        <x:v>A001628261</x:v>
      </x:c>
      <x:c r="B14821" s="37" t="str">
        <x:v>A001628261.jpg</x:v>
      </x:c>
      <x:c r="C14821" s="37" t="str">
        <x:v>ExifIFD</x:v>
      </x:c>
      <x:c r="D14821" s="37" t="n">
        <x:v>37377</x:v>
      </x:c>
      <x:c r="E14821" s="37" t="str">
        <x:v>ShutterSpeedValue</x:v>
      </x:c>
      <x:c r="F14821" s="41" t="str">
        <x:v>2</x:v>
      </x:c>
    </x:row>
    <x:row r="14822">
      <x:c r="A14822" s="37" t="str">
        <x:v>A001628261</x:v>
      </x:c>
      <x:c r="B14822" s="37" t="str">
        <x:v>A001628261.jpg</x:v>
      </x:c>
      <x:c r="C14822" s="37" t="str">
        <x:v>ExifIFD</x:v>
      </x:c>
      <x:c r="D14822" s="37" t="n">
        <x:v>39321</x:v>
      </x:c>
      <x:c r="E14822" s="37" t="str">
        <x:v>Tag_39321</x:v>
      </x:c>
      <x:c r="F14822" s="41" t="str">
        <x:v>{"mirror":false,"sensorType":"rear","Hdr":"auto","OpMode":36866,"smallPicture":false,"AIScene":0,"filterId":66048,"zoomMultiple":1}</x:v>
      </x:c>
    </x:row>
    <x:row r="14823">
      <x:c r="A14823" s="37" t="str">
        <x:v>A001628261</x:v>
      </x:c>
      <x:c r="B14823" s="37" t="str">
        <x:v>A001628261.jpg</x:v>
      </x:c>
      <x:c r="C14823" s="37" t="str">
        <x:v>ExifIFD</x:v>
      </x:c>
      <x:c r="D14823" s="37" t="n">
        <x:v>33434</x:v>
      </x:c>
      <x:c r="E14823" s="37" t="str">
        <x:v>ExposureTime</x:v>
      </x:c>
      <x:c r="F14823" s="41" t="str">
        <x:v>0.020004</x:v>
      </x:c>
    </x:row>
    <x:row r="14824">
      <x:c r="A14824" s="37" t="str">
        <x:v>A001628261</x:v>
      </x:c>
      <x:c r="B14824" s="37" t="str">
        <x:v>A001628261.jpg</x:v>
      </x:c>
      <x:c r="C14824" s="37" t="str">
        <x:v>ExifIFD</x:v>
      </x:c>
      <x:c r="D14824" s="37" t="n">
        <x:v>34970</x:v>
      </x:c>
      <x:c r="E14824" s="37" t="str">
        <x:v>Tag_34970</x:v>
      </x:c>
      <x:c r="F14824" s="41" t="str"/>
    </x:row>
    <x:row r="14825">
      <x:c r="A14825" s="37" t="str">
        <x:v>A001628261</x:v>
      </x:c>
      <x:c r="B14825" s="37" t="str">
        <x:v>A001628261.jpg</x:v>
      </x:c>
      <x:c r="C14825" s="37" t="str">
        <x:v>ExifIFD</x:v>
      </x:c>
      <x:c r="D14825" s="37" t="n">
        <x:v>33437</x:v>
      </x:c>
      <x:c r="E14825" s="37" t="str">
        <x:v>FNumber</x:v>
      </x:c>
      <x:c r="F14825" s="41" t="str">
        <x:v>1.89</x:v>
      </x:c>
    </x:row>
    <x:row r="14826">
      <x:c r="A14826" s="37" t="str">
        <x:v>A001628261</x:v>
      </x:c>
      <x:c r="B14826" s="37" t="str">
        <x:v>A001628261.jpg</x:v>
      </x:c>
      <x:c r="C14826" s="37" t="str">
        <x:v>ExifIFD</x:v>
      </x:c>
      <x:c r="D14826" s="37" t="n">
        <x:v>37379</x:v>
      </x:c>
      <x:c r="E14826" s="37" t="str">
        <x:v>BrightnessValue</x:v>
      </x:c>
      <x:c r="F14826" s="41" t="str">
        <x:v>9.1</x:v>
      </x:c>
    </x:row>
    <x:row r="14827">
      <x:c r="A14827" s="37" t="str">
        <x:v>A001628261</x:v>
      </x:c>
      <x:c r="B14827" s="37" t="str">
        <x:v>A001628261.jpg</x:v>
      </x:c>
      <x:c r="C14827" s="37" t="str">
        <x:v>ExifIFD</x:v>
      </x:c>
      <x:c r="D14827" s="37" t="n">
        <x:v>34850</x:v>
      </x:c>
      <x:c r="E14827" s="37" t="str">
        <x:v>ExposureProgram</x:v>
      </x:c>
      <x:c r="F14827" s="41" t="str">
        <x:v>0</x:v>
      </x:c>
    </x:row>
    <x:row r="14828">
      <x:c r="A14828" s="37" t="str">
        <x:v>A001628261</x:v>
      </x:c>
      <x:c r="B14828" s="37" t="str">
        <x:v>A001628261.jpg</x:v>
      </x:c>
      <x:c r="C14828" s="37" t="str">
        <x:v>ExifIFD</x:v>
      </x:c>
      <x:c r="D14828" s="37" t="n">
        <x:v>34855</x:v>
      </x:c>
      <x:c r="E14828" s="37" t="str">
        <x:v>ISOSpeedRatings</x:v>
      </x:c>
      <x:c r="F14828" s="41" t="str">
        <x:v>76</x:v>
      </x:c>
    </x:row>
    <x:row r="14829">
      <x:c r="A14829" s="37" t="str">
        <x:v>A001628261</x:v>
      </x:c>
      <x:c r="B14829" s="37" t="str">
        <x:v>A001628261.jpg</x:v>
      </x:c>
      <x:c r="C14829" s="37" t="str">
        <x:v>ExifIFD</x:v>
      </x:c>
      <x:c r="D14829" s="37" t="n">
        <x:v>39594</x:v>
      </x:c>
      <x:c r="E14829" s="37" t="str">
        <x:v>Tag_39594</x:v>
      </x:c>
      <x:c r="F14829" s="41" t="str">
        <x:v>b24d9ddbaa2453394e897f1276132c21a71a938c801f82ef4af84440283903b01aa9c942f63c8bf2d9861f686170933d10f5835c47bda8d65296b77d0a86355b32792bd320855d068969c71137521dd6dd58ea603fd0cb4be50cc85dafbce851e3be26f0ee371140a0a52a8d8c31c1ec2edd61fa81b3ff06bf2f02c3602798058618d7075e39cd180300542bd405b714360aaf86aab76bec0f4071e6df0cde32a4a8a81928826bc8bafa46d60d1497ad25b201b0e435b50ba0153fcbfdfbe7bfd33e8ec3c3c7632a013b87fa66c975b2938f13529ce7e6510ef2d538a94d252ed1a30b901b1d29ad98a5f5c884a3b4c1038d52e198c38724b36b1a0411704a0c929b3bfd50cfe98da7c9452bbad743b8c1bd7c896c34f46a2069065163726ed6dcb60eef1ea026ea1226b080c00fda00e13abaef906efd79a285ceb199780f1df7efe9b1b06586bab70c692847f8581357aba85a06e0ee9bc4e35fbf96bc85d860a35ea1087f5eaf80a69f13a896704184600cec89ce3602148f83a84dbf1c632a2bfe30cba616fc5373b42cee17fd4e4632e63f6e0e43886dee495710418c5743636ba807951cbc1ff9b73c914a58871749a58dc43fc1942b77a8614134fc02e714be9e0aa8c1f812fb8169a31ddefd8ca86ed7eec0bd3a39313113825edf32ba6efe136d167dc0f7185de552f8d016c9329a0e6c3978968bea364d026c1566bec7b37eac32b235bc98dda5f561e11ed93e7339fd77278da5cd65ea0dcb18751fe15d5ad25578b81db81055ce7d77bb4ab3dc31acea2babee61203e5ecaacdb7936d3043c6076f784f7917cfb7270f8d100e9aea5e03fdd50240eed1306a3c9c22330a12bd5eefe2f5a67f85ba1c2c7473a400750d8daa1b4cb10eae509b9d8c7284b3fd582d9c1eb1f8bf1735fd4ee8041076234a3b7f99f491bb029940b0eca6d8ecd8bc6e4226167fac6e8ca8a0326ba0ec41724494d33bb255c26e8b7e776764da4e1d3025201c87c369ee347887566efe8f2359d19ed9cd0bfa32b9c8c08b0f09806563ecb86490a05fbc54cf49584dbc41db202a878257571b51404361823bcd556649eb935bea8225880619de6956e04027fff690526a9c307aa7a29c27961d3965fec4b1a28d21de2fecfe40d3fae5aea20ad6710fa25ae1120c0b4acab21894c7b045218661ae3214bbb136eb1231ea74604c599a2b3ded807a4f32256073e94f36fd908b3457d0c44051914ec6416fd41317ebe48cfbe6b6cbda766b6cab4e8b8cc578411244c6355a17f81db7954692399ae7cf06b6a7c24f3188618b8e9a08da3512c42dfe4a1d1a598e9b8e39aa7ec9667027c0449b59a92e8ab1da952224a084197a25fccee7263af7ab1a90b7e7fcfef7b33b3dbf813e6de4df62a7558692f2b383bd01ebbd95af3e3e0df65968f65e0f43c137b578b236e4680f69b75301de0a20dc63cb7148c408d7a14cef0af827ddffa9c93408cea29df762d79b0f30a4a8b666aa7724f6bdb3124515fecac81b60e6075748dc67c06a6b47d3464d778691090864ad0736857254868c85cdf8e92486ee5f7e53db88614993514bf3c87aa0fe71b0bd4e4d916822752fa3dac2dfdadd632f587dfe8ae2bf869dfa550ddecfd3b1c32bab74a95dd3d0ec00678ea6e6ed0c36ff7658fd4cdb9dd21fef81664fbfcdbb73d5f06cbcbb3246b47ab3a9859316709afbd60dbdda45e59d4aff25e907a05cc408c7b4634769644b627e946312f93d8e773c31e9a2149115aac574fa13756b8ab5d9275640537cd958d306daebc810133ff0be33040649fa1ab19a84c295f06eca572c260495572f424c489c0370e358770a92fb7bf358b8659db0ab50f4c65ae7f8c2e8323d3b7aa084378049d481a7550c3be80b2c0044adf498d2223526e6f565b0d74d28c3283073761960cd546e458ebe98056cabce22fd64a53108c10c0d88445faf222f6f2c3a023250daa5c27fef7f22acfeb8c5892c2150781961aa5e266374e78c15b7910ca7fdb050e5b5430830a4540a4402057b71831b0c12c172cc932d62205fe7fc7a8177f7e5d8829e22d7ece1f7b438422bcfbfa45ac0afd28abcf2a8ac35317a424343ee9ef189cd80ff8440c9e7062867f9ce6f9432b31ca6126e56693d685298462e50f1bda30a379a57ba66bab8ba6e2b19a983f36c2ad8712f9ef51bd31fa624b88c140a7af7a2a60e662e14f1db986e1ea933283b6a8c411c8e68f74cc11b7887043e6188d7c2da7f4dfc3e5b905a3c7fe2385f662bebdeadb98310e6f0c30df0a5533650c908451423d058b8e30112eaa7e0172fcfc726e02fc9960d3a53b34635777cb2ac46e6c32b5e7d14ffa29cedad0ed35c026658461058111a6a6b9e6fb920d4074854facc5b12f15810b306e7df90cb4f03705f1312146efff7b760450b3f1b7696a21d1b038bcb328ca4eff041bdabbffbfdc6bf5b272e8716fe35c51d8ae977eb64163cdeb832b80dd73fb4e5b002af2a9dc60a34ff82ab50076b0a215058c2493c10968ade19036039da25393ef17d3c9e2d9572f10542a337f017d61c91e915e18538cead8f73dddee0f1cb73fb53af36519e5a7517e57abab5b50dd5077f1534e81903ac0a8da258c37bd41f8c1010b87312664210dead16d9ae8cdbb314496f16e90704ca6dea9fec3d0a0ef9a56096ee01cd83da79313dbdba00fd43e333a3c4a9cdcb29aa784230d7ccf92bb18b730e2096451a0e5f1d882a04afaf9cb2935370a5b47dcb4613b4470350dc12464f3ef1c754075d5ab210180323ff6587cc2dcfbf70e9bbcb3cb906e1357cdec317a56a57a47c24bfdfe28e9f9d5d5a871d32d15787bb99ec4889893c8a23be0911593d665858ddbc0344d8c778072165bb2cf</x:v>
      </x:c>
    </x:row>
    <x:row r="14830">
      <x:c r="A14830" s="37" t="str">
        <x:v>A001628261</x:v>
      </x:c>
      <x:c r="B14830" s="37" t="str">
        <x:v>A001628261.jpg</x:v>
      </x:c>
      <x:c r="C14830" s="37" t="str">
        <x:v>ExifIFD</x:v>
      </x:c>
      <x:c r="D14830" s="37" t="n">
        <x:v>41986</x:v>
      </x:c>
      <x:c r="E14830" s="37" t="str">
        <x:v>ExposureMode</x:v>
      </x:c>
      <x:c r="F14830" s="41" t="str">
        <x:v>0</x:v>
      </x:c>
    </x:row>
    <x:row r="14831">
      <x:c r="A14831" s="37" t="str">
        <x:v>A001628261</x:v>
      </x:c>
      <x:c r="B14831" s="37" t="str">
        <x:v>A001628261.jpg</x:v>
      </x:c>
      <x:c r="C14831" s="37" t="str">
        <x:v>ExifIFD</x:v>
      </x:c>
      <x:c r="D14831" s="37" t="n">
        <x:v>40960</x:v>
      </x:c>
      <x:c r="E14831" s="37" t="str">
        <x:v>FlashPixVersion</x:v>
      </x:c>
      <x:c r="F14831" s="41" t="str">
        <x:v>0100</x:v>
      </x:c>
    </x:row>
    <x:row r="14832">
      <x:c r="A14832" s="37" t="str">
        <x:v>A001628261</x:v>
      </x:c>
      <x:c r="B14832" s="37" t="str">
        <x:v>A001628261.jpg</x:v>
      </x:c>
      <x:c r="C14832" s="37" t="str">
        <x:v>ExifIFD</x:v>
      </x:c>
      <x:c r="D14832" s="37" t="n">
        <x:v>34864</x:v>
      </x:c>
      <x:c r="E14832" s="37" t="str">
        <x:v>SensitivityType</x:v>
      </x:c>
      <x:c r="F14832" s="41" t="str">
        <x:v>0</x:v>
      </x:c>
    </x:row>
    <x:row r="14833">
      <x:c r="A14833" s="37" t="str">
        <x:v>A001628261</x:v>
      </x:c>
      <x:c r="B14833" s="37" t="str">
        <x:v>A001628261.jpg</x:v>
      </x:c>
      <x:c r="C14833" s="37" t="str">
        <x:v>ExifIFD</x:v>
      </x:c>
      <x:c r="D14833" s="37" t="n">
        <x:v>41987</x:v>
      </x:c>
      <x:c r="E14833" s="37" t="str">
        <x:v>WhiteBalance</x:v>
      </x:c>
      <x:c r="F14833" s="41" t="str">
        <x:v>0</x:v>
      </x:c>
    </x:row>
    <x:row r="14834">
      <x:c r="A14834" s="37" t="str">
        <x:v>A001628261</x:v>
      </x:c>
      <x:c r="B14834" s="37" t="str">
        <x:v>A001628261.jpg</x:v>
      </x:c>
      <x:c r="C14834" s="37" t="str">
        <x:v>ExifIFD</x:v>
      </x:c>
      <x:c r="D14834" s="37" t="n">
        <x:v>34866</x:v>
      </x:c>
      <x:c r="E14834" s="37" t="str">
        <x:v>RecommendedExposureIndex</x:v>
      </x:c>
      <x:c r="F14834" s="41" t="str">
        <x:v>0</x:v>
      </x:c>
    </x:row>
    <x:row r="14835">
      <x:c r="A14835" s="37" t="str">
        <x:v>A001628261</x:v>
      </x:c>
      <x:c r="B14835" s="37" t="str">
        <x:v>A001628261.jpg</x:v>
      </x:c>
      <x:c r="C14835" s="37" t="str">
        <x:v>ExifIFD</x:v>
      </x:c>
      <x:c r="D14835" s="37" t="n">
        <x:v>41988</x:v>
      </x:c>
      <x:c r="E14835" s="37" t="str">
        <x:v>DigitalZoomRatio</x:v>
      </x:c>
      <x:c r="F14835" s="41" t="str">
        <x:v>100</x:v>
      </x:c>
    </x:row>
    <x:row r="14836">
      <x:c r="A14836" s="37" t="str">
        <x:v>A001628261</x:v>
      </x:c>
      <x:c r="B14836" s="37" t="str">
        <x:v>A001628261.jpg</x:v>
      </x:c>
      <x:c r="C14836" s="37" t="str">
        <x:v>ExifIFD</x:v>
      </x:c>
      <x:c r="D14836" s="37" t="n">
        <x:v>39424</x:v>
      </x:c>
      <x:c r="E14836" s="37" t="str">
        <x:v>Tag_39424</x:v>
      </x:c>
      <x:c r="F14836" s="41" t="str">
        <x:v>Redmi K30 Ultra</x:v>
      </x:c>
    </x:row>
    <x:row r="14837">
      <x:c r="A14837" s="37" t="str">
        <x:v>A001628261</x:v>
      </x:c>
      <x:c r="B14837" s="37" t="str">
        <x:v>A001628261.jpg</x:v>
      </x:c>
      <x:c r="C14837" s="37" t="str">
        <x:v>ExifIFD</x:v>
      </x:c>
      <x:c r="D14837" s="37" t="n">
        <x:v>42593</x:v>
      </x:c>
      <x:c r="E14837" s="37" t="str">
        <x:v>Tag_42593</x:v>
      </x:c>
      <x:c r="F14837" s="41" t="str">
        <x:v>163</x:v>
      </x:c>
    </x:row>
    <x:row r="14838">
      <x:c r="A14838" s="37" t="str">
        <x:v>A001628261</x:v>
      </x:c>
      <x:c r="B14838" s="37" t="str">
        <x:v>A001628261.jpg</x:v>
      </x:c>
      <x:c r="C14838" s="37" t="str">
        <x:v>InteropIFD</x:v>
      </x:c>
      <x:c r="D14838" s="37" t="n">
        <x:v>1</x:v>
      </x:c>
      <x:c r="E14838" s="37" t="str">
        <x:v>InteropIndex</x:v>
      </x:c>
      <x:c r="F14838" s="41" t="str">
        <x:v>R98</x:v>
      </x:c>
    </x:row>
    <x:row r="14839">
      <x:c r="A14839" s="37" t="str">
        <x:v>A001628261</x:v>
      </x:c>
      <x:c r="B14839" s="37" t="str">
        <x:v>A001628261.jpg</x:v>
      </x:c>
      <x:c r="C14839" s="37" t="str">
        <x:v>InteropIFD</x:v>
      </x:c>
      <x:c r="D14839" s="37" t="n">
        <x:v>2</x:v>
      </x:c>
      <x:c r="E14839" s="37" t="str">
        <x:v>Tag_2</x:v>
      </x:c>
      <x:c r="F14839" s="41" t="str">
        <x:v>0100</x:v>
      </x:c>
    </x:row>
    <x:row r="14840">
      <x:c r="A14840" s="37" t="str">
        <x:v>A001628261</x:v>
      </x:c>
      <x:c r="B14840" s="37" t="str">
        <x:v>A001628261.jpg</x:v>
      </x:c>
      <x:c r="C14840" s="37" t="str">
        <x:v>PillowInfo</x:v>
      </x:c>
      <x:c r="D14840" s="37" t="str"/>
      <x:c r="E14840" s="37" t="str">
        <x:v>dpi</x:v>
      </x:c>
      <x:c r="F14840" s="41" t="str">
        <x:v>[72,72]</x:v>
      </x:c>
    </x:row>
    <x:row r="14841">
      <x:c r="A14841" s="37" t="str">
        <x:v>A001628911</x:v>
      </x:c>
      <x:c r="B14841" s="37" t="str">
        <x:v>A001628911.jpg</x:v>
      </x:c>
      <x:c r="C14841" s="37" t="str">
        <x:v>IFD0</x:v>
      </x:c>
      <x:c r="D14841" s="37" t="n">
        <x:v>256</x:v>
      </x:c>
      <x:c r="E14841" s="37" t="str">
        <x:v>ImageWidth</x:v>
      </x:c>
      <x:c r="F14841" s="41" t="str">
        <x:v>4624</x:v>
      </x:c>
    </x:row>
    <x:row r="14842">
      <x:c r="A14842" s="37" t="str">
        <x:v>A001628911</x:v>
      </x:c>
      <x:c r="B14842" s="37" t="str">
        <x:v>A001628911.jpg</x:v>
      </x:c>
      <x:c r="C14842" s="37" t="str">
        <x:v>IFD0</x:v>
      </x:c>
      <x:c r="D14842" s="37" t="n">
        <x:v>257</x:v>
      </x:c>
      <x:c r="E14842" s="37" t="str">
        <x:v>ImageLength</x:v>
      </x:c>
      <x:c r="F14842" s="41" t="str">
        <x:v>3472</x:v>
      </x:c>
    </x:row>
    <x:row r="14843">
      <x:c r="A14843" s="37" t="str">
        <x:v>A001628911</x:v>
      </x:c>
      <x:c r="B14843" s="37" t="str">
        <x:v>A001628911.jpg</x:v>
      </x:c>
      <x:c r="C14843" s="37" t="str">
        <x:v>IFD0</x:v>
      </x:c>
      <x:c r="D14843" s="37" t="n">
        <x:v>270</x:v>
      </x:c>
      <x:c r="E14843" s="37" t="str">
        <x:v>ImageDescription</x:v>
      </x:c>
      <x:c r="F14843" s="41" t="str"/>
    </x:row>
    <x:row r="14844">
      <x:c r="A14844" s="37" t="str">
        <x:v>A001628911</x:v>
      </x:c>
      <x:c r="B14844" s="37" t="str">
        <x:v>A001628911.jpg</x:v>
      </x:c>
      <x:c r="C14844" s="37" t="str">
        <x:v>IFD0</x:v>
      </x:c>
      <x:c r="D14844" s="37" t="n">
        <x:v>271</x:v>
      </x:c>
      <x:c r="E14844" s="37" t="str">
        <x:v>Make</x:v>
      </x:c>
      <x:c r="F14844" s="41" t="str">
        <x:v>Xiaomi</x:v>
      </x:c>
    </x:row>
    <x:row r="14845">
      <x:c r="A14845" s="37" t="str">
        <x:v>A001628911</x:v>
      </x:c>
      <x:c r="B14845" s="37" t="str">
        <x:v>A001628911.jpg</x:v>
      </x:c>
      <x:c r="C14845" s="37" t="str">
        <x:v>IFD0</x:v>
      </x:c>
      <x:c r="D14845" s="37" t="n">
        <x:v>272</x:v>
      </x:c>
      <x:c r="E14845" s="37" t="str">
        <x:v>Model</x:v>
      </x:c>
      <x:c r="F14845" s="41" t="str">
        <x:v>M2006J10C</x:v>
      </x:c>
    </x:row>
    <x:row r="14846">
      <x:c r="A14846" s="37" t="str">
        <x:v>A001628911</x:v>
      </x:c>
      <x:c r="B14846" s="37" t="str">
        <x:v>A001628911.jpg</x:v>
      </x:c>
      <x:c r="C14846" s="37" t="str">
        <x:v>IFD0</x:v>
      </x:c>
      <x:c r="D14846" s="37" t="n">
        <x:v>274</x:v>
      </x:c>
      <x:c r="E14846" s="37" t="str">
        <x:v>Orientation</x:v>
      </x:c>
      <x:c r="F14846" s="41" t="str">
        <x:v>1</x:v>
      </x:c>
    </x:row>
    <x:row r="14847">
      <x:c r="A14847" s="37" t="str">
        <x:v>A001628911</x:v>
      </x:c>
      <x:c r="B14847" s="37" t="str">
        <x:v>A001628911.jpg</x:v>
      </x:c>
      <x:c r="C14847" s="37" t="str">
        <x:v>IFD0</x:v>
      </x:c>
      <x:c r="D14847" s="37" t="n">
        <x:v>531</x:v>
      </x:c>
      <x:c r="E14847" s="37" t="str">
        <x:v>YCbCrPositioning</x:v>
      </x:c>
      <x:c r="F14847" s="41" t="str">
        <x:v>2</x:v>
      </x:c>
    </x:row>
    <x:row r="14848">
      <x:c r="A14848" s="37" t="str">
        <x:v>A001628911</x:v>
      </x:c>
      <x:c r="B14848" s="37" t="str">
        <x:v>A001628911.jpg</x:v>
      </x:c>
      <x:c r="C14848" s="37" t="str">
        <x:v>IFD0</x:v>
      </x:c>
      <x:c r="D14848" s="37" t="n">
        <x:v>282</x:v>
      </x:c>
      <x:c r="E14848" s="37" t="str">
        <x:v>XResolution</x:v>
      </x:c>
      <x:c r="F14848" s="41" t="str">
        <x:v>72</x:v>
      </x:c>
    </x:row>
    <x:row r="14849">
      <x:c r="A14849" s="37" t="str">
        <x:v>A001628911</x:v>
      </x:c>
      <x:c r="B14849" s="37" t="str">
        <x:v>A001628911.jpg</x:v>
      </x:c>
      <x:c r="C14849" s="37" t="str">
        <x:v>IFD0</x:v>
      </x:c>
      <x:c r="D14849" s="37" t="n">
        <x:v>283</x:v>
      </x:c>
      <x:c r="E14849" s="37" t="str">
        <x:v>YResolution</x:v>
      </x:c>
      <x:c r="F14849" s="41" t="str">
        <x:v>72</x:v>
      </x:c>
    </x:row>
    <x:row r="14850">
      <x:c r="A14850" s="37" t="str">
        <x:v>A001628911</x:v>
      </x:c>
      <x:c r="B14850" s="37" t="str">
        <x:v>A001628911.jpg</x:v>
      </x:c>
      <x:c r="C14850" s="37" t="str">
        <x:v>IFD0</x:v>
      </x:c>
      <x:c r="D14850" s="37" t="n">
        <x:v>544</x:v>
      </x:c>
      <x:c r="E14850" s="37" t="str">
        <x:v>Tag_544</x:v>
      </x:c>
      <x:c r="F14850" s="41" t="str">
        <x:v>0</x:v>
      </x:c>
    </x:row>
    <x:row r="14851">
      <x:c r="A14851" s="37" t="str">
        <x:v>A001628911</x:v>
      </x:c>
      <x:c r="B14851" s="37" t="str">
        <x:v>A001628911.jpg</x:v>
      </x:c>
      <x:c r="C14851" s="37" t="str">
        <x:v>IFD0</x:v>
      </x:c>
      <x:c r="D14851" s="37" t="n">
        <x:v>545</x:v>
      </x:c>
      <x:c r="E14851" s="37" t="str">
        <x:v>Tag_545</x:v>
      </x:c>
      <x:c r="F14851" s="41" t="str">
        <x:v>0</x:v>
      </x:c>
    </x:row>
    <x:row r="14852">
      <x:c r="A14852" s="37" t="str">
        <x:v>A001628911</x:v>
      </x:c>
      <x:c r="B14852" s="37" t="str">
        <x:v>A001628911.jpg</x:v>
      </x:c>
      <x:c r="C14852" s="37" t="str">
        <x:v>IFD0</x:v>
      </x:c>
      <x:c r="D14852" s="37" t="n">
        <x:v>546</x:v>
      </x:c>
      <x:c r="E14852" s="37" t="str">
        <x:v>Tag_546</x:v>
      </x:c>
      <x:c r="F14852" s="41" t="str">
        <x:v>0</x:v>
      </x:c>
    </x:row>
    <x:row r="14853">
      <x:c r="A14853" s="37" t="str">
        <x:v>A001628911</x:v>
      </x:c>
      <x:c r="B14853" s="37" t="str">
        <x:v>A001628911.jpg</x:v>
      </x:c>
      <x:c r="C14853" s="37" t="str">
        <x:v>IFD0</x:v>
      </x:c>
      <x:c r="D14853" s="37" t="n">
        <x:v>547</x:v>
      </x:c>
      <x:c r="E14853" s="37" t="str">
        <x:v>Tag_547</x:v>
      </x:c>
      <x:c r="F14853" s="41" t="str">
        <x:v>0</x:v>
      </x:c>
    </x:row>
    <x:row r="14854">
      <x:c r="A14854" s="37" t="str">
        <x:v>A001628911</x:v>
      </x:c>
      <x:c r="B14854" s="37" t="str">
        <x:v>A001628911.jpg</x:v>
      </x:c>
      <x:c r="C14854" s="37" t="str">
        <x:v>IFD0</x:v>
      </x:c>
      <x:c r="D14854" s="37" t="n">
        <x:v>548</x:v>
      </x:c>
      <x:c r="E14854" s="37" t="str">
        <x:v>Tag_548</x:v>
      </x:c>
      <x:c r="F14854" s="41" t="str">
        <x:v>0</x:v>
      </x:c>
    </x:row>
    <x:row r="14855">
      <x:c r="A14855" s="37" t="str">
        <x:v>A001628911</x:v>
      </x:c>
      <x:c r="B14855" s="37" t="str">
        <x:v>A001628911.jpg</x:v>
      </x:c>
      <x:c r="C14855" s="37" t="str">
        <x:v>IFD0</x:v>
      </x:c>
      <x:c r="D14855" s="37" t="n">
        <x:v>549</x:v>
      </x:c>
      <x:c r="E14855" s="37" t="str">
        <x:v>Tag_549</x:v>
      </x:c>
      <x:c r="F14855" s="41" t="str"/>
    </x:row>
    <x:row r="14856">
      <x:c r="A14856" s="37" t="str">
        <x:v>A001628911</x:v>
      </x:c>
      <x:c r="B14856" s="37" t="str">
        <x:v>A001628911.jpg</x:v>
      </x:c>
      <x:c r="C14856" s="37" t="str">
        <x:v>IFD0</x:v>
      </x:c>
      <x:c r="D14856" s="37" t="n">
        <x:v>296</x:v>
      </x:c>
      <x:c r="E14856" s="37" t="str">
        <x:v>ResolutionUnit</x:v>
      </x:c>
      <x:c r="F14856" s="41" t="str">
        <x:v>2</x:v>
      </x:c>
    </x:row>
    <x:row r="14857">
      <x:c r="A14857" s="37" t="str">
        <x:v>A001628911</x:v>
      </x:c>
      <x:c r="B14857" s="37" t="str">
        <x:v>A001628911.jpg</x:v>
      </x:c>
      <x:c r="C14857" s="37" t="str">
        <x:v>IFD0</x:v>
      </x:c>
      <x:c r="D14857" s="37" t="n">
        <x:v>305</x:v>
      </x:c>
      <x:c r="E14857" s="37" t="str">
        <x:v>Software</x:v>
      </x:c>
      <x:c r="F14857" s="41" t="str">
        <x:v>MediaTek Camera Application</x:v>
      </x:c>
    </x:row>
    <x:row r="14858">
      <x:c r="A14858" s="37" t="str">
        <x:v>A001628911</x:v>
      </x:c>
      <x:c r="B14858" s="37" t="str">
        <x:v>A001628911.jpg</x:v>
      </x:c>
      <x:c r="C14858" s="37" t="str">
        <x:v>IFD0</x:v>
      </x:c>
      <x:c r="D14858" s="37" t="n">
        <x:v>306</x:v>
      </x:c>
      <x:c r="E14858" s="37" t="str">
        <x:v>DateTime</x:v>
      </x:c>
      <x:c r="F14858" s="41" t="str">
        <x:v>2024:06:13 08:52:40</x:v>
      </x:c>
    </x:row>
    <x:row r="14859">
      <x:c r="A14859" s="37" t="str">
        <x:v>A001628911</x:v>
      </x:c>
      <x:c r="B14859" s="37" t="str">
        <x:v>A001628911.jpg</x:v>
      </x:c>
      <x:c r="C14859" s="37" t="str">
        <x:v>ExifIFD</x:v>
      </x:c>
      <x:c r="D14859" s="37" t="n">
        <x:v>36864</x:v>
      </x:c>
      <x:c r="E14859" s="37" t="str">
        <x:v>ExifVersion</x:v>
      </x:c>
      <x:c r="F14859" s="41" t="str">
        <x:v>0220</x:v>
      </x:c>
    </x:row>
    <x:row r="14860">
      <x:c r="A14860" s="37" t="str">
        <x:v>A001628911</x:v>
      </x:c>
      <x:c r="B14860" s="37" t="str">
        <x:v>A001628911.jpg</x:v>
      </x:c>
      <x:c r="C14860" s="37" t="str">
        <x:v>ExifIFD</x:v>
      </x:c>
      <x:c r="D14860" s="37" t="n">
        <x:v>37121</x:v>
      </x:c>
      <x:c r="E14860" s="37" t="str">
        <x:v>ComponentsConfiguration</x:v>
      </x:c>
      <x:c r="F14860" s="41" t="str">
        <x:v>Ằ</x:v>
      </x:c>
    </x:row>
    <x:row r="14861">
      <x:c r="A14861" s="37" t="str">
        <x:v>A001628911</x:v>
      </x:c>
      <x:c r="B14861" s="37" t="str">
        <x:v>A001628911.jpg</x:v>
      </x:c>
      <x:c r="C14861" s="37" t="str">
        <x:v>ExifIFD</x:v>
      </x:c>
      <x:c r="D14861" s="37" t="n">
        <x:v>40962</x:v>
      </x:c>
      <x:c r="E14861" s="37" t="str">
        <x:v>ExifImageWidth</x:v>
      </x:c>
      <x:c r="F14861" s="41" t="str">
        <x:v>4624</x:v>
      </x:c>
    </x:row>
    <x:row r="14862">
      <x:c r="A14862" s="37" t="str">
        <x:v>A001628911</x:v>
      </x:c>
      <x:c r="B14862" s="37" t="str">
        <x:v>A001628911.jpg</x:v>
      </x:c>
      <x:c r="C14862" s="37" t="str">
        <x:v>ExifIFD</x:v>
      </x:c>
      <x:c r="D14862" s="37" t="n">
        <x:v>40963</x:v>
      </x:c>
      <x:c r="E14862" s="37" t="str">
        <x:v>ExifImageHeight</x:v>
      </x:c>
      <x:c r="F14862" s="41" t="str">
        <x:v>3472</x:v>
      </x:c>
    </x:row>
    <x:row r="14863">
      <x:c r="A14863" s="37" t="str">
        <x:v>A001628911</x:v>
      </x:c>
      <x:c r="B14863" s="37" t="str">
        <x:v>A001628911.jpg</x:v>
      </x:c>
      <x:c r="C14863" s="37" t="str">
        <x:v>ExifIFD</x:v>
      </x:c>
      <x:c r="D14863" s="37" t="n">
        <x:v>36868</x:v>
      </x:c>
      <x:c r="E14863" s="37" t="str">
        <x:v>DateTimeDigitized</x:v>
      </x:c>
      <x:c r="F14863" s="41" t="str">
        <x:v>2024:06:13 08:52:40</x:v>
      </x:c>
    </x:row>
    <x:row r="14864">
      <x:c r="A14864" s="37" t="str">
        <x:v>A001628911</x:v>
      </x:c>
      <x:c r="B14864" s="37" t="str">
        <x:v>A001628911.jpg</x:v>
      </x:c>
      <x:c r="C14864" s="37" t="str">
        <x:v>ExifIFD</x:v>
      </x:c>
      <x:c r="D14864" s="37" t="n">
        <x:v>40965</x:v>
      </x:c>
      <x:c r="E14864" s="37" t="str">
        <x:v>ExifInteroperabilityOffset</x:v>
      </x:c>
      <x:c r="F14864" s="41" t="str">
        <x:v>3141</x:v>
      </x:c>
    </x:row>
    <x:row r="14865">
      <x:c r="A14865" s="37" t="str">
        <x:v>A001628911</x:v>
      </x:c>
      <x:c r="B14865" s="37" t="str">
        <x:v>A001628911.jpg</x:v>
      </x:c>
      <x:c r="C14865" s="37" t="str">
        <x:v>ExifIFD</x:v>
      </x:c>
      <x:c r="D14865" s="37" t="n">
        <x:v>41990</x:v>
      </x:c>
      <x:c r="E14865" s="37" t="str">
        <x:v>SceneCaptureType</x:v>
      </x:c>
      <x:c r="F14865" s="41" t="str">
        <x:v>0</x:v>
      </x:c>
    </x:row>
    <x:row r="14866">
      <x:c r="A14866" s="37" t="str">
        <x:v>A001628911</x:v>
      </x:c>
      <x:c r="B14866" s="37" t="str">
        <x:v>A001628911.jpg</x:v>
      </x:c>
      <x:c r="C14866" s="37" t="str">
        <x:v>ExifIFD</x:v>
      </x:c>
      <x:c r="D14866" s="37" t="n">
        <x:v>37383</x:v>
      </x:c>
      <x:c r="E14866" s="37" t="str">
        <x:v>MeteringMode</x:v>
      </x:c>
      <x:c r="F14866" s="41" t="str">
        <x:v>2</x:v>
      </x:c>
    </x:row>
    <x:row r="14867">
      <x:c r="A14867" s="37" t="str">
        <x:v>A001628911</x:v>
      </x:c>
      <x:c r="B14867" s="37" t="str">
        <x:v>A001628911.jpg</x:v>
      </x:c>
      <x:c r="C14867" s="37" t="str">
        <x:v>ExifIFD</x:v>
      </x:c>
      <x:c r="D14867" s="37" t="n">
        <x:v>37384</x:v>
      </x:c>
      <x:c r="E14867" s="37" t="str">
        <x:v>LightSource</x:v>
      </x:c>
      <x:c r="F14867" s="41" t="str">
        <x:v>255</x:v>
      </x:c>
    </x:row>
    <x:row r="14868">
      <x:c r="A14868" s="37" t="str">
        <x:v>A001628911</x:v>
      </x:c>
      <x:c r="B14868" s="37" t="str">
        <x:v>A001628911.jpg</x:v>
      </x:c>
      <x:c r="C14868" s="37" t="str">
        <x:v>ExifIFD</x:v>
      </x:c>
      <x:c r="D14868" s="37" t="n">
        <x:v>37385</x:v>
      </x:c>
      <x:c r="E14868" s="37" t="str">
        <x:v>Flash</x:v>
      </x:c>
      <x:c r="F14868" s="41" t="str">
        <x:v>16</x:v>
      </x:c>
    </x:row>
    <x:row r="14869">
      <x:c r="A14869" s="37" t="str">
        <x:v>A001628911</x:v>
      </x:c>
      <x:c r="B14869" s="37" t="str">
        <x:v>A001628911.jpg</x:v>
      </x:c>
      <x:c r="C14869" s="37" t="str">
        <x:v>ExifIFD</x:v>
      </x:c>
      <x:c r="D14869" s="37" t="n">
        <x:v>37386</x:v>
      </x:c>
      <x:c r="E14869" s="37" t="str">
        <x:v>FocalLength</x:v>
      </x:c>
      <x:c r="F14869" s="41" t="str">
        <x:v>5.43</x:v>
      </x:c>
    </x:row>
    <x:row r="14870">
      <x:c r="A14870" s="37" t="str">
        <x:v>A001628911</x:v>
      </x:c>
      <x:c r="B14870" s="37" t="str">
        <x:v>A001628911.jpg</x:v>
      </x:c>
      <x:c r="C14870" s="37" t="str">
        <x:v>ExifIFD</x:v>
      </x:c>
      <x:c r="D14870" s="37" t="n">
        <x:v>41989</x:v>
      </x:c>
      <x:c r="E14870" s="37" t="str">
        <x:v>FocalLengthIn35mmFilm</x:v>
      </x:c>
      <x:c r="F14870" s="41" t="str">
        <x:v>0</x:v>
      </x:c>
    </x:row>
    <x:row r="14871">
      <x:c r="A14871" s="37" t="str">
        <x:v>A001628911</x:v>
      </x:c>
      <x:c r="B14871" s="37" t="str">
        <x:v>A001628911.jpg</x:v>
      </x:c>
      <x:c r="C14871" s="37" t="str">
        <x:v>ExifIFD</x:v>
      </x:c>
      <x:c r="D14871" s="37" t="n">
        <x:v>37381</x:v>
      </x:c>
      <x:c r="E14871" s="37" t="str">
        <x:v>MaxApertureValue</x:v>
      </x:c>
      <x:c r="F14871" s="41" t="str">
        <x:v>0</x:v>
      </x:c>
    </x:row>
    <x:row r="14872">
      <x:c r="A14872" s="37" t="str">
        <x:v>A001628911</x:v>
      </x:c>
      <x:c r="B14872" s="37" t="str">
        <x:v>A001628911.jpg</x:v>
      </x:c>
      <x:c r="C14872" s="37" t="str">
        <x:v>ExifIFD</x:v>
      </x:c>
      <x:c r="D14872" s="37" t="n">
        <x:v>37380</x:v>
      </x:c>
      <x:c r="E14872" s="37" t="str">
        <x:v>ExposureBiasValue</x:v>
      </x:c>
      <x:c r="F14872" s="41" t="str">
        <x:v>0</x:v>
      </x:c>
    </x:row>
    <x:row r="14873">
      <x:c r="A14873" s="37" t="str">
        <x:v>A001628911</x:v>
      </x:c>
      <x:c r="B14873" s="37" t="str">
        <x:v>A001628911.jpg</x:v>
      </x:c>
      <x:c r="C14873" s="37" t="str">
        <x:v>ExifIFD</x:v>
      </x:c>
      <x:c r="D14873" s="37" t="n">
        <x:v>40961</x:v>
      </x:c>
      <x:c r="E14873" s="37" t="str">
        <x:v>ColorSpace</x:v>
      </x:c>
      <x:c r="F14873" s="41" t="str">
        <x:v>1</x:v>
      </x:c>
    </x:row>
    <x:row r="14874">
      <x:c r="A14874" s="37" t="str">
        <x:v>A001628911</x:v>
      </x:c>
      <x:c r="B14874" s="37" t="str">
        <x:v>A001628911.jpg</x:v>
      </x:c>
      <x:c r="C14874" s="37" t="str">
        <x:v>ExifIFD</x:v>
      </x:c>
      <x:c r="D14874" s="37" t="n">
        <x:v>37520</x:v>
      </x:c>
      <x:c r="E14874" s="37" t="str">
        <x:v>SubsecTime</x:v>
      </x:c>
      <x:c r="F14874" s="41" t="str">
        <x:v>111</x:v>
      </x:c>
    </x:row>
    <x:row r="14875">
      <x:c r="A14875" s="37" t="str">
        <x:v>A001628911</x:v>
      </x:c>
      <x:c r="B14875" s="37" t="str">
        <x:v>A001628911.jpg</x:v>
      </x:c>
      <x:c r="C14875" s="37" t="str">
        <x:v>ExifIFD</x:v>
      </x:c>
      <x:c r="D14875" s="37" t="n">
        <x:v>37521</x:v>
      </x:c>
      <x:c r="E14875" s="37" t="str">
        <x:v>SubsecTimeOriginal</x:v>
      </x:c>
      <x:c r="F14875" s="41" t="str">
        <x:v>111</x:v>
      </x:c>
    </x:row>
    <x:row r="14876">
      <x:c r="A14876" s="37" t="str">
        <x:v>A001628911</x:v>
      </x:c>
      <x:c r="B14876" s="37" t="str">
        <x:v>A001628911.jpg</x:v>
      </x:c>
      <x:c r="C14876" s="37" t="str">
        <x:v>ExifIFD</x:v>
      </x:c>
      <x:c r="D14876" s="37" t="n">
        <x:v>37522</x:v>
      </x:c>
      <x:c r="E14876" s="37" t="str">
        <x:v>SubsecTimeDigitized</x:v>
      </x:c>
      <x:c r="F14876" s="41" t="str">
        <x:v>111</x:v>
      </x:c>
    </x:row>
    <x:row r="14877">
      <x:c r="A14877" s="37" t="str">
        <x:v>A001628911</x:v>
      </x:c>
      <x:c r="B14877" s="37" t="str">
        <x:v>A001628911.jpg</x:v>
      </x:c>
      <x:c r="C14877" s="37" t="str">
        <x:v>ExifIFD</x:v>
      </x:c>
      <x:c r="D14877" s="37" t="n">
        <x:v>36867</x:v>
      </x:c>
      <x:c r="E14877" s="37" t="str">
        <x:v>DateTimeOriginal</x:v>
      </x:c>
      <x:c r="F14877" s="41" t="str">
        <x:v>2024:06:13 08:52:40</x:v>
      </x:c>
    </x:row>
    <x:row r="14878">
      <x:c r="A14878" s="37" t="str">
        <x:v>A001628911</x:v>
      </x:c>
      <x:c r="B14878" s="37" t="str">
        <x:v>A001628911.jpg</x:v>
      </x:c>
      <x:c r="C14878" s="37" t="str">
        <x:v>ExifIFD</x:v>
      </x:c>
      <x:c r="D14878" s="37" t="n">
        <x:v>34965</x:v>
      </x:c>
      <x:c r="E14878" s="37" t="str">
        <x:v>Tag_34965</x:v>
      </x:c>
      <x:c r="F14878" s="41" t="str">
        <x:v>0</x:v>
      </x:c>
    </x:row>
    <x:row r="14879">
      <x:c r="A14879" s="37" t="str">
        <x:v>A001628911</x:v>
      </x:c>
      <x:c r="B14879" s="37" t="str">
        <x:v>A001628911.jpg</x:v>
      </x:c>
      <x:c r="C14879" s="37" t="str">
        <x:v>ExifIFD</x:v>
      </x:c>
      <x:c r="D14879" s="37" t="n">
        <x:v>37377</x:v>
      </x:c>
      <x:c r="E14879" s="37" t="str">
        <x:v>ShutterSpeedValue</x:v>
      </x:c>
      <x:c r="F14879" s="41" t="str">
        <x:v>2</x:v>
      </x:c>
    </x:row>
    <x:row r="14880">
      <x:c r="A14880" s="37" t="str">
        <x:v>A001628911</x:v>
      </x:c>
      <x:c r="B14880" s="37" t="str">
        <x:v>A001628911.jpg</x:v>
      </x:c>
      <x:c r="C14880" s="37" t="str">
        <x:v>ExifIFD</x:v>
      </x:c>
      <x:c r="D14880" s="37" t="n">
        <x:v>39321</x:v>
      </x:c>
      <x:c r="E14880" s="37" t="str">
        <x:v>Tag_39321</x:v>
      </x:c>
      <x:c r="F14880" s="41" t="str">
        <x:v>{"mirror":false,"sensorType":"rear","Hdr":"auto","OpMode":36866,"smallPicture":false,"AIScene":0,"filterId":66048,"zoomMultiple":1}</x:v>
      </x:c>
    </x:row>
    <x:row r="14881">
      <x:c r="A14881" s="37" t="str">
        <x:v>A001628911</x:v>
      </x:c>
      <x:c r="B14881" s="37" t="str">
        <x:v>A001628911.jpg</x:v>
      </x:c>
      <x:c r="C14881" s="37" t="str">
        <x:v>ExifIFD</x:v>
      </x:c>
      <x:c r="D14881" s="37" t="n">
        <x:v>33434</x:v>
      </x:c>
      <x:c r="E14881" s="37" t="str">
        <x:v>ExposureTime</x:v>
      </x:c>
      <x:c r="F14881" s="41" t="str">
        <x:v>0.020004</x:v>
      </x:c>
    </x:row>
    <x:row r="14882">
      <x:c r="A14882" s="37" t="str">
        <x:v>A001628911</x:v>
      </x:c>
      <x:c r="B14882" s="37" t="str">
        <x:v>A001628911.jpg</x:v>
      </x:c>
      <x:c r="C14882" s="37" t="str">
        <x:v>ExifIFD</x:v>
      </x:c>
      <x:c r="D14882" s="37" t="n">
        <x:v>34970</x:v>
      </x:c>
      <x:c r="E14882" s="37" t="str">
        <x:v>Tag_34970</x:v>
      </x:c>
      <x:c r="F14882" s="41" t="str"/>
    </x:row>
    <x:row r="14883">
      <x:c r="A14883" s="37" t="str">
        <x:v>A001628911</x:v>
      </x:c>
      <x:c r="B14883" s="37" t="str">
        <x:v>A001628911.jpg</x:v>
      </x:c>
      <x:c r="C14883" s="37" t="str">
        <x:v>ExifIFD</x:v>
      </x:c>
      <x:c r="D14883" s="37" t="n">
        <x:v>33437</x:v>
      </x:c>
      <x:c r="E14883" s="37" t="str">
        <x:v>FNumber</x:v>
      </x:c>
      <x:c r="F14883" s="41" t="str">
        <x:v>1.89</x:v>
      </x:c>
    </x:row>
    <x:row r="14884">
      <x:c r="A14884" s="37" t="str">
        <x:v>A001628911</x:v>
      </x:c>
      <x:c r="B14884" s="37" t="str">
        <x:v>A001628911.jpg</x:v>
      </x:c>
      <x:c r="C14884" s="37" t="str">
        <x:v>ExifIFD</x:v>
      </x:c>
      <x:c r="D14884" s="37" t="n">
        <x:v>37379</x:v>
      </x:c>
      <x:c r="E14884" s="37" t="str">
        <x:v>BrightnessValue</x:v>
      </x:c>
      <x:c r="F14884" s="41" t="str">
        <x:v>7.3</x:v>
      </x:c>
    </x:row>
    <x:row r="14885">
      <x:c r="A14885" s="37" t="str">
        <x:v>A001628911</x:v>
      </x:c>
      <x:c r="B14885" s="37" t="str">
        <x:v>A001628911.jpg</x:v>
      </x:c>
      <x:c r="C14885" s="37" t="str">
        <x:v>ExifIFD</x:v>
      </x:c>
      <x:c r="D14885" s="37" t="n">
        <x:v>34850</x:v>
      </x:c>
      <x:c r="E14885" s="37" t="str">
        <x:v>ExposureProgram</x:v>
      </x:c>
      <x:c r="F14885" s="41" t="str">
        <x:v>0</x:v>
      </x:c>
    </x:row>
    <x:row r="14886">
      <x:c r="A14886" s="37" t="str">
        <x:v>A001628911</x:v>
      </x:c>
      <x:c r="B14886" s="37" t="str">
        <x:v>A001628911.jpg</x:v>
      </x:c>
      <x:c r="C14886" s="37" t="str">
        <x:v>ExifIFD</x:v>
      </x:c>
      <x:c r="D14886" s="37" t="n">
        <x:v>34855</x:v>
      </x:c>
      <x:c r="E14886" s="37" t="str">
        <x:v>ISOSpeedRatings</x:v>
      </x:c>
      <x:c r="F14886" s="41" t="str">
        <x:v>242</x:v>
      </x:c>
    </x:row>
    <x:row r="14887">
      <x:c r="A14887" s="37" t="str">
        <x:v>A001628911</x:v>
      </x:c>
      <x:c r="B14887" s="37" t="str">
        <x:v>A001628911.jpg</x:v>
      </x:c>
      <x:c r="C14887" s="37" t="str">
        <x:v>ExifIFD</x:v>
      </x:c>
      <x:c r="D14887" s="37" t="n">
        <x:v>39594</x:v>
      </x:c>
      <x:c r="E14887" s="37" t="str">
        <x:v>Tag_39594</x:v>
      </x:c>
      <x:c r="F14887" s="41" t="str">
        <x:v>c1960843b4a3c01bcbc28e9e4239109221948a24dee6d52f2956a7de6a67d920c6d760c7abb79bb2ecce845d00c4dab4dadec70360017d23f545459ff3599889ed31a003c710d511fb5247b0198ea5f763f04ab0f56ee96cbf13f7f4b42a0644975a49ba0ce9922afdca790d64fab0d0afba37e5724db3066925e67f8b0d3b9652601fbcdca083ddc46532b591b1262128b544b686daa3f654c2b17f68fab5a953aa8a716d1a4623411f7a9d50123cfa94322f077b7072363053693b5a48dbf239a367bdd5ecaad9d04cc56845978ec78b5e1c8ccd2aa71c5eb97a9962af211f3391cd0ebc876b55aece19f68e66148f4ebabd0ced4e7b1c7d00f6fcf70b72f8af28cfaac757bba83df7d0de89ab10b96ea4991da0f83e1e3260ffe8c2424f8c005957d1a733b35151c46f82cf082c32b0c7a666e3c176eb34772399c7844557840f17d3529a40d4533ef884918f693e5a5c05d0e66759abef22bf207108a171e70c1657081471bb9d3d956753e759ffb1e2dee22712ed5fa0950741989777bc9822e9f57072e720097e39bf99cfcd0816ff7fbc50a65948a400c93a1076302fbae41d2dd8e89a464bdaa1bec36fc6c5d3698637d3e87ff5c7b392d43c938bb56cf3527c6941cae362243d1e5efafb3bfe07eac9bc75f38f57b2988f400228a6a6648c8e39a48515f33ccf8847c3fdf36fa5fa5f64f7bda55cb88b2a11c94497389082631fe7ba1493df6c3f0df024e028bd6599823a37efe8c4d2e61cb486054444e70b741016e66f79e4d33c8efd20bb1e7cb2eabf53d0a886f537078ca45ae6fa60ea04328f6b9fc1e90c49af1ce255e11319d74b284168d3a800ab34153817256bf495a05244b63e26d1badb0bf03cd699e65b06d94296248437dd1328f058aeb1e7e575346dd30ab30f8e0d9668199907d02833a5cb6ac69bbcf227126d4c3e230f18d63e3e1d2e117cc7f90ec77892fe23e4ce384dee3aa99c5930499ca083e95b7e048d88801fcc076da454d2c70f21e585779c3c3c32320a662c348f2f441a3252066b2b26175f6ca7cd5740ce15f89f13d9ae63a12b7d9db6d83917c3e2fdaa7edd6360de55d09ea812f7a550f4700aa08bff84ff1b7758d557142fa5d962f4426084555325117e105238a9c388862189640b63328dd78473f08fae7fcdb01c1cb9d547d6f0d30a972dfcba960537463ebfc9ffce275e5e874ad8da03ab3eb4f7852de99e7bed4d2f53107cb0d02d93bad2ee754a6ad1299997ac81bbbc40fb95dc299909f40ced9a4fc5b5140e005a9c86ac84447d8c3d3cec5fa9f2b05b36fe2607e01611c308a0d9709d41a980e2e21eb60dcddf468e4e4aee4833ce888316dd781013469f81777c0c4f643478bf91784ad421cad53c59a915bad6ada88c7b63bc2ef64a9608e3811d3a08e898a319d13454fb260446829b16227e6e396f58d969fa84812eced2a61189b322a6b0b4776d643ecc0bcf0a38e451da58210fc9eb8f0ea29676e370a0c773897fa47959aa5db94b440c206a84e2a0705db4aa59b70125a142f2ee7782e415bc298f481a52e879cd936f12626582171f30b36a7589056d9643eba4b54db6cefbafe4c5b949b3372f67cf52d51b68ab649c82df3ad098797b2f2614a53caa78b8e8944d1bdadc4e3c4051b114d67dadbdde72fd39208df18c7ced9a16e797bd308c0392fa2dac9ecd4c1b45cfe14e6e9fddca63d56c6406fc0d6df0a8333600192ca6bdef1e3e4c8a5db2564f64dbb88b2bfb45253fade6f56bdc62ee0d8f555f52808a37be325ba35a76a6db5e6f782781c47be9bf33d38be939fb0be657665461875ad73880dd0205e4b077fa2b0bccd88aa0b7667a9e1951a38155375001d35308fe2b41603a35636e0c561953835b379f962b0b2fbb3b7500fac9c01a76d18fc4d6e0415adc49a323841b37ad1fed7bc14fa8a0e77624631cffe656f81ea9c04c5622880c9a91d660105cf6b54d87fddd44389b5199516963bd0f1ec7cc348eed99454303db10092e570fd5d71127b0f51d4a28cfe4e7086989adec1b5b7756c785ffe52ffa3459d56d42b28bc71fb723a3973affadb551a5c26b794ea9c352033c67c35bda27edb3f1da5e82feb5a5d645e4474c076674e2b8feeceae18bff33c21f3cb4f25cffbd97a12b9d79aca6e787fd78361132d7412fe1781f3b83923540457653ad9f359c49f5aa5019ee8dd6d3f2da65281046a678240a83e6c1f78e40351b798bfd3b541abcfec8745f0f735767d4c25d75e2aa091082585c0c02e0569795402ffe5528b60b3efc6db30b0e6c0d9d961496f807feb6ae9298fc95fde72015b719dc59fcf1ab2991d31a26891b44359b812d3941737f806ee24edb5dea336acb4819772a06303f675ac1c7dce20207fca808bb803ec9d6f6a138915b80b4c252c2fc6b2baef316e391055ef8c9d17e19e02e732ccca56899572e2cb12f132a5f2638c56afac5be634e1047c81c0c88eb4132bed4b29a15de88783822292b6a1ac79bd0fd80cac1c468a45f09f80f2b8a9df5bf0b76d3fbc4c5afdefe51e509979128536fd9e560fb9bd58d3ed42a062b779a7dfd24db6e7d7c4e79a27014034405ca283326b051b1d27c173cf5f7f54e71ebb72b437ac35b187402b2c8ec47c326ec66679368f3091919e9317984dd78aedef810dd204f9d988172ac182dbf37622c07ca14a7b59e459fc989d59ade4ab5669fd34fae11b874742962e2c617eb2fa1d5fed9c0ad8540bc1a7ec946d8dd83e1432dc349d757794467ad93f3be0727d67df3a6da34170b08a76e0950a2e896da90aa611c558679a42b75c9ee409f15e4cb9045c41ef119b106db799c4b9fdc6eac27a92da3ee8ab7dacb3c793f7da5f4bdca48ca98375c</x:v>
      </x:c>
    </x:row>
    <x:row r="14888">
      <x:c r="A14888" s="37" t="str">
        <x:v>A001628911</x:v>
      </x:c>
      <x:c r="B14888" s="37" t="str">
        <x:v>A001628911.jpg</x:v>
      </x:c>
      <x:c r="C14888" s="37" t="str">
        <x:v>ExifIFD</x:v>
      </x:c>
      <x:c r="D14888" s="37" t="n">
        <x:v>41986</x:v>
      </x:c>
      <x:c r="E14888" s="37" t="str">
        <x:v>ExposureMode</x:v>
      </x:c>
      <x:c r="F14888" s="41" t="str">
        <x:v>0</x:v>
      </x:c>
    </x:row>
    <x:row r="14889">
      <x:c r="A14889" s="37" t="str">
        <x:v>A001628911</x:v>
      </x:c>
      <x:c r="B14889" s="37" t="str">
        <x:v>A001628911.jpg</x:v>
      </x:c>
      <x:c r="C14889" s="37" t="str">
        <x:v>ExifIFD</x:v>
      </x:c>
      <x:c r="D14889" s="37" t="n">
        <x:v>40960</x:v>
      </x:c>
      <x:c r="E14889" s="37" t="str">
        <x:v>FlashPixVersion</x:v>
      </x:c>
      <x:c r="F14889" s="41" t="str">
        <x:v>0100</x:v>
      </x:c>
    </x:row>
    <x:row r="14890">
      <x:c r="A14890" s="37" t="str">
        <x:v>A001628911</x:v>
      </x:c>
      <x:c r="B14890" s="37" t="str">
        <x:v>A001628911.jpg</x:v>
      </x:c>
      <x:c r="C14890" s="37" t="str">
        <x:v>ExifIFD</x:v>
      </x:c>
      <x:c r="D14890" s="37" t="n">
        <x:v>34864</x:v>
      </x:c>
      <x:c r="E14890" s="37" t="str">
        <x:v>SensitivityType</x:v>
      </x:c>
      <x:c r="F14890" s="41" t="str">
        <x:v>0</x:v>
      </x:c>
    </x:row>
    <x:row r="14891">
      <x:c r="A14891" s="37" t="str">
        <x:v>A001628911</x:v>
      </x:c>
      <x:c r="B14891" s="37" t="str">
        <x:v>A001628911.jpg</x:v>
      </x:c>
      <x:c r="C14891" s="37" t="str">
        <x:v>ExifIFD</x:v>
      </x:c>
      <x:c r="D14891" s="37" t="n">
        <x:v>41987</x:v>
      </x:c>
      <x:c r="E14891" s="37" t="str">
        <x:v>WhiteBalance</x:v>
      </x:c>
      <x:c r="F14891" s="41" t="str">
        <x:v>0</x:v>
      </x:c>
    </x:row>
    <x:row r="14892">
      <x:c r="A14892" s="37" t="str">
        <x:v>A001628911</x:v>
      </x:c>
      <x:c r="B14892" s="37" t="str">
        <x:v>A001628911.jpg</x:v>
      </x:c>
      <x:c r="C14892" s="37" t="str">
        <x:v>ExifIFD</x:v>
      </x:c>
      <x:c r="D14892" s="37" t="n">
        <x:v>34866</x:v>
      </x:c>
      <x:c r="E14892" s="37" t="str">
        <x:v>RecommendedExposureIndex</x:v>
      </x:c>
      <x:c r="F14892" s="41" t="str">
        <x:v>0</x:v>
      </x:c>
    </x:row>
    <x:row r="14893">
      <x:c r="A14893" s="37" t="str">
        <x:v>A001628911</x:v>
      </x:c>
      <x:c r="B14893" s="37" t="str">
        <x:v>A001628911.jpg</x:v>
      </x:c>
      <x:c r="C14893" s="37" t="str">
        <x:v>ExifIFD</x:v>
      </x:c>
      <x:c r="D14893" s="37" t="n">
        <x:v>41988</x:v>
      </x:c>
      <x:c r="E14893" s="37" t="str">
        <x:v>DigitalZoomRatio</x:v>
      </x:c>
      <x:c r="F14893" s="41" t="str">
        <x:v>100</x:v>
      </x:c>
    </x:row>
    <x:row r="14894">
      <x:c r="A14894" s="37" t="str">
        <x:v>A001628911</x:v>
      </x:c>
      <x:c r="B14894" s="37" t="str">
        <x:v>A001628911.jpg</x:v>
      </x:c>
      <x:c r="C14894" s="37" t="str">
        <x:v>ExifIFD</x:v>
      </x:c>
      <x:c r="D14894" s="37" t="n">
        <x:v>39424</x:v>
      </x:c>
      <x:c r="E14894" s="37" t="str">
        <x:v>Tag_39424</x:v>
      </x:c>
      <x:c r="F14894" s="41" t="str">
        <x:v>Redmi K30 Ultra</x:v>
      </x:c>
    </x:row>
    <x:row r="14895">
      <x:c r="A14895" s="37" t="str">
        <x:v>A001628911</x:v>
      </x:c>
      <x:c r="B14895" s="37" t="str">
        <x:v>A001628911.jpg</x:v>
      </x:c>
      <x:c r="C14895" s="37" t="str">
        <x:v>ExifIFD</x:v>
      </x:c>
      <x:c r="D14895" s="37" t="n">
        <x:v>42593</x:v>
      </x:c>
      <x:c r="E14895" s="37" t="str">
        <x:v>Tag_42593</x:v>
      </x:c>
      <x:c r="F14895" s="41" t="str">
        <x:v>163</x:v>
      </x:c>
    </x:row>
    <x:row r="14896">
      <x:c r="A14896" s="37" t="str">
        <x:v>A001628911</x:v>
      </x:c>
      <x:c r="B14896" s="37" t="str">
        <x:v>A001628911.jpg</x:v>
      </x:c>
      <x:c r="C14896" s="37" t="str">
        <x:v>InteropIFD</x:v>
      </x:c>
      <x:c r="D14896" s="37" t="n">
        <x:v>1</x:v>
      </x:c>
      <x:c r="E14896" s="37" t="str">
        <x:v>InteropIndex</x:v>
      </x:c>
      <x:c r="F14896" s="41" t="str">
        <x:v>R98</x:v>
      </x:c>
    </x:row>
    <x:row r="14897">
      <x:c r="A14897" s="37" t="str">
        <x:v>A001628911</x:v>
      </x:c>
      <x:c r="B14897" s="37" t="str">
        <x:v>A001628911.jpg</x:v>
      </x:c>
      <x:c r="C14897" s="37" t="str">
        <x:v>InteropIFD</x:v>
      </x:c>
      <x:c r="D14897" s="37" t="n">
        <x:v>2</x:v>
      </x:c>
      <x:c r="E14897" s="37" t="str">
        <x:v>Tag_2</x:v>
      </x:c>
      <x:c r="F14897" s="41" t="str">
        <x:v>0100</x:v>
      </x:c>
    </x:row>
    <x:row r="14898">
      <x:c r="A14898" s="37" t="str">
        <x:v>A001628911</x:v>
      </x:c>
      <x:c r="B14898" s="37" t="str">
        <x:v>A001628911.jpg</x:v>
      </x:c>
      <x:c r="C14898" s="37" t="str">
        <x:v>PillowInfo</x:v>
      </x:c>
      <x:c r="D14898" s="37" t="str"/>
      <x:c r="E14898" s="37" t="str">
        <x:v>dpi</x:v>
      </x:c>
      <x:c r="F14898" s="41" t="str">
        <x:v>[72,72]</x:v>
      </x:c>
    </x:row>
    <x:row r="14899">
      <x:c r="A14899" s="37" t="str">
        <x:v>A001629085</x:v>
      </x:c>
      <x:c r="B14899" s="37" t="str">
        <x:v>A001629085.jpg</x:v>
      </x:c>
      <x:c r="C14899" s="37" t="str">
        <x:v>IFD0</x:v>
      </x:c>
      <x:c r="D14899" s="37" t="n">
        <x:v>256</x:v>
      </x:c>
      <x:c r="E14899" s="37" t="str">
        <x:v>ImageWidth</x:v>
      </x:c>
      <x:c r="F14899" s="41" t="str">
        <x:v>4624</x:v>
      </x:c>
    </x:row>
    <x:row r="14900">
      <x:c r="A14900" s="37" t="str">
        <x:v>A001629085</x:v>
      </x:c>
      <x:c r="B14900" s="37" t="str">
        <x:v>A001629085.jpg</x:v>
      </x:c>
      <x:c r="C14900" s="37" t="str">
        <x:v>IFD0</x:v>
      </x:c>
      <x:c r="D14900" s="37" t="n">
        <x:v>257</x:v>
      </x:c>
      <x:c r="E14900" s="37" t="str">
        <x:v>ImageLength</x:v>
      </x:c>
      <x:c r="F14900" s="41" t="str">
        <x:v>3472</x:v>
      </x:c>
    </x:row>
    <x:row r="14901">
      <x:c r="A14901" s="37" t="str">
        <x:v>A001629085</x:v>
      </x:c>
      <x:c r="B14901" s="37" t="str">
        <x:v>A001629085.jpg</x:v>
      </x:c>
      <x:c r="C14901" s="37" t="str">
        <x:v>IFD0</x:v>
      </x:c>
      <x:c r="D14901" s="37" t="n">
        <x:v>270</x:v>
      </x:c>
      <x:c r="E14901" s="37" t="str">
        <x:v>ImageDescription</x:v>
      </x:c>
      <x:c r="F14901" s="41" t="str"/>
    </x:row>
    <x:row r="14902">
      <x:c r="A14902" s="37" t="str">
        <x:v>A001629085</x:v>
      </x:c>
      <x:c r="B14902" s="37" t="str">
        <x:v>A001629085.jpg</x:v>
      </x:c>
      <x:c r="C14902" s="37" t="str">
        <x:v>IFD0</x:v>
      </x:c>
      <x:c r="D14902" s="37" t="n">
        <x:v>271</x:v>
      </x:c>
      <x:c r="E14902" s="37" t="str">
        <x:v>Make</x:v>
      </x:c>
      <x:c r="F14902" s="41" t="str">
        <x:v>Xiaomi</x:v>
      </x:c>
    </x:row>
    <x:row r="14903">
      <x:c r="A14903" s="37" t="str">
        <x:v>A001629085</x:v>
      </x:c>
      <x:c r="B14903" s="37" t="str">
        <x:v>A001629085.jpg</x:v>
      </x:c>
      <x:c r="C14903" s="37" t="str">
        <x:v>IFD0</x:v>
      </x:c>
      <x:c r="D14903" s="37" t="n">
        <x:v>272</x:v>
      </x:c>
      <x:c r="E14903" s="37" t="str">
        <x:v>Model</x:v>
      </x:c>
      <x:c r="F14903" s="41" t="str">
        <x:v>M2006J10C</x:v>
      </x:c>
    </x:row>
    <x:row r="14904">
      <x:c r="A14904" s="37" t="str">
        <x:v>A001629085</x:v>
      </x:c>
      <x:c r="B14904" s="37" t="str">
        <x:v>A001629085.jpg</x:v>
      </x:c>
      <x:c r="C14904" s="37" t="str">
        <x:v>IFD0</x:v>
      </x:c>
      <x:c r="D14904" s="37" t="n">
        <x:v>274</x:v>
      </x:c>
      <x:c r="E14904" s="37" t="str">
        <x:v>Orientation</x:v>
      </x:c>
      <x:c r="F14904" s="41" t="str">
        <x:v>1</x:v>
      </x:c>
    </x:row>
    <x:row r="14905">
      <x:c r="A14905" s="37" t="str">
        <x:v>A001629085</x:v>
      </x:c>
      <x:c r="B14905" s="37" t="str">
        <x:v>A001629085.jpg</x:v>
      </x:c>
      <x:c r="C14905" s="37" t="str">
        <x:v>IFD0</x:v>
      </x:c>
      <x:c r="D14905" s="37" t="n">
        <x:v>531</x:v>
      </x:c>
      <x:c r="E14905" s="37" t="str">
        <x:v>YCbCrPositioning</x:v>
      </x:c>
      <x:c r="F14905" s="41" t="str">
        <x:v>2</x:v>
      </x:c>
    </x:row>
    <x:row r="14906">
      <x:c r="A14906" s="37" t="str">
        <x:v>A001629085</x:v>
      </x:c>
      <x:c r="B14906" s="37" t="str">
        <x:v>A001629085.jpg</x:v>
      </x:c>
      <x:c r="C14906" s="37" t="str">
        <x:v>IFD0</x:v>
      </x:c>
      <x:c r="D14906" s="37" t="n">
        <x:v>282</x:v>
      </x:c>
      <x:c r="E14906" s="37" t="str">
        <x:v>XResolution</x:v>
      </x:c>
      <x:c r="F14906" s="41" t="str">
        <x:v>72</x:v>
      </x:c>
    </x:row>
    <x:row r="14907">
      <x:c r="A14907" s="37" t="str">
        <x:v>A001629085</x:v>
      </x:c>
      <x:c r="B14907" s="37" t="str">
        <x:v>A001629085.jpg</x:v>
      </x:c>
      <x:c r="C14907" s="37" t="str">
        <x:v>IFD0</x:v>
      </x:c>
      <x:c r="D14907" s="37" t="n">
        <x:v>283</x:v>
      </x:c>
      <x:c r="E14907" s="37" t="str">
        <x:v>YResolution</x:v>
      </x:c>
      <x:c r="F14907" s="41" t="str">
        <x:v>72</x:v>
      </x:c>
    </x:row>
    <x:row r="14908">
      <x:c r="A14908" s="37" t="str">
        <x:v>A001629085</x:v>
      </x:c>
      <x:c r="B14908" s="37" t="str">
        <x:v>A001629085.jpg</x:v>
      </x:c>
      <x:c r="C14908" s="37" t="str">
        <x:v>IFD0</x:v>
      </x:c>
      <x:c r="D14908" s="37" t="n">
        <x:v>544</x:v>
      </x:c>
      <x:c r="E14908" s="37" t="str">
        <x:v>Tag_544</x:v>
      </x:c>
      <x:c r="F14908" s="41" t="str">
        <x:v>0</x:v>
      </x:c>
    </x:row>
    <x:row r="14909">
      <x:c r="A14909" s="37" t="str">
        <x:v>A001629085</x:v>
      </x:c>
      <x:c r="B14909" s="37" t="str">
        <x:v>A001629085.jpg</x:v>
      </x:c>
      <x:c r="C14909" s="37" t="str">
        <x:v>IFD0</x:v>
      </x:c>
      <x:c r="D14909" s="37" t="n">
        <x:v>545</x:v>
      </x:c>
      <x:c r="E14909" s="37" t="str">
        <x:v>Tag_545</x:v>
      </x:c>
      <x:c r="F14909" s="41" t="str">
        <x:v>0</x:v>
      </x:c>
    </x:row>
    <x:row r="14910">
      <x:c r="A14910" s="37" t="str">
        <x:v>A001629085</x:v>
      </x:c>
      <x:c r="B14910" s="37" t="str">
        <x:v>A001629085.jpg</x:v>
      </x:c>
      <x:c r="C14910" s="37" t="str">
        <x:v>IFD0</x:v>
      </x:c>
      <x:c r="D14910" s="37" t="n">
        <x:v>546</x:v>
      </x:c>
      <x:c r="E14910" s="37" t="str">
        <x:v>Tag_546</x:v>
      </x:c>
      <x:c r="F14910" s="41" t="str">
        <x:v>0</x:v>
      </x:c>
    </x:row>
    <x:row r="14911">
      <x:c r="A14911" s="37" t="str">
        <x:v>A001629085</x:v>
      </x:c>
      <x:c r="B14911" s="37" t="str">
        <x:v>A001629085.jpg</x:v>
      </x:c>
      <x:c r="C14911" s="37" t="str">
        <x:v>IFD0</x:v>
      </x:c>
      <x:c r="D14911" s="37" t="n">
        <x:v>547</x:v>
      </x:c>
      <x:c r="E14911" s="37" t="str">
        <x:v>Tag_547</x:v>
      </x:c>
      <x:c r="F14911" s="41" t="str">
        <x:v>0</x:v>
      </x:c>
    </x:row>
    <x:row r="14912">
      <x:c r="A14912" s="37" t="str">
        <x:v>A001629085</x:v>
      </x:c>
      <x:c r="B14912" s="37" t="str">
        <x:v>A001629085.jpg</x:v>
      </x:c>
      <x:c r="C14912" s="37" t="str">
        <x:v>IFD0</x:v>
      </x:c>
      <x:c r="D14912" s="37" t="n">
        <x:v>548</x:v>
      </x:c>
      <x:c r="E14912" s="37" t="str">
        <x:v>Tag_548</x:v>
      </x:c>
      <x:c r="F14912" s="41" t="str">
        <x:v>0</x:v>
      </x:c>
    </x:row>
    <x:row r="14913">
      <x:c r="A14913" s="37" t="str">
        <x:v>A001629085</x:v>
      </x:c>
      <x:c r="B14913" s="37" t="str">
        <x:v>A001629085.jpg</x:v>
      </x:c>
      <x:c r="C14913" s="37" t="str">
        <x:v>IFD0</x:v>
      </x:c>
      <x:c r="D14913" s="37" t="n">
        <x:v>549</x:v>
      </x:c>
      <x:c r="E14913" s="37" t="str">
        <x:v>Tag_549</x:v>
      </x:c>
      <x:c r="F14913" s="41" t="str"/>
    </x:row>
    <x:row r="14914">
      <x:c r="A14914" s="37" t="str">
        <x:v>A001629085</x:v>
      </x:c>
      <x:c r="B14914" s="37" t="str">
        <x:v>A001629085.jpg</x:v>
      </x:c>
      <x:c r="C14914" s="37" t="str">
        <x:v>IFD0</x:v>
      </x:c>
      <x:c r="D14914" s="37" t="n">
        <x:v>296</x:v>
      </x:c>
      <x:c r="E14914" s="37" t="str">
        <x:v>ResolutionUnit</x:v>
      </x:c>
      <x:c r="F14914" s="41" t="str">
        <x:v>2</x:v>
      </x:c>
    </x:row>
    <x:row r="14915">
      <x:c r="A14915" s="37" t="str">
        <x:v>A001629085</x:v>
      </x:c>
      <x:c r="B14915" s="37" t="str">
        <x:v>A001629085.jpg</x:v>
      </x:c>
      <x:c r="C14915" s="37" t="str">
        <x:v>IFD0</x:v>
      </x:c>
      <x:c r="D14915" s="37" t="n">
        <x:v>305</x:v>
      </x:c>
      <x:c r="E14915" s="37" t="str">
        <x:v>Software</x:v>
      </x:c>
      <x:c r="F14915" s="41" t="str">
        <x:v>MediaTek Camera Application</x:v>
      </x:c>
    </x:row>
    <x:row r="14916">
      <x:c r="A14916" s="37" t="str">
        <x:v>A001629085</x:v>
      </x:c>
      <x:c r="B14916" s="37" t="str">
        <x:v>A001629085.jpg</x:v>
      </x:c>
      <x:c r="C14916" s="37" t="str">
        <x:v>IFD0</x:v>
      </x:c>
      <x:c r="D14916" s="37" t="n">
        <x:v>306</x:v>
      </x:c>
      <x:c r="E14916" s="37" t="str">
        <x:v>DateTime</x:v>
      </x:c>
      <x:c r="F14916" s="41" t="str">
        <x:v>2024:06:18 09:50:29</x:v>
      </x:c>
    </x:row>
    <x:row r="14917">
      <x:c r="A14917" s="37" t="str">
        <x:v>A001629085</x:v>
      </x:c>
      <x:c r="B14917" s="37" t="str">
        <x:v>A001629085.jpg</x:v>
      </x:c>
      <x:c r="C14917" s="37" t="str">
        <x:v>ExifIFD</x:v>
      </x:c>
      <x:c r="D14917" s="37" t="n">
        <x:v>36864</x:v>
      </x:c>
      <x:c r="E14917" s="37" t="str">
        <x:v>ExifVersion</x:v>
      </x:c>
      <x:c r="F14917" s="41" t="str">
        <x:v>0220</x:v>
      </x:c>
    </x:row>
    <x:row r="14918">
      <x:c r="A14918" s="37" t="str">
        <x:v>A001629085</x:v>
      </x:c>
      <x:c r="B14918" s="37" t="str">
        <x:v>A001629085.jpg</x:v>
      </x:c>
      <x:c r="C14918" s="37" t="str">
        <x:v>ExifIFD</x:v>
      </x:c>
      <x:c r="D14918" s="37" t="n">
        <x:v>37121</x:v>
      </x:c>
      <x:c r="E14918" s="37" t="str">
        <x:v>ComponentsConfiguration</x:v>
      </x:c>
      <x:c r="F14918" s="41" t="str">
        <x:v>Ằ</x:v>
      </x:c>
    </x:row>
    <x:row r="14919">
      <x:c r="A14919" s="37" t="str">
        <x:v>A001629085</x:v>
      </x:c>
      <x:c r="B14919" s="37" t="str">
        <x:v>A001629085.jpg</x:v>
      </x:c>
      <x:c r="C14919" s="37" t="str">
        <x:v>ExifIFD</x:v>
      </x:c>
      <x:c r="D14919" s="37" t="n">
        <x:v>40962</x:v>
      </x:c>
      <x:c r="E14919" s="37" t="str">
        <x:v>ExifImageWidth</x:v>
      </x:c>
      <x:c r="F14919" s="41" t="str">
        <x:v>4624</x:v>
      </x:c>
    </x:row>
    <x:row r="14920">
      <x:c r="A14920" s="37" t="str">
        <x:v>A001629085</x:v>
      </x:c>
      <x:c r="B14920" s="37" t="str">
        <x:v>A001629085.jpg</x:v>
      </x:c>
      <x:c r="C14920" s="37" t="str">
        <x:v>ExifIFD</x:v>
      </x:c>
      <x:c r="D14920" s="37" t="n">
        <x:v>40963</x:v>
      </x:c>
      <x:c r="E14920" s="37" t="str">
        <x:v>ExifImageHeight</x:v>
      </x:c>
      <x:c r="F14920" s="41" t="str">
        <x:v>3472</x:v>
      </x:c>
    </x:row>
    <x:row r="14921">
      <x:c r="A14921" s="37" t="str">
        <x:v>A001629085</x:v>
      </x:c>
      <x:c r="B14921" s="37" t="str">
        <x:v>A001629085.jpg</x:v>
      </x:c>
      <x:c r="C14921" s="37" t="str">
        <x:v>ExifIFD</x:v>
      </x:c>
      <x:c r="D14921" s="37" t="n">
        <x:v>36868</x:v>
      </x:c>
      <x:c r="E14921" s="37" t="str">
        <x:v>DateTimeDigitized</x:v>
      </x:c>
      <x:c r="F14921" s="41" t="str">
        <x:v>2024:06:18 09:50:29</x:v>
      </x:c>
    </x:row>
    <x:row r="14922">
      <x:c r="A14922" s="37" t="str">
        <x:v>A001629085</x:v>
      </x:c>
      <x:c r="B14922" s="37" t="str">
        <x:v>A001629085.jpg</x:v>
      </x:c>
      <x:c r="C14922" s="37" t="str">
        <x:v>ExifIFD</x:v>
      </x:c>
      <x:c r="D14922" s="37" t="n">
        <x:v>40965</x:v>
      </x:c>
      <x:c r="E14922" s="37" t="str">
        <x:v>ExifInteroperabilityOffset</x:v>
      </x:c>
      <x:c r="F14922" s="41" t="str">
        <x:v>3153</x:v>
      </x:c>
    </x:row>
    <x:row r="14923">
      <x:c r="A14923" s="37" t="str">
        <x:v>A001629085</x:v>
      </x:c>
      <x:c r="B14923" s="37" t="str">
        <x:v>A001629085.jpg</x:v>
      </x:c>
      <x:c r="C14923" s="37" t="str">
        <x:v>ExifIFD</x:v>
      </x:c>
      <x:c r="D14923" s="37" t="n">
        <x:v>41990</x:v>
      </x:c>
      <x:c r="E14923" s="37" t="str">
        <x:v>SceneCaptureType</x:v>
      </x:c>
      <x:c r="F14923" s="41" t="str">
        <x:v>0</x:v>
      </x:c>
    </x:row>
    <x:row r="14924">
      <x:c r="A14924" s="37" t="str">
        <x:v>A001629085</x:v>
      </x:c>
      <x:c r="B14924" s="37" t="str">
        <x:v>A001629085.jpg</x:v>
      </x:c>
      <x:c r="C14924" s="37" t="str">
        <x:v>ExifIFD</x:v>
      </x:c>
      <x:c r="D14924" s="37" t="n">
        <x:v>37383</x:v>
      </x:c>
      <x:c r="E14924" s="37" t="str">
        <x:v>MeteringMode</x:v>
      </x:c>
      <x:c r="F14924" s="41" t="str">
        <x:v>2</x:v>
      </x:c>
    </x:row>
    <x:row r="14925">
      <x:c r="A14925" s="37" t="str">
        <x:v>A001629085</x:v>
      </x:c>
      <x:c r="B14925" s="37" t="str">
        <x:v>A001629085.jpg</x:v>
      </x:c>
      <x:c r="C14925" s="37" t="str">
        <x:v>ExifIFD</x:v>
      </x:c>
      <x:c r="D14925" s="37" t="n">
        <x:v>37384</x:v>
      </x:c>
      <x:c r="E14925" s="37" t="str">
        <x:v>LightSource</x:v>
      </x:c>
      <x:c r="F14925" s="41" t="str">
        <x:v>255</x:v>
      </x:c>
    </x:row>
    <x:row r="14926">
      <x:c r="A14926" s="37" t="str">
        <x:v>A001629085</x:v>
      </x:c>
      <x:c r="B14926" s="37" t="str">
        <x:v>A001629085.jpg</x:v>
      </x:c>
      <x:c r="C14926" s="37" t="str">
        <x:v>ExifIFD</x:v>
      </x:c>
      <x:c r="D14926" s="37" t="n">
        <x:v>37385</x:v>
      </x:c>
      <x:c r="E14926" s="37" t="str">
        <x:v>Flash</x:v>
      </x:c>
      <x:c r="F14926" s="41" t="str">
        <x:v>16</x:v>
      </x:c>
    </x:row>
    <x:row r="14927">
      <x:c r="A14927" s="37" t="str">
        <x:v>A001629085</x:v>
      </x:c>
      <x:c r="B14927" s="37" t="str">
        <x:v>A001629085.jpg</x:v>
      </x:c>
      <x:c r="C14927" s="37" t="str">
        <x:v>ExifIFD</x:v>
      </x:c>
      <x:c r="D14927" s="37" t="n">
        <x:v>37386</x:v>
      </x:c>
      <x:c r="E14927" s="37" t="str">
        <x:v>FocalLength</x:v>
      </x:c>
      <x:c r="F14927" s="41" t="str">
        <x:v>5.43</x:v>
      </x:c>
    </x:row>
    <x:row r="14928">
      <x:c r="A14928" s="37" t="str">
        <x:v>A001629085</x:v>
      </x:c>
      <x:c r="B14928" s="37" t="str">
        <x:v>A001629085.jpg</x:v>
      </x:c>
      <x:c r="C14928" s="37" t="str">
        <x:v>ExifIFD</x:v>
      </x:c>
      <x:c r="D14928" s="37" t="n">
        <x:v>34953</x:v>
      </x:c>
      <x:c r="E14928" s="37" t="str">
        <x:v>Tag_34953</x:v>
      </x:c>
      <x:c r="F14928" s="41" t="str">
        <x:v>HDR</x:v>
      </x:c>
    </x:row>
    <x:row r="14929">
      <x:c r="A14929" s="37" t="str">
        <x:v>A001629085</x:v>
      </x:c>
      <x:c r="B14929" s="37" t="str">
        <x:v>A001629085.jpg</x:v>
      </x:c>
      <x:c r="C14929" s="37" t="str">
        <x:v>ExifIFD</x:v>
      </x:c>
      <x:c r="D14929" s="37" t="n">
        <x:v>41989</x:v>
      </x:c>
      <x:c r="E14929" s="37" t="str">
        <x:v>FocalLengthIn35mmFilm</x:v>
      </x:c>
      <x:c r="F14929" s="41" t="str">
        <x:v>0</x:v>
      </x:c>
    </x:row>
    <x:row r="14930">
      <x:c r="A14930" s="37" t="str">
        <x:v>A001629085</x:v>
      </x:c>
      <x:c r="B14930" s="37" t="str">
        <x:v>A001629085.jpg</x:v>
      </x:c>
      <x:c r="C14930" s="37" t="str">
        <x:v>ExifIFD</x:v>
      </x:c>
      <x:c r="D14930" s="37" t="n">
        <x:v>37381</x:v>
      </x:c>
      <x:c r="E14930" s="37" t="str">
        <x:v>MaxApertureValue</x:v>
      </x:c>
      <x:c r="F14930" s="41" t="str">
        <x:v>0</x:v>
      </x:c>
    </x:row>
    <x:row r="14931">
      <x:c r="A14931" s="37" t="str">
        <x:v>A001629085</x:v>
      </x:c>
      <x:c r="B14931" s="37" t="str">
        <x:v>A001629085.jpg</x:v>
      </x:c>
      <x:c r="C14931" s="37" t="str">
        <x:v>ExifIFD</x:v>
      </x:c>
      <x:c r="D14931" s="37" t="n">
        <x:v>40961</x:v>
      </x:c>
      <x:c r="E14931" s="37" t="str">
        <x:v>ColorSpace</x:v>
      </x:c>
      <x:c r="F14931" s="41" t="str">
        <x:v>1</x:v>
      </x:c>
    </x:row>
    <x:row r="14932">
      <x:c r="A14932" s="37" t="str">
        <x:v>A001629085</x:v>
      </x:c>
      <x:c r="B14932" s="37" t="str">
        <x:v>A001629085.jpg</x:v>
      </x:c>
      <x:c r="C14932" s="37" t="str">
        <x:v>ExifIFD</x:v>
      </x:c>
      <x:c r="D14932" s="37" t="n">
        <x:v>37520</x:v>
      </x:c>
      <x:c r="E14932" s="37" t="str">
        <x:v>SubsecTime</x:v>
      </x:c>
      <x:c r="F14932" s="41" t="str">
        <x:v>477</x:v>
      </x:c>
    </x:row>
    <x:row r="14933">
      <x:c r="A14933" s="37" t="str">
        <x:v>A001629085</x:v>
      </x:c>
      <x:c r="B14933" s="37" t="str">
        <x:v>A001629085.jpg</x:v>
      </x:c>
      <x:c r="C14933" s="37" t="str">
        <x:v>ExifIFD</x:v>
      </x:c>
      <x:c r="D14933" s="37" t="n">
        <x:v>37521</x:v>
      </x:c>
      <x:c r="E14933" s="37" t="str">
        <x:v>SubsecTimeOriginal</x:v>
      </x:c>
      <x:c r="F14933" s="41" t="str">
        <x:v>477</x:v>
      </x:c>
    </x:row>
    <x:row r="14934">
      <x:c r="A14934" s="37" t="str">
        <x:v>A001629085</x:v>
      </x:c>
      <x:c r="B14934" s="37" t="str">
        <x:v>A001629085.jpg</x:v>
      </x:c>
      <x:c r="C14934" s="37" t="str">
        <x:v>ExifIFD</x:v>
      </x:c>
      <x:c r="D14934" s="37" t="n">
        <x:v>37522</x:v>
      </x:c>
      <x:c r="E14934" s="37" t="str">
        <x:v>SubsecTimeDigitized</x:v>
      </x:c>
      <x:c r="F14934" s="41" t="str">
        <x:v>477</x:v>
      </x:c>
    </x:row>
    <x:row r="14935">
      <x:c r="A14935" s="37" t="str">
        <x:v>A001629085</x:v>
      </x:c>
      <x:c r="B14935" s="37" t="str">
        <x:v>A001629085.jpg</x:v>
      </x:c>
      <x:c r="C14935" s="37" t="str">
        <x:v>ExifIFD</x:v>
      </x:c>
      <x:c r="D14935" s="37" t="n">
        <x:v>36867</x:v>
      </x:c>
      <x:c r="E14935" s="37" t="str">
        <x:v>DateTimeOriginal</x:v>
      </x:c>
      <x:c r="F14935" s="41" t="str">
        <x:v>2024:06:18 09:50:29</x:v>
      </x:c>
    </x:row>
    <x:row r="14936">
      <x:c r="A14936" s="37" t="str">
        <x:v>A001629085</x:v>
      </x:c>
      <x:c r="B14936" s="37" t="str">
        <x:v>A001629085.jpg</x:v>
      </x:c>
      <x:c r="C14936" s="37" t="str">
        <x:v>ExifIFD</x:v>
      </x:c>
      <x:c r="D14936" s="37" t="n">
        <x:v>34965</x:v>
      </x:c>
      <x:c r="E14936" s="37" t="str">
        <x:v>Tag_34965</x:v>
      </x:c>
      <x:c r="F14936" s="41" t="str">
        <x:v>0</x:v>
      </x:c>
    </x:row>
    <x:row r="14937">
      <x:c r="A14937" s="37" t="str">
        <x:v>A001629085</x:v>
      </x:c>
      <x:c r="B14937" s="37" t="str">
        <x:v>A001629085.jpg</x:v>
      </x:c>
      <x:c r="C14937" s="37" t="str">
        <x:v>ExifIFD</x:v>
      </x:c>
      <x:c r="D14937" s="37" t="n">
        <x:v>37377</x:v>
      </x:c>
      <x:c r="E14937" s="37" t="str">
        <x:v>ShutterSpeedValue</x:v>
      </x:c>
      <x:c r="F14937" s="41" t="str">
        <x:v>2</x:v>
      </x:c>
    </x:row>
    <x:row r="14938">
      <x:c r="A14938" s="37" t="str">
        <x:v>A001629085</x:v>
      </x:c>
      <x:c r="B14938" s="37" t="str">
        <x:v>A001629085.jpg</x:v>
      </x:c>
      <x:c r="C14938" s="37" t="str">
        <x:v>ExifIFD</x:v>
      </x:c>
      <x:c r="D14938" s="37" t="n">
        <x:v>39321</x:v>
      </x:c>
      <x:c r="E14938" s="37" t="str">
        <x:v>Tag_39321</x:v>
      </x:c>
      <x:c r="F14938" s="41" t="str">
        <x:v>{"mirror":false,"sensorType":"rear","Hdr":"auto","OpMode":36866,"smallPicture":false,"AIScene":0,"filterId":66048,"zoomMultiple":1}</x:v>
      </x:c>
    </x:row>
    <x:row r="14939">
      <x:c r="A14939" s="37" t="str">
        <x:v>A001629085</x:v>
      </x:c>
      <x:c r="B14939" s="37" t="str">
        <x:v>A001629085.jpg</x:v>
      </x:c>
      <x:c r="C14939" s="37" t="str">
        <x:v>ExifIFD</x:v>
      </x:c>
      <x:c r="D14939" s="37" t="n">
        <x:v>33434</x:v>
      </x:c>
      <x:c r="E14939" s="37" t="str">
        <x:v>ExposureTime</x:v>
      </x:c>
      <x:c r="F14939" s="41" t="str">
        <x:v>0.020004</x:v>
      </x:c>
    </x:row>
    <x:row r="14940">
      <x:c r="A14940" s="37" t="str">
        <x:v>A001629085</x:v>
      </x:c>
      <x:c r="B14940" s="37" t="str">
        <x:v>A001629085.jpg</x:v>
      </x:c>
      <x:c r="C14940" s="37" t="str">
        <x:v>ExifIFD</x:v>
      </x:c>
      <x:c r="D14940" s="37" t="n">
        <x:v>34970</x:v>
      </x:c>
      <x:c r="E14940" s="37" t="str">
        <x:v>Tag_34970</x:v>
      </x:c>
      <x:c r="F14940" s="41" t="str"/>
    </x:row>
    <x:row r="14941">
      <x:c r="A14941" s="37" t="str">
        <x:v>A001629085</x:v>
      </x:c>
      <x:c r="B14941" s="37" t="str">
        <x:v>A001629085.jpg</x:v>
      </x:c>
      <x:c r="C14941" s="37" t="str">
        <x:v>ExifIFD</x:v>
      </x:c>
      <x:c r="D14941" s="37" t="n">
        <x:v>33437</x:v>
      </x:c>
      <x:c r="E14941" s="37" t="str">
        <x:v>FNumber</x:v>
      </x:c>
      <x:c r="F14941" s="41" t="str">
        <x:v>1.89</x:v>
      </x:c>
    </x:row>
    <x:row r="14942">
      <x:c r="A14942" s="37" t="str">
        <x:v>A001629085</x:v>
      </x:c>
      <x:c r="B14942" s="37" t="str">
        <x:v>A001629085.jpg</x:v>
      </x:c>
      <x:c r="C14942" s="37" t="str">
        <x:v>ExifIFD</x:v>
      </x:c>
      <x:c r="D14942" s="37" t="n">
        <x:v>37379</x:v>
      </x:c>
      <x:c r="E14942" s="37" t="str">
        <x:v>BrightnessValue</x:v>
      </x:c>
      <x:c r="F14942" s="41" t="str">
        <x:v>6.6</x:v>
      </x:c>
    </x:row>
    <x:row r="14943">
      <x:c r="A14943" s="37" t="str">
        <x:v>A001629085</x:v>
      </x:c>
      <x:c r="B14943" s="37" t="str">
        <x:v>A001629085.jpg</x:v>
      </x:c>
      <x:c r="C14943" s="37" t="str">
        <x:v>ExifIFD</x:v>
      </x:c>
      <x:c r="D14943" s="37" t="n">
        <x:v>34850</x:v>
      </x:c>
      <x:c r="E14943" s="37" t="str">
        <x:v>ExposureProgram</x:v>
      </x:c>
      <x:c r="F14943" s="41" t="str">
        <x:v>0</x:v>
      </x:c>
    </x:row>
    <x:row r="14944">
      <x:c r="A14944" s="37" t="str">
        <x:v>A001629085</x:v>
      </x:c>
      <x:c r="B14944" s="37" t="str">
        <x:v>A001629085.jpg</x:v>
      </x:c>
      <x:c r="C14944" s="37" t="str">
        <x:v>ExifIFD</x:v>
      </x:c>
      <x:c r="D14944" s="37" t="n">
        <x:v>37380</x:v>
      </x:c>
      <x:c r="E14944" s="37" t="str">
        <x:v>ExposureBiasValue</x:v>
      </x:c>
      <x:c r="F14944" s="41" t="str">
        <x:v>'-25</x:v>
      </x:c>
    </x:row>
    <x:row r="14945">
      <x:c r="A14945" s="37" t="str">
        <x:v>A001629085</x:v>
      </x:c>
      <x:c r="B14945" s="37" t="str">
        <x:v>A001629085.jpg</x:v>
      </x:c>
      <x:c r="C14945" s="37" t="str">
        <x:v>ExifIFD</x:v>
      </x:c>
      <x:c r="D14945" s="37" t="n">
        <x:v>34855</x:v>
      </x:c>
      <x:c r="E14945" s="37" t="str">
        <x:v>ISOSpeedRatings</x:v>
      </x:c>
      <x:c r="F14945" s="41" t="str">
        <x:v>72</x:v>
      </x:c>
    </x:row>
    <x:row r="14946">
      <x:c r="A14946" s="37" t="str">
        <x:v>A001629085</x:v>
      </x:c>
      <x:c r="B14946" s="37" t="str">
        <x:v>A001629085.jpg</x:v>
      </x:c>
      <x:c r="C14946" s="37" t="str">
        <x:v>ExifIFD</x:v>
      </x:c>
      <x:c r="D14946" s="37" t="n">
        <x:v>39594</x:v>
      </x:c>
      <x:c r="E14946" s="37" t="str">
        <x:v>Tag_39594</x:v>
      </x:c>
      <x:c r="F14946" s="41" t="str">
        <x:v>0d780615bf38b3fcae290244836dc094d0beb4bf7bc6858d7ea92887907f9d2ecf0a0e5162b064e18154362a06f2fcfc0ab61908dc6d861a90e64890c21c997115296888b7f1b89400306f36380b19f293590fd6e1ae89f48826da0c8e8cc4a4abfe33a26500febca1fad0bd5e57c10e35e361508067074e529520b7b1c05f1ea5b086c248cb37eadb09198fcfa2c3e276570bb94d4b70cd347e44b329f7a82ce65c72e4b9220eb8a59f5cff32adad7d6fa2feb37e232a3185cb94be75faf087e4f0f47cd438d1bda71a1453c96653ff23e01966cce12f35fe531ca65176cc45528b67eb7aa6c37e10313529356052b67b351b59c8d782c5ca8fbdafebbb31415e45ed9c0cb0c7909bf1370d399c25a810b310e161bc3ed5e717cf8792e50da7a4e733206e6f809cff1d849be8edf00a90ac62b7392b8ead5fe01d1a9a57ae45788e8e1775df6dbf3197ac28fd39fadeaee15c5842dba79aa94fdc286943153230e23d1372b3d4eb9fe99221871234c5716e12766184f1bc18ae399da527d9a1472adbeede76a0430499fb30fe01df4b67f88cf5d7656fbcaede95038d22a50f7a13cb04e0bbd782ae75660b40dcfa20c5839cef99ca6e495e4b5606d009b5327f4ab780b8952dbdc08d3bf22a2a2da578b861345a6867a570029b14764fdecbe10461e26424e0590f1cd6766e9e6f88fa295771a663d357883cf32b5afc467cb42656b76f505ce4f6bf9763e172ddb0f30c2f67e61fcce6f235607e07d29e43f9812a6abcb4e0df3648d8090eb75bb0c053082885c98045bc3548f5ff354a2d427e66e3a9b535ce35c888fe3cea1ca087c87a1e14e652deb8f0d0890baebe5a301c9cea7f1959cc21e377930abedbdc062621aeb03e24de912cf710a192cf0344901f573faf4aacab783fda027e2b1840c6ac094bcab52dd9b2d949880464c607ddfaba982e67a55c55cf3e98264407f7a71dbf497b8d1d81c8296f966a7098b43fdae5ef171813167fd0ebd908cebdd09c4463bcdb45f1db210de39646510fe4dcf4ecd7f98050c4328fd7c01a7fa270280c7903b05bb84d240620f86b8a18bdd1445881d9dea611aa2d9c51b964c5a98f41330a3d399475caac2705576becd6478753e555dc0ffc5da47fa6b6ba5faec4716b0231361f08a5695601c421ec70a633273c0a3ed7ace879b8d4f1ca3bae8785b621be7ba8944969644074aca0b47230b1971c21fea820be070c1b22526921f115f4c7872c994acc4a0a3241b0bd680f16334a516f11fcaf2faeff2c419ac625b15ddca4a512c5e9f8242144b75e2fdc338de0f60d0e895d4460c0540f7731aa42f25077650edaecddf62da919b91a5baf1ade0c16fdc6dac27fb7104d50903f544654ab74d66dd0e92ab4189d2f5f36d8f34066dd1e134dec366d99ba123b52597461494c7a15b3be4b950cd805f37803b2d20021a30158195dd3cc4de85f23528a0596604dd2719bd7f79cb005ba2baa11751f256b11d15ccbeb546eb519f04d4597e5b179ccc95510f3f111bd98d2a9ae1514095c36692d05abedb6c9b2f69f0ea2525d64751c0c30ff81a7581c8d67914f3bf3d6c16fd3ebe521c12f2210db8750a64b52ff09b0de835c99b009b59b5e8557987afa0674e4115f0b23d317375d5ac2ea316999c7fe76e3c57213b81609ab5ac22eb9914af9db54ab3ff79ed27c5c42c3fca203a2d11a463cfa5a51fe965e6f7b2557d31b5e96f661a86cb215bbaca4e9c59a33d9b02e36f3dfc26e4dc10eb14549914a0b9229e63ba5d87bc4cce3e9a02c9da6b7853a48d1123aab3190ecdaf4eabdccb2a10cc20bf2934c87b21699562ce8713565956dd6f9328f98cde37446e1c1c52601772ff8ead3b223642361de5cdc74f9d270fa7829e8df9330f85a8d91968672a79282b512d052e03a137f02fb804de24f3ca2f74f70ce762bbcf48c96793710d4e068f8a4cac30b60a453704e4881f15cdea6d935a0e4920d77315c0a65b6fa34bafb2f819f841f4fb8ab404bede3176d027ce0cb9eaa49001117a85325495f03945a5616c2a86ba3949db97fb8eb482756f1de879ae6aceecae3352279ad95371573b87e53d26282fc52b2a2fc1c412d5c43cfa3396bb85cdbeb5a0a7a11910b8bfced5fbe5ceae384f2c6b48a6537ba02c96513e9fbc6f8251f58a1a4af0a5c48bd676a11c66d1a47e66d0b445ff50c4bd481e5865fbb605e22320c08371db12d71c0ee9fa78a40003f39b207de171c035ee9adbb0193aec109633e291f7dc5e2dea424e6fdfc3897d5d33a9276b990e69772217c7c14debdcaf3b627d4aa27b20d73ce7bf2db406db3df7cc71451ccd6101275288669c2ed78cc97d06d6bdb2dac20b349e3e0e87d43e44d44e929034dfc6013ddb34b0c004965359292ce11db6983e435f88b6970a23777792e0acc5638520c3570e26bb3b0c133bd3cde2fede0eac735a7329cb04cb2a5b3e573b3a16c75f8210414c3a8cb298b583f8638a2ed772b5fddd157fe7c114c2dab32a65995f3251697e1f2c03fa0c0d83b53fa044625e2a6dcc8fa7c8023df1c027c7f1c66a8339575dc73f4594b022367143c8946cef605e17f0c9a898889d4a05973448180db0ff91c35d22406e84d1153e2fb7fd9db1854c396ab308e7d13d410357a2fc396db38751928d457e9530eeca01b7be7485e5aa281376d7b2ab7ebff5eb0650640ac9e7121e6127c79ba9c819c74aa6a2ca0af35860457e995896d2c5debeff8a27bd43bb8f43f550a848d8483e0f561372454ee8b0a08fca5780374d89b672de96804b1917770c6c1b0b17d40b13510dcb9d59ff852ae15250fc8e3de3fa61d1612bb335a74f5fa2bc4901f67956d0ddca5d7c9c7d0400bbc1c982aad7f346b</x:v>
      </x:c>
    </x:row>
    <x:row r="14947">
      <x:c r="A14947" s="37" t="str">
        <x:v>A001629085</x:v>
      </x:c>
      <x:c r="B14947" s="37" t="str">
        <x:v>A001629085.jpg</x:v>
      </x:c>
      <x:c r="C14947" s="37" t="str">
        <x:v>ExifIFD</x:v>
      </x:c>
      <x:c r="D14947" s="37" t="n">
        <x:v>41986</x:v>
      </x:c>
      <x:c r="E14947" s="37" t="str">
        <x:v>ExposureMode</x:v>
      </x:c>
      <x:c r="F14947" s="41" t="str">
        <x:v>0</x:v>
      </x:c>
    </x:row>
    <x:row r="14948">
      <x:c r="A14948" s="37" t="str">
        <x:v>A001629085</x:v>
      </x:c>
      <x:c r="B14948" s="37" t="str">
        <x:v>A001629085.jpg</x:v>
      </x:c>
      <x:c r="C14948" s="37" t="str">
        <x:v>ExifIFD</x:v>
      </x:c>
      <x:c r="D14948" s="37" t="n">
        <x:v>40960</x:v>
      </x:c>
      <x:c r="E14948" s="37" t="str">
        <x:v>FlashPixVersion</x:v>
      </x:c>
      <x:c r="F14948" s="41" t="str">
        <x:v>0100</x:v>
      </x:c>
    </x:row>
    <x:row r="14949">
      <x:c r="A14949" s="37" t="str">
        <x:v>A001629085</x:v>
      </x:c>
      <x:c r="B14949" s="37" t="str">
        <x:v>A001629085.jpg</x:v>
      </x:c>
      <x:c r="C14949" s="37" t="str">
        <x:v>ExifIFD</x:v>
      </x:c>
      <x:c r="D14949" s="37" t="n">
        <x:v>34864</x:v>
      </x:c>
      <x:c r="E14949" s="37" t="str">
        <x:v>SensitivityType</x:v>
      </x:c>
      <x:c r="F14949" s="41" t="str">
        <x:v>0</x:v>
      </x:c>
    </x:row>
    <x:row r="14950">
      <x:c r="A14950" s="37" t="str">
        <x:v>A001629085</x:v>
      </x:c>
      <x:c r="B14950" s="37" t="str">
        <x:v>A001629085.jpg</x:v>
      </x:c>
      <x:c r="C14950" s="37" t="str">
        <x:v>ExifIFD</x:v>
      </x:c>
      <x:c r="D14950" s="37" t="n">
        <x:v>41987</x:v>
      </x:c>
      <x:c r="E14950" s="37" t="str">
        <x:v>WhiteBalance</x:v>
      </x:c>
      <x:c r="F14950" s="41" t="str">
        <x:v>0</x:v>
      </x:c>
    </x:row>
    <x:row r="14951">
      <x:c r="A14951" s="37" t="str">
        <x:v>A001629085</x:v>
      </x:c>
      <x:c r="B14951" s="37" t="str">
        <x:v>A001629085.jpg</x:v>
      </x:c>
      <x:c r="C14951" s="37" t="str">
        <x:v>ExifIFD</x:v>
      </x:c>
      <x:c r="D14951" s="37" t="n">
        <x:v>34866</x:v>
      </x:c>
      <x:c r="E14951" s="37" t="str">
        <x:v>RecommendedExposureIndex</x:v>
      </x:c>
      <x:c r="F14951" s="41" t="str">
        <x:v>0</x:v>
      </x:c>
    </x:row>
    <x:row r="14952">
      <x:c r="A14952" s="37" t="str">
        <x:v>A001629085</x:v>
      </x:c>
      <x:c r="B14952" s="37" t="str">
        <x:v>A001629085.jpg</x:v>
      </x:c>
      <x:c r="C14952" s="37" t="str">
        <x:v>ExifIFD</x:v>
      </x:c>
      <x:c r="D14952" s="37" t="n">
        <x:v>41988</x:v>
      </x:c>
      <x:c r="E14952" s="37" t="str">
        <x:v>DigitalZoomRatio</x:v>
      </x:c>
      <x:c r="F14952" s="41" t="str">
        <x:v>100</x:v>
      </x:c>
    </x:row>
    <x:row r="14953">
      <x:c r="A14953" s="37" t="str">
        <x:v>A001629085</x:v>
      </x:c>
      <x:c r="B14953" s="37" t="str">
        <x:v>A001629085.jpg</x:v>
      </x:c>
      <x:c r="C14953" s="37" t="str">
        <x:v>ExifIFD</x:v>
      </x:c>
      <x:c r="D14953" s="37" t="n">
        <x:v>39424</x:v>
      </x:c>
      <x:c r="E14953" s="37" t="str">
        <x:v>Tag_39424</x:v>
      </x:c>
      <x:c r="F14953" s="41" t="str">
        <x:v>Redmi K30 Ultra</x:v>
      </x:c>
    </x:row>
    <x:row r="14954">
      <x:c r="A14954" s="37" t="str">
        <x:v>A001629085</x:v>
      </x:c>
      <x:c r="B14954" s="37" t="str">
        <x:v>A001629085.jpg</x:v>
      </x:c>
      <x:c r="C14954" s="37" t="str">
        <x:v>ExifIFD</x:v>
      </x:c>
      <x:c r="D14954" s="37" t="n">
        <x:v>42593</x:v>
      </x:c>
      <x:c r="E14954" s="37" t="str">
        <x:v>Tag_42593</x:v>
      </x:c>
      <x:c r="F14954" s="41" t="str">
        <x:v>163</x:v>
      </x:c>
    </x:row>
    <x:row r="14955">
      <x:c r="A14955" s="37" t="str">
        <x:v>A001629085</x:v>
      </x:c>
      <x:c r="B14955" s="37" t="str">
        <x:v>A001629085.jpg</x:v>
      </x:c>
      <x:c r="C14955" s="37" t="str">
        <x:v>InteropIFD</x:v>
      </x:c>
      <x:c r="D14955" s="37" t="n">
        <x:v>1</x:v>
      </x:c>
      <x:c r="E14955" s="37" t="str">
        <x:v>InteropIndex</x:v>
      </x:c>
      <x:c r="F14955" s="41" t="str">
        <x:v>R98</x:v>
      </x:c>
    </x:row>
    <x:row r="14956">
      <x:c r="A14956" s="37" t="str">
        <x:v>A001629085</x:v>
      </x:c>
      <x:c r="B14956" s="37" t="str">
        <x:v>A001629085.jpg</x:v>
      </x:c>
      <x:c r="C14956" s="37" t="str">
        <x:v>InteropIFD</x:v>
      </x:c>
      <x:c r="D14956" s="37" t="n">
        <x:v>2</x:v>
      </x:c>
      <x:c r="E14956" s="37" t="str">
        <x:v>Tag_2</x:v>
      </x:c>
      <x:c r="F14956" s="41" t="str">
        <x:v>0100</x:v>
      </x:c>
    </x:row>
    <x:row r="14957">
      <x:c r="A14957" s="37" t="str">
        <x:v>A001629085</x:v>
      </x:c>
      <x:c r="B14957" s="37" t="str">
        <x:v>A001629085.jpg</x:v>
      </x:c>
      <x:c r="C14957" s="37" t="str">
        <x:v>PillowInfo</x:v>
      </x:c>
      <x:c r="D14957" s="37" t="str"/>
      <x:c r="E14957" s="37" t="str">
        <x:v>dpi</x:v>
      </x:c>
      <x:c r="F14957" s="41" t="str">
        <x:v>[72,72]</x:v>
      </x:c>
    </x:row>
    <x:row r="14958">
      <x:c r="A14958" s="37" t="str">
        <x:v>A001629318</x:v>
      </x:c>
      <x:c r="B14958" s="37" t="str">
        <x:v>A001629318.jpg</x:v>
      </x:c>
      <x:c r="C14958" s="37" t="str">
        <x:v>IFD0</x:v>
      </x:c>
      <x:c r="D14958" s="37" t="n">
        <x:v>256</x:v>
      </x:c>
      <x:c r="E14958" s="37" t="str">
        <x:v>ImageWidth</x:v>
      </x:c>
      <x:c r="F14958" s="41" t="str">
        <x:v>4624</x:v>
      </x:c>
    </x:row>
    <x:row r="14959">
      <x:c r="A14959" s="37" t="str">
        <x:v>A001629318</x:v>
      </x:c>
      <x:c r="B14959" s="37" t="str">
        <x:v>A001629318.jpg</x:v>
      </x:c>
      <x:c r="C14959" s="37" t="str">
        <x:v>IFD0</x:v>
      </x:c>
      <x:c r="D14959" s="37" t="n">
        <x:v>257</x:v>
      </x:c>
      <x:c r="E14959" s="37" t="str">
        <x:v>ImageLength</x:v>
      </x:c>
      <x:c r="F14959" s="41" t="str">
        <x:v>3472</x:v>
      </x:c>
    </x:row>
    <x:row r="14960">
      <x:c r="A14960" s="37" t="str">
        <x:v>A001629318</x:v>
      </x:c>
      <x:c r="B14960" s="37" t="str">
        <x:v>A001629318.jpg</x:v>
      </x:c>
      <x:c r="C14960" s="37" t="str">
        <x:v>IFD0</x:v>
      </x:c>
      <x:c r="D14960" s="37" t="n">
        <x:v>270</x:v>
      </x:c>
      <x:c r="E14960" s="37" t="str">
        <x:v>ImageDescription</x:v>
      </x:c>
      <x:c r="F14960" s="41" t="str"/>
    </x:row>
    <x:row r="14961">
      <x:c r="A14961" s="37" t="str">
        <x:v>A001629318</x:v>
      </x:c>
      <x:c r="B14961" s="37" t="str">
        <x:v>A001629318.jpg</x:v>
      </x:c>
      <x:c r="C14961" s="37" t="str">
        <x:v>IFD0</x:v>
      </x:c>
      <x:c r="D14961" s="37" t="n">
        <x:v>271</x:v>
      </x:c>
      <x:c r="E14961" s="37" t="str">
        <x:v>Make</x:v>
      </x:c>
      <x:c r="F14961" s="41" t="str">
        <x:v>Xiaomi</x:v>
      </x:c>
    </x:row>
    <x:row r="14962">
      <x:c r="A14962" s="37" t="str">
        <x:v>A001629318</x:v>
      </x:c>
      <x:c r="B14962" s="37" t="str">
        <x:v>A001629318.jpg</x:v>
      </x:c>
      <x:c r="C14962" s="37" t="str">
        <x:v>IFD0</x:v>
      </x:c>
      <x:c r="D14962" s="37" t="n">
        <x:v>272</x:v>
      </x:c>
      <x:c r="E14962" s="37" t="str">
        <x:v>Model</x:v>
      </x:c>
      <x:c r="F14962" s="41" t="str">
        <x:v>M2006J10C</x:v>
      </x:c>
    </x:row>
    <x:row r="14963">
      <x:c r="A14963" s="37" t="str">
        <x:v>A001629318</x:v>
      </x:c>
      <x:c r="B14963" s="37" t="str">
        <x:v>A001629318.jpg</x:v>
      </x:c>
      <x:c r="C14963" s="37" t="str">
        <x:v>IFD0</x:v>
      </x:c>
      <x:c r="D14963" s="37" t="n">
        <x:v>274</x:v>
      </x:c>
      <x:c r="E14963" s="37" t="str">
        <x:v>Orientation</x:v>
      </x:c>
      <x:c r="F14963" s="41" t="str">
        <x:v>1</x:v>
      </x:c>
    </x:row>
    <x:row r="14964">
      <x:c r="A14964" s="37" t="str">
        <x:v>A001629318</x:v>
      </x:c>
      <x:c r="B14964" s="37" t="str">
        <x:v>A001629318.jpg</x:v>
      </x:c>
      <x:c r="C14964" s="37" t="str">
        <x:v>IFD0</x:v>
      </x:c>
      <x:c r="D14964" s="37" t="n">
        <x:v>531</x:v>
      </x:c>
      <x:c r="E14964" s="37" t="str">
        <x:v>YCbCrPositioning</x:v>
      </x:c>
      <x:c r="F14964" s="41" t="str">
        <x:v>2</x:v>
      </x:c>
    </x:row>
    <x:row r="14965">
      <x:c r="A14965" s="37" t="str">
        <x:v>A001629318</x:v>
      </x:c>
      <x:c r="B14965" s="37" t="str">
        <x:v>A001629318.jpg</x:v>
      </x:c>
      <x:c r="C14965" s="37" t="str">
        <x:v>IFD0</x:v>
      </x:c>
      <x:c r="D14965" s="37" t="n">
        <x:v>282</x:v>
      </x:c>
      <x:c r="E14965" s="37" t="str">
        <x:v>XResolution</x:v>
      </x:c>
      <x:c r="F14965" s="41" t="str">
        <x:v>72</x:v>
      </x:c>
    </x:row>
    <x:row r="14966">
      <x:c r="A14966" s="37" t="str">
        <x:v>A001629318</x:v>
      </x:c>
      <x:c r="B14966" s="37" t="str">
        <x:v>A001629318.jpg</x:v>
      </x:c>
      <x:c r="C14966" s="37" t="str">
        <x:v>IFD0</x:v>
      </x:c>
      <x:c r="D14966" s="37" t="n">
        <x:v>283</x:v>
      </x:c>
      <x:c r="E14966" s="37" t="str">
        <x:v>YResolution</x:v>
      </x:c>
      <x:c r="F14966" s="41" t="str">
        <x:v>72</x:v>
      </x:c>
    </x:row>
    <x:row r="14967">
      <x:c r="A14967" s="37" t="str">
        <x:v>A001629318</x:v>
      </x:c>
      <x:c r="B14967" s="37" t="str">
        <x:v>A001629318.jpg</x:v>
      </x:c>
      <x:c r="C14967" s="37" t="str">
        <x:v>IFD0</x:v>
      </x:c>
      <x:c r="D14967" s="37" t="n">
        <x:v>544</x:v>
      </x:c>
      <x:c r="E14967" s="37" t="str">
        <x:v>Tag_544</x:v>
      </x:c>
      <x:c r="F14967" s="41" t="str">
        <x:v>0</x:v>
      </x:c>
    </x:row>
    <x:row r="14968">
      <x:c r="A14968" s="37" t="str">
        <x:v>A001629318</x:v>
      </x:c>
      <x:c r="B14968" s="37" t="str">
        <x:v>A001629318.jpg</x:v>
      </x:c>
      <x:c r="C14968" s="37" t="str">
        <x:v>IFD0</x:v>
      </x:c>
      <x:c r="D14968" s="37" t="n">
        <x:v>545</x:v>
      </x:c>
      <x:c r="E14968" s="37" t="str">
        <x:v>Tag_545</x:v>
      </x:c>
      <x:c r="F14968" s="41" t="str">
        <x:v>0</x:v>
      </x:c>
    </x:row>
    <x:row r="14969">
      <x:c r="A14969" s="37" t="str">
        <x:v>A001629318</x:v>
      </x:c>
      <x:c r="B14969" s="37" t="str">
        <x:v>A001629318.jpg</x:v>
      </x:c>
      <x:c r="C14969" s="37" t="str">
        <x:v>IFD0</x:v>
      </x:c>
      <x:c r="D14969" s="37" t="n">
        <x:v>546</x:v>
      </x:c>
      <x:c r="E14969" s="37" t="str">
        <x:v>Tag_546</x:v>
      </x:c>
      <x:c r="F14969" s="41" t="str">
        <x:v>0</x:v>
      </x:c>
    </x:row>
    <x:row r="14970">
      <x:c r="A14970" s="37" t="str">
        <x:v>A001629318</x:v>
      </x:c>
      <x:c r="B14970" s="37" t="str">
        <x:v>A001629318.jpg</x:v>
      </x:c>
      <x:c r="C14970" s="37" t="str">
        <x:v>IFD0</x:v>
      </x:c>
      <x:c r="D14970" s="37" t="n">
        <x:v>547</x:v>
      </x:c>
      <x:c r="E14970" s="37" t="str">
        <x:v>Tag_547</x:v>
      </x:c>
      <x:c r="F14970" s="41" t="str">
        <x:v>0</x:v>
      </x:c>
    </x:row>
    <x:row r="14971">
      <x:c r="A14971" s="37" t="str">
        <x:v>A001629318</x:v>
      </x:c>
      <x:c r="B14971" s="37" t="str">
        <x:v>A001629318.jpg</x:v>
      </x:c>
      <x:c r="C14971" s="37" t="str">
        <x:v>IFD0</x:v>
      </x:c>
      <x:c r="D14971" s="37" t="n">
        <x:v>548</x:v>
      </x:c>
      <x:c r="E14971" s="37" t="str">
        <x:v>Tag_548</x:v>
      </x:c>
      <x:c r="F14971" s="41" t="str">
        <x:v>0</x:v>
      </x:c>
    </x:row>
    <x:row r="14972">
      <x:c r="A14972" s="37" t="str">
        <x:v>A001629318</x:v>
      </x:c>
      <x:c r="B14972" s="37" t="str">
        <x:v>A001629318.jpg</x:v>
      </x:c>
      <x:c r="C14972" s="37" t="str">
        <x:v>IFD0</x:v>
      </x:c>
      <x:c r="D14972" s="37" t="n">
        <x:v>549</x:v>
      </x:c>
      <x:c r="E14972" s="37" t="str">
        <x:v>Tag_549</x:v>
      </x:c>
      <x:c r="F14972" s="41" t="str"/>
    </x:row>
    <x:row r="14973">
      <x:c r="A14973" s="37" t="str">
        <x:v>A001629318</x:v>
      </x:c>
      <x:c r="B14973" s="37" t="str">
        <x:v>A001629318.jpg</x:v>
      </x:c>
      <x:c r="C14973" s="37" t="str">
        <x:v>IFD0</x:v>
      </x:c>
      <x:c r="D14973" s="37" t="n">
        <x:v>296</x:v>
      </x:c>
      <x:c r="E14973" s="37" t="str">
        <x:v>ResolutionUnit</x:v>
      </x:c>
      <x:c r="F14973" s="41" t="str">
        <x:v>2</x:v>
      </x:c>
    </x:row>
    <x:row r="14974">
      <x:c r="A14974" s="37" t="str">
        <x:v>A001629318</x:v>
      </x:c>
      <x:c r="B14974" s="37" t="str">
        <x:v>A001629318.jpg</x:v>
      </x:c>
      <x:c r="C14974" s="37" t="str">
        <x:v>IFD0</x:v>
      </x:c>
      <x:c r="D14974" s="37" t="n">
        <x:v>305</x:v>
      </x:c>
      <x:c r="E14974" s="37" t="str">
        <x:v>Software</x:v>
      </x:c>
      <x:c r="F14974" s="41" t="str">
        <x:v>MediaTek Camera Application</x:v>
      </x:c>
    </x:row>
    <x:row r="14975">
      <x:c r="A14975" s="37" t="str">
        <x:v>A001629318</x:v>
      </x:c>
      <x:c r="B14975" s="37" t="str">
        <x:v>A001629318.jpg</x:v>
      </x:c>
      <x:c r="C14975" s="37" t="str">
        <x:v>IFD0</x:v>
      </x:c>
      <x:c r="D14975" s="37" t="n">
        <x:v>306</x:v>
      </x:c>
      <x:c r="E14975" s="37" t="str">
        <x:v>DateTime</x:v>
      </x:c>
      <x:c r="F14975" s="41" t="str">
        <x:v>2024:07:02 08:57:19</x:v>
      </x:c>
    </x:row>
    <x:row r="14976">
      <x:c r="A14976" s="37" t="str">
        <x:v>A001629318</x:v>
      </x:c>
      <x:c r="B14976" s="37" t="str">
        <x:v>A001629318.jpg</x:v>
      </x:c>
      <x:c r="C14976" s="37" t="str">
        <x:v>ExifIFD</x:v>
      </x:c>
      <x:c r="D14976" s="37" t="n">
        <x:v>36864</x:v>
      </x:c>
      <x:c r="E14976" s="37" t="str">
        <x:v>ExifVersion</x:v>
      </x:c>
      <x:c r="F14976" s="41" t="str">
        <x:v>0220</x:v>
      </x:c>
    </x:row>
    <x:row r="14977">
      <x:c r="A14977" s="37" t="str">
        <x:v>A001629318</x:v>
      </x:c>
      <x:c r="B14977" s="37" t="str">
        <x:v>A001629318.jpg</x:v>
      </x:c>
      <x:c r="C14977" s="37" t="str">
        <x:v>ExifIFD</x:v>
      </x:c>
      <x:c r="D14977" s="37" t="n">
        <x:v>37121</x:v>
      </x:c>
      <x:c r="E14977" s="37" t="str">
        <x:v>ComponentsConfiguration</x:v>
      </x:c>
      <x:c r="F14977" s="41" t="str">
        <x:v>Ằ</x:v>
      </x:c>
    </x:row>
    <x:row r="14978">
      <x:c r="A14978" s="37" t="str">
        <x:v>A001629318</x:v>
      </x:c>
      <x:c r="B14978" s="37" t="str">
        <x:v>A001629318.jpg</x:v>
      </x:c>
      <x:c r="C14978" s="37" t="str">
        <x:v>ExifIFD</x:v>
      </x:c>
      <x:c r="D14978" s="37" t="n">
        <x:v>40962</x:v>
      </x:c>
      <x:c r="E14978" s="37" t="str">
        <x:v>ExifImageWidth</x:v>
      </x:c>
      <x:c r="F14978" s="41" t="str">
        <x:v>4624</x:v>
      </x:c>
    </x:row>
    <x:row r="14979">
      <x:c r="A14979" s="37" t="str">
        <x:v>A001629318</x:v>
      </x:c>
      <x:c r="B14979" s="37" t="str">
        <x:v>A001629318.jpg</x:v>
      </x:c>
      <x:c r="C14979" s="37" t="str">
        <x:v>ExifIFD</x:v>
      </x:c>
      <x:c r="D14979" s="37" t="n">
        <x:v>40963</x:v>
      </x:c>
      <x:c r="E14979" s="37" t="str">
        <x:v>ExifImageHeight</x:v>
      </x:c>
      <x:c r="F14979" s="41" t="str">
        <x:v>3472</x:v>
      </x:c>
    </x:row>
    <x:row r="14980">
      <x:c r="A14980" s="37" t="str">
        <x:v>A001629318</x:v>
      </x:c>
      <x:c r="B14980" s="37" t="str">
        <x:v>A001629318.jpg</x:v>
      </x:c>
      <x:c r="C14980" s="37" t="str">
        <x:v>ExifIFD</x:v>
      </x:c>
      <x:c r="D14980" s="37" t="n">
        <x:v>36868</x:v>
      </x:c>
      <x:c r="E14980" s="37" t="str">
        <x:v>DateTimeDigitized</x:v>
      </x:c>
      <x:c r="F14980" s="41" t="str">
        <x:v>2024:07:02 08:57:19</x:v>
      </x:c>
    </x:row>
    <x:row r="14981">
      <x:c r="A14981" s="37" t="str">
        <x:v>A001629318</x:v>
      </x:c>
      <x:c r="B14981" s="37" t="str">
        <x:v>A001629318.jpg</x:v>
      </x:c>
      <x:c r="C14981" s="37" t="str">
        <x:v>ExifIFD</x:v>
      </x:c>
      <x:c r="D14981" s="37" t="n">
        <x:v>40965</x:v>
      </x:c>
      <x:c r="E14981" s="37" t="str">
        <x:v>ExifInteroperabilityOffset</x:v>
      </x:c>
      <x:c r="F14981" s="41" t="str">
        <x:v>3141</x:v>
      </x:c>
    </x:row>
    <x:row r="14982">
      <x:c r="A14982" s="37" t="str">
        <x:v>A001629318</x:v>
      </x:c>
      <x:c r="B14982" s="37" t="str">
        <x:v>A001629318.jpg</x:v>
      </x:c>
      <x:c r="C14982" s="37" t="str">
        <x:v>ExifIFD</x:v>
      </x:c>
      <x:c r="D14982" s="37" t="n">
        <x:v>41990</x:v>
      </x:c>
      <x:c r="E14982" s="37" t="str">
        <x:v>SceneCaptureType</x:v>
      </x:c>
      <x:c r="F14982" s="41" t="str">
        <x:v>0</x:v>
      </x:c>
    </x:row>
    <x:row r="14983">
      <x:c r="A14983" s="37" t="str">
        <x:v>A001629318</x:v>
      </x:c>
      <x:c r="B14983" s="37" t="str">
        <x:v>A001629318.jpg</x:v>
      </x:c>
      <x:c r="C14983" s="37" t="str">
        <x:v>ExifIFD</x:v>
      </x:c>
      <x:c r="D14983" s="37" t="n">
        <x:v>37383</x:v>
      </x:c>
      <x:c r="E14983" s="37" t="str">
        <x:v>MeteringMode</x:v>
      </x:c>
      <x:c r="F14983" s="41" t="str">
        <x:v>2</x:v>
      </x:c>
    </x:row>
    <x:row r="14984">
      <x:c r="A14984" s="37" t="str">
        <x:v>A001629318</x:v>
      </x:c>
      <x:c r="B14984" s="37" t="str">
        <x:v>A001629318.jpg</x:v>
      </x:c>
      <x:c r="C14984" s="37" t="str">
        <x:v>ExifIFD</x:v>
      </x:c>
      <x:c r="D14984" s="37" t="n">
        <x:v>37384</x:v>
      </x:c>
      <x:c r="E14984" s="37" t="str">
        <x:v>LightSource</x:v>
      </x:c>
      <x:c r="F14984" s="41" t="str">
        <x:v>255</x:v>
      </x:c>
    </x:row>
    <x:row r="14985">
      <x:c r="A14985" s="37" t="str">
        <x:v>A001629318</x:v>
      </x:c>
      <x:c r="B14985" s="37" t="str">
        <x:v>A001629318.jpg</x:v>
      </x:c>
      <x:c r="C14985" s="37" t="str">
        <x:v>ExifIFD</x:v>
      </x:c>
      <x:c r="D14985" s="37" t="n">
        <x:v>37385</x:v>
      </x:c>
      <x:c r="E14985" s="37" t="str">
        <x:v>Flash</x:v>
      </x:c>
      <x:c r="F14985" s="41" t="str">
        <x:v>16</x:v>
      </x:c>
    </x:row>
    <x:row r="14986">
      <x:c r="A14986" s="37" t="str">
        <x:v>A001629318</x:v>
      </x:c>
      <x:c r="B14986" s="37" t="str">
        <x:v>A001629318.jpg</x:v>
      </x:c>
      <x:c r="C14986" s="37" t="str">
        <x:v>ExifIFD</x:v>
      </x:c>
      <x:c r="D14986" s="37" t="n">
        <x:v>37386</x:v>
      </x:c>
      <x:c r="E14986" s="37" t="str">
        <x:v>FocalLength</x:v>
      </x:c>
      <x:c r="F14986" s="41" t="str">
        <x:v>5.43</x:v>
      </x:c>
    </x:row>
    <x:row r="14987">
      <x:c r="A14987" s="37" t="str">
        <x:v>A001629318</x:v>
      </x:c>
      <x:c r="B14987" s="37" t="str">
        <x:v>A001629318.jpg</x:v>
      </x:c>
      <x:c r="C14987" s="37" t="str">
        <x:v>ExifIFD</x:v>
      </x:c>
      <x:c r="D14987" s="37" t="n">
        <x:v>41989</x:v>
      </x:c>
      <x:c r="E14987" s="37" t="str">
        <x:v>FocalLengthIn35mmFilm</x:v>
      </x:c>
      <x:c r="F14987" s="41" t="str">
        <x:v>0</x:v>
      </x:c>
    </x:row>
    <x:row r="14988">
      <x:c r="A14988" s="37" t="str">
        <x:v>A001629318</x:v>
      </x:c>
      <x:c r="B14988" s="37" t="str">
        <x:v>A001629318.jpg</x:v>
      </x:c>
      <x:c r="C14988" s="37" t="str">
        <x:v>ExifIFD</x:v>
      </x:c>
      <x:c r="D14988" s="37" t="n">
        <x:v>37381</x:v>
      </x:c>
      <x:c r="E14988" s="37" t="str">
        <x:v>MaxApertureValue</x:v>
      </x:c>
      <x:c r="F14988" s="41" t="str">
        <x:v>0</x:v>
      </x:c>
    </x:row>
    <x:row r="14989">
      <x:c r="A14989" s="37" t="str">
        <x:v>A001629318</x:v>
      </x:c>
      <x:c r="B14989" s="37" t="str">
        <x:v>A001629318.jpg</x:v>
      </x:c>
      <x:c r="C14989" s="37" t="str">
        <x:v>ExifIFD</x:v>
      </x:c>
      <x:c r="D14989" s="37" t="n">
        <x:v>37380</x:v>
      </x:c>
      <x:c r="E14989" s="37" t="str">
        <x:v>ExposureBiasValue</x:v>
      </x:c>
      <x:c r="F14989" s="41" t="str">
        <x:v>0</x:v>
      </x:c>
    </x:row>
    <x:row r="14990">
      <x:c r="A14990" s="37" t="str">
        <x:v>A001629318</x:v>
      </x:c>
      <x:c r="B14990" s="37" t="str">
        <x:v>A001629318.jpg</x:v>
      </x:c>
      <x:c r="C14990" s="37" t="str">
        <x:v>ExifIFD</x:v>
      </x:c>
      <x:c r="D14990" s="37" t="n">
        <x:v>40961</x:v>
      </x:c>
      <x:c r="E14990" s="37" t="str">
        <x:v>ColorSpace</x:v>
      </x:c>
      <x:c r="F14990" s="41" t="str">
        <x:v>1</x:v>
      </x:c>
    </x:row>
    <x:row r="14991">
      <x:c r="A14991" s="37" t="str">
        <x:v>A001629318</x:v>
      </x:c>
      <x:c r="B14991" s="37" t="str">
        <x:v>A001629318.jpg</x:v>
      </x:c>
      <x:c r="C14991" s="37" t="str">
        <x:v>ExifIFD</x:v>
      </x:c>
      <x:c r="D14991" s="37" t="n">
        <x:v>37520</x:v>
      </x:c>
      <x:c r="E14991" s="37" t="str">
        <x:v>SubsecTime</x:v>
      </x:c>
      <x:c r="F14991" s="41" t="str">
        <x:v>407</x:v>
      </x:c>
    </x:row>
    <x:row r="14992">
      <x:c r="A14992" s="37" t="str">
        <x:v>A001629318</x:v>
      </x:c>
      <x:c r="B14992" s="37" t="str">
        <x:v>A001629318.jpg</x:v>
      </x:c>
      <x:c r="C14992" s="37" t="str">
        <x:v>ExifIFD</x:v>
      </x:c>
      <x:c r="D14992" s="37" t="n">
        <x:v>37521</x:v>
      </x:c>
      <x:c r="E14992" s="37" t="str">
        <x:v>SubsecTimeOriginal</x:v>
      </x:c>
      <x:c r="F14992" s="41" t="str">
        <x:v>407</x:v>
      </x:c>
    </x:row>
    <x:row r="14993">
      <x:c r="A14993" s="37" t="str">
        <x:v>A001629318</x:v>
      </x:c>
      <x:c r="B14993" s="37" t="str">
        <x:v>A001629318.jpg</x:v>
      </x:c>
      <x:c r="C14993" s="37" t="str">
        <x:v>ExifIFD</x:v>
      </x:c>
      <x:c r="D14993" s="37" t="n">
        <x:v>37522</x:v>
      </x:c>
      <x:c r="E14993" s="37" t="str">
        <x:v>SubsecTimeDigitized</x:v>
      </x:c>
      <x:c r="F14993" s="41" t="str">
        <x:v>407</x:v>
      </x:c>
    </x:row>
    <x:row r="14994">
      <x:c r="A14994" s="37" t="str">
        <x:v>A001629318</x:v>
      </x:c>
      <x:c r="B14994" s="37" t="str">
        <x:v>A001629318.jpg</x:v>
      </x:c>
      <x:c r="C14994" s="37" t="str">
        <x:v>ExifIFD</x:v>
      </x:c>
      <x:c r="D14994" s="37" t="n">
        <x:v>36867</x:v>
      </x:c>
      <x:c r="E14994" s="37" t="str">
        <x:v>DateTimeOriginal</x:v>
      </x:c>
      <x:c r="F14994" s="41" t="str">
        <x:v>2024:07:02 08:57:19</x:v>
      </x:c>
    </x:row>
    <x:row r="14995">
      <x:c r="A14995" s="37" t="str">
        <x:v>A001629318</x:v>
      </x:c>
      <x:c r="B14995" s="37" t="str">
        <x:v>A001629318.jpg</x:v>
      </x:c>
      <x:c r="C14995" s="37" t="str">
        <x:v>ExifIFD</x:v>
      </x:c>
      <x:c r="D14995" s="37" t="n">
        <x:v>34965</x:v>
      </x:c>
      <x:c r="E14995" s="37" t="str">
        <x:v>Tag_34965</x:v>
      </x:c>
      <x:c r="F14995" s="41" t="str">
        <x:v>0</x:v>
      </x:c>
    </x:row>
    <x:row r="14996">
      <x:c r="A14996" s="37" t="str">
        <x:v>A001629318</x:v>
      </x:c>
      <x:c r="B14996" s="37" t="str">
        <x:v>A001629318.jpg</x:v>
      </x:c>
      <x:c r="C14996" s="37" t="str">
        <x:v>ExifIFD</x:v>
      </x:c>
      <x:c r="D14996" s="37" t="n">
        <x:v>37377</x:v>
      </x:c>
      <x:c r="E14996" s="37" t="str">
        <x:v>ShutterSpeedValue</x:v>
      </x:c>
      <x:c r="F14996" s="41" t="str">
        <x:v>1.584</x:v>
      </x:c>
    </x:row>
    <x:row r="14997">
      <x:c r="A14997" s="37" t="str">
        <x:v>A001629318</x:v>
      </x:c>
      <x:c r="B14997" s="37" t="str">
        <x:v>A001629318.jpg</x:v>
      </x:c>
      <x:c r="C14997" s="37" t="str">
        <x:v>ExifIFD</x:v>
      </x:c>
      <x:c r="D14997" s="37" t="n">
        <x:v>39321</x:v>
      </x:c>
      <x:c r="E14997" s="37" t="str">
        <x:v>Tag_39321</x:v>
      </x:c>
      <x:c r="F14997" s="41" t="str">
        <x:v>{"mirror":false,"sensorType":"rear","Hdr":"auto","OpMode":36866,"smallPicture":false,"AIScene":0,"filterId":66048,"zoomMultiple":1}</x:v>
      </x:c>
    </x:row>
    <x:row r="14998">
      <x:c r="A14998" s="37" t="str">
        <x:v>A001629318</x:v>
      </x:c>
      <x:c r="B14998" s="37" t="str">
        <x:v>A001629318.jpg</x:v>
      </x:c>
      <x:c r="C14998" s="37" t="str">
        <x:v>ExifIFD</x:v>
      </x:c>
      <x:c r="D14998" s="37" t="n">
        <x:v>33434</x:v>
      </x:c>
      <x:c r="E14998" s="37" t="str">
        <x:v>ExposureTime</x:v>
      </x:c>
      <x:c r="F14998" s="41" t="str">
        <x:v>0.030006</x:v>
      </x:c>
    </x:row>
    <x:row r="14999">
      <x:c r="A14999" s="37" t="str">
        <x:v>A001629318</x:v>
      </x:c>
      <x:c r="B14999" s="37" t="str">
        <x:v>A001629318.jpg</x:v>
      </x:c>
      <x:c r="C14999" s="37" t="str">
        <x:v>ExifIFD</x:v>
      </x:c>
      <x:c r="D14999" s="37" t="n">
        <x:v>34970</x:v>
      </x:c>
      <x:c r="E14999" s="37" t="str">
        <x:v>Tag_34970</x:v>
      </x:c>
      <x:c r="F14999" s="41" t="str"/>
    </x:row>
    <x:row r="15000">
      <x:c r="A15000" s="37" t="str">
        <x:v>A001629318</x:v>
      </x:c>
      <x:c r="B15000" s="37" t="str">
        <x:v>A001629318.jpg</x:v>
      </x:c>
      <x:c r="C15000" s="37" t="str">
        <x:v>ExifIFD</x:v>
      </x:c>
      <x:c r="D15000" s="37" t="n">
        <x:v>33437</x:v>
      </x:c>
      <x:c r="E15000" s="37" t="str">
        <x:v>FNumber</x:v>
      </x:c>
      <x:c r="F15000" s="41" t="str">
        <x:v>1.89</x:v>
      </x:c>
    </x:row>
    <x:row r="15001">
      <x:c r="A15001" s="37" t="str">
        <x:v>A001629318</x:v>
      </x:c>
      <x:c r="B15001" s="37" t="str">
        <x:v>A001629318.jpg</x:v>
      </x:c>
      <x:c r="C15001" s="37" t="str">
        <x:v>ExifIFD</x:v>
      </x:c>
      <x:c r="D15001" s="37" t="n">
        <x:v>37379</x:v>
      </x:c>
      <x:c r="E15001" s="37" t="str">
        <x:v>BrightnessValue</x:v>
      </x:c>
      <x:c r="F15001" s="41" t="str">
        <x:v>6.5</x:v>
      </x:c>
    </x:row>
    <x:row r="15002">
      <x:c r="A15002" s="37" t="str">
        <x:v>A001629318</x:v>
      </x:c>
      <x:c r="B15002" s="37" t="str">
        <x:v>A001629318.jpg</x:v>
      </x:c>
      <x:c r="C15002" s="37" t="str">
        <x:v>ExifIFD</x:v>
      </x:c>
      <x:c r="D15002" s="37" t="n">
        <x:v>34850</x:v>
      </x:c>
      <x:c r="E15002" s="37" t="str">
        <x:v>ExposureProgram</x:v>
      </x:c>
      <x:c r="F15002" s="41" t="str">
        <x:v>0</x:v>
      </x:c>
    </x:row>
    <x:row r="15003">
      <x:c r="A15003" s="37" t="str">
        <x:v>A001629318</x:v>
      </x:c>
      <x:c r="B15003" s="37" t="str">
        <x:v>A001629318.jpg</x:v>
      </x:c>
      <x:c r="C15003" s="37" t="str">
        <x:v>ExifIFD</x:v>
      </x:c>
      <x:c r="D15003" s="37" t="n">
        <x:v>34855</x:v>
      </x:c>
      <x:c r="E15003" s="37" t="str">
        <x:v>ISOSpeedRatings</x:v>
      </x:c>
      <x:c r="F15003" s="41" t="str">
        <x:v>261</x:v>
      </x:c>
    </x:row>
    <x:row r="15004">
      <x:c r="A15004" s="37" t="str">
        <x:v>A001629318</x:v>
      </x:c>
      <x:c r="B15004" s="37" t="str">
        <x:v>A001629318.jpg</x:v>
      </x:c>
      <x:c r="C15004" s="37" t="str">
        <x:v>ExifIFD</x:v>
      </x:c>
      <x:c r="D15004" s="37" t="n">
        <x:v>39594</x:v>
      </x:c>
      <x:c r="E15004" s="37" t="str">
        <x:v>Tag_39594</x:v>
      </x:c>
      <x:c r="F15004" s="41" t="str">
        <x:v>81e3056b9325218249211cd936abe3981885ab3f6c131302293c97426fd38a2193e6c58707ed5728cd5d2d5bfc8e7688ed84c63ee84e3e74780a6149034e361df96d05524efe396b1b49737588f044139a598a2f9a6da81b9afeefaa765ac96ba80ab16c3a00d0fbd36462197b7f7c298218a0300d787c3f5f3f717fde02503034d1273769eb9739db137dc402f027679997e40a8abcc1f11513ed070320bac52318a4aca9a51028346de0ff833d5e15234924809c8a66302f1f4b35dc6b6373faf924d451dd40d868e7660b15f9fe59b47e693b2c2f65ca5200033d31a12feb9199088aec056a9726dd43e438a0818f9539e5f9a80031cdf9d3fa5fa8aa1677720dba6608229e4444d9ef3aa4de63ef7614202686e061b197c2be951bfb990f02070babf0f69adebf82a9ea1dc900d1ab0dd269d8d5900c2231aace6205f9b193e2d8816e820628840f5f3d32feab9a4c0403197da5d76e8c96f2a5a2bafbc87b70d19a63c92615d754334b449e87687edb95151d9f44b1ef0e87d2468d62ed81b0d1224ec2d3adde702ca11c822216bd9958b92650243c268aa0ae4ec8376765c20228a1be015f4f2b4ce479373d121630458160dd4a3a89dc475dafd87ae4c8521dce2572cb3644c80faab8255a7ebb2e8379ee01f8bc0d218a22b7ec87cd0c38490824933a2d999a5c2e72a1a747e860aba747332dd1a7becbb11c5b8f936685a92b55938d45828e0c7e87b889cc986d204f2f19dec9b9417226ab824fc59bae000d9b2f913fecb06fc56f1f5ebe5c623c6377af230baf28c612903180c387812311a58fcb745ae97708de23007210b96de2e64b0c4d8fadaafc880921beb2264cd52db64f09897a4f1962718fe79537b0f6350b176ddcb4864a54f52f31427a5205d15a1bd889273a18b75af59fd82d931129b69e48f55ed946cbf4381f94648bc02f274cb7614d8899ad2da8cb424d5c339525014d40ffa571687a525c41f1ccb156b0123b0e28bc7d05bf180e032fe8001321a6a3318155e3c7ee9dff68ebefef4105837a060b10a6b3d39df2281a477d5b4450b8d482eb0c463692b05fb5948943e545bc053c97007e38b6b7db8b14d992d852cb54666629a965d0b902017656545ea9d3db44330a6b7ea92d421d0d18b2893a009511bbd28b4a3a04f84e8134a19a45d1539b1e0a032eecd1980fa49fe69733a16c87e671ad68cf6f8158cd630d05e15d053f38a6dd8e859c1ff7598c0c9587ab660419ec17f70eb638806c5c4e0d4193f71358d445139feeeb6fe542e71469b57d415b4b5f1410bab56f2a9a0ce76d755768b0e65fbe672a48e26d9540b3fb1401aeb70b4bccaa9244afb40b2270584edd0c1819382de5a97423a7dd27ebb5b81b172564a06f7a6191f7fb9741057006dc9f497abe74813e97ef39422c7044ccd4b9d82b41340b074b94b0bc64dbef94db904ec74c46374a90e10e89ac5cbae251d30db46008081a797fcc5f1e7b79b2eceb20e153edcf45f3703bca18262571bf662930caee209348deb4ce95498617c8b3058b7063fc559bf9ee462dff65bda61706997c700657aa6b3f8bd1baa4e82b4a6c848e7534d74b102d46dd9222f7c4e2f9e9b53a6dba4c2c1b27d176afaea8a21f6328ad48dc94eb97d9bc4fbf85ab1856f3559cfec9020d7a771b7f6be3e53b477139af738cb433b50e66019f642de19e26cc6939601e9ab4e93a4f15be134a00051bc655df2f0ab719e05e91f37affbbff1f94aef5376b74cdb40e4109d8a530933fd88e08e8d5ebc1c0ec93c768829c8c416e47913778581d03370964b2b3a9d3e94173bd2f5f6d8d025b5a44553a617ee586f03e0cdd19c8d7f7978fc75a6764f3199759503dc925c14e83ff60a41ebd1209d69370176e5311ef874eb1c5c81515d3fac1d6f44402e2197efd46dd9c65f3818fb94a0f24b8d4043873997cfa8f2361f608bf7dc19533f143b48d70a79d80942b368237166c3cc14cbcc269ff8acc9dd8a7ffc7f7c2beee9cb246cbafa14c15336368b82962576762124649a93f6313973d1085250d23a2fef9391cb2e02e9573ed53bc6e579f92a986ee21da5ca7545cb53b9056b33854926ffa002514d0ca8acd937f6be86c09311e75fd52d6417e36a85e0189cdd87fa72781743b3a6abf12e655ebfebb3883670f2dcaf9c82092a750a1d97f25ca067b6f50c6b80cdc3bd2b3a8afe7253ab508c4c25f44ffc03d3d21d8da99b565b9e081e8fa4fc7e016cc59915c91266805eea5c32813545d9b66a561a4eb137db9ab7e70f24a942cf407c6b11e5021d02c8e8638b9b1d39a9a7a175ad2d9868ea2bf656215748ea8f3aacdc1a89802a665aca2f30b9feee74fc8d5be65b1fa1280531a0544bcbfc6608bdee67b37b4e6204e5de72d636bec2ef450437c1f0c8d9f3fe23cd86815c40e0f56e91432a081c8c84df4e318944760190c306cf3f21a8c080e91a38d076f4a15edc0b31e7f3072d31c4cf66232dbb173fe4f62f3d1c3eedd6c70d76ac574df3a54c3125761affbb45e1b7fe92911087ac44ba7e641d07028b13fa13c9053cf531be387b169d16d10f01710e6bb1a0c4f67142c45748b783d1aad6cd4f72d8574c80e5d3d6806ecbd991a688688ff1a650a128590c9d7b4cd836bbd608405e77ec9d3a190a1f94dec7540ea40ea76bc5bb12cb955cbd6f053ab226f0e2d95f7bb6db43f2867116a9a6699db2991c7c97342d7e09a8d0e1899bc362ba134328ba7401f86e54bd7b438af6b8c461c2119e9f7eb1ec5384be61caa555d515460c4b55c29eb2a9772c5eadde7e60cde2cafbfd0b4deb99ea82ed475846ca49edc599c0dc4d0b527cf265873f8a2f7c1d3a0dac358c9efea8757e3cae1fe2807f5e4054e</x:v>
      </x:c>
    </x:row>
    <x:row r="15005">
      <x:c r="A15005" s="37" t="str">
        <x:v>A001629318</x:v>
      </x:c>
      <x:c r="B15005" s="37" t="str">
        <x:v>A001629318.jpg</x:v>
      </x:c>
      <x:c r="C15005" s="37" t="str">
        <x:v>ExifIFD</x:v>
      </x:c>
      <x:c r="D15005" s="37" t="n">
        <x:v>41986</x:v>
      </x:c>
      <x:c r="E15005" s="37" t="str">
        <x:v>ExposureMode</x:v>
      </x:c>
      <x:c r="F15005" s="41" t="str">
        <x:v>0</x:v>
      </x:c>
    </x:row>
    <x:row r="15006">
      <x:c r="A15006" s="37" t="str">
        <x:v>A001629318</x:v>
      </x:c>
      <x:c r="B15006" s="37" t="str">
        <x:v>A001629318.jpg</x:v>
      </x:c>
      <x:c r="C15006" s="37" t="str">
        <x:v>ExifIFD</x:v>
      </x:c>
      <x:c r="D15006" s="37" t="n">
        <x:v>40960</x:v>
      </x:c>
      <x:c r="E15006" s="37" t="str">
        <x:v>FlashPixVersion</x:v>
      </x:c>
      <x:c r="F15006" s="41" t="str">
        <x:v>0100</x:v>
      </x:c>
    </x:row>
    <x:row r="15007">
      <x:c r="A15007" s="37" t="str">
        <x:v>A001629318</x:v>
      </x:c>
      <x:c r="B15007" s="37" t="str">
        <x:v>A001629318.jpg</x:v>
      </x:c>
      <x:c r="C15007" s="37" t="str">
        <x:v>ExifIFD</x:v>
      </x:c>
      <x:c r="D15007" s="37" t="n">
        <x:v>34864</x:v>
      </x:c>
      <x:c r="E15007" s="37" t="str">
        <x:v>SensitivityType</x:v>
      </x:c>
      <x:c r="F15007" s="41" t="str">
        <x:v>0</x:v>
      </x:c>
    </x:row>
    <x:row r="15008">
      <x:c r="A15008" s="37" t="str">
        <x:v>A001629318</x:v>
      </x:c>
      <x:c r="B15008" s="37" t="str">
        <x:v>A001629318.jpg</x:v>
      </x:c>
      <x:c r="C15008" s="37" t="str">
        <x:v>ExifIFD</x:v>
      </x:c>
      <x:c r="D15008" s="37" t="n">
        <x:v>41987</x:v>
      </x:c>
      <x:c r="E15008" s="37" t="str">
        <x:v>WhiteBalance</x:v>
      </x:c>
      <x:c r="F15008" s="41" t="str">
        <x:v>0</x:v>
      </x:c>
    </x:row>
    <x:row r="15009">
      <x:c r="A15009" s="37" t="str">
        <x:v>A001629318</x:v>
      </x:c>
      <x:c r="B15009" s="37" t="str">
        <x:v>A001629318.jpg</x:v>
      </x:c>
      <x:c r="C15009" s="37" t="str">
        <x:v>ExifIFD</x:v>
      </x:c>
      <x:c r="D15009" s="37" t="n">
        <x:v>34866</x:v>
      </x:c>
      <x:c r="E15009" s="37" t="str">
        <x:v>RecommendedExposureIndex</x:v>
      </x:c>
      <x:c r="F15009" s="41" t="str">
        <x:v>0</x:v>
      </x:c>
    </x:row>
    <x:row r="15010">
      <x:c r="A15010" s="37" t="str">
        <x:v>A001629318</x:v>
      </x:c>
      <x:c r="B15010" s="37" t="str">
        <x:v>A001629318.jpg</x:v>
      </x:c>
      <x:c r="C15010" s="37" t="str">
        <x:v>ExifIFD</x:v>
      </x:c>
      <x:c r="D15010" s="37" t="n">
        <x:v>41988</x:v>
      </x:c>
      <x:c r="E15010" s="37" t="str">
        <x:v>DigitalZoomRatio</x:v>
      </x:c>
      <x:c r="F15010" s="41" t="str">
        <x:v>100</x:v>
      </x:c>
    </x:row>
    <x:row r="15011">
      <x:c r="A15011" s="37" t="str">
        <x:v>A001629318</x:v>
      </x:c>
      <x:c r="B15011" s="37" t="str">
        <x:v>A001629318.jpg</x:v>
      </x:c>
      <x:c r="C15011" s="37" t="str">
        <x:v>ExifIFD</x:v>
      </x:c>
      <x:c r="D15011" s="37" t="n">
        <x:v>39424</x:v>
      </x:c>
      <x:c r="E15011" s="37" t="str">
        <x:v>Tag_39424</x:v>
      </x:c>
      <x:c r="F15011" s="41" t="str">
        <x:v>Redmi K30 Ultra</x:v>
      </x:c>
    </x:row>
    <x:row r="15012">
      <x:c r="A15012" s="37" t="str">
        <x:v>A001629318</x:v>
      </x:c>
      <x:c r="B15012" s="37" t="str">
        <x:v>A001629318.jpg</x:v>
      </x:c>
      <x:c r="C15012" s="37" t="str">
        <x:v>ExifIFD</x:v>
      </x:c>
      <x:c r="D15012" s="37" t="n">
        <x:v>42593</x:v>
      </x:c>
      <x:c r="E15012" s="37" t="str">
        <x:v>Tag_42593</x:v>
      </x:c>
      <x:c r="F15012" s="41" t="str">
        <x:v>163</x:v>
      </x:c>
    </x:row>
    <x:row r="15013">
      <x:c r="A15013" s="37" t="str">
        <x:v>A001629318</x:v>
      </x:c>
      <x:c r="B15013" s="37" t="str">
        <x:v>A001629318.jpg</x:v>
      </x:c>
      <x:c r="C15013" s="37" t="str">
        <x:v>InteropIFD</x:v>
      </x:c>
      <x:c r="D15013" s="37" t="n">
        <x:v>1</x:v>
      </x:c>
      <x:c r="E15013" s="37" t="str">
        <x:v>InteropIndex</x:v>
      </x:c>
      <x:c r="F15013" s="41" t="str">
        <x:v>R98</x:v>
      </x:c>
    </x:row>
    <x:row r="15014">
      <x:c r="A15014" s="37" t="str">
        <x:v>A001629318</x:v>
      </x:c>
      <x:c r="B15014" s="37" t="str">
        <x:v>A001629318.jpg</x:v>
      </x:c>
      <x:c r="C15014" s="37" t="str">
        <x:v>InteropIFD</x:v>
      </x:c>
      <x:c r="D15014" s="37" t="n">
        <x:v>2</x:v>
      </x:c>
      <x:c r="E15014" s="37" t="str">
        <x:v>Tag_2</x:v>
      </x:c>
      <x:c r="F15014" s="41" t="str">
        <x:v>0100</x:v>
      </x:c>
    </x:row>
    <x:row r="15015">
      <x:c r="A15015" s="37" t="str">
        <x:v>A001629318</x:v>
      </x:c>
      <x:c r="B15015" s="37" t="str">
        <x:v>A001629318.jpg</x:v>
      </x:c>
      <x:c r="C15015" s="37" t="str">
        <x:v>PillowInfo</x:v>
      </x:c>
      <x:c r="D15015" s="37" t="str"/>
      <x:c r="E15015" s="37" t="str">
        <x:v>dpi</x:v>
      </x:c>
      <x:c r="F15015" s="41" t="str">
        <x:v>[72,72]</x:v>
      </x:c>
    </x:row>
    <x:row r="15016">
      <x:c r="A15016" s="37" t="str">
        <x:v>A001630235</x:v>
      </x:c>
      <x:c r="B15016" s="37" t="str">
        <x:v>A001630235.jpg</x:v>
      </x:c>
      <x:c r="C15016" s="37" t="str">
        <x:v>IFD0</x:v>
      </x:c>
      <x:c r="D15016" s="37" t="n">
        <x:v>256</x:v>
      </x:c>
      <x:c r="E15016" s="37" t="str">
        <x:v>ImageWidth</x:v>
      </x:c>
      <x:c r="F15016" s="41" t="str">
        <x:v>4624</x:v>
      </x:c>
    </x:row>
    <x:row r="15017">
      <x:c r="A15017" s="37" t="str">
        <x:v>A001630235</x:v>
      </x:c>
      <x:c r="B15017" s="37" t="str">
        <x:v>A001630235.jpg</x:v>
      </x:c>
      <x:c r="C15017" s="37" t="str">
        <x:v>IFD0</x:v>
      </x:c>
      <x:c r="D15017" s="37" t="n">
        <x:v>257</x:v>
      </x:c>
      <x:c r="E15017" s="37" t="str">
        <x:v>ImageLength</x:v>
      </x:c>
      <x:c r="F15017" s="41" t="str">
        <x:v>3472</x:v>
      </x:c>
    </x:row>
    <x:row r="15018">
      <x:c r="A15018" s="37" t="str">
        <x:v>A001630235</x:v>
      </x:c>
      <x:c r="B15018" s="37" t="str">
        <x:v>A001630235.jpg</x:v>
      </x:c>
      <x:c r="C15018" s="37" t="str">
        <x:v>IFD0</x:v>
      </x:c>
      <x:c r="D15018" s="37" t="n">
        <x:v>270</x:v>
      </x:c>
      <x:c r="E15018" s="37" t="str">
        <x:v>ImageDescription</x:v>
      </x:c>
      <x:c r="F15018" s="41" t="str"/>
    </x:row>
    <x:row r="15019">
      <x:c r="A15019" s="37" t="str">
        <x:v>A001630235</x:v>
      </x:c>
      <x:c r="B15019" s="37" t="str">
        <x:v>A001630235.jpg</x:v>
      </x:c>
      <x:c r="C15019" s="37" t="str">
        <x:v>IFD0</x:v>
      </x:c>
      <x:c r="D15019" s="37" t="n">
        <x:v>271</x:v>
      </x:c>
      <x:c r="E15019" s="37" t="str">
        <x:v>Make</x:v>
      </x:c>
      <x:c r="F15019" s="41" t="str">
        <x:v>Xiaomi</x:v>
      </x:c>
    </x:row>
    <x:row r="15020">
      <x:c r="A15020" s="37" t="str">
        <x:v>A001630235</x:v>
      </x:c>
      <x:c r="B15020" s="37" t="str">
        <x:v>A001630235.jpg</x:v>
      </x:c>
      <x:c r="C15020" s="37" t="str">
        <x:v>IFD0</x:v>
      </x:c>
      <x:c r="D15020" s="37" t="n">
        <x:v>272</x:v>
      </x:c>
      <x:c r="E15020" s="37" t="str">
        <x:v>Model</x:v>
      </x:c>
      <x:c r="F15020" s="41" t="str">
        <x:v>M2006J10C</x:v>
      </x:c>
    </x:row>
    <x:row r="15021">
      <x:c r="A15021" s="37" t="str">
        <x:v>A001630235</x:v>
      </x:c>
      <x:c r="B15021" s="37" t="str">
        <x:v>A001630235.jpg</x:v>
      </x:c>
      <x:c r="C15021" s="37" t="str">
        <x:v>IFD0</x:v>
      </x:c>
      <x:c r="D15021" s="37" t="n">
        <x:v>274</x:v>
      </x:c>
      <x:c r="E15021" s="37" t="str">
        <x:v>Orientation</x:v>
      </x:c>
      <x:c r="F15021" s="41" t="str">
        <x:v>1</x:v>
      </x:c>
    </x:row>
    <x:row r="15022">
      <x:c r="A15022" s="37" t="str">
        <x:v>A001630235</x:v>
      </x:c>
      <x:c r="B15022" s="37" t="str">
        <x:v>A001630235.jpg</x:v>
      </x:c>
      <x:c r="C15022" s="37" t="str">
        <x:v>IFD0</x:v>
      </x:c>
      <x:c r="D15022" s="37" t="n">
        <x:v>531</x:v>
      </x:c>
      <x:c r="E15022" s="37" t="str">
        <x:v>YCbCrPositioning</x:v>
      </x:c>
      <x:c r="F15022" s="41" t="str">
        <x:v>2</x:v>
      </x:c>
    </x:row>
    <x:row r="15023">
      <x:c r="A15023" s="37" t="str">
        <x:v>A001630235</x:v>
      </x:c>
      <x:c r="B15023" s="37" t="str">
        <x:v>A001630235.jpg</x:v>
      </x:c>
      <x:c r="C15023" s="37" t="str">
        <x:v>IFD0</x:v>
      </x:c>
      <x:c r="D15023" s="37" t="n">
        <x:v>282</x:v>
      </x:c>
      <x:c r="E15023" s="37" t="str">
        <x:v>XResolution</x:v>
      </x:c>
      <x:c r="F15023" s="41" t="str">
        <x:v>72</x:v>
      </x:c>
    </x:row>
    <x:row r="15024">
      <x:c r="A15024" s="37" t="str">
        <x:v>A001630235</x:v>
      </x:c>
      <x:c r="B15024" s="37" t="str">
        <x:v>A001630235.jpg</x:v>
      </x:c>
      <x:c r="C15024" s="37" t="str">
        <x:v>IFD0</x:v>
      </x:c>
      <x:c r="D15024" s="37" t="n">
        <x:v>283</x:v>
      </x:c>
      <x:c r="E15024" s="37" t="str">
        <x:v>YResolution</x:v>
      </x:c>
      <x:c r="F15024" s="41" t="str">
        <x:v>72</x:v>
      </x:c>
    </x:row>
    <x:row r="15025">
      <x:c r="A15025" s="37" t="str">
        <x:v>A001630235</x:v>
      </x:c>
      <x:c r="B15025" s="37" t="str">
        <x:v>A001630235.jpg</x:v>
      </x:c>
      <x:c r="C15025" s="37" t="str">
        <x:v>IFD0</x:v>
      </x:c>
      <x:c r="D15025" s="37" t="n">
        <x:v>544</x:v>
      </x:c>
      <x:c r="E15025" s="37" t="str">
        <x:v>Tag_544</x:v>
      </x:c>
      <x:c r="F15025" s="41" t="str">
        <x:v>0</x:v>
      </x:c>
    </x:row>
    <x:row r="15026">
      <x:c r="A15026" s="37" t="str">
        <x:v>A001630235</x:v>
      </x:c>
      <x:c r="B15026" s="37" t="str">
        <x:v>A001630235.jpg</x:v>
      </x:c>
      <x:c r="C15026" s="37" t="str">
        <x:v>IFD0</x:v>
      </x:c>
      <x:c r="D15026" s="37" t="n">
        <x:v>545</x:v>
      </x:c>
      <x:c r="E15026" s="37" t="str">
        <x:v>Tag_545</x:v>
      </x:c>
      <x:c r="F15026" s="41" t="str">
        <x:v>0</x:v>
      </x:c>
    </x:row>
    <x:row r="15027">
      <x:c r="A15027" s="37" t="str">
        <x:v>A001630235</x:v>
      </x:c>
      <x:c r="B15027" s="37" t="str">
        <x:v>A001630235.jpg</x:v>
      </x:c>
      <x:c r="C15027" s="37" t="str">
        <x:v>IFD0</x:v>
      </x:c>
      <x:c r="D15027" s="37" t="n">
        <x:v>546</x:v>
      </x:c>
      <x:c r="E15027" s="37" t="str">
        <x:v>Tag_546</x:v>
      </x:c>
      <x:c r="F15027" s="41" t="str">
        <x:v>0</x:v>
      </x:c>
    </x:row>
    <x:row r="15028">
      <x:c r="A15028" s="37" t="str">
        <x:v>A001630235</x:v>
      </x:c>
      <x:c r="B15028" s="37" t="str">
        <x:v>A001630235.jpg</x:v>
      </x:c>
      <x:c r="C15028" s="37" t="str">
        <x:v>IFD0</x:v>
      </x:c>
      <x:c r="D15028" s="37" t="n">
        <x:v>547</x:v>
      </x:c>
      <x:c r="E15028" s="37" t="str">
        <x:v>Tag_547</x:v>
      </x:c>
      <x:c r="F15028" s="41" t="str">
        <x:v>0</x:v>
      </x:c>
    </x:row>
    <x:row r="15029">
      <x:c r="A15029" s="37" t="str">
        <x:v>A001630235</x:v>
      </x:c>
      <x:c r="B15029" s="37" t="str">
        <x:v>A001630235.jpg</x:v>
      </x:c>
      <x:c r="C15029" s="37" t="str">
        <x:v>IFD0</x:v>
      </x:c>
      <x:c r="D15029" s="37" t="n">
        <x:v>548</x:v>
      </x:c>
      <x:c r="E15029" s="37" t="str">
        <x:v>Tag_548</x:v>
      </x:c>
      <x:c r="F15029" s="41" t="str">
        <x:v>0</x:v>
      </x:c>
    </x:row>
    <x:row r="15030">
      <x:c r="A15030" s="37" t="str">
        <x:v>A001630235</x:v>
      </x:c>
      <x:c r="B15030" s="37" t="str">
        <x:v>A001630235.jpg</x:v>
      </x:c>
      <x:c r="C15030" s="37" t="str">
        <x:v>IFD0</x:v>
      </x:c>
      <x:c r="D15030" s="37" t="n">
        <x:v>549</x:v>
      </x:c>
      <x:c r="E15030" s="37" t="str">
        <x:v>Tag_549</x:v>
      </x:c>
      <x:c r="F15030" s="41" t="str"/>
    </x:row>
    <x:row r="15031">
      <x:c r="A15031" s="37" t="str">
        <x:v>A001630235</x:v>
      </x:c>
      <x:c r="B15031" s="37" t="str">
        <x:v>A001630235.jpg</x:v>
      </x:c>
      <x:c r="C15031" s="37" t="str">
        <x:v>IFD0</x:v>
      </x:c>
      <x:c r="D15031" s="37" t="n">
        <x:v>296</x:v>
      </x:c>
      <x:c r="E15031" s="37" t="str">
        <x:v>ResolutionUnit</x:v>
      </x:c>
      <x:c r="F15031" s="41" t="str">
        <x:v>2</x:v>
      </x:c>
    </x:row>
    <x:row r="15032">
      <x:c r="A15032" s="37" t="str">
        <x:v>A001630235</x:v>
      </x:c>
      <x:c r="B15032" s="37" t="str">
        <x:v>A001630235.jpg</x:v>
      </x:c>
      <x:c r="C15032" s="37" t="str">
        <x:v>IFD0</x:v>
      </x:c>
      <x:c r="D15032" s="37" t="n">
        <x:v>305</x:v>
      </x:c>
      <x:c r="E15032" s="37" t="str">
        <x:v>Software</x:v>
      </x:c>
      <x:c r="F15032" s="41" t="str">
        <x:v>MediaTek Camera Application</x:v>
      </x:c>
    </x:row>
    <x:row r="15033">
      <x:c r="A15033" s="37" t="str">
        <x:v>A001630235</x:v>
      </x:c>
      <x:c r="B15033" s="37" t="str">
        <x:v>A001630235.jpg</x:v>
      </x:c>
      <x:c r="C15033" s="37" t="str">
        <x:v>IFD0</x:v>
      </x:c>
      <x:c r="D15033" s="37" t="n">
        <x:v>306</x:v>
      </x:c>
      <x:c r="E15033" s="37" t="str">
        <x:v>DateTime</x:v>
      </x:c>
      <x:c r="F15033" s="41" t="str">
        <x:v>2024:06:12 08:15:03</x:v>
      </x:c>
    </x:row>
    <x:row r="15034">
      <x:c r="A15034" s="37" t="str">
        <x:v>A001630235</x:v>
      </x:c>
      <x:c r="B15034" s="37" t="str">
        <x:v>A001630235.jpg</x:v>
      </x:c>
      <x:c r="C15034" s="37" t="str">
        <x:v>ExifIFD</x:v>
      </x:c>
      <x:c r="D15034" s="37" t="n">
        <x:v>36864</x:v>
      </x:c>
      <x:c r="E15034" s="37" t="str">
        <x:v>ExifVersion</x:v>
      </x:c>
      <x:c r="F15034" s="41" t="str">
        <x:v>0220</x:v>
      </x:c>
    </x:row>
    <x:row r="15035">
      <x:c r="A15035" s="37" t="str">
        <x:v>A001630235</x:v>
      </x:c>
      <x:c r="B15035" s="37" t="str">
        <x:v>A001630235.jpg</x:v>
      </x:c>
      <x:c r="C15035" s="37" t="str">
        <x:v>ExifIFD</x:v>
      </x:c>
      <x:c r="D15035" s="37" t="n">
        <x:v>37121</x:v>
      </x:c>
      <x:c r="E15035" s="37" t="str">
        <x:v>ComponentsConfiguration</x:v>
      </x:c>
      <x:c r="F15035" s="41" t="str">
        <x:v>Ằ</x:v>
      </x:c>
    </x:row>
    <x:row r="15036">
      <x:c r="A15036" s="37" t="str">
        <x:v>A001630235</x:v>
      </x:c>
      <x:c r="B15036" s="37" t="str">
        <x:v>A001630235.jpg</x:v>
      </x:c>
      <x:c r="C15036" s="37" t="str">
        <x:v>ExifIFD</x:v>
      </x:c>
      <x:c r="D15036" s="37" t="n">
        <x:v>40962</x:v>
      </x:c>
      <x:c r="E15036" s="37" t="str">
        <x:v>ExifImageWidth</x:v>
      </x:c>
      <x:c r="F15036" s="41" t="str">
        <x:v>4624</x:v>
      </x:c>
    </x:row>
    <x:row r="15037">
      <x:c r="A15037" s="37" t="str">
        <x:v>A001630235</x:v>
      </x:c>
      <x:c r="B15037" s="37" t="str">
        <x:v>A001630235.jpg</x:v>
      </x:c>
      <x:c r="C15037" s="37" t="str">
        <x:v>ExifIFD</x:v>
      </x:c>
      <x:c r="D15037" s="37" t="n">
        <x:v>40963</x:v>
      </x:c>
      <x:c r="E15037" s="37" t="str">
        <x:v>ExifImageHeight</x:v>
      </x:c>
      <x:c r="F15037" s="41" t="str">
        <x:v>3472</x:v>
      </x:c>
    </x:row>
    <x:row r="15038">
      <x:c r="A15038" s="37" t="str">
        <x:v>A001630235</x:v>
      </x:c>
      <x:c r="B15038" s="37" t="str">
        <x:v>A001630235.jpg</x:v>
      </x:c>
      <x:c r="C15038" s="37" t="str">
        <x:v>ExifIFD</x:v>
      </x:c>
      <x:c r="D15038" s="37" t="n">
        <x:v>36868</x:v>
      </x:c>
      <x:c r="E15038" s="37" t="str">
        <x:v>DateTimeDigitized</x:v>
      </x:c>
      <x:c r="F15038" s="41" t="str">
        <x:v>2024:06:12 08:15:03</x:v>
      </x:c>
    </x:row>
    <x:row r="15039">
      <x:c r="A15039" s="37" t="str">
        <x:v>A001630235</x:v>
      </x:c>
      <x:c r="B15039" s="37" t="str">
        <x:v>A001630235.jpg</x:v>
      </x:c>
      <x:c r="C15039" s="37" t="str">
        <x:v>ExifIFD</x:v>
      </x:c>
      <x:c r="D15039" s="37" t="n">
        <x:v>40965</x:v>
      </x:c>
      <x:c r="E15039" s="37" t="str">
        <x:v>ExifInteroperabilityOffset</x:v>
      </x:c>
      <x:c r="F15039" s="41" t="str">
        <x:v>3141</x:v>
      </x:c>
    </x:row>
    <x:row r="15040">
      <x:c r="A15040" s="37" t="str">
        <x:v>A001630235</x:v>
      </x:c>
      <x:c r="B15040" s="37" t="str">
        <x:v>A001630235.jpg</x:v>
      </x:c>
      <x:c r="C15040" s="37" t="str">
        <x:v>ExifIFD</x:v>
      </x:c>
      <x:c r="D15040" s="37" t="n">
        <x:v>41990</x:v>
      </x:c>
      <x:c r="E15040" s="37" t="str">
        <x:v>SceneCaptureType</x:v>
      </x:c>
      <x:c r="F15040" s="41" t="str">
        <x:v>0</x:v>
      </x:c>
    </x:row>
    <x:row r="15041">
      <x:c r="A15041" s="37" t="str">
        <x:v>A001630235</x:v>
      </x:c>
      <x:c r="B15041" s="37" t="str">
        <x:v>A001630235.jpg</x:v>
      </x:c>
      <x:c r="C15041" s="37" t="str">
        <x:v>ExifIFD</x:v>
      </x:c>
      <x:c r="D15041" s="37" t="n">
        <x:v>37383</x:v>
      </x:c>
      <x:c r="E15041" s="37" t="str">
        <x:v>MeteringMode</x:v>
      </x:c>
      <x:c r="F15041" s="41" t="str">
        <x:v>2</x:v>
      </x:c>
    </x:row>
    <x:row r="15042">
      <x:c r="A15042" s="37" t="str">
        <x:v>A001630235</x:v>
      </x:c>
      <x:c r="B15042" s="37" t="str">
        <x:v>A001630235.jpg</x:v>
      </x:c>
      <x:c r="C15042" s="37" t="str">
        <x:v>ExifIFD</x:v>
      </x:c>
      <x:c r="D15042" s="37" t="n">
        <x:v>37384</x:v>
      </x:c>
      <x:c r="E15042" s="37" t="str">
        <x:v>LightSource</x:v>
      </x:c>
      <x:c r="F15042" s="41" t="str">
        <x:v>255</x:v>
      </x:c>
    </x:row>
    <x:row r="15043">
      <x:c r="A15043" s="37" t="str">
        <x:v>A001630235</x:v>
      </x:c>
      <x:c r="B15043" s="37" t="str">
        <x:v>A001630235.jpg</x:v>
      </x:c>
      <x:c r="C15043" s="37" t="str">
        <x:v>ExifIFD</x:v>
      </x:c>
      <x:c r="D15043" s="37" t="n">
        <x:v>37385</x:v>
      </x:c>
      <x:c r="E15043" s="37" t="str">
        <x:v>Flash</x:v>
      </x:c>
      <x:c r="F15043" s="41" t="str">
        <x:v>16</x:v>
      </x:c>
    </x:row>
    <x:row r="15044">
      <x:c r="A15044" s="37" t="str">
        <x:v>A001630235</x:v>
      </x:c>
      <x:c r="B15044" s="37" t="str">
        <x:v>A001630235.jpg</x:v>
      </x:c>
      <x:c r="C15044" s="37" t="str">
        <x:v>ExifIFD</x:v>
      </x:c>
      <x:c r="D15044" s="37" t="n">
        <x:v>37386</x:v>
      </x:c>
      <x:c r="E15044" s="37" t="str">
        <x:v>FocalLength</x:v>
      </x:c>
      <x:c r="F15044" s="41" t="str">
        <x:v>5.43</x:v>
      </x:c>
    </x:row>
    <x:row r="15045">
      <x:c r="A15045" s="37" t="str">
        <x:v>A001630235</x:v>
      </x:c>
      <x:c r="B15045" s="37" t="str">
        <x:v>A001630235.jpg</x:v>
      </x:c>
      <x:c r="C15045" s="37" t="str">
        <x:v>ExifIFD</x:v>
      </x:c>
      <x:c r="D15045" s="37" t="n">
        <x:v>41989</x:v>
      </x:c>
      <x:c r="E15045" s="37" t="str">
        <x:v>FocalLengthIn35mmFilm</x:v>
      </x:c>
      <x:c r="F15045" s="41" t="str">
        <x:v>0</x:v>
      </x:c>
    </x:row>
    <x:row r="15046">
      <x:c r="A15046" s="37" t="str">
        <x:v>A001630235</x:v>
      </x:c>
      <x:c r="B15046" s="37" t="str">
        <x:v>A001630235.jpg</x:v>
      </x:c>
      <x:c r="C15046" s="37" t="str">
        <x:v>ExifIFD</x:v>
      </x:c>
      <x:c r="D15046" s="37" t="n">
        <x:v>37381</x:v>
      </x:c>
      <x:c r="E15046" s="37" t="str">
        <x:v>MaxApertureValue</x:v>
      </x:c>
      <x:c r="F15046" s="41" t="str">
        <x:v>0</x:v>
      </x:c>
    </x:row>
    <x:row r="15047">
      <x:c r="A15047" s="37" t="str">
        <x:v>A001630235</x:v>
      </x:c>
      <x:c r="B15047" s="37" t="str">
        <x:v>A001630235.jpg</x:v>
      </x:c>
      <x:c r="C15047" s="37" t="str">
        <x:v>ExifIFD</x:v>
      </x:c>
      <x:c r="D15047" s="37" t="n">
        <x:v>37380</x:v>
      </x:c>
      <x:c r="E15047" s="37" t="str">
        <x:v>ExposureBiasValue</x:v>
      </x:c>
      <x:c r="F15047" s="41" t="str">
        <x:v>0</x:v>
      </x:c>
    </x:row>
    <x:row r="15048">
      <x:c r="A15048" s="37" t="str">
        <x:v>A001630235</x:v>
      </x:c>
      <x:c r="B15048" s="37" t="str">
        <x:v>A001630235.jpg</x:v>
      </x:c>
      <x:c r="C15048" s="37" t="str">
        <x:v>ExifIFD</x:v>
      </x:c>
      <x:c r="D15048" s="37" t="n">
        <x:v>40961</x:v>
      </x:c>
      <x:c r="E15048" s="37" t="str">
        <x:v>ColorSpace</x:v>
      </x:c>
      <x:c r="F15048" s="41" t="str">
        <x:v>1</x:v>
      </x:c>
    </x:row>
    <x:row r="15049">
      <x:c r="A15049" s="37" t="str">
        <x:v>A001630235</x:v>
      </x:c>
      <x:c r="B15049" s="37" t="str">
        <x:v>A001630235.jpg</x:v>
      </x:c>
      <x:c r="C15049" s="37" t="str">
        <x:v>ExifIFD</x:v>
      </x:c>
      <x:c r="D15049" s="37" t="n">
        <x:v>37520</x:v>
      </x:c>
      <x:c r="E15049" s="37" t="str">
        <x:v>SubsecTime</x:v>
      </x:c>
      <x:c r="F15049" s="41" t="str">
        <x:v>264</x:v>
      </x:c>
    </x:row>
    <x:row r="15050">
      <x:c r="A15050" s="37" t="str">
        <x:v>A001630235</x:v>
      </x:c>
      <x:c r="B15050" s="37" t="str">
        <x:v>A001630235.jpg</x:v>
      </x:c>
      <x:c r="C15050" s="37" t="str">
        <x:v>ExifIFD</x:v>
      </x:c>
      <x:c r="D15050" s="37" t="n">
        <x:v>37521</x:v>
      </x:c>
      <x:c r="E15050" s="37" t="str">
        <x:v>SubsecTimeOriginal</x:v>
      </x:c>
      <x:c r="F15050" s="41" t="str">
        <x:v>264</x:v>
      </x:c>
    </x:row>
    <x:row r="15051">
      <x:c r="A15051" s="37" t="str">
        <x:v>A001630235</x:v>
      </x:c>
      <x:c r="B15051" s="37" t="str">
        <x:v>A001630235.jpg</x:v>
      </x:c>
      <x:c r="C15051" s="37" t="str">
        <x:v>ExifIFD</x:v>
      </x:c>
      <x:c r="D15051" s="37" t="n">
        <x:v>37522</x:v>
      </x:c>
      <x:c r="E15051" s="37" t="str">
        <x:v>SubsecTimeDigitized</x:v>
      </x:c>
      <x:c r="F15051" s="41" t="str">
        <x:v>264</x:v>
      </x:c>
    </x:row>
    <x:row r="15052">
      <x:c r="A15052" s="37" t="str">
        <x:v>A001630235</x:v>
      </x:c>
      <x:c r="B15052" s="37" t="str">
        <x:v>A001630235.jpg</x:v>
      </x:c>
      <x:c r="C15052" s="37" t="str">
        <x:v>ExifIFD</x:v>
      </x:c>
      <x:c r="D15052" s="37" t="n">
        <x:v>36867</x:v>
      </x:c>
      <x:c r="E15052" s="37" t="str">
        <x:v>DateTimeOriginal</x:v>
      </x:c>
      <x:c r="F15052" s="41" t="str">
        <x:v>2024:06:12 08:15:03</x:v>
      </x:c>
    </x:row>
    <x:row r="15053">
      <x:c r="A15053" s="37" t="str">
        <x:v>A001630235</x:v>
      </x:c>
      <x:c r="B15053" s="37" t="str">
        <x:v>A001630235.jpg</x:v>
      </x:c>
      <x:c r="C15053" s="37" t="str">
        <x:v>ExifIFD</x:v>
      </x:c>
      <x:c r="D15053" s="37" t="n">
        <x:v>34965</x:v>
      </x:c>
      <x:c r="E15053" s="37" t="str">
        <x:v>Tag_34965</x:v>
      </x:c>
      <x:c r="F15053" s="41" t="str">
        <x:v>0</x:v>
      </x:c>
    </x:row>
    <x:row r="15054">
      <x:c r="A15054" s="37" t="str">
        <x:v>A001630235</x:v>
      </x:c>
      <x:c r="B15054" s="37" t="str">
        <x:v>A001630235.jpg</x:v>
      </x:c>
      <x:c r="C15054" s="37" t="str">
        <x:v>ExifIFD</x:v>
      </x:c>
      <x:c r="D15054" s="37" t="n">
        <x:v>37377</x:v>
      </x:c>
      <x:c r="E15054" s="37" t="str">
        <x:v>ShutterSpeedValue</x:v>
      </x:c>
      <x:c r="F15054" s="41" t="str">
        <x:v>1.584</x:v>
      </x:c>
    </x:row>
    <x:row r="15055">
      <x:c r="A15055" s="37" t="str">
        <x:v>A001630235</x:v>
      </x:c>
      <x:c r="B15055" s="37" t="str">
        <x:v>A001630235.jpg</x:v>
      </x:c>
      <x:c r="C15055" s="37" t="str">
        <x:v>ExifIFD</x:v>
      </x:c>
      <x:c r="D15055" s="37" t="n">
        <x:v>39321</x:v>
      </x:c>
      <x:c r="E15055" s="37" t="str">
        <x:v>Tag_39321</x:v>
      </x:c>
      <x:c r="F15055" s="41" t="str">
        <x:v>{"mirror":false,"sensorType":"rear","Hdr":"auto","OpMode":36866,"smallPicture":false,"AIScene":0,"filterId":66048,"zoomMultiple":1}</x:v>
      </x:c>
    </x:row>
    <x:row r="15056">
      <x:c r="A15056" s="37" t="str">
        <x:v>A001630235</x:v>
      </x:c>
      <x:c r="B15056" s="37" t="str">
        <x:v>A001630235.jpg</x:v>
      </x:c>
      <x:c r="C15056" s="37" t="str">
        <x:v>ExifIFD</x:v>
      </x:c>
      <x:c r="D15056" s="37" t="n">
        <x:v>33434</x:v>
      </x:c>
      <x:c r="E15056" s="37" t="str">
        <x:v>ExposureTime</x:v>
      </x:c>
      <x:c r="F15056" s="41" t="str">
        <x:v>0.030006</x:v>
      </x:c>
    </x:row>
    <x:row r="15057">
      <x:c r="A15057" s="37" t="str">
        <x:v>A001630235</x:v>
      </x:c>
      <x:c r="B15057" s="37" t="str">
        <x:v>A001630235.jpg</x:v>
      </x:c>
      <x:c r="C15057" s="37" t="str">
        <x:v>ExifIFD</x:v>
      </x:c>
      <x:c r="D15057" s="37" t="n">
        <x:v>34970</x:v>
      </x:c>
      <x:c r="E15057" s="37" t="str">
        <x:v>Tag_34970</x:v>
      </x:c>
      <x:c r="F15057" s="41" t="str"/>
    </x:row>
    <x:row r="15058">
      <x:c r="A15058" s="37" t="str">
        <x:v>A001630235</x:v>
      </x:c>
      <x:c r="B15058" s="37" t="str">
        <x:v>A001630235.jpg</x:v>
      </x:c>
      <x:c r="C15058" s="37" t="str">
        <x:v>ExifIFD</x:v>
      </x:c>
      <x:c r="D15058" s="37" t="n">
        <x:v>33437</x:v>
      </x:c>
      <x:c r="E15058" s="37" t="str">
        <x:v>FNumber</x:v>
      </x:c>
      <x:c r="F15058" s="41" t="str">
        <x:v>1.89</x:v>
      </x:c>
    </x:row>
    <x:row r="15059">
      <x:c r="A15059" s="37" t="str">
        <x:v>A001630235</x:v>
      </x:c>
      <x:c r="B15059" s="37" t="str">
        <x:v>A001630235.jpg</x:v>
      </x:c>
      <x:c r="C15059" s="37" t="str">
        <x:v>ExifIFD</x:v>
      </x:c>
      <x:c r="D15059" s="37" t="n">
        <x:v>37379</x:v>
      </x:c>
      <x:c r="E15059" s="37" t="str">
        <x:v>BrightnessValue</x:v>
      </x:c>
      <x:c r="F15059" s="41" t="str">
        <x:v>6.8</x:v>
      </x:c>
    </x:row>
    <x:row r="15060">
      <x:c r="A15060" s="37" t="str">
        <x:v>A001630235</x:v>
      </x:c>
      <x:c r="B15060" s="37" t="str">
        <x:v>A001630235.jpg</x:v>
      </x:c>
      <x:c r="C15060" s="37" t="str">
        <x:v>ExifIFD</x:v>
      </x:c>
      <x:c r="D15060" s="37" t="n">
        <x:v>34850</x:v>
      </x:c>
      <x:c r="E15060" s="37" t="str">
        <x:v>ExposureProgram</x:v>
      </x:c>
      <x:c r="F15060" s="41" t="str">
        <x:v>0</x:v>
      </x:c>
    </x:row>
    <x:row r="15061">
      <x:c r="A15061" s="37" t="str">
        <x:v>A001630235</x:v>
      </x:c>
      <x:c r="B15061" s="37" t="str">
        <x:v>A001630235.jpg</x:v>
      </x:c>
      <x:c r="C15061" s="37" t="str">
        <x:v>ExifIFD</x:v>
      </x:c>
      <x:c r="D15061" s="37" t="n">
        <x:v>34855</x:v>
      </x:c>
      <x:c r="E15061" s="37" t="str">
        <x:v>ISOSpeedRatings</x:v>
      </x:c>
      <x:c r="F15061" s="41" t="str">
        <x:v>242</x:v>
      </x:c>
    </x:row>
    <x:row r="15062">
      <x:c r="A15062" s="37" t="str">
        <x:v>A001630235</x:v>
      </x:c>
      <x:c r="B15062" s="37" t="str">
        <x:v>A001630235.jpg</x:v>
      </x:c>
      <x:c r="C15062" s="37" t="str">
        <x:v>ExifIFD</x:v>
      </x:c>
      <x:c r="D15062" s="37" t="n">
        <x:v>39594</x:v>
      </x:c>
      <x:c r="E15062" s="37" t="str">
        <x:v>Tag_39594</x:v>
      </x:c>
      <x:c r="F15062" s="41" t="str">
        <x:v>b5102964a4b1a10cdda219e03d6fa2393396efb04dd60613052043de77f79be38c525fae47f02befcea92a3b847dfebbc14377497210e73e66e83a6c2f7dbb683c7aa57baf25a8a90c3aec655973dbd57fbb45b80b287354e9d395a070c7c3f68bfcc26ed66ecd55ded5e914e41896c8f6f94d635666927a7255748507009b1044cd76d7292e12203fbf814a588e4557f3ae3a5df2c5d573b8650151c4ff3640a29fc5d0f73dc50e6401e67dda215ef08178be215ace72db08cf118b13f588f187192e870a2e4c90ed23b1b3e16c73126e8779bfd5af3bc01d66f6282ed66e3104ddf67c69cdc4e5d607b8449dd351ccb62fd088787ba5232292f5de7b93fccc3b48ee2d6f8b5a1e23ac43b22a45cb4ae5454d29bdab5066e83ec5deef1baabcc00bc9a0aae3e105a9cddf2f76a4b988162d5128ff6fc57767f133504f10cf7d23bf055787c60542b844d4bb0f92cbf0ef37ba2beffcd2fb7446874cdeff8df32dde527bb6a0b7c5b0eec2775b6d1145332f1b470cd4f435dc630abfd3fb40f45d0662888257eefc72189f63ed0dc6c53531e8487c4543462f44c630ceae48e8f24563bda8d9b3060b83e7c11494238f5a7c6f30b04081d8c2c1c2f2ba73dba7e2e153ab3e4f8cc0d7ec3921769fa1ce6a0b2b79eb78f72b11dceddf7602e65a5cae41f9bf9db845d219331bd7eee83616929189a2a7cacdf122742c3a7132bc386178cf026be350a74b329c27581926ca76e654d9c10b55daafd983578d75b829af8cfcac4656114be7a3b2db84397765964d1137157fca066143641652252c99d2b520abb8038bebeb9f8a012aa190d1110e32358427f71b8f64869e02127c61906f0b45ae21f88a21c5610b13cf2870298b3a1be4538af82dc12ce3bdf215c4b08ed3b8a96a01e0dd1cce5e1e20505aebe7bc15825b190980c31a9c1e508d748ef8a1c99ddedc8fd5d901c4000bac12775192b29a872a9c06170b8845b9e24b25f54a512a2cd3c47f1d2c2eabbf664b4f5de9a53f22dfe553a587a878806a1b38d5eb34d74c095ba0b7306925e1034a4b73ddd220c448850ad2504c883322a0b34f59be4fe0dfc1cfaa2275a375623f947a2662022f39ab429e06985c3d814e3504c6a40df210d59e53bdd33dab043964607c2526264610e1961668c20149c427d51c2ee7f354e2e47eb7eacd04ff42e9bd476b84978018c2d32a31fc6f959919a1e1751480485f7c6c7cbf1db3f0e3ade60a0ec922e0e1a8e21353e959b368ddedf98092dfacfe3c0a61f1b7fd10e37168d86dfe095155de4f49c71f13cebb8d87043ccb4b836764bc8f623a9f49da4c28e2e9b202401dab840e4ca1b6e03e0c6938f7fae064525e809effbc76c8f71e50094d5842974fcf45b5a6dc552444abae5462092385a037b22387e83cbf7d1af87ea4ef73085019ff5d3d8e4baf0d224b0ea5f4908461cb77a32e4b01017bf859bc79ebcd65e378c3deb82d0d8c80ddb3551f4654e081208e99059a58b7f129c322738909c9e5db65f86f0f76806bc3fd7ea27508a74b1bce92a80e17ae3831943d564a874746de0410caeec7970ead5dc500db608943d5fa9bf0d0d116e7ed0b97417a379131e35961a3b46eadc8309dac059e82d4d04eeaa8e250ee00976e66f274d9dc57b627ec8fb0c95a7af62e48105a57a6f89e8fbec42afa1daa0a60afa072a75c513567b9e936e2acceb194413b2504c2c0c33b4f2c74eb9aa15a6154d70789a218ada45f8e810593be6ab9b7c792518279cc4a8bf8e5e39ac28717706ddb4e7f58d1baf186959a4f4f72cd195f3827105b73a04efd7e0f40efe518125732923ced40e44dc21ab1dcb3195bb9a4d2370cf0538060abebe3f76de20d7b69f09694d0a1fa563e48262633683c849d7043e8eb7f2ad3e59b57654bcd722472ef305eb4e28de2af9944766b6ff5dafb25ef3ec18d21b6151116e70b67c4293300ed146427e4903edce91f3886b4daeb10155509eec74a69e4282f838e5935796db63b84e93fec4661ec4ba835955a2bbed0813488c6af419a1abd2c9d05a3a9fa42174083f8c9534cc9cc4d334cd8a244435b6ea1c0f3775029d85fff0a0b28a68814e00d0c14a852336b29bf4836f6689ae0d6f2e9279906c0156752057483720a240ab4784b037116e8cf3d5d8b93b071c689c53b6abf1d00ff24936b57e0aa955334053a8fa79afab2b537b4a07acf3652a72284c72de8355cd6db1e5dea3ea10ebadb31f7a8b19ec88ea32df97ec43fb5e607305e3f252151a42436aee293a17b71f33728828b15552d7010894fe049ea62614e72e72d6e05547e280ffa33c00b603af781efa1f807977338f499a31d7b6b2011e08da01f608dba16e3deccb9caf6e4e3f9559d93541c7774accb008686fcea8dfce7b059601d44fbb6ef8a97b092733376b2eb2cac6ecb4181bd762f1de6433db6da4561c3855784a4a476005a750e614e5cdf1d3ac4c258eca10a53ff804ec2aef14e3b5fdf94b6cc3d8103b3eab412db19cd985aa3219875d64920a207ac15385995fa66b3e25f33a19e324e2883d49a9849ed8b39b2343a3699c3301a1598bd21ecf6c7d7b40d1f2170cd0f19c8bf1e97098ba65ddf5a347360dabea192d5593ba6ca4a26172ce085b8c47f09a4dacf30986d83fcc53bb564792dfb99dcab25431c5f8b5e1d7e2033ebdb891291e560e70dd9e049355eff82515e1d481dddb3641f1cc23dcee2d8ad1d3ad7285ec5a72f7441b0e0c5e3141a54d41338ec814749c1725338c1f1f7ee1bdc4b79eef6e6ef30d6c7a0c5c1403d39962f191047a6b98d58202b11d7c768b11c7f18513dd49922a6a848211707f65c75384b50d569efee37feb5effc845901fad1068055e7c7b262cfbd</x:v>
      </x:c>
    </x:row>
    <x:row r="15063">
      <x:c r="A15063" s="37" t="str">
        <x:v>A001630235</x:v>
      </x:c>
      <x:c r="B15063" s="37" t="str">
        <x:v>A001630235.jpg</x:v>
      </x:c>
      <x:c r="C15063" s="37" t="str">
        <x:v>ExifIFD</x:v>
      </x:c>
      <x:c r="D15063" s="37" t="n">
        <x:v>41986</x:v>
      </x:c>
      <x:c r="E15063" s="37" t="str">
        <x:v>ExposureMode</x:v>
      </x:c>
      <x:c r="F15063" s="41" t="str">
        <x:v>0</x:v>
      </x:c>
    </x:row>
    <x:row r="15064">
      <x:c r="A15064" s="37" t="str">
        <x:v>A001630235</x:v>
      </x:c>
      <x:c r="B15064" s="37" t="str">
        <x:v>A001630235.jpg</x:v>
      </x:c>
      <x:c r="C15064" s="37" t="str">
        <x:v>ExifIFD</x:v>
      </x:c>
      <x:c r="D15064" s="37" t="n">
        <x:v>40960</x:v>
      </x:c>
      <x:c r="E15064" s="37" t="str">
        <x:v>FlashPixVersion</x:v>
      </x:c>
      <x:c r="F15064" s="41" t="str">
        <x:v>0100</x:v>
      </x:c>
    </x:row>
    <x:row r="15065">
      <x:c r="A15065" s="37" t="str">
        <x:v>A001630235</x:v>
      </x:c>
      <x:c r="B15065" s="37" t="str">
        <x:v>A001630235.jpg</x:v>
      </x:c>
      <x:c r="C15065" s="37" t="str">
        <x:v>ExifIFD</x:v>
      </x:c>
      <x:c r="D15065" s="37" t="n">
        <x:v>34864</x:v>
      </x:c>
      <x:c r="E15065" s="37" t="str">
        <x:v>SensitivityType</x:v>
      </x:c>
      <x:c r="F15065" s="41" t="str">
        <x:v>0</x:v>
      </x:c>
    </x:row>
    <x:row r="15066">
      <x:c r="A15066" s="37" t="str">
        <x:v>A001630235</x:v>
      </x:c>
      <x:c r="B15066" s="37" t="str">
        <x:v>A001630235.jpg</x:v>
      </x:c>
      <x:c r="C15066" s="37" t="str">
        <x:v>ExifIFD</x:v>
      </x:c>
      <x:c r="D15066" s="37" t="n">
        <x:v>41987</x:v>
      </x:c>
      <x:c r="E15066" s="37" t="str">
        <x:v>WhiteBalance</x:v>
      </x:c>
      <x:c r="F15066" s="41" t="str">
        <x:v>0</x:v>
      </x:c>
    </x:row>
    <x:row r="15067">
      <x:c r="A15067" s="37" t="str">
        <x:v>A001630235</x:v>
      </x:c>
      <x:c r="B15067" s="37" t="str">
        <x:v>A001630235.jpg</x:v>
      </x:c>
      <x:c r="C15067" s="37" t="str">
        <x:v>ExifIFD</x:v>
      </x:c>
      <x:c r="D15067" s="37" t="n">
        <x:v>34866</x:v>
      </x:c>
      <x:c r="E15067" s="37" t="str">
        <x:v>RecommendedExposureIndex</x:v>
      </x:c>
      <x:c r="F15067" s="41" t="str">
        <x:v>0</x:v>
      </x:c>
    </x:row>
    <x:row r="15068">
      <x:c r="A15068" s="37" t="str">
        <x:v>A001630235</x:v>
      </x:c>
      <x:c r="B15068" s="37" t="str">
        <x:v>A001630235.jpg</x:v>
      </x:c>
      <x:c r="C15068" s="37" t="str">
        <x:v>ExifIFD</x:v>
      </x:c>
      <x:c r="D15068" s="37" t="n">
        <x:v>41988</x:v>
      </x:c>
      <x:c r="E15068" s="37" t="str">
        <x:v>DigitalZoomRatio</x:v>
      </x:c>
      <x:c r="F15068" s="41" t="str">
        <x:v>100</x:v>
      </x:c>
    </x:row>
    <x:row r="15069">
      <x:c r="A15069" s="37" t="str">
        <x:v>A001630235</x:v>
      </x:c>
      <x:c r="B15069" s="37" t="str">
        <x:v>A001630235.jpg</x:v>
      </x:c>
      <x:c r="C15069" s="37" t="str">
        <x:v>ExifIFD</x:v>
      </x:c>
      <x:c r="D15069" s="37" t="n">
        <x:v>39424</x:v>
      </x:c>
      <x:c r="E15069" s="37" t="str">
        <x:v>Tag_39424</x:v>
      </x:c>
      <x:c r="F15069" s="41" t="str">
        <x:v>Redmi K30 Ultra</x:v>
      </x:c>
    </x:row>
    <x:row r="15070">
      <x:c r="A15070" s="37" t="str">
        <x:v>A001630235</x:v>
      </x:c>
      <x:c r="B15070" s="37" t="str">
        <x:v>A001630235.jpg</x:v>
      </x:c>
      <x:c r="C15070" s="37" t="str">
        <x:v>ExifIFD</x:v>
      </x:c>
      <x:c r="D15070" s="37" t="n">
        <x:v>42593</x:v>
      </x:c>
      <x:c r="E15070" s="37" t="str">
        <x:v>Tag_42593</x:v>
      </x:c>
      <x:c r="F15070" s="41" t="str">
        <x:v>163</x:v>
      </x:c>
    </x:row>
    <x:row r="15071">
      <x:c r="A15071" s="37" t="str">
        <x:v>A001630235</x:v>
      </x:c>
      <x:c r="B15071" s="37" t="str">
        <x:v>A001630235.jpg</x:v>
      </x:c>
      <x:c r="C15071" s="37" t="str">
        <x:v>InteropIFD</x:v>
      </x:c>
      <x:c r="D15071" s="37" t="n">
        <x:v>1</x:v>
      </x:c>
      <x:c r="E15071" s="37" t="str">
        <x:v>InteropIndex</x:v>
      </x:c>
      <x:c r="F15071" s="41" t="str">
        <x:v>R98</x:v>
      </x:c>
    </x:row>
    <x:row r="15072">
      <x:c r="A15072" s="37" t="str">
        <x:v>A001630235</x:v>
      </x:c>
      <x:c r="B15072" s="37" t="str">
        <x:v>A001630235.jpg</x:v>
      </x:c>
      <x:c r="C15072" s="37" t="str">
        <x:v>InteropIFD</x:v>
      </x:c>
      <x:c r="D15072" s="37" t="n">
        <x:v>2</x:v>
      </x:c>
      <x:c r="E15072" s="37" t="str">
        <x:v>Tag_2</x:v>
      </x:c>
      <x:c r="F15072" s="41" t="str">
        <x:v>0100</x:v>
      </x:c>
    </x:row>
    <x:row r="15073">
      <x:c r="A15073" s="37" t="str">
        <x:v>A001630235</x:v>
      </x:c>
      <x:c r="B15073" s="37" t="str">
        <x:v>A001630235.jpg</x:v>
      </x:c>
      <x:c r="C15073" s="37" t="str">
        <x:v>PillowInfo</x:v>
      </x:c>
      <x:c r="D15073" s="37" t="str"/>
      <x:c r="E15073" s="37" t="str">
        <x:v>dpi</x:v>
      </x:c>
      <x:c r="F15073" s="41" t="str">
        <x:v>[72,72]</x:v>
      </x:c>
    </x:row>
    <x:row r="15074">
      <x:c r="A15074" s="37" t="str">
        <x:v>A001630396</x:v>
      </x:c>
      <x:c r="B15074" s="37" t="str">
        <x:v>A001630396.jpg</x:v>
      </x:c>
      <x:c r="C15074" s="37" t="str">
        <x:v>IFD0</x:v>
      </x:c>
      <x:c r="D15074" s="37" t="n">
        <x:v>256</x:v>
      </x:c>
      <x:c r="E15074" s="37" t="str">
        <x:v>ImageWidth</x:v>
      </x:c>
      <x:c r="F15074" s="41" t="str">
        <x:v>4624</x:v>
      </x:c>
    </x:row>
    <x:row r="15075">
      <x:c r="A15075" s="37" t="str">
        <x:v>A001630396</x:v>
      </x:c>
      <x:c r="B15075" s="37" t="str">
        <x:v>A001630396.jpg</x:v>
      </x:c>
      <x:c r="C15075" s="37" t="str">
        <x:v>IFD0</x:v>
      </x:c>
      <x:c r="D15075" s="37" t="n">
        <x:v>257</x:v>
      </x:c>
      <x:c r="E15075" s="37" t="str">
        <x:v>ImageLength</x:v>
      </x:c>
      <x:c r="F15075" s="41" t="str">
        <x:v>3472</x:v>
      </x:c>
    </x:row>
    <x:row r="15076">
      <x:c r="A15076" s="37" t="str">
        <x:v>A001630396</x:v>
      </x:c>
      <x:c r="B15076" s="37" t="str">
        <x:v>A001630396.jpg</x:v>
      </x:c>
      <x:c r="C15076" s="37" t="str">
        <x:v>IFD0</x:v>
      </x:c>
      <x:c r="D15076" s="37" t="n">
        <x:v>270</x:v>
      </x:c>
      <x:c r="E15076" s="37" t="str">
        <x:v>ImageDescription</x:v>
      </x:c>
      <x:c r="F15076" s="41" t="str"/>
    </x:row>
    <x:row r="15077">
      <x:c r="A15077" s="37" t="str">
        <x:v>A001630396</x:v>
      </x:c>
      <x:c r="B15077" s="37" t="str">
        <x:v>A001630396.jpg</x:v>
      </x:c>
      <x:c r="C15077" s="37" t="str">
        <x:v>IFD0</x:v>
      </x:c>
      <x:c r="D15077" s="37" t="n">
        <x:v>271</x:v>
      </x:c>
      <x:c r="E15077" s="37" t="str">
        <x:v>Make</x:v>
      </x:c>
      <x:c r="F15077" s="41" t="str">
        <x:v>Xiaomi</x:v>
      </x:c>
    </x:row>
    <x:row r="15078">
      <x:c r="A15078" s="37" t="str">
        <x:v>A001630396</x:v>
      </x:c>
      <x:c r="B15078" s="37" t="str">
        <x:v>A001630396.jpg</x:v>
      </x:c>
      <x:c r="C15078" s="37" t="str">
        <x:v>IFD0</x:v>
      </x:c>
      <x:c r="D15078" s="37" t="n">
        <x:v>272</x:v>
      </x:c>
      <x:c r="E15078" s="37" t="str">
        <x:v>Model</x:v>
      </x:c>
      <x:c r="F15078" s="41" t="str">
        <x:v>M2006J10C</x:v>
      </x:c>
    </x:row>
    <x:row r="15079">
      <x:c r="A15079" s="37" t="str">
        <x:v>A001630396</x:v>
      </x:c>
      <x:c r="B15079" s="37" t="str">
        <x:v>A001630396.jpg</x:v>
      </x:c>
      <x:c r="C15079" s="37" t="str">
        <x:v>IFD0</x:v>
      </x:c>
      <x:c r="D15079" s="37" t="n">
        <x:v>274</x:v>
      </x:c>
      <x:c r="E15079" s="37" t="str">
        <x:v>Orientation</x:v>
      </x:c>
      <x:c r="F15079" s="41" t="str">
        <x:v>1</x:v>
      </x:c>
    </x:row>
    <x:row r="15080">
      <x:c r="A15080" s="37" t="str">
        <x:v>A001630396</x:v>
      </x:c>
      <x:c r="B15080" s="37" t="str">
        <x:v>A001630396.jpg</x:v>
      </x:c>
      <x:c r="C15080" s="37" t="str">
        <x:v>IFD0</x:v>
      </x:c>
      <x:c r="D15080" s="37" t="n">
        <x:v>531</x:v>
      </x:c>
      <x:c r="E15080" s="37" t="str">
        <x:v>YCbCrPositioning</x:v>
      </x:c>
      <x:c r="F15080" s="41" t="str">
        <x:v>2</x:v>
      </x:c>
    </x:row>
    <x:row r="15081">
      <x:c r="A15081" s="37" t="str">
        <x:v>A001630396</x:v>
      </x:c>
      <x:c r="B15081" s="37" t="str">
        <x:v>A001630396.jpg</x:v>
      </x:c>
      <x:c r="C15081" s="37" t="str">
        <x:v>IFD0</x:v>
      </x:c>
      <x:c r="D15081" s="37" t="n">
        <x:v>282</x:v>
      </x:c>
      <x:c r="E15081" s="37" t="str">
        <x:v>XResolution</x:v>
      </x:c>
      <x:c r="F15081" s="41" t="str">
        <x:v>72</x:v>
      </x:c>
    </x:row>
    <x:row r="15082">
      <x:c r="A15082" s="37" t="str">
        <x:v>A001630396</x:v>
      </x:c>
      <x:c r="B15082" s="37" t="str">
        <x:v>A001630396.jpg</x:v>
      </x:c>
      <x:c r="C15082" s="37" t="str">
        <x:v>IFD0</x:v>
      </x:c>
      <x:c r="D15082" s="37" t="n">
        <x:v>283</x:v>
      </x:c>
      <x:c r="E15082" s="37" t="str">
        <x:v>YResolution</x:v>
      </x:c>
      <x:c r="F15082" s="41" t="str">
        <x:v>72</x:v>
      </x:c>
    </x:row>
    <x:row r="15083">
      <x:c r="A15083" s="37" t="str">
        <x:v>A001630396</x:v>
      </x:c>
      <x:c r="B15083" s="37" t="str">
        <x:v>A001630396.jpg</x:v>
      </x:c>
      <x:c r="C15083" s="37" t="str">
        <x:v>IFD0</x:v>
      </x:c>
      <x:c r="D15083" s="37" t="n">
        <x:v>544</x:v>
      </x:c>
      <x:c r="E15083" s="37" t="str">
        <x:v>Tag_544</x:v>
      </x:c>
      <x:c r="F15083" s="41" t="str">
        <x:v>0</x:v>
      </x:c>
    </x:row>
    <x:row r="15084">
      <x:c r="A15084" s="37" t="str">
        <x:v>A001630396</x:v>
      </x:c>
      <x:c r="B15084" s="37" t="str">
        <x:v>A001630396.jpg</x:v>
      </x:c>
      <x:c r="C15084" s="37" t="str">
        <x:v>IFD0</x:v>
      </x:c>
      <x:c r="D15084" s="37" t="n">
        <x:v>545</x:v>
      </x:c>
      <x:c r="E15084" s="37" t="str">
        <x:v>Tag_545</x:v>
      </x:c>
      <x:c r="F15084" s="41" t="str">
        <x:v>0</x:v>
      </x:c>
    </x:row>
    <x:row r="15085">
      <x:c r="A15085" s="37" t="str">
        <x:v>A001630396</x:v>
      </x:c>
      <x:c r="B15085" s="37" t="str">
        <x:v>A001630396.jpg</x:v>
      </x:c>
      <x:c r="C15085" s="37" t="str">
        <x:v>IFD0</x:v>
      </x:c>
      <x:c r="D15085" s="37" t="n">
        <x:v>546</x:v>
      </x:c>
      <x:c r="E15085" s="37" t="str">
        <x:v>Tag_546</x:v>
      </x:c>
      <x:c r="F15085" s="41" t="str">
        <x:v>0</x:v>
      </x:c>
    </x:row>
    <x:row r="15086">
      <x:c r="A15086" s="37" t="str">
        <x:v>A001630396</x:v>
      </x:c>
      <x:c r="B15086" s="37" t="str">
        <x:v>A001630396.jpg</x:v>
      </x:c>
      <x:c r="C15086" s="37" t="str">
        <x:v>IFD0</x:v>
      </x:c>
      <x:c r="D15086" s="37" t="n">
        <x:v>547</x:v>
      </x:c>
      <x:c r="E15086" s="37" t="str">
        <x:v>Tag_547</x:v>
      </x:c>
      <x:c r="F15086" s="41" t="str">
        <x:v>0</x:v>
      </x:c>
    </x:row>
    <x:row r="15087">
      <x:c r="A15087" s="37" t="str">
        <x:v>A001630396</x:v>
      </x:c>
      <x:c r="B15087" s="37" t="str">
        <x:v>A001630396.jpg</x:v>
      </x:c>
      <x:c r="C15087" s="37" t="str">
        <x:v>IFD0</x:v>
      </x:c>
      <x:c r="D15087" s="37" t="n">
        <x:v>548</x:v>
      </x:c>
      <x:c r="E15087" s="37" t="str">
        <x:v>Tag_548</x:v>
      </x:c>
      <x:c r="F15087" s="41" t="str">
        <x:v>0</x:v>
      </x:c>
    </x:row>
    <x:row r="15088">
      <x:c r="A15088" s="37" t="str">
        <x:v>A001630396</x:v>
      </x:c>
      <x:c r="B15088" s="37" t="str">
        <x:v>A001630396.jpg</x:v>
      </x:c>
      <x:c r="C15088" s="37" t="str">
        <x:v>IFD0</x:v>
      </x:c>
      <x:c r="D15088" s="37" t="n">
        <x:v>549</x:v>
      </x:c>
      <x:c r="E15088" s="37" t="str">
        <x:v>Tag_549</x:v>
      </x:c>
      <x:c r="F15088" s="41" t="str"/>
    </x:row>
    <x:row r="15089">
      <x:c r="A15089" s="37" t="str">
        <x:v>A001630396</x:v>
      </x:c>
      <x:c r="B15089" s="37" t="str">
        <x:v>A001630396.jpg</x:v>
      </x:c>
      <x:c r="C15089" s="37" t="str">
        <x:v>IFD0</x:v>
      </x:c>
      <x:c r="D15089" s="37" t="n">
        <x:v>296</x:v>
      </x:c>
      <x:c r="E15089" s="37" t="str">
        <x:v>ResolutionUnit</x:v>
      </x:c>
      <x:c r="F15089" s="41" t="str">
        <x:v>2</x:v>
      </x:c>
    </x:row>
    <x:row r="15090">
      <x:c r="A15090" s="37" t="str">
        <x:v>A001630396</x:v>
      </x:c>
      <x:c r="B15090" s="37" t="str">
        <x:v>A001630396.jpg</x:v>
      </x:c>
      <x:c r="C15090" s="37" t="str">
        <x:v>IFD0</x:v>
      </x:c>
      <x:c r="D15090" s="37" t="n">
        <x:v>305</x:v>
      </x:c>
      <x:c r="E15090" s="37" t="str">
        <x:v>Software</x:v>
      </x:c>
      <x:c r="F15090" s="41" t="str">
        <x:v>MediaTek Camera Application</x:v>
      </x:c>
    </x:row>
    <x:row r="15091">
      <x:c r="A15091" s="37" t="str">
        <x:v>A001630396</x:v>
      </x:c>
      <x:c r="B15091" s="37" t="str">
        <x:v>A001630396.jpg</x:v>
      </x:c>
      <x:c r="C15091" s="37" t="str">
        <x:v>IFD0</x:v>
      </x:c>
      <x:c r="D15091" s="37" t="n">
        <x:v>306</x:v>
      </x:c>
      <x:c r="E15091" s="37" t="str">
        <x:v>DateTime</x:v>
      </x:c>
      <x:c r="F15091" s="41" t="str">
        <x:v>2024:06:20 10:02:43</x:v>
      </x:c>
    </x:row>
    <x:row r="15092">
      <x:c r="A15092" s="37" t="str">
        <x:v>A001630396</x:v>
      </x:c>
      <x:c r="B15092" s="37" t="str">
        <x:v>A001630396.jpg</x:v>
      </x:c>
      <x:c r="C15092" s="37" t="str">
        <x:v>ExifIFD</x:v>
      </x:c>
      <x:c r="D15092" s="37" t="n">
        <x:v>36864</x:v>
      </x:c>
      <x:c r="E15092" s="37" t="str">
        <x:v>ExifVersion</x:v>
      </x:c>
      <x:c r="F15092" s="41" t="str">
        <x:v>0220</x:v>
      </x:c>
    </x:row>
    <x:row r="15093">
      <x:c r="A15093" s="37" t="str">
        <x:v>A001630396</x:v>
      </x:c>
      <x:c r="B15093" s="37" t="str">
        <x:v>A001630396.jpg</x:v>
      </x:c>
      <x:c r="C15093" s="37" t="str">
        <x:v>ExifIFD</x:v>
      </x:c>
      <x:c r="D15093" s="37" t="n">
        <x:v>37121</x:v>
      </x:c>
      <x:c r="E15093" s="37" t="str">
        <x:v>ComponentsConfiguration</x:v>
      </x:c>
      <x:c r="F15093" s="41" t="str">
        <x:v>Ằ</x:v>
      </x:c>
    </x:row>
    <x:row r="15094">
      <x:c r="A15094" s="37" t="str">
        <x:v>A001630396</x:v>
      </x:c>
      <x:c r="B15094" s="37" t="str">
        <x:v>A001630396.jpg</x:v>
      </x:c>
      <x:c r="C15094" s="37" t="str">
        <x:v>ExifIFD</x:v>
      </x:c>
      <x:c r="D15094" s="37" t="n">
        <x:v>40962</x:v>
      </x:c>
      <x:c r="E15094" s="37" t="str">
        <x:v>ExifImageWidth</x:v>
      </x:c>
      <x:c r="F15094" s="41" t="str">
        <x:v>4624</x:v>
      </x:c>
    </x:row>
    <x:row r="15095">
      <x:c r="A15095" s="37" t="str">
        <x:v>A001630396</x:v>
      </x:c>
      <x:c r="B15095" s="37" t="str">
        <x:v>A001630396.jpg</x:v>
      </x:c>
      <x:c r="C15095" s="37" t="str">
        <x:v>ExifIFD</x:v>
      </x:c>
      <x:c r="D15095" s="37" t="n">
        <x:v>40963</x:v>
      </x:c>
      <x:c r="E15095" s="37" t="str">
        <x:v>ExifImageHeight</x:v>
      </x:c>
      <x:c r="F15095" s="41" t="str">
        <x:v>3472</x:v>
      </x:c>
    </x:row>
    <x:row r="15096">
      <x:c r="A15096" s="37" t="str">
        <x:v>A001630396</x:v>
      </x:c>
      <x:c r="B15096" s="37" t="str">
        <x:v>A001630396.jpg</x:v>
      </x:c>
      <x:c r="C15096" s="37" t="str">
        <x:v>ExifIFD</x:v>
      </x:c>
      <x:c r="D15096" s="37" t="n">
        <x:v>36868</x:v>
      </x:c>
      <x:c r="E15096" s="37" t="str">
        <x:v>DateTimeDigitized</x:v>
      </x:c>
      <x:c r="F15096" s="41" t="str">
        <x:v>2024:06:20 10:02:43</x:v>
      </x:c>
    </x:row>
    <x:row r="15097">
      <x:c r="A15097" s="37" t="str">
        <x:v>A001630396</x:v>
      </x:c>
      <x:c r="B15097" s="37" t="str">
        <x:v>A001630396.jpg</x:v>
      </x:c>
      <x:c r="C15097" s="37" t="str">
        <x:v>ExifIFD</x:v>
      </x:c>
      <x:c r="D15097" s="37" t="n">
        <x:v>40965</x:v>
      </x:c>
      <x:c r="E15097" s="37" t="str">
        <x:v>ExifInteroperabilityOffset</x:v>
      </x:c>
      <x:c r="F15097" s="41" t="str">
        <x:v>3141</x:v>
      </x:c>
    </x:row>
    <x:row r="15098">
      <x:c r="A15098" s="37" t="str">
        <x:v>A001630396</x:v>
      </x:c>
      <x:c r="B15098" s="37" t="str">
        <x:v>A001630396.jpg</x:v>
      </x:c>
      <x:c r="C15098" s="37" t="str">
        <x:v>ExifIFD</x:v>
      </x:c>
      <x:c r="D15098" s="37" t="n">
        <x:v>41990</x:v>
      </x:c>
      <x:c r="E15098" s="37" t="str">
        <x:v>SceneCaptureType</x:v>
      </x:c>
      <x:c r="F15098" s="41" t="str">
        <x:v>0</x:v>
      </x:c>
    </x:row>
    <x:row r="15099">
      <x:c r="A15099" s="37" t="str">
        <x:v>A001630396</x:v>
      </x:c>
      <x:c r="B15099" s="37" t="str">
        <x:v>A001630396.jpg</x:v>
      </x:c>
      <x:c r="C15099" s="37" t="str">
        <x:v>ExifIFD</x:v>
      </x:c>
      <x:c r="D15099" s="37" t="n">
        <x:v>37383</x:v>
      </x:c>
      <x:c r="E15099" s="37" t="str">
        <x:v>MeteringMode</x:v>
      </x:c>
      <x:c r="F15099" s="41" t="str">
        <x:v>2</x:v>
      </x:c>
    </x:row>
    <x:row r="15100">
      <x:c r="A15100" s="37" t="str">
        <x:v>A001630396</x:v>
      </x:c>
      <x:c r="B15100" s="37" t="str">
        <x:v>A001630396.jpg</x:v>
      </x:c>
      <x:c r="C15100" s="37" t="str">
        <x:v>ExifIFD</x:v>
      </x:c>
      <x:c r="D15100" s="37" t="n">
        <x:v>37384</x:v>
      </x:c>
      <x:c r="E15100" s="37" t="str">
        <x:v>LightSource</x:v>
      </x:c>
      <x:c r="F15100" s="41" t="str">
        <x:v>255</x:v>
      </x:c>
    </x:row>
    <x:row r="15101">
      <x:c r="A15101" s="37" t="str">
        <x:v>A001630396</x:v>
      </x:c>
      <x:c r="B15101" s="37" t="str">
        <x:v>A001630396.jpg</x:v>
      </x:c>
      <x:c r="C15101" s="37" t="str">
        <x:v>ExifIFD</x:v>
      </x:c>
      <x:c r="D15101" s="37" t="n">
        <x:v>37385</x:v>
      </x:c>
      <x:c r="E15101" s="37" t="str">
        <x:v>Flash</x:v>
      </x:c>
      <x:c r="F15101" s="41" t="str">
        <x:v>16</x:v>
      </x:c>
    </x:row>
    <x:row r="15102">
      <x:c r="A15102" s="37" t="str">
        <x:v>A001630396</x:v>
      </x:c>
      <x:c r="B15102" s="37" t="str">
        <x:v>A001630396.jpg</x:v>
      </x:c>
      <x:c r="C15102" s="37" t="str">
        <x:v>ExifIFD</x:v>
      </x:c>
      <x:c r="D15102" s="37" t="n">
        <x:v>37386</x:v>
      </x:c>
      <x:c r="E15102" s="37" t="str">
        <x:v>FocalLength</x:v>
      </x:c>
      <x:c r="F15102" s="41" t="str">
        <x:v>5.43</x:v>
      </x:c>
    </x:row>
    <x:row r="15103">
      <x:c r="A15103" s="37" t="str">
        <x:v>A001630396</x:v>
      </x:c>
      <x:c r="B15103" s="37" t="str">
        <x:v>A001630396.jpg</x:v>
      </x:c>
      <x:c r="C15103" s="37" t="str">
        <x:v>ExifIFD</x:v>
      </x:c>
      <x:c r="D15103" s="37" t="n">
        <x:v>41989</x:v>
      </x:c>
      <x:c r="E15103" s="37" t="str">
        <x:v>FocalLengthIn35mmFilm</x:v>
      </x:c>
      <x:c r="F15103" s="41" t="str">
        <x:v>0</x:v>
      </x:c>
    </x:row>
    <x:row r="15104">
      <x:c r="A15104" s="37" t="str">
        <x:v>A001630396</x:v>
      </x:c>
      <x:c r="B15104" s="37" t="str">
        <x:v>A001630396.jpg</x:v>
      </x:c>
      <x:c r="C15104" s="37" t="str">
        <x:v>ExifIFD</x:v>
      </x:c>
      <x:c r="D15104" s="37" t="n">
        <x:v>37381</x:v>
      </x:c>
      <x:c r="E15104" s="37" t="str">
        <x:v>MaxApertureValue</x:v>
      </x:c>
      <x:c r="F15104" s="41" t="str">
        <x:v>0</x:v>
      </x:c>
    </x:row>
    <x:row r="15105">
      <x:c r="A15105" s="37" t="str">
        <x:v>A001630396</x:v>
      </x:c>
      <x:c r="B15105" s="37" t="str">
        <x:v>A001630396.jpg</x:v>
      </x:c>
      <x:c r="C15105" s="37" t="str">
        <x:v>ExifIFD</x:v>
      </x:c>
      <x:c r="D15105" s="37" t="n">
        <x:v>37380</x:v>
      </x:c>
      <x:c r="E15105" s="37" t="str">
        <x:v>ExposureBiasValue</x:v>
      </x:c>
      <x:c r="F15105" s="41" t="str">
        <x:v>0</x:v>
      </x:c>
    </x:row>
    <x:row r="15106">
      <x:c r="A15106" s="37" t="str">
        <x:v>A001630396</x:v>
      </x:c>
      <x:c r="B15106" s="37" t="str">
        <x:v>A001630396.jpg</x:v>
      </x:c>
      <x:c r="C15106" s="37" t="str">
        <x:v>ExifIFD</x:v>
      </x:c>
      <x:c r="D15106" s="37" t="n">
        <x:v>40961</x:v>
      </x:c>
      <x:c r="E15106" s="37" t="str">
        <x:v>ColorSpace</x:v>
      </x:c>
      <x:c r="F15106" s="41" t="str">
        <x:v>1</x:v>
      </x:c>
    </x:row>
    <x:row r="15107">
      <x:c r="A15107" s="37" t="str">
        <x:v>A001630396</x:v>
      </x:c>
      <x:c r="B15107" s="37" t="str">
        <x:v>A001630396.jpg</x:v>
      </x:c>
      <x:c r="C15107" s="37" t="str">
        <x:v>ExifIFD</x:v>
      </x:c>
      <x:c r="D15107" s="37" t="n">
        <x:v>37520</x:v>
      </x:c>
      <x:c r="E15107" s="37" t="str">
        <x:v>SubsecTime</x:v>
      </x:c>
      <x:c r="F15107" s="41" t="str">
        <x:v>959</x:v>
      </x:c>
    </x:row>
    <x:row r="15108">
      <x:c r="A15108" s="37" t="str">
        <x:v>A001630396</x:v>
      </x:c>
      <x:c r="B15108" s="37" t="str">
        <x:v>A001630396.jpg</x:v>
      </x:c>
      <x:c r="C15108" s="37" t="str">
        <x:v>ExifIFD</x:v>
      </x:c>
      <x:c r="D15108" s="37" t="n">
        <x:v>37521</x:v>
      </x:c>
      <x:c r="E15108" s="37" t="str">
        <x:v>SubsecTimeOriginal</x:v>
      </x:c>
      <x:c r="F15108" s="41" t="str">
        <x:v>959</x:v>
      </x:c>
    </x:row>
    <x:row r="15109">
      <x:c r="A15109" s="37" t="str">
        <x:v>A001630396</x:v>
      </x:c>
      <x:c r="B15109" s="37" t="str">
        <x:v>A001630396.jpg</x:v>
      </x:c>
      <x:c r="C15109" s="37" t="str">
        <x:v>ExifIFD</x:v>
      </x:c>
      <x:c r="D15109" s="37" t="n">
        <x:v>37522</x:v>
      </x:c>
      <x:c r="E15109" s="37" t="str">
        <x:v>SubsecTimeDigitized</x:v>
      </x:c>
      <x:c r="F15109" s="41" t="str">
        <x:v>959</x:v>
      </x:c>
    </x:row>
    <x:row r="15110">
      <x:c r="A15110" s="37" t="str">
        <x:v>A001630396</x:v>
      </x:c>
      <x:c r="B15110" s="37" t="str">
        <x:v>A001630396.jpg</x:v>
      </x:c>
      <x:c r="C15110" s="37" t="str">
        <x:v>ExifIFD</x:v>
      </x:c>
      <x:c r="D15110" s="37" t="n">
        <x:v>36867</x:v>
      </x:c>
      <x:c r="E15110" s="37" t="str">
        <x:v>DateTimeOriginal</x:v>
      </x:c>
      <x:c r="F15110" s="41" t="str">
        <x:v>2024:06:20 10:02:43</x:v>
      </x:c>
    </x:row>
    <x:row r="15111">
      <x:c r="A15111" s="37" t="str">
        <x:v>A001630396</x:v>
      </x:c>
      <x:c r="B15111" s="37" t="str">
        <x:v>A001630396.jpg</x:v>
      </x:c>
      <x:c r="C15111" s="37" t="str">
        <x:v>ExifIFD</x:v>
      </x:c>
      <x:c r="D15111" s="37" t="n">
        <x:v>34965</x:v>
      </x:c>
      <x:c r="E15111" s="37" t="str">
        <x:v>Tag_34965</x:v>
      </x:c>
      <x:c r="F15111" s="41" t="str">
        <x:v>0</x:v>
      </x:c>
    </x:row>
    <x:row r="15112">
      <x:c r="A15112" s="37" t="str">
        <x:v>A001630396</x:v>
      </x:c>
      <x:c r="B15112" s="37" t="str">
        <x:v>A001630396.jpg</x:v>
      </x:c>
      <x:c r="C15112" s="37" t="str">
        <x:v>ExifIFD</x:v>
      </x:c>
      <x:c r="D15112" s="37" t="n">
        <x:v>37377</x:v>
      </x:c>
      <x:c r="E15112" s="37" t="str">
        <x:v>ShutterSpeedValue</x:v>
      </x:c>
      <x:c r="F15112" s="41" t="str">
        <x:v>2</x:v>
      </x:c>
    </x:row>
    <x:row r="15113">
      <x:c r="A15113" s="37" t="str">
        <x:v>A001630396</x:v>
      </x:c>
      <x:c r="B15113" s="37" t="str">
        <x:v>A001630396.jpg</x:v>
      </x:c>
      <x:c r="C15113" s="37" t="str">
        <x:v>ExifIFD</x:v>
      </x:c>
      <x:c r="D15113" s="37" t="n">
        <x:v>39321</x:v>
      </x:c>
      <x:c r="E15113" s="37" t="str">
        <x:v>Tag_39321</x:v>
      </x:c>
      <x:c r="F15113" s="41" t="str">
        <x:v>{"mirror":false,"sensorType":"rear","Hdr":"auto","OpMode":36866,"smallPicture":false,"AIScene":0,"filterId":66048,"zoomMultiple":1}</x:v>
      </x:c>
    </x:row>
    <x:row r="15114">
      <x:c r="A15114" s="37" t="str">
        <x:v>A001630396</x:v>
      </x:c>
      <x:c r="B15114" s="37" t="str">
        <x:v>A001630396.jpg</x:v>
      </x:c>
      <x:c r="C15114" s="37" t="str">
        <x:v>ExifIFD</x:v>
      </x:c>
      <x:c r="D15114" s="37" t="n">
        <x:v>33434</x:v>
      </x:c>
      <x:c r="E15114" s="37" t="str">
        <x:v>ExposureTime</x:v>
      </x:c>
      <x:c r="F15114" s="41" t="str">
        <x:v>0.020004</x:v>
      </x:c>
    </x:row>
    <x:row r="15115">
      <x:c r="A15115" s="37" t="str">
        <x:v>A001630396</x:v>
      </x:c>
      <x:c r="B15115" s="37" t="str">
        <x:v>A001630396.jpg</x:v>
      </x:c>
      <x:c r="C15115" s="37" t="str">
        <x:v>ExifIFD</x:v>
      </x:c>
      <x:c r="D15115" s="37" t="n">
        <x:v>34970</x:v>
      </x:c>
      <x:c r="E15115" s="37" t="str">
        <x:v>Tag_34970</x:v>
      </x:c>
      <x:c r="F15115" s="41" t="str"/>
    </x:row>
    <x:row r="15116">
      <x:c r="A15116" s="37" t="str">
        <x:v>A001630396</x:v>
      </x:c>
      <x:c r="B15116" s="37" t="str">
        <x:v>A001630396.jpg</x:v>
      </x:c>
      <x:c r="C15116" s="37" t="str">
        <x:v>ExifIFD</x:v>
      </x:c>
      <x:c r="D15116" s="37" t="n">
        <x:v>33437</x:v>
      </x:c>
      <x:c r="E15116" s="37" t="str">
        <x:v>FNumber</x:v>
      </x:c>
      <x:c r="F15116" s="41" t="str">
        <x:v>1.89</x:v>
      </x:c>
    </x:row>
    <x:row r="15117">
      <x:c r="A15117" s="37" t="str">
        <x:v>A001630396</x:v>
      </x:c>
      <x:c r="B15117" s="37" t="str">
        <x:v>A001630396.jpg</x:v>
      </x:c>
      <x:c r="C15117" s="37" t="str">
        <x:v>ExifIFD</x:v>
      </x:c>
      <x:c r="D15117" s="37" t="n">
        <x:v>37379</x:v>
      </x:c>
      <x:c r="E15117" s="37" t="str">
        <x:v>BrightnessValue</x:v>
      </x:c>
      <x:c r="F15117" s="41" t="str">
        <x:v>8.7</x:v>
      </x:c>
    </x:row>
    <x:row r="15118">
      <x:c r="A15118" s="37" t="str">
        <x:v>A001630396</x:v>
      </x:c>
      <x:c r="B15118" s="37" t="str">
        <x:v>A001630396.jpg</x:v>
      </x:c>
      <x:c r="C15118" s="37" t="str">
        <x:v>ExifIFD</x:v>
      </x:c>
      <x:c r="D15118" s="37" t="n">
        <x:v>34850</x:v>
      </x:c>
      <x:c r="E15118" s="37" t="str">
        <x:v>ExposureProgram</x:v>
      </x:c>
      <x:c r="F15118" s="41" t="str">
        <x:v>0</x:v>
      </x:c>
    </x:row>
    <x:row r="15119">
      <x:c r="A15119" s="37" t="str">
        <x:v>A001630396</x:v>
      </x:c>
      <x:c r="B15119" s="37" t="str">
        <x:v>A001630396.jpg</x:v>
      </x:c>
      <x:c r="C15119" s="37" t="str">
        <x:v>ExifIFD</x:v>
      </x:c>
      <x:c r="D15119" s="37" t="n">
        <x:v>34855</x:v>
      </x:c>
      <x:c r="E15119" s="37" t="str">
        <x:v>ISOSpeedRatings</x:v>
      </x:c>
      <x:c r="F15119" s="41" t="str">
        <x:v>96</x:v>
      </x:c>
    </x:row>
    <x:row r="15120">
      <x:c r="A15120" s="37" t="str">
        <x:v>A001630396</x:v>
      </x:c>
      <x:c r="B15120" s="37" t="str">
        <x:v>A001630396.jpg</x:v>
      </x:c>
      <x:c r="C15120" s="37" t="str">
        <x:v>ExifIFD</x:v>
      </x:c>
      <x:c r="D15120" s="37" t="n">
        <x:v>39594</x:v>
      </x:c>
      <x:c r="E15120" s="37" t="str">
        <x:v>Tag_39594</x:v>
      </x:c>
      <x:c r="F15120" s="41" t="str">
        <x:v>6dcae906ce25bd11fa773036d44db56b8d507d311847f1e7efded1c287016e0e6f9b136217008a94ef046e1ca78416a8b10406c56f1d8c067ffdf9e33afa19c7a7c71f372894aed986624535f2befa1463e237227eabb464c87b68ddf260907571a7bdd6d860dda1c84bad655cf840c8b17f40bfabd23baf6647f36517f4293c304b53333f02fb87b357d16ba35660b58c2b122abd165dbe7beb6f070be4a214a59ed898e48c7ae81eced1397dbc578a13a957d68ddf0a658c6f8ecbb50e0e46f69f5a6ce65ffa2506738d2893d52c100096e5bd304e19ebf299a74ac70e89eebace47df5b413713af8c3077f9ce4f1e571b6ea21cb8770e6e5867b1766d73de8f287163f6983167f2f98dff346067d3e9740e063c2fcfbcce0d02d49e62301a4a44e52c0391de459954b47bfe50f43a19c299dae8ca0f669be6210732ca8d1acaf64ef652d0ace437833a901f151b8b2026955f91f08a6da45193c03a482acd80fa746a01ceb7d2e8de8991f174b9f4641ac750028058299738c1d19222309440c2893f8d8c332028739e841466bbc72493f30a510f73817e77cc2bed6cbc678d5aad06276d61b2a954de4cbd0bd0795b76ba615c89e16119098174064f37e2db8b93083a8975e3360a290dba717a323e07f6d2b390935fe27dda4d3b1eb574a203e1f46f968322adb9804b3d8b837aad0ce3c258f5ba51b704dfbf44830c9c24edf1d4283184a4c053bd5b6370634a7ef85b1dad3310607a28149adeb1ccbd2761bf289d9e91c5ada069fcfe7dea3e4c821071459435c27938704bb07f298d20b1acabcf811c3059ed7c77e6d58eb877c04ca66c756d2d4ba96bdcdc234f63c1688a814b0a4d428a6d482b8a480546f622f832c3a30902c1407598f67a373a95c15fc3bbe0729889075b93d2d30795db9dce4732fd8d0b185f1a600eb2a19794b12c8ec2b731a14ee53c1c2d4cc314c4239c849ee168d0e56e6a2031513016155c532152590c8b6c123b08dc7243bd6487ae321d85b48f25908c8ffde1bb98d8e3b6cb99422427fc052743c0d7cfccb30cab9372d9957f4a29f611ae8d5036c04d184fd0c4aa6fd6a848b56e2e053271c5affa362753b84310481683811da7690fe9c9a1e4ab5f2707ccb31c32417a932a615f1154496972b50478d3de1e743ac2ae5bc3dbd44b15eef87f2346ac361615d2a93561b9c30985e4d1a0e85a7ee21c5506a3981dfcedc771ce918ddde5c2c8406fa2d3543c088bfcd5740c08c3c88a49d28f2b50547014ba39386d3d636c09058563d91df8c99a26d668776ea650e7f7d30ef6f388b7afd0660db2278d0b22041c5db808870e740b21bf4e20868d39d75d033653002338b365628cdadbbe9256dc639a564e1dbdf8aaae97e2f0e37e8c5bc6cf61bfd76bba997fcd0a656bf0d2ed28ecd654f43c1b04ad02243e3236dd8e2805e6ca641dde04a223ebeb67aea5bb00fdad3562988f9f1da79c8973dacf9869e0cd6a2194e48f985f343381938e7cdd9de8a827a0645cb2d22e2578a869ec543e4a2c0ee48dc2c1ce93cc7e56bba9b0239d018c1773c62109686f07c5caecaaf67e06bb63dd1ffbabcbd7b01c512186fbe519f0836dbba37b30175b953d1add28860879730bff2a6c8cbc1688b2057265d22670fd8f5dfcad5a5d8ce43d7bf58ef3df09b7e4359a6d3a36c9be2ea18d3994ebe4c4043f15d29eaebb3c788a26d4233d4abc4bb6a5eef9cbf1e6fa3ef84dc175e573e9f5b879f7f2e60f088295bd8bd6cfabf1523fcbafb62fd2e9ced8bc26965a47b31e277c6274223f14d853c6b89ca6e57fd2e9cf6b7c833d45cb8d4719a9766460c5be199fa00247194c91b29830de2ffc6ad79aa208354b0e0b6171657fb1b17ece0e12c001fd688e858301a939d10375117e3533cff6d82d973d3a7928f6ff632d99aa8b3437c1fbebb57a59b9f26e63f931d6e7e938300fe9c778e62cc7257b5fb60c64b56922af4a3c98aeb539d0035cb833ec7e52f2404b0adaf857f8bc272b679761aa228b163f773c4a38d1181ca46aecc8cf1ad604e3a55bda72ead18037f4ecc980b109c730bd8ae215695d1c7d2d4133b24fbb29db944306f1bf1372230b7b6c37c9fd738d77e87c3c7fa6c27bdf07eaa0ccbc08290e60fce8a95f2ef232047c34bae06d9b36a4286d6d046d47f5a94b72eda9980d50e119c521b262c9017209c7096dae5b7b51e5f2dcd43222129915b9e2f100d961880465904714f194c810ae6281ef7fdd99e3521f2bd434f8059f8cc689e75ef8c6cad3460a8a6d4c5da2c52bc2695e7a11f5728aa05ce3e426b37ce64532d18337622902e6ed94ef5949e91e338c2eefdc5bcdc352f0192c9ddd03981eea1db6b54d4422b3492773a94390edbdfc8381b304759cd410d15c874886ff6cfdd589faee33db770edb9f57ab747a3ea63937177f8775a08de08cc531fef789c2475dee402fe88d7349740384ab5c96c13e64aed9ecedd5b4d9ab850b16759214314e59f96c59670075122997fc58e471a7c9d2c86b39bbbb5a9af3eebaa62e17f469f8b664694667e5ab0177aa472e812674e2bf5845c4192dcfac935dbb836e03866fc239f92336fe1a47e5a0db39056bbda660c43a393e3e5611de40a9926ebdcdc9b39b39f5b59b34bf482ca65b308e76137e67a83274b8db9f976f0440b53e356963c0bc0f27b0f9c32b0a22d65109529cbbfa98efb2205b1b55f1f8699519822d23d322c68860dcff5f3dce83c756842f1f17f08f836dd43172554b393e9a02272ceb099b80ed7c87386be5efca8dd91ac1de2a4bab3e1d33142434a227ff2707fabe33aa4866fa34b596e393ded030cf3f2fd0f4644bb5ebb57459c636292ce15b49bc26c5f48fe92de9</x:v>
      </x:c>
    </x:row>
    <x:row r="15121">
      <x:c r="A15121" s="37" t="str">
        <x:v>A001630396</x:v>
      </x:c>
      <x:c r="B15121" s="37" t="str">
        <x:v>A001630396.jpg</x:v>
      </x:c>
      <x:c r="C15121" s="37" t="str">
        <x:v>ExifIFD</x:v>
      </x:c>
      <x:c r="D15121" s="37" t="n">
        <x:v>41986</x:v>
      </x:c>
      <x:c r="E15121" s="37" t="str">
        <x:v>ExposureMode</x:v>
      </x:c>
      <x:c r="F15121" s="41" t="str">
        <x:v>0</x:v>
      </x:c>
    </x:row>
    <x:row r="15122">
      <x:c r="A15122" s="37" t="str">
        <x:v>A001630396</x:v>
      </x:c>
      <x:c r="B15122" s="37" t="str">
        <x:v>A001630396.jpg</x:v>
      </x:c>
      <x:c r="C15122" s="37" t="str">
        <x:v>ExifIFD</x:v>
      </x:c>
      <x:c r="D15122" s="37" t="n">
        <x:v>40960</x:v>
      </x:c>
      <x:c r="E15122" s="37" t="str">
        <x:v>FlashPixVersion</x:v>
      </x:c>
      <x:c r="F15122" s="41" t="str">
        <x:v>0100</x:v>
      </x:c>
    </x:row>
    <x:row r="15123">
      <x:c r="A15123" s="37" t="str">
        <x:v>A001630396</x:v>
      </x:c>
      <x:c r="B15123" s="37" t="str">
        <x:v>A001630396.jpg</x:v>
      </x:c>
      <x:c r="C15123" s="37" t="str">
        <x:v>ExifIFD</x:v>
      </x:c>
      <x:c r="D15123" s="37" t="n">
        <x:v>34864</x:v>
      </x:c>
      <x:c r="E15123" s="37" t="str">
        <x:v>SensitivityType</x:v>
      </x:c>
      <x:c r="F15123" s="41" t="str">
        <x:v>0</x:v>
      </x:c>
    </x:row>
    <x:row r="15124">
      <x:c r="A15124" s="37" t="str">
        <x:v>A001630396</x:v>
      </x:c>
      <x:c r="B15124" s="37" t="str">
        <x:v>A001630396.jpg</x:v>
      </x:c>
      <x:c r="C15124" s="37" t="str">
        <x:v>ExifIFD</x:v>
      </x:c>
      <x:c r="D15124" s="37" t="n">
        <x:v>41987</x:v>
      </x:c>
      <x:c r="E15124" s="37" t="str">
        <x:v>WhiteBalance</x:v>
      </x:c>
      <x:c r="F15124" s="41" t="str">
        <x:v>0</x:v>
      </x:c>
    </x:row>
    <x:row r="15125">
      <x:c r="A15125" s="37" t="str">
        <x:v>A001630396</x:v>
      </x:c>
      <x:c r="B15125" s="37" t="str">
        <x:v>A001630396.jpg</x:v>
      </x:c>
      <x:c r="C15125" s="37" t="str">
        <x:v>ExifIFD</x:v>
      </x:c>
      <x:c r="D15125" s="37" t="n">
        <x:v>34866</x:v>
      </x:c>
      <x:c r="E15125" s="37" t="str">
        <x:v>RecommendedExposureIndex</x:v>
      </x:c>
      <x:c r="F15125" s="41" t="str">
        <x:v>0</x:v>
      </x:c>
    </x:row>
    <x:row r="15126">
      <x:c r="A15126" s="37" t="str">
        <x:v>A001630396</x:v>
      </x:c>
      <x:c r="B15126" s="37" t="str">
        <x:v>A001630396.jpg</x:v>
      </x:c>
      <x:c r="C15126" s="37" t="str">
        <x:v>ExifIFD</x:v>
      </x:c>
      <x:c r="D15126" s="37" t="n">
        <x:v>41988</x:v>
      </x:c>
      <x:c r="E15126" s="37" t="str">
        <x:v>DigitalZoomRatio</x:v>
      </x:c>
      <x:c r="F15126" s="41" t="str">
        <x:v>100</x:v>
      </x:c>
    </x:row>
    <x:row r="15127">
      <x:c r="A15127" s="37" t="str">
        <x:v>A001630396</x:v>
      </x:c>
      <x:c r="B15127" s="37" t="str">
        <x:v>A001630396.jpg</x:v>
      </x:c>
      <x:c r="C15127" s="37" t="str">
        <x:v>ExifIFD</x:v>
      </x:c>
      <x:c r="D15127" s="37" t="n">
        <x:v>39424</x:v>
      </x:c>
      <x:c r="E15127" s="37" t="str">
        <x:v>Tag_39424</x:v>
      </x:c>
      <x:c r="F15127" s="41" t="str">
        <x:v>Redmi K30 Ultra</x:v>
      </x:c>
    </x:row>
    <x:row r="15128">
      <x:c r="A15128" s="37" t="str">
        <x:v>A001630396</x:v>
      </x:c>
      <x:c r="B15128" s="37" t="str">
        <x:v>A001630396.jpg</x:v>
      </x:c>
      <x:c r="C15128" s="37" t="str">
        <x:v>ExifIFD</x:v>
      </x:c>
      <x:c r="D15128" s="37" t="n">
        <x:v>42593</x:v>
      </x:c>
      <x:c r="E15128" s="37" t="str">
        <x:v>Tag_42593</x:v>
      </x:c>
      <x:c r="F15128" s="41" t="str">
        <x:v>163</x:v>
      </x:c>
    </x:row>
    <x:row r="15129">
      <x:c r="A15129" s="37" t="str">
        <x:v>A001630396</x:v>
      </x:c>
      <x:c r="B15129" s="37" t="str">
        <x:v>A001630396.jpg</x:v>
      </x:c>
      <x:c r="C15129" s="37" t="str">
        <x:v>InteropIFD</x:v>
      </x:c>
      <x:c r="D15129" s="37" t="n">
        <x:v>1</x:v>
      </x:c>
      <x:c r="E15129" s="37" t="str">
        <x:v>InteropIndex</x:v>
      </x:c>
      <x:c r="F15129" s="41" t="str">
        <x:v>R98</x:v>
      </x:c>
    </x:row>
    <x:row r="15130">
      <x:c r="A15130" s="37" t="str">
        <x:v>A001630396</x:v>
      </x:c>
      <x:c r="B15130" s="37" t="str">
        <x:v>A001630396.jpg</x:v>
      </x:c>
      <x:c r="C15130" s="37" t="str">
        <x:v>InteropIFD</x:v>
      </x:c>
      <x:c r="D15130" s="37" t="n">
        <x:v>2</x:v>
      </x:c>
      <x:c r="E15130" s="37" t="str">
        <x:v>Tag_2</x:v>
      </x:c>
      <x:c r="F15130" s="41" t="str">
        <x:v>0100</x:v>
      </x:c>
    </x:row>
    <x:row r="15131">
      <x:c r="A15131" s="37" t="str">
        <x:v>A001630396</x:v>
      </x:c>
      <x:c r="B15131" s="37" t="str">
        <x:v>A001630396.jpg</x:v>
      </x:c>
      <x:c r="C15131" s="37" t="str">
        <x:v>PillowInfo</x:v>
      </x:c>
      <x:c r="D15131" s="37" t="str"/>
      <x:c r="E15131" s="37" t="str">
        <x:v>dpi</x:v>
      </x:c>
      <x:c r="F15131" s="41" t="str">
        <x:v>[72,72]</x:v>
      </x:c>
    </x:row>
    <x:row r="15132">
      <x:c r="A15132" s="37" t="str">
        <x:v>A001630535</x:v>
      </x:c>
      <x:c r="B15132" s="37" t="str">
        <x:v>A001630535.jpg</x:v>
      </x:c>
      <x:c r="C15132" s="37" t="str">
        <x:v>IFD0</x:v>
      </x:c>
      <x:c r="D15132" s="37" t="n">
        <x:v>256</x:v>
      </x:c>
      <x:c r="E15132" s="37" t="str">
        <x:v>ImageWidth</x:v>
      </x:c>
      <x:c r="F15132" s="41" t="str">
        <x:v>4624</x:v>
      </x:c>
    </x:row>
    <x:row r="15133">
      <x:c r="A15133" s="37" t="str">
        <x:v>A001630535</x:v>
      </x:c>
      <x:c r="B15133" s="37" t="str">
        <x:v>A001630535.jpg</x:v>
      </x:c>
      <x:c r="C15133" s="37" t="str">
        <x:v>IFD0</x:v>
      </x:c>
      <x:c r="D15133" s="37" t="n">
        <x:v>257</x:v>
      </x:c>
      <x:c r="E15133" s="37" t="str">
        <x:v>ImageLength</x:v>
      </x:c>
      <x:c r="F15133" s="41" t="str">
        <x:v>3472</x:v>
      </x:c>
    </x:row>
    <x:row r="15134">
      <x:c r="A15134" s="37" t="str">
        <x:v>A001630535</x:v>
      </x:c>
      <x:c r="B15134" s="37" t="str">
        <x:v>A001630535.jpg</x:v>
      </x:c>
      <x:c r="C15134" s="37" t="str">
        <x:v>IFD0</x:v>
      </x:c>
      <x:c r="D15134" s="37" t="n">
        <x:v>270</x:v>
      </x:c>
      <x:c r="E15134" s="37" t="str">
        <x:v>ImageDescription</x:v>
      </x:c>
      <x:c r="F15134" s="41" t="str"/>
    </x:row>
    <x:row r="15135">
      <x:c r="A15135" s="37" t="str">
        <x:v>A001630535</x:v>
      </x:c>
      <x:c r="B15135" s="37" t="str">
        <x:v>A001630535.jpg</x:v>
      </x:c>
      <x:c r="C15135" s="37" t="str">
        <x:v>IFD0</x:v>
      </x:c>
      <x:c r="D15135" s="37" t="n">
        <x:v>271</x:v>
      </x:c>
      <x:c r="E15135" s="37" t="str">
        <x:v>Make</x:v>
      </x:c>
      <x:c r="F15135" s="41" t="str">
        <x:v>Xiaomi</x:v>
      </x:c>
    </x:row>
    <x:row r="15136">
      <x:c r="A15136" s="37" t="str">
        <x:v>A001630535</x:v>
      </x:c>
      <x:c r="B15136" s="37" t="str">
        <x:v>A001630535.jpg</x:v>
      </x:c>
      <x:c r="C15136" s="37" t="str">
        <x:v>IFD0</x:v>
      </x:c>
      <x:c r="D15136" s="37" t="n">
        <x:v>272</x:v>
      </x:c>
      <x:c r="E15136" s="37" t="str">
        <x:v>Model</x:v>
      </x:c>
      <x:c r="F15136" s="41" t="str">
        <x:v>M2006J10C</x:v>
      </x:c>
    </x:row>
    <x:row r="15137">
      <x:c r="A15137" s="37" t="str">
        <x:v>A001630535</x:v>
      </x:c>
      <x:c r="B15137" s="37" t="str">
        <x:v>A001630535.jpg</x:v>
      </x:c>
      <x:c r="C15137" s="37" t="str">
        <x:v>IFD0</x:v>
      </x:c>
      <x:c r="D15137" s="37" t="n">
        <x:v>274</x:v>
      </x:c>
      <x:c r="E15137" s="37" t="str">
        <x:v>Orientation</x:v>
      </x:c>
      <x:c r="F15137" s="41" t="str">
        <x:v>1</x:v>
      </x:c>
    </x:row>
    <x:row r="15138">
      <x:c r="A15138" s="37" t="str">
        <x:v>A001630535</x:v>
      </x:c>
      <x:c r="B15138" s="37" t="str">
        <x:v>A001630535.jpg</x:v>
      </x:c>
      <x:c r="C15138" s="37" t="str">
        <x:v>IFD0</x:v>
      </x:c>
      <x:c r="D15138" s="37" t="n">
        <x:v>531</x:v>
      </x:c>
      <x:c r="E15138" s="37" t="str">
        <x:v>YCbCrPositioning</x:v>
      </x:c>
      <x:c r="F15138" s="41" t="str">
        <x:v>2</x:v>
      </x:c>
    </x:row>
    <x:row r="15139">
      <x:c r="A15139" s="37" t="str">
        <x:v>A001630535</x:v>
      </x:c>
      <x:c r="B15139" s="37" t="str">
        <x:v>A001630535.jpg</x:v>
      </x:c>
      <x:c r="C15139" s="37" t="str">
        <x:v>IFD0</x:v>
      </x:c>
      <x:c r="D15139" s="37" t="n">
        <x:v>282</x:v>
      </x:c>
      <x:c r="E15139" s="37" t="str">
        <x:v>XResolution</x:v>
      </x:c>
      <x:c r="F15139" s="41" t="str">
        <x:v>72</x:v>
      </x:c>
    </x:row>
    <x:row r="15140">
      <x:c r="A15140" s="37" t="str">
        <x:v>A001630535</x:v>
      </x:c>
      <x:c r="B15140" s="37" t="str">
        <x:v>A001630535.jpg</x:v>
      </x:c>
      <x:c r="C15140" s="37" t="str">
        <x:v>IFD0</x:v>
      </x:c>
      <x:c r="D15140" s="37" t="n">
        <x:v>283</x:v>
      </x:c>
      <x:c r="E15140" s="37" t="str">
        <x:v>YResolution</x:v>
      </x:c>
      <x:c r="F15140" s="41" t="str">
        <x:v>72</x:v>
      </x:c>
    </x:row>
    <x:row r="15141">
      <x:c r="A15141" s="37" t="str">
        <x:v>A001630535</x:v>
      </x:c>
      <x:c r="B15141" s="37" t="str">
        <x:v>A001630535.jpg</x:v>
      </x:c>
      <x:c r="C15141" s="37" t="str">
        <x:v>IFD0</x:v>
      </x:c>
      <x:c r="D15141" s="37" t="n">
        <x:v>544</x:v>
      </x:c>
      <x:c r="E15141" s="37" t="str">
        <x:v>Tag_544</x:v>
      </x:c>
      <x:c r="F15141" s="41" t="str">
        <x:v>0</x:v>
      </x:c>
    </x:row>
    <x:row r="15142">
      <x:c r="A15142" s="37" t="str">
        <x:v>A001630535</x:v>
      </x:c>
      <x:c r="B15142" s="37" t="str">
        <x:v>A001630535.jpg</x:v>
      </x:c>
      <x:c r="C15142" s="37" t="str">
        <x:v>IFD0</x:v>
      </x:c>
      <x:c r="D15142" s="37" t="n">
        <x:v>545</x:v>
      </x:c>
      <x:c r="E15142" s="37" t="str">
        <x:v>Tag_545</x:v>
      </x:c>
      <x:c r="F15142" s="41" t="str">
        <x:v>0</x:v>
      </x:c>
    </x:row>
    <x:row r="15143">
      <x:c r="A15143" s="37" t="str">
        <x:v>A001630535</x:v>
      </x:c>
      <x:c r="B15143" s="37" t="str">
        <x:v>A001630535.jpg</x:v>
      </x:c>
      <x:c r="C15143" s="37" t="str">
        <x:v>IFD0</x:v>
      </x:c>
      <x:c r="D15143" s="37" t="n">
        <x:v>546</x:v>
      </x:c>
      <x:c r="E15143" s="37" t="str">
        <x:v>Tag_546</x:v>
      </x:c>
      <x:c r="F15143" s="41" t="str">
        <x:v>0</x:v>
      </x:c>
    </x:row>
    <x:row r="15144">
      <x:c r="A15144" s="37" t="str">
        <x:v>A001630535</x:v>
      </x:c>
      <x:c r="B15144" s="37" t="str">
        <x:v>A001630535.jpg</x:v>
      </x:c>
      <x:c r="C15144" s="37" t="str">
        <x:v>IFD0</x:v>
      </x:c>
      <x:c r="D15144" s="37" t="n">
        <x:v>547</x:v>
      </x:c>
      <x:c r="E15144" s="37" t="str">
        <x:v>Tag_547</x:v>
      </x:c>
      <x:c r="F15144" s="41" t="str">
        <x:v>0</x:v>
      </x:c>
    </x:row>
    <x:row r="15145">
      <x:c r="A15145" s="37" t="str">
        <x:v>A001630535</x:v>
      </x:c>
      <x:c r="B15145" s="37" t="str">
        <x:v>A001630535.jpg</x:v>
      </x:c>
      <x:c r="C15145" s="37" t="str">
        <x:v>IFD0</x:v>
      </x:c>
      <x:c r="D15145" s="37" t="n">
        <x:v>548</x:v>
      </x:c>
      <x:c r="E15145" s="37" t="str">
        <x:v>Tag_548</x:v>
      </x:c>
      <x:c r="F15145" s="41" t="str">
        <x:v>0</x:v>
      </x:c>
    </x:row>
    <x:row r="15146">
      <x:c r="A15146" s="37" t="str">
        <x:v>A001630535</x:v>
      </x:c>
      <x:c r="B15146" s="37" t="str">
        <x:v>A001630535.jpg</x:v>
      </x:c>
      <x:c r="C15146" s="37" t="str">
        <x:v>IFD0</x:v>
      </x:c>
      <x:c r="D15146" s="37" t="n">
        <x:v>549</x:v>
      </x:c>
      <x:c r="E15146" s="37" t="str">
        <x:v>Tag_549</x:v>
      </x:c>
      <x:c r="F15146" s="41" t="str"/>
    </x:row>
    <x:row r="15147">
      <x:c r="A15147" s="37" t="str">
        <x:v>A001630535</x:v>
      </x:c>
      <x:c r="B15147" s="37" t="str">
        <x:v>A001630535.jpg</x:v>
      </x:c>
      <x:c r="C15147" s="37" t="str">
        <x:v>IFD0</x:v>
      </x:c>
      <x:c r="D15147" s="37" t="n">
        <x:v>296</x:v>
      </x:c>
      <x:c r="E15147" s="37" t="str">
        <x:v>ResolutionUnit</x:v>
      </x:c>
      <x:c r="F15147" s="41" t="str">
        <x:v>2</x:v>
      </x:c>
    </x:row>
    <x:row r="15148">
      <x:c r="A15148" s="37" t="str">
        <x:v>A001630535</x:v>
      </x:c>
      <x:c r="B15148" s="37" t="str">
        <x:v>A001630535.jpg</x:v>
      </x:c>
      <x:c r="C15148" s="37" t="str">
        <x:v>IFD0</x:v>
      </x:c>
      <x:c r="D15148" s="37" t="n">
        <x:v>305</x:v>
      </x:c>
      <x:c r="E15148" s="37" t="str">
        <x:v>Software</x:v>
      </x:c>
      <x:c r="F15148" s="41" t="str">
        <x:v>MediaTek Camera Application</x:v>
      </x:c>
    </x:row>
    <x:row r="15149">
      <x:c r="A15149" s="37" t="str">
        <x:v>A001630535</x:v>
      </x:c>
      <x:c r="B15149" s="37" t="str">
        <x:v>A001630535.jpg</x:v>
      </x:c>
      <x:c r="C15149" s="37" t="str">
        <x:v>IFD0</x:v>
      </x:c>
      <x:c r="D15149" s="37" t="n">
        <x:v>306</x:v>
      </x:c>
      <x:c r="E15149" s="37" t="str">
        <x:v>DateTime</x:v>
      </x:c>
      <x:c r="F15149" s="41" t="str">
        <x:v>2024:06:19 08:14:08</x:v>
      </x:c>
    </x:row>
    <x:row r="15150">
      <x:c r="A15150" s="37" t="str">
        <x:v>A001630535</x:v>
      </x:c>
      <x:c r="B15150" s="37" t="str">
        <x:v>A001630535.jpg</x:v>
      </x:c>
      <x:c r="C15150" s="37" t="str">
        <x:v>ExifIFD</x:v>
      </x:c>
      <x:c r="D15150" s="37" t="n">
        <x:v>36864</x:v>
      </x:c>
      <x:c r="E15150" s="37" t="str">
        <x:v>ExifVersion</x:v>
      </x:c>
      <x:c r="F15150" s="41" t="str">
        <x:v>0220</x:v>
      </x:c>
    </x:row>
    <x:row r="15151">
      <x:c r="A15151" s="37" t="str">
        <x:v>A001630535</x:v>
      </x:c>
      <x:c r="B15151" s="37" t="str">
        <x:v>A001630535.jpg</x:v>
      </x:c>
      <x:c r="C15151" s="37" t="str">
        <x:v>ExifIFD</x:v>
      </x:c>
      <x:c r="D15151" s="37" t="n">
        <x:v>37121</x:v>
      </x:c>
      <x:c r="E15151" s="37" t="str">
        <x:v>ComponentsConfiguration</x:v>
      </x:c>
      <x:c r="F15151" s="41" t="str">
        <x:v>Ằ</x:v>
      </x:c>
    </x:row>
    <x:row r="15152">
      <x:c r="A15152" s="37" t="str">
        <x:v>A001630535</x:v>
      </x:c>
      <x:c r="B15152" s="37" t="str">
        <x:v>A001630535.jpg</x:v>
      </x:c>
      <x:c r="C15152" s="37" t="str">
        <x:v>ExifIFD</x:v>
      </x:c>
      <x:c r="D15152" s="37" t="n">
        <x:v>40962</x:v>
      </x:c>
      <x:c r="E15152" s="37" t="str">
        <x:v>ExifImageWidth</x:v>
      </x:c>
      <x:c r="F15152" s="41" t="str">
        <x:v>4624</x:v>
      </x:c>
    </x:row>
    <x:row r="15153">
      <x:c r="A15153" s="37" t="str">
        <x:v>A001630535</x:v>
      </x:c>
      <x:c r="B15153" s="37" t="str">
        <x:v>A001630535.jpg</x:v>
      </x:c>
      <x:c r="C15153" s="37" t="str">
        <x:v>ExifIFD</x:v>
      </x:c>
      <x:c r="D15153" s="37" t="n">
        <x:v>40963</x:v>
      </x:c>
      <x:c r="E15153" s="37" t="str">
        <x:v>ExifImageHeight</x:v>
      </x:c>
      <x:c r="F15153" s="41" t="str">
        <x:v>3472</x:v>
      </x:c>
    </x:row>
    <x:row r="15154">
      <x:c r="A15154" s="37" t="str">
        <x:v>A001630535</x:v>
      </x:c>
      <x:c r="B15154" s="37" t="str">
        <x:v>A001630535.jpg</x:v>
      </x:c>
      <x:c r="C15154" s="37" t="str">
        <x:v>ExifIFD</x:v>
      </x:c>
      <x:c r="D15154" s="37" t="n">
        <x:v>36868</x:v>
      </x:c>
      <x:c r="E15154" s="37" t="str">
        <x:v>DateTimeDigitized</x:v>
      </x:c>
      <x:c r="F15154" s="41" t="str">
        <x:v>2024:06:19 08:14:08</x:v>
      </x:c>
    </x:row>
    <x:row r="15155">
      <x:c r="A15155" s="37" t="str">
        <x:v>A001630535</x:v>
      </x:c>
      <x:c r="B15155" s="37" t="str">
        <x:v>A001630535.jpg</x:v>
      </x:c>
      <x:c r="C15155" s="37" t="str">
        <x:v>ExifIFD</x:v>
      </x:c>
      <x:c r="D15155" s="37" t="n">
        <x:v>40965</x:v>
      </x:c>
      <x:c r="E15155" s="37" t="str">
        <x:v>ExifInteroperabilityOffset</x:v>
      </x:c>
      <x:c r="F15155" s="41" t="str">
        <x:v>3141</x:v>
      </x:c>
    </x:row>
    <x:row r="15156">
      <x:c r="A15156" s="37" t="str">
        <x:v>A001630535</x:v>
      </x:c>
      <x:c r="B15156" s="37" t="str">
        <x:v>A001630535.jpg</x:v>
      </x:c>
      <x:c r="C15156" s="37" t="str">
        <x:v>ExifIFD</x:v>
      </x:c>
      <x:c r="D15156" s="37" t="n">
        <x:v>41990</x:v>
      </x:c>
      <x:c r="E15156" s="37" t="str">
        <x:v>SceneCaptureType</x:v>
      </x:c>
      <x:c r="F15156" s="41" t="str">
        <x:v>0</x:v>
      </x:c>
    </x:row>
    <x:row r="15157">
      <x:c r="A15157" s="37" t="str">
        <x:v>A001630535</x:v>
      </x:c>
      <x:c r="B15157" s="37" t="str">
        <x:v>A001630535.jpg</x:v>
      </x:c>
      <x:c r="C15157" s="37" t="str">
        <x:v>ExifIFD</x:v>
      </x:c>
      <x:c r="D15157" s="37" t="n">
        <x:v>37383</x:v>
      </x:c>
      <x:c r="E15157" s="37" t="str">
        <x:v>MeteringMode</x:v>
      </x:c>
      <x:c r="F15157" s="41" t="str">
        <x:v>2</x:v>
      </x:c>
    </x:row>
    <x:row r="15158">
      <x:c r="A15158" s="37" t="str">
        <x:v>A001630535</x:v>
      </x:c>
      <x:c r="B15158" s="37" t="str">
        <x:v>A001630535.jpg</x:v>
      </x:c>
      <x:c r="C15158" s="37" t="str">
        <x:v>ExifIFD</x:v>
      </x:c>
      <x:c r="D15158" s="37" t="n">
        <x:v>37384</x:v>
      </x:c>
      <x:c r="E15158" s="37" t="str">
        <x:v>LightSource</x:v>
      </x:c>
      <x:c r="F15158" s="41" t="str">
        <x:v>255</x:v>
      </x:c>
    </x:row>
    <x:row r="15159">
      <x:c r="A15159" s="37" t="str">
        <x:v>A001630535</x:v>
      </x:c>
      <x:c r="B15159" s="37" t="str">
        <x:v>A001630535.jpg</x:v>
      </x:c>
      <x:c r="C15159" s="37" t="str">
        <x:v>ExifIFD</x:v>
      </x:c>
      <x:c r="D15159" s="37" t="n">
        <x:v>37385</x:v>
      </x:c>
      <x:c r="E15159" s="37" t="str">
        <x:v>Flash</x:v>
      </x:c>
      <x:c r="F15159" s="41" t="str">
        <x:v>16</x:v>
      </x:c>
    </x:row>
    <x:row r="15160">
      <x:c r="A15160" s="37" t="str">
        <x:v>A001630535</x:v>
      </x:c>
      <x:c r="B15160" s="37" t="str">
        <x:v>A001630535.jpg</x:v>
      </x:c>
      <x:c r="C15160" s="37" t="str">
        <x:v>ExifIFD</x:v>
      </x:c>
      <x:c r="D15160" s="37" t="n">
        <x:v>37386</x:v>
      </x:c>
      <x:c r="E15160" s="37" t="str">
        <x:v>FocalLength</x:v>
      </x:c>
      <x:c r="F15160" s="41" t="str">
        <x:v>5.43</x:v>
      </x:c>
    </x:row>
    <x:row r="15161">
      <x:c r="A15161" s="37" t="str">
        <x:v>A001630535</x:v>
      </x:c>
      <x:c r="B15161" s="37" t="str">
        <x:v>A001630535.jpg</x:v>
      </x:c>
      <x:c r="C15161" s="37" t="str">
        <x:v>ExifIFD</x:v>
      </x:c>
      <x:c r="D15161" s="37" t="n">
        <x:v>41989</x:v>
      </x:c>
      <x:c r="E15161" s="37" t="str">
        <x:v>FocalLengthIn35mmFilm</x:v>
      </x:c>
      <x:c r="F15161" s="41" t="str">
        <x:v>0</x:v>
      </x:c>
    </x:row>
    <x:row r="15162">
      <x:c r="A15162" s="37" t="str">
        <x:v>A001630535</x:v>
      </x:c>
      <x:c r="B15162" s="37" t="str">
        <x:v>A001630535.jpg</x:v>
      </x:c>
      <x:c r="C15162" s="37" t="str">
        <x:v>ExifIFD</x:v>
      </x:c>
      <x:c r="D15162" s="37" t="n">
        <x:v>37381</x:v>
      </x:c>
      <x:c r="E15162" s="37" t="str">
        <x:v>MaxApertureValue</x:v>
      </x:c>
      <x:c r="F15162" s="41" t="str">
        <x:v>0</x:v>
      </x:c>
    </x:row>
    <x:row r="15163">
      <x:c r="A15163" s="37" t="str">
        <x:v>A001630535</x:v>
      </x:c>
      <x:c r="B15163" s="37" t="str">
        <x:v>A001630535.jpg</x:v>
      </x:c>
      <x:c r="C15163" s="37" t="str">
        <x:v>ExifIFD</x:v>
      </x:c>
      <x:c r="D15163" s="37" t="n">
        <x:v>37380</x:v>
      </x:c>
      <x:c r="E15163" s="37" t="str">
        <x:v>ExposureBiasValue</x:v>
      </x:c>
      <x:c r="F15163" s="41" t="str">
        <x:v>0</x:v>
      </x:c>
    </x:row>
    <x:row r="15164">
      <x:c r="A15164" s="37" t="str">
        <x:v>A001630535</x:v>
      </x:c>
      <x:c r="B15164" s="37" t="str">
        <x:v>A001630535.jpg</x:v>
      </x:c>
      <x:c r="C15164" s="37" t="str">
        <x:v>ExifIFD</x:v>
      </x:c>
      <x:c r="D15164" s="37" t="n">
        <x:v>40961</x:v>
      </x:c>
      <x:c r="E15164" s="37" t="str">
        <x:v>ColorSpace</x:v>
      </x:c>
      <x:c r="F15164" s="41" t="str">
        <x:v>1</x:v>
      </x:c>
    </x:row>
    <x:row r="15165">
      <x:c r="A15165" s="37" t="str">
        <x:v>A001630535</x:v>
      </x:c>
      <x:c r="B15165" s="37" t="str">
        <x:v>A001630535.jpg</x:v>
      </x:c>
      <x:c r="C15165" s="37" t="str">
        <x:v>ExifIFD</x:v>
      </x:c>
      <x:c r="D15165" s="37" t="n">
        <x:v>37520</x:v>
      </x:c>
      <x:c r="E15165" s="37" t="str">
        <x:v>SubsecTime</x:v>
      </x:c>
      <x:c r="F15165" s="41" t="str">
        <x:v>877</x:v>
      </x:c>
    </x:row>
    <x:row r="15166">
      <x:c r="A15166" s="37" t="str">
        <x:v>A001630535</x:v>
      </x:c>
      <x:c r="B15166" s="37" t="str">
        <x:v>A001630535.jpg</x:v>
      </x:c>
      <x:c r="C15166" s="37" t="str">
        <x:v>ExifIFD</x:v>
      </x:c>
      <x:c r="D15166" s="37" t="n">
        <x:v>37521</x:v>
      </x:c>
      <x:c r="E15166" s="37" t="str">
        <x:v>SubsecTimeOriginal</x:v>
      </x:c>
      <x:c r="F15166" s="41" t="str">
        <x:v>877</x:v>
      </x:c>
    </x:row>
    <x:row r="15167">
      <x:c r="A15167" s="37" t="str">
        <x:v>A001630535</x:v>
      </x:c>
      <x:c r="B15167" s="37" t="str">
        <x:v>A001630535.jpg</x:v>
      </x:c>
      <x:c r="C15167" s="37" t="str">
        <x:v>ExifIFD</x:v>
      </x:c>
      <x:c r="D15167" s="37" t="n">
        <x:v>37522</x:v>
      </x:c>
      <x:c r="E15167" s="37" t="str">
        <x:v>SubsecTimeDigitized</x:v>
      </x:c>
      <x:c r="F15167" s="41" t="str">
        <x:v>877</x:v>
      </x:c>
    </x:row>
    <x:row r="15168">
      <x:c r="A15168" s="37" t="str">
        <x:v>A001630535</x:v>
      </x:c>
      <x:c r="B15168" s="37" t="str">
        <x:v>A001630535.jpg</x:v>
      </x:c>
      <x:c r="C15168" s="37" t="str">
        <x:v>ExifIFD</x:v>
      </x:c>
      <x:c r="D15168" s="37" t="n">
        <x:v>36867</x:v>
      </x:c>
      <x:c r="E15168" s="37" t="str">
        <x:v>DateTimeOriginal</x:v>
      </x:c>
      <x:c r="F15168" s="41" t="str">
        <x:v>2024:06:19 08:14:08</x:v>
      </x:c>
    </x:row>
    <x:row r="15169">
      <x:c r="A15169" s="37" t="str">
        <x:v>A001630535</x:v>
      </x:c>
      <x:c r="B15169" s="37" t="str">
        <x:v>A001630535.jpg</x:v>
      </x:c>
      <x:c r="C15169" s="37" t="str">
        <x:v>ExifIFD</x:v>
      </x:c>
      <x:c r="D15169" s="37" t="n">
        <x:v>34965</x:v>
      </x:c>
      <x:c r="E15169" s="37" t="str">
        <x:v>Tag_34965</x:v>
      </x:c>
      <x:c r="F15169" s="41" t="str">
        <x:v>0</x:v>
      </x:c>
    </x:row>
    <x:row r="15170">
      <x:c r="A15170" s="37" t="str">
        <x:v>A001630535</x:v>
      </x:c>
      <x:c r="B15170" s="37" t="str">
        <x:v>A001630535.jpg</x:v>
      </x:c>
      <x:c r="C15170" s="37" t="str">
        <x:v>ExifIFD</x:v>
      </x:c>
      <x:c r="D15170" s="37" t="n">
        <x:v>37377</x:v>
      </x:c>
      <x:c r="E15170" s="37" t="str">
        <x:v>ShutterSpeedValue</x:v>
      </x:c>
      <x:c r="F15170" s="41" t="str">
        <x:v>1.584</x:v>
      </x:c>
    </x:row>
    <x:row r="15171">
      <x:c r="A15171" s="37" t="str">
        <x:v>A001630535</x:v>
      </x:c>
      <x:c r="B15171" s="37" t="str">
        <x:v>A001630535.jpg</x:v>
      </x:c>
      <x:c r="C15171" s="37" t="str">
        <x:v>ExifIFD</x:v>
      </x:c>
      <x:c r="D15171" s="37" t="n">
        <x:v>39321</x:v>
      </x:c>
      <x:c r="E15171" s="37" t="str">
        <x:v>Tag_39321</x:v>
      </x:c>
      <x:c r="F15171" s="41" t="str">
        <x:v>{"mirror":false,"sensorType":"rear","Hdr":"auto","OpMode":36866,"smallPicture":false,"AIScene":0,"filterId":66048,"zoomMultiple":1}</x:v>
      </x:c>
    </x:row>
    <x:row r="15172">
      <x:c r="A15172" s="37" t="str">
        <x:v>A001630535</x:v>
      </x:c>
      <x:c r="B15172" s="37" t="str">
        <x:v>A001630535.jpg</x:v>
      </x:c>
      <x:c r="C15172" s="37" t="str">
        <x:v>ExifIFD</x:v>
      </x:c>
      <x:c r="D15172" s="37" t="n">
        <x:v>33434</x:v>
      </x:c>
      <x:c r="E15172" s="37" t="str">
        <x:v>ExposureTime</x:v>
      </x:c>
      <x:c r="F15172" s="41" t="str">
        <x:v>0.030006</x:v>
      </x:c>
    </x:row>
    <x:row r="15173">
      <x:c r="A15173" s="37" t="str">
        <x:v>A001630535</x:v>
      </x:c>
      <x:c r="B15173" s="37" t="str">
        <x:v>A001630535.jpg</x:v>
      </x:c>
      <x:c r="C15173" s="37" t="str">
        <x:v>ExifIFD</x:v>
      </x:c>
      <x:c r="D15173" s="37" t="n">
        <x:v>34970</x:v>
      </x:c>
      <x:c r="E15173" s="37" t="str">
        <x:v>Tag_34970</x:v>
      </x:c>
      <x:c r="F15173" s="41" t="str"/>
    </x:row>
    <x:row r="15174">
      <x:c r="A15174" s="37" t="str">
        <x:v>A001630535</x:v>
      </x:c>
      <x:c r="B15174" s="37" t="str">
        <x:v>A001630535.jpg</x:v>
      </x:c>
      <x:c r="C15174" s="37" t="str">
        <x:v>ExifIFD</x:v>
      </x:c>
      <x:c r="D15174" s="37" t="n">
        <x:v>33437</x:v>
      </x:c>
      <x:c r="E15174" s="37" t="str">
        <x:v>FNumber</x:v>
      </x:c>
      <x:c r="F15174" s="41" t="str">
        <x:v>1.89</x:v>
      </x:c>
    </x:row>
    <x:row r="15175">
      <x:c r="A15175" s="37" t="str">
        <x:v>A001630535</x:v>
      </x:c>
      <x:c r="B15175" s="37" t="str">
        <x:v>A001630535.jpg</x:v>
      </x:c>
      <x:c r="C15175" s="37" t="str">
        <x:v>ExifIFD</x:v>
      </x:c>
      <x:c r="D15175" s="37" t="n">
        <x:v>37379</x:v>
      </x:c>
      <x:c r="E15175" s="37" t="str">
        <x:v>BrightnessValue</x:v>
      </x:c>
      <x:c r="F15175" s="41" t="str">
        <x:v>5.9</x:v>
      </x:c>
    </x:row>
    <x:row r="15176">
      <x:c r="A15176" s="37" t="str">
        <x:v>A001630535</x:v>
      </x:c>
      <x:c r="B15176" s="37" t="str">
        <x:v>A001630535.jpg</x:v>
      </x:c>
      <x:c r="C15176" s="37" t="str">
        <x:v>ExifIFD</x:v>
      </x:c>
      <x:c r="D15176" s="37" t="n">
        <x:v>34850</x:v>
      </x:c>
      <x:c r="E15176" s="37" t="str">
        <x:v>ExposureProgram</x:v>
      </x:c>
      <x:c r="F15176" s="41" t="str">
        <x:v>0</x:v>
      </x:c>
    </x:row>
    <x:row r="15177">
      <x:c r="A15177" s="37" t="str">
        <x:v>A001630535</x:v>
      </x:c>
      <x:c r="B15177" s="37" t="str">
        <x:v>A001630535.jpg</x:v>
      </x:c>
      <x:c r="C15177" s="37" t="str">
        <x:v>ExifIFD</x:v>
      </x:c>
      <x:c r="D15177" s="37" t="n">
        <x:v>34855</x:v>
      </x:c>
      <x:c r="E15177" s="37" t="str">
        <x:v>ISOSpeedRatings</x:v>
      </x:c>
      <x:c r="F15177" s="41" t="str">
        <x:v>475</x:v>
      </x:c>
    </x:row>
    <x:row r="15178">
      <x:c r="A15178" s="37" t="str">
        <x:v>A001630535</x:v>
      </x:c>
      <x:c r="B15178" s="37" t="str">
        <x:v>A001630535.jpg</x:v>
      </x:c>
      <x:c r="C15178" s="37" t="str">
        <x:v>ExifIFD</x:v>
      </x:c>
      <x:c r="D15178" s="37" t="n">
        <x:v>39594</x:v>
      </x:c>
      <x:c r="E15178" s="37" t="str">
        <x:v>Tag_39594</x:v>
      </x:c>
      <x:c r="F15178" s="41" t="str">
        <x:v>5b1e235f5da3d9e4075a06649c921f20c8279a8f180e0a240c686f17bc69716ffc627208c74fb256c6c656a9ebaf450a14fb0cd70597be3392e7db1e8c8caeef0a3e81ab93d5c0f33fcf190427a13d59b16a33fadc23d8c905b04c149e3a2df583c9e8c5a51fa63f3cbbf028624385b1133306013ecba4a46a4c7fc3f2df2b2e410d44229b8c77ea131c4c876579a496cd02046012c73dcafcef6d51a8b0e1445edcecd4bc4ed7b7fdad93df291bae8b05fa5d8985371d5cbc169232ba417012dc4ea5e321cf49c72e27d0327475b3cee80296ef77a75a0fa195d4ce2107563ac9feb07d0e09b19590ddb8cdc0e29475826d38f426b253bd802245e105e178714ce6bc4e08da816e6e09c2405f839409c20847b46d01c6e5d71bc1700da4ac3ae7306a2d37cc509dc5564725f65e646141e2304d9edf6e9df33828107c6a0fd829767d22f80da1462755d03884096c674b0f0cc9cf299feb1faf6c709cf2656fc3d907d27f26aa4e819de1828a72d663a8538a511998852f7ebe92f08ac4fe8c9e198fac8b6e92ac71a60d27f777562dec50c6a0d27b703047c41c79de7318fcd317a1a9f68d4c46c5de3794ac4ab997b0a9a15c4bdfe726f08fd5d590d7c738a58811d19754ddb4c30863b11dd3c360066f82be80bb1b734687499ae622861768fb76bd2a6f0fc56b6c6d0e1313cb993761e5c012123395ddfb2d5595347458ab4b67687c3180792e5920738fa2e7f2d6846324b9f50d37c6f4395dcbba9211826e47808d77eecf6df93a943487aef77a2603842902640c75bda6939b75aca3822d915f76e30c98974e8b01af33fb1dc482433bf92858c21f5fa4dec5b7e764bd06753290533effb8350fad452aa54066852f2655b000963fa0112ac035bf692a8917a8a07bc5ea49eb69bce9de3498c1ebf3176afbd1149e80171679a3055088d3807b87c77fcf73bc93fea60536d424090e6c918f3db3418e8b61f923619ad5c03d312071ae7af7e00dbe9cb99c65376093a56765d50ced1d548e7dc3be060810c791f4dced0571d7b42489affa2c6d2513a9efced01dc657ae40f700ac8693a2ca7f6bc49e43dc6690ae67767c5bff01b248addb5c146a69bf9692ee49d609c8272a2a8d84d41a27be14e716b64cd847c3c390bf12fe2b7e52451e1880493d3f9e45ffaa7bc12a4013626f0c12ec565dbbd7001613978d8d7631d41dd323e908f41b57d5ff5f65e16739a602548c9f6d95a02b3b74e71359b1ec037aae53adbf57270aa73457755faded26b32a8782d40437d0e3f03f9819dad63f5cc978444cb6a328bcd3d4065794ebf470ec4c5f7606b0a5a66796e4f39021bf88071de0339a9de888f9e0d771f4563c6dae7f50d7c4d6824f2a409a47c74555c5404dc3ad0f1dfb47a59522ce10703ddfcccf402ff6c81412761c3b2ad02ff7caab3b7b2a4a8e3842dbe1be6d1c963bc1bd6f27840a44f02a3443da691d4d4ab78f17fe696dfca24877ce352b398e7cea66608d5916d6a40cc357264baef890e293638dc558601de766d75023509d024455776b9ab2f8bf0b8700d49ac838b71e8d84cdb61dca4754b1b321c52a182de37066d706b13b97f43468e63f765ab4ed27c7a206ec1edc085b000a45b8593c23483deac833fad488d22eedbb5f8d027763c92d42547218836b33e5107ff8babd64829fb3987d3d4b79f5ffc7d1d4b25ba06d34b50436ba940175ea1ab0114452a5abacb543e943194a45f15142dbda5e7e5b12caeb81028c1955662b096a7312a55e1df57e2f7c3066f8a2614d67baf3bd68bdef91f44086f28fdcb41d1dd0456ec7c64def8224a8b6fee123927b8cadf488c59ac6ca28f3e1c1cbcc37d912029f2316089df41b10902a2e934da5c69d3832d30462b5cacbfdac22b78576c4e76bb39644b5c5e4072962e24547edb3d9f611c7243f3db030e2f9c01df6179a53c26f50e40eaf8e14eddc694079b466dd222271f6ede3c7e59376320d4ec836c05df11526afc5c6a9aa1b68a3e21f4f5c45d020ed21cedd8f2b70eb7095b468609f2b62b874ed06d52ddc9309ca2380deba292bb10ceaeb5795878166edb7fca2ebbd80e24a645aa1ab6d6d793635cdd7c3c374cd645c814496bca61c15ab0557b1a4878d20e9c6a3f10f984f26142cf84be1796c91273ea215adc0b986cfbd7355e6dfbe3cfbc585404e94e073c0882d2ab87ee4951bd127ed7b1740444a0d5bd0e67dd748d6791941ee728d87028be62f18dc0b99dcf6402d7c12cbb5ad734ed7f334ac4bbaff9e05a2500912c092adeb5aa66d687da3c6ca5259bc3dda6322880368f8ee823e30f5274f42e0e40a125d6206afcbfe2867f63dafbfd37d152fd07d1a3c17d393ca6bcd5c4ff0f6ec17f5c969969bca9c6e31df627571bfad568a236a6c7a26116a78ccf83b2b66b57655a5bb41f4db7c397885c043393371ccabb9c86a845b35bed7b7172ae54bdf4f51f289c5b778dd012b89bb541d948d3914805f65e85e812f7d43e7647055b2f190461c677cd41aa7f8a560bf1f8aa460c57cd446c15fafc566b470574cc46b35fcf05bc5472a4d7b556a8b770bec6364d4b4a421d9a5e22e43d25fecc34a290b9f2ecd6e839f4ca30b771f97b4208200f9465d2696ceec2aeba87633dbc97522c626cb0a06dbc985700676b65a28636061b993e3b68157cf5017b1ae0a6c9647ea897f5a1468792a0ffb116a31f22b8305bc01813f44052d770cd19bfbc48b1ebde986520ca33e589e9ed5162d44640d0e71394e4ddfe8b7d62d5805ff071e7edcf5f95634de941cd91a67e2731089f90a1a428217a1fa05fc1c8c3fdb32f2f4039187daeffd36c82ee1d2212b70ac69c9c66a6e2f71dc8c4c5f9e51c85f480b432c</x:v>
      </x:c>
    </x:row>
    <x:row r="15179">
      <x:c r="A15179" s="37" t="str">
        <x:v>A001630535</x:v>
      </x:c>
      <x:c r="B15179" s="37" t="str">
        <x:v>A001630535.jpg</x:v>
      </x:c>
      <x:c r="C15179" s="37" t="str">
        <x:v>ExifIFD</x:v>
      </x:c>
      <x:c r="D15179" s="37" t="n">
        <x:v>41986</x:v>
      </x:c>
      <x:c r="E15179" s="37" t="str">
        <x:v>ExposureMode</x:v>
      </x:c>
      <x:c r="F15179" s="41" t="str">
        <x:v>0</x:v>
      </x:c>
    </x:row>
    <x:row r="15180">
      <x:c r="A15180" s="37" t="str">
        <x:v>A001630535</x:v>
      </x:c>
      <x:c r="B15180" s="37" t="str">
        <x:v>A001630535.jpg</x:v>
      </x:c>
      <x:c r="C15180" s="37" t="str">
        <x:v>ExifIFD</x:v>
      </x:c>
      <x:c r="D15180" s="37" t="n">
        <x:v>40960</x:v>
      </x:c>
      <x:c r="E15180" s="37" t="str">
        <x:v>FlashPixVersion</x:v>
      </x:c>
      <x:c r="F15180" s="41" t="str">
        <x:v>0100</x:v>
      </x:c>
    </x:row>
    <x:row r="15181">
      <x:c r="A15181" s="37" t="str">
        <x:v>A001630535</x:v>
      </x:c>
      <x:c r="B15181" s="37" t="str">
        <x:v>A001630535.jpg</x:v>
      </x:c>
      <x:c r="C15181" s="37" t="str">
        <x:v>ExifIFD</x:v>
      </x:c>
      <x:c r="D15181" s="37" t="n">
        <x:v>34864</x:v>
      </x:c>
      <x:c r="E15181" s="37" t="str">
        <x:v>SensitivityType</x:v>
      </x:c>
      <x:c r="F15181" s="41" t="str">
        <x:v>0</x:v>
      </x:c>
    </x:row>
    <x:row r="15182">
      <x:c r="A15182" s="37" t="str">
        <x:v>A001630535</x:v>
      </x:c>
      <x:c r="B15182" s="37" t="str">
        <x:v>A001630535.jpg</x:v>
      </x:c>
      <x:c r="C15182" s="37" t="str">
        <x:v>ExifIFD</x:v>
      </x:c>
      <x:c r="D15182" s="37" t="n">
        <x:v>41987</x:v>
      </x:c>
      <x:c r="E15182" s="37" t="str">
        <x:v>WhiteBalance</x:v>
      </x:c>
      <x:c r="F15182" s="41" t="str">
        <x:v>0</x:v>
      </x:c>
    </x:row>
    <x:row r="15183">
      <x:c r="A15183" s="37" t="str">
        <x:v>A001630535</x:v>
      </x:c>
      <x:c r="B15183" s="37" t="str">
        <x:v>A001630535.jpg</x:v>
      </x:c>
      <x:c r="C15183" s="37" t="str">
        <x:v>ExifIFD</x:v>
      </x:c>
      <x:c r="D15183" s="37" t="n">
        <x:v>34866</x:v>
      </x:c>
      <x:c r="E15183" s="37" t="str">
        <x:v>RecommendedExposureIndex</x:v>
      </x:c>
      <x:c r="F15183" s="41" t="str">
        <x:v>0</x:v>
      </x:c>
    </x:row>
    <x:row r="15184">
      <x:c r="A15184" s="37" t="str">
        <x:v>A001630535</x:v>
      </x:c>
      <x:c r="B15184" s="37" t="str">
        <x:v>A001630535.jpg</x:v>
      </x:c>
      <x:c r="C15184" s="37" t="str">
        <x:v>ExifIFD</x:v>
      </x:c>
      <x:c r="D15184" s="37" t="n">
        <x:v>41988</x:v>
      </x:c>
      <x:c r="E15184" s="37" t="str">
        <x:v>DigitalZoomRatio</x:v>
      </x:c>
      <x:c r="F15184" s="41" t="str">
        <x:v>100</x:v>
      </x:c>
    </x:row>
    <x:row r="15185">
      <x:c r="A15185" s="37" t="str">
        <x:v>A001630535</x:v>
      </x:c>
      <x:c r="B15185" s="37" t="str">
        <x:v>A001630535.jpg</x:v>
      </x:c>
      <x:c r="C15185" s="37" t="str">
        <x:v>ExifIFD</x:v>
      </x:c>
      <x:c r="D15185" s="37" t="n">
        <x:v>39424</x:v>
      </x:c>
      <x:c r="E15185" s="37" t="str">
        <x:v>Tag_39424</x:v>
      </x:c>
      <x:c r="F15185" s="41" t="str">
        <x:v>Redmi K30 Ultra</x:v>
      </x:c>
    </x:row>
    <x:row r="15186">
      <x:c r="A15186" s="37" t="str">
        <x:v>A001630535</x:v>
      </x:c>
      <x:c r="B15186" s="37" t="str">
        <x:v>A001630535.jpg</x:v>
      </x:c>
      <x:c r="C15186" s="37" t="str">
        <x:v>ExifIFD</x:v>
      </x:c>
      <x:c r="D15186" s="37" t="n">
        <x:v>42593</x:v>
      </x:c>
      <x:c r="E15186" s="37" t="str">
        <x:v>Tag_42593</x:v>
      </x:c>
      <x:c r="F15186" s="41" t="str">
        <x:v>163</x:v>
      </x:c>
    </x:row>
    <x:row r="15187">
      <x:c r="A15187" s="37" t="str">
        <x:v>A001630535</x:v>
      </x:c>
      <x:c r="B15187" s="37" t="str">
        <x:v>A001630535.jpg</x:v>
      </x:c>
      <x:c r="C15187" s="37" t="str">
        <x:v>InteropIFD</x:v>
      </x:c>
      <x:c r="D15187" s="37" t="n">
        <x:v>1</x:v>
      </x:c>
      <x:c r="E15187" s="37" t="str">
        <x:v>InteropIndex</x:v>
      </x:c>
      <x:c r="F15187" s="41" t="str">
        <x:v>R98</x:v>
      </x:c>
    </x:row>
    <x:row r="15188">
      <x:c r="A15188" s="37" t="str">
        <x:v>A001630535</x:v>
      </x:c>
      <x:c r="B15188" s="37" t="str">
        <x:v>A001630535.jpg</x:v>
      </x:c>
      <x:c r="C15188" s="37" t="str">
        <x:v>InteropIFD</x:v>
      </x:c>
      <x:c r="D15188" s="37" t="n">
        <x:v>2</x:v>
      </x:c>
      <x:c r="E15188" s="37" t="str">
        <x:v>Tag_2</x:v>
      </x:c>
      <x:c r="F15188" s="41" t="str">
        <x:v>0100</x:v>
      </x:c>
    </x:row>
    <x:row r="15189">
      <x:c r="A15189" s="37" t="str">
        <x:v>A001630535</x:v>
      </x:c>
      <x:c r="B15189" s="37" t="str">
        <x:v>A001630535.jpg</x:v>
      </x:c>
      <x:c r="C15189" s="37" t="str">
        <x:v>PillowInfo</x:v>
      </x:c>
      <x:c r="D15189" s="37" t="str"/>
      <x:c r="E15189" s="37" t="str">
        <x:v>dpi</x:v>
      </x:c>
      <x:c r="F15189" s="41" t="str">
        <x:v>[72,72]</x:v>
      </x:c>
    </x:row>
    <x:row r="15190">
      <x:c r="A15190" s="37" t="str">
        <x:v>A001632964</x:v>
      </x:c>
      <x:c r="B15190" s="37" t="str">
        <x:v>A001632964.jpg</x:v>
      </x:c>
      <x:c r="C15190" s="37" t="str">
        <x:v>IFD0</x:v>
      </x:c>
      <x:c r="D15190" s="37" t="n">
        <x:v>256</x:v>
      </x:c>
      <x:c r="E15190" s="37" t="str">
        <x:v>ImageWidth</x:v>
      </x:c>
      <x:c r="F15190" s="41" t="str">
        <x:v>4624</x:v>
      </x:c>
    </x:row>
    <x:row r="15191">
      <x:c r="A15191" s="37" t="str">
        <x:v>A001632964</x:v>
      </x:c>
      <x:c r="B15191" s="37" t="str">
        <x:v>A001632964.jpg</x:v>
      </x:c>
      <x:c r="C15191" s="37" t="str">
        <x:v>IFD0</x:v>
      </x:c>
      <x:c r="D15191" s="37" t="n">
        <x:v>257</x:v>
      </x:c>
      <x:c r="E15191" s="37" t="str">
        <x:v>ImageLength</x:v>
      </x:c>
      <x:c r="F15191" s="41" t="str">
        <x:v>3472</x:v>
      </x:c>
    </x:row>
    <x:row r="15192">
      <x:c r="A15192" s="37" t="str">
        <x:v>A001632964</x:v>
      </x:c>
      <x:c r="B15192" s="37" t="str">
        <x:v>A001632964.jpg</x:v>
      </x:c>
      <x:c r="C15192" s="37" t="str">
        <x:v>IFD0</x:v>
      </x:c>
      <x:c r="D15192" s="37" t="n">
        <x:v>270</x:v>
      </x:c>
      <x:c r="E15192" s="37" t="str">
        <x:v>ImageDescription</x:v>
      </x:c>
      <x:c r="F15192" s="41" t="str"/>
    </x:row>
    <x:row r="15193">
      <x:c r="A15193" s="37" t="str">
        <x:v>A001632964</x:v>
      </x:c>
      <x:c r="B15193" s="37" t="str">
        <x:v>A001632964.jpg</x:v>
      </x:c>
      <x:c r="C15193" s="37" t="str">
        <x:v>IFD0</x:v>
      </x:c>
      <x:c r="D15193" s="37" t="n">
        <x:v>271</x:v>
      </x:c>
      <x:c r="E15193" s="37" t="str">
        <x:v>Make</x:v>
      </x:c>
      <x:c r="F15193" s="41" t="str">
        <x:v>Xiaomi</x:v>
      </x:c>
    </x:row>
    <x:row r="15194">
      <x:c r="A15194" s="37" t="str">
        <x:v>A001632964</x:v>
      </x:c>
      <x:c r="B15194" s="37" t="str">
        <x:v>A001632964.jpg</x:v>
      </x:c>
      <x:c r="C15194" s="37" t="str">
        <x:v>IFD0</x:v>
      </x:c>
      <x:c r="D15194" s="37" t="n">
        <x:v>272</x:v>
      </x:c>
      <x:c r="E15194" s="37" t="str">
        <x:v>Model</x:v>
      </x:c>
      <x:c r="F15194" s="41" t="str">
        <x:v>M2006J10C</x:v>
      </x:c>
    </x:row>
    <x:row r="15195">
      <x:c r="A15195" s="37" t="str">
        <x:v>A001632964</x:v>
      </x:c>
      <x:c r="B15195" s="37" t="str">
        <x:v>A001632964.jpg</x:v>
      </x:c>
      <x:c r="C15195" s="37" t="str">
        <x:v>IFD0</x:v>
      </x:c>
      <x:c r="D15195" s="37" t="n">
        <x:v>274</x:v>
      </x:c>
      <x:c r="E15195" s="37" t="str">
        <x:v>Orientation</x:v>
      </x:c>
      <x:c r="F15195" s="41" t="str">
        <x:v>1</x:v>
      </x:c>
    </x:row>
    <x:row r="15196">
      <x:c r="A15196" s="37" t="str">
        <x:v>A001632964</x:v>
      </x:c>
      <x:c r="B15196" s="37" t="str">
        <x:v>A001632964.jpg</x:v>
      </x:c>
      <x:c r="C15196" s="37" t="str">
        <x:v>IFD0</x:v>
      </x:c>
      <x:c r="D15196" s="37" t="n">
        <x:v>531</x:v>
      </x:c>
      <x:c r="E15196" s="37" t="str">
        <x:v>YCbCrPositioning</x:v>
      </x:c>
      <x:c r="F15196" s="41" t="str">
        <x:v>2</x:v>
      </x:c>
    </x:row>
    <x:row r="15197">
      <x:c r="A15197" s="37" t="str">
        <x:v>A001632964</x:v>
      </x:c>
      <x:c r="B15197" s="37" t="str">
        <x:v>A001632964.jpg</x:v>
      </x:c>
      <x:c r="C15197" s="37" t="str">
        <x:v>IFD0</x:v>
      </x:c>
      <x:c r="D15197" s="37" t="n">
        <x:v>282</x:v>
      </x:c>
      <x:c r="E15197" s="37" t="str">
        <x:v>XResolution</x:v>
      </x:c>
      <x:c r="F15197" s="41" t="str">
        <x:v>72</x:v>
      </x:c>
    </x:row>
    <x:row r="15198">
      <x:c r="A15198" s="37" t="str">
        <x:v>A001632964</x:v>
      </x:c>
      <x:c r="B15198" s="37" t="str">
        <x:v>A001632964.jpg</x:v>
      </x:c>
      <x:c r="C15198" s="37" t="str">
        <x:v>IFD0</x:v>
      </x:c>
      <x:c r="D15198" s="37" t="n">
        <x:v>283</x:v>
      </x:c>
      <x:c r="E15198" s="37" t="str">
        <x:v>YResolution</x:v>
      </x:c>
      <x:c r="F15198" s="41" t="str">
        <x:v>72</x:v>
      </x:c>
    </x:row>
    <x:row r="15199">
      <x:c r="A15199" s="37" t="str">
        <x:v>A001632964</x:v>
      </x:c>
      <x:c r="B15199" s="37" t="str">
        <x:v>A001632964.jpg</x:v>
      </x:c>
      <x:c r="C15199" s="37" t="str">
        <x:v>IFD0</x:v>
      </x:c>
      <x:c r="D15199" s="37" t="n">
        <x:v>544</x:v>
      </x:c>
      <x:c r="E15199" s="37" t="str">
        <x:v>Tag_544</x:v>
      </x:c>
      <x:c r="F15199" s="41" t="str">
        <x:v>0</x:v>
      </x:c>
    </x:row>
    <x:row r="15200">
      <x:c r="A15200" s="37" t="str">
        <x:v>A001632964</x:v>
      </x:c>
      <x:c r="B15200" s="37" t="str">
        <x:v>A001632964.jpg</x:v>
      </x:c>
      <x:c r="C15200" s="37" t="str">
        <x:v>IFD0</x:v>
      </x:c>
      <x:c r="D15200" s="37" t="n">
        <x:v>545</x:v>
      </x:c>
      <x:c r="E15200" s="37" t="str">
        <x:v>Tag_545</x:v>
      </x:c>
      <x:c r="F15200" s="41" t="str">
        <x:v>0</x:v>
      </x:c>
    </x:row>
    <x:row r="15201">
      <x:c r="A15201" s="37" t="str">
        <x:v>A001632964</x:v>
      </x:c>
      <x:c r="B15201" s="37" t="str">
        <x:v>A001632964.jpg</x:v>
      </x:c>
      <x:c r="C15201" s="37" t="str">
        <x:v>IFD0</x:v>
      </x:c>
      <x:c r="D15201" s="37" t="n">
        <x:v>546</x:v>
      </x:c>
      <x:c r="E15201" s="37" t="str">
        <x:v>Tag_546</x:v>
      </x:c>
      <x:c r="F15201" s="41" t="str">
        <x:v>0</x:v>
      </x:c>
    </x:row>
    <x:row r="15202">
      <x:c r="A15202" s="37" t="str">
        <x:v>A001632964</x:v>
      </x:c>
      <x:c r="B15202" s="37" t="str">
        <x:v>A001632964.jpg</x:v>
      </x:c>
      <x:c r="C15202" s="37" t="str">
        <x:v>IFD0</x:v>
      </x:c>
      <x:c r="D15202" s="37" t="n">
        <x:v>547</x:v>
      </x:c>
      <x:c r="E15202" s="37" t="str">
        <x:v>Tag_547</x:v>
      </x:c>
      <x:c r="F15202" s="41" t="str">
        <x:v>0</x:v>
      </x:c>
    </x:row>
    <x:row r="15203">
      <x:c r="A15203" s="37" t="str">
        <x:v>A001632964</x:v>
      </x:c>
      <x:c r="B15203" s="37" t="str">
        <x:v>A001632964.jpg</x:v>
      </x:c>
      <x:c r="C15203" s="37" t="str">
        <x:v>IFD0</x:v>
      </x:c>
      <x:c r="D15203" s="37" t="n">
        <x:v>548</x:v>
      </x:c>
      <x:c r="E15203" s="37" t="str">
        <x:v>Tag_548</x:v>
      </x:c>
      <x:c r="F15203" s="41" t="str">
        <x:v>0</x:v>
      </x:c>
    </x:row>
    <x:row r="15204">
      <x:c r="A15204" s="37" t="str">
        <x:v>A001632964</x:v>
      </x:c>
      <x:c r="B15204" s="37" t="str">
        <x:v>A001632964.jpg</x:v>
      </x:c>
      <x:c r="C15204" s="37" t="str">
        <x:v>IFD0</x:v>
      </x:c>
      <x:c r="D15204" s="37" t="n">
        <x:v>549</x:v>
      </x:c>
      <x:c r="E15204" s="37" t="str">
        <x:v>Tag_549</x:v>
      </x:c>
      <x:c r="F15204" s="41" t="str"/>
    </x:row>
    <x:row r="15205">
      <x:c r="A15205" s="37" t="str">
        <x:v>A001632964</x:v>
      </x:c>
      <x:c r="B15205" s="37" t="str">
        <x:v>A001632964.jpg</x:v>
      </x:c>
      <x:c r="C15205" s="37" t="str">
        <x:v>IFD0</x:v>
      </x:c>
      <x:c r="D15205" s="37" t="n">
        <x:v>296</x:v>
      </x:c>
      <x:c r="E15205" s="37" t="str">
        <x:v>ResolutionUnit</x:v>
      </x:c>
      <x:c r="F15205" s="41" t="str">
        <x:v>2</x:v>
      </x:c>
    </x:row>
    <x:row r="15206">
      <x:c r="A15206" s="37" t="str">
        <x:v>A001632964</x:v>
      </x:c>
      <x:c r="B15206" s="37" t="str">
        <x:v>A001632964.jpg</x:v>
      </x:c>
      <x:c r="C15206" s="37" t="str">
        <x:v>IFD0</x:v>
      </x:c>
      <x:c r="D15206" s="37" t="n">
        <x:v>305</x:v>
      </x:c>
      <x:c r="E15206" s="37" t="str">
        <x:v>Software</x:v>
      </x:c>
      <x:c r="F15206" s="41" t="str">
        <x:v>MediaTek Camera Application</x:v>
      </x:c>
    </x:row>
    <x:row r="15207">
      <x:c r="A15207" s="37" t="str">
        <x:v>A001632964</x:v>
      </x:c>
      <x:c r="B15207" s="37" t="str">
        <x:v>A001632964.jpg</x:v>
      </x:c>
      <x:c r="C15207" s="37" t="str">
        <x:v>IFD0</x:v>
      </x:c>
      <x:c r="D15207" s="37" t="n">
        <x:v>306</x:v>
      </x:c>
      <x:c r="E15207" s="37" t="str">
        <x:v>DateTime</x:v>
      </x:c>
      <x:c r="F15207" s="41" t="str">
        <x:v>2024:06:24 09:27:35</x:v>
      </x:c>
    </x:row>
    <x:row r="15208">
      <x:c r="A15208" s="37" t="str">
        <x:v>A001632964</x:v>
      </x:c>
      <x:c r="B15208" s="37" t="str">
        <x:v>A001632964.jpg</x:v>
      </x:c>
      <x:c r="C15208" s="37" t="str">
        <x:v>ExifIFD</x:v>
      </x:c>
      <x:c r="D15208" s="37" t="n">
        <x:v>36864</x:v>
      </x:c>
      <x:c r="E15208" s="37" t="str">
        <x:v>ExifVersion</x:v>
      </x:c>
      <x:c r="F15208" s="41" t="str">
        <x:v>0220</x:v>
      </x:c>
    </x:row>
    <x:row r="15209">
      <x:c r="A15209" s="37" t="str">
        <x:v>A001632964</x:v>
      </x:c>
      <x:c r="B15209" s="37" t="str">
        <x:v>A001632964.jpg</x:v>
      </x:c>
      <x:c r="C15209" s="37" t="str">
        <x:v>ExifIFD</x:v>
      </x:c>
      <x:c r="D15209" s="37" t="n">
        <x:v>37121</x:v>
      </x:c>
      <x:c r="E15209" s="37" t="str">
        <x:v>ComponentsConfiguration</x:v>
      </x:c>
      <x:c r="F15209" s="41" t="str">
        <x:v>Ằ</x:v>
      </x:c>
    </x:row>
    <x:row r="15210">
      <x:c r="A15210" s="37" t="str">
        <x:v>A001632964</x:v>
      </x:c>
      <x:c r="B15210" s="37" t="str">
        <x:v>A001632964.jpg</x:v>
      </x:c>
      <x:c r="C15210" s="37" t="str">
        <x:v>ExifIFD</x:v>
      </x:c>
      <x:c r="D15210" s="37" t="n">
        <x:v>40962</x:v>
      </x:c>
      <x:c r="E15210" s="37" t="str">
        <x:v>ExifImageWidth</x:v>
      </x:c>
      <x:c r="F15210" s="41" t="str">
        <x:v>4624</x:v>
      </x:c>
    </x:row>
    <x:row r="15211">
      <x:c r="A15211" s="37" t="str">
        <x:v>A001632964</x:v>
      </x:c>
      <x:c r="B15211" s="37" t="str">
        <x:v>A001632964.jpg</x:v>
      </x:c>
      <x:c r="C15211" s="37" t="str">
        <x:v>ExifIFD</x:v>
      </x:c>
      <x:c r="D15211" s="37" t="n">
        <x:v>40963</x:v>
      </x:c>
      <x:c r="E15211" s="37" t="str">
        <x:v>ExifImageHeight</x:v>
      </x:c>
      <x:c r="F15211" s="41" t="str">
        <x:v>3472</x:v>
      </x:c>
    </x:row>
    <x:row r="15212">
      <x:c r="A15212" s="37" t="str">
        <x:v>A001632964</x:v>
      </x:c>
      <x:c r="B15212" s="37" t="str">
        <x:v>A001632964.jpg</x:v>
      </x:c>
      <x:c r="C15212" s="37" t="str">
        <x:v>ExifIFD</x:v>
      </x:c>
      <x:c r="D15212" s="37" t="n">
        <x:v>36868</x:v>
      </x:c>
      <x:c r="E15212" s="37" t="str">
        <x:v>DateTimeDigitized</x:v>
      </x:c>
      <x:c r="F15212" s="41" t="str">
        <x:v>2024:06:24 09:27:35</x:v>
      </x:c>
    </x:row>
    <x:row r="15213">
      <x:c r="A15213" s="37" t="str">
        <x:v>A001632964</x:v>
      </x:c>
      <x:c r="B15213" s="37" t="str">
        <x:v>A001632964.jpg</x:v>
      </x:c>
      <x:c r="C15213" s="37" t="str">
        <x:v>ExifIFD</x:v>
      </x:c>
      <x:c r="D15213" s="37" t="n">
        <x:v>40965</x:v>
      </x:c>
      <x:c r="E15213" s="37" t="str">
        <x:v>ExifInteroperabilityOffset</x:v>
      </x:c>
      <x:c r="F15213" s="41" t="str">
        <x:v>3141</x:v>
      </x:c>
    </x:row>
    <x:row r="15214">
      <x:c r="A15214" s="37" t="str">
        <x:v>A001632964</x:v>
      </x:c>
      <x:c r="B15214" s="37" t="str">
        <x:v>A001632964.jpg</x:v>
      </x:c>
      <x:c r="C15214" s="37" t="str">
        <x:v>ExifIFD</x:v>
      </x:c>
      <x:c r="D15214" s="37" t="n">
        <x:v>41990</x:v>
      </x:c>
      <x:c r="E15214" s="37" t="str">
        <x:v>SceneCaptureType</x:v>
      </x:c>
      <x:c r="F15214" s="41" t="str">
        <x:v>0</x:v>
      </x:c>
    </x:row>
    <x:row r="15215">
      <x:c r="A15215" s="37" t="str">
        <x:v>A001632964</x:v>
      </x:c>
      <x:c r="B15215" s="37" t="str">
        <x:v>A001632964.jpg</x:v>
      </x:c>
      <x:c r="C15215" s="37" t="str">
        <x:v>ExifIFD</x:v>
      </x:c>
      <x:c r="D15215" s="37" t="n">
        <x:v>37383</x:v>
      </x:c>
      <x:c r="E15215" s="37" t="str">
        <x:v>MeteringMode</x:v>
      </x:c>
      <x:c r="F15215" s="41" t="str">
        <x:v>2</x:v>
      </x:c>
    </x:row>
    <x:row r="15216">
      <x:c r="A15216" s="37" t="str">
        <x:v>A001632964</x:v>
      </x:c>
      <x:c r="B15216" s="37" t="str">
        <x:v>A001632964.jpg</x:v>
      </x:c>
      <x:c r="C15216" s="37" t="str">
        <x:v>ExifIFD</x:v>
      </x:c>
      <x:c r="D15216" s="37" t="n">
        <x:v>37384</x:v>
      </x:c>
      <x:c r="E15216" s="37" t="str">
        <x:v>LightSource</x:v>
      </x:c>
      <x:c r="F15216" s="41" t="str">
        <x:v>255</x:v>
      </x:c>
    </x:row>
    <x:row r="15217">
      <x:c r="A15217" s="37" t="str">
        <x:v>A001632964</x:v>
      </x:c>
      <x:c r="B15217" s="37" t="str">
        <x:v>A001632964.jpg</x:v>
      </x:c>
      <x:c r="C15217" s="37" t="str">
        <x:v>ExifIFD</x:v>
      </x:c>
      <x:c r="D15217" s="37" t="n">
        <x:v>37385</x:v>
      </x:c>
      <x:c r="E15217" s="37" t="str">
        <x:v>Flash</x:v>
      </x:c>
      <x:c r="F15217" s="41" t="str">
        <x:v>16</x:v>
      </x:c>
    </x:row>
    <x:row r="15218">
      <x:c r="A15218" s="37" t="str">
        <x:v>A001632964</x:v>
      </x:c>
      <x:c r="B15218" s="37" t="str">
        <x:v>A001632964.jpg</x:v>
      </x:c>
      <x:c r="C15218" s="37" t="str">
        <x:v>ExifIFD</x:v>
      </x:c>
      <x:c r="D15218" s="37" t="n">
        <x:v>37386</x:v>
      </x:c>
      <x:c r="E15218" s="37" t="str">
        <x:v>FocalLength</x:v>
      </x:c>
      <x:c r="F15218" s="41" t="str">
        <x:v>5.43</x:v>
      </x:c>
    </x:row>
    <x:row r="15219">
      <x:c r="A15219" s="37" t="str">
        <x:v>A001632964</x:v>
      </x:c>
      <x:c r="B15219" s="37" t="str">
        <x:v>A001632964.jpg</x:v>
      </x:c>
      <x:c r="C15219" s="37" t="str">
        <x:v>ExifIFD</x:v>
      </x:c>
      <x:c r="D15219" s="37" t="n">
        <x:v>41989</x:v>
      </x:c>
      <x:c r="E15219" s="37" t="str">
        <x:v>FocalLengthIn35mmFilm</x:v>
      </x:c>
      <x:c r="F15219" s="41" t="str">
        <x:v>0</x:v>
      </x:c>
    </x:row>
    <x:row r="15220">
      <x:c r="A15220" s="37" t="str">
        <x:v>A001632964</x:v>
      </x:c>
      <x:c r="B15220" s="37" t="str">
        <x:v>A001632964.jpg</x:v>
      </x:c>
      <x:c r="C15220" s="37" t="str">
        <x:v>ExifIFD</x:v>
      </x:c>
      <x:c r="D15220" s="37" t="n">
        <x:v>37381</x:v>
      </x:c>
      <x:c r="E15220" s="37" t="str">
        <x:v>MaxApertureValue</x:v>
      </x:c>
      <x:c r="F15220" s="41" t="str">
        <x:v>0</x:v>
      </x:c>
    </x:row>
    <x:row r="15221">
      <x:c r="A15221" s="37" t="str">
        <x:v>A001632964</x:v>
      </x:c>
      <x:c r="B15221" s="37" t="str">
        <x:v>A001632964.jpg</x:v>
      </x:c>
      <x:c r="C15221" s="37" t="str">
        <x:v>ExifIFD</x:v>
      </x:c>
      <x:c r="D15221" s="37" t="n">
        <x:v>37380</x:v>
      </x:c>
      <x:c r="E15221" s="37" t="str">
        <x:v>ExposureBiasValue</x:v>
      </x:c>
      <x:c r="F15221" s="41" t="str">
        <x:v>0</x:v>
      </x:c>
    </x:row>
    <x:row r="15222">
      <x:c r="A15222" s="37" t="str">
        <x:v>A001632964</x:v>
      </x:c>
      <x:c r="B15222" s="37" t="str">
        <x:v>A001632964.jpg</x:v>
      </x:c>
      <x:c r="C15222" s="37" t="str">
        <x:v>ExifIFD</x:v>
      </x:c>
      <x:c r="D15222" s="37" t="n">
        <x:v>40961</x:v>
      </x:c>
      <x:c r="E15222" s="37" t="str">
        <x:v>ColorSpace</x:v>
      </x:c>
      <x:c r="F15222" s="41" t="str">
        <x:v>1</x:v>
      </x:c>
    </x:row>
    <x:row r="15223">
      <x:c r="A15223" s="37" t="str">
        <x:v>A001632964</x:v>
      </x:c>
      <x:c r="B15223" s="37" t="str">
        <x:v>A001632964.jpg</x:v>
      </x:c>
      <x:c r="C15223" s="37" t="str">
        <x:v>ExifIFD</x:v>
      </x:c>
      <x:c r="D15223" s="37" t="n">
        <x:v>37520</x:v>
      </x:c>
      <x:c r="E15223" s="37" t="str">
        <x:v>SubsecTime</x:v>
      </x:c>
      <x:c r="F15223" s="41" t="str">
        <x:v>200</x:v>
      </x:c>
    </x:row>
    <x:row r="15224">
      <x:c r="A15224" s="37" t="str">
        <x:v>A001632964</x:v>
      </x:c>
      <x:c r="B15224" s="37" t="str">
        <x:v>A001632964.jpg</x:v>
      </x:c>
      <x:c r="C15224" s="37" t="str">
        <x:v>ExifIFD</x:v>
      </x:c>
      <x:c r="D15224" s="37" t="n">
        <x:v>37521</x:v>
      </x:c>
      <x:c r="E15224" s="37" t="str">
        <x:v>SubsecTimeOriginal</x:v>
      </x:c>
      <x:c r="F15224" s="41" t="str">
        <x:v>200</x:v>
      </x:c>
    </x:row>
    <x:row r="15225">
      <x:c r="A15225" s="37" t="str">
        <x:v>A001632964</x:v>
      </x:c>
      <x:c r="B15225" s="37" t="str">
        <x:v>A001632964.jpg</x:v>
      </x:c>
      <x:c r="C15225" s="37" t="str">
        <x:v>ExifIFD</x:v>
      </x:c>
      <x:c r="D15225" s="37" t="n">
        <x:v>37522</x:v>
      </x:c>
      <x:c r="E15225" s="37" t="str">
        <x:v>SubsecTimeDigitized</x:v>
      </x:c>
      <x:c r="F15225" s="41" t="str">
        <x:v>200</x:v>
      </x:c>
    </x:row>
    <x:row r="15226">
      <x:c r="A15226" s="37" t="str">
        <x:v>A001632964</x:v>
      </x:c>
      <x:c r="B15226" s="37" t="str">
        <x:v>A001632964.jpg</x:v>
      </x:c>
      <x:c r="C15226" s="37" t="str">
        <x:v>ExifIFD</x:v>
      </x:c>
      <x:c r="D15226" s="37" t="n">
        <x:v>36867</x:v>
      </x:c>
      <x:c r="E15226" s="37" t="str">
        <x:v>DateTimeOriginal</x:v>
      </x:c>
      <x:c r="F15226" s="41" t="str">
        <x:v>2024:06:24 09:27:35</x:v>
      </x:c>
    </x:row>
    <x:row r="15227">
      <x:c r="A15227" s="37" t="str">
        <x:v>A001632964</x:v>
      </x:c>
      <x:c r="B15227" s="37" t="str">
        <x:v>A001632964.jpg</x:v>
      </x:c>
      <x:c r="C15227" s="37" t="str">
        <x:v>ExifIFD</x:v>
      </x:c>
      <x:c r="D15227" s="37" t="n">
        <x:v>34965</x:v>
      </x:c>
      <x:c r="E15227" s="37" t="str">
        <x:v>Tag_34965</x:v>
      </x:c>
      <x:c r="F15227" s="41" t="str">
        <x:v>0</x:v>
      </x:c>
    </x:row>
    <x:row r="15228">
      <x:c r="A15228" s="37" t="str">
        <x:v>A001632964</x:v>
      </x:c>
      <x:c r="B15228" s="37" t="str">
        <x:v>A001632964.jpg</x:v>
      </x:c>
      <x:c r="C15228" s="37" t="str">
        <x:v>ExifIFD</x:v>
      </x:c>
      <x:c r="D15228" s="37" t="n">
        <x:v>37377</x:v>
      </x:c>
      <x:c r="E15228" s="37" t="str">
        <x:v>ShutterSpeedValue</x:v>
      </x:c>
      <x:c r="F15228" s="41" t="str">
        <x:v>0</x:v>
      </x:c>
    </x:row>
    <x:row r="15229">
      <x:c r="A15229" s="37" t="str">
        <x:v>A001632964</x:v>
      </x:c>
      <x:c r="B15229" s="37" t="str">
        <x:v>A001632964.jpg</x:v>
      </x:c>
      <x:c r="C15229" s="37" t="str">
        <x:v>ExifIFD</x:v>
      </x:c>
      <x:c r="D15229" s="37" t="n">
        <x:v>39321</x:v>
      </x:c>
      <x:c r="E15229" s="37" t="str">
        <x:v>Tag_39321</x:v>
      </x:c>
      <x:c r="F15229" s="41" t="str">
        <x:v>{"mirror":false,"sensorType":"rear","Hdr":"auto","OpMode":36866,"smallPicture":false,"AIScene":0,"filterId":66048,"zoomMultiple":1}</x:v>
      </x:c>
    </x:row>
    <x:row r="15230">
      <x:c r="A15230" s="37" t="str">
        <x:v>A001632964</x:v>
      </x:c>
      <x:c r="B15230" s="37" t="str">
        <x:v>A001632964.jpg</x:v>
      </x:c>
      <x:c r="C15230" s="37" t="str">
        <x:v>ExifIFD</x:v>
      </x:c>
      <x:c r="D15230" s="37" t="n">
        <x:v>33434</x:v>
      </x:c>
      <x:c r="E15230" s="37" t="str">
        <x:v>ExposureTime</x:v>
      </x:c>
      <x:c r="F15230" s="41" t="str">
        <x:v>0.050009</x:v>
      </x:c>
    </x:row>
    <x:row r="15231">
      <x:c r="A15231" s="37" t="str">
        <x:v>A001632964</x:v>
      </x:c>
      <x:c r="B15231" s="37" t="str">
        <x:v>A001632964.jpg</x:v>
      </x:c>
      <x:c r="C15231" s="37" t="str">
        <x:v>ExifIFD</x:v>
      </x:c>
      <x:c r="D15231" s="37" t="n">
        <x:v>34970</x:v>
      </x:c>
      <x:c r="E15231" s="37" t="str">
        <x:v>Tag_34970</x:v>
      </x:c>
      <x:c r="F15231" s="41" t="str"/>
    </x:row>
    <x:row r="15232">
      <x:c r="A15232" s="37" t="str">
        <x:v>A001632964</x:v>
      </x:c>
      <x:c r="B15232" s="37" t="str">
        <x:v>A001632964.jpg</x:v>
      </x:c>
      <x:c r="C15232" s="37" t="str">
        <x:v>ExifIFD</x:v>
      </x:c>
      <x:c r="D15232" s="37" t="n">
        <x:v>33437</x:v>
      </x:c>
      <x:c r="E15232" s="37" t="str">
        <x:v>FNumber</x:v>
      </x:c>
      <x:c r="F15232" s="41" t="str">
        <x:v>1.89</x:v>
      </x:c>
    </x:row>
    <x:row r="15233">
      <x:c r="A15233" s="37" t="str">
        <x:v>A001632964</x:v>
      </x:c>
      <x:c r="B15233" s="37" t="str">
        <x:v>A001632964.jpg</x:v>
      </x:c>
      <x:c r="C15233" s="37" t="str">
        <x:v>ExifIFD</x:v>
      </x:c>
      <x:c r="D15233" s="37" t="n">
        <x:v>37379</x:v>
      </x:c>
      <x:c r="E15233" s="37" t="str">
        <x:v>BrightnessValue</x:v>
      </x:c>
      <x:c r="F15233" s="41" t="str">
        <x:v>3.8</x:v>
      </x:c>
    </x:row>
    <x:row r="15234">
      <x:c r="A15234" s="37" t="str">
        <x:v>A001632964</x:v>
      </x:c>
      <x:c r="B15234" s="37" t="str">
        <x:v>A001632964.jpg</x:v>
      </x:c>
      <x:c r="C15234" s="37" t="str">
        <x:v>ExifIFD</x:v>
      </x:c>
      <x:c r="D15234" s="37" t="n">
        <x:v>34850</x:v>
      </x:c>
      <x:c r="E15234" s="37" t="str">
        <x:v>ExposureProgram</x:v>
      </x:c>
      <x:c r="F15234" s="41" t="str">
        <x:v>0</x:v>
      </x:c>
    </x:row>
    <x:row r="15235">
      <x:c r="A15235" s="37" t="str">
        <x:v>A001632964</x:v>
      </x:c>
      <x:c r="B15235" s="37" t="str">
        <x:v>A001632964.jpg</x:v>
      </x:c>
      <x:c r="C15235" s="37" t="str">
        <x:v>ExifIFD</x:v>
      </x:c>
      <x:c r="D15235" s="37" t="n">
        <x:v>34855</x:v>
      </x:c>
      <x:c r="E15235" s="37" t="str">
        <x:v>ISOSpeedRatings</x:v>
      </x:c>
      <x:c r="F15235" s="41" t="str">
        <x:v>1082</x:v>
      </x:c>
    </x:row>
    <x:row r="15236">
      <x:c r="A15236" s="37" t="str">
        <x:v>A001632964</x:v>
      </x:c>
      <x:c r="B15236" s="37" t="str">
        <x:v>A001632964.jpg</x:v>
      </x:c>
      <x:c r="C15236" s="37" t="str">
        <x:v>ExifIFD</x:v>
      </x:c>
      <x:c r="D15236" s="37" t="n">
        <x:v>39594</x:v>
      </x:c>
      <x:c r="E15236" s="37" t="str">
        <x:v>Tag_39594</x:v>
      </x:c>
      <x:c r="F15236" s="41" t="str">
        <x:v>0280a88601febef462ac6b8a8389ffe0b7ab3c373c436550dd5f190dc86afe04265cda6affbaa40865a2d1f46d6612940b5280846d8d239168c951473ea585614fa551bf76e484da8183c92022f5ab3fcbf650cae471dc154a45ed8f85f188d944225eee5a7077d1512e81fa47e9dab5482cd1d7e3f870082d564322361a75112e158341ca4939e7ad8a2a1c8ecc662ef025d7891170b6aa4ba0918a63a096d88902bc4a656edc39faa8c1f76781ec30e21fe7cbe8b35185ebd3a13bd5943c422792595ef4d8f09cea2d985d69b21e6e735bc9f01734c3fed4b7c02e377c73f2a67c33f04f987f2a97c81b069a2ee1e8ae0d68b6d4e76382ef9271547fac0e03af7a303fa8680ae79eb99f68b4190b600610252fc5528bb978c2cc55e8732a9cf6f0d95cd093e80e9147cf359c7c5344ba66cfb7f8331ee6ac40804f6e3adf3b5dd96c45f22d764c4d15e2c19605327d5adb9234f08ec12aded3633d2e015d55e441fda6c56037fb2dc9235f06ec7be18c2bf7f0d4592f839fffe29a7ad79ce433e3cff434e820d6042728ecfa7f5209541de7df12403a434acace4251a452d5aa0e5fbe4bd95a4fdb6d90c506b3418ea31fa3488f006b3cf287896af53608c881c5fa85dc125414b7bbe174b7c9753d140e8f3d077adcc1f8b6ca4b37241aab5013ca1392fadca0eb8641785e4a366d3c13d0a3fdd307ef2593bbf1a185433b9e7ee355ddbded2936274d8ded0bafc60a6f5b4fdc8a6261e7ef5fafcc87511c7ee6650f99014b6e8a4bc926ea2ae2b8aa9b5499a6251d4cb7d0789d1f4f2aa1e2b12cf2cc89ffbb845c5e02b041e1bdfa5f62c10f7b0dd82d8c1666120bf74d594db87468a83a50a9d4ffdc95097d3762e11b50b376a2d62ee574d8c1efda7c181685a882c4ecc9546198d01309a65741d04c4e2de30f3c9f390b2a13eff9e13712756d279b45af09443b0131a1db2b5d090abcfd65ff18c7a498115c7bce84edb0848333b847065ae76ab203ea009435905b8133d8a9d12509dd989c6802c8b76b080d602604f89c7adc909924617b0737580a1cc976b2ed59d9dc7137c42135ed361aaaa84f1c0312519623f20c7c968ab5b85e777e849f78b5ac3514f3df83c0d6b2b2f0835377b20b0d5154abefa35bbb89f68eb330f979f84bf5c778c47abd1a43e62c49aacf7bea47d2d7451171f4cd2529ff075df90fc7290a7c18b666161c79b661671a1906a3b3034902777e7b098f003e9909f09634cb8b862bda1b6feb45df8afbf77292d9774af81bbd158befd2846044b49095e6cbf998810cf27aceaeacd3ca0023a5d84331d2c30c72e9b530018ae394eec1969d3af9b10b6cae183d5a46abbc615e37467e4fef628a9f6f1d1ca5fc63a08f9d271d42148a3c9b2dc4c1fa9af50b69ba3a89534b4f196b3cfb41cef195975aa243d78e8cc49eaef5b68b6b3d21c6c788fd20fbe1360348698fa845030ee290a645d243842ae15462b1bb2b42ba4fbd8e15a6ab64aeadda6fabd6359797aed41dd2488ab59c2e26d835b6f665817304bc89c031684e0b87a80a11e82c11857739c7f176a5a2766d1bb42920aa31b00a79b0de8386f414d3e8202213a296f3f34ab08f43d7c38c56f6fb8c637f53a6a4c8f9fd17529ac453125d0d33a5afca40a696a940729e0c65c9d1982e6280446b7d2d139b03da1fa66a49f907efc80678c890302b8e488621e674e4ec37eb9bdc16b6d2aaec8bf75dd2e98630ca57c65808f192df6ce856e6c797bddaa2cfdac3c7957f58e35139c68e0a9e5754f7a6ebe48426935461b868d5817ef1f270474c80074f640d1975244772ba43f16d1b73ac6f1a6ac1d14d4ae13266157bfce3bb37a0de1146560fa1d3c5bedec79b522c76a84fec64aa63e0c9e186b04a6376e611407581ef3273aae3d6028279623b95cba7bc7359d1210ca6225f865c04ccfc020c8ab8d65071839a8ff6c52bf2541cbd96bdbbbcb7c7b81855ee045b8a19260b0f0d6904ecfc606276044a2c8ddffb8f2b639a327a215664f605be24aee4dd009fdc6ac74a90ee15478c0a90f687c25cbcfe39e7d3cccdd6fdb0b46214e927fc6cb925ad881ffd410cb195b469b8728f7284389fbedbded8861728b9691d6ad93456cc086a86880e7785e0f8321cb123dc80cd33c10f2e3aa70dd4cc037e8224ae90ee511cc737229650ae9b7c103940a235762655021883c8eefb3bd0d179471d5033bdaeaa7f894f794b6b49f68d8d528e5b5ff9c400772d5f1046c94ed1816a927a3e44de3d338c5088c0978fdec5d30f593a91fe0a4a6caeba3bbd736c23979d3bf83d547ce31f78650a6a811d72c3057f629d4f1549a9763a6a2e80219f41d6b7ddf5152a1daec74d0c28c06423dcc21e6b12b2dd6b6f746d04c1ec8be116b0d6f14a5762eccaa73982e9a0f920dafe855fab6459e49077a6767c4dd9cc4dc9b75a53915ba2d61f182528b8dd5c242ebc78eb96b2f1c89c1ae667d5b85e80796a129210a525d13359ebf3153fc1243032e35c216c85a32b8cd4bb8e8e9140a6eefdb9d3e2bf41bdcdef4b574eddd44b63cfbae56246b01e96ed5b36511698dc6c6953907f90dcf8ee5619b463429ab2b239c490b1f02752812d43faed072517314c22bdfffcd9b0b48b933dd6ad452a2fc5baec71b5c229ea16748f28a648616305b21f2e63ead307a65b2fbaba022ebe9864244f50b49cc5c03084b03d4725338b4b753592d439e72be1153b81a3506278b5b317183b36fe7f33e512d2ca8bdec9f784257cd75afa353a219c42c3871208303eb2ee50c1a3b31b96fca11e96014b61dd33f43e8cfe149178e5dfbeb7d97dd42804ca2544aa4e8b35348a93fc58ead3639b0a3562c9e0a8a5c2689bde83db8a</x:v>
      </x:c>
    </x:row>
    <x:row r="15237">
      <x:c r="A15237" s="37" t="str">
        <x:v>A001632964</x:v>
      </x:c>
      <x:c r="B15237" s="37" t="str">
        <x:v>A001632964.jpg</x:v>
      </x:c>
      <x:c r="C15237" s="37" t="str">
        <x:v>ExifIFD</x:v>
      </x:c>
      <x:c r="D15237" s="37" t="n">
        <x:v>41986</x:v>
      </x:c>
      <x:c r="E15237" s="37" t="str">
        <x:v>ExposureMode</x:v>
      </x:c>
      <x:c r="F15237" s="41" t="str">
        <x:v>0</x:v>
      </x:c>
    </x:row>
    <x:row r="15238">
      <x:c r="A15238" s="37" t="str">
        <x:v>A001632964</x:v>
      </x:c>
      <x:c r="B15238" s="37" t="str">
        <x:v>A001632964.jpg</x:v>
      </x:c>
      <x:c r="C15238" s="37" t="str">
        <x:v>ExifIFD</x:v>
      </x:c>
      <x:c r="D15238" s="37" t="n">
        <x:v>40960</x:v>
      </x:c>
      <x:c r="E15238" s="37" t="str">
        <x:v>FlashPixVersion</x:v>
      </x:c>
      <x:c r="F15238" s="41" t="str">
        <x:v>0100</x:v>
      </x:c>
    </x:row>
    <x:row r="15239">
      <x:c r="A15239" s="37" t="str">
        <x:v>A001632964</x:v>
      </x:c>
      <x:c r="B15239" s="37" t="str">
        <x:v>A001632964.jpg</x:v>
      </x:c>
      <x:c r="C15239" s="37" t="str">
        <x:v>ExifIFD</x:v>
      </x:c>
      <x:c r="D15239" s="37" t="n">
        <x:v>34864</x:v>
      </x:c>
      <x:c r="E15239" s="37" t="str">
        <x:v>SensitivityType</x:v>
      </x:c>
      <x:c r="F15239" s="41" t="str">
        <x:v>0</x:v>
      </x:c>
    </x:row>
    <x:row r="15240">
      <x:c r="A15240" s="37" t="str">
        <x:v>A001632964</x:v>
      </x:c>
      <x:c r="B15240" s="37" t="str">
        <x:v>A001632964.jpg</x:v>
      </x:c>
      <x:c r="C15240" s="37" t="str">
        <x:v>ExifIFD</x:v>
      </x:c>
      <x:c r="D15240" s="37" t="n">
        <x:v>41987</x:v>
      </x:c>
      <x:c r="E15240" s="37" t="str">
        <x:v>WhiteBalance</x:v>
      </x:c>
      <x:c r="F15240" s="41" t="str">
        <x:v>0</x:v>
      </x:c>
    </x:row>
    <x:row r="15241">
      <x:c r="A15241" s="37" t="str">
        <x:v>A001632964</x:v>
      </x:c>
      <x:c r="B15241" s="37" t="str">
        <x:v>A001632964.jpg</x:v>
      </x:c>
      <x:c r="C15241" s="37" t="str">
        <x:v>ExifIFD</x:v>
      </x:c>
      <x:c r="D15241" s="37" t="n">
        <x:v>34866</x:v>
      </x:c>
      <x:c r="E15241" s="37" t="str">
        <x:v>RecommendedExposureIndex</x:v>
      </x:c>
      <x:c r="F15241" s="41" t="str">
        <x:v>0</x:v>
      </x:c>
    </x:row>
    <x:row r="15242">
      <x:c r="A15242" s="37" t="str">
        <x:v>A001632964</x:v>
      </x:c>
      <x:c r="B15242" s="37" t="str">
        <x:v>A001632964.jpg</x:v>
      </x:c>
      <x:c r="C15242" s="37" t="str">
        <x:v>ExifIFD</x:v>
      </x:c>
      <x:c r="D15242" s="37" t="n">
        <x:v>41988</x:v>
      </x:c>
      <x:c r="E15242" s="37" t="str">
        <x:v>DigitalZoomRatio</x:v>
      </x:c>
      <x:c r="F15242" s="41" t="str">
        <x:v>100</x:v>
      </x:c>
    </x:row>
    <x:row r="15243">
      <x:c r="A15243" s="37" t="str">
        <x:v>A001632964</x:v>
      </x:c>
      <x:c r="B15243" s="37" t="str">
        <x:v>A001632964.jpg</x:v>
      </x:c>
      <x:c r="C15243" s="37" t="str">
        <x:v>ExifIFD</x:v>
      </x:c>
      <x:c r="D15243" s="37" t="n">
        <x:v>39424</x:v>
      </x:c>
      <x:c r="E15243" s="37" t="str">
        <x:v>Tag_39424</x:v>
      </x:c>
      <x:c r="F15243" s="41" t="str">
        <x:v>Redmi K30 Ultra</x:v>
      </x:c>
    </x:row>
    <x:row r="15244">
      <x:c r="A15244" s="37" t="str">
        <x:v>A001632964</x:v>
      </x:c>
      <x:c r="B15244" s="37" t="str">
        <x:v>A001632964.jpg</x:v>
      </x:c>
      <x:c r="C15244" s="37" t="str">
        <x:v>ExifIFD</x:v>
      </x:c>
      <x:c r="D15244" s="37" t="n">
        <x:v>42593</x:v>
      </x:c>
      <x:c r="E15244" s="37" t="str">
        <x:v>Tag_42593</x:v>
      </x:c>
      <x:c r="F15244" s="41" t="str">
        <x:v>163</x:v>
      </x:c>
    </x:row>
    <x:row r="15245">
      <x:c r="A15245" s="37" t="str">
        <x:v>A001632964</x:v>
      </x:c>
      <x:c r="B15245" s="37" t="str">
        <x:v>A001632964.jpg</x:v>
      </x:c>
      <x:c r="C15245" s="37" t="str">
        <x:v>InteropIFD</x:v>
      </x:c>
      <x:c r="D15245" s="37" t="n">
        <x:v>1</x:v>
      </x:c>
      <x:c r="E15245" s="37" t="str">
        <x:v>InteropIndex</x:v>
      </x:c>
      <x:c r="F15245" s="41" t="str">
        <x:v>R98</x:v>
      </x:c>
    </x:row>
    <x:row r="15246">
      <x:c r="A15246" s="37" t="str">
        <x:v>A001632964</x:v>
      </x:c>
      <x:c r="B15246" s="37" t="str">
        <x:v>A001632964.jpg</x:v>
      </x:c>
      <x:c r="C15246" s="37" t="str">
        <x:v>InteropIFD</x:v>
      </x:c>
      <x:c r="D15246" s="37" t="n">
        <x:v>2</x:v>
      </x:c>
      <x:c r="E15246" s="37" t="str">
        <x:v>Tag_2</x:v>
      </x:c>
      <x:c r="F15246" s="41" t="str">
        <x:v>0100</x:v>
      </x:c>
    </x:row>
    <x:row r="15247">
      <x:c r="A15247" s="37" t="str">
        <x:v>A001632964</x:v>
      </x:c>
      <x:c r="B15247" s="37" t="str">
        <x:v>A001632964.jpg</x:v>
      </x:c>
      <x:c r="C15247" s="37" t="str">
        <x:v>PillowInfo</x:v>
      </x:c>
      <x:c r="D15247" s="37" t="str"/>
      <x:c r="E15247" s="37" t="str">
        <x:v>dpi</x:v>
      </x:c>
      <x:c r="F15247" s="41" t="str">
        <x:v>[72,72]</x:v>
      </x:c>
    </x:row>
    <x:row r="15248">
      <x:c r="A15248" s="37" t="str">
        <x:v>A001633030</x:v>
      </x:c>
      <x:c r="B15248" s="37" t="str">
        <x:v>A001633030.jpg</x:v>
      </x:c>
      <x:c r="C15248" s="37" t="str">
        <x:v>IFD0</x:v>
      </x:c>
      <x:c r="D15248" s="37" t="n">
        <x:v>256</x:v>
      </x:c>
      <x:c r="E15248" s="37" t="str">
        <x:v>ImageWidth</x:v>
      </x:c>
      <x:c r="F15248" s="41" t="str">
        <x:v>4624</x:v>
      </x:c>
    </x:row>
    <x:row r="15249">
      <x:c r="A15249" s="37" t="str">
        <x:v>A001633030</x:v>
      </x:c>
      <x:c r="B15249" s="37" t="str">
        <x:v>A001633030.jpg</x:v>
      </x:c>
      <x:c r="C15249" s="37" t="str">
        <x:v>IFD0</x:v>
      </x:c>
      <x:c r="D15249" s="37" t="n">
        <x:v>257</x:v>
      </x:c>
      <x:c r="E15249" s="37" t="str">
        <x:v>ImageLength</x:v>
      </x:c>
      <x:c r="F15249" s="41" t="str">
        <x:v>3472</x:v>
      </x:c>
    </x:row>
    <x:row r="15250">
      <x:c r="A15250" s="37" t="str">
        <x:v>A001633030</x:v>
      </x:c>
      <x:c r="B15250" s="37" t="str">
        <x:v>A001633030.jpg</x:v>
      </x:c>
      <x:c r="C15250" s="37" t="str">
        <x:v>IFD0</x:v>
      </x:c>
      <x:c r="D15250" s="37" t="n">
        <x:v>270</x:v>
      </x:c>
      <x:c r="E15250" s="37" t="str">
        <x:v>ImageDescription</x:v>
      </x:c>
      <x:c r="F15250" s="41" t="str"/>
    </x:row>
    <x:row r="15251">
      <x:c r="A15251" s="37" t="str">
        <x:v>A001633030</x:v>
      </x:c>
      <x:c r="B15251" s="37" t="str">
        <x:v>A001633030.jpg</x:v>
      </x:c>
      <x:c r="C15251" s="37" t="str">
        <x:v>IFD0</x:v>
      </x:c>
      <x:c r="D15251" s="37" t="n">
        <x:v>271</x:v>
      </x:c>
      <x:c r="E15251" s="37" t="str">
        <x:v>Make</x:v>
      </x:c>
      <x:c r="F15251" s="41" t="str">
        <x:v>Xiaomi</x:v>
      </x:c>
    </x:row>
    <x:row r="15252">
      <x:c r="A15252" s="37" t="str">
        <x:v>A001633030</x:v>
      </x:c>
      <x:c r="B15252" s="37" t="str">
        <x:v>A001633030.jpg</x:v>
      </x:c>
      <x:c r="C15252" s="37" t="str">
        <x:v>IFD0</x:v>
      </x:c>
      <x:c r="D15252" s="37" t="n">
        <x:v>272</x:v>
      </x:c>
      <x:c r="E15252" s="37" t="str">
        <x:v>Model</x:v>
      </x:c>
      <x:c r="F15252" s="41" t="str">
        <x:v>M2006J10C</x:v>
      </x:c>
    </x:row>
    <x:row r="15253">
      <x:c r="A15253" s="37" t="str">
        <x:v>A001633030</x:v>
      </x:c>
      <x:c r="B15253" s="37" t="str">
        <x:v>A001633030.jpg</x:v>
      </x:c>
      <x:c r="C15253" s="37" t="str">
        <x:v>IFD0</x:v>
      </x:c>
      <x:c r="D15253" s="37" t="n">
        <x:v>274</x:v>
      </x:c>
      <x:c r="E15253" s="37" t="str">
        <x:v>Orientation</x:v>
      </x:c>
      <x:c r="F15253" s="41" t="str">
        <x:v>1</x:v>
      </x:c>
    </x:row>
    <x:row r="15254">
      <x:c r="A15254" s="37" t="str">
        <x:v>A001633030</x:v>
      </x:c>
      <x:c r="B15254" s="37" t="str">
        <x:v>A001633030.jpg</x:v>
      </x:c>
      <x:c r="C15254" s="37" t="str">
        <x:v>IFD0</x:v>
      </x:c>
      <x:c r="D15254" s="37" t="n">
        <x:v>531</x:v>
      </x:c>
      <x:c r="E15254" s="37" t="str">
        <x:v>YCbCrPositioning</x:v>
      </x:c>
      <x:c r="F15254" s="41" t="str">
        <x:v>2</x:v>
      </x:c>
    </x:row>
    <x:row r="15255">
      <x:c r="A15255" s="37" t="str">
        <x:v>A001633030</x:v>
      </x:c>
      <x:c r="B15255" s="37" t="str">
        <x:v>A001633030.jpg</x:v>
      </x:c>
      <x:c r="C15255" s="37" t="str">
        <x:v>IFD0</x:v>
      </x:c>
      <x:c r="D15255" s="37" t="n">
        <x:v>282</x:v>
      </x:c>
      <x:c r="E15255" s="37" t="str">
        <x:v>XResolution</x:v>
      </x:c>
      <x:c r="F15255" s="41" t="str">
        <x:v>72</x:v>
      </x:c>
    </x:row>
    <x:row r="15256">
      <x:c r="A15256" s="37" t="str">
        <x:v>A001633030</x:v>
      </x:c>
      <x:c r="B15256" s="37" t="str">
        <x:v>A001633030.jpg</x:v>
      </x:c>
      <x:c r="C15256" s="37" t="str">
        <x:v>IFD0</x:v>
      </x:c>
      <x:c r="D15256" s="37" t="n">
        <x:v>283</x:v>
      </x:c>
      <x:c r="E15256" s="37" t="str">
        <x:v>YResolution</x:v>
      </x:c>
      <x:c r="F15256" s="41" t="str">
        <x:v>72</x:v>
      </x:c>
    </x:row>
    <x:row r="15257">
      <x:c r="A15257" s="37" t="str">
        <x:v>A001633030</x:v>
      </x:c>
      <x:c r="B15257" s="37" t="str">
        <x:v>A001633030.jpg</x:v>
      </x:c>
      <x:c r="C15257" s="37" t="str">
        <x:v>IFD0</x:v>
      </x:c>
      <x:c r="D15257" s="37" t="n">
        <x:v>544</x:v>
      </x:c>
      <x:c r="E15257" s="37" t="str">
        <x:v>Tag_544</x:v>
      </x:c>
      <x:c r="F15257" s="41" t="str">
        <x:v>0</x:v>
      </x:c>
    </x:row>
    <x:row r="15258">
      <x:c r="A15258" s="37" t="str">
        <x:v>A001633030</x:v>
      </x:c>
      <x:c r="B15258" s="37" t="str">
        <x:v>A001633030.jpg</x:v>
      </x:c>
      <x:c r="C15258" s="37" t="str">
        <x:v>IFD0</x:v>
      </x:c>
      <x:c r="D15258" s="37" t="n">
        <x:v>545</x:v>
      </x:c>
      <x:c r="E15258" s="37" t="str">
        <x:v>Tag_545</x:v>
      </x:c>
      <x:c r="F15258" s="41" t="str">
        <x:v>0</x:v>
      </x:c>
    </x:row>
    <x:row r="15259">
      <x:c r="A15259" s="37" t="str">
        <x:v>A001633030</x:v>
      </x:c>
      <x:c r="B15259" s="37" t="str">
        <x:v>A001633030.jpg</x:v>
      </x:c>
      <x:c r="C15259" s="37" t="str">
        <x:v>IFD0</x:v>
      </x:c>
      <x:c r="D15259" s="37" t="n">
        <x:v>546</x:v>
      </x:c>
      <x:c r="E15259" s="37" t="str">
        <x:v>Tag_546</x:v>
      </x:c>
      <x:c r="F15259" s="41" t="str">
        <x:v>0</x:v>
      </x:c>
    </x:row>
    <x:row r="15260">
      <x:c r="A15260" s="37" t="str">
        <x:v>A001633030</x:v>
      </x:c>
      <x:c r="B15260" s="37" t="str">
        <x:v>A001633030.jpg</x:v>
      </x:c>
      <x:c r="C15260" s="37" t="str">
        <x:v>IFD0</x:v>
      </x:c>
      <x:c r="D15260" s="37" t="n">
        <x:v>547</x:v>
      </x:c>
      <x:c r="E15260" s="37" t="str">
        <x:v>Tag_547</x:v>
      </x:c>
      <x:c r="F15260" s="41" t="str">
        <x:v>0</x:v>
      </x:c>
    </x:row>
    <x:row r="15261">
      <x:c r="A15261" s="37" t="str">
        <x:v>A001633030</x:v>
      </x:c>
      <x:c r="B15261" s="37" t="str">
        <x:v>A001633030.jpg</x:v>
      </x:c>
      <x:c r="C15261" s="37" t="str">
        <x:v>IFD0</x:v>
      </x:c>
      <x:c r="D15261" s="37" t="n">
        <x:v>548</x:v>
      </x:c>
      <x:c r="E15261" s="37" t="str">
        <x:v>Tag_548</x:v>
      </x:c>
      <x:c r="F15261" s="41" t="str">
        <x:v>0</x:v>
      </x:c>
    </x:row>
    <x:row r="15262">
      <x:c r="A15262" s="37" t="str">
        <x:v>A001633030</x:v>
      </x:c>
      <x:c r="B15262" s="37" t="str">
        <x:v>A001633030.jpg</x:v>
      </x:c>
      <x:c r="C15262" s="37" t="str">
        <x:v>IFD0</x:v>
      </x:c>
      <x:c r="D15262" s="37" t="n">
        <x:v>549</x:v>
      </x:c>
      <x:c r="E15262" s="37" t="str">
        <x:v>Tag_549</x:v>
      </x:c>
      <x:c r="F15262" s="41" t="str"/>
    </x:row>
    <x:row r="15263">
      <x:c r="A15263" s="37" t="str">
        <x:v>A001633030</x:v>
      </x:c>
      <x:c r="B15263" s="37" t="str">
        <x:v>A001633030.jpg</x:v>
      </x:c>
      <x:c r="C15263" s="37" t="str">
        <x:v>IFD0</x:v>
      </x:c>
      <x:c r="D15263" s="37" t="n">
        <x:v>296</x:v>
      </x:c>
      <x:c r="E15263" s="37" t="str">
        <x:v>ResolutionUnit</x:v>
      </x:c>
      <x:c r="F15263" s="41" t="str">
        <x:v>2</x:v>
      </x:c>
    </x:row>
    <x:row r="15264">
      <x:c r="A15264" s="37" t="str">
        <x:v>A001633030</x:v>
      </x:c>
      <x:c r="B15264" s="37" t="str">
        <x:v>A001633030.jpg</x:v>
      </x:c>
      <x:c r="C15264" s="37" t="str">
        <x:v>IFD0</x:v>
      </x:c>
      <x:c r="D15264" s="37" t="n">
        <x:v>305</x:v>
      </x:c>
      <x:c r="E15264" s="37" t="str">
        <x:v>Software</x:v>
      </x:c>
      <x:c r="F15264" s="41" t="str">
        <x:v>MediaTek Camera Application</x:v>
      </x:c>
    </x:row>
    <x:row r="15265">
      <x:c r="A15265" s="37" t="str">
        <x:v>A001633030</x:v>
      </x:c>
      <x:c r="B15265" s="37" t="str">
        <x:v>A001633030.jpg</x:v>
      </x:c>
      <x:c r="C15265" s="37" t="str">
        <x:v>IFD0</x:v>
      </x:c>
      <x:c r="D15265" s="37" t="n">
        <x:v>306</x:v>
      </x:c>
      <x:c r="E15265" s="37" t="str">
        <x:v>DateTime</x:v>
      </x:c>
      <x:c r="F15265" s="41" t="str">
        <x:v>2024:06:17 08:47:52</x:v>
      </x:c>
    </x:row>
    <x:row r="15266">
      <x:c r="A15266" s="37" t="str">
        <x:v>A001633030</x:v>
      </x:c>
      <x:c r="B15266" s="37" t="str">
        <x:v>A001633030.jpg</x:v>
      </x:c>
      <x:c r="C15266" s="37" t="str">
        <x:v>ExifIFD</x:v>
      </x:c>
      <x:c r="D15266" s="37" t="n">
        <x:v>36864</x:v>
      </x:c>
      <x:c r="E15266" s="37" t="str">
        <x:v>ExifVersion</x:v>
      </x:c>
      <x:c r="F15266" s="41" t="str">
        <x:v>0220</x:v>
      </x:c>
    </x:row>
    <x:row r="15267">
      <x:c r="A15267" s="37" t="str">
        <x:v>A001633030</x:v>
      </x:c>
      <x:c r="B15267" s="37" t="str">
        <x:v>A001633030.jpg</x:v>
      </x:c>
      <x:c r="C15267" s="37" t="str">
        <x:v>ExifIFD</x:v>
      </x:c>
      <x:c r="D15267" s="37" t="n">
        <x:v>37121</x:v>
      </x:c>
      <x:c r="E15267" s="37" t="str">
        <x:v>ComponentsConfiguration</x:v>
      </x:c>
      <x:c r="F15267" s="41" t="str">
        <x:v>Ằ</x:v>
      </x:c>
    </x:row>
    <x:row r="15268">
      <x:c r="A15268" s="37" t="str">
        <x:v>A001633030</x:v>
      </x:c>
      <x:c r="B15268" s="37" t="str">
        <x:v>A001633030.jpg</x:v>
      </x:c>
      <x:c r="C15268" s="37" t="str">
        <x:v>ExifIFD</x:v>
      </x:c>
      <x:c r="D15268" s="37" t="n">
        <x:v>40962</x:v>
      </x:c>
      <x:c r="E15268" s="37" t="str">
        <x:v>ExifImageWidth</x:v>
      </x:c>
      <x:c r="F15268" s="41" t="str">
        <x:v>4624</x:v>
      </x:c>
    </x:row>
    <x:row r="15269">
      <x:c r="A15269" s="37" t="str">
        <x:v>A001633030</x:v>
      </x:c>
      <x:c r="B15269" s="37" t="str">
        <x:v>A001633030.jpg</x:v>
      </x:c>
      <x:c r="C15269" s="37" t="str">
        <x:v>ExifIFD</x:v>
      </x:c>
      <x:c r="D15269" s="37" t="n">
        <x:v>40963</x:v>
      </x:c>
      <x:c r="E15269" s="37" t="str">
        <x:v>ExifImageHeight</x:v>
      </x:c>
      <x:c r="F15269" s="41" t="str">
        <x:v>3472</x:v>
      </x:c>
    </x:row>
    <x:row r="15270">
      <x:c r="A15270" s="37" t="str">
        <x:v>A001633030</x:v>
      </x:c>
      <x:c r="B15270" s="37" t="str">
        <x:v>A001633030.jpg</x:v>
      </x:c>
      <x:c r="C15270" s="37" t="str">
        <x:v>ExifIFD</x:v>
      </x:c>
      <x:c r="D15270" s="37" t="n">
        <x:v>36868</x:v>
      </x:c>
      <x:c r="E15270" s="37" t="str">
        <x:v>DateTimeDigitized</x:v>
      </x:c>
      <x:c r="F15270" s="41" t="str">
        <x:v>2024:06:17 08:47:52</x:v>
      </x:c>
    </x:row>
    <x:row r="15271">
      <x:c r="A15271" s="37" t="str">
        <x:v>A001633030</x:v>
      </x:c>
      <x:c r="B15271" s="37" t="str">
        <x:v>A001633030.jpg</x:v>
      </x:c>
      <x:c r="C15271" s="37" t="str">
        <x:v>ExifIFD</x:v>
      </x:c>
      <x:c r="D15271" s="37" t="n">
        <x:v>40965</x:v>
      </x:c>
      <x:c r="E15271" s="37" t="str">
        <x:v>ExifInteroperabilityOffset</x:v>
      </x:c>
      <x:c r="F15271" s="41" t="str">
        <x:v>3141</x:v>
      </x:c>
    </x:row>
    <x:row r="15272">
      <x:c r="A15272" s="37" t="str">
        <x:v>A001633030</x:v>
      </x:c>
      <x:c r="B15272" s="37" t="str">
        <x:v>A001633030.jpg</x:v>
      </x:c>
      <x:c r="C15272" s="37" t="str">
        <x:v>ExifIFD</x:v>
      </x:c>
      <x:c r="D15272" s="37" t="n">
        <x:v>41990</x:v>
      </x:c>
      <x:c r="E15272" s="37" t="str">
        <x:v>SceneCaptureType</x:v>
      </x:c>
      <x:c r="F15272" s="41" t="str">
        <x:v>0</x:v>
      </x:c>
    </x:row>
    <x:row r="15273">
      <x:c r="A15273" s="37" t="str">
        <x:v>A001633030</x:v>
      </x:c>
      <x:c r="B15273" s="37" t="str">
        <x:v>A001633030.jpg</x:v>
      </x:c>
      <x:c r="C15273" s="37" t="str">
        <x:v>ExifIFD</x:v>
      </x:c>
      <x:c r="D15273" s="37" t="n">
        <x:v>37383</x:v>
      </x:c>
      <x:c r="E15273" s="37" t="str">
        <x:v>MeteringMode</x:v>
      </x:c>
      <x:c r="F15273" s="41" t="str">
        <x:v>2</x:v>
      </x:c>
    </x:row>
    <x:row r="15274">
      <x:c r="A15274" s="37" t="str">
        <x:v>A001633030</x:v>
      </x:c>
      <x:c r="B15274" s="37" t="str">
        <x:v>A001633030.jpg</x:v>
      </x:c>
      <x:c r="C15274" s="37" t="str">
        <x:v>ExifIFD</x:v>
      </x:c>
      <x:c r="D15274" s="37" t="n">
        <x:v>37384</x:v>
      </x:c>
      <x:c r="E15274" s="37" t="str">
        <x:v>LightSource</x:v>
      </x:c>
      <x:c r="F15274" s="41" t="str">
        <x:v>255</x:v>
      </x:c>
    </x:row>
    <x:row r="15275">
      <x:c r="A15275" s="37" t="str">
        <x:v>A001633030</x:v>
      </x:c>
      <x:c r="B15275" s="37" t="str">
        <x:v>A001633030.jpg</x:v>
      </x:c>
      <x:c r="C15275" s="37" t="str">
        <x:v>ExifIFD</x:v>
      </x:c>
      <x:c r="D15275" s="37" t="n">
        <x:v>37385</x:v>
      </x:c>
      <x:c r="E15275" s="37" t="str">
        <x:v>Flash</x:v>
      </x:c>
      <x:c r="F15275" s="41" t="str">
        <x:v>16</x:v>
      </x:c>
    </x:row>
    <x:row r="15276">
      <x:c r="A15276" s="37" t="str">
        <x:v>A001633030</x:v>
      </x:c>
      <x:c r="B15276" s="37" t="str">
        <x:v>A001633030.jpg</x:v>
      </x:c>
      <x:c r="C15276" s="37" t="str">
        <x:v>ExifIFD</x:v>
      </x:c>
      <x:c r="D15276" s="37" t="n">
        <x:v>37386</x:v>
      </x:c>
      <x:c r="E15276" s="37" t="str">
        <x:v>FocalLength</x:v>
      </x:c>
      <x:c r="F15276" s="41" t="str">
        <x:v>5.43</x:v>
      </x:c>
    </x:row>
    <x:row r="15277">
      <x:c r="A15277" s="37" t="str">
        <x:v>A001633030</x:v>
      </x:c>
      <x:c r="B15277" s="37" t="str">
        <x:v>A001633030.jpg</x:v>
      </x:c>
      <x:c r="C15277" s="37" t="str">
        <x:v>ExifIFD</x:v>
      </x:c>
      <x:c r="D15277" s="37" t="n">
        <x:v>41989</x:v>
      </x:c>
      <x:c r="E15277" s="37" t="str">
        <x:v>FocalLengthIn35mmFilm</x:v>
      </x:c>
      <x:c r="F15277" s="41" t="str">
        <x:v>0</x:v>
      </x:c>
    </x:row>
    <x:row r="15278">
      <x:c r="A15278" s="37" t="str">
        <x:v>A001633030</x:v>
      </x:c>
      <x:c r="B15278" s="37" t="str">
        <x:v>A001633030.jpg</x:v>
      </x:c>
      <x:c r="C15278" s="37" t="str">
        <x:v>ExifIFD</x:v>
      </x:c>
      <x:c r="D15278" s="37" t="n">
        <x:v>37381</x:v>
      </x:c>
      <x:c r="E15278" s="37" t="str">
        <x:v>MaxApertureValue</x:v>
      </x:c>
      <x:c r="F15278" s="41" t="str">
        <x:v>0</x:v>
      </x:c>
    </x:row>
    <x:row r="15279">
      <x:c r="A15279" s="37" t="str">
        <x:v>A001633030</x:v>
      </x:c>
      <x:c r="B15279" s="37" t="str">
        <x:v>A001633030.jpg</x:v>
      </x:c>
      <x:c r="C15279" s="37" t="str">
        <x:v>ExifIFD</x:v>
      </x:c>
      <x:c r="D15279" s="37" t="n">
        <x:v>37380</x:v>
      </x:c>
      <x:c r="E15279" s="37" t="str">
        <x:v>ExposureBiasValue</x:v>
      </x:c>
      <x:c r="F15279" s="41" t="str">
        <x:v>0</x:v>
      </x:c>
    </x:row>
    <x:row r="15280">
      <x:c r="A15280" s="37" t="str">
        <x:v>A001633030</x:v>
      </x:c>
      <x:c r="B15280" s="37" t="str">
        <x:v>A001633030.jpg</x:v>
      </x:c>
      <x:c r="C15280" s="37" t="str">
        <x:v>ExifIFD</x:v>
      </x:c>
      <x:c r="D15280" s="37" t="n">
        <x:v>40961</x:v>
      </x:c>
      <x:c r="E15280" s="37" t="str">
        <x:v>ColorSpace</x:v>
      </x:c>
      <x:c r="F15280" s="41" t="str">
        <x:v>1</x:v>
      </x:c>
    </x:row>
    <x:row r="15281">
      <x:c r="A15281" s="37" t="str">
        <x:v>A001633030</x:v>
      </x:c>
      <x:c r="B15281" s="37" t="str">
        <x:v>A001633030.jpg</x:v>
      </x:c>
      <x:c r="C15281" s="37" t="str">
        <x:v>ExifIFD</x:v>
      </x:c>
      <x:c r="D15281" s="37" t="n">
        <x:v>37520</x:v>
      </x:c>
      <x:c r="E15281" s="37" t="str">
        <x:v>SubsecTime</x:v>
      </x:c>
      <x:c r="F15281" s="41" t="str">
        <x:v>910</x:v>
      </x:c>
    </x:row>
    <x:row r="15282">
      <x:c r="A15282" s="37" t="str">
        <x:v>A001633030</x:v>
      </x:c>
      <x:c r="B15282" s="37" t="str">
        <x:v>A001633030.jpg</x:v>
      </x:c>
      <x:c r="C15282" s="37" t="str">
        <x:v>ExifIFD</x:v>
      </x:c>
      <x:c r="D15282" s="37" t="n">
        <x:v>37521</x:v>
      </x:c>
      <x:c r="E15282" s="37" t="str">
        <x:v>SubsecTimeOriginal</x:v>
      </x:c>
      <x:c r="F15282" s="41" t="str">
        <x:v>910</x:v>
      </x:c>
    </x:row>
    <x:row r="15283">
      <x:c r="A15283" s="37" t="str">
        <x:v>A001633030</x:v>
      </x:c>
      <x:c r="B15283" s="37" t="str">
        <x:v>A001633030.jpg</x:v>
      </x:c>
      <x:c r="C15283" s="37" t="str">
        <x:v>ExifIFD</x:v>
      </x:c>
      <x:c r="D15283" s="37" t="n">
        <x:v>37522</x:v>
      </x:c>
      <x:c r="E15283" s="37" t="str">
        <x:v>SubsecTimeDigitized</x:v>
      </x:c>
      <x:c r="F15283" s="41" t="str">
        <x:v>910</x:v>
      </x:c>
    </x:row>
    <x:row r="15284">
      <x:c r="A15284" s="37" t="str">
        <x:v>A001633030</x:v>
      </x:c>
      <x:c r="B15284" s="37" t="str">
        <x:v>A001633030.jpg</x:v>
      </x:c>
      <x:c r="C15284" s="37" t="str">
        <x:v>ExifIFD</x:v>
      </x:c>
      <x:c r="D15284" s="37" t="n">
        <x:v>36867</x:v>
      </x:c>
      <x:c r="E15284" s="37" t="str">
        <x:v>DateTimeOriginal</x:v>
      </x:c>
      <x:c r="F15284" s="41" t="str">
        <x:v>2024:06:17 08:47:52</x:v>
      </x:c>
    </x:row>
    <x:row r="15285">
      <x:c r="A15285" s="37" t="str">
        <x:v>A001633030</x:v>
      </x:c>
      <x:c r="B15285" s="37" t="str">
        <x:v>A001633030.jpg</x:v>
      </x:c>
      <x:c r="C15285" s="37" t="str">
        <x:v>ExifIFD</x:v>
      </x:c>
      <x:c r="D15285" s="37" t="n">
        <x:v>34965</x:v>
      </x:c>
      <x:c r="E15285" s="37" t="str">
        <x:v>Tag_34965</x:v>
      </x:c>
      <x:c r="F15285" s="41" t="str">
        <x:v>0</x:v>
      </x:c>
    </x:row>
    <x:row r="15286">
      <x:c r="A15286" s="37" t="str">
        <x:v>A001633030</x:v>
      </x:c>
      <x:c r="B15286" s="37" t="str">
        <x:v>A001633030.jpg</x:v>
      </x:c>
      <x:c r="C15286" s="37" t="str">
        <x:v>ExifIFD</x:v>
      </x:c>
      <x:c r="D15286" s="37" t="n">
        <x:v>37377</x:v>
      </x:c>
      <x:c r="E15286" s="37" t="str">
        <x:v>ShutterSpeedValue</x:v>
      </x:c>
      <x:c r="F15286" s="41" t="str">
        <x:v>2</x:v>
      </x:c>
    </x:row>
    <x:row r="15287">
      <x:c r="A15287" s="37" t="str">
        <x:v>A001633030</x:v>
      </x:c>
      <x:c r="B15287" s="37" t="str">
        <x:v>A001633030.jpg</x:v>
      </x:c>
      <x:c r="C15287" s="37" t="str">
        <x:v>ExifIFD</x:v>
      </x:c>
      <x:c r="D15287" s="37" t="n">
        <x:v>39321</x:v>
      </x:c>
      <x:c r="E15287" s="37" t="str">
        <x:v>Tag_39321</x:v>
      </x:c>
      <x:c r="F15287" s="41" t="str">
        <x:v>{"mirror":false,"sensorType":"rear","Hdr":"auto","OpMode":36866,"smallPicture":false,"AIScene":0,"filterId":66048,"zoomMultiple":1}</x:v>
      </x:c>
    </x:row>
    <x:row r="15288">
      <x:c r="A15288" s="37" t="str">
        <x:v>A001633030</x:v>
      </x:c>
      <x:c r="B15288" s="37" t="str">
        <x:v>A001633030.jpg</x:v>
      </x:c>
      <x:c r="C15288" s="37" t="str">
        <x:v>ExifIFD</x:v>
      </x:c>
      <x:c r="D15288" s="37" t="n">
        <x:v>33434</x:v>
      </x:c>
      <x:c r="E15288" s="37" t="str">
        <x:v>ExposureTime</x:v>
      </x:c>
      <x:c r="F15288" s="41" t="str">
        <x:v>0.020004</x:v>
      </x:c>
    </x:row>
    <x:row r="15289">
      <x:c r="A15289" s="37" t="str">
        <x:v>A001633030</x:v>
      </x:c>
      <x:c r="B15289" s="37" t="str">
        <x:v>A001633030.jpg</x:v>
      </x:c>
      <x:c r="C15289" s="37" t="str">
        <x:v>ExifIFD</x:v>
      </x:c>
      <x:c r="D15289" s="37" t="n">
        <x:v>34970</x:v>
      </x:c>
      <x:c r="E15289" s="37" t="str">
        <x:v>Tag_34970</x:v>
      </x:c>
      <x:c r="F15289" s="41" t="str"/>
    </x:row>
    <x:row r="15290">
      <x:c r="A15290" s="37" t="str">
        <x:v>A001633030</x:v>
      </x:c>
      <x:c r="B15290" s="37" t="str">
        <x:v>A001633030.jpg</x:v>
      </x:c>
      <x:c r="C15290" s="37" t="str">
        <x:v>ExifIFD</x:v>
      </x:c>
      <x:c r="D15290" s="37" t="n">
        <x:v>33437</x:v>
      </x:c>
      <x:c r="E15290" s="37" t="str">
        <x:v>FNumber</x:v>
      </x:c>
      <x:c r="F15290" s="41" t="str">
        <x:v>1.89</x:v>
      </x:c>
    </x:row>
    <x:row r="15291">
      <x:c r="A15291" s="37" t="str">
        <x:v>A001633030</x:v>
      </x:c>
      <x:c r="B15291" s="37" t="str">
        <x:v>A001633030.jpg</x:v>
      </x:c>
      <x:c r="C15291" s="37" t="str">
        <x:v>ExifIFD</x:v>
      </x:c>
      <x:c r="D15291" s="37" t="n">
        <x:v>37379</x:v>
      </x:c>
      <x:c r="E15291" s="37" t="str">
        <x:v>BrightnessValue</x:v>
      </x:c>
      <x:c r="F15291" s="41" t="str">
        <x:v>7.4</x:v>
      </x:c>
    </x:row>
    <x:row r="15292">
      <x:c r="A15292" s="37" t="str">
        <x:v>A001633030</x:v>
      </x:c>
      <x:c r="B15292" s="37" t="str">
        <x:v>A001633030.jpg</x:v>
      </x:c>
      <x:c r="C15292" s="37" t="str">
        <x:v>ExifIFD</x:v>
      </x:c>
      <x:c r="D15292" s="37" t="n">
        <x:v>34850</x:v>
      </x:c>
      <x:c r="E15292" s="37" t="str">
        <x:v>ExposureProgram</x:v>
      </x:c>
      <x:c r="F15292" s="41" t="str">
        <x:v>0</x:v>
      </x:c>
    </x:row>
    <x:row r="15293">
      <x:c r="A15293" s="37" t="str">
        <x:v>A001633030</x:v>
      </x:c>
      <x:c r="B15293" s="37" t="str">
        <x:v>A001633030.jpg</x:v>
      </x:c>
      <x:c r="C15293" s="37" t="str">
        <x:v>ExifIFD</x:v>
      </x:c>
      <x:c r="D15293" s="37" t="n">
        <x:v>34855</x:v>
      </x:c>
      <x:c r="E15293" s="37" t="str">
        <x:v>ISOSpeedRatings</x:v>
      </x:c>
      <x:c r="F15293" s="41" t="str">
        <x:v>209</x:v>
      </x:c>
    </x:row>
    <x:row r="15294">
      <x:c r="A15294" s="37" t="str">
        <x:v>A001633030</x:v>
      </x:c>
      <x:c r="B15294" s="37" t="str">
        <x:v>A001633030.jpg</x:v>
      </x:c>
      <x:c r="C15294" s="37" t="str">
        <x:v>ExifIFD</x:v>
      </x:c>
      <x:c r="D15294" s="37" t="n">
        <x:v>39594</x:v>
      </x:c>
      <x:c r="E15294" s="37" t="str">
        <x:v>Tag_39594</x:v>
      </x:c>
      <x:c r="F15294" s="41" t="str">
        <x:v>348152ac99b6270f9155cab775454c1a31bfdc248e7de8bdb332849a17e6979786786843e9d39198f351df1618fe5535732f894ccc7d7410a604caef9112b425a57d2340c42238460c63d7031c85f1442a8d13f65465f89d359b8bfc07d65c7022e6ffa66a28c0ead41bd60ec943a9f4ddea90630fc08c9d4397b8ba796ac44a7641ad14d5bdb26405a5b990d5e3c45d81df7a577df378f7acc4da1cf7b5597e71533e584ae13d1b126d4055b9e97afc34364ff92b1d1c9a669fd7401c8598a636b592d15a67fa0e6fcf58622c20d4ab525d4dbc0c3d0e2fea7be5dda663e22910af45ae08144344b34f887e3d17b43bf0b69f372f8db699774fbc5da3ff4e123834071284fd9eccd9ab3233d7da9c1396074e85178565e0d635da73dc25e96e54ba87f35a310847db8070d8226c5c3809136a3abee39020a772d6d8b1d0b66f80fcd6307c921c79af4fce26d340a222f008f79220fd62a3fc114fdf2394bf88831555f474b03866bd744a5f88618c0abd3cd91a9967318592b885c5592bda1134140d6b1f2bff7e63e4590bf68cd5eb5bdc3f3adac60b8cb57903325739c166280595d8679157697c9e04d1557039dfa0e68c2f7c934667aeb84fdc22a61d1430cf68be65042e41ef57d952bcc98d27f902d152dc4dc61b5cdcd1318faf57cb5f6f469271694239cf44fdb2ce681c00776deda810ae53eff41ca07cb9b51ea867fc3a9f815a66f0960dd30fbe44620efcde63e618e268946ec035156b38c6c44c3601a220147437813a20c00d612d9d62de8c286a957f161ebca6e29208649f24be44bbac6d4af80e1ab5c606e86631ee33566911ad0841ef612c1e2d0e4c3a3a1e0377a5b679cd1bed07ffdaabc42cc3547716ba9c45a39074c27db001cd1052c92c4c74ac8b3b991b92126ceed71211178374a645eb4193e70ae0abb288bc59264a445f4e2b52d02801551436f7c5118f456cc581c06bf3881975a93dd07311dc4c7c4e7ef968816d2c30b4f8c36dd97a6f84a908f31e2677f510a07f6df05ce2cb74cc702fc0b8f7de05c23b0a76a6eb5a468535dc346a820dced3ac11f792392d42c01eb480be7bd7e7f155a53ee414f00b785c255887361c7b4437ca9a72834f000938a75abc0d8552bdeb32d2d5d9c70ddda382049b2871b8e87cbba614ecdb629c50bf34ba7769f028de2bda1d1358c9a7ba57a5bee87fb2523c2eef63190bd4168d9f9b77d1eeca2fa6477be315804054f6b7dea29532722b916b390baba2c9f07f477651f82e52a180c23c1a482c15cddfaede87b185dd700f0898ff827c199f1d849b1fdf5e2aba100631f07cd633dc205f0bedf215140cef3eee63b197080c4e176fd2b5dabb46b03a0e5a2baaf0538c7396327788f65fa1c214fcf842a5abeb13711b53028835e375cbbe9c8e021271d2ba2074807d226803a94c865566c510a483cadbb374c062cc9ade32a74343211d5a53037300176e0679c7e2beed2c90a46297d2de13382449a9a8db988a414a2e6d08b9bcdb971aef297da9b83b51eae0d1eab4d03df76ca436e3bb7a9c7fb7e580a536abca517fcbd6af49a3f4a18e94c6d928dea3690259d99cf4885f47f49e6519f41d71adb6759cb3d0996d79d5683523cd44c93a91a75029ccda97322ffc3f298e5a37a4b8b392d9ffd6ecb97a5adc5bb02371ddce1830f21c6350559def17ccb15d00a76edc7284eb9f0fc001d0662e5d6bdb5546167e8b6a0b72fa0cda8e502fc6df731e68bb9b17e99de5d25f9384a22c2694724f8b43eb5e31f91c3818f5a3e0c9e81c8b7649cb8eb6636eb0d891db90fa1f5ac7a6d099b67c37b0e24e598aacf0514730257227871794dcba64b9c908628724f96bc5729dbb11bb233f9808e322807f3097ffd2f7f9b42d9f2610f2ea993fd5cc904dd0315bbc8aefea5f0792cb5ea39c393ad225808aec9a12e52ffe3f233950bad2dd01cd1356ca4ffbf9311891dc069bb853ddb654b9047dc16fc607a64b9049363079179fb35d639088d3215a7e30c324cfe02305eb58c955260268d402c03355203d1986dc6cf757eac994ecf19829acd432b76ee2c2fd8e5a8ff40f75c81f331a37c789307dfde7be3d5b25775150ceb1ad68685f5d39e54c1ecab62aa5813e1ac1e2e43ffc46835b1bdfbdac3b16c4d1a80de29acdb3da90ed9be0719864de4d0a9e4e751d485c2e6dd2604c349e18265073c33e2c5adc282f9cf1b5fb42e25ac743bac250e0344cf1bf37f95c6230429ef8323d3d9dbd71a469b65f8fb45747953fce03b3b570b41cd82e5ac85171355d78dcb5eafcd3cdcbd930ae75964b1dd0f29a5fca8220958c6fc15bac303ba3e45a08f11ef202e773532db8a70af1f4762a4fbfb79968b4443f9f4d9bfc02d155496e483c5268aff6f5eaee8b707dd78d0c80c3561da32ee66f3c0f5be3adedc88416a25051efbbeb08b4e19a8a27a7ed957b269823dea578418173e9845077aa0aae59129602029cd3b55a00369729469166e18c45b55ce57e0163ff3768a1f5b1fdd90ab75f1ee71647847f7b32af5e99a05e3b4cd0b3853ef8b7fc3d81d41eb89b456c88cda72f9fe67fcb7393b9535e1a7229abada66a88ee0683fee4c0db3313e50f23d63e09c04f6e1f45b3d21dc2f90834668cd9d34f43352f2560bf68a07e1abcb91c8b5eb084c325a0b32a9cc47b6e653e7034deace0ec7560b0997558a4f1be1a4a4d3806f70db251e90839836b3db3ad995a112ac61d5bb15c068d7c012a541f9f81e5922b2c29e04bf0251bd616fcfc3069b5d97af77cfe384668c57a48319721c9113d05585c9541555b95d612e8823d1dc7f5c8c3e101bfcacd2c6ccef7891e714c3cd3087edf6653f2d4528b9cf6c7a8b56508ce7aa1</x:v>
      </x:c>
    </x:row>
    <x:row r="15295">
      <x:c r="A15295" s="37" t="str">
        <x:v>A001633030</x:v>
      </x:c>
      <x:c r="B15295" s="37" t="str">
        <x:v>A001633030.jpg</x:v>
      </x:c>
      <x:c r="C15295" s="37" t="str">
        <x:v>ExifIFD</x:v>
      </x:c>
      <x:c r="D15295" s="37" t="n">
        <x:v>41986</x:v>
      </x:c>
      <x:c r="E15295" s="37" t="str">
        <x:v>ExposureMode</x:v>
      </x:c>
      <x:c r="F15295" s="41" t="str">
        <x:v>0</x:v>
      </x:c>
    </x:row>
    <x:row r="15296">
      <x:c r="A15296" s="37" t="str">
        <x:v>A001633030</x:v>
      </x:c>
      <x:c r="B15296" s="37" t="str">
        <x:v>A001633030.jpg</x:v>
      </x:c>
      <x:c r="C15296" s="37" t="str">
        <x:v>ExifIFD</x:v>
      </x:c>
      <x:c r="D15296" s="37" t="n">
        <x:v>40960</x:v>
      </x:c>
      <x:c r="E15296" s="37" t="str">
        <x:v>FlashPixVersion</x:v>
      </x:c>
      <x:c r="F15296" s="41" t="str">
        <x:v>0100</x:v>
      </x:c>
    </x:row>
    <x:row r="15297">
      <x:c r="A15297" s="37" t="str">
        <x:v>A001633030</x:v>
      </x:c>
      <x:c r="B15297" s="37" t="str">
        <x:v>A001633030.jpg</x:v>
      </x:c>
      <x:c r="C15297" s="37" t="str">
        <x:v>ExifIFD</x:v>
      </x:c>
      <x:c r="D15297" s="37" t="n">
        <x:v>34864</x:v>
      </x:c>
      <x:c r="E15297" s="37" t="str">
        <x:v>SensitivityType</x:v>
      </x:c>
      <x:c r="F15297" s="41" t="str">
        <x:v>0</x:v>
      </x:c>
    </x:row>
    <x:row r="15298">
      <x:c r="A15298" s="37" t="str">
        <x:v>A001633030</x:v>
      </x:c>
      <x:c r="B15298" s="37" t="str">
        <x:v>A001633030.jpg</x:v>
      </x:c>
      <x:c r="C15298" s="37" t="str">
        <x:v>ExifIFD</x:v>
      </x:c>
      <x:c r="D15298" s="37" t="n">
        <x:v>41987</x:v>
      </x:c>
      <x:c r="E15298" s="37" t="str">
        <x:v>WhiteBalance</x:v>
      </x:c>
      <x:c r="F15298" s="41" t="str">
        <x:v>0</x:v>
      </x:c>
    </x:row>
    <x:row r="15299">
      <x:c r="A15299" s="37" t="str">
        <x:v>A001633030</x:v>
      </x:c>
      <x:c r="B15299" s="37" t="str">
        <x:v>A001633030.jpg</x:v>
      </x:c>
      <x:c r="C15299" s="37" t="str">
        <x:v>ExifIFD</x:v>
      </x:c>
      <x:c r="D15299" s="37" t="n">
        <x:v>34866</x:v>
      </x:c>
      <x:c r="E15299" s="37" t="str">
        <x:v>RecommendedExposureIndex</x:v>
      </x:c>
      <x:c r="F15299" s="41" t="str">
        <x:v>0</x:v>
      </x:c>
    </x:row>
    <x:row r="15300">
      <x:c r="A15300" s="37" t="str">
        <x:v>A001633030</x:v>
      </x:c>
      <x:c r="B15300" s="37" t="str">
        <x:v>A001633030.jpg</x:v>
      </x:c>
      <x:c r="C15300" s="37" t="str">
        <x:v>ExifIFD</x:v>
      </x:c>
      <x:c r="D15300" s="37" t="n">
        <x:v>41988</x:v>
      </x:c>
      <x:c r="E15300" s="37" t="str">
        <x:v>DigitalZoomRatio</x:v>
      </x:c>
      <x:c r="F15300" s="41" t="str">
        <x:v>100</x:v>
      </x:c>
    </x:row>
    <x:row r="15301">
      <x:c r="A15301" s="37" t="str">
        <x:v>A001633030</x:v>
      </x:c>
      <x:c r="B15301" s="37" t="str">
        <x:v>A001633030.jpg</x:v>
      </x:c>
      <x:c r="C15301" s="37" t="str">
        <x:v>ExifIFD</x:v>
      </x:c>
      <x:c r="D15301" s="37" t="n">
        <x:v>39424</x:v>
      </x:c>
      <x:c r="E15301" s="37" t="str">
        <x:v>Tag_39424</x:v>
      </x:c>
      <x:c r="F15301" s="41" t="str">
        <x:v>Redmi K30 Ultra</x:v>
      </x:c>
    </x:row>
    <x:row r="15302">
      <x:c r="A15302" s="37" t="str">
        <x:v>A001633030</x:v>
      </x:c>
      <x:c r="B15302" s="37" t="str">
        <x:v>A001633030.jpg</x:v>
      </x:c>
      <x:c r="C15302" s="37" t="str">
        <x:v>ExifIFD</x:v>
      </x:c>
      <x:c r="D15302" s="37" t="n">
        <x:v>42593</x:v>
      </x:c>
      <x:c r="E15302" s="37" t="str">
        <x:v>Tag_42593</x:v>
      </x:c>
      <x:c r="F15302" s="41" t="str">
        <x:v>163</x:v>
      </x:c>
    </x:row>
    <x:row r="15303">
      <x:c r="A15303" s="37" t="str">
        <x:v>A001633030</x:v>
      </x:c>
      <x:c r="B15303" s="37" t="str">
        <x:v>A001633030.jpg</x:v>
      </x:c>
      <x:c r="C15303" s="37" t="str">
        <x:v>InteropIFD</x:v>
      </x:c>
      <x:c r="D15303" s="37" t="n">
        <x:v>1</x:v>
      </x:c>
      <x:c r="E15303" s="37" t="str">
        <x:v>InteropIndex</x:v>
      </x:c>
      <x:c r="F15303" s="41" t="str">
        <x:v>R98</x:v>
      </x:c>
    </x:row>
    <x:row r="15304">
      <x:c r="A15304" s="37" t="str">
        <x:v>A001633030</x:v>
      </x:c>
      <x:c r="B15304" s="37" t="str">
        <x:v>A001633030.jpg</x:v>
      </x:c>
      <x:c r="C15304" s="37" t="str">
        <x:v>InteropIFD</x:v>
      </x:c>
      <x:c r="D15304" s="37" t="n">
        <x:v>2</x:v>
      </x:c>
      <x:c r="E15304" s="37" t="str">
        <x:v>Tag_2</x:v>
      </x:c>
      <x:c r="F15304" s="41" t="str">
        <x:v>0100</x:v>
      </x:c>
    </x:row>
    <x:row r="15305">
      <x:c r="A15305" s="37" t="str">
        <x:v>A001633030</x:v>
      </x:c>
      <x:c r="B15305" s="37" t="str">
        <x:v>A001633030.jpg</x:v>
      </x:c>
      <x:c r="C15305" s="37" t="str">
        <x:v>PillowInfo</x:v>
      </x:c>
      <x:c r="D15305" s="37" t="str"/>
      <x:c r="E15305" s="37" t="str">
        <x:v>dpi</x:v>
      </x:c>
      <x:c r="F15305" s="41" t="str">
        <x:v>[72,72]</x:v>
      </x:c>
    </x:row>
    <x:row r="15306">
      <x:c r="A15306" s="37" t="str">
        <x:v>A001633088</x:v>
      </x:c>
      <x:c r="B15306" s="37" t="str">
        <x:v>A001633088.jpg</x:v>
      </x:c>
      <x:c r="C15306" s="37" t="str">
        <x:v>IFD0</x:v>
      </x:c>
      <x:c r="D15306" s="37" t="n">
        <x:v>256</x:v>
      </x:c>
      <x:c r="E15306" s="37" t="str">
        <x:v>ImageWidth</x:v>
      </x:c>
      <x:c r="F15306" s="41" t="str">
        <x:v>4624</x:v>
      </x:c>
    </x:row>
    <x:row r="15307">
      <x:c r="A15307" s="37" t="str">
        <x:v>A001633088</x:v>
      </x:c>
      <x:c r="B15307" s="37" t="str">
        <x:v>A001633088.jpg</x:v>
      </x:c>
      <x:c r="C15307" s="37" t="str">
        <x:v>IFD0</x:v>
      </x:c>
      <x:c r="D15307" s="37" t="n">
        <x:v>257</x:v>
      </x:c>
      <x:c r="E15307" s="37" t="str">
        <x:v>ImageLength</x:v>
      </x:c>
      <x:c r="F15307" s="41" t="str">
        <x:v>3472</x:v>
      </x:c>
    </x:row>
    <x:row r="15308">
      <x:c r="A15308" s="37" t="str">
        <x:v>A001633088</x:v>
      </x:c>
      <x:c r="B15308" s="37" t="str">
        <x:v>A001633088.jpg</x:v>
      </x:c>
      <x:c r="C15308" s="37" t="str">
        <x:v>IFD0</x:v>
      </x:c>
      <x:c r="D15308" s="37" t="n">
        <x:v>270</x:v>
      </x:c>
      <x:c r="E15308" s="37" t="str">
        <x:v>ImageDescription</x:v>
      </x:c>
      <x:c r="F15308" s="41" t="str"/>
    </x:row>
    <x:row r="15309">
      <x:c r="A15309" s="37" t="str">
        <x:v>A001633088</x:v>
      </x:c>
      <x:c r="B15309" s="37" t="str">
        <x:v>A001633088.jpg</x:v>
      </x:c>
      <x:c r="C15309" s="37" t="str">
        <x:v>IFD0</x:v>
      </x:c>
      <x:c r="D15309" s="37" t="n">
        <x:v>271</x:v>
      </x:c>
      <x:c r="E15309" s="37" t="str">
        <x:v>Make</x:v>
      </x:c>
      <x:c r="F15309" s="41" t="str">
        <x:v>Xiaomi</x:v>
      </x:c>
    </x:row>
    <x:row r="15310">
      <x:c r="A15310" s="37" t="str">
        <x:v>A001633088</x:v>
      </x:c>
      <x:c r="B15310" s="37" t="str">
        <x:v>A001633088.jpg</x:v>
      </x:c>
      <x:c r="C15310" s="37" t="str">
        <x:v>IFD0</x:v>
      </x:c>
      <x:c r="D15310" s="37" t="n">
        <x:v>272</x:v>
      </x:c>
      <x:c r="E15310" s="37" t="str">
        <x:v>Model</x:v>
      </x:c>
      <x:c r="F15310" s="41" t="str">
        <x:v>M2006J10C</x:v>
      </x:c>
    </x:row>
    <x:row r="15311">
      <x:c r="A15311" s="37" t="str">
        <x:v>A001633088</x:v>
      </x:c>
      <x:c r="B15311" s="37" t="str">
        <x:v>A001633088.jpg</x:v>
      </x:c>
      <x:c r="C15311" s="37" t="str">
        <x:v>IFD0</x:v>
      </x:c>
      <x:c r="D15311" s="37" t="n">
        <x:v>274</x:v>
      </x:c>
      <x:c r="E15311" s="37" t="str">
        <x:v>Orientation</x:v>
      </x:c>
      <x:c r="F15311" s="41" t="str">
        <x:v>1</x:v>
      </x:c>
    </x:row>
    <x:row r="15312">
      <x:c r="A15312" s="37" t="str">
        <x:v>A001633088</x:v>
      </x:c>
      <x:c r="B15312" s="37" t="str">
        <x:v>A001633088.jpg</x:v>
      </x:c>
      <x:c r="C15312" s="37" t="str">
        <x:v>IFD0</x:v>
      </x:c>
      <x:c r="D15312" s="37" t="n">
        <x:v>531</x:v>
      </x:c>
      <x:c r="E15312" s="37" t="str">
        <x:v>YCbCrPositioning</x:v>
      </x:c>
      <x:c r="F15312" s="41" t="str">
        <x:v>2</x:v>
      </x:c>
    </x:row>
    <x:row r="15313">
      <x:c r="A15313" s="37" t="str">
        <x:v>A001633088</x:v>
      </x:c>
      <x:c r="B15313" s="37" t="str">
        <x:v>A001633088.jpg</x:v>
      </x:c>
      <x:c r="C15313" s="37" t="str">
        <x:v>IFD0</x:v>
      </x:c>
      <x:c r="D15313" s="37" t="n">
        <x:v>282</x:v>
      </x:c>
      <x:c r="E15313" s="37" t="str">
        <x:v>XResolution</x:v>
      </x:c>
      <x:c r="F15313" s="41" t="str">
        <x:v>72</x:v>
      </x:c>
    </x:row>
    <x:row r="15314">
      <x:c r="A15314" s="37" t="str">
        <x:v>A001633088</x:v>
      </x:c>
      <x:c r="B15314" s="37" t="str">
        <x:v>A001633088.jpg</x:v>
      </x:c>
      <x:c r="C15314" s="37" t="str">
        <x:v>IFD0</x:v>
      </x:c>
      <x:c r="D15314" s="37" t="n">
        <x:v>283</x:v>
      </x:c>
      <x:c r="E15314" s="37" t="str">
        <x:v>YResolution</x:v>
      </x:c>
      <x:c r="F15314" s="41" t="str">
        <x:v>72</x:v>
      </x:c>
    </x:row>
    <x:row r="15315">
      <x:c r="A15315" s="37" t="str">
        <x:v>A001633088</x:v>
      </x:c>
      <x:c r="B15315" s="37" t="str">
        <x:v>A001633088.jpg</x:v>
      </x:c>
      <x:c r="C15315" s="37" t="str">
        <x:v>IFD0</x:v>
      </x:c>
      <x:c r="D15315" s="37" t="n">
        <x:v>544</x:v>
      </x:c>
      <x:c r="E15315" s="37" t="str">
        <x:v>Tag_544</x:v>
      </x:c>
      <x:c r="F15315" s="41" t="str">
        <x:v>0</x:v>
      </x:c>
    </x:row>
    <x:row r="15316">
      <x:c r="A15316" s="37" t="str">
        <x:v>A001633088</x:v>
      </x:c>
      <x:c r="B15316" s="37" t="str">
        <x:v>A001633088.jpg</x:v>
      </x:c>
      <x:c r="C15316" s="37" t="str">
        <x:v>IFD0</x:v>
      </x:c>
      <x:c r="D15316" s="37" t="n">
        <x:v>545</x:v>
      </x:c>
      <x:c r="E15316" s="37" t="str">
        <x:v>Tag_545</x:v>
      </x:c>
      <x:c r="F15316" s="41" t="str">
        <x:v>0</x:v>
      </x:c>
    </x:row>
    <x:row r="15317">
      <x:c r="A15317" s="37" t="str">
        <x:v>A001633088</x:v>
      </x:c>
      <x:c r="B15317" s="37" t="str">
        <x:v>A001633088.jpg</x:v>
      </x:c>
      <x:c r="C15317" s="37" t="str">
        <x:v>IFD0</x:v>
      </x:c>
      <x:c r="D15317" s="37" t="n">
        <x:v>546</x:v>
      </x:c>
      <x:c r="E15317" s="37" t="str">
        <x:v>Tag_546</x:v>
      </x:c>
      <x:c r="F15317" s="41" t="str">
        <x:v>0</x:v>
      </x:c>
    </x:row>
    <x:row r="15318">
      <x:c r="A15318" s="37" t="str">
        <x:v>A001633088</x:v>
      </x:c>
      <x:c r="B15318" s="37" t="str">
        <x:v>A001633088.jpg</x:v>
      </x:c>
      <x:c r="C15318" s="37" t="str">
        <x:v>IFD0</x:v>
      </x:c>
      <x:c r="D15318" s="37" t="n">
        <x:v>547</x:v>
      </x:c>
      <x:c r="E15318" s="37" t="str">
        <x:v>Tag_547</x:v>
      </x:c>
      <x:c r="F15318" s="41" t="str">
        <x:v>0</x:v>
      </x:c>
    </x:row>
    <x:row r="15319">
      <x:c r="A15319" s="37" t="str">
        <x:v>A001633088</x:v>
      </x:c>
      <x:c r="B15319" s="37" t="str">
        <x:v>A001633088.jpg</x:v>
      </x:c>
      <x:c r="C15319" s="37" t="str">
        <x:v>IFD0</x:v>
      </x:c>
      <x:c r="D15319" s="37" t="n">
        <x:v>548</x:v>
      </x:c>
      <x:c r="E15319" s="37" t="str">
        <x:v>Tag_548</x:v>
      </x:c>
      <x:c r="F15319" s="41" t="str">
        <x:v>0</x:v>
      </x:c>
    </x:row>
    <x:row r="15320">
      <x:c r="A15320" s="37" t="str">
        <x:v>A001633088</x:v>
      </x:c>
      <x:c r="B15320" s="37" t="str">
        <x:v>A001633088.jpg</x:v>
      </x:c>
      <x:c r="C15320" s="37" t="str">
        <x:v>IFD0</x:v>
      </x:c>
      <x:c r="D15320" s="37" t="n">
        <x:v>549</x:v>
      </x:c>
      <x:c r="E15320" s="37" t="str">
        <x:v>Tag_549</x:v>
      </x:c>
      <x:c r="F15320" s="41" t="str"/>
    </x:row>
    <x:row r="15321">
      <x:c r="A15321" s="37" t="str">
        <x:v>A001633088</x:v>
      </x:c>
      <x:c r="B15321" s="37" t="str">
        <x:v>A001633088.jpg</x:v>
      </x:c>
      <x:c r="C15321" s="37" t="str">
        <x:v>IFD0</x:v>
      </x:c>
      <x:c r="D15321" s="37" t="n">
        <x:v>296</x:v>
      </x:c>
      <x:c r="E15321" s="37" t="str">
        <x:v>ResolutionUnit</x:v>
      </x:c>
      <x:c r="F15321" s="41" t="str">
        <x:v>2</x:v>
      </x:c>
    </x:row>
    <x:row r="15322">
      <x:c r="A15322" s="37" t="str">
        <x:v>A001633088</x:v>
      </x:c>
      <x:c r="B15322" s="37" t="str">
        <x:v>A001633088.jpg</x:v>
      </x:c>
      <x:c r="C15322" s="37" t="str">
        <x:v>IFD0</x:v>
      </x:c>
      <x:c r="D15322" s="37" t="n">
        <x:v>305</x:v>
      </x:c>
      <x:c r="E15322" s="37" t="str">
        <x:v>Software</x:v>
      </x:c>
      <x:c r="F15322" s="41" t="str">
        <x:v>MediaTek Camera Application</x:v>
      </x:c>
    </x:row>
    <x:row r="15323">
      <x:c r="A15323" s="37" t="str">
        <x:v>A001633088</x:v>
      </x:c>
      <x:c r="B15323" s="37" t="str">
        <x:v>A001633088.jpg</x:v>
      </x:c>
      <x:c r="C15323" s="37" t="str">
        <x:v>IFD0</x:v>
      </x:c>
      <x:c r="D15323" s="37" t="n">
        <x:v>306</x:v>
      </x:c>
      <x:c r="E15323" s="37" t="str">
        <x:v>DateTime</x:v>
      </x:c>
      <x:c r="F15323" s="41" t="str">
        <x:v>2024:06:21 10:07:37</x:v>
      </x:c>
    </x:row>
    <x:row r="15324">
      <x:c r="A15324" s="37" t="str">
        <x:v>A001633088</x:v>
      </x:c>
      <x:c r="B15324" s="37" t="str">
        <x:v>A001633088.jpg</x:v>
      </x:c>
      <x:c r="C15324" s="37" t="str">
        <x:v>ExifIFD</x:v>
      </x:c>
      <x:c r="D15324" s="37" t="n">
        <x:v>36864</x:v>
      </x:c>
      <x:c r="E15324" s="37" t="str">
        <x:v>ExifVersion</x:v>
      </x:c>
      <x:c r="F15324" s="41" t="str">
        <x:v>0220</x:v>
      </x:c>
    </x:row>
    <x:row r="15325">
      <x:c r="A15325" s="37" t="str">
        <x:v>A001633088</x:v>
      </x:c>
      <x:c r="B15325" s="37" t="str">
        <x:v>A001633088.jpg</x:v>
      </x:c>
      <x:c r="C15325" s="37" t="str">
        <x:v>ExifIFD</x:v>
      </x:c>
      <x:c r="D15325" s="37" t="n">
        <x:v>37121</x:v>
      </x:c>
      <x:c r="E15325" s="37" t="str">
        <x:v>ComponentsConfiguration</x:v>
      </x:c>
      <x:c r="F15325" s="41" t="str">
        <x:v>Ằ</x:v>
      </x:c>
    </x:row>
    <x:row r="15326">
      <x:c r="A15326" s="37" t="str">
        <x:v>A001633088</x:v>
      </x:c>
      <x:c r="B15326" s="37" t="str">
        <x:v>A001633088.jpg</x:v>
      </x:c>
      <x:c r="C15326" s="37" t="str">
        <x:v>ExifIFD</x:v>
      </x:c>
      <x:c r="D15326" s="37" t="n">
        <x:v>40962</x:v>
      </x:c>
      <x:c r="E15326" s="37" t="str">
        <x:v>ExifImageWidth</x:v>
      </x:c>
      <x:c r="F15326" s="41" t="str">
        <x:v>4624</x:v>
      </x:c>
    </x:row>
    <x:row r="15327">
      <x:c r="A15327" s="37" t="str">
        <x:v>A001633088</x:v>
      </x:c>
      <x:c r="B15327" s="37" t="str">
        <x:v>A001633088.jpg</x:v>
      </x:c>
      <x:c r="C15327" s="37" t="str">
        <x:v>ExifIFD</x:v>
      </x:c>
      <x:c r="D15327" s="37" t="n">
        <x:v>40963</x:v>
      </x:c>
      <x:c r="E15327" s="37" t="str">
        <x:v>ExifImageHeight</x:v>
      </x:c>
      <x:c r="F15327" s="41" t="str">
        <x:v>3472</x:v>
      </x:c>
    </x:row>
    <x:row r="15328">
      <x:c r="A15328" s="37" t="str">
        <x:v>A001633088</x:v>
      </x:c>
      <x:c r="B15328" s="37" t="str">
        <x:v>A001633088.jpg</x:v>
      </x:c>
      <x:c r="C15328" s="37" t="str">
        <x:v>ExifIFD</x:v>
      </x:c>
      <x:c r="D15328" s="37" t="n">
        <x:v>36868</x:v>
      </x:c>
      <x:c r="E15328" s="37" t="str">
        <x:v>DateTimeDigitized</x:v>
      </x:c>
      <x:c r="F15328" s="41" t="str">
        <x:v>2024:06:21 10:07:37</x:v>
      </x:c>
    </x:row>
    <x:row r="15329">
      <x:c r="A15329" s="37" t="str">
        <x:v>A001633088</x:v>
      </x:c>
      <x:c r="B15329" s="37" t="str">
        <x:v>A001633088.jpg</x:v>
      </x:c>
      <x:c r="C15329" s="37" t="str">
        <x:v>ExifIFD</x:v>
      </x:c>
      <x:c r="D15329" s="37" t="n">
        <x:v>40965</x:v>
      </x:c>
      <x:c r="E15329" s="37" t="str">
        <x:v>ExifInteroperabilityOffset</x:v>
      </x:c>
      <x:c r="F15329" s="41" t="str">
        <x:v>3141</x:v>
      </x:c>
    </x:row>
    <x:row r="15330">
      <x:c r="A15330" s="37" t="str">
        <x:v>A001633088</x:v>
      </x:c>
      <x:c r="B15330" s="37" t="str">
        <x:v>A001633088.jpg</x:v>
      </x:c>
      <x:c r="C15330" s="37" t="str">
        <x:v>ExifIFD</x:v>
      </x:c>
      <x:c r="D15330" s="37" t="n">
        <x:v>41990</x:v>
      </x:c>
      <x:c r="E15330" s="37" t="str">
        <x:v>SceneCaptureType</x:v>
      </x:c>
      <x:c r="F15330" s="41" t="str">
        <x:v>0</x:v>
      </x:c>
    </x:row>
    <x:row r="15331">
      <x:c r="A15331" s="37" t="str">
        <x:v>A001633088</x:v>
      </x:c>
      <x:c r="B15331" s="37" t="str">
        <x:v>A001633088.jpg</x:v>
      </x:c>
      <x:c r="C15331" s="37" t="str">
        <x:v>ExifIFD</x:v>
      </x:c>
      <x:c r="D15331" s="37" t="n">
        <x:v>37383</x:v>
      </x:c>
      <x:c r="E15331" s="37" t="str">
        <x:v>MeteringMode</x:v>
      </x:c>
      <x:c r="F15331" s="41" t="str">
        <x:v>2</x:v>
      </x:c>
    </x:row>
    <x:row r="15332">
      <x:c r="A15332" s="37" t="str">
        <x:v>A001633088</x:v>
      </x:c>
      <x:c r="B15332" s="37" t="str">
        <x:v>A001633088.jpg</x:v>
      </x:c>
      <x:c r="C15332" s="37" t="str">
        <x:v>ExifIFD</x:v>
      </x:c>
      <x:c r="D15332" s="37" t="n">
        <x:v>37384</x:v>
      </x:c>
      <x:c r="E15332" s="37" t="str">
        <x:v>LightSource</x:v>
      </x:c>
      <x:c r="F15332" s="41" t="str">
        <x:v>255</x:v>
      </x:c>
    </x:row>
    <x:row r="15333">
      <x:c r="A15333" s="37" t="str">
        <x:v>A001633088</x:v>
      </x:c>
      <x:c r="B15333" s="37" t="str">
        <x:v>A001633088.jpg</x:v>
      </x:c>
      <x:c r="C15333" s="37" t="str">
        <x:v>ExifIFD</x:v>
      </x:c>
      <x:c r="D15333" s="37" t="n">
        <x:v>37385</x:v>
      </x:c>
      <x:c r="E15333" s="37" t="str">
        <x:v>Flash</x:v>
      </x:c>
      <x:c r="F15333" s="41" t="str">
        <x:v>16</x:v>
      </x:c>
    </x:row>
    <x:row r="15334">
      <x:c r="A15334" s="37" t="str">
        <x:v>A001633088</x:v>
      </x:c>
      <x:c r="B15334" s="37" t="str">
        <x:v>A001633088.jpg</x:v>
      </x:c>
      <x:c r="C15334" s="37" t="str">
        <x:v>ExifIFD</x:v>
      </x:c>
      <x:c r="D15334" s="37" t="n">
        <x:v>37386</x:v>
      </x:c>
      <x:c r="E15334" s="37" t="str">
        <x:v>FocalLength</x:v>
      </x:c>
      <x:c r="F15334" s="41" t="str">
        <x:v>5.43</x:v>
      </x:c>
    </x:row>
    <x:row r="15335">
      <x:c r="A15335" s="37" t="str">
        <x:v>A001633088</x:v>
      </x:c>
      <x:c r="B15335" s="37" t="str">
        <x:v>A001633088.jpg</x:v>
      </x:c>
      <x:c r="C15335" s="37" t="str">
        <x:v>ExifIFD</x:v>
      </x:c>
      <x:c r="D15335" s="37" t="n">
        <x:v>41989</x:v>
      </x:c>
      <x:c r="E15335" s="37" t="str">
        <x:v>FocalLengthIn35mmFilm</x:v>
      </x:c>
      <x:c r="F15335" s="41" t="str">
        <x:v>0</x:v>
      </x:c>
    </x:row>
    <x:row r="15336">
      <x:c r="A15336" s="37" t="str">
        <x:v>A001633088</x:v>
      </x:c>
      <x:c r="B15336" s="37" t="str">
        <x:v>A001633088.jpg</x:v>
      </x:c>
      <x:c r="C15336" s="37" t="str">
        <x:v>ExifIFD</x:v>
      </x:c>
      <x:c r="D15336" s="37" t="n">
        <x:v>37381</x:v>
      </x:c>
      <x:c r="E15336" s="37" t="str">
        <x:v>MaxApertureValue</x:v>
      </x:c>
      <x:c r="F15336" s="41" t="str">
        <x:v>0</x:v>
      </x:c>
    </x:row>
    <x:row r="15337">
      <x:c r="A15337" s="37" t="str">
        <x:v>A001633088</x:v>
      </x:c>
      <x:c r="B15337" s="37" t="str">
        <x:v>A001633088.jpg</x:v>
      </x:c>
      <x:c r="C15337" s="37" t="str">
        <x:v>ExifIFD</x:v>
      </x:c>
      <x:c r="D15337" s="37" t="n">
        <x:v>37380</x:v>
      </x:c>
      <x:c r="E15337" s="37" t="str">
        <x:v>ExposureBiasValue</x:v>
      </x:c>
      <x:c r="F15337" s="41" t="str">
        <x:v>0</x:v>
      </x:c>
    </x:row>
    <x:row r="15338">
      <x:c r="A15338" s="37" t="str">
        <x:v>A001633088</x:v>
      </x:c>
      <x:c r="B15338" s="37" t="str">
        <x:v>A001633088.jpg</x:v>
      </x:c>
      <x:c r="C15338" s="37" t="str">
        <x:v>ExifIFD</x:v>
      </x:c>
      <x:c r="D15338" s="37" t="n">
        <x:v>40961</x:v>
      </x:c>
      <x:c r="E15338" s="37" t="str">
        <x:v>ColorSpace</x:v>
      </x:c>
      <x:c r="F15338" s="41" t="str">
        <x:v>1</x:v>
      </x:c>
    </x:row>
    <x:row r="15339">
      <x:c r="A15339" s="37" t="str">
        <x:v>A001633088</x:v>
      </x:c>
      <x:c r="B15339" s="37" t="str">
        <x:v>A001633088.jpg</x:v>
      </x:c>
      <x:c r="C15339" s="37" t="str">
        <x:v>ExifIFD</x:v>
      </x:c>
      <x:c r="D15339" s="37" t="n">
        <x:v>37520</x:v>
      </x:c>
      <x:c r="E15339" s="37" t="str">
        <x:v>SubsecTime</x:v>
      </x:c>
      <x:c r="F15339" s="41" t="str">
        <x:v>923</x:v>
      </x:c>
    </x:row>
    <x:row r="15340">
      <x:c r="A15340" s="37" t="str">
        <x:v>A001633088</x:v>
      </x:c>
      <x:c r="B15340" s="37" t="str">
        <x:v>A001633088.jpg</x:v>
      </x:c>
      <x:c r="C15340" s="37" t="str">
        <x:v>ExifIFD</x:v>
      </x:c>
      <x:c r="D15340" s="37" t="n">
        <x:v>37521</x:v>
      </x:c>
      <x:c r="E15340" s="37" t="str">
        <x:v>SubsecTimeOriginal</x:v>
      </x:c>
      <x:c r="F15340" s="41" t="str">
        <x:v>923</x:v>
      </x:c>
    </x:row>
    <x:row r="15341">
      <x:c r="A15341" s="37" t="str">
        <x:v>A001633088</x:v>
      </x:c>
      <x:c r="B15341" s="37" t="str">
        <x:v>A001633088.jpg</x:v>
      </x:c>
      <x:c r="C15341" s="37" t="str">
        <x:v>ExifIFD</x:v>
      </x:c>
      <x:c r="D15341" s="37" t="n">
        <x:v>37522</x:v>
      </x:c>
      <x:c r="E15341" s="37" t="str">
        <x:v>SubsecTimeDigitized</x:v>
      </x:c>
      <x:c r="F15341" s="41" t="str">
        <x:v>923</x:v>
      </x:c>
    </x:row>
    <x:row r="15342">
      <x:c r="A15342" s="37" t="str">
        <x:v>A001633088</x:v>
      </x:c>
      <x:c r="B15342" s="37" t="str">
        <x:v>A001633088.jpg</x:v>
      </x:c>
      <x:c r="C15342" s="37" t="str">
        <x:v>ExifIFD</x:v>
      </x:c>
      <x:c r="D15342" s="37" t="n">
        <x:v>36867</x:v>
      </x:c>
      <x:c r="E15342" s="37" t="str">
        <x:v>DateTimeOriginal</x:v>
      </x:c>
      <x:c r="F15342" s="41" t="str">
        <x:v>2024:06:21 10:07:37</x:v>
      </x:c>
    </x:row>
    <x:row r="15343">
      <x:c r="A15343" s="37" t="str">
        <x:v>A001633088</x:v>
      </x:c>
      <x:c r="B15343" s="37" t="str">
        <x:v>A001633088.jpg</x:v>
      </x:c>
      <x:c r="C15343" s="37" t="str">
        <x:v>ExifIFD</x:v>
      </x:c>
      <x:c r="D15343" s="37" t="n">
        <x:v>34965</x:v>
      </x:c>
      <x:c r="E15343" s="37" t="str">
        <x:v>Tag_34965</x:v>
      </x:c>
      <x:c r="F15343" s="41" t="str">
        <x:v>0</x:v>
      </x:c>
    </x:row>
    <x:row r="15344">
      <x:c r="A15344" s="37" t="str">
        <x:v>A001633088</x:v>
      </x:c>
      <x:c r="B15344" s="37" t="str">
        <x:v>A001633088.jpg</x:v>
      </x:c>
      <x:c r="C15344" s="37" t="str">
        <x:v>ExifIFD</x:v>
      </x:c>
      <x:c r="D15344" s="37" t="n">
        <x:v>37377</x:v>
      </x:c>
      <x:c r="E15344" s="37" t="str">
        <x:v>ShutterSpeedValue</x:v>
      </x:c>
      <x:c r="F15344" s="41" t="str">
        <x:v>2</x:v>
      </x:c>
    </x:row>
    <x:row r="15345">
      <x:c r="A15345" s="37" t="str">
        <x:v>A001633088</x:v>
      </x:c>
      <x:c r="B15345" s="37" t="str">
        <x:v>A001633088.jpg</x:v>
      </x:c>
      <x:c r="C15345" s="37" t="str">
        <x:v>ExifIFD</x:v>
      </x:c>
      <x:c r="D15345" s="37" t="n">
        <x:v>39321</x:v>
      </x:c>
      <x:c r="E15345" s="37" t="str">
        <x:v>Tag_39321</x:v>
      </x:c>
      <x:c r="F15345" s="41" t="str">
        <x:v>{"mirror":false,"sensorType":"rear","Hdr":"auto","OpMode":36866,"smallPicture":false,"AIScene":0,"filterId":66048,"zoomMultiple":1}</x:v>
      </x:c>
    </x:row>
    <x:row r="15346">
      <x:c r="A15346" s="37" t="str">
        <x:v>A001633088</x:v>
      </x:c>
      <x:c r="B15346" s="37" t="str">
        <x:v>A001633088.jpg</x:v>
      </x:c>
      <x:c r="C15346" s="37" t="str">
        <x:v>ExifIFD</x:v>
      </x:c>
      <x:c r="D15346" s="37" t="n">
        <x:v>33434</x:v>
      </x:c>
      <x:c r="E15346" s="37" t="str">
        <x:v>ExposureTime</x:v>
      </x:c>
      <x:c r="F15346" s="41" t="str">
        <x:v>0.020004</x:v>
      </x:c>
    </x:row>
    <x:row r="15347">
      <x:c r="A15347" s="37" t="str">
        <x:v>A001633088</x:v>
      </x:c>
      <x:c r="B15347" s="37" t="str">
        <x:v>A001633088.jpg</x:v>
      </x:c>
      <x:c r="C15347" s="37" t="str">
        <x:v>ExifIFD</x:v>
      </x:c>
      <x:c r="D15347" s="37" t="n">
        <x:v>34970</x:v>
      </x:c>
      <x:c r="E15347" s="37" t="str">
        <x:v>Tag_34970</x:v>
      </x:c>
      <x:c r="F15347" s="41" t="str"/>
    </x:row>
    <x:row r="15348">
      <x:c r="A15348" s="37" t="str">
        <x:v>A001633088</x:v>
      </x:c>
      <x:c r="B15348" s="37" t="str">
        <x:v>A001633088.jpg</x:v>
      </x:c>
      <x:c r="C15348" s="37" t="str">
        <x:v>ExifIFD</x:v>
      </x:c>
      <x:c r="D15348" s="37" t="n">
        <x:v>33437</x:v>
      </x:c>
      <x:c r="E15348" s="37" t="str">
        <x:v>FNumber</x:v>
      </x:c>
      <x:c r="F15348" s="41" t="str">
        <x:v>1.89</x:v>
      </x:c>
    </x:row>
    <x:row r="15349">
      <x:c r="A15349" s="37" t="str">
        <x:v>A001633088</x:v>
      </x:c>
      <x:c r="B15349" s="37" t="str">
        <x:v>A001633088.jpg</x:v>
      </x:c>
      <x:c r="C15349" s="37" t="str">
        <x:v>ExifIFD</x:v>
      </x:c>
      <x:c r="D15349" s="37" t="n">
        <x:v>37379</x:v>
      </x:c>
      <x:c r="E15349" s="37" t="str">
        <x:v>BrightnessValue</x:v>
      </x:c>
      <x:c r="F15349" s="41" t="str">
        <x:v>7.9</x:v>
      </x:c>
    </x:row>
    <x:row r="15350">
      <x:c r="A15350" s="37" t="str">
        <x:v>A001633088</x:v>
      </x:c>
      <x:c r="B15350" s="37" t="str">
        <x:v>A001633088.jpg</x:v>
      </x:c>
      <x:c r="C15350" s="37" t="str">
        <x:v>ExifIFD</x:v>
      </x:c>
      <x:c r="D15350" s="37" t="n">
        <x:v>34850</x:v>
      </x:c>
      <x:c r="E15350" s="37" t="str">
        <x:v>ExposureProgram</x:v>
      </x:c>
      <x:c r="F15350" s="41" t="str">
        <x:v>0</x:v>
      </x:c>
    </x:row>
    <x:row r="15351">
      <x:c r="A15351" s="37" t="str">
        <x:v>A001633088</x:v>
      </x:c>
      <x:c r="B15351" s="37" t="str">
        <x:v>A001633088.jpg</x:v>
      </x:c>
      <x:c r="C15351" s="37" t="str">
        <x:v>ExifIFD</x:v>
      </x:c>
      <x:c r="D15351" s="37" t="n">
        <x:v>34855</x:v>
      </x:c>
      <x:c r="E15351" s="37" t="str">
        <x:v>ISOSpeedRatings</x:v>
      </x:c>
      <x:c r="F15351" s="41" t="str">
        <x:v>163</x:v>
      </x:c>
    </x:row>
    <x:row r="15352">
      <x:c r="A15352" s="37" t="str">
        <x:v>A001633088</x:v>
      </x:c>
      <x:c r="B15352" s="37" t="str">
        <x:v>A001633088.jpg</x:v>
      </x:c>
      <x:c r="C15352" s="37" t="str">
        <x:v>ExifIFD</x:v>
      </x:c>
      <x:c r="D15352" s="37" t="n">
        <x:v>39594</x:v>
      </x:c>
      <x:c r="E15352" s="37" t="str">
        <x:v>Tag_39594</x:v>
      </x:c>
      <x:c r="F15352" s="41" t="str">
        <x:v>666669057807615b30bf7264ef92ea4152904c99d05a33b5498fe8ab390f55abeb0a3a6ff37facc21555f9441b5eba8869410c830f9a38c1b20f9870140a5e1273c653437b176f528e88be951de8dcb13527546b7cbb586e79dccdcc9491f046ab30b99bfa7c633090899739730ed243faa84d3a4142d605b241248f40b71e328396c3d5a652eb415b30dfc5f16eb9cb3f23a712f81c98aea1a2d70f05993f761ed5f165d73b6b36e21bd11ce6fdbed75a3aa00c988e0cbb0a9ea5df537d94a0baff0b189b43d25752cebdd4cd2d5bc3cea9aecb4ba6a4bb13de64108a28e05f016b6bc18f0e240087ea9cb40d6c25a2e28a32551b1d2facc20091c64e602bba59e78b9a89c6da209d1a95f749b543cb8eb36a3d3584b2805e5abf6524635b26b19e7c28f29b59c3aba46ff57449f456a0fb8370de22568f72d4537559e2d2d9db3ceeea0489da1fac6f609a0397ee67098228c3692958003a959f80a33d4cd4c0a059c6a64996de69c1015fe24b9efa23bc2f8e05aade0e9d07d03e49c6269b3b26659fe54e24a0005c644c3c77a4576c2c821a1d18ce5383488b1d3d9460b1c9520aa947c9502ea1b668b1c62e9b65db1a408259b6052c155b029c193ff005146ddbe445303cc8dbee4b7ef5eca46ee89826089a7e9dca3746e9c35751f52ea9de9fc286a093296ca69409b2574ae6dc0aca1f3227100ba65d726eb1a5fa457b754da4a08f60abd3242e8e2164c1772ea77f2e47c52e403f01f8644c2f681ffaf02d819272fe4e626dd33fc1868d8f099765cc8b450c4267c3c504cad3fd905d2dbd6e3e5fb2143abc93db8be6101dce8fd2ea6228cb1cfeafc161b9433bf4641b6991bee29c3bf7c05047c7c55747322d96f92e4b54299a1269e304000b5301c5531f335f34292b9304cefa3fd1821512a49ae254b299723ac8edb7b6406367faeb096a68b220aecb32b9b37b6e9eb0e0e41a0812d196f9a169585bcaa36749dec0f63706fee7d0d2177f58a8920432c6c0020bee9945fad64f33b92fc9ab080d06b3752edd633bdfb2e3a7de3bc857f0a56de531c569e00d34dbfed58a51afb0c3bf41e75c930de15280f18f635b943e9cfc881387510a8f7f66f76638290f67a1199868f5aa5d7ef519e3465cafc8ff202d9e95a9892c25ae97e33d7b608b007bd823f2eb8ecc4981ac32160f6e0ab26e9f02592097e5db384140a88b660e153f8e59910c7f0b83ee918cc3cfdf141a93dd6533b0d1b586039c44a1f8680072580cfdf08fc60fccb727a0a1990e36dd4e1458cda305a0d44cadb81dce467ac2e90d8fd72cafe14c3e54a2b8c52810cf599f0ff5e4ccacbebf2965e335bf874f34d2922d23a35edd0d5345f861a5e78590205cf9db0059022785c84c538d30be2960048566ae8a8c24d0dcffbaa3c3ce8c3117f751cf2528878a2fe5bfca45cea0c9c06526c5b71841e00ca49b362f096ac274cfdd1a2ddca67d4539db7b8da61fa2fc0a9f97c3417999aaef9e40fee5f77343d8219c282b9e30c967962f15ab6589663b97f6a67d832b88e06c7db248a7e97276a1719aa7184d6f6f70670825fcbef7be944c689b9f7e241e49c0b9ebb1e74716d9dec2ec009cd7310fd9b1cec000f692ca60f1e164783732c765fe7f9c5495b9230b1750f8a0546b361f64bb7a08f637de78da51cd19afe3ceaeb055021fdf8f92546a7d718a42a2a0712c8445da280bdc2d69d8a21cb75f23376a366808f2e34bbcc85994f7d517402acde23e6fe1f751f871b517021146ae937e1538644f5ad561bd86d7cfa5261b4bac85dd1181175cfe76bed8d87f151d1c9d693ecfb8855f0a517b2b2f2dfb9d696be06af5e738057fbef2d0c7ef5faca1e14a1115709659cacc8e7f2ffc3d69481a5fc4af2fcd8ddea5a999bdd09cef63bdd2302a38ebc3c661d2b821dd57b8179ae1d236ccfbf1cb5caac6ded0ac660f703f4bbbfd4e090c51cf599a5130c7681b2de0fe77af46b99c0fe7c1ccb220cc1cf0df33cde4a4d81e0ebdf7c8889399c932f17e26dae69bd4000ca01088d3af5056e89f07d491a99a4343e179d2c2adbffc03bedc497ee3ae235690ca1a6cc1e8fa35919200cbf9ef1482732155b4105beeda9b3643d94a159a6661fe408b2a43b63db7a5b05270923c844bb58071c226a5e93edae724acb7344915cfe3bd773b9a16ad628d03b802f8da9f95cc6703fed17f4b87953777727f92a9b40a01e7a040d18f87220df93944c6b8f6858d204f27c449650fda5a8b642710864cac40eea6cf04171c8de096b8f87ee7ef6ca24b9a744cdfa88313ca9e78b29b64ef600ad3acf5be2c4deed801ba7c99e47d4951093d38a29fcdfc5b2ec33eafe179cb7d6a5d8a5f382d443481be7528c430b167362ca777f56838c84a1f98bbce45f4d22aade52c8cd4e8e9899a3f9368e796a5d56e288e430c12e203fbb65502701a949290327b2dfafed466a974e02aedbfa1636a75fd3e1f7bcedd698cc9147533282b35179e299ceae726afd3b094b82d278940a27b88d977ebda2492fc0887668abf77b9e32ed437846891d1a608253d2477bd2bd1f7582f8ce2cea5b02c99f5b6f01c4faf54645981c476b8bff3a7dfd24a157dcf61ff4c5cc80c2f5291ad18c0bc8d089004aa50cd138d78cb5814851c6e50c015f0dda16aceb6e3ccfc937b2dd9eac7696b7307f214ff0c97b725b62ed287cd59ab5e2daa7cb443283912b0546b4024c82a2190dba843b43f9c722d18e04a2bae3d20d5277ea345da774a8fea2a38683877816688f421f0d805b5ccbe8ab545b56459afeb62757eea5e38185982d19edf4834a3e83e011279262dfa16ae9b9c64ff53da42f58e7989b145acfdf357cde2851d160ef06ed8b0905cd5</x:v>
      </x:c>
    </x:row>
    <x:row r="15353">
      <x:c r="A15353" s="37" t="str">
        <x:v>A001633088</x:v>
      </x:c>
      <x:c r="B15353" s="37" t="str">
        <x:v>A001633088.jpg</x:v>
      </x:c>
      <x:c r="C15353" s="37" t="str">
        <x:v>ExifIFD</x:v>
      </x:c>
      <x:c r="D15353" s="37" t="n">
        <x:v>41986</x:v>
      </x:c>
      <x:c r="E15353" s="37" t="str">
        <x:v>ExposureMode</x:v>
      </x:c>
      <x:c r="F15353" s="41" t="str">
        <x:v>0</x:v>
      </x:c>
    </x:row>
    <x:row r="15354">
      <x:c r="A15354" s="37" t="str">
        <x:v>A001633088</x:v>
      </x:c>
      <x:c r="B15354" s="37" t="str">
        <x:v>A001633088.jpg</x:v>
      </x:c>
      <x:c r="C15354" s="37" t="str">
        <x:v>ExifIFD</x:v>
      </x:c>
      <x:c r="D15354" s="37" t="n">
        <x:v>40960</x:v>
      </x:c>
      <x:c r="E15354" s="37" t="str">
        <x:v>FlashPixVersion</x:v>
      </x:c>
      <x:c r="F15354" s="41" t="str">
        <x:v>0100</x:v>
      </x:c>
    </x:row>
    <x:row r="15355">
      <x:c r="A15355" s="37" t="str">
        <x:v>A001633088</x:v>
      </x:c>
      <x:c r="B15355" s="37" t="str">
        <x:v>A001633088.jpg</x:v>
      </x:c>
      <x:c r="C15355" s="37" t="str">
        <x:v>ExifIFD</x:v>
      </x:c>
      <x:c r="D15355" s="37" t="n">
        <x:v>34864</x:v>
      </x:c>
      <x:c r="E15355" s="37" t="str">
        <x:v>SensitivityType</x:v>
      </x:c>
      <x:c r="F15355" s="41" t="str">
        <x:v>0</x:v>
      </x:c>
    </x:row>
    <x:row r="15356">
      <x:c r="A15356" s="37" t="str">
        <x:v>A001633088</x:v>
      </x:c>
      <x:c r="B15356" s="37" t="str">
        <x:v>A001633088.jpg</x:v>
      </x:c>
      <x:c r="C15356" s="37" t="str">
        <x:v>ExifIFD</x:v>
      </x:c>
      <x:c r="D15356" s="37" t="n">
        <x:v>41987</x:v>
      </x:c>
      <x:c r="E15356" s="37" t="str">
        <x:v>WhiteBalance</x:v>
      </x:c>
      <x:c r="F15356" s="41" t="str">
        <x:v>0</x:v>
      </x:c>
    </x:row>
    <x:row r="15357">
      <x:c r="A15357" s="37" t="str">
        <x:v>A001633088</x:v>
      </x:c>
      <x:c r="B15357" s="37" t="str">
        <x:v>A001633088.jpg</x:v>
      </x:c>
      <x:c r="C15357" s="37" t="str">
        <x:v>ExifIFD</x:v>
      </x:c>
      <x:c r="D15357" s="37" t="n">
        <x:v>34866</x:v>
      </x:c>
      <x:c r="E15357" s="37" t="str">
        <x:v>RecommendedExposureIndex</x:v>
      </x:c>
      <x:c r="F15357" s="41" t="str">
        <x:v>0</x:v>
      </x:c>
    </x:row>
    <x:row r="15358">
      <x:c r="A15358" s="37" t="str">
        <x:v>A001633088</x:v>
      </x:c>
      <x:c r="B15358" s="37" t="str">
        <x:v>A001633088.jpg</x:v>
      </x:c>
      <x:c r="C15358" s="37" t="str">
        <x:v>ExifIFD</x:v>
      </x:c>
      <x:c r="D15358" s="37" t="n">
        <x:v>41988</x:v>
      </x:c>
      <x:c r="E15358" s="37" t="str">
        <x:v>DigitalZoomRatio</x:v>
      </x:c>
      <x:c r="F15358" s="41" t="str">
        <x:v>100</x:v>
      </x:c>
    </x:row>
    <x:row r="15359">
      <x:c r="A15359" s="37" t="str">
        <x:v>A001633088</x:v>
      </x:c>
      <x:c r="B15359" s="37" t="str">
        <x:v>A001633088.jpg</x:v>
      </x:c>
      <x:c r="C15359" s="37" t="str">
        <x:v>ExifIFD</x:v>
      </x:c>
      <x:c r="D15359" s="37" t="n">
        <x:v>39424</x:v>
      </x:c>
      <x:c r="E15359" s="37" t="str">
        <x:v>Tag_39424</x:v>
      </x:c>
      <x:c r="F15359" s="41" t="str">
        <x:v>Redmi K30 Ultra</x:v>
      </x:c>
    </x:row>
    <x:row r="15360">
      <x:c r="A15360" s="37" t="str">
        <x:v>A001633088</x:v>
      </x:c>
      <x:c r="B15360" s="37" t="str">
        <x:v>A001633088.jpg</x:v>
      </x:c>
      <x:c r="C15360" s="37" t="str">
        <x:v>ExifIFD</x:v>
      </x:c>
      <x:c r="D15360" s="37" t="n">
        <x:v>42593</x:v>
      </x:c>
      <x:c r="E15360" s="37" t="str">
        <x:v>Tag_42593</x:v>
      </x:c>
      <x:c r="F15360" s="41" t="str">
        <x:v>163</x:v>
      </x:c>
    </x:row>
    <x:row r="15361">
      <x:c r="A15361" s="37" t="str">
        <x:v>A001633088</x:v>
      </x:c>
      <x:c r="B15361" s="37" t="str">
        <x:v>A001633088.jpg</x:v>
      </x:c>
      <x:c r="C15361" s="37" t="str">
        <x:v>InteropIFD</x:v>
      </x:c>
      <x:c r="D15361" s="37" t="n">
        <x:v>1</x:v>
      </x:c>
      <x:c r="E15361" s="37" t="str">
        <x:v>InteropIndex</x:v>
      </x:c>
      <x:c r="F15361" s="41" t="str">
        <x:v>R98</x:v>
      </x:c>
    </x:row>
    <x:row r="15362">
      <x:c r="A15362" s="37" t="str">
        <x:v>A001633088</x:v>
      </x:c>
      <x:c r="B15362" s="37" t="str">
        <x:v>A001633088.jpg</x:v>
      </x:c>
      <x:c r="C15362" s="37" t="str">
        <x:v>InteropIFD</x:v>
      </x:c>
      <x:c r="D15362" s="37" t="n">
        <x:v>2</x:v>
      </x:c>
      <x:c r="E15362" s="37" t="str">
        <x:v>Tag_2</x:v>
      </x:c>
      <x:c r="F15362" s="41" t="str">
        <x:v>0100</x:v>
      </x:c>
    </x:row>
    <x:row r="15363">
      <x:c r="A15363" s="37" t="str">
        <x:v>A001633088</x:v>
      </x:c>
      <x:c r="B15363" s="37" t="str">
        <x:v>A001633088.jpg</x:v>
      </x:c>
      <x:c r="C15363" s="37" t="str">
        <x:v>PillowInfo</x:v>
      </x:c>
      <x:c r="D15363" s="37" t="str"/>
      <x:c r="E15363" s="37" t="str">
        <x:v>dpi</x:v>
      </x:c>
      <x:c r="F15363" s="41" t="str">
        <x:v>[72,72]</x:v>
      </x:c>
    </x:row>
    <x:row r="15364">
      <x:c r="A15364" s="37" t="str">
        <x:v>A001633490</x:v>
      </x:c>
      <x:c r="B15364" s="37" t="str">
        <x:v>A001633490.jpg</x:v>
      </x:c>
      <x:c r="C15364" s="37" t="str">
        <x:v>IFD0</x:v>
      </x:c>
      <x:c r="D15364" s="37" t="n">
        <x:v>256</x:v>
      </x:c>
      <x:c r="E15364" s="37" t="str">
        <x:v>ImageWidth</x:v>
      </x:c>
      <x:c r="F15364" s="41" t="str">
        <x:v>4624</x:v>
      </x:c>
    </x:row>
    <x:row r="15365">
      <x:c r="A15365" s="37" t="str">
        <x:v>A001633490</x:v>
      </x:c>
      <x:c r="B15365" s="37" t="str">
        <x:v>A001633490.jpg</x:v>
      </x:c>
      <x:c r="C15365" s="37" t="str">
        <x:v>IFD0</x:v>
      </x:c>
      <x:c r="D15365" s="37" t="n">
        <x:v>257</x:v>
      </x:c>
      <x:c r="E15365" s="37" t="str">
        <x:v>ImageLength</x:v>
      </x:c>
      <x:c r="F15365" s="41" t="str">
        <x:v>3472</x:v>
      </x:c>
    </x:row>
    <x:row r="15366">
      <x:c r="A15366" s="37" t="str">
        <x:v>A001633490</x:v>
      </x:c>
      <x:c r="B15366" s="37" t="str">
        <x:v>A001633490.jpg</x:v>
      </x:c>
      <x:c r="C15366" s="37" t="str">
        <x:v>IFD0</x:v>
      </x:c>
      <x:c r="D15366" s="37" t="n">
        <x:v>270</x:v>
      </x:c>
      <x:c r="E15366" s="37" t="str">
        <x:v>ImageDescription</x:v>
      </x:c>
      <x:c r="F15366" s="41" t="str"/>
    </x:row>
    <x:row r="15367">
      <x:c r="A15367" s="37" t="str">
        <x:v>A001633490</x:v>
      </x:c>
      <x:c r="B15367" s="37" t="str">
        <x:v>A001633490.jpg</x:v>
      </x:c>
      <x:c r="C15367" s="37" t="str">
        <x:v>IFD0</x:v>
      </x:c>
      <x:c r="D15367" s="37" t="n">
        <x:v>271</x:v>
      </x:c>
      <x:c r="E15367" s="37" t="str">
        <x:v>Make</x:v>
      </x:c>
      <x:c r="F15367" s="41" t="str">
        <x:v>Xiaomi</x:v>
      </x:c>
    </x:row>
    <x:row r="15368">
      <x:c r="A15368" s="37" t="str">
        <x:v>A001633490</x:v>
      </x:c>
      <x:c r="B15368" s="37" t="str">
        <x:v>A001633490.jpg</x:v>
      </x:c>
      <x:c r="C15368" s="37" t="str">
        <x:v>IFD0</x:v>
      </x:c>
      <x:c r="D15368" s="37" t="n">
        <x:v>272</x:v>
      </x:c>
      <x:c r="E15368" s="37" t="str">
        <x:v>Model</x:v>
      </x:c>
      <x:c r="F15368" s="41" t="str">
        <x:v>M2006J10C</x:v>
      </x:c>
    </x:row>
    <x:row r="15369">
      <x:c r="A15369" s="37" t="str">
        <x:v>A001633490</x:v>
      </x:c>
      <x:c r="B15369" s="37" t="str">
        <x:v>A001633490.jpg</x:v>
      </x:c>
      <x:c r="C15369" s="37" t="str">
        <x:v>IFD0</x:v>
      </x:c>
      <x:c r="D15369" s="37" t="n">
        <x:v>274</x:v>
      </x:c>
      <x:c r="E15369" s="37" t="str">
        <x:v>Orientation</x:v>
      </x:c>
      <x:c r="F15369" s="41" t="str">
        <x:v>1</x:v>
      </x:c>
    </x:row>
    <x:row r="15370">
      <x:c r="A15370" s="37" t="str">
        <x:v>A001633490</x:v>
      </x:c>
      <x:c r="B15370" s="37" t="str">
        <x:v>A001633490.jpg</x:v>
      </x:c>
      <x:c r="C15370" s="37" t="str">
        <x:v>IFD0</x:v>
      </x:c>
      <x:c r="D15370" s="37" t="n">
        <x:v>531</x:v>
      </x:c>
      <x:c r="E15370" s="37" t="str">
        <x:v>YCbCrPositioning</x:v>
      </x:c>
      <x:c r="F15370" s="41" t="str">
        <x:v>2</x:v>
      </x:c>
    </x:row>
    <x:row r="15371">
      <x:c r="A15371" s="37" t="str">
        <x:v>A001633490</x:v>
      </x:c>
      <x:c r="B15371" s="37" t="str">
        <x:v>A001633490.jpg</x:v>
      </x:c>
      <x:c r="C15371" s="37" t="str">
        <x:v>IFD0</x:v>
      </x:c>
      <x:c r="D15371" s="37" t="n">
        <x:v>282</x:v>
      </x:c>
      <x:c r="E15371" s="37" t="str">
        <x:v>XResolution</x:v>
      </x:c>
      <x:c r="F15371" s="41" t="str">
        <x:v>72</x:v>
      </x:c>
    </x:row>
    <x:row r="15372">
      <x:c r="A15372" s="37" t="str">
        <x:v>A001633490</x:v>
      </x:c>
      <x:c r="B15372" s="37" t="str">
        <x:v>A001633490.jpg</x:v>
      </x:c>
      <x:c r="C15372" s="37" t="str">
        <x:v>IFD0</x:v>
      </x:c>
      <x:c r="D15372" s="37" t="n">
        <x:v>283</x:v>
      </x:c>
      <x:c r="E15372" s="37" t="str">
        <x:v>YResolution</x:v>
      </x:c>
      <x:c r="F15372" s="41" t="str">
        <x:v>72</x:v>
      </x:c>
    </x:row>
    <x:row r="15373">
      <x:c r="A15373" s="37" t="str">
        <x:v>A001633490</x:v>
      </x:c>
      <x:c r="B15373" s="37" t="str">
        <x:v>A001633490.jpg</x:v>
      </x:c>
      <x:c r="C15373" s="37" t="str">
        <x:v>IFD0</x:v>
      </x:c>
      <x:c r="D15373" s="37" t="n">
        <x:v>544</x:v>
      </x:c>
      <x:c r="E15373" s="37" t="str">
        <x:v>Tag_544</x:v>
      </x:c>
      <x:c r="F15373" s="41" t="str">
        <x:v>0</x:v>
      </x:c>
    </x:row>
    <x:row r="15374">
      <x:c r="A15374" s="37" t="str">
        <x:v>A001633490</x:v>
      </x:c>
      <x:c r="B15374" s="37" t="str">
        <x:v>A001633490.jpg</x:v>
      </x:c>
      <x:c r="C15374" s="37" t="str">
        <x:v>IFD0</x:v>
      </x:c>
      <x:c r="D15374" s="37" t="n">
        <x:v>545</x:v>
      </x:c>
      <x:c r="E15374" s="37" t="str">
        <x:v>Tag_545</x:v>
      </x:c>
      <x:c r="F15374" s="41" t="str">
        <x:v>0</x:v>
      </x:c>
    </x:row>
    <x:row r="15375">
      <x:c r="A15375" s="37" t="str">
        <x:v>A001633490</x:v>
      </x:c>
      <x:c r="B15375" s="37" t="str">
        <x:v>A001633490.jpg</x:v>
      </x:c>
      <x:c r="C15375" s="37" t="str">
        <x:v>IFD0</x:v>
      </x:c>
      <x:c r="D15375" s="37" t="n">
        <x:v>546</x:v>
      </x:c>
      <x:c r="E15375" s="37" t="str">
        <x:v>Tag_546</x:v>
      </x:c>
      <x:c r="F15375" s="41" t="str">
        <x:v>0</x:v>
      </x:c>
    </x:row>
    <x:row r="15376">
      <x:c r="A15376" s="37" t="str">
        <x:v>A001633490</x:v>
      </x:c>
      <x:c r="B15376" s="37" t="str">
        <x:v>A001633490.jpg</x:v>
      </x:c>
      <x:c r="C15376" s="37" t="str">
        <x:v>IFD0</x:v>
      </x:c>
      <x:c r="D15376" s="37" t="n">
        <x:v>547</x:v>
      </x:c>
      <x:c r="E15376" s="37" t="str">
        <x:v>Tag_547</x:v>
      </x:c>
      <x:c r="F15376" s="41" t="str">
        <x:v>0</x:v>
      </x:c>
    </x:row>
    <x:row r="15377">
      <x:c r="A15377" s="37" t="str">
        <x:v>A001633490</x:v>
      </x:c>
      <x:c r="B15377" s="37" t="str">
        <x:v>A001633490.jpg</x:v>
      </x:c>
      <x:c r="C15377" s="37" t="str">
        <x:v>IFD0</x:v>
      </x:c>
      <x:c r="D15377" s="37" t="n">
        <x:v>548</x:v>
      </x:c>
      <x:c r="E15377" s="37" t="str">
        <x:v>Tag_548</x:v>
      </x:c>
      <x:c r="F15377" s="41" t="str">
        <x:v>0</x:v>
      </x:c>
    </x:row>
    <x:row r="15378">
      <x:c r="A15378" s="37" t="str">
        <x:v>A001633490</x:v>
      </x:c>
      <x:c r="B15378" s="37" t="str">
        <x:v>A001633490.jpg</x:v>
      </x:c>
      <x:c r="C15378" s="37" t="str">
        <x:v>IFD0</x:v>
      </x:c>
      <x:c r="D15378" s="37" t="n">
        <x:v>549</x:v>
      </x:c>
      <x:c r="E15378" s="37" t="str">
        <x:v>Tag_549</x:v>
      </x:c>
      <x:c r="F15378" s="41" t="str"/>
    </x:row>
    <x:row r="15379">
      <x:c r="A15379" s="37" t="str">
        <x:v>A001633490</x:v>
      </x:c>
      <x:c r="B15379" s="37" t="str">
        <x:v>A001633490.jpg</x:v>
      </x:c>
      <x:c r="C15379" s="37" t="str">
        <x:v>IFD0</x:v>
      </x:c>
      <x:c r="D15379" s="37" t="n">
        <x:v>296</x:v>
      </x:c>
      <x:c r="E15379" s="37" t="str">
        <x:v>ResolutionUnit</x:v>
      </x:c>
      <x:c r="F15379" s="41" t="str">
        <x:v>2</x:v>
      </x:c>
    </x:row>
    <x:row r="15380">
      <x:c r="A15380" s="37" t="str">
        <x:v>A001633490</x:v>
      </x:c>
      <x:c r="B15380" s="37" t="str">
        <x:v>A001633490.jpg</x:v>
      </x:c>
      <x:c r="C15380" s="37" t="str">
        <x:v>IFD0</x:v>
      </x:c>
      <x:c r="D15380" s="37" t="n">
        <x:v>305</x:v>
      </x:c>
      <x:c r="E15380" s="37" t="str">
        <x:v>Software</x:v>
      </x:c>
      <x:c r="F15380" s="41" t="str">
        <x:v>MediaTek Camera Application</x:v>
      </x:c>
    </x:row>
    <x:row r="15381">
      <x:c r="A15381" s="37" t="str">
        <x:v>A001633490</x:v>
      </x:c>
      <x:c r="B15381" s="37" t="str">
        <x:v>A001633490.jpg</x:v>
      </x:c>
      <x:c r="C15381" s="37" t="str">
        <x:v>IFD0</x:v>
      </x:c>
      <x:c r="D15381" s="37" t="n">
        <x:v>306</x:v>
      </x:c>
      <x:c r="E15381" s="37" t="str">
        <x:v>DateTime</x:v>
      </x:c>
      <x:c r="F15381" s="41" t="str">
        <x:v>2024:06:17 08:54:36</x:v>
      </x:c>
    </x:row>
    <x:row r="15382">
      <x:c r="A15382" s="37" t="str">
        <x:v>A001633490</x:v>
      </x:c>
      <x:c r="B15382" s="37" t="str">
        <x:v>A001633490.jpg</x:v>
      </x:c>
      <x:c r="C15382" s="37" t="str">
        <x:v>ExifIFD</x:v>
      </x:c>
      <x:c r="D15382" s="37" t="n">
        <x:v>36864</x:v>
      </x:c>
      <x:c r="E15382" s="37" t="str">
        <x:v>ExifVersion</x:v>
      </x:c>
      <x:c r="F15382" s="41" t="str">
        <x:v>0220</x:v>
      </x:c>
    </x:row>
    <x:row r="15383">
      <x:c r="A15383" s="37" t="str">
        <x:v>A001633490</x:v>
      </x:c>
      <x:c r="B15383" s="37" t="str">
        <x:v>A001633490.jpg</x:v>
      </x:c>
      <x:c r="C15383" s="37" t="str">
        <x:v>ExifIFD</x:v>
      </x:c>
      <x:c r="D15383" s="37" t="n">
        <x:v>37121</x:v>
      </x:c>
      <x:c r="E15383" s="37" t="str">
        <x:v>ComponentsConfiguration</x:v>
      </x:c>
      <x:c r="F15383" s="41" t="str">
        <x:v>Ằ</x:v>
      </x:c>
    </x:row>
    <x:row r="15384">
      <x:c r="A15384" s="37" t="str">
        <x:v>A001633490</x:v>
      </x:c>
      <x:c r="B15384" s="37" t="str">
        <x:v>A001633490.jpg</x:v>
      </x:c>
      <x:c r="C15384" s="37" t="str">
        <x:v>ExifIFD</x:v>
      </x:c>
      <x:c r="D15384" s="37" t="n">
        <x:v>40962</x:v>
      </x:c>
      <x:c r="E15384" s="37" t="str">
        <x:v>ExifImageWidth</x:v>
      </x:c>
      <x:c r="F15384" s="41" t="str">
        <x:v>4624</x:v>
      </x:c>
    </x:row>
    <x:row r="15385">
      <x:c r="A15385" s="37" t="str">
        <x:v>A001633490</x:v>
      </x:c>
      <x:c r="B15385" s="37" t="str">
        <x:v>A001633490.jpg</x:v>
      </x:c>
      <x:c r="C15385" s="37" t="str">
        <x:v>ExifIFD</x:v>
      </x:c>
      <x:c r="D15385" s="37" t="n">
        <x:v>40963</x:v>
      </x:c>
      <x:c r="E15385" s="37" t="str">
        <x:v>ExifImageHeight</x:v>
      </x:c>
      <x:c r="F15385" s="41" t="str">
        <x:v>3472</x:v>
      </x:c>
    </x:row>
    <x:row r="15386">
      <x:c r="A15386" s="37" t="str">
        <x:v>A001633490</x:v>
      </x:c>
      <x:c r="B15386" s="37" t="str">
        <x:v>A001633490.jpg</x:v>
      </x:c>
      <x:c r="C15386" s="37" t="str">
        <x:v>ExifIFD</x:v>
      </x:c>
      <x:c r="D15386" s="37" t="n">
        <x:v>36868</x:v>
      </x:c>
      <x:c r="E15386" s="37" t="str">
        <x:v>DateTimeDigitized</x:v>
      </x:c>
      <x:c r="F15386" s="41" t="str">
        <x:v>2024:06:17 08:54:36</x:v>
      </x:c>
    </x:row>
    <x:row r="15387">
      <x:c r="A15387" s="37" t="str">
        <x:v>A001633490</x:v>
      </x:c>
      <x:c r="B15387" s="37" t="str">
        <x:v>A001633490.jpg</x:v>
      </x:c>
      <x:c r="C15387" s="37" t="str">
        <x:v>ExifIFD</x:v>
      </x:c>
      <x:c r="D15387" s="37" t="n">
        <x:v>40965</x:v>
      </x:c>
      <x:c r="E15387" s="37" t="str">
        <x:v>ExifInteroperabilityOffset</x:v>
      </x:c>
      <x:c r="F15387" s="41" t="str">
        <x:v>3141</x:v>
      </x:c>
    </x:row>
    <x:row r="15388">
      <x:c r="A15388" s="37" t="str">
        <x:v>A001633490</x:v>
      </x:c>
      <x:c r="B15388" s="37" t="str">
        <x:v>A001633490.jpg</x:v>
      </x:c>
      <x:c r="C15388" s="37" t="str">
        <x:v>ExifIFD</x:v>
      </x:c>
      <x:c r="D15388" s="37" t="n">
        <x:v>41990</x:v>
      </x:c>
      <x:c r="E15388" s="37" t="str">
        <x:v>SceneCaptureType</x:v>
      </x:c>
      <x:c r="F15388" s="41" t="str">
        <x:v>0</x:v>
      </x:c>
    </x:row>
    <x:row r="15389">
      <x:c r="A15389" s="37" t="str">
        <x:v>A001633490</x:v>
      </x:c>
      <x:c r="B15389" s="37" t="str">
        <x:v>A001633490.jpg</x:v>
      </x:c>
      <x:c r="C15389" s="37" t="str">
        <x:v>ExifIFD</x:v>
      </x:c>
      <x:c r="D15389" s="37" t="n">
        <x:v>37383</x:v>
      </x:c>
      <x:c r="E15389" s="37" t="str">
        <x:v>MeteringMode</x:v>
      </x:c>
      <x:c r="F15389" s="41" t="str">
        <x:v>2</x:v>
      </x:c>
    </x:row>
    <x:row r="15390">
      <x:c r="A15390" s="37" t="str">
        <x:v>A001633490</x:v>
      </x:c>
      <x:c r="B15390" s="37" t="str">
        <x:v>A001633490.jpg</x:v>
      </x:c>
      <x:c r="C15390" s="37" t="str">
        <x:v>ExifIFD</x:v>
      </x:c>
      <x:c r="D15390" s="37" t="n">
        <x:v>37384</x:v>
      </x:c>
      <x:c r="E15390" s="37" t="str">
        <x:v>LightSource</x:v>
      </x:c>
      <x:c r="F15390" s="41" t="str">
        <x:v>255</x:v>
      </x:c>
    </x:row>
    <x:row r="15391">
      <x:c r="A15391" s="37" t="str">
        <x:v>A001633490</x:v>
      </x:c>
      <x:c r="B15391" s="37" t="str">
        <x:v>A001633490.jpg</x:v>
      </x:c>
      <x:c r="C15391" s="37" t="str">
        <x:v>ExifIFD</x:v>
      </x:c>
      <x:c r="D15391" s="37" t="n">
        <x:v>37385</x:v>
      </x:c>
      <x:c r="E15391" s="37" t="str">
        <x:v>Flash</x:v>
      </x:c>
      <x:c r="F15391" s="41" t="str">
        <x:v>16</x:v>
      </x:c>
    </x:row>
    <x:row r="15392">
      <x:c r="A15392" s="37" t="str">
        <x:v>A001633490</x:v>
      </x:c>
      <x:c r="B15392" s="37" t="str">
        <x:v>A001633490.jpg</x:v>
      </x:c>
      <x:c r="C15392" s="37" t="str">
        <x:v>ExifIFD</x:v>
      </x:c>
      <x:c r="D15392" s="37" t="n">
        <x:v>37386</x:v>
      </x:c>
      <x:c r="E15392" s="37" t="str">
        <x:v>FocalLength</x:v>
      </x:c>
      <x:c r="F15392" s="41" t="str">
        <x:v>5.43</x:v>
      </x:c>
    </x:row>
    <x:row r="15393">
      <x:c r="A15393" s="37" t="str">
        <x:v>A001633490</x:v>
      </x:c>
      <x:c r="B15393" s="37" t="str">
        <x:v>A001633490.jpg</x:v>
      </x:c>
      <x:c r="C15393" s="37" t="str">
        <x:v>ExifIFD</x:v>
      </x:c>
      <x:c r="D15393" s="37" t="n">
        <x:v>41989</x:v>
      </x:c>
      <x:c r="E15393" s="37" t="str">
        <x:v>FocalLengthIn35mmFilm</x:v>
      </x:c>
      <x:c r="F15393" s="41" t="str">
        <x:v>0</x:v>
      </x:c>
    </x:row>
    <x:row r="15394">
      <x:c r="A15394" s="37" t="str">
        <x:v>A001633490</x:v>
      </x:c>
      <x:c r="B15394" s="37" t="str">
        <x:v>A001633490.jpg</x:v>
      </x:c>
      <x:c r="C15394" s="37" t="str">
        <x:v>ExifIFD</x:v>
      </x:c>
      <x:c r="D15394" s="37" t="n">
        <x:v>37381</x:v>
      </x:c>
      <x:c r="E15394" s="37" t="str">
        <x:v>MaxApertureValue</x:v>
      </x:c>
      <x:c r="F15394" s="41" t="str">
        <x:v>0</x:v>
      </x:c>
    </x:row>
    <x:row r="15395">
      <x:c r="A15395" s="37" t="str">
        <x:v>A001633490</x:v>
      </x:c>
      <x:c r="B15395" s="37" t="str">
        <x:v>A001633490.jpg</x:v>
      </x:c>
      <x:c r="C15395" s="37" t="str">
        <x:v>ExifIFD</x:v>
      </x:c>
      <x:c r="D15395" s="37" t="n">
        <x:v>37380</x:v>
      </x:c>
      <x:c r="E15395" s="37" t="str">
        <x:v>ExposureBiasValue</x:v>
      </x:c>
      <x:c r="F15395" s="41" t="str">
        <x:v>0</x:v>
      </x:c>
    </x:row>
    <x:row r="15396">
      <x:c r="A15396" s="37" t="str">
        <x:v>A001633490</x:v>
      </x:c>
      <x:c r="B15396" s="37" t="str">
        <x:v>A001633490.jpg</x:v>
      </x:c>
      <x:c r="C15396" s="37" t="str">
        <x:v>ExifIFD</x:v>
      </x:c>
      <x:c r="D15396" s="37" t="n">
        <x:v>40961</x:v>
      </x:c>
      <x:c r="E15396" s="37" t="str">
        <x:v>ColorSpace</x:v>
      </x:c>
      <x:c r="F15396" s="41" t="str">
        <x:v>1</x:v>
      </x:c>
    </x:row>
    <x:row r="15397">
      <x:c r="A15397" s="37" t="str">
        <x:v>A001633490</x:v>
      </x:c>
      <x:c r="B15397" s="37" t="str">
        <x:v>A001633490.jpg</x:v>
      </x:c>
      <x:c r="C15397" s="37" t="str">
        <x:v>ExifIFD</x:v>
      </x:c>
      <x:c r="D15397" s="37" t="n">
        <x:v>37520</x:v>
      </x:c>
      <x:c r="E15397" s="37" t="str">
        <x:v>SubsecTime</x:v>
      </x:c>
      <x:c r="F15397" s="41" t="str">
        <x:v>841</x:v>
      </x:c>
    </x:row>
    <x:row r="15398">
      <x:c r="A15398" s="37" t="str">
        <x:v>A001633490</x:v>
      </x:c>
      <x:c r="B15398" s="37" t="str">
        <x:v>A001633490.jpg</x:v>
      </x:c>
      <x:c r="C15398" s="37" t="str">
        <x:v>ExifIFD</x:v>
      </x:c>
      <x:c r="D15398" s="37" t="n">
        <x:v>37521</x:v>
      </x:c>
      <x:c r="E15398" s="37" t="str">
        <x:v>SubsecTimeOriginal</x:v>
      </x:c>
      <x:c r="F15398" s="41" t="str">
        <x:v>841</x:v>
      </x:c>
    </x:row>
    <x:row r="15399">
      <x:c r="A15399" s="37" t="str">
        <x:v>A001633490</x:v>
      </x:c>
      <x:c r="B15399" s="37" t="str">
        <x:v>A001633490.jpg</x:v>
      </x:c>
      <x:c r="C15399" s="37" t="str">
        <x:v>ExifIFD</x:v>
      </x:c>
      <x:c r="D15399" s="37" t="n">
        <x:v>37522</x:v>
      </x:c>
      <x:c r="E15399" s="37" t="str">
        <x:v>SubsecTimeDigitized</x:v>
      </x:c>
      <x:c r="F15399" s="41" t="str">
        <x:v>841</x:v>
      </x:c>
    </x:row>
    <x:row r="15400">
      <x:c r="A15400" s="37" t="str">
        <x:v>A001633490</x:v>
      </x:c>
      <x:c r="B15400" s="37" t="str">
        <x:v>A001633490.jpg</x:v>
      </x:c>
      <x:c r="C15400" s="37" t="str">
        <x:v>ExifIFD</x:v>
      </x:c>
      <x:c r="D15400" s="37" t="n">
        <x:v>36867</x:v>
      </x:c>
      <x:c r="E15400" s="37" t="str">
        <x:v>DateTimeOriginal</x:v>
      </x:c>
      <x:c r="F15400" s="41" t="str">
        <x:v>2024:06:17 08:54:36</x:v>
      </x:c>
    </x:row>
    <x:row r="15401">
      <x:c r="A15401" s="37" t="str">
        <x:v>A001633490</x:v>
      </x:c>
      <x:c r="B15401" s="37" t="str">
        <x:v>A001633490.jpg</x:v>
      </x:c>
      <x:c r="C15401" s="37" t="str">
        <x:v>ExifIFD</x:v>
      </x:c>
      <x:c r="D15401" s="37" t="n">
        <x:v>34965</x:v>
      </x:c>
      <x:c r="E15401" s="37" t="str">
        <x:v>Tag_34965</x:v>
      </x:c>
      <x:c r="F15401" s="41" t="str">
        <x:v>0</x:v>
      </x:c>
    </x:row>
    <x:row r="15402">
      <x:c r="A15402" s="37" t="str">
        <x:v>A001633490</x:v>
      </x:c>
      <x:c r="B15402" s="37" t="str">
        <x:v>A001633490.jpg</x:v>
      </x:c>
      <x:c r="C15402" s="37" t="str">
        <x:v>ExifIFD</x:v>
      </x:c>
      <x:c r="D15402" s="37" t="n">
        <x:v>37377</x:v>
      </x:c>
      <x:c r="E15402" s="37" t="str">
        <x:v>ShutterSpeedValue</x:v>
      </x:c>
      <x:c r="F15402" s="41" t="str">
        <x:v>2</x:v>
      </x:c>
    </x:row>
    <x:row r="15403">
      <x:c r="A15403" s="37" t="str">
        <x:v>A001633490</x:v>
      </x:c>
      <x:c r="B15403" s="37" t="str">
        <x:v>A001633490.jpg</x:v>
      </x:c>
      <x:c r="C15403" s="37" t="str">
        <x:v>ExifIFD</x:v>
      </x:c>
      <x:c r="D15403" s="37" t="n">
        <x:v>39321</x:v>
      </x:c>
      <x:c r="E15403" s="37" t="str">
        <x:v>Tag_39321</x:v>
      </x:c>
      <x:c r="F15403" s="41" t="str">
        <x:v>{"mirror":false,"sensorType":"rear","Hdr":"auto","OpMode":36866,"smallPicture":false,"AIScene":0,"filterId":66048,"zoomMultiple":1}</x:v>
      </x:c>
    </x:row>
    <x:row r="15404">
      <x:c r="A15404" s="37" t="str">
        <x:v>A001633490</x:v>
      </x:c>
      <x:c r="B15404" s="37" t="str">
        <x:v>A001633490.jpg</x:v>
      </x:c>
      <x:c r="C15404" s="37" t="str">
        <x:v>ExifIFD</x:v>
      </x:c>
      <x:c r="D15404" s="37" t="n">
        <x:v>33434</x:v>
      </x:c>
      <x:c r="E15404" s="37" t="str">
        <x:v>ExposureTime</x:v>
      </x:c>
      <x:c r="F15404" s="41" t="str">
        <x:v>0.020004</x:v>
      </x:c>
    </x:row>
    <x:row r="15405">
      <x:c r="A15405" s="37" t="str">
        <x:v>A001633490</x:v>
      </x:c>
      <x:c r="B15405" s="37" t="str">
        <x:v>A001633490.jpg</x:v>
      </x:c>
      <x:c r="C15405" s="37" t="str">
        <x:v>ExifIFD</x:v>
      </x:c>
      <x:c r="D15405" s="37" t="n">
        <x:v>34970</x:v>
      </x:c>
      <x:c r="E15405" s="37" t="str">
        <x:v>Tag_34970</x:v>
      </x:c>
      <x:c r="F15405" s="41" t="str"/>
    </x:row>
    <x:row r="15406">
      <x:c r="A15406" s="37" t="str">
        <x:v>A001633490</x:v>
      </x:c>
      <x:c r="B15406" s="37" t="str">
        <x:v>A001633490.jpg</x:v>
      </x:c>
      <x:c r="C15406" s="37" t="str">
        <x:v>ExifIFD</x:v>
      </x:c>
      <x:c r="D15406" s="37" t="n">
        <x:v>33437</x:v>
      </x:c>
      <x:c r="E15406" s="37" t="str">
        <x:v>FNumber</x:v>
      </x:c>
      <x:c r="F15406" s="41" t="str">
        <x:v>1.89</x:v>
      </x:c>
    </x:row>
    <x:row r="15407">
      <x:c r="A15407" s="37" t="str">
        <x:v>A001633490</x:v>
      </x:c>
      <x:c r="B15407" s="37" t="str">
        <x:v>A001633490.jpg</x:v>
      </x:c>
      <x:c r="C15407" s="37" t="str">
        <x:v>ExifIFD</x:v>
      </x:c>
      <x:c r="D15407" s="37" t="n">
        <x:v>37379</x:v>
      </x:c>
      <x:c r="E15407" s="37" t="str">
        <x:v>BrightnessValue</x:v>
      </x:c>
      <x:c r="F15407" s="41" t="str">
        <x:v>7.3</x:v>
      </x:c>
    </x:row>
    <x:row r="15408">
      <x:c r="A15408" s="37" t="str">
        <x:v>A001633490</x:v>
      </x:c>
      <x:c r="B15408" s="37" t="str">
        <x:v>A001633490.jpg</x:v>
      </x:c>
      <x:c r="C15408" s="37" t="str">
        <x:v>ExifIFD</x:v>
      </x:c>
      <x:c r="D15408" s="37" t="n">
        <x:v>34850</x:v>
      </x:c>
      <x:c r="E15408" s="37" t="str">
        <x:v>ExposureProgram</x:v>
      </x:c>
      <x:c r="F15408" s="41" t="str">
        <x:v>0</x:v>
      </x:c>
    </x:row>
    <x:row r="15409">
      <x:c r="A15409" s="37" t="str">
        <x:v>A001633490</x:v>
      </x:c>
      <x:c r="B15409" s="37" t="str">
        <x:v>A001633490.jpg</x:v>
      </x:c>
      <x:c r="C15409" s="37" t="str">
        <x:v>ExifIFD</x:v>
      </x:c>
      <x:c r="D15409" s="37" t="n">
        <x:v>34855</x:v>
      </x:c>
      <x:c r="E15409" s="37" t="str">
        <x:v>ISOSpeedRatings</x:v>
      </x:c>
      <x:c r="F15409" s="41" t="str">
        <x:v>234</x:v>
      </x:c>
    </x:row>
    <x:row r="15410">
      <x:c r="A15410" s="37" t="str">
        <x:v>A001633490</x:v>
      </x:c>
      <x:c r="B15410" s="37" t="str">
        <x:v>A001633490.jpg</x:v>
      </x:c>
      <x:c r="C15410" s="37" t="str">
        <x:v>ExifIFD</x:v>
      </x:c>
      <x:c r="D15410" s="37" t="n">
        <x:v>39594</x:v>
      </x:c>
      <x:c r="E15410" s="37" t="str">
        <x:v>Tag_39594</x:v>
      </x:c>
      <x:c r="F15410" s="41" t="str">
        <x:v>099782fed0da9424ee429c0c801bcb30f743395ac4e6277f32c9e2978c3db57cfae7e9dea81eb569ea8b51ac05a5ffd994683ed9685f620d422bf86c981db975639c8f7742afe2f5d2996b95ff2230e5f127b206a31d666ac6491dcb7632afc953a70f414461e22134da60db4fa1795c81957cc2d95f94c71d62b6ae90158364319a972f1394adc4ce74058e9557a84ad4e752b338e583739571d15cd4923e18f282e12ee61776c91f1de17c9e7ff3a438993c2c08f4b70d4134d61e60ed08c85713bec157691af19d904633dfde3c2f2fa570bf58709adef5848725028cf433fe17aecf851f653f0e1fa281b643c4ea37e456bf4b79430cfefc0c6c333197bf69f123d0b44d35586b76af2c55ea5885f169795ddb3bd69a2ad92b163e5cefc10cf9f9b87a10455af6e1ae4b7db58b84aecaca49ef70d2bbddb71170b0e1ba25b4f765858ae07e11f6ebce62606878c1eb7ea86d9b12f107b6acba31b77bc99f76be89e72a23666f316bcfc89a9cfe1d3119d95749c8bd1427ba2303b564ec286d5d8def3ec5d1c2311bee03ce61628c458f6f0484fd0748d000fe772912682a9442ec0f79413aeace13241491847380884aa175d155bcf8b14ee6f42c5c658b2faced29975c2f8c5e68fcd0734a53a520b042b2972e87d5965f5a09ca523995131e5494fd1ada87eebed3b82e998c9f5626e12661268922af15db1bf592d79a189f82529075b871a556a7175505846059ea3e23e4e2c9a228dadf3d1f79e9c7663c8a1b154c3ca8e58b9c8d3b156b9857c8ed8bd3fa49269860ef26f7a22390b0adbe8be7c132b3af5bc399ebf3d5f03e83072afda9e89c8d3aa1880b26d0d6d79ab1d93c0dfea48acb050673f7f786f6efa5c4a76a269522fd8c9da936d8c561cedb55e8e2dfc8b0773b7c6888a192215ec75de8528fdf46f33b796cb715044f70d87cd86641831733dea6d80bb60fc6394db0c53e8e03ede79839dab55aaf34a582ed05f1e1dcecb86b9bc05a629e71c4e0891ee60001ea06325bd9f2475a8212b2bbbde229fd474ee5179965905e5f2bedbb7c5d2380e37e96c8e1c7a94c082e93e612e7c69d559f238e0c6d047e64d8199dae1b60c48281e62c7057cac262ea4e532650c73cf7daaf087d5d93eecd07f618ab582f207bad7434701f029d4c1b24a72d9cb8b4e0210191b7bb8456760b5ebf728edc6110aac9e6f379559329f410fc573bea2c9654eb5c3230d3c34b728647ed93b5ade24631e8165e82cc915041cee8a7a1c0ef5cd59219161b198cbc040bde788f7a68d185d84dbcadf397e554307e5982c85668114d9752b9aac7690e83976bb8a64a0092f9c4c653d293d45183dfa3fa2aedfdc244247f3a7ff3df5ae13d7abf5482892af23fcec9d2b7eb5b3ce763686d088767c06944b807ed585fa8bca61aca2c22376b51473543c1de6cb12754e59998a0045ccda901f53b4c79a9da6281303b26809dae112337c6a7747d160a81dc38e99d301a1b6940f2fcf6eb7a609c6ca160c7f8667ee827ce513930de6ffc45b0eb4c3550c6f20b143ed82d6f136cfe13f6f1344cc85162fd8eff67e91a9dbfccda85e95388b3e8c19e68968f9f4d8fcaaf2be91a2ebd462eaccbe0d81f942c3040a0a87c1fc149409a2584adf544dc64e8613df90943733fcb2590bfb3588dc52acecb40781bdac8fe6713da60949cda87957b2cc8f21b30a245fa120552dc319fc5b965d0f2e8c5879a90c2f0213e77dad24590010b6bd0e49f80af6e0513488d0dfd3681bfdd1ba0a3fc686f2a93e2088cf4a59f4494023d3dbe97565f414c0e4d1017e42d7f325745899d4f2fd8446cc20410d5723928eeef7a201216e8f0f3fd555d03d859b68b04826de9d0e0c80911ddc80ac84f3d2f37bc3d3761bda61012e8f56ff4c0f1dd4691d46021775a69dc49346052c8cc2484c412ac203efa11884db271b61724105c5a8295d78a9dbfbd1773c08016a3950a5d61b8552178aaf420afe97459553c3296732ca41e5eeba2e28bc751665ddf23d754fff0cf5315e8294debc7d53d60ce7c373b08e6d0d8bdefd3f5f07958508adf0510205540c1ce195c975a2d0ba00ff1b68e29cc4d08842e3a24187a7f8358e33de2886b7ff092be620e30353c1250fcc32ab1280b4c482d93579cc7005ce84fa4fc3c28d81968ecbd971e6c1446e1b88dca49150d345470147e3620ad7a5f0087fb88934909ef711358ec8097418237c12e2175ef6a0d6ac64fc319161a4d458b982cb98de4dd844e088e19b7e5e8e84015aeb281d3cb3e75741dd5f6f9da3cf1f29312a0b4a751cf35e3d190510fe33a587ecf16d762fe0e6d33688406e57a63c4319fd46e1407334d5e17520f905dfde8be6bbbde493acf4326757d1dc54b8d6f2eddc2a91eee00cda991130fc381050743063799b6878aad7788822a75b7050555b5863508c85ef7d26c18f704aeca0f92ec114b5782cbae3aac22ef91e822decc718feaf45aabcc80cce5a2920e28df10a6b318df9195a7c37f9b1f7bea02afb4b605ea56773c92685c89511743168f66191b8c83223baecce9a20696b72df403c5986f0f09e0899fb9be1912819e82bba84d87aa9d3005a2519981d60f9a68ea915a946d6252cb244ac775dfcba4cc3a01a589cf65d1a4ad1ba0078753ca3f820969989c2253ba5e59c5ca93f89bab4432061a516747e271078cfd1c581bbe123afb7ad91ad0e6aa99099d5bf3c15bfe5370f81144b1df834d8be4576a9eac9f7bf8ad21c1872b13aba432e1fbef1f6855421b93f5d25ef791e99cdffb6cb3109cf3d8291803fbd86f168f983b87d8a5ccf20b36bf3041bfb6e7fd031b5eced7488f110969e43b62446c54d341fea1e240412cc85c6e8e855f</x:v>
      </x:c>
    </x:row>
    <x:row r="15411">
      <x:c r="A15411" s="37" t="str">
        <x:v>A001633490</x:v>
      </x:c>
      <x:c r="B15411" s="37" t="str">
        <x:v>A001633490.jpg</x:v>
      </x:c>
      <x:c r="C15411" s="37" t="str">
        <x:v>ExifIFD</x:v>
      </x:c>
      <x:c r="D15411" s="37" t="n">
        <x:v>41986</x:v>
      </x:c>
      <x:c r="E15411" s="37" t="str">
        <x:v>ExposureMode</x:v>
      </x:c>
      <x:c r="F15411" s="41" t="str">
        <x:v>0</x:v>
      </x:c>
    </x:row>
    <x:row r="15412">
      <x:c r="A15412" s="37" t="str">
        <x:v>A001633490</x:v>
      </x:c>
      <x:c r="B15412" s="37" t="str">
        <x:v>A001633490.jpg</x:v>
      </x:c>
      <x:c r="C15412" s="37" t="str">
        <x:v>ExifIFD</x:v>
      </x:c>
      <x:c r="D15412" s="37" t="n">
        <x:v>40960</x:v>
      </x:c>
      <x:c r="E15412" s="37" t="str">
        <x:v>FlashPixVersion</x:v>
      </x:c>
      <x:c r="F15412" s="41" t="str">
        <x:v>0100</x:v>
      </x:c>
    </x:row>
    <x:row r="15413">
      <x:c r="A15413" s="37" t="str">
        <x:v>A001633490</x:v>
      </x:c>
      <x:c r="B15413" s="37" t="str">
        <x:v>A001633490.jpg</x:v>
      </x:c>
      <x:c r="C15413" s="37" t="str">
        <x:v>ExifIFD</x:v>
      </x:c>
      <x:c r="D15413" s="37" t="n">
        <x:v>34864</x:v>
      </x:c>
      <x:c r="E15413" s="37" t="str">
        <x:v>SensitivityType</x:v>
      </x:c>
      <x:c r="F15413" s="41" t="str">
        <x:v>0</x:v>
      </x:c>
    </x:row>
    <x:row r="15414">
      <x:c r="A15414" s="37" t="str">
        <x:v>A001633490</x:v>
      </x:c>
      <x:c r="B15414" s="37" t="str">
        <x:v>A001633490.jpg</x:v>
      </x:c>
      <x:c r="C15414" s="37" t="str">
        <x:v>ExifIFD</x:v>
      </x:c>
      <x:c r="D15414" s="37" t="n">
        <x:v>41987</x:v>
      </x:c>
      <x:c r="E15414" s="37" t="str">
        <x:v>WhiteBalance</x:v>
      </x:c>
      <x:c r="F15414" s="41" t="str">
        <x:v>0</x:v>
      </x:c>
    </x:row>
    <x:row r="15415">
      <x:c r="A15415" s="37" t="str">
        <x:v>A001633490</x:v>
      </x:c>
      <x:c r="B15415" s="37" t="str">
        <x:v>A001633490.jpg</x:v>
      </x:c>
      <x:c r="C15415" s="37" t="str">
        <x:v>ExifIFD</x:v>
      </x:c>
      <x:c r="D15415" s="37" t="n">
        <x:v>34866</x:v>
      </x:c>
      <x:c r="E15415" s="37" t="str">
        <x:v>RecommendedExposureIndex</x:v>
      </x:c>
      <x:c r="F15415" s="41" t="str">
        <x:v>0</x:v>
      </x:c>
    </x:row>
    <x:row r="15416">
      <x:c r="A15416" s="37" t="str">
        <x:v>A001633490</x:v>
      </x:c>
      <x:c r="B15416" s="37" t="str">
        <x:v>A001633490.jpg</x:v>
      </x:c>
      <x:c r="C15416" s="37" t="str">
        <x:v>ExifIFD</x:v>
      </x:c>
      <x:c r="D15416" s="37" t="n">
        <x:v>41988</x:v>
      </x:c>
      <x:c r="E15416" s="37" t="str">
        <x:v>DigitalZoomRatio</x:v>
      </x:c>
      <x:c r="F15416" s="41" t="str">
        <x:v>100</x:v>
      </x:c>
    </x:row>
    <x:row r="15417">
      <x:c r="A15417" s="37" t="str">
        <x:v>A001633490</x:v>
      </x:c>
      <x:c r="B15417" s="37" t="str">
        <x:v>A001633490.jpg</x:v>
      </x:c>
      <x:c r="C15417" s="37" t="str">
        <x:v>ExifIFD</x:v>
      </x:c>
      <x:c r="D15417" s="37" t="n">
        <x:v>39424</x:v>
      </x:c>
      <x:c r="E15417" s="37" t="str">
        <x:v>Tag_39424</x:v>
      </x:c>
      <x:c r="F15417" s="41" t="str">
        <x:v>Redmi K30 Ultra</x:v>
      </x:c>
    </x:row>
    <x:row r="15418">
      <x:c r="A15418" s="37" t="str">
        <x:v>A001633490</x:v>
      </x:c>
      <x:c r="B15418" s="37" t="str">
        <x:v>A001633490.jpg</x:v>
      </x:c>
      <x:c r="C15418" s="37" t="str">
        <x:v>ExifIFD</x:v>
      </x:c>
      <x:c r="D15418" s="37" t="n">
        <x:v>42593</x:v>
      </x:c>
      <x:c r="E15418" s="37" t="str">
        <x:v>Tag_42593</x:v>
      </x:c>
      <x:c r="F15418" s="41" t="str">
        <x:v>163</x:v>
      </x:c>
    </x:row>
    <x:row r="15419">
      <x:c r="A15419" s="37" t="str">
        <x:v>A001633490</x:v>
      </x:c>
      <x:c r="B15419" s="37" t="str">
        <x:v>A001633490.jpg</x:v>
      </x:c>
      <x:c r="C15419" s="37" t="str">
        <x:v>InteropIFD</x:v>
      </x:c>
      <x:c r="D15419" s="37" t="n">
        <x:v>1</x:v>
      </x:c>
      <x:c r="E15419" s="37" t="str">
        <x:v>InteropIndex</x:v>
      </x:c>
      <x:c r="F15419" s="41" t="str">
        <x:v>R98</x:v>
      </x:c>
    </x:row>
    <x:row r="15420">
      <x:c r="A15420" s="37" t="str">
        <x:v>A001633490</x:v>
      </x:c>
      <x:c r="B15420" s="37" t="str">
        <x:v>A001633490.jpg</x:v>
      </x:c>
      <x:c r="C15420" s="37" t="str">
        <x:v>InteropIFD</x:v>
      </x:c>
      <x:c r="D15420" s="37" t="n">
        <x:v>2</x:v>
      </x:c>
      <x:c r="E15420" s="37" t="str">
        <x:v>Tag_2</x:v>
      </x:c>
      <x:c r="F15420" s="41" t="str">
        <x:v>0100</x:v>
      </x:c>
    </x:row>
    <x:row r="15421">
      <x:c r="A15421" s="37" t="str">
        <x:v>A001633490</x:v>
      </x:c>
      <x:c r="B15421" s="37" t="str">
        <x:v>A001633490.jpg</x:v>
      </x:c>
      <x:c r="C15421" s="37" t="str">
        <x:v>PillowInfo</x:v>
      </x:c>
      <x:c r="D15421" s="37" t="str"/>
      <x:c r="E15421" s="37" t="str">
        <x:v>dpi</x:v>
      </x:c>
      <x:c r="F15421" s="41" t="str">
        <x:v>[72,72]</x:v>
      </x:c>
    </x:row>
    <x:row r="15422">
      <x:c r="A15422" s="37" t="str">
        <x:v>A001633684</x:v>
      </x:c>
      <x:c r="B15422" s="37" t="str">
        <x:v>A001633684.jpg</x:v>
      </x:c>
      <x:c r="C15422" s="37" t="str">
        <x:v>IFD0</x:v>
      </x:c>
      <x:c r="D15422" s="37" t="n">
        <x:v>256</x:v>
      </x:c>
      <x:c r="E15422" s="37" t="str">
        <x:v>ImageWidth</x:v>
      </x:c>
      <x:c r="F15422" s="41" t="str">
        <x:v>4624</x:v>
      </x:c>
    </x:row>
    <x:row r="15423">
      <x:c r="A15423" s="37" t="str">
        <x:v>A001633684</x:v>
      </x:c>
      <x:c r="B15423" s="37" t="str">
        <x:v>A001633684.jpg</x:v>
      </x:c>
      <x:c r="C15423" s="37" t="str">
        <x:v>IFD0</x:v>
      </x:c>
      <x:c r="D15423" s="37" t="n">
        <x:v>257</x:v>
      </x:c>
      <x:c r="E15423" s="37" t="str">
        <x:v>ImageLength</x:v>
      </x:c>
      <x:c r="F15423" s="41" t="str">
        <x:v>3472</x:v>
      </x:c>
    </x:row>
    <x:row r="15424">
      <x:c r="A15424" s="37" t="str">
        <x:v>A001633684</x:v>
      </x:c>
      <x:c r="B15424" s="37" t="str">
        <x:v>A001633684.jpg</x:v>
      </x:c>
      <x:c r="C15424" s="37" t="str">
        <x:v>IFD0</x:v>
      </x:c>
      <x:c r="D15424" s="37" t="n">
        <x:v>270</x:v>
      </x:c>
      <x:c r="E15424" s="37" t="str">
        <x:v>ImageDescription</x:v>
      </x:c>
      <x:c r="F15424" s="41" t="str"/>
    </x:row>
    <x:row r="15425">
      <x:c r="A15425" s="37" t="str">
        <x:v>A001633684</x:v>
      </x:c>
      <x:c r="B15425" s="37" t="str">
        <x:v>A001633684.jpg</x:v>
      </x:c>
      <x:c r="C15425" s="37" t="str">
        <x:v>IFD0</x:v>
      </x:c>
      <x:c r="D15425" s="37" t="n">
        <x:v>271</x:v>
      </x:c>
      <x:c r="E15425" s="37" t="str">
        <x:v>Make</x:v>
      </x:c>
      <x:c r="F15425" s="41" t="str">
        <x:v>Xiaomi</x:v>
      </x:c>
    </x:row>
    <x:row r="15426">
      <x:c r="A15426" s="37" t="str">
        <x:v>A001633684</x:v>
      </x:c>
      <x:c r="B15426" s="37" t="str">
        <x:v>A001633684.jpg</x:v>
      </x:c>
      <x:c r="C15426" s="37" t="str">
        <x:v>IFD0</x:v>
      </x:c>
      <x:c r="D15426" s="37" t="n">
        <x:v>272</x:v>
      </x:c>
      <x:c r="E15426" s="37" t="str">
        <x:v>Model</x:v>
      </x:c>
      <x:c r="F15426" s="41" t="str">
        <x:v>M2006J10C</x:v>
      </x:c>
    </x:row>
    <x:row r="15427">
      <x:c r="A15427" s="37" t="str">
        <x:v>A001633684</x:v>
      </x:c>
      <x:c r="B15427" s="37" t="str">
        <x:v>A001633684.jpg</x:v>
      </x:c>
      <x:c r="C15427" s="37" t="str">
        <x:v>IFD0</x:v>
      </x:c>
      <x:c r="D15427" s="37" t="n">
        <x:v>274</x:v>
      </x:c>
      <x:c r="E15427" s="37" t="str">
        <x:v>Orientation</x:v>
      </x:c>
      <x:c r="F15427" s="41" t="str">
        <x:v>1</x:v>
      </x:c>
    </x:row>
    <x:row r="15428">
      <x:c r="A15428" s="37" t="str">
        <x:v>A001633684</x:v>
      </x:c>
      <x:c r="B15428" s="37" t="str">
        <x:v>A001633684.jpg</x:v>
      </x:c>
      <x:c r="C15428" s="37" t="str">
        <x:v>IFD0</x:v>
      </x:c>
      <x:c r="D15428" s="37" t="n">
        <x:v>531</x:v>
      </x:c>
      <x:c r="E15428" s="37" t="str">
        <x:v>YCbCrPositioning</x:v>
      </x:c>
      <x:c r="F15428" s="41" t="str">
        <x:v>2</x:v>
      </x:c>
    </x:row>
    <x:row r="15429">
      <x:c r="A15429" s="37" t="str">
        <x:v>A001633684</x:v>
      </x:c>
      <x:c r="B15429" s="37" t="str">
        <x:v>A001633684.jpg</x:v>
      </x:c>
      <x:c r="C15429" s="37" t="str">
        <x:v>IFD0</x:v>
      </x:c>
      <x:c r="D15429" s="37" t="n">
        <x:v>282</x:v>
      </x:c>
      <x:c r="E15429" s="37" t="str">
        <x:v>XResolution</x:v>
      </x:c>
      <x:c r="F15429" s="41" t="str">
        <x:v>72</x:v>
      </x:c>
    </x:row>
    <x:row r="15430">
      <x:c r="A15430" s="37" t="str">
        <x:v>A001633684</x:v>
      </x:c>
      <x:c r="B15430" s="37" t="str">
        <x:v>A001633684.jpg</x:v>
      </x:c>
      <x:c r="C15430" s="37" t="str">
        <x:v>IFD0</x:v>
      </x:c>
      <x:c r="D15430" s="37" t="n">
        <x:v>283</x:v>
      </x:c>
      <x:c r="E15430" s="37" t="str">
        <x:v>YResolution</x:v>
      </x:c>
      <x:c r="F15430" s="41" t="str">
        <x:v>72</x:v>
      </x:c>
    </x:row>
    <x:row r="15431">
      <x:c r="A15431" s="37" t="str">
        <x:v>A001633684</x:v>
      </x:c>
      <x:c r="B15431" s="37" t="str">
        <x:v>A001633684.jpg</x:v>
      </x:c>
      <x:c r="C15431" s="37" t="str">
        <x:v>IFD0</x:v>
      </x:c>
      <x:c r="D15431" s="37" t="n">
        <x:v>544</x:v>
      </x:c>
      <x:c r="E15431" s="37" t="str">
        <x:v>Tag_544</x:v>
      </x:c>
      <x:c r="F15431" s="41" t="str">
        <x:v>0</x:v>
      </x:c>
    </x:row>
    <x:row r="15432">
      <x:c r="A15432" s="37" t="str">
        <x:v>A001633684</x:v>
      </x:c>
      <x:c r="B15432" s="37" t="str">
        <x:v>A001633684.jpg</x:v>
      </x:c>
      <x:c r="C15432" s="37" t="str">
        <x:v>IFD0</x:v>
      </x:c>
      <x:c r="D15432" s="37" t="n">
        <x:v>545</x:v>
      </x:c>
      <x:c r="E15432" s="37" t="str">
        <x:v>Tag_545</x:v>
      </x:c>
      <x:c r="F15432" s="41" t="str">
        <x:v>0</x:v>
      </x:c>
    </x:row>
    <x:row r="15433">
      <x:c r="A15433" s="37" t="str">
        <x:v>A001633684</x:v>
      </x:c>
      <x:c r="B15433" s="37" t="str">
        <x:v>A001633684.jpg</x:v>
      </x:c>
      <x:c r="C15433" s="37" t="str">
        <x:v>IFD0</x:v>
      </x:c>
      <x:c r="D15433" s="37" t="n">
        <x:v>546</x:v>
      </x:c>
      <x:c r="E15433" s="37" t="str">
        <x:v>Tag_546</x:v>
      </x:c>
      <x:c r="F15433" s="41" t="str">
        <x:v>0</x:v>
      </x:c>
    </x:row>
    <x:row r="15434">
      <x:c r="A15434" s="37" t="str">
        <x:v>A001633684</x:v>
      </x:c>
      <x:c r="B15434" s="37" t="str">
        <x:v>A001633684.jpg</x:v>
      </x:c>
      <x:c r="C15434" s="37" t="str">
        <x:v>IFD0</x:v>
      </x:c>
      <x:c r="D15434" s="37" t="n">
        <x:v>547</x:v>
      </x:c>
      <x:c r="E15434" s="37" t="str">
        <x:v>Tag_547</x:v>
      </x:c>
      <x:c r="F15434" s="41" t="str">
        <x:v>0</x:v>
      </x:c>
    </x:row>
    <x:row r="15435">
      <x:c r="A15435" s="37" t="str">
        <x:v>A001633684</x:v>
      </x:c>
      <x:c r="B15435" s="37" t="str">
        <x:v>A001633684.jpg</x:v>
      </x:c>
      <x:c r="C15435" s="37" t="str">
        <x:v>IFD0</x:v>
      </x:c>
      <x:c r="D15435" s="37" t="n">
        <x:v>548</x:v>
      </x:c>
      <x:c r="E15435" s="37" t="str">
        <x:v>Tag_548</x:v>
      </x:c>
      <x:c r="F15435" s="41" t="str">
        <x:v>0</x:v>
      </x:c>
    </x:row>
    <x:row r="15436">
      <x:c r="A15436" s="37" t="str">
        <x:v>A001633684</x:v>
      </x:c>
      <x:c r="B15436" s="37" t="str">
        <x:v>A001633684.jpg</x:v>
      </x:c>
      <x:c r="C15436" s="37" t="str">
        <x:v>IFD0</x:v>
      </x:c>
      <x:c r="D15436" s="37" t="n">
        <x:v>549</x:v>
      </x:c>
      <x:c r="E15436" s="37" t="str">
        <x:v>Tag_549</x:v>
      </x:c>
      <x:c r="F15436" s="41" t="str"/>
    </x:row>
    <x:row r="15437">
      <x:c r="A15437" s="37" t="str">
        <x:v>A001633684</x:v>
      </x:c>
      <x:c r="B15437" s="37" t="str">
        <x:v>A001633684.jpg</x:v>
      </x:c>
      <x:c r="C15437" s="37" t="str">
        <x:v>IFD0</x:v>
      </x:c>
      <x:c r="D15437" s="37" t="n">
        <x:v>296</x:v>
      </x:c>
      <x:c r="E15437" s="37" t="str">
        <x:v>ResolutionUnit</x:v>
      </x:c>
      <x:c r="F15437" s="41" t="str">
        <x:v>2</x:v>
      </x:c>
    </x:row>
    <x:row r="15438">
      <x:c r="A15438" s="37" t="str">
        <x:v>A001633684</x:v>
      </x:c>
      <x:c r="B15438" s="37" t="str">
        <x:v>A001633684.jpg</x:v>
      </x:c>
      <x:c r="C15438" s="37" t="str">
        <x:v>IFD0</x:v>
      </x:c>
      <x:c r="D15438" s="37" t="n">
        <x:v>305</x:v>
      </x:c>
      <x:c r="E15438" s="37" t="str">
        <x:v>Software</x:v>
      </x:c>
      <x:c r="F15438" s="41" t="str">
        <x:v>MediaTek Camera Application</x:v>
      </x:c>
    </x:row>
    <x:row r="15439">
      <x:c r="A15439" s="37" t="str">
        <x:v>A001633684</x:v>
      </x:c>
      <x:c r="B15439" s="37" t="str">
        <x:v>A001633684.jpg</x:v>
      </x:c>
      <x:c r="C15439" s="37" t="str">
        <x:v>IFD0</x:v>
      </x:c>
      <x:c r="D15439" s="37" t="n">
        <x:v>306</x:v>
      </x:c>
      <x:c r="E15439" s="37" t="str">
        <x:v>DateTime</x:v>
      </x:c>
      <x:c r="F15439" s="41" t="str">
        <x:v>2024:06:21 10:28:40</x:v>
      </x:c>
    </x:row>
    <x:row r="15440">
      <x:c r="A15440" s="37" t="str">
        <x:v>A001633684</x:v>
      </x:c>
      <x:c r="B15440" s="37" t="str">
        <x:v>A001633684.jpg</x:v>
      </x:c>
      <x:c r="C15440" s="37" t="str">
        <x:v>ExifIFD</x:v>
      </x:c>
      <x:c r="D15440" s="37" t="n">
        <x:v>36864</x:v>
      </x:c>
      <x:c r="E15440" s="37" t="str">
        <x:v>ExifVersion</x:v>
      </x:c>
      <x:c r="F15440" s="41" t="str">
        <x:v>0220</x:v>
      </x:c>
    </x:row>
    <x:row r="15441">
      <x:c r="A15441" s="37" t="str">
        <x:v>A001633684</x:v>
      </x:c>
      <x:c r="B15441" s="37" t="str">
        <x:v>A001633684.jpg</x:v>
      </x:c>
      <x:c r="C15441" s="37" t="str">
        <x:v>ExifIFD</x:v>
      </x:c>
      <x:c r="D15441" s="37" t="n">
        <x:v>37121</x:v>
      </x:c>
      <x:c r="E15441" s="37" t="str">
        <x:v>ComponentsConfiguration</x:v>
      </x:c>
      <x:c r="F15441" s="41" t="str">
        <x:v>Ằ</x:v>
      </x:c>
    </x:row>
    <x:row r="15442">
      <x:c r="A15442" s="37" t="str">
        <x:v>A001633684</x:v>
      </x:c>
      <x:c r="B15442" s="37" t="str">
        <x:v>A001633684.jpg</x:v>
      </x:c>
      <x:c r="C15442" s="37" t="str">
        <x:v>ExifIFD</x:v>
      </x:c>
      <x:c r="D15442" s="37" t="n">
        <x:v>40962</x:v>
      </x:c>
      <x:c r="E15442" s="37" t="str">
        <x:v>ExifImageWidth</x:v>
      </x:c>
      <x:c r="F15442" s="41" t="str">
        <x:v>4624</x:v>
      </x:c>
    </x:row>
    <x:row r="15443">
      <x:c r="A15443" s="37" t="str">
        <x:v>A001633684</x:v>
      </x:c>
      <x:c r="B15443" s="37" t="str">
        <x:v>A001633684.jpg</x:v>
      </x:c>
      <x:c r="C15443" s="37" t="str">
        <x:v>ExifIFD</x:v>
      </x:c>
      <x:c r="D15443" s="37" t="n">
        <x:v>40963</x:v>
      </x:c>
      <x:c r="E15443" s="37" t="str">
        <x:v>ExifImageHeight</x:v>
      </x:c>
      <x:c r="F15443" s="41" t="str">
        <x:v>3472</x:v>
      </x:c>
    </x:row>
    <x:row r="15444">
      <x:c r="A15444" s="37" t="str">
        <x:v>A001633684</x:v>
      </x:c>
      <x:c r="B15444" s="37" t="str">
        <x:v>A001633684.jpg</x:v>
      </x:c>
      <x:c r="C15444" s="37" t="str">
        <x:v>ExifIFD</x:v>
      </x:c>
      <x:c r="D15444" s="37" t="n">
        <x:v>36868</x:v>
      </x:c>
      <x:c r="E15444" s="37" t="str">
        <x:v>DateTimeDigitized</x:v>
      </x:c>
      <x:c r="F15444" s="41" t="str">
        <x:v>2024:06:21 10:28:40</x:v>
      </x:c>
    </x:row>
    <x:row r="15445">
      <x:c r="A15445" s="37" t="str">
        <x:v>A001633684</x:v>
      </x:c>
      <x:c r="B15445" s="37" t="str">
        <x:v>A001633684.jpg</x:v>
      </x:c>
      <x:c r="C15445" s="37" t="str">
        <x:v>ExifIFD</x:v>
      </x:c>
      <x:c r="D15445" s="37" t="n">
        <x:v>40965</x:v>
      </x:c>
      <x:c r="E15445" s="37" t="str">
        <x:v>ExifInteroperabilityOffset</x:v>
      </x:c>
      <x:c r="F15445" s="41" t="str">
        <x:v>3141</x:v>
      </x:c>
    </x:row>
    <x:row r="15446">
      <x:c r="A15446" s="37" t="str">
        <x:v>A001633684</x:v>
      </x:c>
      <x:c r="B15446" s="37" t="str">
        <x:v>A001633684.jpg</x:v>
      </x:c>
      <x:c r="C15446" s="37" t="str">
        <x:v>ExifIFD</x:v>
      </x:c>
      <x:c r="D15446" s="37" t="n">
        <x:v>41990</x:v>
      </x:c>
      <x:c r="E15446" s="37" t="str">
        <x:v>SceneCaptureType</x:v>
      </x:c>
      <x:c r="F15446" s="41" t="str">
        <x:v>0</x:v>
      </x:c>
    </x:row>
    <x:row r="15447">
      <x:c r="A15447" s="37" t="str">
        <x:v>A001633684</x:v>
      </x:c>
      <x:c r="B15447" s="37" t="str">
        <x:v>A001633684.jpg</x:v>
      </x:c>
      <x:c r="C15447" s="37" t="str">
        <x:v>ExifIFD</x:v>
      </x:c>
      <x:c r="D15447" s="37" t="n">
        <x:v>37383</x:v>
      </x:c>
      <x:c r="E15447" s="37" t="str">
        <x:v>MeteringMode</x:v>
      </x:c>
      <x:c r="F15447" s="41" t="str">
        <x:v>2</x:v>
      </x:c>
    </x:row>
    <x:row r="15448">
      <x:c r="A15448" s="37" t="str">
        <x:v>A001633684</x:v>
      </x:c>
      <x:c r="B15448" s="37" t="str">
        <x:v>A001633684.jpg</x:v>
      </x:c>
      <x:c r="C15448" s="37" t="str">
        <x:v>ExifIFD</x:v>
      </x:c>
      <x:c r="D15448" s="37" t="n">
        <x:v>37384</x:v>
      </x:c>
      <x:c r="E15448" s="37" t="str">
        <x:v>LightSource</x:v>
      </x:c>
      <x:c r="F15448" s="41" t="str">
        <x:v>255</x:v>
      </x:c>
    </x:row>
    <x:row r="15449">
      <x:c r="A15449" s="37" t="str">
        <x:v>A001633684</x:v>
      </x:c>
      <x:c r="B15449" s="37" t="str">
        <x:v>A001633684.jpg</x:v>
      </x:c>
      <x:c r="C15449" s="37" t="str">
        <x:v>ExifIFD</x:v>
      </x:c>
      <x:c r="D15449" s="37" t="n">
        <x:v>37385</x:v>
      </x:c>
      <x:c r="E15449" s="37" t="str">
        <x:v>Flash</x:v>
      </x:c>
      <x:c r="F15449" s="41" t="str">
        <x:v>16</x:v>
      </x:c>
    </x:row>
    <x:row r="15450">
      <x:c r="A15450" s="37" t="str">
        <x:v>A001633684</x:v>
      </x:c>
      <x:c r="B15450" s="37" t="str">
        <x:v>A001633684.jpg</x:v>
      </x:c>
      <x:c r="C15450" s="37" t="str">
        <x:v>ExifIFD</x:v>
      </x:c>
      <x:c r="D15450" s="37" t="n">
        <x:v>37386</x:v>
      </x:c>
      <x:c r="E15450" s="37" t="str">
        <x:v>FocalLength</x:v>
      </x:c>
      <x:c r="F15450" s="41" t="str">
        <x:v>5.43</x:v>
      </x:c>
    </x:row>
    <x:row r="15451">
      <x:c r="A15451" s="37" t="str">
        <x:v>A001633684</x:v>
      </x:c>
      <x:c r="B15451" s="37" t="str">
        <x:v>A001633684.jpg</x:v>
      </x:c>
      <x:c r="C15451" s="37" t="str">
        <x:v>ExifIFD</x:v>
      </x:c>
      <x:c r="D15451" s="37" t="n">
        <x:v>41989</x:v>
      </x:c>
      <x:c r="E15451" s="37" t="str">
        <x:v>FocalLengthIn35mmFilm</x:v>
      </x:c>
      <x:c r="F15451" s="41" t="str">
        <x:v>0</x:v>
      </x:c>
    </x:row>
    <x:row r="15452">
      <x:c r="A15452" s="37" t="str">
        <x:v>A001633684</x:v>
      </x:c>
      <x:c r="B15452" s="37" t="str">
        <x:v>A001633684.jpg</x:v>
      </x:c>
      <x:c r="C15452" s="37" t="str">
        <x:v>ExifIFD</x:v>
      </x:c>
      <x:c r="D15452" s="37" t="n">
        <x:v>37381</x:v>
      </x:c>
      <x:c r="E15452" s="37" t="str">
        <x:v>MaxApertureValue</x:v>
      </x:c>
      <x:c r="F15452" s="41" t="str">
        <x:v>0</x:v>
      </x:c>
    </x:row>
    <x:row r="15453">
      <x:c r="A15453" s="37" t="str">
        <x:v>A001633684</x:v>
      </x:c>
      <x:c r="B15453" s="37" t="str">
        <x:v>A001633684.jpg</x:v>
      </x:c>
      <x:c r="C15453" s="37" t="str">
        <x:v>ExifIFD</x:v>
      </x:c>
      <x:c r="D15453" s="37" t="n">
        <x:v>37380</x:v>
      </x:c>
      <x:c r="E15453" s="37" t="str">
        <x:v>ExposureBiasValue</x:v>
      </x:c>
      <x:c r="F15453" s="41" t="str">
        <x:v>0</x:v>
      </x:c>
    </x:row>
    <x:row r="15454">
      <x:c r="A15454" s="37" t="str">
        <x:v>A001633684</x:v>
      </x:c>
      <x:c r="B15454" s="37" t="str">
        <x:v>A001633684.jpg</x:v>
      </x:c>
      <x:c r="C15454" s="37" t="str">
        <x:v>ExifIFD</x:v>
      </x:c>
      <x:c r="D15454" s="37" t="n">
        <x:v>40961</x:v>
      </x:c>
      <x:c r="E15454" s="37" t="str">
        <x:v>ColorSpace</x:v>
      </x:c>
      <x:c r="F15454" s="41" t="str">
        <x:v>1</x:v>
      </x:c>
    </x:row>
    <x:row r="15455">
      <x:c r="A15455" s="37" t="str">
        <x:v>A001633684</x:v>
      </x:c>
      <x:c r="B15455" s="37" t="str">
        <x:v>A001633684.jpg</x:v>
      </x:c>
      <x:c r="C15455" s="37" t="str">
        <x:v>ExifIFD</x:v>
      </x:c>
      <x:c r="D15455" s="37" t="n">
        <x:v>37520</x:v>
      </x:c>
      <x:c r="E15455" s="37" t="str">
        <x:v>SubsecTime</x:v>
      </x:c>
      <x:c r="F15455" s="41" t="str">
        <x:v>335</x:v>
      </x:c>
    </x:row>
    <x:row r="15456">
      <x:c r="A15456" s="37" t="str">
        <x:v>A001633684</x:v>
      </x:c>
      <x:c r="B15456" s="37" t="str">
        <x:v>A001633684.jpg</x:v>
      </x:c>
      <x:c r="C15456" s="37" t="str">
        <x:v>ExifIFD</x:v>
      </x:c>
      <x:c r="D15456" s="37" t="n">
        <x:v>37521</x:v>
      </x:c>
      <x:c r="E15456" s="37" t="str">
        <x:v>SubsecTimeOriginal</x:v>
      </x:c>
      <x:c r="F15456" s="41" t="str">
        <x:v>335</x:v>
      </x:c>
    </x:row>
    <x:row r="15457">
      <x:c r="A15457" s="37" t="str">
        <x:v>A001633684</x:v>
      </x:c>
      <x:c r="B15457" s="37" t="str">
        <x:v>A001633684.jpg</x:v>
      </x:c>
      <x:c r="C15457" s="37" t="str">
        <x:v>ExifIFD</x:v>
      </x:c>
      <x:c r="D15457" s="37" t="n">
        <x:v>37522</x:v>
      </x:c>
      <x:c r="E15457" s="37" t="str">
        <x:v>SubsecTimeDigitized</x:v>
      </x:c>
      <x:c r="F15457" s="41" t="str">
        <x:v>335</x:v>
      </x:c>
    </x:row>
    <x:row r="15458">
      <x:c r="A15458" s="37" t="str">
        <x:v>A001633684</x:v>
      </x:c>
      <x:c r="B15458" s="37" t="str">
        <x:v>A001633684.jpg</x:v>
      </x:c>
      <x:c r="C15458" s="37" t="str">
        <x:v>ExifIFD</x:v>
      </x:c>
      <x:c r="D15458" s="37" t="n">
        <x:v>36867</x:v>
      </x:c>
      <x:c r="E15458" s="37" t="str">
        <x:v>DateTimeOriginal</x:v>
      </x:c>
      <x:c r="F15458" s="41" t="str">
        <x:v>2024:06:21 10:28:40</x:v>
      </x:c>
    </x:row>
    <x:row r="15459">
      <x:c r="A15459" s="37" t="str">
        <x:v>A001633684</x:v>
      </x:c>
      <x:c r="B15459" s="37" t="str">
        <x:v>A001633684.jpg</x:v>
      </x:c>
      <x:c r="C15459" s="37" t="str">
        <x:v>ExifIFD</x:v>
      </x:c>
      <x:c r="D15459" s="37" t="n">
        <x:v>34965</x:v>
      </x:c>
      <x:c r="E15459" s="37" t="str">
        <x:v>Tag_34965</x:v>
      </x:c>
      <x:c r="F15459" s="41" t="str">
        <x:v>0</x:v>
      </x:c>
    </x:row>
    <x:row r="15460">
      <x:c r="A15460" s="37" t="str">
        <x:v>A001633684</x:v>
      </x:c>
      <x:c r="B15460" s="37" t="str">
        <x:v>A001633684.jpg</x:v>
      </x:c>
      <x:c r="C15460" s="37" t="str">
        <x:v>ExifIFD</x:v>
      </x:c>
      <x:c r="D15460" s="37" t="n">
        <x:v>37377</x:v>
      </x:c>
      <x:c r="E15460" s="37" t="str">
        <x:v>ShutterSpeedValue</x:v>
      </x:c>
      <x:c r="F15460" s="41" t="str">
        <x:v>1.584</x:v>
      </x:c>
    </x:row>
    <x:row r="15461">
      <x:c r="A15461" s="37" t="str">
        <x:v>A001633684</x:v>
      </x:c>
      <x:c r="B15461" s="37" t="str">
        <x:v>A001633684.jpg</x:v>
      </x:c>
      <x:c r="C15461" s="37" t="str">
        <x:v>ExifIFD</x:v>
      </x:c>
      <x:c r="D15461" s="37" t="n">
        <x:v>39321</x:v>
      </x:c>
      <x:c r="E15461" s="37" t="str">
        <x:v>Tag_39321</x:v>
      </x:c>
      <x:c r="F15461" s="41" t="str">
        <x:v>{"mirror":false,"sensorType":"rear","Hdr":"auto","OpMode":36866,"smallPicture":false,"AIScene":0,"filterId":66048,"zoomMultiple":1}</x:v>
      </x:c>
    </x:row>
    <x:row r="15462">
      <x:c r="A15462" s="37" t="str">
        <x:v>A001633684</x:v>
      </x:c>
      <x:c r="B15462" s="37" t="str">
        <x:v>A001633684.jpg</x:v>
      </x:c>
      <x:c r="C15462" s="37" t="str">
        <x:v>ExifIFD</x:v>
      </x:c>
      <x:c r="D15462" s="37" t="n">
        <x:v>33434</x:v>
      </x:c>
      <x:c r="E15462" s="37" t="str">
        <x:v>ExposureTime</x:v>
      </x:c>
      <x:c r="F15462" s="41" t="str">
        <x:v>0.030006</x:v>
      </x:c>
    </x:row>
    <x:row r="15463">
      <x:c r="A15463" s="37" t="str">
        <x:v>A001633684</x:v>
      </x:c>
      <x:c r="B15463" s="37" t="str">
        <x:v>A001633684.jpg</x:v>
      </x:c>
      <x:c r="C15463" s="37" t="str">
        <x:v>ExifIFD</x:v>
      </x:c>
      <x:c r="D15463" s="37" t="n">
        <x:v>34970</x:v>
      </x:c>
      <x:c r="E15463" s="37" t="str">
        <x:v>Tag_34970</x:v>
      </x:c>
      <x:c r="F15463" s="41" t="str"/>
    </x:row>
    <x:row r="15464">
      <x:c r="A15464" s="37" t="str">
        <x:v>A001633684</x:v>
      </x:c>
      <x:c r="B15464" s="37" t="str">
        <x:v>A001633684.jpg</x:v>
      </x:c>
      <x:c r="C15464" s="37" t="str">
        <x:v>ExifIFD</x:v>
      </x:c>
      <x:c r="D15464" s="37" t="n">
        <x:v>33437</x:v>
      </x:c>
      <x:c r="E15464" s="37" t="str">
        <x:v>FNumber</x:v>
      </x:c>
      <x:c r="F15464" s="41" t="str">
        <x:v>1.89</x:v>
      </x:c>
    </x:row>
    <x:row r="15465">
      <x:c r="A15465" s="37" t="str">
        <x:v>A001633684</x:v>
      </x:c>
      <x:c r="B15465" s="37" t="str">
        <x:v>A001633684.jpg</x:v>
      </x:c>
      <x:c r="C15465" s="37" t="str">
        <x:v>ExifIFD</x:v>
      </x:c>
      <x:c r="D15465" s="37" t="n">
        <x:v>37379</x:v>
      </x:c>
      <x:c r="E15465" s="37" t="str">
        <x:v>BrightnessValue</x:v>
      </x:c>
      <x:c r="F15465" s="41" t="str">
        <x:v>6.9</x:v>
      </x:c>
    </x:row>
    <x:row r="15466">
      <x:c r="A15466" s="37" t="str">
        <x:v>A001633684</x:v>
      </x:c>
      <x:c r="B15466" s="37" t="str">
        <x:v>A001633684.jpg</x:v>
      </x:c>
      <x:c r="C15466" s="37" t="str">
        <x:v>ExifIFD</x:v>
      </x:c>
      <x:c r="D15466" s="37" t="n">
        <x:v>34850</x:v>
      </x:c>
      <x:c r="E15466" s="37" t="str">
        <x:v>ExposureProgram</x:v>
      </x:c>
      <x:c r="F15466" s="41" t="str">
        <x:v>0</x:v>
      </x:c>
    </x:row>
    <x:row r="15467">
      <x:c r="A15467" s="37" t="str">
        <x:v>A001633684</x:v>
      </x:c>
      <x:c r="B15467" s="37" t="str">
        <x:v>A001633684.jpg</x:v>
      </x:c>
      <x:c r="C15467" s="37" t="str">
        <x:v>ExifIFD</x:v>
      </x:c>
      <x:c r="D15467" s="37" t="n">
        <x:v>34855</x:v>
      </x:c>
      <x:c r="E15467" s="37" t="str">
        <x:v>ISOSpeedRatings</x:v>
      </x:c>
      <x:c r="F15467" s="41" t="str">
        <x:v>236</x:v>
      </x:c>
    </x:row>
    <x:row r="15468">
      <x:c r="A15468" s="37" t="str">
        <x:v>A001633684</x:v>
      </x:c>
      <x:c r="B15468" s="37" t="str">
        <x:v>A001633684.jpg</x:v>
      </x:c>
      <x:c r="C15468" s="37" t="str">
        <x:v>ExifIFD</x:v>
      </x:c>
      <x:c r="D15468" s="37" t="n">
        <x:v>39594</x:v>
      </x:c>
      <x:c r="E15468" s="37" t="str">
        <x:v>Tag_39594</x:v>
      </x:c>
      <x:c r="F15468" s="41" t="str">
        <x:v>bf12a4fb0129879c3195dd7c17e91469ff3c9383c2f1006626058ca7bcc214116b2ab374f08b65b973c7e59a2317dd0b6d6cf15bf02462bc791ed1fb8a4cd71ffc62c57e3356391487014bc1797d0d97b08451542cd84c464db1ffe59388e99335c54cc455ffec25cbd152c69a6bf6061931a8f6ebf166827d0693c94ceddc7a5cbe210ff94d8e25b10f22d7effdd3aa8186c72e6bf9a0c43aaab3afa26aaa3f221d5768d707dcc3a7f2823dfc449f90e4554de0c9f9c8c3d5df33fb7c8b11af68f31d3d1f57666449c198f406d7de71adfba37bae6b5d1fd0ab03cc7c1702541e02fb103dc03ea5c3e5e0bd8349a5c3baa63f5d1f607c9aa97d3037e6de2008abcc10b05eb284353ef8fcb2b8739af604c37947fb86fa18874c508bf3a42ed3b47f82712e2f0c724390932eb34dd6954adb74050a101208138d94fe61c55dfd30f37793252f182a89072874917ef322cd0fa8a72610f93d5f2f607ae52dce9ef172596d058b0de03c52c640314d5a4db2587c62efeaa4710a41b3cd189a50c47a799f9cd59598ea92a58c424334156aea4be805adfe8f69bb708379d87622743658095ce4e5489d3a6170e0105bb24151447dd92549fd46a054ff13ca2415ad29ffd5333511ba02358ebfddac2540af6d5607e5d83e32c5754b88ae6964a1bdcc8e966fbf314d1b12cd9405ab7a09f50e7038a7ef9f3c39e271177beccc211a90ca939f6013f163573de2bd5365b6076d1cabdc96bd9339004c8b9a3fc090f533a498e6937c2c305ea2123303fec005167fb4dee12804d8f35f362979b2c7ae8cc6d1fe4e147c2e51254dcd2f40a929a2dd032d983460753160bd83cc43ac8a66523fe08af3c09b9bea9e965e4aa07f8a97ee717ff13fdda1efc3157c7691c37387bf0a91029142a47e63792aa8b38c55bbbe2d7529d47a058913fb89a509b46c857742899b3e82f46f56f9b1bb6f8096b1251e04f746c6ee63553132522381681e8b1a8374dd28a87671b0ce4762d00cae17d61a10e7b46bbe7d0413020841ba23a14420bc53f4487bc438d5b46969912e7fc83084ec46d460769cf91578d32dfa6eedb158ef7f3cf4a448c05a1d6f5e4fe83dd740d6b651fa2fc09bc3a0e257676625c376412a731e5b033d7ff98578991a3838ce837a98751b9ac041623b73a521613f64d1a113f057ee5ab5fd01b5a06619bb041ff6331d00e2bdede678fad675ff20361ab3471604e00837e6ce0d4d3bb1557b78e64c6f34bdf32252643819013d5ec5b48c84b49aaec50bba5e3df87b4cccad9700adcfdeda40b72b117ead2e8cb432d2adbbc013be81a820d9bcfa9b5508542579caf0fee1403338d6db73b564b08eaa8f750d6fe8c4b5d24134dcbddf03b57e2edd3afc427ceb83b7b4b15a7918bbb869446f34826346e752d8b564fb790ed84031881fc90a80303cc8246587c305588e3215ec91d510154d10e1227ee049145be351b34959a063482d661a6f4847d816e1327514997d216f7d66e620fff1eb1600eb383b0502c33fe1bee46df55cd293561f05452be579d94dbfafb8c67fb3a60e675918e07cb710556e5be04f3ada337a9fbfef7a8cc4362d58d292907579350e1b5553704ead0410a92ea787e4ab10ef1c9dc1311f24fee7be52379d129f807ba74d24e7d0ee611bc983d6aa0cf3aa7090931a3cef1a1461f3a4da36eb552519ef237429165d75d38640cfbf3d13c5fcb8b131c0b212c6df391030e2ce9bb8e5ecbd97bd68c8d743c59dd705dbe2d227c30048e28805fde0a0dca6d52de05e5abe72d74e53161b389079e8a8fef94f265f6f324261ef8cd2abc4aab1165b98f975ad58d95d2949bfc5091e828fbbe0e49ea9234536d13cf9acacfe91cd44d71d052919f7c4fa494ed7043ec7fd4ec1a871c4dee0fc5180180123d2cc514a355dab8fb9a84ee9108dd21820279d9aa6eee92c891b118916b8b023fe51e7f7281e346bc0338f12b13042ee451ead5c549ee405e4be19a82e5c83400fdc47ee00510e46d8f2cb320858708cf695ffabbccbcd1084f0f8dd88be26f7229b41b2807424b70b3755922e55874995401572d9ca8041c0b23dc90ecb7366308ccd38b42757d76b0d1b43147c9de04079365176234e6409e89854c02766cc1c288bd05dfc256d372094752f631e2c9b34b9fac8415640389eeafad2bdee486db68af1d0caede133c690ba77c309f9d5bd1c68bd1d0dc81ca3bcdfe9047531b1c641cc3e99dd5e64e2b45bf5179481199dab84b1af123d2ce00129b8300307c8fb86137e67c0b477f700ecb8af4661efe348c89d03bf6fe241452a6499c0782c630f09188968832eea43fa40697f0475dc967983cc1634d5662441524de90617280e92043929132693174905524d7dcfd21571577d1c1f6be5ebb0211c49df7061ad5ac6afe785709afd99be8c3550414bc035300d912c2aa768155c82c8d080416101276bc6678ccd2d54d3a2cc00e7f4736bce13b6cbca9b5e8f7528c087799a0f8ce319ae359bd52f242fac527e2a13e0eddbac5b28240498307cb1f8f40da9ff705dd148b875029af6c17a0ea0da022d966b41d53443c12f4a1aa6001926e3a04402c89ab339bca08531b33fdf1092dfbb2ce1aeaea7df8cca2a6721f7e7b55a4206cf7ceb640f892b4f6454ccd473185a0e739d330205f6f583cba331ebfd2e3e64932d6c4780887e064dc5dfe6067027c9ed53ac99e0e922a556cba60d9798ef23bc1a77954ca0335025b8f0fe3ba17016a6273c627b9985cc35dd8022dcd7b65a824ab23ad88a2fe75181cb77b756ccfb2b8e197e1eac5dcd5679dd8340ea405835a0a6c95f0f6e66e4d15036f746afb5c7a22654cecf1ab1b6566dd552591551a943383d66f5e312</x:v>
      </x:c>
    </x:row>
    <x:row r="15469">
      <x:c r="A15469" s="37" t="str">
        <x:v>A001633684</x:v>
      </x:c>
      <x:c r="B15469" s="37" t="str">
        <x:v>A001633684.jpg</x:v>
      </x:c>
      <x:c r="C15469" s="37" t="str">
        <x:v>ExifIFD</x:v>
      </x:c>
      <x:c r="D15469" s="37" t="n">
        <x:v>41986</x:v>
      </x:c>
      <x:c r="E15469" s="37" t="str">
        <x:v>ExposureMode</x:v>
      </x:c>
      <x:c r="F15469" s="41" t="str">
        <x:v>0</x:v>
      </x:c>
    </x:row>
    <x:row r="15470">
      <x:c r="A15470" s="37" t="str">
        <x:v>A001633684</x:v>
      </x:c>
      <x:c r="B15470" s="37" t="str">
        <x:v>A001633684.jpg</x:v>
      </x:c>
      <x:c r="C15470" s="37" t="str">
        <x:v>ExifIFD</x:v>
      </x:c>
      <x:c r="D15470" s="37" t="n">
        <x:v>40960</x:v>
      </x:c>
      <x:c r="E15470" s="37" t="str">
        <x:v>FlashPixVersion</x:v>
      </x:c>
      <x:c r="F15470" s="41" t="str">
        <x:v>0100</x:v>
      </x:c>
    </x:row>
    <x:row r="15471">
      <x:c r="A15471" s="37" t="str">
        <x:v>A001633684</x:v>
      </x:c>
      <x:c r="B15471" s="37" t="str">
        <x:v>A001633684.jpg</x:v>
      </x:c>
      <x:c r="C15471" s="37" t="str">
        <x:v>ExifIFD</x:v>
      </x:c>
      <x:c r="D15471" s="37" t="n">
        <x:v>34864</x:v>
      </x:c>
      <x:c r="E15471" s="37" t="str">
        <x:v>SensitivityType</x:v>
      </x:c>
      <x:c r="F15471" s="41" t="str">
        <x:v>0</x:v>
      </x:c>
    </x:row>
    <x:row r="15472">
      <x:c r="A15472" s="37" t="str">
        <x:v>A001633684</x:v>
      </x:c>
      <x:c r="B15472" s="37" t="str">
        <x:v>A001633684.jpg</x:v>
      </x:c>
      <x:c r="C15472" s="37" t="str">
        <x:v>ExifIFD</x:v>
      </x:c>
      <x:c r="D15472" s="37" t="n">
        <x:v>41987</x:v>
      </x:c>
      <x:c r="E15472" s="37" t="str">
        <x:v>WhiteBalance</x:v>
      </x:c>
      <x:c r="F15472" s="41" t="str">
        <x:v>0</x:v>
      </x:c>
    </x:row>
    <x:row r="15473">
      <x:c r="A15473" s="37" t="str">
        <x:v>A001633684</x:v>
      </x:c>
      <x:c r="B15473" s="37" t="str">
        <x:v>A001633684.jpg</x:v>
      </x:c>
      <x:c r="C15473" s="37" t="str">
        <x:v>ExifIFD</x:v>
      </x:c>
      <x:c r="D15473" s="37" t="n">
        <x:v>34866</x:v>
      </x:c>
      <x:c r="E15473" s="37" t="str">
        <x:v>RecommendedExposureIndex</x:v>
      </x:c>
      <x:c r="F15473" s="41" t="str">
        <x:v>0</x:v>
      </x:c>
    </x:row>
    <x:row r="15474">
      <x:c r="A15474" s="37" t="str">
        <x:v>A001633684</x:v>
      </x:c>
      <x:c r="B15474" s="37" t="str">
        <x:v>A001633684.jpg</x:v>
      </x:c>
      <x:c r="C15474" s="37" t="str">
        <x:v>ExifIFD</x:v>
      </x:c>
      <x:c r="D15474" s="37" t="n">
        <x:v>41988</x:v>
      </x:c>
      <x:c r="E15474" s="37" t="str">
        <x:v>DigitalZoomRatio</x:v>
      </x:c>
      <x:c r="F15474" s="41" t="str">
        <x:v>100</x:v>
      </x:c>
    </x:row>
    <x:row r="15475">
      <x:c r="A15475" s="37" t="str">
        <x:v>A001633684</x:v>
      </x:c>
      <x:c r="B15475" s="37" t="str">
        <x:v>A001633684.jpg</x:v>
      </x:c>
      <x:c r="C15475" s="37" t="str">
        <x:v>ExifIFD</x:v>
      </x:c>
      <x:c r="D15475" s="37" t="n">
        <x:v>39424</x:v>
      </x:c>
      <x:c r="E15475" s="37" t="str">
        <x:v>Tag_39424</x:v>
      </x:c>
      <x:c r="F15475" s="41" t="str">
        <x:v>Redmi K30 Ultra</x:v>
      </x:c>
    </x:row>
    <x:row r="15476">
      <x:c r="A15476" s="37" t="str">
        <x:v>A001633684</x:v>
      </x:c>
      <x:c r="B15476" s="37" t="str">
        <x:v>A001633684.jpg</x:v>
      </x:c>
      <x:c r="C15476" s="37" t="str">
        <x:v>ExifIFD</x:v>
      </x:c>
      <x:c r="D15476" s="37" t="n">
        <x:v>42593</x:v>
      </x:c>
      <x:c r="E15476" s="37" t="str">
        <x:v>Tag_42593</x:v>
      </x:c>
      <x:c r="F15476" s="41" t="str">
        <x:v>163</x:v>
      </x:c>
    </x:row>
    <x:row r="15477">
      <x:c r="A15477" s="37" t="str">
        <x:v>A001633684</x:v>
      </x:c>
      <x:c r="B15477" s="37" t="str">
        <x:v>A001633684.jpg</x:v>
      </x:c>
      <x:c r="C15477" s="37" t="str">
        <x:v>InteropIFD</x:v>
      </x:c>
      <x:c r="D15477" s="37" t="n">
        <x:v>1</x:v>
      </x:c>
      <x:c r="E15477" s="37" t="str">
        <x:v>InteropIndex</x:v>
      </x:c>
      <x:c r="F15477" s="41" t="str">
        <x:v>R98</x:v>
      </x:c>
    </x:row>
    <x:row r="15478">
      <x:c r="A15478" s="37" t="str">
        <x:v>A001633684</x:v>
      </x:c>
      <x:c r="B15478" s="37" t="str">
        <x:v>A001633684.jpg</x:v>
      </x:c>
      <x:c r="C15478" s="37" t="str">
        <x:v>InteropIFD</x:v>
      </x:c>
      <x:c r="D15478" s="37" t="n">
        <x:v>2</x:v>
      </x:c>
      <x:c r="E15478" s="37" t="str">
        <x:v>Tag_2</x:v>
      </x:c>
      <x:c r="F15478" s="41" t="str">
        <x:v>0100</x:v>
      </x:c>
    </x:row>
    <x:row r="15479">
      <x:c r="A15479" s="37" t="str">
        <x:v>A001633684</x:v>
      </x:c>
      <x:c r="B15479" s="37" t="str">
        <x:v>A001633684.jpg</x:v>
      </x:c>
      <x:c r="C15479" s="37" t="str">
        <x:v>PillowInfo</x:v>
      </x:c>
      <x:c r="D15479" s="37" t="str"/>
      <x:c r="E15479" s="37" t="str">
        <x:v>dpi</x:v>
      </x:c>
      <x:c r="F15479" s="41" t="str">
        <x:v>[72,72]</x:v>
      </x:c>
    </x:row>
    <x:row r="15480">
      <x:c r="A15480" s="37" t="str">
        <x:v>A001635014</x:v>
      </x:c>
      <x:c r="B15480" s="37" t="str">
        <x:v>A001635014.jpg</x:v>
      </x:c>
      <x:c r="C15480" s="37" t="str">
        <x:v>IFD0</x:v>
      </x:c>
      <x:c r="D15480" s="37" t="n">
        <x:v>256</x:v>
      </x:c>
      <x:c r="E15480" s="37" t="str">
        <x:v>ImageWidth</x:v>
      </x:c>
      <x:c r="F15480" s="41" t="str">
        <x:v>4624</x:v>
      </x:c>
    </x:row>
    <x:row r="15481">
      <x:c r="A15481" s="37" t="str">
        <x:v>A001635014</x:v>
      </x:c>
      <x:c r="B15481" s="37" t="str">
        <x:v>A001635014.jpg</x:v>
      </x:c>
      <x:c r="C15481" s="37" t="str">
        <x:v>IFD0</x:v>
      </x:c>
      <x:c r="D15481" s="37" t="n">
        <x:v>257</x:v>
      </x:c>
      <x:c r="E15481" s="37" t="str">
        <x:v>ImageLength</x:v>
      </x:c>
      <x:c r="F15481" s="41" t="str">
        <x:v>3472</x:v>
      </x:c>
    </x:row>
    <x:row r="15482">
      <x:c r="A15482" s="37" t="str">
        <x:v>A001635014</x:v>
      </x:c>
      <x:c r="B15482" s="37" t="str">
        <x:v>A001635014.jpg</x:v>
      </x:c>
      <x:c r="C15482" s="37" t="str">
        <x:v>IFD0</x:v>
      </x:c>
      <x:c r="D15482" s="37" t="n">
        <x:v>270</x:v>
      </x:c>
      <x:c r="E15482" s="37" t="str">
        <x:v>ImageDescription</x:v>
      </x:c>
      <x:c r="F15482" s="41" t="str"/>
    </x:row>
    <x:row r="15483">
      <x:c r="A15483" s="37" t="str">
        <x:v>A001635014</x:v>
      </x:c>
      <x:c r="B15483" s="37" t="str">
        <x:v>A001635014.jpg</x:v>
      </x:c>
      <x:c r="C15483" s="37" t="str">
        <x:v>IFD0</x:v>
      </x:c>
      <x:c r="D15483" s="37" t="n">
        <x:v>271</x:v>
      </x:c>
      <x:c r="E15483" s="37" t="str">
        <x:v>Make</x:v>
      </x:c>
      <x:c r="F15483" s="41" t="str">
        <x:v>Xiaomi</x:v>
      </x:c>
    </x:row>
    <x:row r="15484">
      <x:c r="A15484" s="37" t="str">
        <x:v>A001635014</x:v>
      </x:c>
      <x:c r="B15484" s="37" t="str">
        <x:v>A001635014.jpg</x:v>
      </x:c>
      <x:c r="C15484" s="37" t="str">
        <x:v>IFD0</x:v>
      </x:c>
      <x:c r="D15484" s="37" t="n">
        <x:v>272</x:v>
      </x:c>
      <x:c r="E15484" s="37" t="str">
        <x:v>Model</x:v>
      </x:c>
      <x:c r="F15484" s="41" t="str">
        <x:v>M2006J10C</x:v>
      </x:c>
    </x:row>
    <x:row r="15485">
      <x:c r="A15485" s="37" t="str">
        <x:v>A001635014</x:v>
      </x:c>
      <x:c r="B15485" s="37" t="str">
        <x:v>A001635014.jpg</x:v>
      </x:c>
      <x:c r="C15485" s="37" t="str">
        <x:v>IFD0</x:v>
      </x:c>
      <x:c r="D15485" s="37" t="n">
        <x:v>274</x:v>
      </x:c>
      <x:c r="E15485" s="37" t="str">
        <x:v>Orientation</x:v>
      </x:c>
      <x:c r="F15485" s="41" t="str">
        <x:v>1</x:v>
      </x:c>
    </x:row>
    <x:row r="15486">
      <x:c r="A15486" s="37" t="str">
        <x:v>A001635014</x:v>
      </x:c>
      <x:c r="B15486" s="37" t="str">
        <x:v>A001635014.jpg</x:v>
      </x:c>
      <x:c r="C15486" s="37" t="str">
        <x:v>IFD0</x:v>
      </x:c>
      <x:c r="D15486" s="37" t="n">
        <x:v>531</x:v>
      </x:c>
      <x:c r="E15486" s="37" t="str">
        <x:v>YCbCrPositioning</x:v>
      </x:c>
      <x:c r="F15486" s="41" t="str">
        <x:v>2</x:v>
      </x:c>
    </x:row>
    <x:row r="15487">
      <x:c r="A15487" s="37" t="str">
        <x:v>A001635014</x:v>
      </x:c>
      <x:c r="B15487" s="37" t="str">
        <x:v>A001635014.jpg</x:v>
      </x:c>
      <x:c r="C15487" s="37" t="str">
        <x:v>IFD0</x:v>
      </x:c>
      <x:c r="D15487" s="37" t="n">
        <x:v>282</x:v>
      </x:c>
      <x:c r="E15487" s="37" t="str">
        <x:v>XResolution</x:v>
      </x:c>
      <x:c r="F15487" s="41" t="str">
        <x:v>72</x:v>
      </x:c>
    </x:row>
    <x:row r="15488">
      <x:c r="A15488" s="37" t="str">
        <x:v>A001635014</x:v>
      </x:c>
      <x:c r="B15488" s="37" t="str">
        <x:v>A001635014.jpg</x:v>
      </x:c>
      <x:c r="C15488" s="37" t="str">
        <x:v>IFD0</x:v>
      </x:c>
      <x:c r="D15488" s="37" t="n">
        <x:v>283</x:v>
      </x:c>
      <x:c r="E15488" s="37" t="str">
        <x:v>YResolution</x:v>
      </x:c>
      <x:c r="F15488" s="41" t="str">
        <x:v>72</x:v>
      </x:c>
    </x:row>
    <x:row r="15489">
      <x:c r="A15489" s="37" t="str">
        <x:v>A001635014</x:v>
      </x:c>
      <x:c r="B15489" s="37" t="str">
        <x:v>A001635014.jpg</x:v>
      </x:c>
      <x:c r="C15489" s="37" t="str">
        <x:v>IFD0</x:v>
      </x:c>
      <x:c r="D15489" s="37" t="n">
        <x:v>544</x:v>
      </x:c>
      <x:c r="E15489" s="37" t="str">
        <x:v>Tag_544</x:v>
      </x:c>
      <x:c r="F15489" s="41" t="str">
        <x:v>0</x:v>
      </x:c>
    </x:row>
    <x:row r="15490">
      <x:c r="A15490" s="37" t="str">
        <x:v>A001635014</x:v>
      </x:c>
      <x:c r="B15490" s="37" t="str">
        <x:v>A001635014.jpg</x:v>
      </x:c>
      <x:c r="C15490" s="37" t="str">
        <x:v>IFD0</x:v>
      </x:c>
      <x:c r="D15490" s="37" t="n">
        <x:v>545</x:v>
      </x:c>
      <x:c r="E15490" s="37" t="str">
        <x:v>Tag_545</x:v>
      </x:c>
      <x:c r="F15490" s="41" t="str">
        <x:v>0</x:v>
      </x:c>
    </x:row>
    <x:row r="15491">
      <x:c r="A15491" s="37" t="str">
        <x:v>A001635014</x:v>
      </x:c>
      <x:c r="B15491" s="37" t="str">
        <x:v>A001635014.jpg</x:v>
      </x:c>
      <x:c r="C15491" s="37" t="str">
        <x:v>IFD0</x:v>
      </x:c>
      <x:c r="D15491" s="37" t="n">
        <x:v>546</x:v>
      </x:c>
      <x:c r="E15491" s="37" t="str">
        <x:v>Tag_546</x:v>
      </x:c>
      <x:c r="F15491" s="41" t="str">
        <x:v>0</x:v>
      </x:c>
    </x:row>
    <x:row r="15492">
      <x:c r="A15492" s="37" t="str">
        <x:v>A001635014</x:v>
      </x:c>
      <x:c r="B15492" s="37" t="str">
        <x:v>A001635014.jpg</x:v>
      </x:c>
      <x:c r="C15492" s="37" t="str">
        <x:v>IFD0</x:v>
      </x:c>
      <x:c r="D15492" s="37" t="n">
        <x:v>547</x:v>
      </x:c>
      <x:c r="E15492" s="37" t="str">
        <x:v>Tag_547</x:v>
      </x:c>
      <x:c r="F15492" s="41" t="str">
        <x:v>0</x:v>
      </x:c>
    </x:row>
    <x:row r="15493">
      <x:c r="A15493" s="37" t="str">
        <x:v>A001635014</x:v>
      </x:c>
      <x:c r="B15493" s="37" t="str">
        <x:v>A001635014.jpg</x:v>
      </x:c>
      <x:c r="C15493" s="37" t="str">
        <x:v>IFD0</x:v>
      </x:c>
      <x:c r="D15493" s="37" t="n">
        <x:v>548</x:v>
      </x:c>
      <x:c r="E15493" s="37" t="str">
        <x:v>Tag_548</x:v>
      </x:c>
      <x:c r="F15493" s="41" t="str">
        <x:v>0</x:v>
      </x:c>
    </x:row>
    <x:row r="15494">
      <x:c r="A15494" s="37" t="str">
        <x:v>A001635014</x:v>
      </x:c>
      <x:c r="B15494" s="37" t="str">
        <x:v>A001635014.jpg</x:v>
      </x:c>
      <x:c r="C15494" s="37" t="str">
        <x:v>IFD0</x:v>
      </x:c>
      <x:c r="D15494" s="37" t="n">
        <x:v>549</x:v>
      </x:c>
      <x:c r="E15494" s="37" t="str">
        <x:v>Tag_549</x:v>
      </x:c>
      <x:c r="F15494" s="41" t="str"/>
    </x:row>
    <x:row r="15495">
      <x:c r="A15495" s="37" t="str">
        <x:v>A001635014</x:v>
      </x:c>
      <x:c r="B15495" s="37" t="str">
        <x:v>A001635014.jpg</x:v>
      </x:c>
      <x:c r="C15495" s="37" t="str">
        <x:v>IFD0</x:v>
      </x:c>
      <x:c r="D15495" s="37" t="n">
        <x:v>296</x:v>
      </x:c>
      <x:c r="E15495" s="37" t="str">
        <x:v>ResolutionUnit</x:v>
      </x:c>
      <x:c r="F15495" s="41" t="str">
        <x:v>2</x:v>
      </x:c>
    </x:row>
    <x:row r="15496">
      <x:c r="A15496" s="37" t="str">
        <x:v>A001635014</x:v>
      </x:c>
      <x:c r="B15496" s="37" t="str">
        <x:v>A001635014.jpg</x:v>
      </x:c>
      <x:c r="C15496" s="37" t="str">
        <x:v>IFD0</x:v>
      </x:c>
      <x:c r="D15496" s="37" t="n">
        <x:v>305</x:v>
      </x:c>
      <x:c r="E15496" s="37" t="str">
        <x:v>Software</x:v>
      </x:c>
      <x:c r="F15496" s="41" t="str">
        <x:v>MediaTek Camera Application</x:v>
      </x:c>
    </x:row>
    <x:row r="15497">
      <x:c r="A15497" s="37" t="str">
        <x:v>A001635014</x:v>
      </x:c>
      <x:c r="B15497" s="37" t="str">
        <x:v>A001635014.jpg</x:v>
      </x:c>
      <x:c r="C15497" s="37" t="str">
        <x:v>IFD0</x:v>
      </x:c>
      <x:c r="D15497" s="37" t="n">
        <x:v>306</x:v>
      </x:c>
      <x:c r="E15497" s="37" t="str">
        <x:v>DateTime</x:v>
      </x:c>
      <x:c r="F15497" s="41" t="str">
        <x:v>2024:06:20 10:07:17</x:v>
      </x:c>
    </x:row>
    <x:row r="15498">
      <x:c r="A15498" s="37" t="str">
        <x:v>A001635014</x:v>
      </x:c>
      <x:c r="B15498" s="37" t="str">
        <x:v>A001635014.jpg</x:v>
      </x:c>
      <x:c r="C15498" s="37" t="str">
        <x:v>ExifIFD</x:v>
      </x:c>
      <x:c r="D15498" s="37" t="n">
        <x:v>36864</x:v>
      </x:c>
      <x:c r="E15498" s="37" t="str">
        <x:v>ExifVersion</x:v>
      </x:c>
      <x:c r="F15498" s="41" t="str">
        <x:v>0220</x:v>
      </x:c>
    </x:row>
    <x:row r="15499">
      <x:c r="A15499" s="37" t="str">
        <x:v>A001635014</x:v>
      </x:c>
      <x:c r="B15499" s="37" t="str">
        <x:v>A001635014.jpg</x:v>
      </x:c>
      <x:c r="C15499" s="37" t="str">
        <x:v>ExifIFD</x:v>
      </x:c>
      <x:c r="D15499" s="37" t="n">
        <x:v>37121</x:v>
      </x:c>
      <x:c r="E15499" s="37" t="str">
        <x:v>ComponentsConfiguration</x:v>
      </x:c>
      <x:c r="F15499" s="41" t="str">
        <x:v>Ằ</x:v>
      </x:c>
    </x:row>
    <x:row r="15500">
      <x:c r="A15500" s="37" t="str">
        <x:v>A001635014</x:v>
      </x:c>
      <x:c r="B15500" s="37" t="str">
        <x:v>A001635014.jpg</x:v>
      </x:c>
      <x:c r="C15500" s="37" t="str">
        <x:v>ExifIFD</x:v>
      </x:c>
      <x:c r="D15500" s="37" t="n">
        <x:v>40962</x:v>
      </x:c>
      <x:c r="E15500" s="37" t="str">
        <x:v>ExifImageWidth</x:v>
      </x:c>
      <x:c r="F15500" s="41" t="str">
        <x:v>4624</x:v>
      </x:c>
    </x:row>
    <x:row r="15501">
      <x:c r="A15501" s="37" t="str">
        <x:v>A001635014</x:v>
      </x:c>
      <x:c r="B15501" s="37" t="str">
        <x:v>A001635014.jpg</x:v>
      </x:c>
      <x:c r="C15501" s="37" t="str">
        <x:v>ExifIFD</x:v>
      </x:c>
      <x:c r="D15501" s="37" t="n">
        <x:v>40963</x:v>
      </x:c>
      <x:c r="E15501" s="37" t="str">
        <x:v>ExifImageHeight</x:v>
      </x:c>
      <x:c r="F15501" s="41" t="str">
        <x:v>3472</x:v>
      </x:c>
    </x:row>
    <x:row r="15502">
      <x:c r="A15502" s="37" t="str">
        <x:v>A001635014</x:v>
      </x:c>
      <x:c r="B15502" s="37" t="str">
        <x:v>A001635014.jpg</x:v>
      </x:c>
      <x:c r="C15502" s="37" t="str">
        <x:v>ExifIFD</x:v>
      </x:c>
      <x:c r="D15502" s="37" t="n">
        <x:v>36868</x:v>
      </x:c>
      <x:c r="E15502" s="37" t="str">
        <x:v>DateTimeDigitized</x:v>
      </x:c>
      <x:c r="F15502" s="41" t="str">
        <x:v>2024:06:20 10:07:17</x:v>
      </x:c>
    </x:row>
    <x:row r="15503">
      <x:c r="A15503" s="37" t="str">
        <x:v>A001635014</x:v>
      </x:c>
      <x:c r="B15503" s="37" t="str">
        <x:v>A001635014.jpg</x:v>
      </x:c>
      <x:c r="C15503" s="37" t="str">
        <x:v>ExifIFD</x:v>
      </x:c>
      <x:c r="D15503" s="37" t="n">
        <x:v>40965</x:v>
      </x:c>
      <x:c r="E15503" s="37" t="str">
        <x:v>ExifInteroperabilityOffset</x:v>
      </x:c>
      <x:c r="F15503" s="41" t="str">
        <x:v>3153</x:v>
      </x:c>
    </x:row>
    <x:row r="15504">
      <x:c r="A15504" s="37" t="str">
        <x:v>A001635014</x:v>
      </x:c>
      <x:c r="B15504" s="37" t="str">
        <x:v>A001635014.jpg</x:v>
      </x:c>
      <x:c r="C15504" s="37" t="str">
        <x:v>ExifIFD</x:v>
      </x:c>
      <x:c r="D15504" s="37" t="n">
        <x:v>41990</x:v>
      </x:c>
      <x:c r="E15504" s="37" t="str">
        <x:v>SceneCaptureType</x:v>
      </x:c>
      <x:c r="F15504" s="41" t="str">
        <x:v>0</x:v>
      </x:c>
    </x:row>
    <x:row r="15505">
      <x:c r="A15505" s="37" t="str">
        <x:v>A001635014</x:v>
      </x:c>
      <x:c r="B15505" s="37" t="str">
        <x:v>A001635014.jpg</x:v>
      </x:c>
      <x:c r="C15505" s="37" t="str">
        <x:v>ExifIFD</x:v>
      </x:c>
      <x:c r="D15505" s="37" t="n">
        <x:v>37383</x:v>
      </x:c>
      <x:c r="E15505" s="37" t="str">
        <x:v>MeteringMode</x:v>
      </x:c>
      <x:c r="F15505" s="41" t="str">
        <x:v>2</x:v>
      </x:c>
    </x:row>
    <x:row r="15506">
      <x:c r="A15506" s="37" t="str">
        <x:v>A001635014</x:v>
      </x:c>
      <x:c r="B15506" s="37" t="str">
        <x:v>A001635014.jpg</x:v>
      </x:c>
      <x:c r="C15506" s="37" t="str">
        <x:v>ExifIFD</x:v>
      </x:c>
      <x:c r="D15506" s="37" t="n">
        <x:v>37384</x:v>
      </x:c>
      <x:c r="E15506" s="37" t="str">
        <x:v>LightSource</x:v>
      </x:c>
      <x:c r="F15506" s="41" t="str">
        <x:v>255</x:v>
      </x:c>
    </x:row>
    <x:row r="15507">
      <x:c r="A15507" s="37" t="str">
        <x:v>A001635014</x:v>
      </x:c>
      <x:c r="B15507" s="37" t="str">
        <x:v>A001635014.jpg</x:v>
      </x:c>
      <x:c r="C15507" s="37" t="str">
        <x:v>ExifIFD</x:v>
      </x:c>
      <x:c r="D15507" s="37" t="n">
        <x:v>37385</x:v>
      </x:c>
      <x:c r="E15507" s="37" t="str">
        <x:v>Flash</x:v>
      </x:c>
      <x:c r="F15507" s="41" t="str">
        <x:v>16</x:v>
      </x:c>
    </x:row>
    <x:row r="15508">
      <x:c r="A15508" s="37" t="str">
        <x:v>A001635014</x:v>
      </x:c>
      <x:c r="B15508" s="37" t="str">
        <x:v>A001635014.jpg</x:v>
      </x:c>
      <x:c r="C15508" s="37" t="str">
        <x:v>ExifIFD</x:v>
      </x:c>
      <x:c r="D15508" s="37" t="n">
        <x:v>37386</x:v>
      </x:c>
      <x:c r="E15508" s="37" t="str">
        <x:v>FocalLength</x:v>
      </x:c>
      <x:c r="F15508" s="41" t="str">
        <x:v>5.43</x:v>
      </x:c>
    </x:row>
    <x:row r="15509">
      <x:c r="A15509" s="37" t="str">
        <x:v>A001635014</x:v>
      </x:c>
      <x:c r="B15509" s="37" t="str">
        <x:v>A001635014.jpg</x:v>
      </x:c>
      <x:c r="C15509" s="37" t="str">
        <x:v>ExifIFD</x:v>
      </x:c>
      <x:c r="D15509" s="37" t="n">
        <x:v>34953</x:v>
      </x:c>
      <x:c r="E15509" s="37" t="str">
        <x:v>Tag_34953</x:v>
      </x:c>
      <x:c r="F15509" s="41" t="str">
        <x:v>HDR</x:v>
      </x:c>
    </x:row>
    <x:row r="15510">
      <x:c r="A15510" s="37" t="str">
        <x:v>A001635014</x:v>
      </x:c>
      <x:c r="B15510" s="37" t="str">
        <x:v>A001635014.jpg</x:v>
      </x:c>
      <x:c r="C15510" s="37" t="str">
        <x:v>ExifIFD</x:v>
      </x:c>
      <x:c r="D15510" s="37" t="n">
        <x:v>41989</x:v>
      </x:c>
      <x:c r="E15510" s="37" t="str">
        <x:v>FocalLengthIn35mmFilm</x:v>
      </x:c>
      <x:c r="F15510" s="41" t="str">
        <x:v>0</x:v>
      </x:c>
    </x:row>
    <x:row r="15511">
      <x:c r="A15511" s="37" t="str">
        <x:v>A001635014</x:v>
      </x:c>
      <x:c r="B15511" s="37" t="str">
        <x:v>A001635014.jpg</x:v>
      </x:c>
      <x:c r="C15511" s="37" t="str">
        <x:v>ExifIFD</x:v>
      </x:c>
      <x:c r="D15511" s="37" t="n">
        <x:v>37381</x:v>
      </x:c>
      <x:c r="E15511" s="37" t="str">
        <x:v>MaxApertureValue</x:v>
      </x:c>
      <x:c r="F15511" s="41" t="str">
        <x:v>0</x:v>
      </x:c>
    </x:row>
    <x:row r="15512">
      <x:c r="A15512" s="37" t="str">
        <x:v>A001635014</x:v>
      </x:c>
      <x:c r="B15512" s="37" t="str">
        <x:v>A001635014.jpg</x:v>
      </x:c>
      <x:c r="C15512" s="37" t="str">
        <x:v>ExifIFD</x:v>
      </x:c>
      <x:c r="D15512" s="37" t="n">
        <x:v>40961</x:v>
      </x:c>
      <x:c r="E15512" s="37" t="str">
        <x:v>ColorSpace</x:v>
      </x:c>
      <x:c r="F15512" s="41" t="str">
        <x:v>1</x:v>
      </x:c>
    </x:row>
    <x:row r="15513">
      <x:c r="A15513" s="37" t="str">
        <x:v>A001635014</x:v>
      </x:c>
      <x:c r="B15513" s="37" t="str">
        <x:v>A001635014.jpg</x:v>
      </x:c>
      <x:c r="C15513" s="37" t="str">
        <x:v>ExifIFD</x:v>
      </x:c>
      <x:c r="D15513" s="37" t="n">
        <x:v>37520</x:v>
      </x:c>
      <x:c r="E15513" s="37" t="str">
        <x:v>SubsecTime</x:v>
      </x:c>
      <x:c r="F15513" s="41" t="str">
        <x:v>146</x:v>
      </x:c>
    </x:row>
    <x:row r="15514">
      <x:c r="A15514" s="37" t="str">
        <x:v>A001635014</x:v>
      </x:c>
      <x:c r="B15514" s="37" t="str">
        <x:v>A001635014.jpg</x:v>
      </x:c>
      <x:c r="C15514" s="37" t="str">
        <x:v>ExifIFD</x:v>
      </x:c>
      <x:c r="D15514" s="37" t="n">
        <x:v>37521</x:v>
      </x:c>
      <x:c r="E15514" s="37" t="str">
        <x:v>SubsecTimeOriginal</x:v>
      </x:c>
      <x:c r="F15514" s="41" t="str">
        <x:v>146</x:v>
      </x:c>
    </x:row>
    <x:row r="15515">
      <x:c r="A15515" s="37" t="str">
        <x:v>A001635014</x:v>
      </x:c>
      <x:c r="B15515" s="37" t="str">
        <x:v>A001635014.jpg</x:v>
      </x:c>
      <x:c r="C15515" s="37" t="str">
        <x:v>ExifIFD</x:v>
      </x:c>
      <x:c r="D15515" s="37" t="n">
        <x:v>37522</x:v>
      </x:c>
      <x:c r="E15515" s="37" t="str">
        <x:v>SubsecTimeDigitized</x:v>
      </x:c>
      <x:c r="F15515" s="41" t="str">
        <x:v>146</x:v>
      </x:c>
    </x:row>
    <x:row r="15516">
      <x:c r="A15516" s="37" t="str">
        <x:v>A001635014</x:v>
      </x:c>
      <x:c r="B15516" s="37" t="str">
        <x:v>A001635014.jpg</x:v>
      </x:c>
      <x:c r="C15516" s="37" t="str">
        <x:v>ExifIFD</x:v>
      </x:c>
      <x:c r="D15516" s="37" t="n">
        <x:v>36867</x:v>
      </x:c>
      <x:c r="E15516" s="37" t="str">
        <x:v>DateTimeOriginal</x:v>
      </x:c>
      <x:c r="F15516" s="41" t="str">
        <x:v>2024:06:20 10:07:17</x:v>
      </x:c>
    </x:row>
    <x:row r="15517">
      <x:c r="A15517" s="37" t="str">
        <x:v>A001635014</x:v>
      </x:c>
      <x:c r="B15517" s="37" t="str">
        <x:v>A001635014.jpg</x:v>
      </x:c>
      <x:c r="C15517" s="37" t="str">
        <x:v>ExifIFD</x:v>
      </x:c>
      <x:c r="D15517" s="37" t="n">
        <x:v>34965</x:v>
      </x:c>
      <x:c r="E15517" s="37" t="str">
        <x:v>Tag_34965</x:v>
      </x:c>
      <x:c r="F15517" s="41" t="str">
        <x:v>0</x:v>
      </x:c>
    </x:row>
    <x:row r="15518">
      <x:c r="A15518" s="37" t="str">
        <x:v>A001635014</x:v>
      </x:c>
      <x:c r="B15518" s="37" t="str">
        <x:v>A001635014.jpg</x:v>
      </x:c>
      <x:c r="C15518" s="37" t="str">
        <x:v>ExifIFD</x:v>
      </x:c>
      <x:c r="D15518" s="37" t="n">
        <x:v>37377</x:v>
      </x:c>
      <x:c r="E15518" s="37" t="str">
        <x:v>ShutterSpeedValue</x:v>
      </x:c>
      <x:c r="F15518" s="41" t="str">
        <x:v>3.169</x:v>
      </x:c>
    </x:row>
    <x:row r="15519">
      <x:c r="A15519" s="37" t="str">
        <x:v>A001635014</x:v>
      </x:c>
      <x:c r="B15519" s="37" t="str">
        <x:v>A001635014.jpg</x:v>
      </x:c>
      <x:c r="C15519" s="37" t="str">
        <x:v>ExifIFD</x:v>
      </x:c>
      <x:c r="D15519" s="37" t="n">
        <x:v>39321</x:v>
      </x:c>
      <x:c r="E15519" s="37" t="str">
        <x:v>Tag_39321</x:v>
      </x:c>
      <x:c r="F15519" s="41" t="str">
        <x:v>{"mirror":false,"sensorType":"rear","Hdr":"auto","OpMode":36866,"smallPicture":false,"AIScene":0,"filterId":66048,"zoomMultiple":1}</x:v>
      </x:c>
    </x:row>
    <x:row r="15520">
      <x:c r="A15520" s="37" t="str">
        <x:v>A001635014</x:v>
      </x:c>
      <x:c r="B15520" s="37" t="str">
        <x:v>A001635014.jpg</x:v>
      </x:c>
      <x:c r="C15520" s="37" t="str">
        <x:v>ExifIFD</x:v>
      </x:c>
      <x:c r="D15520" s="37" t="n">
        <x:v>33434</x:v>
      </x:c>
      <x:c r="E15520" s="37" t="str">
        <x:v>ExposureTime</x:v>
      </x:c>
      <x:c r="F15520" s="41" t="str">
        <x:v>0.010003</x:v>
      </x:c>
    </x:row>
    <x:row r="15521">
      <x:c r="A15521" s="37" t="str">
        <x:v>A001635014</x:v>
      </x:c>
      <x:c r="B15521" s="37" t="str">
        <x:v>A001635014.jpg</x:v>
      </x:c>
      <x:c r="C15521" s="37" t="str">
        <x:v>ExifIFD</x:v>
      </x:c>
      <x:c r="D15521" s="37" t="n">
        <x:v>34970</x:v>
      </x:c>
      <x:c r="E15521" s="37" t="str">
        <x:v>Tag_34970</x:v>
      </x:c>
      <x:c r="F15521" s="41" t="str"/>
    </x:row>
    <x:row r="15522">
      <x:c r="A15522" s="37" t="str">
        <x:v>A001635014</x:v>
      </x:c>
      <x:c r="B15522" s="37" t="str">
        <x:v>A001635014.jpg</x:v>
      </x:c>
      <x:c r="C15522" s="37" t="str">
        <x:v>ExifIFD</x:v>
      </x:c>
      <x:c r="D15522" s="37" t="n">
        <x:v>33437</x:v>
      </x:c>
      <x:c r="E15522" s="37" t="str">
        <x:v>FNumber</x:v>
      </x:c>
      <x:c r="F15522" s="41" t="str">
        <x:v>1.89</x:v>
      </x:c>
    </x:row>
    <x:row r="15523">
      <x:c r="A15523" s="37" t="str">
        <x:v>A001635014</x:v>
      </x:c>
      <x:c r="B15523" s="37" t="str">
        <x:v>A001635014.jpg</x:v>
      </x:c>
      <x:c r="C15523" s="37" t="str">
        <x:v>ExifIFD</x:v>
      </x:c>
      <x:c r="D15523" s="37" t="n">
        <x:v>37379</x:v>
      </x:c>
      <x:c r="E15523" s="37" t="str">
        <x:v>BrightnessValue</x:v>
      </x:c>
      <x:c r="F15523" s="41" t="str">
        <x:v>6.8</x:v>
      </x:c>
    </x:row>
    <x:row r="15524">
      <x:c r="A15524" s="37" t="str">
        <x:v>A001635014</x:v>
      </x:c>
      <x:c r="B15524" s="37" t="str">
        <x:v>A001635014.jpg</x:v>
      </x:c>
      <x:c r="C15524" s="37" t="str">
        <x:v>ExifIFD</x:v>
      </x:c>
      <x:c r="D15524" s="37" t="n">
        <x:v>34850</x:v>
      </x:c>
      <x:c r="E15524" s="37" t="str">
        <x:v>ExposureProgram</x:v>
      </x:c>
      <x:c r="F15524" s="41" t="str">
        <x:v>0</x:v>
      </x:c>
    </x:row>
    <x:row r="15525">
      <x:c r="A15525" s="37" t="str">
        <x:v>A001635014</x:v>
      </x:c>
      <x:c r="B15525" s="37" t="str">
        <x:v>A001635014.jpg</x:v>
      </x:c>
      <x:c r="C15525" s="37" t="str">
        <x:v>ExifIFD</x:v>
      </x:c>
      <x:c r="D15525" s="37" t="n">
        <x:v>37380</x:v>
      </x:c>
      <x:c r="E15525" s="37" t="str">
        <x:v>ExposureBiasValue</x:v>
      </x:c>
      <x:c r="F15525" s="41" t="str">
        <x:v>'-25</x:v>
      </x:c>
    </x:row>
    <x:row r="15526">
      <x:c r="A15526" s="37" t="str">
        <x:v>A001635014</x:v>
      </x:c>
      <x:c r="B15526" s="37" t="str">
        <x:v>A001635014.jpg</x:v>
      </x:c>
      <x:c r="C15526" s="37" t="str">
        <x:v>ExifIFD</x:v>
      </x:c>
      <x:c r="D15526" s="37" t="n">
        <x:v>34855</x:v>
      </x:c>
      <x:c r="E15526" s="37" t="str">
        <x:v>ISOSpeedRatings</x:v>
      </x:c>
      <x:c r="F15526" s="41" t="str">
        <x:v>92</x:v>
      </x:c>
    </x:row>
    <x:row r="15527">
      <x:c r="A15527" s="37" t="str">
        <x:v>A001635014</x:v>
      </x:c>
      <x:c r="B15527" s="37" t="str">
        <x:v>A001635014.jpg</x:v>
      </x:c>
      <x:c r="C15527" s="37" t="str">
        <x:v>ExifIFD</x:v>
      </x:c>
      <x:c r="D15527" s="37" t="n">
        <x:v>39594</x:v>
      </x:c>
      <x:c r="E15527" s="37" t="str">
        <x:v>Tag_39594</x:v>
      </x:c>
      <x:c r="F15527" s="41" t="str">
        <x:v>c48782ef5c9f2e838ebdc0bb1db0fd7ccc929e8bbec80ea6112b3ffb025cdb36175f2b71447fe9822708c0728a50774fed867bc311d6bc66a2c1b7357d7f0b5c52b5d6ada3dbfc2017abfd5f9388b00d45eb92d31041f3a4f61d41cbaa9b2922ff45a6a4067535775fb35e37a7b1423c3a3422ae7d58d3a19b0ba9c2a049f26a0ccb70018e7b34093c3233d5749eb4d2b2d7a8ee15e30232800ba2fc337163092f1d70440db10fa042bdf9e5180cc893225b13c3f4dfaa49c8889c41765aec13f0e6eca938ec2ea1f45d1996813c59824375d825b692087f79e1a9a18dad50f2f5e23dc62e82db5afdd2521cb37d3ea9c9a5a30c549ea1e676f13deaa4f695ad8784252f6d9cc87b15e85fa8468995094dad4416f5517fec6febcbdd6b3953c64589d6d9267dc9b4ce339e17093b680d00ff7b59ef1025641a13f7270d9fbb5ab91473e1bc262cd29dd63695b321bbc9e1d43bcc638bff5e6e3e74655d46bf3d8a5dfd53d54283d88fc8f102cf8e7fcbb64975c151aeb64c1d728485556f22cb71edb88a8f386b0a72103d6775ca73f33fbeadd20e0449291f3d47ad1c328017789a97eb6cf69b620b849bfcfbe6355f15abd6c751d7090dadac3320bf2b54f07584217dcc10ec9f16b67a476b5e049981b92455b67075f6315da9412ae66428740c9f204e171dc815abd3930c60ff02753b76a623829ced06de32fbbe185efa513b5a3a98494d0f8f7330262a2696103ac3e055cae39354b311c64a5373351ecbf45a83e84c8cbd80fe99c8ee9a298e544befbd5f669f7d73e3691433c0ee79281bdb2d0414559c6dfe28db323c3895da156d00f6305ecfe9d2e1125c15837ace65411132c199991726fe7b350b755160c54520acd58bf66a79d3e048c952b5c5227a4f410af471663f42ef5fc9896a8c80ecc8a1e3aadc5827b787efce568e87c9d3eb2b549f7472e994384c387b10d9d0d284d6e48a72e2535fe06f2dc445c15335db48e13fddb17c12be981c6f6ab900a92caa81cd6d61eff8d134f5fe89fe57642496aa0d2e20fbc4d0207d2f904b35043327e768f2c985acbc4f5c321c4c4959b9f2d7a80f77db13de32dc4b5dc34d4528e89e505bf37602cba5cabc2a240d2d29b9534c283b6e3ea4572d8aba1cd080e5cd7e5988a4c8f7967651bfe12795906f37a5793ae866563dc5e7410d5aa1010f69d4ac8e1652fe6d14cdac37c4f1e47c4e1d836b29d50c3ad9e16b44c9571c8a342f54b493dfd4bf4c029d6f7f60299734e3c85c9b4a27dc51ead63d8f91648d56c9352fcae425a89e846456d1010a24b7c8138cb3ac17a41cef47bdeeb3c4b668aef08acc6116b40211fd7ca9220196447dced81550a5ae4b3da171380b7d2a9b5a0edf1aa359e1905d5b2c3d81cdb735a8af26c4cdb1338b6e59f9cf2048f4c93d5523ea74a4bdf0868c571f76b1f01cc244e1c7e71d7d0f30254df11143ec33a007e24b3c97a36c87cb4691ca2e8a46e669cbda77d3c876296e38dd314fb30011c0102a26f10647eabac16bc3cb9765a0ecfd122dd02c1869ee4b135b13147b1d14c3ff1ae158bab61f03b450a18c676ee3296fd9a25b65e19740b624c85dbf5f10b3becf40c9115e20612afa28b9227ad40afbfe6b6b900dc6d56360ed1422c6ee779b1f6baf23423e2e0cb1c3986da8d4b634a6e76dcdd37cc749b9738f9f7148a59bee4b1e6a56b873f5bdb6a8615405e3a387d58213f10a9872e35bac8ef9459e492459f1b2935fac1180b2e4e4d0996462a69edc638fc60fde9ab4d5755666e8790b160f2ce2ddfc4ed6a37af3b455fcccc557fc989e1cd51b0c096e0408de59116693be6ccda3f5fe6f8ef648e0bcc6c0e1567786f760d9b59d0b0f4b67f138a7aa723508cbf33f33054f858643b2aa54397db15c64aecf7db1af49bab8909a59a62c9b112a21d4e9330dbb7f3f24d755750a388c9fdfb1e242059c44531694a36d3bce9e2941de230e7e1ed622987898c2af3fd7b46c5f76ca68e539d5b038c36839467097fecda874e0b520ed39f7b54320429a09e6a854404cc0aa96962826c4cf5056cf1b424656e0f4457d4bd7b203b37143e7f0e232751782235d1f0c2fe54017f7eab38b5bfc96b07e4c5403c203c282ead479e9b33fe6e9fd744b1b3da364dc4ceaf3ea8a91c60167c15e9b00c0a59de8ed6b91dfb16634143b41d677a4fa1ec6d2dbb6697708aa81579e411cfd5b0814eb3fca78ef5eaee641a64e059e1cc204fcca26e16e9e1aad76745db6b0509300845ed67824ec2fbc0b57ef8fc09e595ab1fbb6e5bdca1fd3f2aefe81452b63cb30712b0070a68cd5ae9fccf8c0a9b62b437161bdce912813c407eded0ac79db9468f6ff78f120c0702952f9487201a81bb5e8ae81644d1bd2bf55f7c164773c5da8db5f004b73177f6b97c89441295b064753e91f3df080ad9fb665222900cb2af98ce15bf29e95378da262a2f0c8f0cd810b73424d6c1526dcd0d38086682bd8baa655a05b156e7535fef780ac6feba5a3ca075cd1694ec7dbfc71e18064e0b54986d7787176c68ff6524132a7efc74b5cdac4ca32658211a6b0f96677e91564f93871ca08731e10234f7e8050c6534aff249a7471489365d398327d5ba22701d2f02aff89f7d50adc41c38257b3aa1dc40bc54b891129bd1f49e18ce3fb004823856e4fb25ce27ddfaf2197aa516bfad09dc71815771b11787af53b778b0a3ee7be528dc6091f82ad3358a2c927a0edc0be12806a8d3fed4fb5a85b6fe4bed49722a9877217f88e7353906e69fab278f2b1f90f8eb4e831febd97fb475c80b9841cbd66cc6ab4e996746c7042c6aa578bedde8307c605ab2b1b3449fb0ca833a406211ef909451bc9744ddb6e91107064a10</x:v>
      </x:c>
    </x:row>
    <x:row r="15528">
      <x:c r="A15528" s="37" t="str">
        <x:v>A001635014</x:v>
      </x:c>
      <x:c r="B15528" s="37" t="str">
        <x:v>A001635014.jpg</x:v>
      </x:c>
      <x:c r="C15528" s="37" t="str">
        <x:v>ExifIFD</x:v>
      </x:c>
      <x:c r="D15528" s="37" t="n">
        <x:v>41986</x:v>
      </x:c>
      <x:c r="E15528" s="37" t="str">
        <x:v>ExposureMode</x:v>
      </x:c>
      <x:c r="F15528" s="41" t="str">
        <x:v>0</x:v>
      </x:c>
    </x:row>
    <x:row r="15529">
      <x:c r="A15529" s="37" t="str">
        <x:v>A001635014</x:v>
      </x:c>
      <x:c r="B15529" s="37" t="str">
        <x:v>A001635014.jpg</x:v>
      </x:c>
      <x:c r="C15529" s="37" t="str">
        <x:v>ExifIFD</x:v>
      </x:c>
      <x:c r="D15529" s="37" t="n">
        <x:v>40960</x:v>
      </x:c>
      <x:c r="E15529" s="37" t="str">
        <x:v>FlashPixVersion</x:v>
      </x:c>
      <x:c r="F15529" s="41" t="str">
        <x:v>0100</x:v>
      </x:c>
    </x:row>
    <x:row r="15530">
      <x:c r="A15530" s="37" t="str">
        <x:v>A001635014</x:v>
      </x:c>
      <x:c r="B15530" s="37" t="str">
        <x:v>A001635014.jpg</x:v>
      </x:c>
      <x:c r="C15530" s="37" t="str">
        <x:v>ExifIFD</x:v>
      </x:c>
      <x:c r="D15530" s="37" t="n">
        <x:v>34864</x:v>
      </x:c>
      <x:c r="E15530" s="37" t="str">
        <x:v>SensitivityType</x:v>
      </x:c>
      <x:c r="F15530" s="41" t="str">
        <x:v>0</x:v>
      </x:c>
    </x:row>
    <x:row r="15531">
      <x:c r="A15531" s="37" t="str">
        <x:v>A001635014</x:v>
      </x:c>
      <x:c r="B15531" s="37" t="str">
        <x:v>A001635014.jpg</x:v>
      </x:c>
      <x:c r="C15531" s="37" t="str">
        <x:v>ExifIFD</x:v>
      </x:c>
      <x:c r="D15531" s="37" t="n">
        <x:v>41987</x:v>
      </x:c>
      <x:c r="E15531" s="37" t="str">
        <x:v>WhiteBalance</x:v>
      </x:c>
      <x:c r="F15531" s="41" t="str">
        <x:v>0</x:v>
      </x:c>
    </x:row>
    <x:row r="15532">
      <x:c r="A15532" s="37" t="str">
        <x:v>A001635014</x:v>
      </x:c>
      <x:c r="B15532" s="37" t="str">
        <x:v>A001635014.jpg</x:v>
      </x:c>
      <x:c r="C15532" s="37" t="str">
        <x:v>ExifIFD</x:v>
      </x:c>
      <x:c r="D15532" s="37" t="n">
        <x:v>34866</x:v>
      </x:c>
      <x:c r="E15532" s="37" t="str">
        <x:v>RecommendedExposureIndex</x:v>
      </x:c>
      <x:c r="F15532" s="41" t="str">
        <x:v>0</x:v>
      </x:c>
    </x:row>
    <x:row r="15533">
      <x:c r="A15533" s="37" t="str">
        <x:v>A001635014</x:v>
      </x:c>
      <x:c r="B15533" s="37" t="str">
        <x:v>A001635014.jpg</x:v>
      </x:c>
      <x:c r="C15533" s="37" t="str">
        <x:v>ExifIFD</x:v>
      </x:c>
      <x:c r="D15533" s="37" t="n">
        <x:v>41988</x:v>
      </x:c>
      <x:c r="E15533" s="37" t="str">
        <x:v>DigitalZoomRatio</x:v>
      </x:c>
      <x:c r="F15533" s="41" t="str">
        <x:v>100</x:v>
      </x:c>
    </x:row>
    <x:row r="15534">
      <x:c r="A15534" s="37" t="str">
        <x:v>A001635014</x:v>
      </x:c>
      <x:c r="B15534" s="37" t="str">
        <x:v>A001635014.jpg</x:v>
      </x:c>
      <x:c r="C15534" s="37" t="str">
        <x:v>ExifIFD</x:v>
      </x:c>
      <x:c r="D15534" s="37" t="n">
        <x:v>39424</x:v>
      </x:c>
      <x:c r="E15534" s="37" t="str">
        <x:v>Tag_39424</x:v>
      </x:c>
      <x:c r="F15534" s="41" t="str">
        <x:v>Redmi K30 Ultra</x:v>
      </x:c>
    </x:row>
    <x:row r="15535">
      <x:c r="A15535" s="37" t="str">
        <x:v>A001635014</x:v>
      </x:c>
      <x:c r="B15535" s="37" t="str">
        <x:v>A001635014.jpg</x:v>
      </x:c>
      <x:c r="C15535" s="37" t="str">
        <x:v>ExifIFD</x:v>
      </x:c>
      <x:c r="D15535" s="37" t="n">
        <x:v>42593</x:v>
      </x:c>
      <x:c r="E15535" s="37" t="str">
        <x:v>Tag_42593</x:v>
      </x:c>
      <x:c r="F15535" s="41" t="str">
        <x:v>163</x:v>
      </x:c>
    </x:row>
    <x:row r="15536">
      <x:c r="A15536" s="37" t="str">
        <x:v>A001635014</x:v>
      </x:c>
      <x:c r="B15536" s="37" t="str">
        <x:v>A001635014.jpg</x:v>
      </x:c>
      <x:c r="C15536" s="37" t="str">
        <x:v>InteropIFD</x:v>
      </x:c>
      <x:c r="D15536" s="37" t="n">
        <x:v>1</x:v>
      </x:c>
      <x:c r="E15536" s="37" t="str">
        <x:v>InteropIndex</x:v>
      </x:c>
      <x:c r="F15536" s="41" t="str">
        <x:v>R98</x:v>
      </x:c>
    </x:row>
    <x:row r="15537">
      <x:c r="A15537" s="37" t="str">
        <x:v>A001635014</x:v>
      </x:c>
      <x:c r="B15537" s="37" t="str">
        <x:v>A001635014.jpg</x:v>
      </x:c>
      <x:c r="C15537" s="37" t="str">
        <x:v>InteropIFD</x:v>
      </x:c>
      <x:c r="D15537" s="37" t="n">
        <x:v>2</x:v>
      </x:c>
      <x:c r="E15537" s="37" t="str">
        <x:v>Tag_2</x:v>
      </x:c>
      <x:c r="F15537" s="41" t="str">
        <x:v>0100</x:v>
      </x:c>
    </x:row>
    <x:row r="15538">
      <x:c r="A15538" s="37" t="str">
        <x:v>A001635014</x:v>
      </x:c>
      <x:c r="B15538" s="37" t="str">
        <x:v>A001635014.jpg</x:v>
      </x:c>
      <x:c r="C15538" s="37" t="str">
        <x:v>PillowInfo</x:v>
      </x:c>
      <x:c r="D15538" s="37" t="str"/>
      <x:c r="E15538" s="37" t="str">
        <x:v>dpi</x:v>
      </x:c>
      <x:c r="F15538" s="41" t="str">
        <x:v>[72,72]</x:v>
      </x:c>
    </x:row>
    <x:row r="15539">
      <x:c r="A15539" s="37" t="str">
        <x:v>A001635193</x:v>
      </x:c>
      <x:c r="B15539" s="37" t="str">
        <x:v>A001635193.jpg</x:v>
      </x:c>
      <x:c r="C15539" s="37" t="str">
        <x:v>IFD0</x:v>
      </x:c>
      <x:c r="D15539" s="37" t="n">
        <x:v>256</x:v>
      </x:c>
      <x:c r="E15539" s="37" t="str">
        <x:v>ImageWidth</x:v>
      </x:c>
      <x:c r="F15539" s="41" t="str">
        <x:v>4624</x:v>
      </x:c>
    </x:row>
    <x:row r="15540">
      <x:c r="A15540" s="37" t="str">
        <x:v>A001635193</x:v>
      </x:c>
      <x:c r="B15540" s="37" t="str">
        <x:v>A001635193.jpg</x:v>
      </x:c>
      <x:c r="C15540" s="37" t="str">
        <x:v>IFD0</x:v>
      </x:c>
      <x:c r="D15540" s="37" t="n">
        <x:v>257</x:v>
      </x:c>
      <x:c r="E15540" s="37" t="str">
        <x:v>ImageLength</x:v>
      </x:c>
      <x:c r="F15540" s="41" t="str">
        <x:v>3472</x:v>
      </x:c>
    </x:row>
    <x:row r="15541">
      <x:c r="A15541" s="37" t="str">
        <x:v>A001635193</x:v>
      </x:c>
      <x:c r="B15541" s="37" t="str">
        <x:v>A001635193.jpg</x:v>
      </x:c>
      <x:c r="C15541" s="37" t="str">
        <x:v>IFD0</x:v>
      </x:c>
      <x:c r="D15541" s="37" t="n">
        <x:v>270</x:v>
      </x:c>
      <x:c r="E15541" s="37" t="str">
        <x:v>ImageDescription</x:v>
      </x:c>
      <x:c r="F15541" s="41" t="str"/>
    </x:row>
    <x:row r="15542">
      <x:c r="A15542" s="37" t="str">
        <x:v>A001635193</x:v>
      </x:c>
      <x:c r="B15542" s="37" t="str">
        <x:v>A001635193.jpg</x:v>
      </x:c>
      <x:c r="C15542" s="37" t="str">
        <x:v>IFD0</x:v>
      </x:c>
      <x:c r="D15542" s="37" t="n">
        <x:v>271</x:v>
      </x:c>
      <x:c r="E15542" s="37" t="str">
        <x:v>Make</x:v>
      </x:c>
      <x:c r="F15542" s="41" t="str">
        <x:v>Xiaomi</x:v>
      </x:c>
    </x:row>
    <x:row r="15543">
      <x:c r="A15543" s="37" t="str">
        <x:v>A001635193</x:v>
      </x:c>
      <x:c r="B15543" s="37" t="str">
        <x:v>A001635193.jpg</x:v>
      </x:c>
      <x:c r="C15543" s="37" t="str">
        <x:v>IFD0</x:v>
      </x:c>
      <x:c r="D15543" s="37" t="n">
        <x:v>272</x:v>
      </x:c>
      <x:c r="E15543" s="37" t="str">
        <x:v>Model</x:v>
      </x:c>
      <x:c r="F15543" s="41" t="str">
        <x:v>M2006J10C</x:v>
      </x:c>
    </x:row>
    <x:row r="15544">
      <x:c r="A15544" s="37" t="str">
        <x:v>A001635193</x:v>
      </x:c>
      <x:c r="B15544" s="37" t="str">
        <x:v>A001635193.jpg</x:v>
      </x:c>
      <x:c r="C15544" s="37" t="str">
        <x:v>IFD0</x:v>
      </x:c>
      <x:c r="D15544" s="37" t="n">
        <x:v>274</x:v>
      </x:c>
      <x:c r="E15544" s="37" t="str">
        <x:v>Orientation</x:v>
      </x:c>
      <x:c r="F15544" s="41" t="str">
        <x:v>1</x:v>
      </x:c>
    </x:row>
    <x:row r="15545">
      <x:c r="A15545" s="37" t="str">
        <x:v>A001635193</x:v>
      </x:c>
      <x:c r="B15545" s="37" t="str">
        <x:v>A001635193.jpg</x:v>
      </x:c>
      <x:c r="C15545" s="37" t="str">
        <x:v>IFD0</x:v>
      </x:c>
      <x:c r="D15545" s="37" t="n">
        <x:v>531</x:v>
      </x:c>
      <x:c r="E15545" s="37" t="str">
        <x:v>YCbCrPositioning</x:v>
      </x:c>
      <x:c r="F15545" s="41" t="str">
        <x:v>2</x:v>
      </x:c>
    </x:row>
    <x:row r="15546">
      <x:c r="A15546" s="37" t="str">
        <x:v>A001635193</x:v>
      </x:c>
      <x:c r="B15546" s="37" t="str">
        <x:v>A001635193.jpg</x:v>
      </x:c>
      <x:c r="C15546" s="37" t="str">
        <x:v>IFD0</x:v>
      </x:c>
      <x:c r="D15546" s="37" t="n">
        <x:v>282</x:v>
      </x:c>
      <x:c r="E15546" s="37" t="str">
        <x:v>XResolution</x:v>
      </x:c>
      <x:c r="F15546" s="41" t="str">
        <x:v>72</x:v>
      </x:c>
    </x:row>
    <x:row r="15547">
      <x:c r="A15547" s="37" t="str">
        <x:v>A001635193</x:v>
      </x:c>
      <x:c r="B15547" s="37" t="str">
        <x:v>A001635193.jpg</x:v>
      </x:c>
      <x:c r="C15547" s="37" t="str">
        <x:v>IFD0</x:v>
      </x:c>
      <x:c r="D15547" s="37" t="n">
        <x:v>283</x:v>
      </x:c>
      <x:c r="E15547" s="37" t="str">
        <x:v>YResolution</x:v>
      </x:c>
      <x:c r="F15547" s="41" t="str">
        <x:v>72</x:v>
      </x:c>
    </x:row>
    <x:row r="15548">
      <x:c r="A15548" s="37" t="str">
        <x:v>A001635193</x:v>
      </x:c>
      <x:c r="B15548" s="37" t="str">
        <x:v>A001635193.jpg</x:v>
      </x:c>
      <x:c r="C15548" s="37" t="str">
        <x:v>IFD0</x:v>
      </x:c>
      <x:c r="D15548" s="37" t="n">
        <x:v>544</x:v>
      </x:c>
      <x:c r="E15548" s="37" t="str">
        <x:v>Tag_544</x:v>
      </x:c>
      <x:c r="F15548" s="41" t="str">
        <x:v>0</x:v>
      </x:c>
    </x:row>
    <x:row r="15549">
      <x:c r="A15549" s="37" t="str">
        <x:v>A001635193</x:v>
      </x:c>
      <x:c r="B15549" s="37" t="str">
        <x:v>A001635193.jpg</x:v>
      </x:c>
      <x:c r="C15549" s="37" t="str">
        <x:v>IFD0</x:v>
      </x:c>
      <x:c r="D15549" s="37" t="n">
        <x:v>545</x:v>
      </x:c>
      <x:c r="E15549" s="37" t="str">
        <x:v>Tag_545</x:v>
      </x:c>
      <x:c r="F15549" s="41" t="str">
        <x:v>0</x:v>
      </x:c>
    </x:row>
    <x:row r="15550">
      <x:c r="A15550" s="37" t="str">
        <x:v>A001635193</x:v>
      </x:c>
      <x:c r="B15550" s="37" t="str">
        <x:v>A001635193.jpg</x:v>
      </x:c>
      <x:c r="C15550" s="37" t="str">
        <x:v>IFD0</x:v>
      </x:c>
      <x:c r="D15550" s="37" t="n">
        <x:v>546</x:v>
      </x:c>
      <x:c r="E15550" s="37" t="str">
        <x:v>Tag_546</x:v>
      </x:c>
      <x:c r="F15550" s="41" t="str">
        <x:v>0</x:v>
      </x:c>
    </x:row>
    <x:row r="15551">
      <x:c r="A15551" s="37" t="str">
        <x:v>A001635193</x:v>
      </x:c>
      <x:c r="B15551" s="37" t="str">
        <x:v>A001635193.jpg</x:v>
      </x:c>
      <x:c r="C15551" s="37" t="str">
        <x:v>IFD0</x:v>
      </x:c>
      <x:c r="D15551" s="37" t="n">
        <x:v>547</x:v>
      </x:c>
      <x:c r="E15551" s="37" t="str">
        <x:v>Tag_547</x:v>
      </x:c>
      <x:c r="F15551" s="41" t="str">
        <x:v>0</x:v>
      </x:c>
    </x:row>
    <x:row r="15552">
      <x:c r="A15552" s="37" t="str">
        <x:v>A001635193</x:v>
      </x:c>
      <x:c r="B15552" s="37" t="str">
        <x:v>A001635193.jpg</x:v>
      </x:c>
      <x:c r="C15552" s="37" t="str">
        <x:v>IFD0</x:v>
      </x:c>
      <x:c r="D15552" s="37" t="n">
        <x:v>548</x:v>
      </x:c>
      <x:c r="E15552" s="37" t="str">
        <x:v>Tag_548</x:v>
      </x:c>
      <x:c r="F15552" s="41" t="str">
        <x:v>0</x:v>
      </x:c>
    </x:row>
    <x:row r="15553">
      <x:c r="A15553" s="37" t="str">
        <x:v>A001635193</x:v>
      </x:c>
      <x:c r="B15553" s="37" t="str">
        <x:v>A001635193.jpg</x:v>
      </x:c>
      <x:c r="C15553" s="37" t="str">
        <x:v>IFD0</x:v>
      </x:c>
      <x:c r="D15553" s="37" t="n">
        <x:v>549</x:v>
      </x:c>
      <x:c r="E15553" s="37" t="str">
        <x:v>Tag_549</x:v>
      </x:c>
      <x:c r="F15553" s="41" t="str"/>
    </x:row>
    <x:row r="15554">
      <x:c r="A15554" s="37" t="str">
        <x:v>A001635193</x:v>
      </x:c>
      <x:c r="B15554" s="37" t="str">
        <x:v>A001635193.jpg</x:v>
      </x:c>
      <x:c r="C15554" s="37" t="str">
        <x:v>IFD0</x:v>
      </x:c>
      <x:c r="D15554" s="37" t="n">
        <x:v>296</x:v>
      </x:c>
      <x:c r="E15554" s="37" t="str">
        <x:v>ResolutionUnit</x:v>
      </x:c>
      <x:c r="F15554" s="41" t="str">
        <x:v>2</x:v>
      </x:c>
    </x:row>
    <x:row r="15555">
      <x:c r="A15555" s="37" t="str">
        <x:v>A001635193</x:v>
      </x:c>
      <x:c r="B15555" s="37" t="str">
        <x:v>A001635193.jpg</x:v>
      </x:c>
      <x:c r="C15555" s="37" t="str">
        <x:v>IFD0</x:v>
      </x:c>
      <x:c r="D15555" s="37" t="n">
        <x:v>305</x:v>
      </x:c>
      <x:c r="E15555" s="37" t="str">
        <x:v>Software</x:v>
      </x:c>
      <x:c r="F15555" s="41" t="str">
        <x:v>MediaTek Camera Application</x:v>
      </x:c>
    </x:row>
    <x:row r="15556">
      <x:c r="A15556" s="37" t="str">
        <x:v>A001635193</x:v>
      </x:c>
      <x:c r="B15556" s="37" t="str">
        <x:v>A001635193.jpg</x:v>
      </x:c>
      <x:c r="C15556" s="37" t="str">
        <x:v>IFD0</x:v>
      </x:c>
      <x:c r="D15556" s="37" t="n">
        <x:v>306</x:v>
      </x:c>
      <x:c r="E15556" s="37" t="str">
        <x:v>DateTime</x:v>
      </x:c>
      <x:c r="F15556" s="41" t="str">
        <x:v>2024:06:17 08:59:56</x:v>
      </x:c>
    </x:row>
    <x:row r="15557">
      <x:c r="A15557" s="37" t="str">
        <x:v>A001635193</x:v>
      </x:c>
      <x:c r="B15557" s="37" t="str">
        <x:v>A001635193.jpg</x:v>
      </x:c>
      <x:c r="C15557" s="37" t="str">
        <x:v>ExifIFD</x:v>
      </x:c>
      <x:c r="D15557" s="37" t="n">
        <x:v>36864</x:v>
      </x:c>
      <x:c r="E15557" s="37" t="str">
        <x:v>ExifVersion</x:v>
      </x:c>
      <x:c r="F15557" s="41" t="str">
        <x:v>0220</x:v>
      </x:c>
    </x:row>
    <x:row r="15558">
      <x:c r="A15558" s="37" t="str">
        <x:v>A001635193</x:v>
      </x:c>
      <x:c r="B15558" s="37" t="str">
        <x:v>A001635193.jpg</x:v>
      </x:c>
      <x:c r="C15558" s="37" t="str">
        <x:v>ExifIFD</x:v>
      </x:c>
      <x:c r="D15558" s="37" t="n">
        <x:v>37121</x:v>
      </x:c>
      <x:c r="E15558" s="37" t="str">
        <x:v>ComponentsConfiguration</x:v>
      </x:c>
      <x:c r="F15558" s="41" t="str">
        <x:v>Ằ</x:v>
      </x:c>
    </x:row>
    <x:row r="15559">
      <x:c r="A15559" s="37" t="str">
        <x:v>A001635193</x:v>
      </x:c>
      <x:c r="B15559" s="37" t="str">
        <x:v>A001635193.jpg</x:v>
      </x:c>
      <x:c r="C15559" s="37" t="str">
        <x:v>ExifIFD</x:v>
      </x:c>
      <x:c r="D15559" s="37" t="n">
        <x:v>40962</x:v>
      </x:c>
      <x:c r="E15559" s="37" t="str">
        <x:v>ExifImageWidth</x:v>
      </x:c>
      <x:c r="F15559" s="41" t="str">
        <x:v>4624</x:v>
      </x:c>
    </x:row>
    <x:row r="15560">
      <x:c r="A15560" s="37" t="str">
        <x:v>A001635193</x:v>
      </x:c>
      <x:c r="B15560" s="37" t="str">
        <x:v>A001635193.jpg</x:v>
      </x:c>
      <x:c r="C15560" s="37" t="str">
        <x:v>ExifIFD</x:v>
      </x:c>
      <x:c r="D15560" s="37" t="n">
        <x:v>40963</x:v>
      </x:c>
      <x:c r="E15560" s="37" t="str">
        <x:v>ExifImageHeight</x:v>
      </x:c>
      <x:c r="F15560" s="41" t="str">
        <x:v>3472</x:v>
      </x:c>
    </x:row>
    <x:row r="15561">
      <x:c r="A15561" s="37" t="str">
        <x:v>A001635193</x:v>
      </x:c>
      <x:c r="B15561" s="37" t="str">
        <x:v>A001635193.jpg</x:v>
      </x:c>
      <x:c r="C15561" s="37" t="str">
        <x:v>ExifIFD</x:v>
      </x:c>
      <x:c r="D15561" s="37" t="n">
        <x:v>36868</x:v>
      </x:c>
      <x:c r="E15561" s="37" t="str">
        <x:v>DateTimeDigitized</x:v>
      </x:c>
      <x:c r="F15561" s="41" t="str">
        <x:v>2024:06:17 08:59:56</x:v>
      </x:c>
    </x:row>
    <x:row r="15562">
      <x:c r="A15562" s="37" t="str">
        <x:v>A001635193</x:v>
      </x:c>
      <x:c r="B15562" s="37" t="str">
        <x:v>A001635193.jpg</x:v>
      </x:c>
      <x:c r="C15562" s="37" t="str">
        <x:v>ExifIFD</x:v>
      </x:c>
      <x:c r="D15562" s="37" t="n">
        <x:v>40965</x:v>
      </x:c>
      <x:c r="E15562" s="37" t="str">
        <x:v>ExifInteroperabilityOffset</x:v>
      </x:c>
      <x:c r="F15562" s="41" t="str">
        <x:v>3141</x:v>
      </x:c>
    </x:row>
    <x:row r="15563">
      <x:c r="A15563" s="37" t="str">
        <x:v>A001635193</x:v>
      </x:c>
      <x:c r="B15563" s="37" t="str">
        <x:v>A001635193.jpg</x:v>
      </x:c>
      <x:c r="C15563" s="37" t="str">
        <x:v>ExifIFD</x:v>
      </x:c>
      <x:c r="D15563" s="37" t="n">
        <x:v>41990</x:v>
      </x:c>
      <x:c r="E15563" s="37" t="str">
        <x:v>SceneCaptureType</x:v>
      </x:c>
      <x:c r="F15563" s="41" t="str">
        <x:v>0</x:v>
      </x:c>
    </x:row>
    <x:row r="15564">
      <x:c r="A15564" s="37" t="str">
        <x:v>A001635193</x:v>
      </x:c>
      <x:c r="B15564" s="37" t="str">
        <x:v>A001635193.jpg</x:v>
      </x:c>
      <x:c r="C15564" s="37" t="str">
        <x:v>ExifIFD</x:v>
      </x:c>
      <x:c r="D15564" s="37" t="n">
        <x:v>37383</x:v>
      </x:c>
      <x:c r="E15564" s="37" t="str">
        <x:v>MeteringMode</x:v>
      </x:c>
      <x:c r="F15564" s="41" t="str">
        <x:v>2</x:v>
      </x:c>
    </x:row>
    <x:row r="15565">
      <x:c r="A15565" s="37" t="str">
        <x:v>A001635193</x:v>
      </x:c>
      <x:c r="B15565" s="37" t="str">
        <x:v>A001635193.jpg</x:v>
      </x:c>
      <x:c r="C15565" s="37" t="str">
        <x:v>ExifIFD</x:v>
      </x:c>
      <x:c r="D15565" s="37" t="n">
        <x:v>37384</x:v>
      </x:c>
      <x:c r="E15565" s="37" t="str">
        <x:v>LightSource</x:v>
      </x:c>
      <x:c r="F15565" s="41" t="str">
        <x:v>255</x:v>
      </x:c>
    </x:row>
    <x:row r="15566">
      <x:c r="A15566" s="37" t="str">
        <x:v>A001635193</x:v>
      </x:c>
      <x:c r="B15566" s="37" t="str">
        <x:v>A001635193.jpg</x:v>
      </x:c>
      <x:c r="C15566" s="37" t="str">
        <x:v>ExifIFD</x:v>
      </x:c>
      <x:c r="D15566" s="37" t="n">
        <x:v>37385</x:v>
      </x:c>
      <x:c r="E15566" s="37" t="str">
        <x:v>Flash</x:v>
      </x:c>
      <x:c r="F15566" s="41" t="str">
        <x:v>16</x:v>
      </x:c>
    </x:row>
    <x:row r="15567">
      <x:c r="A15567" s="37" t="str">
        <x:v>A001635193</x:v>
      </x:c>
      <x:c r="B15567" s="37" t="str">
        <x:v>A001635193.jpg</x:v>
      </x:c>
      <x:c r="C15567" s="37" t="str">
        <x:v>ExifIFD</x:v>
      </x:c>
      <x:c r="D15567" s="37" t="n">
        <x:v>37386</x:v>
      </x:c>
      <x:c r="E15567" s="37" t="str">
        <x:v>FocalLength</x:v>
      </x:c>
      <x:c r="F15567" s="41" t="str">
        <x:v>5.43</x:v>
      </x:c>
    </x:row>
    <x:row r="15568">
      <x:c r="A15568" s="37" t="str">
        <x:v>A001635193</x:v>
      </x:c>
      <x:c r="B15568" s="37" t="str">
        <x:v>A001635193.jpg</x:v>
      </x:c>
      <x:c r="C15568" s="37" t="str">
        <x:v>ExifIFD</x:v>
      </x:c>
      <x:c r="D15568" s="37" t="n">
        <x:v>41989</x:v>
      </x:c>
      <x:c r="E15568" s="37" t="str">
        <x:v>FocalLengthIn35mmFilm</x:v>
      </x:c>
      <x:c r="F15568" s="41" t="str">
        <x:v>0</x:v>
      </x:c>
    </x:row>
    <x:row r="15569">
      <x:c r="A15569" s="37" t="str">
        <x:v>A001635193</x:v>
      </x:c>
      <x:c r="B15569" s="37" t="str">
        <x:v>A001635193.jpg</x:v>
      </x:c>
      <x:c r="C15569" s="37" t="str">
        <x:v>ExifIFD</x:v>
      </x:c>
      <x:c r="D15569" s="37" t="n">
        <x:v>37381</x:v>
      </x:c>
      <x:c r="E15569" s="37" t="str">
        <x:v>MaxApertureValue</x:v>
      </x:c>
      <x:c r="F15569" s="41" t="str">
        <x:v>0</x:v>
      </x:c>
    </x:row>
    <x:row r="15570">
      <x:c r="A15570" s="37" t="str">
        <x:v>A001635193</x:v>
      </x:c>
      <x:c r="B15570" s="37" t="str">
        <x:v>A001635193.jpg</x:v>
      </x:c>
      <x:c r="C15570" s="37" t="str">
        <x:v>ExifIFD</x:v>
      </x:c>
      <x:c r="D15570" s="37" t="n">
        <x:v>37380</x:v>
      </x:c>
      <x:c r="E15570" s="37" t="str">
        <x:v>ExposureBiasValue</x:v>
      </x:c>
      <x:c r="F15570" s="41" t="str">
        <x:v>0</x:v>
      </x:c>
    </x:row>
    <x:row r="15571">
      <x:c r="A15571" s="37" t="str">
        <x:v>A001635193</x:v>
      </x:c>
      <x:c r="B15571" s="37" t="str">
        <x:v>A001635193.jpg</x:v>
      </x:c>
      <x:c r="C15571" s="37" t="str">
        <x:v>ExifIFD</x:v>
      </x:c>
      <x:c r="D15571" s="37" t="n">
        <x:v>40961</x:v>
      </x:c>
      <x:c r="E15571" s="37" t="str">
        <x:v>ColorSpace</x:v>
      </x:c>
      <x:c r="F15571" s="41" t="str">
        <x:v>1</x:v>
      </x:c>
    </x:row>
    <x:row r="15572">
      <x:c r="A15572" s="37" t="str">
        <x:v>A001635193</x:v>
      </x:c>
      <x:c r="B15572" s="37" t="str">
        <x:v>A001635193.jpg</x:v>
      </x:c>
      <x:c r="C15572" s="37" t="str">
        <x:v>ExifIFD</x:v>
      </x:c>
      <x:c r="D15572" s="37" t="n">
        <x:v>37520</x:v>
      </x:c>
      <x:c r="E15572" s="37" t="str">
        <x:v>SubsecTime</x:v>
      </x:c>
      <x:c r="F15572" s="41" t="str">
        <x:v>222</x:v>
      </x:c>
    </x:row>
    <x:row r="15573">
      <x:c r="A15573" s="37" t="str">
        <x:v>A001635193</x:v>
      </x:c>
      <x:c r="B15573" s="37" t="str">
        <x:v>A001635193.jpg</x:v>
      </x:c>
      <x:c r="C15573" s="37" t="str">
        <x:v>ExifIFD</x:v>
      </x:c>
      <x:c r="D15573" s="37" t="n">
        <x:v>37521</x:v>
      </x:c>
      <x:c r="E15573" s="37" t="str">
        <x:v>SubsecTimeOriginal</x:v>
      </x:c>
      <x:c r="F15573" s="41" t="str">
        <x:v>222</x:v>
      </x:c>
    </x:row>
    <x:row r="15574">
      <x:c r="A15574" s="37" t="str">
        <x:v>A001635193</x:v>
      </x:c>
      <x:c r="B15574" s="37" t="str">
        <x:v>A001635193.jpg</x:v>
      </x:c>
      <x:c r="C15574" s="37" t="str">
        <x:v>ExifIFD</x:v>
      </x:c>
      <x:c r="D15574" s="37" t="n">
        <x:v>37522</x:v>
      </x:c>
      <x:c r="E15574" s="37" t="str">
        <x:v>SubsecTimeDigitized</x:v>
      </x:c>
      <x:c r="F15574" s="41" t="str">
        <x:v>222</x:v>
      </x:c>
    </x:row>
    <x:row r="15575">
      <x:c r="A15575" s="37" t="str">
        <x:v>A001635193</x:v>
      </x:c>
      <x:c r="B15575" s="37" t="str">
        <x:v>A001635193.jpg</x:v>
      </x:c>
      <x:c r="C15575" s="37" t="str">
        <x:v>ExifIFD</x:v>
      </x:c>
      <x:c r="D15575" s="37" t="n">
        <x:v>36867</x:v>
      </x:c>
      <x:c r="E15575" s="37" t="str">
        <x:v>DateTimeOriginal</x:v>
      </x:c>
      <x:c r="F15575" s="41" t="str">
        <x:v>2024:06:17 08:59:56</x:v>
      </x:c>
    </x:row>
    <x:row r="15576">
      <x:c r="A15576" s="37" t="str">
        <x:v>A001635193</x:v>
      </x:c>
      <x:c r="B15576" s="37" t="str">
        <x:v>A001635193.jpg</x:v>
      </x:c>
      <x:c r="C15576" s="37" t="str">
        <x:v>ExifIFD</x:v>
      </x:c>
      <x:c r="D15576" s="37" t="n">
        <x:v>34965</x:v>
      </x:c>
      <x:c r="E15576" s="37" t="str">
        <x:v>Tag_34965</x:v>
      </x:c>
      <x:c r="F15576" s="41" t="str">
        <x:v>0</x:v>
      </x:c>
    </x:row>
    <x:row r="15577">
      <x:c r="A15577" s="37" t="str">
        <x:v>A001635193</x:v>
      </x:c>
      <x:c r="B15577" s="37" t="str">
        <x:v>A001635193.jpg</x:v>
      </x:c>
      <x:c r="C15577" s="37" t="str">
        <x:v>ExifIFD</x:v>
      </x:c>
      <x:c r="D15577" s="37" t="n">
        <x:v>37377</x:v>
      </x:c>
      <x:c r="E15577" s="37" t="str">
        <x:v>ShutterSpeedValue</x:v>
      </x:c>
      <x:c r="F15577" s="41" t="str">
        <x:v>1</x:v>
      </x:c>
    </x:row>
    <x:row r="15578">
      <x:c r="A15578" s="37" t="str">
        <x:v>A001635193</x:v>
      </x:c>
      <x:c r="B15578" s="37" t="str">
        <x:v>A001635193.jpg</x:v>
      </x:c>
      <x:c r="C15578" s="37" t="str">
        <x:v>ExifIFD</x:v>
      </x:c>
      <x:c r="D15578" s="37" t="n">
        <x:v>39321</x:v>
      </x:c>
      <x:c r="E15578" s="37" t="str">
        <x:v>Tag_39321</x:v>
      </x:c>
      <x:c r="F15578" s="41" t="str">
        <x:v>{"mirror":false,"sensorType":"rear","Hdr":"auto","OpMode":36866,"smallPicture":false,"AIScene":0,"filterId":66048,"zoomMultiple":1}</x:v>
      </x:c>
    </x:row>
    <x:row r="15579">
      <x:c r="A15579" s="37" t="str">
        <x:v>A001635193</x:v>
      </x:c>
      <x:c r="B15579" s="37" t="str">
        <x:v>A001635193.jpg</x:v>
      </x:c>
      <x:c r="C15579" s="37" t="str">
        <x:v>ExifIFD</x:v>
      </x:c>
      <x:c r="D15579" s="37" t="n">
        <x:v>33434</x:v>
      </x:c>
      <x:c r="E15579" s="37" t="str">
        <x:v>ExposureTime</x:v>
      </x:c>
      <x:c r="F15579" s="41" t="str">
        <x:v>0.040008</x:v>
      </x:c>
    </x:row>
    <x:row r="15580">
      <x:c r="A15580" s="37" t="str">
        <x:v>A001635193</x:v>
      </x:c>
      <x:c r="B15580" s="37" t="str">
        <x:v>A001635193.jpg</x:v>
      </x:c>
      <x:c r="C15580" s="37" t="str">
        <x:v>ExifIFD</x:v>
      </x:c>
      <x:c r="D15580" s="37" t="n">
        <x:v>34970</x:v>
      </x:c>
      <x:c r="E15580" s="37" t="str">
        <x:v>Tag_34970</x:v>
      </x:c>
      <x:c r="F15580" s="41" t="str"/>
    </x:row>
    <x:row r="15581">
      <x:c r="A15581" s="37" t="str">
        <x:v>A001635193</x:v>
      </x:c>
      <x:c r="B15581" s="37" t="str">
        <x:v>A001635193.jpg</x:v>
      </x:c>
      <x:c r="C15581" s="37" t="str">
        <x:v>ExifIFD</x:v>
      </x:c>
      <x:c r="D15581" s="37" t="n">
        <x:v>33437</x:v>
      </x:c>
      <x:c r="E15581" s="37" t="str">
        <x:v>FNumber</x:v>
      </x:c>
      <x:c r="F15581" s="41" t="str">
        <x:v>1.89</x:v>
      </x:c>
    </x:row>
    <x:row r="15582">
      <x:c r="A15582" s="37" t="str">
        <x:v>A001635193</x:v>
      </x:c>
      <x:c r="B15582" s="37" t="str">
        <x:v>A001635193.jpg</x:v>
      </x:c>
      <x:c r="C15582" s="37" t="str">
        <x:v>ExifIFD</x:v>
      </x:c>
      <x:c r="D15582" s="37" t="n">
        <x:v>37379</x:v>
      </x:c>
      <x:c r="E15582" s="37" t="str">
        <x:v>BrightnessValue</x:v>
      </x:c>
      <x:c r="F15582" s="41" t="str">
        <x:v>5.5</x:v>
      </x:c>
    </x:row>
    <x:row r="15583">
      <x:c r="A15583" s="37" t="str">
        <x:v>A001635193</x:v>
      </x:c>
      <x:c r="B15583" s="37" t="str">
        <x:v>A001635193.jpg</x:v>
      </x:c>
      <x:c r="C15583" s="37" t="str">
        <x:v>ExifIFD</x:v>
      </x:c>
      <x:c r="D15583" s="37" t="n">
        <x:v>34850</x:v>
      </x:c>
      <x:c r="E15583" s="37" t="str">
        <x:v>ExposureProgram</x:v>
      </x:c>
      <x:c r="F15583" s="41" t="str">
        <x:v>0</x:v>
      </x:c>
    </x:row>
    <x:row r="15584">
      <x:c r="A15584" s="37" t="str">
        <x:v>A001635193</x:v>
      </x:c>
      <x:c r="B15584" s="37" t="str">
        <x:v>A001635193.jpg</x:v>
      </x:c>
      <x:c r="C15584" s="37" t="str">
        <x:v>ExifIFD</x:v>
      </x:c>
      <x:c r="D15584" s="37" t="n">
        <x:v>34855</x:v>
      </x:c>
      <x:c r="E15584" s="37" t="str">
        <x:v>ISOSpeedRatings</x:v>
      </x:c>
      <x:c r="F15584" s="41" t="str">
        <x:v>422</x:v>
      </x:c>
    </x:row>
    <x:row r="15585">
      <x:c r="A15585" s="37" t="str">
        <x:v>A001635193</x:v>
      </x:c>
      <x:c r="B15585" s="37" t="str">
        <x:v>A001635193.jpg</x:v>
      </x:c>
      <x:c r="C15585" s="37" t="str">
        <x:v>ExifIFD</x:v>
      </x:c>
      <x:c r="D15585" s="37" t="n">
        <x:v>39594</x:v>
      </x:c>
      <x:c r="E15585" s="37" t="str">
        <x:v>Tag_39594</x:v>
      </x:c>
      <x:c r="F15585" s="41" t="str">
        <x:v>296580169a2537913f5432d9a336646bbb12949fa6bfde3650f091a640ccfbd8f6777491be6b15546d32449e7798f68dd02d03d6333981c1b1d67fb623cf8141a4a1a0098cc41833028595e0366a85e872389a604887b6d94709b6b59df5847ee2db6ebc644bb12d02c8a3de5ff1b4624846baa4bcc0b1aaf937d3f4a47d7f84bcdc61a112cce90ab828fd4d4fc441bf7cb6614d760aa6c8f255a3429efaa1cceed86b663911809d8d343b21c1c86b11bf523446daba8aaa248ab0914057c5f2ca7d5cf737e88513df4ebf9db342b49286d55dbaf126cbd32afda2d90a25455185a8d0e256aa2187324393ec7c87a68c45c224084c422a4116f9143e7b3061827a43a7eb98d74cb4ea141d025807b3ad12e64468be4edceb425607fd2d0cabc1a3cdb09caca3ad6c340b743041b75b3560ffeb1b32089b9ca2ba566fa59611862020cda15b31798bec829bd941bf8cdc1a83902c8c43927db30e19e10db7e18b47fc23fba4564c3eb1ef74b407119d730bc1c3e04f339b51671de178b8f947239fa4690de33c1d418cf761639ad6538f5dd601ef1d1c285be39048ebb0989027a28b8431c7b1714a7e2a97b957ca3b916073cfabc532f53434b26042a12bb307666080c8462878958765e4d7f994f06a9bc7b2071bfdf710940d8b2ce0fa0e4246dff2a736881e0edce3047cba406e783a238bad19677f52c7e233c5297225f08f648b7f0557f70ce412a56391dbf2b7d7ce1b2ab9d24d96b03dfe7c36c384ef17e42924fd0e4b5482c86c7e6ecccc6ecde67bb04b835c2b5e36bf07cf311ffa9c55bc5d1971dfe1d1311cadff56539578c6991be41886620b4e35fd9234af96d368740b78fff33f6ca70d801f88a7325160a4f0710cbe296d702557dd8630dcc2dac779b90f2091753d4637ed736381dcc4e3365a9649b55f90e1cab091f7130804443497fb83cf3bf61435c94e0fdcc87c5fe76715a352185794fc7934eeb5bdcb1c65e0cd7217b82ab3bb9b11670b0351bfb93037f303a07a6f69cd510a6b7c11cd47563f2cca2caf3d914382d31aa4ef299cadb25145f863112e967e68dbbfc7024ff2bf20cda2113e91707f0c38035437da5ecf036c23e85bda9575b488b87791a9c678c372f4a60913a86f66f711e5d0ce4684b4163098e47a9ffc8ae743fefcfbe3bdc0d9daf5bfd7daedb920499c69d0427bf2ba2e7e4740b38b1d6406a746ebbbc5e2e1444dbb084154ffbb5987f464a8fd99633a470dab3eebab45a66e6fa8d16801124820de90a061af83b7f6e32bf0128248774c8477cb09573d723f8e2e2a851b2228312b61f45ca830cf72057472b8e243fc1494cf9e4419b3cc80bb5a359a4ef9695e969c07c4aaa3a23956282bfbea62a938bb2cd09c90a0768460a97c98ad3ce5a47d420fb12e28ea89d62883c6b6e9f3eb6357d6e972bf68875bb75a091219540d18b05de21b9f68ea1e15df7e9f5d037825c1ce353c60d3c83a3f948056f50415d335180ce5eb6b456cc2979f22a56a85da7958dccabe9a94af0e7e1c19d28549370952702f34c73c660034688cbda93ef0e2910b50c3438694ec29c3a5e2b2f73054fd6520d1fcc4182f19a2c0f2b1f2bb015bf281f9290563d168166384a7884bbaf9b0af3fa9e2e8c37220f4ff8e87f39d44e3dd323e1e4bed7b66547ef970789a56529dc2c8b20511b5627d7952ee287aa0a8a5d22573b14325673e4312973d5e3298025ff8de05de2642c2962ac2d40b175f20cb4e12fc0100b7fe3006eeba21064d0f709f82f76bb6c9cc6436c249c8b012f9e7b97a86796acc2901a83f6727e799b0add4a7a855a35d722cf2cc41ed1666162994d90468cfc6efa2d12291cc45833c48722064e75da05b5d602a0043eaaaa1a9828520b81d3dcdeb2686850c700e65ef383ba1002947916e451899eede63a0415030710e61e9a8848660fb40cf98adafc72a836eeb5e45e848c754715867b4fa99c96a3a8e6bbe9b99e98467137e825747c4453e3688b9661f7c87227466887da48c0b58c0260d7d1ed2d4db105788273a67bfcd3363d69e7d5ceacd5a17d84e7b0787d62a101cf77b8d5ca66e17c048165b28467a8284f2718832d9112ed372a553373606b29d29fd61c761514d3b32dd6d92fe8064b5945883f1ecea5f6d38769853c04c879523b509d791e378c41291a719440591d500a5a94862edd7be447e063dc65f3fddc8fae0bd0f126f5ea75db39a2806d7de597b9dcd346f878175355822bdf988191fdb80ee1db3f471d5f9a00ab7d57d415e1655fe0e772364946ae0435d144bda071678a8d7f940827b672e3ba9929094f8e4aa1e6483a5c52774e715b2829d2b57d6a477c677dad690628cfbea0f8d8a9f97f4342175e4a0c5e9640b78d1756b740fe83bc82ae7689fe4d8208e664f7854134a20edf2a37f615e53ed1c4517a31ec46aff065a932ae2d649cac56a19ec345895e33df748c4ed1874be493abf0142537563789a64681b193cd78512601ca0141ec4890c523658b563851fcf876f87e86f5d21cd62718d9d31b1e917d46a1dbcce74f947673bc6e73c186f2d3f29219b0f4302acfdcb87c883d2a08ac93858feb57de115f7808bd0778d88db3ac60fdfc6020ca48672cea60999b9af128e53ee1687087234a9eb757e1120fa6435a90e4cf1bb6ef6545eaf459459cecde86d51948f68445e0e8523c55885c07dc52b2f914433a56baf5f8bb5b6cc1e716e3c97bf4a71b8e68f8031d730662b4e10c81ddeda068d624ea9c1942fb96f126e3096a22c15db51b8891625c26cbdd1ed856b3e4d16c4475414639a747ccbec31ca2a3a4be36fe960c77a7674e2cfc5d2c233bb53f5eabe8508d1f5d6f7e1d8d3b9124a9f50db085c88</x:v>
      </x:c>
    </x:row>
    <x:row r="15586">
      <x:c r="A15586" s="37" t="str">
        <x:v>A001635193</x:v>
      </x:c>
      <x:c r="B15586" s="37" t="str">
        <x:v>A001635193.jpg</x:v>
      </x:c>
      <x:c r="C15586" s="37" t="str">
        <x:v>ExifIFD</x:v>
      </x:c>
      <x:c r="D15586" s="37" t="n">
        <x:v>41986</x:v>
      </x:c>
      <x:c r="E15586" s="37" t="str">
        <x:v>ExposureMode</x:v>
      </x:c>
      <x:c r="F15586" s="41" t="str">
        <x:v>0</x:v>
      </x:c>
    </x:row>
    <x:row r="15587">
      <x:c r="A15587" s="37" t="str">
        <x:v>A001635193</x:v>
      </x:c>
      <x:c r="B15587" s="37" t="str">
        <x:v>A001635193.jpg</x:v>
      </x:c>
      <x:c r="C15587" s="37" t="str">
        <x:v>ExifIFD</x:v>
      </x:c>
      <x:c r="D15587" s="37" t="n">
        <x:v>40960</x:v>
      </x:c>
      <x:c r="E15587" s="37" t="str">
        <x:v>FlashPixVersion</x:v>
      </x:c>
      <x:c r="F15587" s="41" t="str">
        <x:v>0100</x:v>
      </x:c>
    </x:row>
    <x:row r="15588">
      <x:c r="A15588" s="37" t="str">
        <x:v>A001635193</x:v>
      </x:c>
      <x:c r="B15588" s="37" t="str">
        <x:v>A001635193.jpg</x:v>
      </x:c>
      <x:c r="C15588" s="37" t="str">
        <x:v>ExifIFD</x:v>
      </x:c>
      <x:c r="D15588" s="37" t="n">
        <x:v>34864</x:v>
      </x:c>
      <x:c r="E15588" s="37" t="str">
        <x:v>SensitivityType</x:v>
      </x:c>
      <x:c r="F15588" s="41" t="str">
        <x:v>0</x:v>
      </x:c>
    </x:row>
    <x:row r="15589">
      <x:c r="A15589" s="37" t="str">
        <x:v>A001635193</x:v>
      </x:c>
      <x:c r="B15589" s="37" t="str">
        <x:v>A001635193.jpg</x:v>
      </x:c>
      <x:c r="C15589" s="37" t="str">
        <x:v>ExifIFD</x:v>
      </x:c>
      <x:c r="D15589" s="37" t="n">
        <x:v>41987</x:v>
      </x:c>
      <x:c r="E15589" s="37" t="str">
        <x:v>WhiteBalance</x:v>
      </x:c>
      <x:c r="F15589" s="41" t="str">
        <x:v>0</x:v>
      </x:c>
    </x:row>
    <x:row r="15590">
      <x:c r="A15590" s="37" t="str">
        <x:v>A001635193</x:v>
      </x:c>
      <x:c r="B15590" s="37" t="str">
        <x:v>A001635193.jpg</x:v>
      </x:c>
      <x:c r="C15590" s="37" t="str">
        <x:v>ExifIFD</x:v>
      </x:c>
      <x:c r="D15590" s="37" t="n">
        <x:v>34866</x:v>
      </x:c>
      <x:c r="E15590" s="37" t="str">
        <x:v>RecommendedExposureIndex</x:v>
      </x:c>
      <x:c r="F15590" s="41" t="str">
        <x:v>0</x:v>
      </x:c>
    </x:row>
    <x:row r="15591">
      <x:c r="A15591" s="37" t="str">
        <x:v>A001635193</x:v>
      </x:c>
      <x:c r="B15591" s="37" t="str">
        <x:v>A001635193.jpg</x:v>
      </x:c>
      <x:c r="C15591" s="37" t="str">
        <x:v>ExifIFD</x:v>
      </x:c>
      <x:c r="D15591" s="37" t="n">
        <x:v>41988</x:v>
      </x:c>
      <x:c r="E15591" s="37" t="str">
        <x:v>DigitalZoomRatio</x:v>
      </x:c>
      <x:c r="F15591" s="41" t="str">
        <x:v>100</x:v>
      </x:c>
    </x:row>
    <x:row r="15592">
      <x:c r="A15592" s="37" t="str">
        <x:v>A001635193</x:v>
      </x:c>
      <x:c r="B15592" s="37" t="str">
        <x:v>A001635193.jpg</x:v>
      </x:c>
      <x:c r="C15592" s="37" t="str">
        <x:v>ExifIFD</x:v>
      </x:c>
      <x:c r="D15592" s="37" t="n">
        <x:v>39424</x:v>
      </x:c>
      <x:c r="E15592" s="37" t="str">
        <x:v>Tag_39424</x:v>
      </x:c>
      <x:c r="F15592" s="41" t="str">
        <x:v>Redmi K30 Ultra</x:v>
      </x:c>
    </x:row>
    <x:row r="15593">
      <x:c r="A15593" s="37" t="str">
        <x:v>A001635193</x:v>
      </x:c>
      <x:c r="B15593" s="37" t="str">
        <x:v>A001635193.jpg</x:v>
      </x:c>
      <x:c r="C15593" s="37" t="str">
        <x:v>ExifIFD</x:v>
      </x:c>
      <x:c r="D15593" s="37" t="n">
        <x:v>42593</x:v>
      </x:c>
      <x:c r="E15593" s="37" t="str">
        <x:v>Tag_42593</x:v>
      </x:c>
      <x:c r="F15593" s="41" t="str">
        <x:v>163</x:v>
      </x:c>
    </x:row>
    <x:row r="15594">
      <x:c r="A15594" s="37" t="str">
        <x:v>A001635193</x:v>
      </x:c>
      <x:c r="B15594" s="37" t="str">
        <x:v>A001635193.jpg</x:v>
      </x:c>
      <x:c r="C15594" s="37" t="str">
        <x:v>InteropIFD</x:v>
      </x:c>
      <x:c r="D15594" s="37" t="n">
        <x:v>1</x:v>
      </x:c>
      <x:c r="E15594" s="37" t="str">
        <x:v>InteropIndex</x:v>
      </x:c>
      <x:c r="F15594" s="41" t="str">
        <x:v>R98</x:v>
      </x:c>
    </x:row>
    <x:row r="15595">
      <x:c r="A15595" s="37" t="str">
        <x:v>A001635193</x:v>
      </x:c>
      <x:c r="B15595" s="37" t="str">
        <x:v>A001635193.jpg</x:v>
      </x:c>
      <x:c r="C15595" s="37" t="str">
        <x:v>InteropIFD</x:v>
      </x:c>
      <x:c r="D15595" s="37" t="n">
        <x:v>2</x:v>
      </x:c>
      <x:c r="E15595" s="37" t="str">
        <x:v>Tag_2</x:v>
      </x:c>
      <x:c r="F15595" s="41" t="str">
        <x:v>0100</x:v>
      </x:c>
    </x:row>
    <x:row r="15596">
      <x:c r="A15596" s="37" t="str">
        <x:v>A001635193</x:v>
      </x:c>
      <x:c r="B15596" s="37" t="str">
        <x:v>A001635193.jpg</x:v>
      </x:c>
      <x:c r="C15596" s="37" t="str">
        <x:v>PillowInfo</x:v>
      </x:c>
      <x:c r="D15596" s="37" t="str"/>
      <x:c r="E15596" s="37" t="str">
        <x:v>dpi</x:v>
      </x:c>
      <x:c r="F15596" s="41" t="str">
        <x:v>[72,72]</x:v>
      </x:c>
    </x:row>
    <x:row r="15597">
      <x:c r="A15597" s="37" t="str">
        <x:v>A001635405</x:v>
      </x:c>
      <x:c r="B15597" s="37" t="str">
        <x:v>A001635405.jpg</x:v>
      </x:c>
      <x:c r="C15597" s="37" t="str">
        <x:v>IFD0</x:v>
      </x:c>
      <x:c r="D15597" s="37" t="n">
        <x:v>256</x:v>
      </x:c>
      <x:c r="E15597" s="37" t="str">
        <x:v>ImageWidth</x:v>
      </x:c>
      <x:c r="F15597" s="41" t="str">
        <x:v>4624</x:v>
      </x:c>
    </x:row>
    <x:row r="15598">
      <x:c r="A15598" s="37" t="str">
        <x:v>A001635405</x:v>
      </x:c>
      <x:c r="B15598" s="37" t="str">
        <x:v>A001635405.jpg</x:v>
      </x:c>
      <x:c r="C15598" s="37" t="str">
        <x:v>IFD0</x:v>
      </x:c>
      <x:c r="D15598" s="37" t="n">
        <x:v>257</x:v>
      </x:c>
      <x:c r="E15598" s="37" t="str">
        <x:v>ImageLength</x:v>
      </x:c>
      <x:c r="F15598" s="41" t="str">
        <x:v>3472</x:v>
      </x:c>
    </x:row>
    <x:row r="15599">
      <x:c r="A15599" s="37" t="str">
        <x:v>A001635405</x:v>
      </x:c>
      <x:c r="B15599" s="37" t="str">
        <x:v>A001635405.jpg</x:v>
      </x:c>
      <x:c r="C15599" s="37" t="str">
        <x:v>IFD0</x:v>
      </x:c>
      <x:c r="D15599" s="37" t="n">
        <x:v>270</x:v>
      </x:c>
      <x:c r="E15599" s="37" t="str">
        <x:v>ImageDescription</x:v>
      </x:c>
      <x:c r="F15599" s="41" t="str"/>
    </x:row>
    <x:row r="15600">
      <x:c r="A15600" s="37" t="str">
        <x:v>A001635405</x:v>
      </x:c>
      <x:c r="B15600" s="37" t="str">
        <x:v>A001635405.jpg</x:v>
      </x:c>
      <x:c r="C15600" s="37" t="str">
        <x:v>IFD0</x:v>
      </x:c>
      <x:c r="D15600" s="37" t="n">
        <x:v>271</x:v>
      </x:c>
      <x:c r="E15600" s="37" t="str">
        <x:v>Make</x:v>
      </x:c>
      <x:c r="F15600" s="41" t="str">
        <x:v>Xiaomi</x:v>
      </x:c>
    </x:row>
    <x:row r="15601">
      <x:c r="A15601" s="37" t="str">
        <x:v>A001635405</x:v>
      </x:c>
      <x:c r="B15601" s="37" t="str">
        <x:v>A001635405.jpg</x:v>
      </x:c>
      <x:c r="C15601" s="37" t="str">
        <x:v>IFD0</x:v>
      </x:c>
      <x:c r="D15601" s="37" t="n">
        <x:v>272</x:v>
      </x:c>
      <x:c r="E15601" s="37" t="str">
        <x:v>Model</x:v>
      </x:c>
      <x:c r="F15601" s="41" t="str">
        <x:v>M2006J10C</x:v>
      </x:c>
    </x:row>
    <x:row r="15602">
      <x:c r="A15602" s="37" t="str">
        <x:v>A001635405</x:v>
      </x:c>
      <x:c r="B15602" s="37" t="str">
        <x:v>A001635405.jpg</x:v>
      </x:c>
      <x:c r="C15602" s="37" t="str">
        <x:v>IFD0</x:v>
      </x:c>
      <x:c r="D15602" s="37" t="n">
        <x:v>274</x:v>
      </x:c>
      <x:c r="E15602" s="37" t="str">
        <x:v>Orientation</x:v>
      </x:c>
      <x:c r="F15602" s="41" t="str">
        <x:v>1</x:v>
      </x:c>
    </x:row>
    <x:row r="15603">
      <x:c r="A15603" s="37" t="str">
        <x:v>A001635405</x:v>
      </x:c>
      <x:c r="B15603" s="37" t="str">
        <x:v>A001635405.jpg</x:v>
      </x:c>
      <x:c r="C15603" s="37" t="str">
        <x:v>IFD0</x:v>
      </x:c>
      <x:c r="D15603" s="37" t="n">
        <x:v>531</x:v>
      </x:c>
      <x:c r="E15603" s="37" t="str">
        <x:v>YCbCrPositioning</x:v>
      </x:c>
      <x:c r="F15603" s="41" t="str">
        <x:v>2</x:v>
      </x:c>
    </x:row>
    <x:row r="15604">
      <x:c r="A15604" s="37" t="str">
        <x:v>A001635405</x:v>
      </x:c>
      <x:c r="B15604" s="37" t="str">
        <x:v>A001635405.jpg</x:v>
      </x:c>
      <x:c r="C15604" s="37" t="str">
        <x:v>IFD0</x:v>
      </x:c>
      <x:c r="D15604" s="37" t="n">
        <x:v>282</x:v>
      </x:c>
      <x:c r="E15604" s="37" t="str">
        <x:v>XResolution</x:v>
      </x:c>
      <x:c r="F15604" s="41" t="str">
        <x:v>72</x:v>
      </x:c>
    </x:row>
    <x:row r="15605">
      <x:c r="A15605" s="37" t="str">
        <x:v>A001635405</x:v>
      </x:c>
      <x:c r="B15605" s="37" t="str">
        <x:v>A001635405.jpg</x:v>
      </x:c>
      <x:c r="C15605" s="37" t="str">
        <x:v>IFD0</x:v>
      </x:c>
      <x:c r="D15605" s="37" t="n">
        <x:v>283</x:v>
      </x:c>
      <x:c r="E15605" s="37" t="str">
        <x:v>YResolution</x:v>
      </x:c>
      <x:c r="F15605" s="41" t="str">
        <x:v>72</x:v>
      </x:c>
    </x:row>
    <x:row r="15606">
      <x:c r="A15606" s="37" t="str">
        <x:v>A001635405</x:v>
      </x:c>
      <x:c r="B15606" s="37" t="str">
        <x:v>A001635405.jpg</x:v>
      </x:c>
      <x:c r="C15606" s="37" t="str">
        <x:v>IFD0</x:v>
      </x:c>
      <x:c r="D15606" s="37" t="n">
        <x:v>544</x:v>
      </x:c>
      <x:c r="E15606" s="37" t="str">
        <x:v>Tag_544</x:v>
      </x:c>
      <x:c r="F15606" s="41" t="str">
        <x:v>0</x:v>
      </x:c>
    </x:row>
    <x:row r="15607">
      <x:c r="A15607" s="37" t="str">
        <x:v>A001635405</x:v>
      </x:c>
      <x:c r="B15607" s="37" t="str">
        <x:v>A001635405.jpg</x:v>
      </x:c>
      <x:c r="C15607" s="37" t="str">
        <x:v>IFD0</x:v>
      </x:c>
      <x:c r="D15607" s="37" t="n">
        <x:v>545</x:v>
      </x:c>
      <x:c r="E15607" s="37" t="str">
        <x:v>Tag_545</x:v>
      </x:c>
      <x:c r="F15607" s="41" t="str">
        <x:v>0</x:v>
      </x:c>
    </x:row>
    <x:row r="15608">
      <x:c r="A15608" s="37" t="str">
        <x:v>A001635405</x:v>
      </x:c>
      <x:c r="B15608" s="37" t="str">
        <x:v>A001635405.jpg</x:v>
      </x:c>
      <x:c r="C15608" s="37" t="str">
        <x:v>IFD0</x:v>
      </x:c>
      <x:c r="D15608" s="37" t="n">
        <x:v>546</x:v>
      </x:c>
      <x:c r="E15608" s="37" t="str">
        <x:v>Tag_546</x:v>
      </x:c>
      <x:c r="F15608" s="41" t="str">
        <x:v>0</x:v>
      </x:c>
    </x:row>
    <x:row r="15609">
      <x:c r="A15609" s="37" t="str">
        <x:v>A001635405</x:v>
      </x:c>
      <x:c r="B15609" s="37" t="str">
        <x:v>A001635405.jpg</x:v>
      </x:c>
      <x:c r="C15609" s="37" t="str">
        <x:v>IFD0</x:v>
      </x:c>
      <x:c r="D15609" s="37" t="n">
        <x:v>547</x:v>
      </x:c>
      <x:c r="E15609" s="37" t="str">
        <x:v>Tag_547</x:v>
      </x:c>
      <x:c r="F15609" s="41" t="str">
        <x:v>0</x:v>
      </x:c>
    </x:row>
    <x:row r="15610">
      <x:c r="A15610" s="37" t="str">
        <x:v>A001635405</x:v>
      </x:c>
      <x:c r="B15610" s="37" t="str">
        <x:v>A001635405.jpg</x:v>
      </x:c>
      <x:c r="C15610" s="37" t="str">
        <x:v>IFD0</x:v>
      </x:c>
      <x:c r="D15610" s="37" t="n">
        <x:v>548</x:v>
      </x:c>
      <x:c r="E15610" s="37" t="str">
        <x:v>Tag_548</x:v>
      </x:c>
      <x:c r="F15610" s="41" t="str">
        <x:v>0</x:v>
      </x:c>
    </x:row>
    <x:row r="15611">
      <x:c r="A15611" s="37" t="str">
        <x:v>A001635405</x:v>
      </x:c>
      <x:c r="B15611" s="37" t="str">
        <x:v>A001635405.jpg</x:v>
      </x:c>
      <x:c r="C15611" s="37" t="str">
        <x:v>IFD0</x:v>
      </x:c>
      <x:c r="D15611" s="37" t="n">
        <x:v>549</x:v>
      </x:c>
      <x:c r="E15611" s="37" t="str">
        <x:v>Tag_549</x:v>
      </x:c>
      <x:c r="F15611" s="41" t="str"/>
    </x:row>
    <x:row r="15612">
      <x:c r="A15612" s="37" t="str">
        <x:v>A001635405</x:v>
      </x:c>
      <x:c r="B15612" s="37" t="str">
        <x:v>A001635405.jpg</x:v>
      </x:c>
      <x:c r="C15612" s="37" t="str">
        <x:v>IFD0</x:v>
      </x:c>
      <x:c r="D15612" s="37" t="n">
        <x:v>296</x:v>
      </x:c>
      <x:c r="E15612" s="37" t="str">
        <x:v>ResolutionUnit</x:v>
      </x:c>
      <x:c r="F15612" s="41" t="str">
        <x:v>2</x:v>
      </x:c>
    </x:row>
    <x:row r="15613">
      <x:c r="A15613" s="37" t="str">
        <x:v>A001635405</x:v>
      </x:c>
      <x:c r="B15613" s="37" t="str">
        <x:v>A001635405.jpg</x:v>
      </x:c>
      <x:c r="C15613" s="37" t="str">
        <x:v>IFD0</x:v>
      </x:c>
      <x:c r="D15613" s="37" t="n">
        <x:v>305</x:v>
      </x:c>
      <x:c r="E15613" s="37" t="str">
        <x:v>Software</x:v>
      </x:c>
      <x:c r="F15613" s="41" t="str">
        <x:v>MediaTek Camera Application</x:v>
      </x:c>
    </x:row>
    <x:row r="15614">
      <x:c r="A15614" s="37" t="str">
        <x:v>A001635405</x:v>
      </x:c>
      <x:c r="B15614" s="37" t="str">
        <x:v>A001635405.jpg</x:v>
      </x:c>
      <x:c r="C15614" s="37" t="str">
        <x:v>IFD0</x:v>
      </x:c>
      <x:c r="D15614" s="37" t="n">
        <x:v>306</x:v>
      </x:c>
      <x:c r="E15614" s="37" t="str">
        <x:v>DateTime</x:v>
      </x:c>
      <x:c r="F15614" s="41" t="str">
        <x:v>2024:06:19 08:13:03</x:v>
      </x:c>
    </x:row>
    <x:row r="15615">
      <x:c r="A15615" s="37" t="str">
        <x:v>A001635405</x:v>
      </x:c>
      <x:c r="B15615" s="37" t="str">
        <x:v>A001635405.jpg</x:v>
      </x:c>
      <x:c r="C15615" s="37" t="str">
        <x:v>ExifIFD</x:v>
      </x:c>
      <x:c r="D15615" s="37" t="n">
        <x:v>36864</x:v>
      </x:c>
      <x:c r="E15615" s="37" t="str">
        <x:v>ExifVersion</x:v>
      </x:c>
      <x:c r="F15615" s="41" t="str">
        <x:v>0220</x:v>
      </x:c>
    </x:row>
    <x:row r="15616">
      <x:c r="A15616" s="37" t="str">
        <x:v>A001635405</x:v>
      </x:c>
      <x:c r="B15616" s="37" t="str">
        <x:v>A001635405.jpg</x:v>
      </x:c>
      <x:c r="C15616" s="37" t="str">
        <x:v>ExifIFD</x:v>
      </x:c>
      <x:c r="D15616" s="37" t="n">
        <x:v>37121</x:v>
      </x:c>
      <x:c r="E15616" s="37" t="str">
        <x:v>ComponentsConfiguration</x:v>
      </x:c>
      <x:c r="F15616" s="41" t="str">
        <x:v>Ằ</x:v>
      </x:c>
    </x:row>
    <x:row r="15617">
      <x:c r="A15617" s="37" t="str">
        <x:v>A001635405</x:v>
      </x:c>
      <x:c r="B15617" s="37" t="str">
        <x:v>A001635405.jpg</x:v>
      </x:c>
      <x:c r="C15617" s="37" t="str">
        <x:v>ExifIFD</x:v>
      </x:c>
      <x:c r="D15617" s="37" t="n">
        <x:v>40962</x:v>
      </x:c>
      <x:c r="E15617" s="37" t="str">
        <x:v>ExifImageWidth</x:v>
      </x:c>
      <x:c r="F15617" s="41" t="str">
        <x:v>4624</x:v>
      </x:c>
    </x:row>
    <x:row r="15618">
      <x:c r="A15618" s="37" t="str">
        <x:v>A001635405</x:v>
      </x:c>
      <x:c r="B15618" s="37" t="str">
        <x:v>A001635405.jpg</x:v>
      </x:c>
      <x:c r="C15618" s="37" t="str">
        <x:v>ExifIFD</x:v>
      </x:c>
      <x:c r="D15618" s="37" t="n">
        <x:v>40963</x:v>
      </x:c>
      <x:c r="E15618" s="37" t="str">
        <x:v>ExifImageHeight</x:v>
      </x:c>
      <x:c r="F15618" s="41" t="str">
        <x:v>3472</x:v>
      </x:c>
    </x:row>
    <x:row r="15619">
      <x:c r="A15619" s="37" t="str">
        <x:v>A001635405</x:v>
      </x:c>
      <x:c r="B15619" s="37" t="str">
        <x:v>A001635405.jpg</x:v>
      </x:c>
      <x:c r="C15619" s="37" t="str">
        <x:v>ExifIFD</x:v>
      </x:c>
      <x:c r="D15619" s="37" t="n">
        <x:v>36868</x:v>
      </x:c>
      <x:c r="E15619" s="37" t="str">
        <x:v>DateTimeDigitized</x:v>
      </x:c>
      <x:c r="F15619" s="41" t="str">
        <x:v>2024:06:19 08:13:03</x:v>
      </x:c>
    </x:row>
    <x:row r="15620">
      <x:c r="A15620" s="37" t="str">
        <x:v>A001635405</x:v>
      </x:c>
      <x:c r="B15620" s="37" t="str">
        <x:v>A001635405.jpg</x:v>
      </x:c>
      <x:c r="C15620" s="37" t="str">
        <x:v>ExifIFD</x:v>
      </x:c>
      <x:c r="D15620" s="37" t="n">
        <x:v>40965</x:v>
      </x:c>
      <x:c r="E15620" s="37" t="str">
        <x:v>ExifInteroperabilityOffset</x:v>
      </x:c>
      <x:c r="F15620" s="41" t="str">
        <x:v>3141</x:v>
      </x:c>
    </x:row>
    <x:row r="15621">
      <x:c r="A15621" s="37" t="str">
        <x:v>A001635405</x:v>
      </x:c>
      <x:c r="B15621" s="37" t="str">
        <x:v>A001635405.jpg</x:v>
      </x:c>
      <x:c r="C15621" s="37" t="str">
        <x:v>ExifIFD</x:v>
      </x:c>
      <x:c r="D15621" s="37" t="n">
        <x:v>41990</x:v>
      </x:c>
      <x:c r="E15621" s="37" t="str">
        <x:v>SceneCaptureType</x:v>
      </x:c>
      <x:c r="F15621" s="41" t="str">
        <x:v>0</x:v>
      </x:c>
    </x:row>
    <x:row r="15622">
      <x:c r="A15622" s="37" t="str">
        <x:v>A001635405</x:v>
      </x:c>
      <x:c r="B15622" s="37" t="str">
        <x:v>A001635405.jpg</x:v>
      </x:c>
      <x:c r="C15622" s="37" t="str">
        <x:v>ExifIFD</x:v>
      </x:c>
      <x:c r="D15622" s="37" t="n">
        <x:v>37383</x:v>
      </x:c>
      <x:c r="E15622" s="37" t="str">
        <x:v>MeteringMode</x:v>
      </x:c>
      <x:c r="F15622" s="41" t="str">
        <x:v>2</x:v>
      </x:c>
    </x:row>
    <x:row r="15623">
      <x:c r="A15623" s="37" t="str">
        <x:v>A001635405</x:v>
      </x:c>
      <x:c r="B15623" s="37" t="str">
        <x:v>A001635405.jpg</x:v>
      </x:c>
      <x:c r="C15623" s="37" t="str">
        <x:v>ExifIFD</x:v>
      </x:c>
      <x:c r="D15623" s="37" t="n">
        <x:v>37384</x:v>
      </x:c>
      <x:c r="E15623" s="37" t="str">
        <x:v>LightSource</x:v>
      </x:c>
      <x:c r="F15623" s="41" t="str">
        <x:v>255</x:v>
      </x:c>
    </x:row>
    <x:row r="15624">
      <x:c r="A15624" s="37" t="str">
        <x:v>A001635405</x:v>
      </x:c>
      <x:c r="B15624" s="37" t="str">
        <x:v>A001635405.jpg</x:v>
      </x:c>
      <x:c r="C15624" s="37" t="str">
        <x:v>ExifIFD</x:v>
      </x:c>
      <x:c r="D15624" s="37" t="n">
        <x:v>37385</x:v>
      </x:c>
      <x:c r="E15624" s="37" t="str">
        <x:v>Flash</x:v>
      </x:c>
      <x:c r="F15624" s="41" t="str">
        <x:v>16</x:v>
      </x:c>
    </x:row>
    <x:row r="15625">
      <x:c r="A15625" s="37" t="str">
        <x:v>A001635405</x:v>
      </x:c>
      <x:c r="B15625" s="37" t="str">
        <x:v>A001635405.jpg</x:v>
      </x:c>
      <x:c r="C15625" s="37" t="str">
        <x:v>ExifIFD</x:v>
      </x:c>
      <x:c r="D15625" s="37" t="n">
        <x:v>37386</x:v>
      </x:c>
      <x:c r="E15625" s="37" t="str">
        <x:v>FocalLength</x:v>
      </x:c>
      <x:c r="F15625" s="41" t="str">
        <x:v>5.43</x:v>
      </x:c>
    </x:row>
    <x:row r="15626">
      <x:c r="A15626" s="37" t="str">
        <x:v>A001635405</x:v>
      </x:c>
      <x:c r="B15626" s="37" t="str">
        <x:v>A001635405.jpg</x:v>
      </x:c>
      <x:c r="C15626" s="37" t="str">
        <x:v>ExifIFD</x:v>
      </x:c>
      <x:c r="D15626" s="37" t="n">
        <x:v>41989</x:v>
      </x:c>
      <x:c r="E15626" s="37" t="str">
        <x:v>FocalLengthIn35mmFilm</x:v>
      </x:c>
      <x:c r="F15626" s="41" t="str">
        <x:v>0</x:v>
      </x:c>
    </x:row>
    <x:row r="15627">
      <x:c r="A15627" s="37" t="str">
        <x:v>A001635405</x:v>
      </x:c>
      <x:c r="B15627" s="37" t="str">
        <x:v>A001635405.jpg</x:v>
      </x:c>
      <x:c r="C15627" s="37" t="str">
        <x:v>ExifIFD</x:v>
      </x:c>
      <x:c r="D15627" s="37" t="n">
        <x:v>37381</x:v>
      </x:c>
      <x:c r="E15627" s="37" t="str">
        <x:v>MaxApertureValue</x:v>
      </x:c>
      <x:c r="F15627" s="41" t="str">
        <x:v>0</x:v>
      </x:c>
    </x:row>
    <x:row r="15628">
      <x:c r="A15628" s="37" t="str">
        <x:v>A001635405</x:v>
      </x:c>
      <x:c r="B15628" s="37" t="str">
        <x:v>A001635405.jpg</x:v>
      </x:c>
      <x:c r="C15628" s="37" t="str">
        <x:v>ExifIFD</x:v>
      </x:c>
      <x:c r="D15628" s="37" t="n">
        <x:v>37380</x:v>
      </x:c>
      <x:c r="E15628" s="37" t="str">
        <x:v>ExposureBiasValue</x:v>
      </x:c>
      <x:c r="F15628" s="41" t="str">
        <x:v>0</x:v>
      </x:c>
    </x:row>
    <x:row r="15629">
      <x:c r="A15629" s="37" t="str">
        <x:v>A001635405</x:v>
      </x:c>
      <x:c r="B15629" s="37" t="str">
        <x:v>A001635405.jpg</x:v>
      </x:c>
      <x:c r="C15629" s="37" t="str">
        <x:v>ExifIFD</x:v>
      </x:c>
      <x:c r="D15629" s="37" t="n">
        <x:v>40961</x:v>
      </x:c>
      <x:c r="E15629" s="37" t="str">
        <x:v>ColorSpace</x:v>
      </x:c>
      <x:c r="F15629" s="41" t="str">
        <x:v>1</x:v>
      </x:c>
    </x:row>
    <x:row r="15630">
      <x:c r="A15630" s="37" t="str">
        <x:v>A001635405</x:v>
      </x:c>
      <x:c r="B15630" s="37" t="str">
        <x:v>A001635405.jpg</x:v>
      </x:c>
      <x:c r="C15630" s="37" t="str">
        <x:v>ExifIFD</x:v>
      </x:c>
      <x:c r="D15630" s="37" t="n">
        <x:v>37520</x:v>
      </x:c>
      <x:c r="E15630" s="37" t="str">
        <x:v>SubsecTime</x:v>
      </x:c>
      <x:c r="F15630" s="41" t="str">
        <x:v>655</x:v>
      </x:c>
    </x:row>
    <x:row r="15631">
      <x:c r="A15631" s="37" t="str">
        <x:v>A001635405</x:v>
      </x:c>
      <x:c r="B15631" s="37" t="str">
        <x:v>A001635405.jpg</x:v>
      </x:c>
      <x:c r="C15631" s="37" t="str">
        <x:v>ExifIFD</x:v>
      </x:c>
      <x:c r="D15631" s="37" t="n">
        <x:v>37521</x:v>
      </x:c>
      <x:c r="E15631" s="37" t="str">
        <x:v>SubsecTimeOriginal</x:v>
      </x:c>
      <x:c r="F15631" s="41" t="str">
        <x:v>655</x:v>
      </x:c>
    </x:row>
    <x:row r="15632">
      <x:c r="A15632" s="37" t="str">
        <x:v>A001635405</x:v>
      </x:c>
      <x:c r="B15632" s="37" t="str">
        <x:v>A001635405.jpg</x:v>
      </x:c>
      <x:c r="C15632" s="37" t="str">
        <x:v>ExifIFD</x:v>
      </x:c>
      <x:c r="D15632" s="37" t="n">
        <x:v>37522</x:v>
      </x:c>
      <x:c r="E15632" s="37" t="str">
        <x:v>SubsecTimeDigitized</x:v>
      </x:c>
      <x:c r="F15632" s="41" t="str">
        <x:v>655</x:v>
      </x:c>
    </x:row>
    <x:row r="15633">
      <x:c r="A15633" s="37" t="str">
        <x:v>A001635405</x:v>
      </x:c>
      <x:c r="B15633" s="37" t="str">
        <x:v>A001635405.jpg</x:v>
      </x:c>
      <x:c r="C15633" s="37" t="str">
        <x:v>ExifIFD</x:v>
      </x:c>
      <x:c r="D15633" s="37" t="n">
        <x:v>36867</x:v>
      </x:c>
      <x:c r="E15633" s="37" t="str">
        <x:v>DateTimeOriginal</x:v>
      </x:c>
      <x:c r="F15633" s="41" t="str">
        <x:v>2024:06:19 08:13:03</x:v>
      </x:c>
    </x:row>
    <x:row r="15634">
      <x:c r="A15634" s="37" t="str">
        <x:v>A001635405</x:v>
      </x:c>
      <x:c r="B15634" s="37" t="str">
        <x:v>A001635405.jpg</x:v>
      </x:c>
      <x:c r="C15634" s="37" t="str">
        <x:v>ExifIFD</x:v>
      </x:c>
      <x:c r="D15634" s="37" t="n">
        <x:v>34965</x:v>
      </x:c>
      <x:c r="E15634" s="37" t="str">
        <x:v>Tag_34965</x:v>
      </x:c>
      <x:c r="F15634" s="41" t="str">
        <x:v>0</x:v>
      </x:c>
    </x:row>
    <x:row r="15635">
      <x:c r="A15635" s="37" t="str">
        <x:v>A001635405</x:v>
      </x:c>
      <x:c r="B15635" s="37" t="str">
        <x:v>A001635405.jpg</x:v>
      </x:c>
      <x:c r="C15635" s="37" t="str">
        <x:v>ExifIFD</x:v>
      </x:c>
      <x:c r="D15635" s="37" t="n">
        <x:v>37377</x:v>
      </x:c>
      <x:c r="E15635" s="37" t="str">
        <x:v>ShutterSpeedValue</x:v>
      </x:c>
      <x:c r="F15635" s="41" t="str">
        <x:v>1.584</x:v>
      </x:c>
    </x:row>
    <x:row r="15636">
      <x:c r="A15636" s="37" t="str">
        <x:v>A001635405</x:v>
      </x:c>
      <x:c r="B15636" s="37" t="str">
        <x:v>A001635405.jpg</x:v>
      </x:c>
      <x:c r="C15636" s="37" t="str">
        <x:v>ExifIFD</x:v>
      </x:c>
      <x:c r="D15636" s="37" t="n">
        <x:v>39321</x:v>
      </x:c>
      <x:c r="E15636" s="37" t="str">
        <x:v>Tag_39321</x:v>
      </x:c>
      <x:c r="F15636" s="41" t="str">
        <x:v>{"mirror":false,"sensorType":"rear","Hdr":"auto","OpMode":36866,"smallPicture":false,"AIScene":0,"filterId":66048,"zoomMultiple":1}</x:v>
      </x:c>
    </x:row>
    <x:row r="15637">
      <x:c r="A15637" s="37" t="str">
        <x:v>A001635405</x:v>
      </x:c>
      <x:c r="B15637" s="37" t="str">
        <x:v>A001635405.jpg</x:v>
      </x:c>
      <x:c r="C15637" s="37" t="str">
        <x:v>ExifIFD</x:v>
      </x:c>
      <x:c r="D15637" s="37" t="n">
        <x:v>33434</x:v>
      </x:c>
      <x:c r="E15637" s="37" t="str">
        <x:v>ExposureTime</x:v>
      </x:c>
      <x:c r="F15637" s="41" t="str">
        <x:v>0.030006</x:v>
      </x:c>
    </x:row>
    <x:row r="15638">
      <x:c r="A15638" s="37" t="str">
        <x:v>A001635405</x:v>
      </x:c>
      <x:c r="B15638" s="37" t="str">
        <x:v>A001635405.jpg</x:v>
      </x:c>
      <x:c r="C15638" s="37" t="str">
        <x:v>ExifIFD</x:v>
      </x:c>
      <x:c r="D15638" s="37" t="n">
        <x:v>34970</x:v>
      </x:c>
      <x:c r="E15638" s="37" t="str">
        <x:v>Tag_34970</x:v>
      </x:c>
      <x:c r="F15638" s="41" t="str"/>
    </x:row>
    <x:row r="15639">
      <x:c r="A15639" s="37" t="str">
        <x:v>A001635405</x:v>
      </x:c>
      <x:c r="B15639" s="37" t="str">
        <x:v>A001635405.jpg</x:v>
      </x:c>
      <x:c r="C15639" s="37" t="str">
        <x:v>ExifIFD</x:v>
      </x:c>
      <x:c r="D15639" s="37" t="n">
        <x:v>33437</x:v>
      </x:c>
      <x:c r="E15639" s="37" t="str">
        <x:v>FNumber</x:v>
      </x:c>
      <x:c r="F15639" s="41" t="str">
        <x:v>1.89</x:v>
      </x:c>
    </x:row>
    <x:row r="15640">
      <x:c r="A15640" s="37" t="str">
        <x:v>A001635405</x:v>
      </x:c>
      <x:c r="B15640" s="37" t="str">
        <x:v>A001635405.jpg</x:v>
      </x:c>
      <x:c r="C15640" s="37" t="str">
        <x:v>ExifIFD</x:v>
      </x:c>
      <x:c r="D15640" s="37" t="n">
        <x:v>37379</x:v>
      </x:c>
      <x:c r="E15640" s="37" t="str">
        <x:v>BrightnessValue</x:v>
      </x:c>
      <x:c r="F15640" s="41" t="str">
        <x:v>6.1</x:v>
      </x:c>
    </x:row>
    <x:row r="15641">
      <x:c r="A15641" s="37" t="str">
        <x:v>A001635405</x:v>
      </x:c>
      <x:c r="B15641" s="37" t="str">
        <x:v>A001635405.jpg</x:v>
      </x:c>
      <x:c r="C15641" s="37" t="str">
        <x:v>ExifIFD</x:v>
      </x:c>
      <x:c r="D15641" s="37" t="n">
        <x:v>34850</x:v>
      </x:c>
      <x:c r="E15641" s="37" t="str">
        <x:v>ExposureProgram</x:v>
      </x:c>
      <x:c r="F15641" s="41" t="str">
        <x:v>0</x:v>
      </x:c>
    </x:row>
    <x:row r="15642">
      <x:c r="A15642" s="37" t="str">
        <x:v>A001635405</x:v>
      </x:c>
      <x:c r="B15642" s="37" t="str">
        <x:v>A001635405.jpg</x:v>
      </x:c>
      <x:c r="C15642" s="37" t="str">
        <x:v>ExifIFD</x:v>
      </x:c>
      <x:c r="D15642" s="37" t="n">
        <x:v>34855</x:v>
      </x:c>
      <x:c r="E15642" s="37" t="str">
        <x:v>ISOSpeedRatings</x:v>
      </x:c>
      <x:c r="F15642" s="41" t="str">
        <x:v>334</x:v>
      </x:c>
    </x:row>
    <x:row r="15643">
      <x:c r="A15643" s="37" t="str">
        <x:v>A001635405</x:v>
      </x:c>
      <x:c r="B15643" s="37" t="str">
        <x:v>A001635405.jpg</x:v>
      </x:c>
      <x:c r="C15643" s="37" t="str">
        <x:v>ExifIFD</x:v>
      </x:c>
      <x:c r="D15643" s="37" t="n">
        <x:v>39594</x:v>
      </x:c>
      <x:c r="E15643" s="37" t="str">
        <x:v>Tag_39594</x:v>
      </x:c>
      <x:c r="F15643" s="41" t="str">
        <x:v>84c31c875066fcf32c456b25cac640779200f84a6cb268027390fedff714154a9617e9aaff253d87232925967ba78ac106fee77dd9ba7e66af695a1f4c1923ca015c4fe54235da61c6b470ed6e4821b794cb15739f4e2f457bb9e195d0c2ed0a86d01ff125a0ca9c8d6103e6f43c2b87f4525809abc0d8ee90151698a405c35d3fe62fc56ded13ec04fcb49ea06de10729810d321c6c1b76d2df24f18f87716861e604dd49da1fd33f987708eb74be6bb05216ade235551f3ce3e84c406848b24487d141a7e85b94758798a56bffc0084aede6349df42bd6239f741195a64d8ef6c7c35035d4e38630d028a802facdaf944cc44da9720a3e605a442f575e7b528b775d2597e657bebbe3698314530afe3b453fc17168fab48d4e72226cb90996b7111bbf056e19ea0c4ec77904566dc67ba057c2f42a5c74ed49b7db863fc48f8ec1bdf18c08dc1929e31c1d44a06725a6483b74493c4664349db937ec5593356c7e5ea29691a40c351e48020965122321ae66ec59da1dc6d62abdadcc0c48cf2f49d2560b22ff0f800fecad4101294a497cecda703af28dedabf981d26667c5ceb7f5c307af5aa11d9944b2c6aa7838c8a565d711d2d0139fbadb79fdf80dfd89c680d57a65d40c293d45bb5d5f83e0959e6975e317599086d5d384da01cc9ad75296936dda71efd3abb7700223975c29dfda90d0980ffe7398b17748a4758d342e7246c2219d78b06cbf2bca234c8ab044b494ef00477596e904535c14fb3cf63b89d09b6746f75a4d7f621a7f4e7a0e2a7100844e5b95f1b49e8f741a0cfb15026123d407b19c8c3df5aed195f9bb9bb2372f4e45a29c3ffaadee63597f6c6ef6cbc48ad7a4e90d26b73b9abddd47bd4be522a72d004e69a9459eb12234a86f6b6e2c70324bd7e1d55e1c9cfcc3db9b7287181ca2ee7a3cf9b7db149c83d66d7cc1a6844d6980a9d0af040a6544d1a2c737b7b3923c7737b9c51dab309da55a0f101c2238a07f740073953f995b5f6830ac616c8b79902e52b06a06ca3f1c7f4a0f7726454c4bea963df35cb2a3af061e02b9e3d4e0cf245f1006232f91284150910ff3033ed37d61c46b0fe64023ab1c1ce86c53b61f1eab455b550f452ecd12d28453513cf5f7060c1c9a674e1ab37cf8f6074fba7e81ce418929ba1d0fce8ddca2a8b5d53bf73343b8e0c2ae5d88a4a2af7c4c00888b44d7b59511c1683dbc638ac9c9cfeeaa2d5e8e69bad147143a2e2455baef4ea157b7f8a530b9c95432783f675c03558515fe80610266abc64219703a016432b5873091e9c237c9a3a9094ccb546c22d536a4eaa68810c7c2b581af8a735696a3ce2cd11bd49deabe96db95fd2c90bf5bb782f9938801da5a7c0cd7c929b6eddd0c643ce577c3bedb64be94fed286074efe1984dcb55d18fe0c91415b0dc8552dde55be6a58e76dbb6eb4ef4c1910e4192ce74de779ecf5f55ad5f68ed47c0ab1bb6257a22102068899732a43809fcd645b753cc7ad1225bfe7abbaad197d1d217de79d2f09838898d785c56d6943b1d26c4e734302c9738cf01ec9dda046358e8cb84da3e2c1736367b65954d647d45ea97d766f7c2b1f220097d87b9170f8b02775de9c57c14b9aabf3a45bbf107ec358346c241664ee631cf27e3391842d7a073b1a5d176b10d68118dd34faa1bfb4db0461309aed2452b86151ddfa90a40b1574b7151cc5bd85b943b0529f6264d3957ea64f1a86991afe1e5aa2db3e57458c8ebc8aca798585580b79544e308ac8e88c69fc922c5b1b4c260bc21203d571499a92d479be821ef265907d539aa64bc67a2a6d5dcfd23df798ce778188523d075bd1f758641c82a23690293ab003c162bc29d05d5c79fba160edf1a62bf0c560199610dd7a3f224a147ebe157aec4962378b5dfc49187630f58e1683774638e3991612f756437bd5c66515ea825e2d4a5b95b1c9563c97fdd669f01fc4d9c6db3f0ca46e7c6e405c95fbb8a852abe82c43146c0644465964af60049e7e42377e20a7af792896a29f96869bdefe6b9fbb7d9395c1c0c4a3e4337bee563b8992f68b27b161db3a64f96719ea2535e56496c8a4d83dde4bc1df7ea0460b498c64073e6b4f7c26fc808653e617ee2eac0923eb9f12ad63019dce15bad0ced7aecd72be181cb7cab83aeb7e79889568766929d365131c7dbd9f69b96ca2c3b32caf62487d4a1dcbad6b53643813d857e8b9357e58eb365eb1a17a37aae5dbfec28e74c0931409ab97e01a857b8432fac53e6aa373db8b2c5c69edae7f88ba1dc828c21f355bb1034cf32372e4020787ff9bdac14b725051a5b9b563f9b6639b64f7e6198e1dcccf82ac9489d9e8b8fb17176acd6b0938cb2e54a8f6a6a16de413dfa1eeb75269f7ca463c0a023d4e309fd85d0c5818610fffc1193468d2558839eeb4270b4c7b2bb60fc3a7fe9b1639df56c4ce08fb24e353adb28d0d2b103fc5b4e79ab69327046d9e9c4cea6559d2ff6e3a7e81cb217c483016a21cf105269fd9fdc6333743ae26878600378373d44e56ecfafc0e618a7be4a153eeaf29402137fc28b65bade6ae2327a4e3eb44da9acd436be315f6c1a3d46aa73a1714f567f44102eef1b9f06f71debea5d6bd119ada3238dcd9c6de402ce6306f91f371859165bf36839bbc1ae62fc23534297eb299f030795f12437fb7f599ecb59d7e37444615c2bd5a3ed48e8cd7adc279db6058e48ef5fa37740ef98ac0aa473032f2c3486b6a88bf4a598b40e4962a089476e2f04a56c7851c662a1d6d76ebed38fd680b94a2cc984809ee9f82221f98c011277e8f1ca2cd0aaa169264fb90bc960de91e67a284e901019fbb1c8303518de7780ede677a842a0ce9d580c33b952160fdd92ee66096ccef</x:v>
      </x:c>
    </x:row>
    <x:row r="15644">
      <x:c r="A15644" s="37" t="str">
        <x:v>A001635405</x:v>
      </x:c>
      <x:c r="B15644" s="37" t="str">
        <x:v>A001635405.jpg</x:v>
      </x:c>
      <x:c r="C15644" s="37" t="str">
        <x:v>ExifIFD</x:v>
      </x:c>
      <x:c r="D15644" s="37" t="n">
        <x:v>41986</x:v>
      </x:c>
      <x:c r="E15644" s="37" t="str">
        <x:v>ExposureMode</x:v>
      </x:c>
      <x:c r="F15644" s="41" t="str">
        <x:v>0</x:v>
      </x:c>
    </x:row>
    <x:row r="15645">
      <x:c r="A15645" s="37" t="str">
        <x:v>A001635405</x:v>
      </x:c>
      <x:c r="B15645" s="37" t="str">
        <x:v>A001635405.jpg</x:v>
      </x:c>
      <x:c r="C15645" s="37" t="str">
        <x:v>ExifIFD</x:v>
      </x:c>
      <x:c r="D15645" s="37" t="n">
        <x:v>40960</x:v>
      </x:c>
      <x:c r="E15645" s="37" t="str">
        <x:v>FlashPixVersion</x:v>
      </x:c>
      <x:c r="F15645" s="41" t="str">
        <x:v>0100</x:v>
      </x:c>
    </x:row>
    <x:row r="15646">
      <x:c r="A15646" s="37" t="str">
        <x:v>A001635405</x:v>
      </x:c>
      <x:c r="B15646" s="37" t="str">
        <x:v>A001635405.jpg</x:v>
      </x:c>
      <x:c r="C15646" s="37" t="str">
        <x:v>ExifIFD</x:v>
      </x:c>
      <x:c r="D15646" s="37" t="n">
        <x:v>34864</x:v>
      </x:c>
      <x:c r="E15646" s="37" t="str">
        <x:v>SensitivityType</x:v>
      </x:c>
      <x:c r="F15646" s="41" t="str">
        <x:v>0</x:v>
      </x:c>
    </x:row>
    <x:row r="15647">
      <x:c r="A15647" s="37" t="str">
        <x:v>A001635405</x:v>
      </x:c>
      <x:c r="B15647" s="37" t="str">
        <x:v>A001635405.jpg</x:v>
      </x:c>
      <x:c r="C15647" s="37" t="str">
        <x:v>ExifIFD</x:v>
      </x:c>
      <x:c r="D15647" s="37" t="n">
        <x:v>41987</x:v>
      </x:c>
      <x:c r="E15647" s="37" t="str">
        <x:v>WhiteBalance</x:v>
      </x:c>
      <x:c r="F15647" s="41" t="str">
        <x:v>0</x:v>
      </x:c>
    </x:row>
    <x:row r="15648">
      <x:c r="A15648" s="37" t="str">
        <x:v>A001635405</x:v>
      </x:c>
      <x:c r="B15648" s="37" t="str">
        <x:v>A001635405.jpg</x:v>
      </x:c>
      <x:c r="C15648" s="37" t="str">
        <x:v>ExifIFD</x:v>
      </x:c>
      <x:c r="D15648" s="37" t="n">
        <x:v>34866</x:v>
      </x:c>
      <x:c r="E15648" s="37" t="str">
        <x:v>RecommendedExposureIndex</x:v>
      </x:c>
      <x:c r="F15648" s="41" t="str">
        <x:v>0</x:v>
      </x:c>
    </x:row>
    <x:row r="15649">
      <x:c r="A15649" s="37" t="str">
        <x:v>A001635405</x:v>
      </x:c>
      <x:c r="B15649" s="37" t="str">
        <x:v>A001635405.jpg</x:v>
      </x:c>
      <x:c r="C15649" s="37" t="str">
        <x:v>ExifIFD</x:v>
      </x:c>
      <x:c r="D15649" s="37" t="n">
        <x:v>41988</x:v>
      </x:c>
      <x:c r="E15649" s="37" t="str">
        <x:v>DigitalZoomRatio</x:v>
      </x:c>
      <x:c r="F15649" s="41" t="str">
        <x:v>100</x:v>
      </x:c>
    </x:row>
    <x:row r="15650">
      <x:c r="A15650" s="37" t="str">
        <x:v>A001635405</x:v>
      </x:c>
      <x:c r="B15650" s="37" t="str">
        <x:v>A001635405.jpg</x:v>
      </x:c>
      <x:c r="C15650" s="37" t="str">
        <x:v>ExifIFD</x:v>
      </x:c>
      <x:c r="D15650" s="37" t="n">
        <x:v>39424</x:v>
      </x:c>
      <x:c r="E15650" s="37" t="str">
        <x:v>Tag_39424</x:v>
      </x:c>
      <x:c r="F15650" s="41" t="str">
        <x:v>Redmi K30 Ultra</x:v>
      </x:c>
    </x:row>
    <x:row r="15651">
      <x:c r="A15651" s="37" t="str">
        <x:v>A001635405</x:v>
      </x:c>
      <x:c r="B15651" s="37" t="str">
        <x:v>A001635405.jpg</x:v>
      </x:c>
      <x:c r="C15651" s="37" t="str">
        <x:v>ExifIFD</x:v>
      </x:c>
      <x:c r="D15651" s="37" t="n">
        <x:v>42593</x:v>
      </x:c>
      <x:c r="E15651" s="37" t="str">
        <x:v>Tag_42593</x:v>
      </x:c>
      <x:c r="F15651" s="41" t="str">
        <x:v>163</x:v>
      </x:c>
    </x:row>
    <x:row r="15652">
      <x:c r="A15652" s="37" t="str">
        <x:v>A001635405</x:v>
      </x:c>
      <x:c r="B15652" s="37" t="str">
        <x:v>A001635405.jpg</x:v>
      </x:c>
      <x:c r="C15652" s="37" t="str">
        <x:v>InteropIFD</x:v>
      </x:c>
      <x:c r="D15652" s="37" t="n">
        <x:v>1</x:v>
      </x:c>
      <x:c r="E15652" s="37" t="str">
        <x:v>InteropIndex</x:v>
      </x:c>
      <x:c r="F15652" s="41" t="str">
        <x:v>R98</x:v>
      </x:c>
    </x:row>
    <x:row r="15653">
      <x:c r="A15653" s="37" t="str">
        <x:v>A001635405</x:v>
      </x:c>
      <x:c r="B15653" s="37" t="str">
        <x:v>A001635405.jpg</x:v>
      </x:c>
      <x:c r="C15653" s="37" t="str">
        <x:v>InteropIFD</x:v>
      </x:c>
      <x:c r="D15653" s="37" t="n">
        <x:v>2</x:v>
      </x:c>
      <x:c r="E15653" s="37" t="str">
        <x:v>Tag_2</x:v>
      </x:c>
      <x:c r="F15653" s="41" t="str">
        <x:v>0100</x:v>
      </x:c>
    </x:row>
    <x:row r="15654">
      <x:c r="A15654" s="37" t="str">
        <x:v>A001635405</x:v>
      </x:c>
      <x:c r="B15654" s="37" t="str">
        <x:v>A001635405.jpg</x:v>
      </x:c>
      <x:c r="C15654" s="37" t="str">
        <x:v>PillowInfo</x:v>
      </x:c>
      <x:c r="D15654" s="37" t="str"/>
      <x:c r="E15654" s="37" t="str">
        <x:v>dpi</x:v>
      </x:c>
      <x:c r="F15654" s="41" t="str">
        <x:v>[72,72]</x:v>
      </x:c>
    </x:row>
    <x:row r="15655">
      <x:c r="A15655" s="37" t="str">
        <x:v>A001636454</x:v>
      </x:c>
      <x:c r="B15655" s="37" t="str">
        <x:v>A001636454.jpg</x:v>
      </x:c>
      <x:c r="C15655" s="37" t="str">
        <x:v>IFD0</x:v>
      </x:c>
      <x:c r="D15655" s="37" t="n">
        <x:v>256</x:v>
      </x:c>
      <x:c r="E15655" s="37" t="str">
        <x:v>ImageWidth</x:v>
      </x:c>
      <x:c r="F15655" s="41" t="str">
        <x:v>4624</x:v>
      </x:c>
    </x:row>
    <x:row r="15656">
      <x:c r="A15656" s="37" t="str">
        <x:v>A001636454</x:v>
      </x:c>
      <x:c r="B15656" s="37" t="str">
        <x:v>A001636454.jpg</x:v>
      </x:c>
      <x:c r="C15656" s="37" t="str">
        <x:v>IFD0</x:v>
      </x:c>
      <x:c r="D15656" s="37" t="n">
        <x:v>257</x:v>
      </x:c>
      <x:c r="E15656" s="37" t="str">
        <x:v>ImageLength</x:v>
      </x:c>
      <x:c r="F15656" s="41" t="str">
        <x:v>3472</x:v>
      </x:c>
    </x:row>
    <x:row r="15657">
      <x:c r="A15657" s="37" t="str">
        <x:v>A001636454</x:v>
      </x:c>
      <x:c r="B15657" s="37" t="str">
        <x:v>A001636454.jpg</x:v>
      </x:c>
      <x:c r="C15657" s="37" t="str">
        <x:v>IFD0</x:v>
      </x:c>
      <x:c r="D15657" s="37" t="n">
        <x:v>270</x:v>
      </x:c>
      <x:c r="E15657" s="37" t="str">
        <x:v>ImageDescription</x:v>
      </x:c>
      <x:c r="F15657" s="41" t="str"/>
    </x:row>
    <x:row r="15658">
      <x:c r="A15658" s="37" t="str">
        <x:v>A001636454</x:v>
      </x:c>
      <x:c r="B15658" s="37" t="str">
        <x:v>A001636454.jpg</x:v>
      </x:c>
      <x:c r="C15658" s="37" t="str">
        <x:v>IFD0</x:v>
      </x:c>
      <x:c r="D15658" s="37" t="n">
        <x:v>271</x:v>
      </x:c>
      <x:c r="E15658" s="37" t="str">
        <x:v>Make</x:v>
      </x:c>
      <x:c r="F15658" s="41" t="str">
        <x:v>Xiaomi</x:v>
      </x:c>
    </x:row>
    <x:row r="15659">
      <x:c r="A15659" s="37" t="str">
        <x:v>A001636454</x:v>
      </x:c>
      <x:c r="B15659" s="37" t="str">
        <x:v>A001636454.jpg</x:v>
      </x:c>
      <x:c r="C15659" s="37" t="str">
        <x:v>IFD0</x:v>
      </x:c>
      <x:c r="D15659" s="37" t="n">
        <x:v>272</x:v>
      </x:c>
      <x:c r="E15659" s="37" t="str">
        <x:v>Model</x:v>
      </x:c>
      <x:c r="F15659" s="41" t="str">
        <x:v>M2006J10C</x:v>
      </x:c>
    </x:row>
    <x:row r="15660">
      <x:c r="A15660" s="37" t="str">
        <x:v>A001636454</x:v>
      </x:c>
      <x:c r="B15660" s="37" t="str">
        <x:v>A001636454.jpg</x:v>
      </x:c>
      <x:c r="C15660" s="37" t="str">
        <x:v>IFD0</x:v>
      </x:c>
      <x:c r="D15660" s="37" t="n">
        <x:v>274</x:v>
      </x:c>
      <x:c r="E15660" s="37" t="str">
        <x:v>Orientation</x:v>
      </x:c>
      <x:c r="F15660" s="41" t="str">
        <x:v>1</x:v>
      </x:c>
    </x:row>
    <x:row r="15661">
      <x:c r="A15661" s="37" t="str">
        <x:v>A001636454</x:v>
      </x:c>
      <x:c r="B15661" s="37" t="str">
        <x:v>A001636454.jpg</x:v>
      </x:c>
      <x:c r="C15661" s="37" t="str">
        <x:v>IFD0</x:v>
      </x:c>
      <x:c r="D15661" s="37" t="n">
        <x:v>531</x:v>
      </x:c>
      <x:c r="E15661" s="37" t="str">
        <x:v>YCbCrPositioning</x:v>
      </x:c>
      <x:c r="F15661" s="41" t="str">
        <x:v>2</x:v>
      </x:c>
    </x:row>
    <x:row r="15662">
      <x:c r="A15662" s="37" t="str">
        <x:v>A001636454</x:v>
      </x:c>
      <x:c r="B15662" s="37" t="str">
        <x:v>A001636454.jpg</x:v>
      </x:c>
      <x:c r="C15662" s="37" t="str">
        <x:v>IFD0</x:v>
      </x:c>
      <x:c r="D15662" s="37" t="n">
        <x:v>282</x:v>
      </x:c>
      <x:c r="E15662" s="37" t="str">
        <x:v>XResolution</x:v>
      </x:c>
      <x:c r="F15662" s="41" t="str">
        <x:v>72</x:v>
      </x:c>
    </x:row>
    <x:row r="15663">
      <x:c r="A15663" s="37" t="str">
        <x:v>A001636454</x:v>
      </x:c>
      <x:c r="B15663" s="37" t="str">
        <x:v>A001636454.jpg</x:v>
      </x:c>
      <x:c r="C15663" s="37" t="str">
        <x:v>IFD0</x:v>
      </x:c>
      <x:c r="D15663" s="37" t="n">
        <x:v>283</x:v>
      </x:c>
      <x:c r="E15663" s="37" t="str">
        <x:v>YResolution</x:v>
      </x:c>
      <x:c r="F15663" s="41" t="str">
        <x:v>72</x:v>
      </x:c>
    </x:row>
    <x:row r="15664">
      <x:c r="A15664" s="37" t="str">
        <x:v>A001636454</x:v>
      </x:c>
      <x:c r="B15664" s="37" t="str">
        <x:v>A001636454.jpg</x:v>
      </x:c>
      <x:c r="C15664" s="37" t="str">
        <x:v>IFD0</x:v>
      </x:c>
      <x:c r="D15664" s="37" t="n">
        <x:v>544</x:v>
      </x:c>
      <x:c r="E15664" s="37" t="str">
        <x:v>Tag_544</x:v>
      </x:c>
      <x:c r="F15664" s="41" t="str">
        <x:v>0</x:v>
      </x:c>
    </x:row>
    <x:row r="15665">
      <x:c r="A15665" s="37" t="str">
        <x:v>A001636454</x:v>
      </x:c>
      <x:c r="B15665" s="37" t="str">
        <x:v>A001636454.jpg</x:v>
      </x:c>
      <x:c r="C15665" s="37" t="str">
        <x:v>IFD0</x:v>
      </x:c>
      <x:c r="D15665" s="37" t="n">
        <x:v>545</x:v>
      </x:c>
      <x:c r="E15665" s="37" t="str">
        <x:v>Tag_545</x:v>
      </x:c>
      <x:c r="F15665" s="41" t="str">
        <x:v>0</x:v>
      </x:c>
    </x:row>
    <x:row r="15666">
      <x:c r="A15666" s="37" t="str">
        <x:v>A001636454</x:v>
      </x:c>
      <x:c r="B15666" s="37" t="str">
        <x:v>A001636454.jpg</x:v>
      </x:c>
      <x:c r="C15666" s="37" t="str">
        <x:v>IFD0</x:v>
      </x:c>
      <x:c r="D15666" s="37" t="n">
        <x:v>546</x:v>
      </x:c>
      <x:c r="E15666" s="37" t="str">
        <x:v>Tag_546</x:v>
      </x:c>
      <x:c r="F15666" s="41" t="str">
        <x:v>0</x:v>
      </x:c>
    </x:row>
    <x:row r="15667">
      <x:c r="A15667" s="37" t="str">
        <x:v>A001636454</x:v>
      </x:c>
      <x:c r="B15667" s="37" t="str">
        <x:v>A001636454.jpg</x:v>
      </x:c>
      <x:c r="C15667" s="37" t="str">
        <x:v>IFD0</x:v>
      </x:c>
      <x:c r="D15667" s="37" t="n">
        <x:v>547</x:v>
      </x:c>
      <x:c r="E15667" s="37" t="str">
        <x:v>Tag_547</x:v>
      </x:c>
      <x:c r="F15667" s="41" t="str">
        <x:v>0</x:v>
      </x:c>
    </x:row>
    <x:row r="15668">
      <x:c r="A15668" s="37" t="str">
        <x:v>A001636454</x:v>
      </x:c>
      <x:c r="B15668" s="37" t="str">
        <x:v>A001636454.jpg</x:v>
      </x:c>
      <x:c r="C15668" s="37" t="str">
        <x:v>IFD0</x:v>
      </x:c>
      <x:c r="D15668" s="37" t="n">
        <x:v>548</x:v>
      </x:c>
      <x:c r="E15668" s="37" t="str">
        <x:v>Tag_548</x:v>
      </x:c>
      <x:c r="F15668" s="41" t="str">
        <x:v>0</x:v>
      </x:c>
    </x:row>
    <x:row r="15669">
      <x:c r="A15669" s="37" t="str">
        <x:v>A001636454</x:v>
      </x:c>
      <x:c r="B15669" s="37" t="str">
        <x:v>A001636454.jpg</x:v>
      </x:c>
      <x:c r="C15669" s="37" t="str">
        <x:v>IFD0</x:v>
      </x:c>
      <x:c r="D15669" s="37" t="n">
        <x:v>549</x:v>
      </x:c>
      <x:c r="E15669" s="37" t="str">
        <x:v>Tag_549</x:v>
      </x:c>
      <x:c r="F15669" s="41" t="str"/>
    </x:row>
    <x:row r="15670">
      <x:c r="A15670" s="37" t="str">
        <x:v>A001636454</x:v>
      </x:c>
      <x:c r="B15670" s="37" t="str">
        <x:v>A001636454.jpg</x:v>
      </x:c>
      <x:c r="C15670" s="37" t="str">
        <x:v>IFD0</x:v>
      </x:c>
      <x:c r="D15670" s="37" t="n">
        <x:v>296</x:v>
      </x:c>
      <x:c r="E15670" s="37" t="str">
        <x:v>ResolutionUnit</x:v>
      </x:c>
      <x:c r="F15670" s="41" t="str">
        <x:v>2</x:v>
      </x:c>
    </x:row>
    <x:row r="15671">
      <x:c r="A15671" s="37" t="str">
        <x:v>A001636454</x:v>
      </x:c>
      <x:c r="B15671" s="37" t="str">
        <x:v>A001636454.jpg</x:v>
      </x:c>
      <x:c r="C15671" s="37" t="str">
        <x:v>IFD0</x:v>
      </x:c>
      <x:c r="D15671" s="37" t="n">
        <x:v>305</x:v>
      </x:c>
      <x:c r="E15671" s="37" t="str">
        <x:v>Software</x:v>
      </x:c>
      <x:c r="F15671" s="41" t="str">
        <x:v>MediaTek Camera Application</x:v>
      </x:c>
    </x:row>
    <x:row r="15672">
      <x:c r="A15672" s="37" t="str">
        <x:v>A001636454</x:v>
      </x:c>
      <x:c r="B15672" s="37" t="str">
        <x:v>A001636454.jpg</x:v>
      </x:c>
      <x:c r="C15672" s="37" t="str">
        <x:v>IFD0</x:v>
      </x:c>
      <x:c r="D15672" s="37" t="n">
        <x:v>306</x:v>
      </x:c>
      <x:c r="E15672" s="37" t="str">
        <x:v>DateTime</x:v>
      </x:c>
      <x:c r="F15672" s="41" t="str">
        <x:v>2024:06:20 09:48:03</x:v>
      </x:c>
    </x:row>
    <x:row r="15673">
      <x:c r="A15673" s="37" t="str">
        <x:v>A001636454</x:v>
      </x:c>
      <x:c r="B15673" s="37" t="str">
        <x:v>A001636454.jpg</x:v>
      </x:c>
      <x:c r="C15673" s="37" t="str">
        <x:v>ExifIFD</x:v>
      </x:c>
      <x:c r="D15673" s="37" t="n">
        <x:v>36864</x:v>
      </x:c>
      <x:c r="E15673" s="37" t="str">
        <x:v>ExifVersion</x:v>
      </x:c>
      <x:c r="F15673" s="41" t="str">
        <x:v>0220</x:v>
      </x:c>
    </x:row>
    <x:row r="15674">
      <x:c r="A15674" s="37" t="str">
        <x:v>A001636454</x:v>
      </x:c>
      <x:c r="B15674" s="37" t="str">
        <x:v>A001636454.jpg</x:v>
      </x:c>
      <x:c r="C15674" s="37" t="str">
        <x:v>ExifIFD</x:v>
      </x:c>
      <x:c r="D15674" s="37" t="n">
        <x:v>37121</x:v>
      </x:c>
      <x:c r="E15674" s="37" t="str">
        <x:v>ComponentsConfiguration</x:v>
      </x:c>
      <x:c r="F15674" s="41" t="str">
        <x:v>Ằ</x:v>
      </x:c>
    </x:row>
    <x:row r="15675">
      <x:c r="A15675" s="37" t="str">
        <x:v>A001636454</x:v>
      </x:c>
      <x:c r="B15675" s="37" t="str">
        <x:v>A001636454.jpg</x:v>
      </x:c>
      <x:c r="C15675" s="37" t="str">
        <x:v>ExifIFD</x:v>
      </x:c>
      <x:c r="D15675" s="37" t="n">
        <x:v>40962</x:v>
      </x:c>
      <x:c r="E15675" s="37" t="str">
        <x:v>ExifImageWidth</x:v>
      </x:c>
      <x:c r="F15675" s="41" t="str">
        <x:v>4624</x:v>
      </x:c>
    </x:row>
    <x:row r="15676">
      <x:c r="A15676" s="37" t="str">
        <x:v>A001636454</x:v>
      </x:c>
      <x:c r="B15676" s="37" t="str">
        <x:v>A001636454.jpg</x:v>
      </x:c>
      <x:c r="C15676" s="37" t="str">
        <x:v>ExifIFD</x:v>
      </x:c>
      <x:c r="D15676" s="37" t="n">
        <x:v>40963</x:v>
      </x:c>
      <x:c r="E15676" s="37" t="str">
        <x:v>ExifImageHeight</x:v>
      </x:c>
      <x:c r="F15676" s="41" t="str">
        <x:v>3472</x:v>
      </x:c>
    </x:row>
    <x:row r="15677">
      <x:c r="A15677" s="37" t="str">
        <x:v>A001636454</x:v>
      </x:c>
      <x:c r="B15677" s="37" t="str">
        <x:v>A001636454.jpg</x:v>
      </x:c>
      <x:c r="C15677" s="37" t="str">
        <x:v>ExifIFD</x:v>
      </x:c>
      <x:c r="D15677" s="37" t="n">
        <x:v>36868</x:v>
      </x:c>
      <x:c r="E15677" s="37" t="str">
        <x:v>DateTimeDigitized</x:v>
      </x:c>
      <x:c r="F15677" s="41" t="str">
        <x:v>2024:06:20 09:48:03</x:v>
      </x:c>
    </x:row>
    <x:row r="15678">
      <x:c r="A15678" s="37" t="str">
        <x:v>A001636454</x:v>
      </x:c>
      <x:c r="B15678" s="37" t="str">
        <x:v>A001636454.jpg</x:v>
      </x:c>
      <x:c r="C15678" s="37" t="str">
        <x:v>ExifIFD</x:v>
      </x:c>
      <x:c r="D15678" s="37" t="n">
        <x:v>40965</x:v>
      </x:c>
      <x:c r="E15678" s="37" t="str">
        <x:v>ExifInteroperabilityOffset</x:v>
      </x:c>
      <x:c r="F15678" s="41" t="str">
        <x:v>3141</x:v>
      </x:c>
    </x:row>
    <x:row r="15679">
      <x:c r="A15679" s="37" t="str">
        <x:v>A001636454</x:v>
      </x:c>
      <x:c r="B15679" s="37" t="str">
        <x:v>A001636454.jpg</x:v>
      </x:c>
      <x:c r="C15679" s="37" t="str">
        <x:v>ExifIFD</x:v>
      </x:c>
      <x:c r="D15679" s="37" t="n">
        <x:v>41990</x:v>
      </x:c>
      <x:c r="E15679" s="37" t="str">
        <x:v>SceneCaptureType</x:v>
      </x:c>
      <x:c r="F15679" s="41" t="str">
        <x:v>0</x:v>
      </x:c>
    </x:row>
    <x:row r="15680">
      <x:c r="A15680" s="37" t="str">
        <x:v>A001636454</x:v>
      </x:c>
      <x:c r="B15680" s="37" t="str">
        <x:v>A001636454.jpg</x:v>
      </x:c>
      <x:c r="C15680" s="37" t="str">
        <x:v>ExifIFD</x:v>
      </x:c>
      <x:c r="D15680" s="37" t="n">
        <x:v>37383</x:v>
      </x:c>
      <x:c r="E15680" s="37" t="str">
        <x:v>MeteringMode</x:v>
      </x:c>
      <x:c r="F15680" s="41" t="str">
        <x:v>2</x:v>
      </x:c>
    </x:row>
    <x:row r="15681">
      <x:c r="A15681" s="37" t="str">
        <x:v>A001636454</x:v>
      </x:c>
      <x:c r="B15681" s="37" t="str">
        <x:v>A001636454.jpg</x:v>
      </x:c>
      <x:c r="C15681" s="37" t="str">
        <x:v>ExifIFD</x:v>
      </x:c>
      <x:c r="D15681" s="37" t="n">
        <x:v>37384</x:v>
      </x:c>
      <x:c r="E15681" s="37" t="str">
        <x:v>LightSource</x:v>
      </x:c>
      <x:c r="F15681" s="41" t="str">
        <x:v>255</x:v>
      </x:c>
    </x:row>
    <x:row r="15682">
      <x:c r="A15682" s="37" t="str">
        <x:v>A001636454</x:v>
      </x:c>
      <x:c r="B15682" s="37" t="str">
        <x:v>A001636454.jpg</x:v>
      </x:c>
      <x:c r="C15682" s="37" t="str">
        <x:v>ExifIFD</x:v>
      </x:c>
      <x:c r="D15682" s="37" t="n">
        <x:v>37385</x:v>
      </x:c>
      <x:c r="E15682" s="37" t="str">
        <x:v>Flash</x:v>
      </x:c>
      <x:c r="F15682" s="41" t="str">
        <x:v>16</x:v>
      </x:c>
    </x:row>
    <x:row r="15683">
      <x:c r="A15683" s="37" t="str">
        <x:v>A001636454</x:v>
      </x:c>
      <x:c r="B15683" s="37" t="str">
        <x:v>A001636454.jpg</x:v>
      </x:c>
      <x:c r="C15683" s="37" t="str">
        <x:v>ExifIFD</x:v>
      </x:c>
      <x:c r="D15683" s="37" t="n">
        <x:v>37386</x:v>
      </x:c>
      <x:c r="E15683" s="37" t="str">
        <x:v>FocalLength</x:v>
      </x:c>
      <x:c r="F15683" s="41" t="str">
        <x:v>5.43</x:v>
      </x:c>
    </x:row>
    <x:row r="15684">
      <x:c r="A15684" s="37" t="str">
        <x:v>A001636454</x:v>
      </x:c>
      <x:c r="B15684" s="37" t="str">
        <x:v>A001636454.jpg</x:v>
      </x:c>
      <x:c r="C15684" s="37" t="str">
        <x:v>ExifIFD</x:v>
      </x:c>
      <x:c r="D15684" s="37" t="n">
        <x:v>41989</x:v>
      </x:c>
      <x:c r="E15684" s="37" t="str">
        <x:v>FocalLengthIn35mmFilm</x:v>
      </x:c>
      <x:c r="F15684" s="41" t="str">
        <x:v>0</x:v>
      </x:c>
    </x:row>
    <x:row r="15685">
      <x:c r="A15685" s="37" t="str">
        <x:v>A001636454</x:v>
      </x:c>
      <x:c r="B15685" s="37" t="str">
        <x:v>A001636454.jpg</x:v>
      </x:c>
      <x:c r="C15685" s="37" t="str">
        <x:v>ExifIFD</x:v>
      </x:c>
      <x:c r="D15685" s="37" t="n">
        <x:v>37381</x:v>
      </x:c>
      <x:c r="E15685" s="37" t="str">
        <x:v>MaxApertureValue</x:v>
      </x:c>
      <x:c r="F15685" s="41" t="str">
        <x:v>0</x:v>
      </x:c>
    </x:row>
    <x:row r="15686">
      <x:c r="A15686" s="37" t="str">
        <x:v>A001636454</x:v>
      </x:c>
      <x:c r="B15686" s="37" t="str">
        <x:v>A001636454.jpg</x:v>
      </x:c>
      <x:c r="C15686" s="37" t="str">
        <x:v>ExifIFD</x:v>
      </x:c>
      <x:c r="D15686" s="37" t="n">
        <x:v>37380</x:v>
      </x:c>
      <x:c r="E15686" s="37" t="str">
        <x:v>ExposureBiasValue</x:v>
      </x:c>
      <x:c r="F15686" s="41" t="str">
        <x:v>0</x:v>
      </x:c>
    </x:row>
    <x:row r="15687">
      <x:c r="A15687" s="37" t="str">
        <x:v>A001636454</x:v>
      </x:c>
      <x:c r="B15687" s="37" t="str">
        <x:v>A001636454.jpg</x:v>
      </x:c>
      <x:c r="C15687" s="37" t="str">
        <x:v>ExifIFD</x:v>
      </x:c>
      <x:c r="D15687" s="37" t="n">
        <x:v>40961</x:v>
      </x:c>
      <x:c r="E15687" s="37" t="str">
        <x:v>ColorSpace</x:v>
      </x:c>
      <x:c r="F15687" s="41" t="str">
        <x:v>1</x:v>
      </x:c>
    </x:row>
    <x:row r="15688">
      <x:c r="A15688" s="37" t="str">
        <x:v>A001636454</x:v>
      </x:c>
      <x:c r="B15688" s="37" t="str">
        <x:v>A001636454.jpg</x:v>
      </x:c>
      <x:c r="C15688" s="37" t="str">
        <x:v>ExifIFD</x:v>
      </x:c>
      <x:c r="D15688" s="37" t="n">
        <x:v>37520</x:v>
      </x:c>
      <x:c r="E15688" s="37" t="str">
        <x:v>SubsecTime</x:v>
      </x:c>
      <x:c r="F15688" s="41" t="str">
        <x:v>681</x:v>
      </x:c>
    </x:row>
    <x:row r="15689">
      <x:c r="A15689" s="37" t="str">
        <x:v>A001636454</x:v>
      </x:c>
      <x:c r="B15689" s="37" t="str">
        <x:v>A001636454.jpg</x:v>
      </x:c>
      <x:c r="C15689" s="37" t="str">
        <x:v>ExifIFD</x:v>
      </x:c>
      <x:c r="D15689" s="37" t="n">
        <x:v>37521</x:v>
      </x:c>
      <x:c r="E15689" s="37" t="str">
        <x:v>SubsecTimeOriginal</x:v>
      </x:c>
      <x:c r="F15689" s="41" t="str">
        <x:v>681</x:v>
      </x:c>
    </x:row>
    <x:row r="15690">
      <x:c r="A15690" s="37" t="str">
        <x:v>A001636454</x:v>
      </x:c>
      <x:c r="B15690" s="37" t="str">
        <x:v>A001636454.jpg</x:v>
      </x:c>
      <x:c r="C15690" s="37" t="str">
        <x:v>ExifIFD</x:v>
      </x:c>
      <x:c r="D15690" s="37" t="n">
        <x:v>37522</x:v>
      </x:c>
      <x:c r="E15690" s="37" t="str">
        <x:v>SubsecTimeDigitized</x:v>
      </x:c>
      <x:c r="F15690" s="41" t="str">
        <x:v>681</x:v>
      </x:c>
    </x:row>
    <x:row r="15691">
      <x:c r="A15691" s="37" t="str">
        <x:v>A001636454</x:v>
      </x:c>
      <x:c r="B15691" s="37" t="str">
        <x:v>A001636454.jpg</x:v>
      </x:c>
      <x:c r="C15691" s="37" t="str">
        <x:v>ExifIFD</x:v>
      </x:c>
      <x:c r="D15691" s="37" t="n">
        <x:v>36867</x:v>
      </x:c>
      <x:c r="E15691" s="37" t="str">
        <x:v>DateTimeOriginal</x:v>
      </x:c>
      <x:c r="F15691" s="41" t="str">
        <x:v>2024:06:20 09:48:03</x:v>
      </x:c>
    </x:row>
    <x:row r="15692">
      <x:c r="A15692" s="37" t="str">
        <x:v>A001636454</x:v>
      </x:c>
      <x:c r="B15692" s="37" t="str">
        <x:v>A001636454.jpg</x:v>
      </x:c>
      <x:c r="C15692" s="37" t="str">
        <x:v>ExifIFD</x:v>
      </x:c>
      <x:c r="D15692" s="37" t="n">
        <x:v>34965</x:v>
      </x:c>
      <x:c r="E15692" s="37" t="str">
        <x:v>Tag_34965</x:v>
      </x:c>
      <x:c r="F15692" s="41" t="str">
        <x:v>0</x:v>
      </x:c>
    </x:row>
    <x:row r="15693">
      <x:c r="A15693" s="37" t="str">
        <x:v>A001636454</x:v>
      </x:c>
      <x:c r="B15693" s="37" t="str">
        <x:v>A001636454.jpg</x:v>
      </x:c>
      <x:c r="C15693" s="37" t="str">
        <x:v>ExifIFD</x:v>
      </x:c>
      <x:c r="D15693" s="37" t="n">
        <x:v>37377</x:v>
      </x:c>
      <x:c r="E15693" s="37" t="str">
        <x:v>ShutterSpeedValue</x:v>
      </x:c>
      <x:c r="F15693" s="41" t="str">
        <x:v>2</x:v>
      </x:c>
    </x:row>
    <x:row r="15694">
      <x:c r="A15694" s="37" t="str">
        <x:v>A001636454</x:v>
      </x:c>
      <x:c r="B15694" s="37" t="str">
        <x:v>A001636454.jpg</x:v>
      </x:c>
      <x:c r="C15694" s="37" t="str">
        <x:v>ExifIFD</x:v>
      </x:c>
      <x:c r="D15694" s="37" t="n">
        <x:v>39321</x:v>
      </x:c>
      <x:c r="E15694" s="37" t="str">
        <x:v>Tag_39321</x:v>
      </x:c>
      <x:c r="F15694" s="41" t="str">
        <x:v>{"mirror":false,"sensorType":"rear","Hdr":"auto","OpMode":36866,"smallPicture":false,"AIScene":0,"filterId":66048,"zoomMultiple":1}</x:v>
      </x:c>
    </x:row>
    <x:row r="15695">
      <x:c r="A15695" s="37" t="str">
        <x:v>A001636454</x:v>
      </x:c>
      <x:c r="B15695" s="37" t="str">
        <x:v>A001636454.jpg</x:v>
      </x:c>
      <x:c r="C15695" s="37" t="str">
        <x:v>ExifIFD</x:v>
      </x:c>
      <x:c r="D15695" s="37" t="n">
        <x:v>33434</x:v>
      </x:c>
      <x:c r="E15695" s="37" t="str">
        <x:v>ExposureTime</x:v>
      </x:c>
      <x:c r="F15695" s="41" t="str">
        <x:v>0.020004</x:v>
      </x:c>
    </x:row>
    <x:row r="15696">
      <x:c r="A15696" s="37" t="str">
        <x:v>A001636454</x:v>
      </x:c>
      <x:c r="B15696" s="37" t="str">
        <x:v>A001636454.jpg</x:v>
      </x:c>
      <x:c r="C15696" s="37" t="str">
        <x:v>ExifIFD</x:v>
      </x:c>
      <x:c r="D15696" s="37" t="n">
        <x:v>34970</x:v>
      </x:c>
      <x:c r="E15696" s="37" t="str">
        <x:v>Tag_34970</x:v>
      </x:c>
      <x:c r="F15696" s="41" t="str"/>
    </x:row>
    <x:row r="15697">
      <x:c r="A15697" s="37" t="str">
        <x:v>A001636454</x:v>
      </x:c>
      <x:c r="B15697" s="37" t="str">
        <x:v>A001636454.jpg</x:v>
      </x:c>
      <x:c r="C15697" s="37" t="str">
        <x:v>ExifIFD</x:v>
      </x:c>
      <x:c r="D15697" s="37" t="n">
        <x:v>33437</x:v>
      </x:c>
      <x:c r="E15697" s="37" t="str">
        <x:v>FNumber</x:v>
      </x:c>
      <x:c r="F15697" s="41" t="str">
        <x:v>1.89</x:v>
      </x:c>
    </x:row>
    <x:row r="15698">
      <x:c r="A15698" s="37" t="str">
        <x:v>A001636454</x:v>
      </x:c>
      <x:c r="B15698" s="37" t="str">
        <x:v>A001636454.jpg</x:v>
      </x:c>
      <x:c r="C15698" s="37" t="str">
        <x:v>ExifIFD</x:v>
      </x:c>
      <x:c r="D15698" s="37" t="n">
        <x:v>37379</x:v>
      </x:c>
      <x:c r="E15698" s="37" t="str">
        <x:v>BrightnessValue</x:v>
      </x:c>
      <x:c r="F15698" s="41" t="str">
        <x:v>7.9</x:v>
      </x:c>
    </x:row>
    <x:row r="15699">
      <x:c r="A15699" s="37" t="str">
        <x:v>A001636454</x:v>
      </x:c>
      <x:c r="B15699" s="37" t="str">
        <x:v>A001636454.jpg</x:v>
      </x:c>
      <x:c r="C15699" s="37" t="str">
        <x:v>ExifIFD</x:v>
      </x:c>
      <x:c r="D15699" s="37" t="n">
        <x:v>34850</x:v>
      </x:c>
      <x:c r="E15699" s="37" t="str">
        <x:v>ExposureProgram</x:v>
      </x:c>
      <x:c r="F15699" s="41" t="str">
        <x:v>0</x:v>
      </x:c>
    </x:row>
    <x:row r="15700">
      <x:c r="A15700" s="37" t="str">
        <x:v>A001636454</x:v>
      </x:c>
      <x:c r="B15700" s="37" t="str">
        <x:v>A001636454.jpg</x:v>
      </x:c>
      <x:c r="C15700" s="37" t="str">
        <x:v>ExifIFD</x:v>
      </x:c>
      <x:c r="D15700" s="37" t="n">
        <x:v>34855</x:v>
      </x:c>
      <x:c r="E15700" s="37" t="str">
        <x:v>ISOSpeedRatings</x:v>
      </x:c>
      <x:c r="F15700" s="41" t="str">
        <x:v>176</x:v>
      </x:c>
    </x:row>
    <x:row r="15701">
      <x:c r="A15701" s="37" t="str">
        <x:v>A001636454</x:v>
      </x:c>
      <x:c r="B15701" s="37" t="str">
        <x:v>A001636454.jpg</x:v>
      </x:c>
      <x:c r="C15701" s="37" t="str">
        <x:v>ExifIFD</x:v>
      </x:c>
      <x:c r="D15701" s="37" t="n">
        <x:v>39594</x:v>
      </x:c>
      <x:c r="E15701" s="37" t="str">
        <x:v>Tag_39594</x:v>
      </x:c>
      <x:c r="F15701" s="41" t="str">
        <x:v>3671bacb69b8f20d6fa5fb24004566a39d8e4454095e318ac23b3fa4cbafd7e088c3f75d92755f762177205b02fb4741ab762e41e5c251729eb6793a7a386ddb6af0824129ebac063cc6fc8a97ccaaa18270579c05f6c7ef5a9622c20b4cc4bf5c18556cb9ab8fcecba2547516768d9484cee8bb475c07c18fcbed7c2c72d6e4087fc527a80b46e7f8f04c07a193fa668180c71acb333c78c8bad8b2cd557886db14502dac59ac4d307b24572d60d81c2dff0bd32153cfe98e4b4a264bc85d13159e00513489408a8f788e071a43ffa928fa5c3a9b3374560fa7d8105485682fa3711132f29d2b7f80deba4702fabef798a336456c4cfb9296769f361189331b90141b20adc143b5c25362e8bdf41a5834835cceb1a92f3cefcb8d866d464120c578471329d36358b601da8d91370f5d2320bda8c025585b062bdab1589c4be1d4fb44cd2252b7661c3fbf4a44ac66fa709e45739e2ca147d7e3dbf334f6a5095cb4a60cf77d185aee000cb85e40b5a86d8ad15d5795ae39cc5f882df974ecd01078b9001220fcd7e04ea61abae5a396950d10fd868ce4dbccbeb8824d779631b304f321c0925fff028f71a4d67c6e2ec438df16348536d8d63c13a02a6f6b512135ecf9b48b3a65a46d3e791904ebbb7d577873aa9d991051e37a29e081e4eef05fd5fe4eb84589766f40e4877b0ca0738184bfe195e44390ca68407bb0c7b89e3377614d724c9ee46376b85a4137ce07b147399f0df74ae957e048e075a41464913183f8307c630dd025361fecb235058fb216ceb08b61b4ebea948f55e6c6243538dd576c031eba71d0ae098c39b0aa11f798d384b21eacd13413b6e3dc862e52d7a4802cb0ccbbcaaab38ff208d6a14b9957dde0d0d8a6c0e1a6f046f95b478e8faf22efb309ba94451e9eb1b632b54b3c496b03c88128c4f6515018e072e86b554c9aec4685de08ea3dbe46cdfc410de71e4ece776979d22b791f16565c5845bde775e2529d2dcf4e56cee5af3e9aab5421722ef01366061459d96e58dddd2f4bc9fda2d400982e11d0216abd91eb921401235ee31126b8509b6c2d9cc93fb76c270802130863014a4232dc874a51557cf7043dabe4c049701365d3cfc4e5e932965f070fa032cda9c8aa4fa5b576874416873a879e62b0d88ea0c15cf5194c9539c9fe701739acd982d0ee5e825534444786c1fbff6ff6a24c867cc62c59f0e1e72f0c5288000f94c0cbcfabdec4e0453645b2ad34b75a0ed1ba3dfb65661aad80fbb6725a5140d0c0768c72a59d07e8e4cde4bb82805dd1d780fbe0f8d224506e77f116b3ec98546e004f473f585b0ae752966b7bb8694160ce3aa83c250a8df02a2fd887273d47da61feaea10a082428ac64d628e80651bbe88d7fe6657bfa7c4964b6a224c469dbd99ef95191f8b7599c7e70ceaa139974259b23d41ba5831488673176cd31a25c1676d19cbcf86b9a6c309c2de83a827b2799e9136757bf4e16eae454b4bbf1d1a6964c5df811eb70745444e3c738a624d795d25980f51419ae059577295389d0673856824b80c5fb5b513abf58729ec04c9bf89a6149c8f093634f6e7af2e9a7ff9b67b35481f037c738cd8e0877cc377eacafd728ba19fa172ffe5d5d547d55347954c15c97af24a37ec478831b4a692f2c7c15d9ee500afeade5a5fb425dd4386ceb07c383b945e5918dcb85904a9421621d12583d6983fe90b2815c9277cf51337f8acaeaf05b703d302f0688319538d2c2724325465839cfcaecfb7aa77ee3af9d62210ca795846cd4d6fef0e9392520a60f14e1aed93ab2cadd6ffffb3f74a6be8bbb2ab9ffcca9e94c5916f484c2dbb954a6f02c3735f25487bed9c679113115c8f5569307c6d43078fbc9aa1513d6a350d2e26002b346393935cfe513ca3ba74c05eecec84e19d4ec49da329fdd8c30888658d9be492fac909fee3c6266c9ee1d49122b9de248eab45507a7dcbba004a8c74cff2e461bb8d3c7fac92ed95ea85d93c5659e9fd69edf684c44cdee44b464103c4274e933cf5e662f3f78aba9005216d4f6b5b75ec31ed95c06460233266d5a233ea3ad5fe394c592262d488d04e990c279c0a7ac1cda5eb841b328c45badfef1ffdc7630dd34ab82c2d4e4833ae3d491b75fb918edcef806a1b0af3f2c5c0b112939d0fecb1a7f1172fe1693cde7e7dbdcbc87d89590411a83374c13bf04e1374eb51b0f1502845e283987cc6a202746c1571c886642df676aadb8859b19ce86200dff4eacf8cbc4c20ee47276b131fb6f58fe1588e8a43e51749c1641870b5f4559c8aeea1a3f604e447e8963f02b378d1960ecd4ecf5324fb5c14715954b1e72d60131d750f5e1a80eb124bf48b1444594e886d8298b06f9fc3a6ddb6b641b522e7ae8c5da7a7363b7cfd91e4bff27c2136d51ad2fb265183efcc6defe93cc6eb9f924fbbcc7f4c3ebd46bdc8141f0efe3a49e9ba3968b17231dd6844d26073fa525ac7133ed7b9d28047d80e8357e5dd67a17a1cf268004e924eba75a625a1e926d041093db4b8c7bb3c4930656d37c241646900cec0d28da8a0c49bf78fa88037d4dab192a6dc9c2dc9c1c6a2273631554e662259c8bf7e57901daa85d0940366268b00de8f276f4a200f9b74aa74bdbc8985f1a4e2caeac02957ec01aaa6182a2119ad39901bfca7a95ba2c93426ec17309f764719548c131a678e5bd10e834f47f13a6f3172442598595a7e73ca1ae448cc67cf558c1c5a393f1ab21e7155f2bdd0661e2f44147bb250a862180dffb2ee7a26d654188742ee85ee43a23fd2e5f019f5525ebf81af8eb77f7082e0363110241ef9c4d7ca6d298497c6217dd1f3b3bb4ed11ae2ee366e9962344f145fa76605e5fcbb319c1d2a43399</x:v>
      </x:c>
    </x:row>
    <x:row r="15702">
      <x:c r="A15702" s="37" t="str">
        <x:v>A001636454</x:v>
      </x:c>
      <x:c r="B15702" s="37" t="str">
        <x:v>A001636454.jpg</x:v>
      </x:c>
      <x:c r="C15702" s="37" t="str">
        <x:v>ExifIFD</x:v>
      </x:c>
      <x:c r="D15702" s="37" t="n">
        <x:v>41986</x:v>
      </x:c>
      <x:c r="E15702" s="37" t="str">
        <x:v>ExposureMode</x:v>
      </x:c>
      <x:c r="F15702" s="41" t="str">
        <x:v>0</x:v>
      </x:c>
    </x:row>
    <x:row r="15703">
      <x:c r="A15703" s="37" t="str">
        <x:v>A001636454</x:v>
      </x:c>
      <x:c r="B15703" s="37" t="str">
        <x:v>A001636454.jpg</x:v>
      </x:c>
      <x:c r="C15703" s="37" t="str">
        <x:v>ExifIFD</x:v>
      </x:c>
      <x:c r="D15703" s="37" t="n">
        <x:v>40960</x:v>
      </x:c>
      <x:c r="E15703" s="37" t="str">
        <x:v>FlashPixVersion</x:v>
      </x:c>
      <x:c r="F15703" s="41" t="str">
        <x:v>0100</x:v>
      </x:c>
    </x:row>
    <x:row r="15704">
      <x:c r="A15704" s="37" t="str">
        <x:v>A001636454</x:v>
      </x:c>
      <x:c r="B15704" s="37" t="str">
        <x:v>A001636454.jpg</x:v>
      </x:c>
      <x:c r="C15704" s="37" t="str">
        <x:v>ExifIFD</x:v>
      </x:c>
      <x:c r="D15704" s="37" t="n">
        <x:v>34864</x:v>
      </x:c>
      <x:c r="E15704" s="37" t="str">
        <x:v>SensitivityType</x:v>
      </x:c>
      <x:c r="F15704" s="41" t="str">
        <x:v>0</x:v>
      </x:c>
    </x:row>
    <x:row r="15705">
      <x:c r="A15705" s="37" t="str">
        <x:v>A001636454</x:v>
      </x:c>
      <x:c r="B15705" s="37" t="str">
        <x:v>A001636454.jpg</x:v>
      </x:c>
      <x:c r="C15705" s="37" t="str">
        <x:v>ExifIFD</x:v>
      </x:c>
      <x:c r="D15705" s="37" t="n">
        <x:v>41987</x:v>
      </x:c>
      <x:c r="E15705" s="37" t="str">
        <x:v>WhiteBalance</x:v>
      </x:c>
      <x:c r="F15705" s="41" t="str">
        <x:v>0</x:v>
      </x:c>
    </x:row>
    <x:row r="15706">
      <x:c r="A15706" s="37" t="str">
        <x:v>A001636454</x:v>
      </x:c>
      <x:c r="B15706" s="37" t="str">
        <x:v>A001636454.jpg</x:v>
      </x:c>
      <x:c r="C15706" s="37" t="str">
        <x:v>ExifIFD</x:v>
      </x:c>
      <x:c r="D15706" s="37" t="n">
        <x:v>34866</x:v>
      </x:c>
      <x:c r="E15706" s="37" t="str">
        <x:v>RecommendedExposureIndex</x:v>
      </x:c>
      <x:c r="F15706" s="41" t="str">
        <x:v>0</x:v>
      </x:c>
    </x:row>
    <x:row r="15707">
      <x:c r="A15707" s="37" t="str">
        <x:v>A001636454</x:v>
      </x:c>
      <x:c r="B15707" s="37" t="str">
        <x:v>A001636454.jpg</x:v>
      </x:c>
      <x:c r="C15707" s="37" t="str">
        <x:v>ExifIFD</x:v>
      </x:c>
      <x:c r="D15707" s="37" t="n">
        <x:v>41988</x:v>
      </x:c>
      <x:c r="E15707" s="37" t="str">
        <x:v>DigitalZoomRatio</x:v>
      </x:c>
      <x:c r="F15707" s="41" t="str">
        <x:v>100</x:v>
      </x:c>
    </x:row>
    <x:row r="15708">
      <x:c r="A15708" s="37" t="str">
        <x:v>A001636454</x:v>
      </x:c>
      <x:c r="B15708" s="37" t="str">
        <x:v>A001636454.jpg</x:v>
      </x:c>
      <x:c r="C15708" s="37" t="str">
        <x:v>ExifIFD</x:v>
      </x:c>
      <x:c r="D15708" s="37" t="n">
        <x:v>39424</x:v>
      </x:c>
      <x:c r="E15708" s="37" t="str">
        <x:v>Tag_39424</x:v>
      </x:c>
      <x:c r="F15708" s="41" t="str">
        <x:v>Redmi K30 Ultra</x:v>
      </x:c>
    </x:row>
    <x:row r="15709">
      <x:c r="A15709" s="37" t="str">
        <x:v>A001636454</x:v>
      </x:c>
      <x:c r="B15709" s="37" t="str">
        <x:v>A001636454.jpg</x:v>
      </x:c>
      <x:c r="C15709" s="37" t="str">
        <x:v>ExifIFD</x:v>
      </x:c>
      <x:c r="D15709" s="37" t="n">
        <x:v>42593</x:v>
      </x:c>
      <x:c r="E15709" s="37" t="str">
        <x:v>Tag_42593</x:v>
      </x:c>
      <x:c r="F15709" s="41" t="str">
        <x:v>163</x:v>
      </x:c>
    </x:row>
    <x:row r="15710">
      <x:c r="A15710" s="37" t="str">
        <x:v>A001636454</x:v>
      </x:c>
      <x:c r="B15710" s="37" t="str">
        <x:v>A001636454.jpg</x:v>
      </x:c>
      <x:c r="C15710" s="37" t="str">
        <x:v>InteropIFD</x:v>
      </x:c>
      <x:c r="D15710" s="37" t="n">
        <x:v>1</x:v>
      </x:c>
      <x:c r="E15710" s="37" t="str">
        <x:v>InteropIndex</x:v>
      </x:c>
      <x:c r="F15710" s="41" t="str">
        <x:v>R98</x:v>
      </x:c>
    </x:row>
    <x:row r="15711">
      <x:c r="A15711" s="37" t="str">
        <x:v>A001636454</x:v>
      </x:c>
      <x:c r="B15711" s="37" t="str">
        <x:v>A001636454.jpg</x:v>
      </x:c>
      <x:c r="C15711" s="37" t="str">
        <x:v>InteropIFD</x:v>
      </x:c>
      <x:c r="D15711" s="37" t="n">
        <x:v>2</x:v>
      </x:c>
      <x:c r="E15711" s="37" t="str">
        <x:v>Tag_2</x:v>
      </x:c>
      <x:c r="F15711" s="41" t="str">
        <x:v>0100</x:v>
      </x:c>
    </x:row>
    <x:row r="15712">
      <x:c r="A15712" s="37" t="str">
        <x:v>A001636454</x:v>
      </x:c>
      <x:c r="B15712" s="37" t="str">
        <x:v>A001636454.jpg</x:v>
      </x:c>
      <x:c r="C15712" s="37" t="str">
        <x:v>PillowInfo</x:v>
      </x:c>
      <x:c r="D15712" s="37" t="str"/>
      <x:c r="E15712" s="37" t="str">
        <x:v>dpi</x:v>
      </x:c>
      <x:c r="F15712" s="41" t="str">
        <x:v>[72,72]</x:v>
      </x:c>
    </x:row>
    <x:row r="15713">
      <x:c r="A15713" s="37" t="str">
        <x:v>A001636890</x:v>
      </x:c>
      <x:c r="B15713" s="37" t="str">
        <x:v>A001636890.jpg</x:v>
      </x:c>
      <x:c r="C15713" s="37" t="str">
        <x:v>IFD0</x:v>
      </x:c>
      <x:c r="D15713" s="37" t="n">
        <x:v>256</x:v>
      </x:c>
      <x:c r="E15713" s="37" t="str">
        <x:v>ImageWidth</x:v>
      </x:c>
      <x:c r="F15713" s="41" t="str">
        <x:v>4624</x:v>
      </x:c>
    </x:row>
    <x:row r="15714">
      <x:c r="A15714" s="37" t="str">
        <x:v>A001636890</x:v>
      </x:c>
      <x:c r="B15714" s="37" t="str">
        <x:v>A001636890.jpg</x:v>
      </x:c>
      <x:c r="C15714" s="37" t="str">
        <x:v>IFD0</x:v>
      </x:c>
      <x:c r="D15714" s="37" t="n">
        <x:v>257</x:v>
      </x:c>
      <x:c r="E15714" s="37" t="str">
        <x:v>ImageLength</x:v>
      </x:c>
      <x:c r="F15714" s="41" t="str">
        <x:v>3472</x:v>
      </x:c>
    </x:row>
    <x:row r="15715">
      <x:c r="A15715" s="37" t="str">
        <x:v>A001636890</x:v>
      </x:c>
      <x:c r="B15715" s="37" t="str">
        <x:v>A001636890.jpg</x:v>
      </x:c>
      <x:c r="C15715" s="37" t="str">
        <x:v>IFD0</x:v>
      </x:c>
      <x:c r="D15715" s="37" t="n">
        <x:v>270</x:v>
      </x:c>
      <x:c r="E15715" s="37" t="str">
        <x:v>ImageDescription</x:v>
      </x:c>
      <x:c r="F15715" s="41" t="str"/>
    </x:row>
    <x:row r="15716">
      <x:c r="A15716" s="37" t="str">
        <x:v>A001636890</x:v>
      </x:c>
      <x:c r="B15716" s="37" t="str">
        <x:v>A001636890.jpg</x:v>
      </x:c>
      <x:c r="C15716" s="37" t="str">
        <x:v>IFD0</x:v>
      </x:c>
      <x:c r="D15716" s="37" t="n">
        <x:v>271</x:v>
      </x:c>
      <x:c r="E15716" s="37" t="str">
        <x:v>Make</x:v>
      </x:c>
      <x:c r="F15716" s="41" t="str">
        <x:v>Xiaomi</x:v>
      </x:c>
    </x:row>
    <x:row r="15717">
      <x:c r="A15717" s="37" t="str">
        <x:v>A001636890</x:v>
      </x:c>
      <x:c r="B15717" s="37" t="str">
        <x:v>A001636890.jpg</x:v>
      </x:c>
      <x:c r="C15717" s="37" t="str">
        <x:v>IFD0</x:v>
      </x:c>
      <x:c r="D15717" s="37" t="n">
        <x:v>272</x:v>
      </x:c>
      <x:c r="E15717" s="37" t="str">
        <x:v>Model</x:v>
      </x:c>
      <x:c r="F15717" s="41" t="str">
        <x:v>M2006J10C</x:v>
      </x:c>
    </x:row>
    <x:row r="15718">
      <x:c r="A15718" s="37" t="str">
        <x:v>A001636890</x:v>
      </x:c>
      <x:c r="B15718" s="37" t="str">
        <x:v>A001636890.jpg</x:v>
      </x:c>
      <x:c r="C15718" s="37" t="str">
        <x:v>IFD0</x:v>
      </x:c>
      <x:c r="D15718" s="37" t="n">
        <x:v>274</x:v>
      </x:c>
      <x:c r="E15718" s="37" t="str">
        <x:v>Orientation</x:v>
      </x:c>
      <x:c r="F15718" s="41" t="str">
        <x:v>1</x:v>
      </x:c>
    </x:row>
    <x:row r="15719">
      <x:c r="A15719" s="37" t="str">
        <x:v>A001636890</x:v>
      </x:c>
      <x:c r="B15719" s="37" t="str">
        <x:v>A001636890.jpg</x:v>
      </x:c>
      <x:c r="C15719" s="37" t="str">
        <x:v>IFD0</x:v>
      </x:c>
      <x:c r="D15719" s="37" t="n">
        <x:v>531</x:v>
      </x:c>
      <x:c r="E15719" s="37" t="str">
        <x:v>YCbCrPositioning</x:v>
      </x:c>
      <x:c r="F15719" s="41" t="str">
        <x:v>2</x:v>
      </x:c>
    </x:row>
    <x:row r="15720">
      <x:c r="A15720" s="37" t="str">
        <x:v>A001636890</x:v>
      </x:c>
      <x:c r="B15720" s="37" t="str">
        <x:v>A001636890.jpg</x:v>
      </x:c>
      <x:c r="C15720" s="37" t="str">
        <x:v>IFD0</x:v>
      </x:c>
      <x:c r="D15720" s="37" t="n">
        <x:v>282</x:v>
      </x:c>
      <x:c r="E15720" s="37" t="str">
        <x:v>XResolution</x:v>
      </x:c>
      <x:c r="F15720" s="41" t="str">
        <x:v>72</x:v>
      </x:c>
    </x:row>
    <x:row r="15721">
      <x:c r="A15721" s="37" t="str">
        <x:v>A001636890</x:v>
      </x:c>
      <x:c r="B15721" s="37" t="str">
        <x:v>A001636890.jpg</x:v>
      </x:c>
      <x:c r="C15721" s="37" t="str">
        <x:v>IFD0</x:v>
      </x:c>
      <x:c r="D15721" s="37" t="n">
        <x:v>283</x:v>
      </x:c>
      <x:c r="E15721" s="37" t="str">
        <x:v>YResolution</x:v>
      </x:c>
      <x:c r="F15721" s="41" t="str">
        <x:v>72</x:v>
      </x:c>
    </x:row>
    <x:row r="15722">
      <x:c r="A15722" s="37" t="str">
        <x:v>A001636890</x:v>
      </x:c>
      <x:c r="B15722" s="37" t="str">
        <x:v>A001636890.jpg</x:v>
      </x:c>
      <x:c r="C15722" s="37" t="str">
        <x:v>IFD0</x:v>
      </x:c>
      <x:c r="D15722" s="37" t="n">
        <x:v>544</x:v>
      </x:c>
      <x:c r="E15722" s="37" t="str">
        <x:v>Tag_544</x:v>
      </x:c>
      <x:c r="F15722" s="41" t="str">
        <x:v>0</x:v>
      </x:c>
    </x:row>
    <x:row r="15723">
      <x:c r="A15723" s="37" t="str">
        <x:v>A001636890</x:v>
      </x:c>
      <x:c r="B15723" s="37" t="str">
        <x:v>A001636890.jpg</x:v>
      </x:c>
      <x:c r="C15723" s="37" t="str">
        <x:v>IFD0</x:v>
      </x:c>
      <x:c r="D15723" s="37" t="n">
        <x:v>545</x:v>
      </x:c>
      <x:c r="E15723" s="37" t="str">
        <x:v>Tag_545</x:v>
      </x:c>
      <x:c r="F15723" s="41" t="str">
        <x:v>0</x:v>
      </x:c>
    </x:row>
    <x:row r="15724">
      <x:c r="A15724" s="37" t="str">
        <x:v>A001636890</x:v>
      </x:c>
      <x:c r="B15724" s="37" t="str">
        <x:v>A001636890.jpg</x:v>
      </x:c>
      <x:c r="C15724" s="37" t="str">
        <x:v>IFD0</x:v>
      </x:c>
      <x:c r="D15724" s="37" t="n">
        <x:v>546</x:v>
      </x:c>
      <x:c r="E15724" s="37" t="str">
        <x:v>Tag_546</x:v>
      </x:c>
      <x:c r="F15724" s="41" t="str">
        <x:v>0</x:v>
      </x:c>
    </x:row>
    <x:row r="15725">
      <x:c r="A15725" s="37" t="str">
        <x:v>A001636890</x:v>
      </x:c>
      <x:c r="B15725" s="37" t="str">
        <x:v>A001636890.jpg</x:v>
      </x:c>
      <x:c r="C15725" s="37" t="str">
        <x:v>IFD0</x:v>
      </x:c>
      <x:c r="D15725" s="37" t="n">
        <x:v>547</x:v>
      </x:c>
      <x:c r="E15725" s="37" t="str">
        <x:v>Tag_547</x:v>
      </x:c>
      <x:c r="F15725" s="41" t="str">
        <x:v>0</x:v>
      </x:c>
    </x:row>
    <x:row r="15726">
      <x:c r="A15726" s="37" t="str">
        <x:v>A001636890</x:v>
      </x:c>
      <x:c r="B15726" s="37" t="str">
        <x:v>A001636890.jpg</x:v>
      </x:c>
      <x:c r="C15726" s="37" t="str">
        <x:v>IFD0</x:v>
      </x:c>
      <x:c r="D15726" s="37" t="n">
        <x:v>548</x:v>
      </x:c>
      <x:c r="E15726" s="37" t="str">
        <x:v>Tag_548</x:v>
      </x:c>
      <x:c r="F15726" s="41" t="str">
        <x:v>0</x:v>
      </x:c>
    </x:row>
    <x:row r="15727">
      <x:c r="A15727" s="37" t="str">
        <x:v>A001636890</x:v>
      </x:c>
      <x:c r="B15727" s="37" t="str">
        <x:v>A001636890.jpg</x:v>
      </x:c>
      <x:c r="C15727" s="37" t="str">
        <x:v>IFD0</x:v>
      </x:c>
      <x:c r="D15727" s="37" t="n">
        <x:v>549</x:v>
      </x:c>
      <x:c r="E15727" s="37" t="str">
        <x:v>Tag_549</x:v>
      </x:c>
      <x:c r="F15727" s="41" t="str"/>
    </x:row>
    <x:row r="15728">
      <x:c r="A15728" s="37" t="str">
        <x:v>A001636890</x:v>
      </x:c>
      <x:c r="B15728" s="37" t="str">
        <x:v>A001636890.jpg</x:v>
      </x:c>
      <x:c r="C15728" s="37" t="str">
        <x:v>IFD0</x:v>
      </x:c>
      <x:c r="D15728" s="37" t="n">
        <x:v>296</x:v>
      </x:c>
      <x:c r="E15728" s="37" t="str">
        <x:v>ResolutionUnit</x:v>
      </x:c>
      <x:c r="F15728" s="41" t="str">
        <x:v>2</x:v>
      </x:c>
    </x:row>
    <x:row r="15729">
      <x:c r="A15729" s="37" t="str">
        <x:v>A001636890</x:v>
      </x:c>
      <x:c r="B15729" s="37" t="str">
        <x:v>A001636890.jpg</x:v>
      </x:c>
      <x:c r="C15729" s="37" t="str">
        <x:v>IFD0</x:v>
      </x:c>
      <x:c r="D15729" s="37" t="n">
        <x:v>305</x:v>
      </x:c>
      <x:c r="E15729" s="37" t="str">
        <x:v>Software</x:v>
      </x:c>
      <x:c r="F15729" s="41" t="str">
        <x:v>MediaTek Camera Application</x:v>
      </x:c>
    </x:row>
    <x:row r="15730">
      <x:c r="A15730" s="37" t="str">
        <x:v>A001636890</x:v>
      </x:c>
      <x:c r="B15730" s="37" t="str">
        <x:v>A001636890.jpg</x:v>
      </x:c>
      <x:c r="C15730" s="37" t="str">
        <x:v>IFD0</x:v>
      </x:c>
      <x:c r="D15730" s="37" t="n">
        <x:v>306</x:v>
      </x:c>
      <x:c r="E15730" s="37" t="str">
        <x:v>DateTime</x:v>
      </x:c>
      <x:c r="F15730" s="41" t="str">
        <x:v>2024:06:19 08:09:27</x:v>
      </x:c>
    </x:row>
    <x:row r="15731">
      <x:c r="A15731" s="37" t="str">
        <x:v>A001636890</x:v>
      </x:c>
      <x:c r="B15731" s="37" t="str">
        <x:v>A001636890.jpg</x:v>
      </x:c>
      <x:c r="C15731" s="37" t="str">
        <x:v>ExifIFD</x:v>
      </x:c>
      <x:c r="D15731" s="37" t="n">
        <x:v>36864</x:v>
      </x:c>
      <x:c r="E15731" s="37" t="str">
        <x:v>ExifVersion</x:v>
      </x:c>
      <x:c r="F15731" s="41" t="str">
        <x:v>0220</x:v>
      </x:c>
    </x:row>
    <x:row r="15732">
      <x:c r="A15732" s="37" t="str">
        <x:v>A001636890</x:v>
      </x:c>
      <x:c r="B15732" s="37" t="str">
        <x:v>A001636890.jpg</x:v>
      </x:c>
      <x:c r="C15732" s="37" t="str">
        <x:v>ExifIFD</x:v>
      </x:c>
      <x:c r="D15732" s="37" t="n">
        <x:v>37121</x:v>
      </x:c>
      <x:c r="E15732" s="37" t="str">
        <x:v>ComponentsConfiguration</x:v>
      </x:c>
      <x:c r="F15732" s="41" t="str">
        <x:v>Ằ</x:v>
      </x:c>
    </x:row>
    <x:row r="15733">
      <x:c r="A15733" s="37" t="str">
        <x:v>A001636890</x:v>
      </x:c>
      <x:c r="B15733" s="37" t="str">
        <x:v>A001636890.jpg</x:v>
      </x:c>
      <x:c r="C15733" s="37" t="str">
        <x:v>ExifIFD</x:v>
      </x:c>
      <x:c r="D15733" s="37" t="n">
        <x:v>40962</x:v>
      </x:c>
      <x:c r="E15733" s="37" t="str">
        <x:v>ExifImageWidth</x:v>
      </x:c>
      <x:c r="F15733" s="41" t="str">
        <x:v>4624</x:v>
      </x:c>
    </x:row>
    <x:row r="15734">
      <x:c r="A15734" s="37" t="str">
        <x:v>A001636890</x:v>
      </x:c>
      <x:c r="B15734" s="37" t="str">
        <x:v>A001636890.jpg</x:v>
      </x:c>
      <x:c r="C15734" s="37" t="str">
        <x:v>ExifIFD</x:v>
      </x:c>
      <x:c r="D15734" s="37" t="n">
        <x:v>40963</x:v>
      </x:c>
      <x:c r="E15734" s="37" t="str">
        <x:v>ExifImageHeight</x:v>
      </x:c>
      <x:c r="F15734" s="41" t="str">
        <x:v>3472</x:v>
      </x:c>
    </x:row>
    <x:row r="15735">
      <x:c r="A15735" s="37" t="str">
        <x:v>A001636890</x:v>
      </x:c>
      <x:c r="B15735" s="37" t="str">
        <x:v>A001636890.jpg</x:v>
      </x:c>
      <x:c r="C15735" s="37" t="str">
        <x:v>ExifIFD</x:v>
      </x:c>
      <x:c r="D15735" s="37" t="n">
        <x:v>36868</x:v>
      </x:c>
      <x:c r="E15735" s="37" t="str">
        <x:v>DateTimeDigitized</x:v>
      </x:c>
      <x:c r="F15735" s="41" t="str">
        <x:v>2024:06:19 08:09:27</x:v>
      </x:c>
    </x:row>
    <x:row r="15736">
      <x:c r="A15736" s="37" t="str">
        <x:v>A001636890</x:v>
      </x:c>
      <x:c r="B15736" s="37" t="str">
        <x:v>A001636890.jpg</x:v>
      </x:c>
      <x:c r="C15736" s="37" t="str">
        <x:v>ExifIFD</x:v>
      </x:c>
      <x:c r="D15736" s="37" t="n">
        <x:v>40965</x:v>
      </x:c>
      <x:c r="E15736" s="37" t="str">
        <x:v>ExifInteroperabilityOffset</x:v>
      </x:c>
      <x:c r="F15736" s="41" t="str">
        <x:v>3141</x:v>
      </x:c>
    </x:row>
    <x:row r="15737">
      <x:c r="A15737" s="37" t="str">
        <x:v>A001636890</x:v>
      </x:c>
      <x:c r="B15737" s="37" t="str">
        <x:v>A001636890.jpg</x:v>
      </x:c>
      <x:c r="C15737" s="37" t="str">
        <x:v>ExifIFD</x:v>
      </x:c>
      <x:c r="D15737" s="37" t="n">
        <x:v>41990</x:v>
      </x:c>
      <x:c r="E15737" s="37" t="str">
        <x:v>SceneCaptureType</x:v>
      </x:c>
      <x:c r="F15737" s="41" t="str">
        <x:v>0</x:v>
      </x:c>
    </x:row>
    <x:row r="15738">
      <x:c r="A15738" s="37" t="str">
        <x:v>A001636890</x:v>
      </x:c>
      <x:c r="B15738" s="37" t="str">
        <x:v>A001636890.jpg</x:v>
      </x:c>
      <x:c r="C15738" s="37" t="str">
        <x:v>ExifIFD</x:v>
      </x:c>
      <x:c r="D15738" s="37" t="n">
        <x:v>37383</x:v>
      </x:c>
      <x:c r="E15738" s="37" t="str">
        <x:v>MeteringMode</x:v>
      </x:c>
      <x:c r="F15738" s="41" t="str">
        <x:v>2</x:v>
      </x:c>
    </x:row>
    <x:row r="15739">
      <x:c r="A15739" s="37" t="str">
        <x:v>A001636890</x:v>
      </x:c>
      <x:c r="B15739" s="37" t="str">
        <x:v>A001636890.jpg</x:v>
      </x:c>
      <x:c r="C15739" s="37" t="str">
        <x:v>ExifIFD</x:v>
      </x:c>
      <x:c r="D15739" s="37" t="n">
        <x:v>37384</x:v>
      </x:c>
      <x:c r="E15739" s="37" t="str">
        <x:v>LightSource</x:v>
      </x:c>
      <x:c r="F15739" s="41" t="str">
        <x:v>255</x:v>
      </x:c>
    </x:row>
    <x:row r="15740">
      <x:c r="A15740" s="37" t="str">
        <x:v>A001636890</x:v>
      </x:c>
      <x:c r="B15740" s="37" t="str">
        <x:v>A001636890.jpg</x:v>
      </x:c>
      <x:c r="C15740" s="37" t="str">
        <x:v>ExifIFD</x:v>
      </x:c>
      <x:c r="D15740" s="37" t="n">
        <x:v>37385</x:v>
      </x:c>
      <x:c r="E15740" s="37" t="str">
        <x:v>Flash</x:v>
      </x:c>
      <x:c r="F15740" s="41" t="str">
        <x:v>16</x:v>
      </x:c>
    </x:row>
    <x:row r="15741">
      <x:c r="A15741" s="37" t="str">
        <x:v>A001636890</x:v>
      </x:c>
      <x:c r="B15741" s="37" t="str">
        <x:v>A001636890.jpg</x:v>
      </x:c>
      <x:c r="C15741" s="37" t="str">
        <x:v>ExifIFD</x:v>
      </x:c>
      <x:c r="D15741" s="37" t="n">
        <x:v>37386</x:v>
      </x:c>
      <x:c r="E15741" s="37" t="str">
        <x:v>FocalLength</x:v>
      </x:c>
      <x:c r="F15741" s="41" t="str">
        <x:v>5.43</x:v>
      </x:c>
    </x:row>
    <x:row r="15742">
      <x:c r="A15742" s="37" t="str">
        <x:v>A001636890</x:v>
      </x:c>
      <x:c r="B15742" s="37" t="str">
        <x:v>A001636890.jpg</x:v>
      </x:c>
      <x:c r="C15742" s="37" t="str">
        <x:v>ExifIFD</x:v>
      </x:c>
      <x:c r="D15742" s="37" t="n">
        <x:v>41989</x:v>
      </x:c>
      <x:c r="E15742" s="37" t="str">
        <x:v>FocalLengthIn35mmFilm</x:v>
      </x:c>
      <x:c r="F15742" s="41" t="str">
        <x:v>0</x:v>
      </x:c>
    </x:row>
    <x:row r="15743">
      <x:c r="A15743" s="37" t="str">
        <x:v>A001636890</x:v>
      </x:c>
      <x:c r="B15743" s="37" t="str">
        <x:v>A001636890.jpg</x:v>
      </x:c>
      <x:c r="C15743" s="37" t="str">
        <x:v>ExifIFD</x:v>
      </x:c>
      <x:c r="D15743" s="37" t="n">
        <x:v>37381</x:v>
      </x:c>
      <x:c r="E15743" s="37" t="str">
        <x:v>MaxApertureValue</x:v>
      </x:c>
      <x:c r="F15743" s="41" t="str">
        <x:v>0</x:v>
      </x:c>
    </x:row>
    <x:row r="15744">
      <x:c r="A15744" s="37" t="str">
        <x:v>A001636890</x:v>
      </x:c>
      <x:c r="B15744" s="37" t="str">
        <x:v>A001636890.jpg</x:v>
      </x:c>
      <x:c r="C15744" s="37" t="str">
        <x:v>ExifIFD</x:v>
      </x:c>
      <x:c r="D15744" s="37" t="n">
        <x:v>37380</x:v>
      </x:c>
      <x:c r="E15744" s="37" t="str">
        <x:v>ExposureBiasValue</x:v>
      </x:c>
      <x:c r="F15744" s="41" t="str">
        <x:v>0</x:v>
      </x:c>
    </x:row>
    <x:row r="15745">
      <x:c r="A15745" s="37" t="str">
        <x:v>A001636890</x:v>
      </x:c>
      <x:c r="B15745" s="37" t="str">
        <x:v>A001636890.jpg</x:v>
      </x:c>
      <x:c r="C15745" s="37" t="str">
        <x:v>ExifIFD</x:v>
      </x:c>
      <x:c r="D15745" s="37" t="n">
        <x:v>40961</x:v>
      </x:c>
      <x:c r="E15745" s="37" t="str">
        <x:v>ColorSpace</x:v>
      </x:c>
      <x:c r="F15745" s="41" t="str">
        <x:v>1</x:v>
      </x:c>
    </x:row>
    <x:row r="15746">
      <x:c r="A15746" s="37" t="str">
        <x:v>A001636890</x:v>
      </x:c>
      <x:c r="B15746" s="37" t="str">
        <x:v>A001636890.jpg</x:v>
      </x:c>
      <x:c r="C15746" s="37" t="str">
        <x:v>ExifIFD</x:v>
      </x:c>
      <x:c r="D15746" s="37" t="n">
        <x:v>37520</x:v>
      </x:c>
      <x:c r="E15746" s="37" t="str">
        <x:v>SubsecTime</x:v>
      </x:c>
      <x:c r="F15746" s="41" t="str">
        <x:v>531</x:v>
      </x:c>
    </x:row>
    <x:row r="15747">
      <x:c r="A15747" s="37" t="str">
        <x:v>A001636890</x:v>
      </x:c>
      <x:c r="B15747" s="37" t="str">
        <x:v>A001636890.jpg</x:v>
      </x:c>
      <x:c r="C15747" s="37" t="str">
        <x:v>ExifIFD</x:v>
      </x:c>
      <x:c r="D15747" s="37" t="n">
        <x:v>37521</x:v>
      </x:c>
      <x:c r="E15747" s="37" t="str">
        <x:v>SubsecTimeOriginal</x:v>
      </x:c>
      <x:c r="F15747" s="41" t="str">
        <x:v>531</x:v>
      </x:c>
    </x:row>
    <x:row r="15748">
      <x:c r="A15748" s="37" t="str">
        <x:v>A001636890</x:v>
      </x:c>
      <x:c r="B15748" s="37" t="str">
        <x:v>A001636890.jpg</x:v>
      </x:c>
      <x:c r="C15748" s="37" t="str">
        <x:v>ExifIFD</x:v>
      </x:c>
      <x:c r="D15748" s="37" t="n">
        <x:v>37522</x:v>
      </x:c>
      <x:c r="E15748" s="37" t="str">
        <x:v>SubsecTimeDigitized</x:v>
      </x:c>
      <x:c r="F15748" s="41" t="str">
        <x:v>531</x:v>
      </x:c>
    </x:row>
    <x:row r="15749">
      <x:c r="A15749" s="37" t="str">
        <x:v>A001636890</x:v>
      </x:c>
      <x:c r="B15749" s="37" t="str">
        <x:v>A001636890.jpg</x:v>
      </x:c>
      <x:c r="C15749" s="37" t="str">
        <x:v>ExifIFD</x:v>
      </x:c>
      <x:c r="D15749" s="37" t="n">
        <x:v>36867</x:v>
      </x:c>
      <x:c r="E15749" s="37" t="str">
        <x:v>DateTimeOriginal</x:v>
      </x:c>
      <x:c r="F15749" s="41" t="str">
        <x:v>2024:06:19 08:09:27</x:v>
      </x:c>
    </x:row>
    <x:row r="15750">
      <x:c r="A15750" s="37" t="str">
        <x:v>A001636890</x:v>
      </x:c>
      <x:c r="B15750" s="37" t="str">
        <x:v>A001636890.jpg</x:v>
      </x:c>
      <x:c r="C15750" s="37" t="str">
        <x:v>ExifIFD</x:v>
      </x:c>
      <x:c r="D15750" s="37" t="n">
        <x:v>34965</x:v>
      </x:c>
      <x:c r="E15750" s="37" t="str">
        <x:v>Tag_34965</x:v>
      </x:c>
      <x:c r="F15750" s="41" t="str">
        <x:v>0</x:v>
      </x:c>
    </x:row>
    <x:row r="15751">
      <x:c r="A15751" s="37" t="str">
        <x:v>A001636890</x:v>
      </x:c>
      <x:c r="B15751" s="37" t="str">
        <x:v>A001636890.jpg</x:v>
      </x:c>
      <x:c r="C15751" s="37" t="str">
        <x:v>ExifIFD</x:v>
      </x:c>
      <x:c r="D15751" s="37" t="n">
        <x:v>37377</x:v>
      </x:c>
      <x:c r="E15751" s="37" t="str">
        <x:v>ShutterSpeedValue</x:v>
      </x:c>
      <x:c r="F15751" s="41" t="str">
        <x:v>0</x:v>
      </x:c>
    </x:row>
    <x:row r="15752">
      <x:c r="A15752" s="37" t="str">
        <x:v>A001636890</x:v>
      </x:c>
      <x:c r="B15752" s="37" t="str">
        <x:v>A001636890.jpg</x:v>
      </x:c>
      <x:c r="C15752" s="37" t="str">
        <x:v>ExifIFD</x:v>
      </x:c>
      <x:c r="D15752" s="37" t="n">
        <x:v>39321</x:v>
      </x:c>
      <x:c r="E15752" s="37" t="str">
        <x:v>Tag_39321</x:v>
      </x:c>
      <x:c r="F15752" s="41" t="str">
        <x:v>{"mirror":false,"sensorType":"rear","Hdr":"auto","OpMode":36866,"smallPicture":false,"AIScene":0,"filterId":66048,"zoomMultiple":1}</x:v>
      </x:c>
    </x:row>
    <x:row r="15753">
      <x:c r="A15753" s="37" t="str">
        <x:v>A001636890</x:v>
      </x:c>
      <x:c r="B15753" s="37" t="str">
        <x:v>A001636890.jpg</x:v>
      </x:c>
      <x:c r="C15753" s="37" t="str">
        <x:v>ExifIFD</x:v>
      </x:c>
      <x:c r="D15753" s="37" t="n">
        <x:v>33434</x:v>
      </x:c>
      <x:c r="E15753" s="37" t="str">
        <x:v>ExposureTime</x:v>
      </x:c>
      <x:c r="F15753" s="41" t="str">
        <x:v>0.050009</x:v>
      </x:c>
    </x:row>
    <x:row r="15754">
      <x:c r="A15754" s="37" t="str">
        <x:v>A001636890</x:v>
      </x:c>
      <x:c r="B15754" s="37" t="str">
        <x:v>A001636890.jpg</x:v>
      </x:c>
      <x:c r="C15754" s="37" t="str">
        <x:v>ExifIFD</x:v>
      </x:c>
      <x:c r="D15754" s="37" t="n">
        <x:v>34970</x:v>
      </x:c>
      <x:c r="E15754" s="37" t="str">
        <x:v>Tag_34970</x:v>
      </x:c>
      <x:c r="F15754" s="41" t="str"/>
    </x:row>
    <x:row r="15755">
      <x:c r="A15755" s="37" t="str">
        <x:v>A001636890</x:v>
      </x:c>
      <x:c r="B15755" s="37" t="str">
        <x:v>A001636890.jpg</x:v>
      </x:c>
      <x:c r="C15755" s="37" t="str">
        <x:v>ExifIFD</x:v>
      </x:c>
      <x:c r="D15755" s="37" t="n">
        <x:v>33437</x:v>
      </x:c>
      <x:c r="E15755" s="37" t="str">
        <x:v>FNumber</x:v>
      </x:c>
      <x:c r="F15755" s="41" t="str">
        <x:v>1.89</x:v>
      </x:c>
    </x:row>
    <x:row r="15756">
      <x:c r="A15756" s="37" t="str">
        <x:v>A001636890</x:v>
      </x:c>
      <x:c r="B15756" s="37" t="str">
        <x:v>A001636890.jpg</x:v>
      </x:c>
      <x:c r="C15756" s="37" t="str">
        <x:v>ExifIFD</x:v>
      </x:c>
      <x:c r="D15756" s="37" t="n">
        <x:v>37379</x:v>
      </x:c>
      <x:c r="E15756" s="37" t="str">
        <x:v>BrightnessValue</x:v>
      </x:c>
      <x:c r="F15756" s="41" t="str">
        <x:v>4.3</x:v>
      </x:c>
    </x:row>
    <x:row r="15757">
      <x:c r="A15757" s="37" t="str">
        <x:v>A001636890</x:v>
      </x:c>
      <x:c r="B15757" s="37" t="str">
        <x:v>A001636890.jpg</x:v>
      </x:c>
      <x:c r="C15757" s="37" t="str">
        <x:v>ExifIFD</x:v>
      </x:c>
      <x:c r="D15757" s="37" t="n">
        <x:v>34850</x:v>
      </x:c>
      <x:c r="E15757" s="37" t="str">
        <x:v>ExposureProgram</x:v>
      </x:c>
      <x:c r="F15757" s="41" t="str">
        <x:v>0</x:v>
      </x:c>
    </x:row>
    <x:row r="15758">
      <x:c r="A15758" s="37" t="str">
        <x:v>A001636890</x:v>
      </x:c>
      <x:c r="B15758" s="37" t="str">
        <x:v>A001636890.jpg</x:v>
      </x:c>
      <x:c r="C15758" s="37" t="str">
        <x:v>ExifIFD</x:v>
      </x:c>
      <x:c r="D15758" s="37" t="n">
        <x:v>34855</x:v>
      </x:c>
      <x:c r="E15758" s="37" t="str">
        <x:v>ISOSpeedRatings</x:v>
      </x:c>
      <x:c r="F15758" s="41" t="str">
        <x:v>1115</x:v>
      </x:c>
    </x:row>
    <x:row r="15759">
      <x:c r="A15759" s="37" t="str">
        <x:v>A001636890</x:v>
      </x:c>
      <x:c r="B15759" s="37" t="str">
        <x:v>A001636890.jpg</x:v>
      </x:c>
      <x:c r="C15759" s="37" t="str">
        <x:v>ExifIFD</x:v>
      </x:c>
      <x:c r="D15759" s="37" t="n">
        <x:v>39594</x:v>
      </x:c>
      <x:c r="E15759" s="37" t="str">
        <x:v>Tag_39594</x:v>
      </x:c>
      <x:c r="F15759" s="41" t="str">
        <x:v>04df61af2add5cccee2a10876339990a2f11450b56e2ae06f779d4e444a36becf529a6a87803d96fefdd39a694cabc61e0d8e9a27e69da6a60413437ce60b70dd2cc61135be0d81b5713fa953aeaa18cd189cee50f7af2fd0042b645fbf53dc52a4a9562eb2021779648c71e24340e2fe458f49999081caf369d9b077c6af874159d9aa0fdf48cae55ce714a1f8cd1cdfaf950392efaa0efb0e63c9a74a4d795ebe0fcd78875cf1e245ab09d7f1b0f89f99baf03e863949011dfc0ef862d63f16e7139dbb13c21611e8ecb09fe33480b1293abc831953fe2f8723b0030083917431ad990a268698caf2f395c2b6b363e363982a987e0e0da55f51ec4116e25db42c7978aa2703b20b291f1710c5c8fc2e71ed34e5e2c7887cb1dcdf473aebe7daf4a9bc61c323e8e465bacab3e12bcb58d3c3aa830d4d625c4c2a91dccafdd92e54c2f25c2df4dde4dcbb87dc47e22f4744203f61237efff82b45e01d742ca22e773095ecfa7f1b846fe9b394c1a252aafeabae8e5901398d512ac52bbeec9f44e335edbd4b5f1843ca0c81bce72c4cb8f5bbf1e3f80c365b4d92990fc86cd7957474e7fd2b37aa26e3a9c3656e6f7f3580650408b825327b21c4cd0e20a00ea7e77f4a7307c988ac6fda4f903c6438cd6a841fcb66dcf7fe9bfeb8fbbf3ea7ad547d66b9f09f9b9b49c8af6d4d0869123f25866ff6d64ffed4cf8640741dadcc59f5da6517fab59b04bad6ec2f6cda0145f4913a2ee99fa35a8f0f6c4ab8e622237c277d8673aeae799fbfc3009dc4c1f16bfa6baf2e0a524c8992a84187e828937dc324bd1d825a742c8450708b67c4e6f73becd59023db4d3f4829d0a90359825682d636d0dc68195d079bd3cef8a39963ae1f2566cf774b07489be82939e0cbd09cf231b5f5bcad363603031b3dfc65f9868800d4c52665b13f39b41795f5190729f29930a34da777e9492f8398f3d26c1e9b18c3a9506b904d5a42d9279205319d7dd697df8fb77f93b00f550675008472c26a86af5d36724605ffc28621930f4cf203fc80eb28aa31ec1f5774d12571fda4db1f25bfe08e33897b580ad48216d961d268ae2c8eb5bab9437ae8b775cf046b1ac5fd8e65e1ddd594c5b81dd32b1295f6ffef2778d68bb3de8b7c2f029b3b865d266c6f72c95bd8698d76017f3e2af03832b7bbacc3f0eb4a6160d729a53e8ee202b25c6c3a85d799ee1da73a3898702d47e0124f8a6ef259e2fff0277d400be561df26c8daf57bb0dccd034da1353e36e89e59ef947a4fb7edd217b003a1e8d82884e67063a13f4fdf579e6e5af01c131cb52aa965959ee162f0631b3e3f768b7ab8f67f66e3616049285bad25f000fa8bdee3a21252299af6da4abff4155c0e57815eaf8b0185f24545179a6c6ad0bfc1d01fd420283cafe1de95080df11cb01eaf2b8004b68a1d1ae5035c390692d1c2a75cb420658f7c45d8b3f3d3184747de2d9cdc762b024914475d893f3139ac8a1be1830cb435268d0a4afac76f12982ebd765ec176a3a5cfc14a4533a7a9499b07f4d499b552269d145a784890331d9677f27800c8309ccdb6f4920b56804b48f5f9958c962187adc5ba89720c95424f304271ee6b0cae932e23f9416b6100c904eadc019141f6d096da2bb52d80680829eb15159db78d8f064e24c09430cc8781a2723a73868cbb43006ae4c1a51faa3b5e88c5fc0c3950d6b77f44d65c099f8cbf0b6f6b4a212938d3ea10d1e2932887b35f1224cf397ea23c2250d8d67e860d4dd9d86ff62a07f1e9c4888a30eda453172bf204eb867c63d708c4691dc80a011cc841c40e7317b8286aab4b47f8297f230fd1a2e75b235a330fa577cea93bacac3220507301f28fb373e6f9b528a4a754fde38e547401162207a59206c74d6525ce2340d6d65eee7d917cdb241c8ed723b700d8e4f316e161e257d4317ef251a54ae6eccbb710be92efb755cc97ebe793f4b79f6ac2f5305a1fadcba368eff3761bc20b2a9e5a8d50e981e9c5bba620e6991acab26846076c1b55d193a5f8f4bd11fda7b1b99bc3bab28973ac9a9803f37823717660d2e2e01a603d91ea4ebb4c2f6098ad8ba55b80613449a1fea649bab3c803ff1a0d925b7e7016560df1233f807da2ff2ff26140b8450a29f49536f128deaf96dbe1491076925b88890614517f0948aaf5253aec2205fe24a31499cc7b16df4dadc74e7214cf6cdbd4f0d20dea763baf20c9b1a872576410a608fc40dfa8a21dbfb4bbfda035dbb6cc90617e0619332239ff0802deaaa211f75d3e6a206ea7dc23711262306a333fc879b23ff6aa0c13c3ee2512611855054acdc3da583b9226c55e62ab00bf464e1ec52c5f2855fa2d165e9835cc894b8c92b6873a233a13d09eb3e971dade0764b6df3cec2e55d0d35c0079e64122be0da9113383de2ccc32a3218d1155a734a87b7f8ce3f53ccf26b157dc5aab6fbe144755de4139236eeadd6b5010ea9cd8ec0683828519783aa8a08a526356aa81f41de5bcd40d038d29c717d271a801a8144122fa10d1f48757ab7022ae31f463088dd0c0e89675ac630128fb6d797e3be42399b50faed9258b29d0b5c772fbf3b83b48ede56d83a2eef87fee573e06ed8ca3cc18fb3b4e55bd0b0ac0ec6dab7f42712bd15181ed2153c3c4c771d9d09548f9b7ea721c515b5973103d2275ed66aeab3a963b00f02fb79ae25ee7f1bf665de88b2c2be90514de8de49bb0de4c7120fd556185cbf066568a365138fcd7428910a3597761b122052ffc34ba41bbc816af73663020e67ec76eebf78f5f6a97de1f30da6a9b5cf6c9be5fe852a70113aa90a3c03655805c6daa2a4e9b2cc0608d3ae42d384f6576164f898472ed589dd3cbbf7b858719b9a03cb56b2</x:v>
      </x:c>
    </x:row>
    <x:row r="15760">
      <x:c r="A15760" s="37" t="str">
        <x:v>A001636890</x:v>
      </x:c>
      <x:c r="B15760" s="37" t="str">
        <x:v>A001636890.jpg</x:v>
      </x:c>
      <x:c r="C15760" s="37" t="str">
        <x:v>ExifIFD</x:v>
      </x:c>
      <x:c r="D15760" s="37" t="n">
        <x:v>41986</x:v>
      </x:c>
      <x:c r="E15760" s="37" t="str">
        <x:v>ExposureMode</x:v>
      </x:c>
      <x:c r="F15760" s="41" t="str">
        <x:v>0</x:v>
      </x:c>
    </x:row>
    <x:row r="15761">
      <x:c r="A15761" s="37" t="str">
        <x:v>A001636890</x:v>
      </x:c>
      <x:c r="B15761" s="37" t="str">
        <x:v>A001636890.jpg</x:v>
      </x:c>
      <x:c r="C15761" s="37" t="str">
        <x:v>ExifIFD</x:v>
      </x:c>
      <x:c r="D15761" s="37" t="n">
        <x:v>40960</x:v>
      </x:c>
      <x:c r="E15761" s="37" t="str">
        <x:v>FlashPixVersion</x:v>
      </x:c>
      <x:c r="F15761" s="41" t="str">
        <x:v>0100</x:v>
      </x:c>
    </x:row>
    <x:row r="15762">
      <x:c r="A15762" s="37" t="str">
        <x:v>A001636890</x:v>
      </x:c>
      <x:c r="B15762" s="37" t="str">
        <x:v>A001636890.jpg</x:v>
      </x:c>
      <x:c r="C15762" s="37" t="str">
        <x:v>ExifIFD</x:v>
      </x:c>
      <x:c r="D15762" s="37" t="n">
        <x:v>34864</x:v>
      </x:c>
      <x:c r="E15762" s="37" t="str">
        <x:v>SensitivityType</x:v>
      </x:c>
      <x:c r="F15762" s="41" t="str">
        <x:v>0</x:v>
      </x:c>
    </x:row>
    <x:row r="15763">
      <x:c r="A15763" s="37" t="str">
        <x:v>A001636890</x:v>
      </x:c>
      <x:c r="B15763" s="37" t="str">
        <x:v>A001636890.jpg</x:v>
      </x:c>
      <x:c r="C15763" s="37" t="str">
        <x:v>ExifIFD</x:v>
      </x:c>
      <x:c r="D15763" s="37" t="n">
        <x:v>41987</x:v>
      </x:c>
      <x:c r="E15763" s="37" t="str">
        <x:v>WhiteBalance</x:v>
      </x:c>
      <x:c r="F15763" s="41" t="str">
        <x:v>0</x:v>
      </x:c>
    </x:row>
    <x:row r="15764">
      <x:c r="A15764" s="37" t="str">
        <x:v>A001636890</x:v>
      </x:c>
      <x:c r="B15764" s="37" t="str">
        <x:v>A001636890.jpg</x:v>
      </x:c>
      <x:c r="C15764" s="37" t="str">
        <x:v>ExifIFD</x:v>
      </x:c>
      <x:c r="D15764" s="37" t="n">
        <x:v>34866</x:v>
      </x:c>
      <x:c r="E15764" s="37" t="str">
        <x:v>RecommendedExposureIndex</x:v>
      </x:c>
      <x:c r="F15764" s="41" t="str">
        <x:v>0</x:v>
      </x:c>
    </x:row>
    <x:row r="15765">
      <x:c r="A15765" s="37" t="str">
        <x:v>A001636890</x:v>
      </x:c>
      <x:c r="B15765" s="37" t="str">
        <x:v>A001636890.jpg</x:v>
      </x:c>
      <x:c r="C15765" s="37" t="str">
        <x:v>ExifIFD</x:v>
      </x:c>
      <x:c r="D15765" s="37" t="n">
        <x:v>41988</x:v>
      </x:c>
      <x:c r="E15765" s="37" t="str">
        <x:v>DigitalZoomRatio</x:v>
      </x:c>
      <x:c r="F15765" s="41" t="str">
        <x:v>100</x:v>
      </x:c>
    </x:row>
    <x:row r="15766">
      <x:c r="A15766" s="37" t="str">
        <x:v>A001636890</x:v>
      </x:c>
      <x:c r="B15766" s="37" t="str">
        <x:v>A001636890.jpg</x:v>
      </x:c>
      <x:c r="C15766" s="37" t="str">
        <x:v>ExifIFD</x:v>
      </x:c>
      <x:c r="D15766" s="37" t="n">
        <x:v>39424</x:v>
      </x:c>
      <x:c r="E15766" s="37" t="str">
        <x:v>Tag_39424</x:v>
      </x:c>
      <x:c r="F15766" s="41" t="str">
        <x:v>Redmi K30 Ultra</x:v>
      </x:c>
    </x:row>
    <x:row r="15767">
      <x:c r="A15767" s="37" t="str">
        <x:v>A001636890</x:v>
      </x:c>
      <x:c r="B15767" s="37" t="str">
        <x:v>A001636890.jpg</x:v>
      </x:c>
      <x:c r="C15767" s="37" t="str">
        <x:v>ExifIFD</x:v>
      </x:c>
      <x:c r="D15767" s="37" t="n">
        <x:v>42593</x:v>
      </x:c>
      <x:c r="E15767" s="37" t="str">
        <x:v>Tag_42593</x:v>
      </x:c>
      <x:c r="F15767" s="41" t="str">
        <x:v>163</x:v>
      </x:c>
    </x:row>
    <x:row r="15768">
      <x:c r="A15768" s="37" t="str">
        <x:v>A001636890</x:v>
      </x:c>
      <x:c r="B15768" s="37" t="str">
        <x:v>A001636890.jpg</x:v>
      </x:c>
      <x:c r="C15768" s="37" t="str">
        <x:v>InteropIFD</x:v>
      </x:c>
      <x:c r="D15768" s="37" t="n">
        <x:v>1</x:v>
      </x:c>
      <x:c r="E15768" s="37" t="str">
        <x:v>InteropIndex</x:v>
      </x:c>
      <x:c r="F15768" s="41" t="str">
        <x:v>R98</x:v>
      </x:c>
    </x:row>
    <x:row r="15769">
      <x:c r="A15769" s="37" t="str">
        <x:v>A001636890</x:v>
      </x:c>
      <x:c r="B15769" s="37" t="str">
        <x:v>A001636890.jpg</x:v>
      </x:c>
      <x:c r="C15769" s="37" t="str">
        <x:v>InteropIFD</x:v>
      </x:c>
      <x:c r="D15769" s="37" t="n">
        <x:v>2</x:v>
      </x:c>
      <x:c r="E15769" s="37" t="str">
        <x:v>Tag_2</x:v>
      </x:c>
      <x:c r="F15769" s="41" t="str">
        <x:v>0100</x:v>
      </x:c>
    </x:row>
    <x:row r="15770">
      <x:c r="A15770" s="37" t="str">
        <x:v>A001636890</x:v>
      </x:c>
      <x:c r="B15770" s="37" t="str">
        <x:v>A001636890.jpg</x:v>
      </x:c>
      <x:c r="C15770" s="37" t="str">
        <x:v>PillowInfo</x:v>
      </x:c>
      <x:c r="D15770" s="37" t="str"/>
      <x:c r="E15770" s="37" t="str">
        <x:v>dpi</x:v>
      </x:c>
      <x:c r="F15770" s="41" t="str">
        <x:v>[72,72]</x:v>
      </x:c>
    </x:row>
    <x:row r="15771">
      <x:c r="A15771" s="37" t="str">
        <x:v>A001637359</x:v>
      </x:c>
      <x:c r="B15771" s="37" t="str">
        <x:v>A001637359.jpg</x:v>
      </x:c>
      <x:c r="C15771" s="37" t="str">
        <x:v>IFD0</x:v>
      </x:c>
      <x:c r="D15771" s="37" t="n">
        <x:v>256</x:v>
      </x:c>
      <x:c r="E15771" s="37" t="str">
        <x:v>ImageWidth</x:v>
      </x:c>
      <x:c r="F15771" s="41" t="str">
        <x:v>4624</x:v>
      </x:c>
    </x:row>
    <x:row r="15772">
      <x:c r="A15772" s="37" t="str">
        <x:v>A001637359</x:v>
      </x:c>
      <x:c r="B15772" s="37" t="str">
        <x:v>A001637359.jpg</x:v>
      </x:c>
      <x:c r="C15772" s="37" t="str">
        <x:v>IFD0</x:v>
      </x:c>
      <x:c r="D15772" s="37" t="n">
        <x:v>257</x:v>
      </x:c>
      <x:c r="E15772" s="37" t="str">
        <x:v>ImageLength</x:v>
      </x:c>
      <x:c r="F15772" s="41" t="str">
        <x:v>3472</x:v>
      </x:c>
    </x:row>
    <x:row r="15773">
      <x:c r="A15773" s="37" t="str">
        <x:v>A001637359</x:v>
      </x:c>
      <x:c r="B15773" s="37" t="str">
        <x:v>A001637359.jpg</x:v>
      </x:c>
      <x:c r="C15773" s="37" t="str">
        <x:v>IFD0</x:v>
      </x:c>
      <x:c r="D15773" s="37" t="n">
        <x:v>270</x:v>
      </x:c>
      <x:c r="E15773" s="37" t="str">
        <x:v>ImageDescription</x:v>
      </x:c>
      <x:c r="F15773" s="41" t="str"/>
    </x:row>
    <x:row r="15774">
      <x:c r="A15774" s="37" t="str">
        <x:v>A001637359</x:v>
      </x:c>
      <x:c r="B15774" s="37" t="str">
        <x:v>A001637359.jpg</x:v>
      </x:c>
      <x:c r="C15774" s="37" t="str">
        <x:v>IFD0</x:v>
      </x:c>
      <x:c r="D15774" s="37" t="n">
        <x:v>271</x:v>
      </x:c>
      <x:c r="E15774" s="37" t="str">
        <x:v>Make</x:v>
      </x:c>
      <x:c r="F15774" s="41" t="str">
        <x:v>Xiaomi</x:v>
      </x:c>
    </x:row>
    <x:row r="15775">
      <x:c r="A15775" s="37" t="str">
        <x:v>A001637359</x:v>
      </x:c>
      <x:c r="B15775" s="37" t="str">
        <x:v>A001637359.jpg</x:v>
      </x:c>
      <x:c r="C15775" s="37" t="str">
        <x:v>IFD0</x:v>
      </x:c>
      <x:c r="D15775" s="37" t="n">
        <x:v>272</x:v>
      </x:c>
      <x:c r="E15775" s="37" t="str">
        <x:v>Model</x:v>
      </x:c>
      <x:c r="F15775" s="41" t="str">
        <x:v>M2006J10C</x:v>
      </x:c>
    </x:row>
    <x:row r="15776">
      <x:c r="A15776" s="37" t="str">
        <x:v>A001637359</x:v>
      </x:c>
      <x:c r="B15776" s="37" t="str">
        <x:v>A001637359.jpg</x:v>
      </x:c>
      <x:c r="C15776" s="37" t="str">
        <x:v>IFD0</x:v>
      </x:c>
      <x:c r="D15776" s="37" t="n">
        <x:v>274</x:v>
      </x:c>
      <x:c r="E15776" s="37" t="str">
        <x:v>Orientation</x:v>
      </x:c>
      <x:c r="F15776" s="41" t="str">
        <x:v>1</x:v>
      </x:c>
    </x:row>
    <x:row r="15777">
      <x:c r="A15777" s="37" t="str">
        <x:v>A001637359</x:v>
      </x:c>
      <x:c r="B15777" s="37" t="str">
        <x:v>A001637359.jpg</x:v>
      </x:c>
      <x:c r="C15777" s="37" t="str">
        <x:v>IFD0</x:v>
      </x:c>
      <x:c r="D15777" s="37" t="n">
        <x:v>531</x:v>
      </x:c>
      <x:c r="E15777" s="37" t="str">
        <x:v>YCbCrPositioning</x:v>
      </x:c>
      <x:c r="F15777" s="41" t="str">
        <x:v>2</x:v>
      </x:c>
    </x:row>
    <x:row r="15778">
      <x:c r="A15778" s="37" t="str">
        <x:v>A001637359</x:v>
      </x:c>
      <x:c r="B15778" s="37" t="str">
        <x:v>A001637359.jpg</x:v>
      </x:c>
      <x:c r="C15778" s="37" t="str">
        <x:v>IFD0</x:v>
      </x:c>
      <x:c r="D15778" s="37" t="n">
        <x:v>282</x:v>
      </x:c>
      <x:c r="E15778" s="37" t="str">
        <x:v>XResolution</x:v>
      </x:c>
      <x:c r="F15778" s="41" t="str">
        <x:v>72</x:v>
      </x:c>
    </x:row>
    <x:row r="15779">
      <x:c r="A15779" s="37" t="str">
        <x:v>A001637359</x:v>
      </x:c>
      <x:c r="B15779" s="37" t="str">
        <x:v>A001637359.jpg</x:v>
      </x:c>
      <x:c r="C15779" s="37" t="str">
        <x:v>IFD0</x:v>
      </x:c>
      <x:c r="D15779" s="37" t="n">
        <x:v>283</x:v>
      </x:c>
      <x:c r="E15779" s="37" t="str">
        <x:v>YResolution</x:v>
      </x:c>
      <x:c r="F15779" s="41" t="str">
        <x:v>72</x:v>
      </x:c>
    </x:row>
    <x:row r="15780">
      <x:c r="A15780" s="37" t="str">
        <x:v>A001637359</x:v>
      </x:c>
      <x:c r="B15780" s="37" t="str">
        <x:v>A001637359.jpg</x:v>
      </x:c>
      <x:c r="C15780" s="37" t="str">
        <x:v>IFD0</x:v>
      </x:c>
      <x:c r="D15780" s="37" t="n">
        <x:v>544</x:v>
      </x:c>
      <x:c r="E15780" s="37" t="str">
        <x:v>Tag_544</x:v>
      </x:c>
      <x:c r="F15780" s="41" t="str">
        <x:v>0</x:v>
      </x:c>
    </x:row>
    <x:row r="15781">
      <x:c r="A15781" s="37" t="str">
        <x:v>A001637359</x:v>
      </x:c>
      <x:c r="B15781" s="37" t="str">
        <x:v>A001637359.jpg</x:v>
      </x:c>
      <x:c r="C15781" s="37" t="str">
        <x:v>IFD0</x:v>
      </x:c>
      <x:c r="D15781" s="37" t="n">
        <x:v>545</x:v>
      </x:c>
      <x:c r="E15781" s="37" t="str">
        <x:v>Tag_545</x:v>
      </x:c>
      <x:c r="F15781" s="41" t="str">
        <x:v>0</x:v>
      </x:c>
    </x:row>
    <x:row r="15782">
      <x:c r="A15782" s="37" t="str">
        <x:v>A001637359</x:v>
      </x:c>
      <x:c r="B15782" s="37" t="str">
        <x:v>A001637359.jpg</x:v>
      </x:c>
      <x:c r="C15782" s="37" t="str">
        <x:v>IFD0</x:v>
      </x:c>
      <x:c r="D15782" s="37" t="n">
        <x:v>546</x:v>
      </x:c>
      <x:c r="E15782" s="37" t="str">
        <x:v>Tag_546</x:v>
      </x:c>
      <x:c r="F15782" s="41" t="str">
        <x:v>0</x:v>
      </x:c>
    </x:row>
    <x:row r="15783">
      <x:c r="A15783" s="37" t="str">
        <x:v>A001637359</x:v>
      </x:c>
      <x:c r="B15783" s="37" t="str">
        <x:v>A001637359.jpg</x:v>
      </x:c>
      <x:c r="C15783" s="37" t="str">
        <x:v>IFD0</x:v>
      </x:c>
      <x:c r="D15783" s="37" t="n">
        <x:v>547</x:v>
      </x:c>
      <x:c r="E15783" s="37" t="str">
        <x:v>Tag_547</x:v>
      </x:c>
      <x:c r="F15783" s="41" t="str">
        <x:v>0</x:v>
      </x:c>
    </x:row>
    <x:row r="15784">
      <x:c r="A15784" s="37" t="str">
        <x:v>A001637359</x:v>
      </x:c>
      <x:c r="B15784" s="37" t="str">
        <x:v>A001637359.jpg</x:v>
      </x:c>
      <x:c r="C15784" s="37" t="str">
        <x:v>IFD0</x:v>
      </x:c>
      <x:c r="D15784" s="37" t="n">
        <x:v>548</x:v>
      </x:c>
      <x:c r="E15784" s="37" t="str">
        <x:v>Tag_548</x:v>
      </x:c>
      <x:c r="F15784" s="41" t="str">
        <x:v>0</x:v>
      </x:c>
    </x:row>
    <x:row r="15785">
      <x:c r="A15785" s="37" t="str">
        <x:v>A001637359</x:v>
      </x:c>
      <x:c r="B15785" s="37" t="str">
        <x:v>A001637359.jpg</x:v>
      </x:c>
      <x:c r="C15785" s="37" t="str">
        <x:v>IFD0</x:v>
      </x:c>
      <x:c r="D15785" s="37" t="n">
        <x:v>549</x:v>
      </x:c>
      <x:c r="E15785" s="37" t="str">
        <x:v>Tag_549</x:v>
      </x:c>
      <x:c r="F15785" s="41" t="str"/>
    </x:row>
    <x:row r="15786">
      <x:c r="A15786" s="37" t="str">
        <x:v>A001637359</x:v>
      </x:c>
      <x:c r="B15786" s="37" t="str">
        <x:v>A001637359.jpg</x:v>
      </x:c>
      <x:c r="C15786" s="37" t="str">
        <x:v>IFD0</x:v>
      </x:c>
      <x:c r="D15786" s="37" t="n">
        <x:v>296</x:v>
      </x:c>
      <x:c r="E15786" s="37" t="str">
        <x:v>ResolutionUnit</x:v>
      </x:c>
      <x:c r="F15786" s="41" t="str">
        <x:v>2</x:v>
      </x:c>
    </x:row>
    <x:row r="15787">
      <x:c r="A15787" s="37" t="str">
        <x:v>A001637359</x:v>
      </x:c>
      <x:c r="B15787" s="37" t="str">
        <x:v>A001637359.jpg</x:v>
      </x:c>
      <x:c r="C15787" s="37" t="str">
        <x:v>IFD0</x:v>
      </x:c>
      <x:c r="D15787" s="37" t="n">
        <x:v>305</x:v>
      </x:c>
      <x:c r="E15787" s="37" t="str">
        <x:v>Software</x:v>
      </x:c>
      <x:c r="F15787" s="41" t="str">
        <x:v>MediaTek Camera Application</x:v>
      </x:c>
    </x:row>
    <x:row r="15788">
      <x:c r="A15788" s="37" t="str">
        <x:v>A001637359</x:v>
      </x:c>
      <x:c r="B15788" s="37" t="str">
        <x:v>A001637359.jpg</x:v>
      </x:c>
      <x:c r="C15788" s="37" t="str">
        <x:v>IFD0</x:v>
      </x:c>
      <x:c r="D15788" s="37" t="n">
        <x:v>306</x:v>
      </x:c>
      <x:c r="E15788" s="37" t="str">
        <x:v>DateTime</x:v>
      </x:c>
      <x:c r="F15788" s="41" t="str">
        <x:v>2024:07:02 08:58:56</x:v>
      </x:c>
    </x:row>
    <x:row r="15789">
      <x:c r="A15789" s="37" t="str">
        <x:v>A001637359</x:v>
      </x:c>
      <x:c r="B15789" s="37" t="str">
        <x:v>A001637359.jpg</x:v>
      </x:c>
      <x:c r="C15789" s="37" t="str">
        <x:v>ExifIFD</x:v>
      </x:c>
      <x:c r="D15789" s="37" t="n">
        <x:v>36864</x:v>
      </x:c>
      <x:c r="E15789" s="37" t="str">
        <x:v>ExifVersion</x:v>
      </x:c>
      <x:c r="F15789" s="41" t="str">
        <x:v>0220</x:v>
      </x:c>
    </x:row>
    <x:row r="15790">
      <x:c r="A15790" s="37" t="str">
        <x:v>A001637359</x:v>
      </x:c>
      <x:c r="B15790" s="37" t="str">
        <x:v>A001637359.jpg</x:v>
      </x:c>
      <x:c r="C15790" s="37" t="str">
        <x:v>ExifIFD</x:v>
      </x:c>
      <x:c r="D15790" s="37" t="n">
        <x:v>37121</x:v>
      </x:c>
      <x:c r="E15790" s="37" t="str">
        <x:v>ComponentsConfiguration</x:v>
      </x:c>
      <x:c r="F15790" s="41" t="str">
        <x:v>Ằ</x:v>
      </x:c>
    </x:row>
    <x:row r="15791">
      <x:c r="A15791" s="37" t="str">
        <x:v>A001637359</x:v>
      </x:c>
      <x:c r="B15791" s="37" t="str">
        <x:v>A001637359.jpg</x:v>
      </x:c>
      <x:c r="C15791" s="37" t="str">
        <x:v>ExifIFD</x:v>
      </x:c>
      <x:c r="D15791" s="37" t="n">
        <x:v>40962</x:v>
      </x:c>
      <x:c r="E15791" s="37" t="str">
        <x:v>ExifImageWidth</x:v>
      </x:c>
      <x:c r="F15791" s="41" t="str">
        <x:v>4624</x:v>
      </x:c>
    </x:row>
    <x:row r="15792">
      <x:c r="A15792" s="37" t="str">
        <x:v>A001637359</x:v>
      </x:c>
      <x:c r="B15792" s="37" t="str">
        <x:v>A001637359.jpg</x:v>
      </x:c>
      <x:c r="C15792" s="37" t="str">
        <x:v>ExifIFD</x:v>
      </x:c>
      <x:c r="D15792" s="37" t="n">
        <x:v>40963</x:v>
      </x:c>
      <x:c r="E15792" s="37" t="str">
        <x:v>ExifImageHeight</x:v>
      </x:c>
      <x:c r="F15792" s="41" t="str">
        <x:v>3472</x:v>
      </x:c>
    </x:row>
    <x:row r="15793">
      <x:c r="A15793" s="37" t="str">
        <x:v>A001637359</x:v>
      </x:c>
      <x:c r="B15793" s="37" t="str">
        <x:v>A001637359.jpg</x:v>
      </x:c>
      <x:c r="C15793" s="37" t="str">
        <x:v>ExifIFD</x:v>
      </x:c>
      <x:c r="D15793" s="37" t="n">
        <x:v>36868</x:v>
      </x:c>
      <x:c r="E15793" s="37" t="str">
        <x:v>DateTimeDigitized</x:v>
      </x:c>
      <x:c r="F15793" s="41" t="str">
        <x:v>2024:07:02 08:58:56</x:v>
      </x:c>
    </x:row>
    <x:row r="15794">
      <x:c r="A15794" s="37" t="str">
        <x:v>A001637359</x:v>
      </x:c>
      <x:c r="B15794" s="37" t="str">
        <x:v>A001637359.jpg</x:v>
      </x:c>
      <x:c r="C15794" s="37" t="str">
        <x:v>ExifIFD</x:v>
      </x:c>
      <x:c r="D15794" s="37" t="n">
        <x:v>40965</x:v>
      </x:c>
      <x:c r="E15794" s="37" t="str">
        <x:v>ExifInteroperabilityOffset</x:v>
      </x:c>
      <x:c r="F15794" s="41" t="str">
        <x:v>3141</x:v>
      </x:c>
    </x:row>
    <x:row r="15795">
      <x:c r="A15795" s="37" t="str">
        <x:v>A001637359</x:v>
      </x:c>
      <x:c r="B15795" s="37" t="str">
        <x:v>A001637359.jpg</x:v>
      </x:c>
      <x:c r="C15795" s="37" t="str">
        <x:v>ExifIFD</x:v>
      </x:c>
      <x:c r="D15795" s="37" t="n">
        <x:v>41990</x:v>
      </x:c>
      <x:c r="E15795" s="37" t="str">
        <x:v>SceneCaptureType</x:v>
      </x:c>
      <x:c r="F15795" s="41" t="str">
        <x:v>0</x:v>
      </x:c>
    </x:row>
    <x:row r="15796">
      <x:c r="A15796" s="37" t="str">
        <x:v>A001637359</x:v>
      </x:c>
      <x:c r="B15796" s="37" t="str">
        <x:v>A001637359.jpg</x:v>
      </x:c>
      <x:c r="C15796" s="37" t="str">
        <x:v>ExifIFD</x:v>
      </x:c>
      <x:c r="D15796" s="37" t="n">
        <x:v>37383</x:v>
      </x:c>
      <x:c r="E15796" s="37" t="str">
        <x:v>MeteringMode</x:v>
      </x:c>
      <x:c r="F15796" s="41" t="str">
        <x:v>2</x:v>
      </x:c>
    </x:row>
    <x:row r="15797">
      <x:c r="A15797" s="37" t="str">
        <x:v>A001637359</x:v>
      </x:c>
      <x:c r="B15797" s="37" t="str">
        <x:v>A001637359.jpg</x:v>
      </x:c>
      <x:c r="C15797" s="37" t="str">
        <x:v>ExifIFD</x:v>
      </x:c>
      <x:c r="D15797" s="37" t="n">
        <x:v>37384</x:v>
      </x:c>
      <x:c r="E15797" s="37" t="str">
        <x:v>LightSource</x:v>
      </x:c>
      <x:c r="F15797" s="41" t="str">
        <x:v>255</x:v>
      </x:c>
    </x:row>
    <x:row r="15798">
      <x:c r="A15798" s="37" t="str">
        <x:v>A001637359</x:v>
      </x:c>
      <x:c r="B15798" s="37" t="str">
        <x:v>A001637359.jpg</x:v>
      </x:c>
      <x:c r="C15798" s="37" t="str">
        <x:v>ExifIFD</x:v>
      </x:c>
      <x:c r="D15798" s="37" t="n">
        <x:v>37385</x:v>
      </x:c>
      <x:c r="E15798" s="37" t="str">
        <x:v>Flash</x:v>
      </x:c>
      <x:c r="F15798" s="41" t="str">
        <x:v>16</x:v>
      </x:c>
    </x:row>
    <x:row r="15799">
      <x:c r="A15799" s="37" t="str">
        <x:v>A001637359</x:v>
      </x:c>
      <x:c r="B15799" s="37" t="str">
        <x:v>A001637359.jpg</x:v>
      </x:c>
      <x:c r="C15799" s="37" t="str">
        <x:v>ExifIFD</x:v>
      </x:c>
      <x:c r="D15799" s="37" t="n">
        <x:v>37386</x:v>
      </x:c>
      <x:c r="E15799" s="37" t="str">
        <x:v>FocalLength</x:v>
      </x:c>
      <x:c r="F15799" s="41" t="str">
        <x:v>5.43</x:v>
      </x:c>
    </x:row>
    <x:row r="15800">
      <x:c r="A15800" s="37" t="str">
        <x:v>A001637359</x:v>
      </x:c>
      <x:c r="B15800" s="37" t="str">
        <x:v>A001637359.jpg</x:v>
      </x:c>
      <x:c r="C15800" s="37" t="str">
        <x:v>ExifIFD</x:v>
      </x:c>
      <x:c r="D15800" s="37" t="n">
        <x:v>41989</x:v>
      </x:c>
      <x:c r="E15800" s="37" t="str">
        <x:v>FocalLengthIn35mmFilm</x:v>
      </x:c>
      <x:c r="F15800" s="41" t="str">
        <x:v>0</x:v>
      </x:c>
    </x:row>
    <x:row r="15801">
      <x:c r="A15801" s="37" t="str">
        <x:v>A001637359</x:v>
      </x:c>
      <x:c r="B15801" s="37" t="str">
        <x:v>A001637359.jpg</x:v>
      </x:c>
      <x:c r="C15801" s="37" t="str">
        <x:v>ExifIFD</x:v>
      </x:c>
      <x:c r="D15801" s="37" t="n">
        <x:v>37381</x:v>
      </x:c>
      <x:c r="E15801" s="37" t="str">
        <x:v>MaxApertureValue</x:v>
      </x:c>
      <x:c r="F15801" s="41" t="str">
        <x:v>0</x:v>
      </x:c>
    </x:row>
    <x:row r="15802">
      <x:c r="A15802" s="37" t="str">
        <x:v>A001637359</x:v>
      </x:c>
      <x:c r="B15802" s="37" t="str">
        <x:v>A001637359.jpg</x:v>
      </x:c>
      <x:c r="C15802" s="37" t="str">
        <x:v>ExifIFD</x:v>
      </x:c>
      <x:c r="D15802" s="37" t="n">
        <x:v>37380</x:v>
      </x:c>
      <x:c r="E15802" s="37" t="str">
        <x:v>ExposureBiasValue</x:v>
      </x:c>
      <x:c r="F15802" s="41" t="str">
        <x:v>0</x:v>
      </x:c>
    </x:row>
    <x:row r="15803">
      <x:c r="A15803" s="37" t="str">
        <x:v>A001637359</x:v>
      </x:c>
      <x:c r="B15803" s="37" t="str">
        <x:v>A001637359.jpg</x:v>
      </x:c>
      <x:c r="C15803" s="37" t="str">
        <x:v>ExifIFD</x:v>
      </x:c>
      <x:c r="D15803" s="37" t="n">
        <x:v>40961</x:v>
      </x:c>
      <x:c r="E15803" s="37" t="str">
        <x:v>ColorSpace</x:v>
      </x:c>
      <x:c r="F15803" s="41" t="str">
        <x:v>1</x:v>
      </x:c>
    </x:row>
    <x:row r="15804">
      <x:c r="A15804" s="37" t="str">
        <x:v>A001637359</x:v>
      </x:c>
      <x:c r="B15804" s="37" t="str">
        <x:v>A001637359.jpg</x:v>
      </x:c>
      <x:c r="C15804" s="37" t="str">
        <x:v>ExifIFD</x:v>
      </x:c>
      <x:c r="D15804" s="37" t="n">
        <x:v>37520</x:v>
      </x:c>
      <x:c r="E15804" s="37" t="str">
        <x:v>SubsecTime</x:v>
      </x:c>
      <x:c r="F15804" s="41" t="str">
        <x:v>187</x:v>
      </x:c>
    </x:row>
    <x:row r="15805">
      <x:c r="A15805" s="37" t="str">
        <x:v>A001637359</x:v>
      </x:c>
      <x:c r="B15805" s="37" t="str">
        <x:v>A001637359.jpg</x:v>
      </x:c>
      <x:c r="C15805" s="37" t="str">
        <x:v>ExifIFD</x:v>
      </x:c>
      <x:c r="D15805" s="37" t="n">
        <x:v>37521</x:v>
      </x:c>
      <x:c r="E15805" s="37" t="str">
        <x:v>SubsecTimeOriginal</x:v>
      </x:c>
      <x:c r="F15805" s="41" t="str">
        <x:v>187</x:v>
      </x:c>
    </x:row>
    <x:row r="15806">
      <x:c r="A15806" s="37" t="str">
        <x:v>A001637359</x:v>
      </x:c>
      <x:c r="B15806" s="37" t="str">
        <x:v>A001637359.jpg</x:v>
      </x:c>
      <x:c r="C15806" s="37" t="str">
        <x:v>ExifIFD</x:v>
      </x:c>
      <x:c r="D15806" s="37" t="n">
        <x:v>37522</x:v>
      </x:c>
      <x:c r="E15806" s="37" t="str">
        <x:v>SubsecTimeDigitized</x:v>
      </x:c>
      <x:c r="F15806" s="41" t="str">
        <x:v>187</x:v>
      </x:c>
    </x:row>
    <x:row r="15807">
      <x:c r="A15807" s="37" t="str">
        <x:v>A001637359</x:v>
      </x:c>
      <x:c r="B15807" s="37" t="str">
        <x:v>A001637359.jpg</x:v>
      </x:c>
      <x:c r="C15807" s="37" t="str">
        <x:v>ExifIFD</x:v>
      </x:c>
      <x:c r="D15807" s="37" t="n">
        <x:v>36867</x:v>
      </x:c>
      <x:c r="E15807" s="37" t="str">
        <x:v>DateTimeOriginal</x:v>
      </x:c>
      <x:c r="F15807" s="41" t="str">
        <x:v>2024:07:02 08:58:56</x:v>
      </x:c>
    </x:row>
    <x:row r="15808">
      <x:c r="A15808" s="37" t="str">
        <x:v>A001637359</x:v>
      </x:c>
      <x:c r="B15808" s="37" t="str">
        <x:v>A001637359.jpg</x:v>
      </x:c>
      <x:c r="C15808" s="37" t="str">
        <x:v>ExifIFD</x:v>
      </x:c>
      <x:c r="D15808" s="37" t="n">
        <x:v>34965</x:v>
      </x:c>
      <x:c r="E15808" s="37" t="str">
        <x:v>Tag_34965</x:v>
      </x:c>
      <x:c r="F15808" s="41" t="str">
        <x:v>0</x:v>
      </x:c>
    </x:row>
    <x:row r="15809">
      <x:c r="A15809" s="37" t="str">
        <x:v>A001637359</x:v>
      </x:c>
      <x:c r="B15809" s="37" t="str">
        <x:v>A001637359.jpg</x:v>
      </x:c>
      <x:c r="C15809" s="37" t="str">
        <x:v>ExifIFD</x:v>
      </x:c>
      <x:c r="D15809" s="37" t="n">
        <x:v>37377</x:v>
      </x:c>
      <x:c r="E15809" s="37" t="str">
        <x:v>ShutterSpeedValue</x:v>
      </x:c>
      <x:c r="F15809" s="41" t="str">
        <x:v>2</x:v>
      </x:c>
    </x:row>
    <x:row r="15810">
      <x:c r="A15810" s="37" t="str">
        <x:v>A001637359</x:v>
      </x:c>
      <x:c r="B15810" s="37" t="str">
        <x:v>A001637359.jpg</x:v>
      </x:c>
      <x:c r="C15810" s="37" t="str">
        <x:v>ExifIFD</x:v>
      </x:c>
      <x:c r="D15810" s="37" t="n">
        <x:v>39321</x:v>
      </x:c>
      <x:c r="E15810" s="37" t="str">
        <x:v>Tag_39321</x:v>
      </x:c>
      <x:c r="F15810" s="41" t="str">
        <x:v>{"mirror":false,"sensorType":"rear","Hdr":"auto","OpMode":36866,"smallPicture":false,"AIScene":0,"filterId":66048,"zoomMultiple":1}</x:v>
      </x:c>
    </x:row>
    <x:row r="15811">
      <x:c r="A15811" s="37" t="str">
        <x:v>A001637359</x:v>
      </x:c>
      <x:c r="B15811" s="37" t="str">
        <x:v>A001637359.jpg</x:v>
      </x:c>
      <x:c r="C15811" s="37" t="str">
        <x:v>ExifIFD</x:v>
      </x:c>
      <x:c r="D15811" s="37" t="n">
        <x:v>33434</x:v>
      </x:c>
      <x:c r="E15811" s="37" t="str">
        <x:v>ExposureTime</x:v>
      </x:c>
      <x:c r="F15811" s="41" t="str">
        <x:v>0.020004</x:v>
      </x:c>
    </x:row>
    <x:row r="15812">
      <x:c r="A15812" s="37" t="str">
        <x:v>A001637359</x:v>
      </x:c>
      <x:c r="B15812" s="37" t="str">
        <x:v>A001637359.jpg</x:v>
      </x:c>
      <x:c r="C15812" s="37" t="str">
        <x:v>ExifIFD</x:v>
      </x:c>
      <x:c r="D15812" s="37" t="n">
        <x:v>34970</x:v>
      </x:c>
      <x:c r="E15812" s="37" t="str">
        <x:v>Tag_34970</x:v>
      </x:c>
      <x:c r="F15812" s="41" t="str"/>
    </x:row>
    <x:row r="15813">
      <x:c r="A15813" s="37" t="str">
        <x:v>A001637359</x:v>
      </x:c>
      <x:c r="B15813" s="37" t="str">
        <x:v>A001637359.jpg</x:v>
      </x:c>
      <x:c r="C15813" s="37" t="str">
        <x:v>ExifIFD</x:v>
      </x:c>
      <x:c r="D15813" s="37" t="n">
        <x:v>33437</x:v>
      </x:c>
      <x:c r="E15813" s="37" t="str">
        <x:v>FNumber</x:v>
      </x:c>
      <x:c r="F15813" s="41" t="str">
        <x:v>1.89</x:v>
      </x:c>
    </x:row>
    <x:row r="15814">
      <x:c r="A15814" s="37" t="str">
        <x:v>A001637359</x:v>
      </x:c>
      <x:c r="B15814" s="37" t="str">
        <x:v>A001637359.jpg</x:v>
      </x:c>
      <x:c r="C15814" s="37" t="str">
        <x:v>ExifIFD</x:v>
      </x:c>
      <x:c r="D15814" s="37" t="n">
        <x:v>37379</x:v>
      </x:c>
      <x:c r="E15814" s="37" t="str">
        <x:v>BrightnessValue</x:v>
      </x:c>
      <x:c r="F15814" s="41" t="str">
        <x:v>8.5</x:v>
      </x:c>
    </x:row>
    <x:row r="15815">
      <x:c r="A15815" s="37" t="str">
        <x:v>A001637359</x:v>
      </x:c>
      <x:c r="B15815" s="37" t="str">
        <x:v>A001637359.jpg</x:v>
      </x:c>
      <x:c r="C15815" s="37" t="str">
        <x:v>ExifIFD</x:v>
      </x:c>
      <x:c r="D15815" s="37" t="n">
        <x:v>34850</x:v>
      </x:c>
      <x:c r="E15815" s="37" t="str">
        <x:v>ExposureProgram</x:v>
      </x:c>
      <x:c r="F15815" s="41" t="str">
        <x:v>0</x:v>
      </x:c>
    </x:row>
    <x:row r="15816">
      <x:c r="A15816" s="37" t="str">
        <x:v>A001637359</x:v>
      </x:c>
      <x:c r="B15816" s="37" t="str">
        <x:v>A001637359.jpg</x:v>
      </x:c>
      <x:c r="C15816" s="37" t="str">
        <x:v>ExifIFD</x:v>
      </x:c>
      <x:c r="D15816" s="37" t="n">
        <x:v>34855</x:v>
      </x:c>
      <x:c r="E15816" s="37" t="str">
        <x:v>ISOSpeedRatings</x:v>
      </x:c>
      <x:c r="F15816" s="41" t="str">
        <x:v>109</x:v>
      </x:c>
    </x:row>
    <x:row r="15817">
      <x:c r="A15817" s="37" t="str">
        <x:v>A001637359</x:v>
      </x:c>
      <x:c r="B15817" s="37" t="str">
        <x:v>A001637359.jpg</x:v>
      </x:c>
      <x:c r="C15817" s="37" t="str">
        <x:v>ExifIFD</x:v>
      </x:c>
      <x:c r="D15817" s="37" t="n">
        <x:v>39594</x:v>
      </x:c>
      <x:c r="E15817" s="37" t="str">
        <x:v>Tag_39594</x:v>
      </x:c>
      <x:c r="F15817" s="41" t="str">
        <x:v>9ec47ff6929ab1c2be537a1a57eebf77d0f7f115ed5f9901d011a66851797fdc9c1257c0a15ab43e42119cd2a849a38430566d29b465baad16fb66407d27ab6bb43ff46bf67307ef5987d44dbae628362d684d226278773c536392c10252752691f3b50ce1d37732d07bae4e221e36b59415448df478ecc7eeefb9e7635fdf0a2a22dd70d85aa267afd8ad154a365a3c9ca29f9d8077c96f8869abc689f2b5e5f4162e4b1591b0f4e691126a0c532232ee4df6735b191a52ed430819fb379a08041710e870e5eda1e2f332ba0f14a2bf167a5dbc853f3ac6e9030c62c9af26348653fc46cbc19ec4d9bf97dd32bc2f321b9afaf9ea459e55bfed97111731977652c2e7c88615be19571c6139c6079f4241e2dba7dbaed64ad91872f232537eb244c4d4707f94cd3ebb8091bff49c25e4c78a850ab00ff026a281dc42c7c71115ae9a0669d63356d18f2b39d7a2f6f6940dfe88af84e1e7c24e929f2b18c602d0614bf18e27caf9d267c6fbf4bb2c02c1bde29c57c36386331daa9e6520e3e4b46a86c3a1410591050f42c415944f3b126db8d5ab3bfedc65157b33dadc829c33c7a5bc0edf1d2c6a4d7192b10fa44e089689ea5448375481a3060fc23b1fcf76eeadf008aa44f6cef3a29de006f436ed469e540521e626e04929b3a9199b123de0bdf4ec73cb8d9a25a5f47c6f34c3ef3957efd53359293d3d778866560f161070cc4a9a1321ccfa952daebade2b07fb69bf2ae22e17cfccf115f564cbba73d834a9e727b8b72732c3967d5c5f0f9890a0265dcd32e48e9f4c648924441d5a6a38d872d5c08a7365dd39612af61bfcf8e5071a43a2951b65691dac06f809ea2dc7452c730a8cfc43720dc9abf63d4e838f63d27e897bcce0161afceed802e700b3914dcbe916fe26112a279196561346c60c4946d6d3fbfdbf7dce9b2a115dac24aa913541dbb265e8d734c284cf085acd0bdc8991b605df1a8a3ed92c3b17f72d27ba9165c714d8bfc2125288d6263be2f050eff3361efc55215ad58b191ad3d95f3e33937b73f2799734c5e53dec466e491ae039432338bc5d751ceb679f3ec723ee9d8d476afa9cfc7fa08954426c29c67b73d1d931ba1cf44e9cadc53f205a1277c88d7e8be6025341a827cb80a5ca03dd41b1d7703f8155594059d6d30b326ea230019cabf68b44d517a972e7e51152348f112e30ce0c59f8b5091840d73b6ab4d2f10089ed035a9ba6193c7818dfc8780dd0594cc69d7e76cf00bc7f48340cc0f20cbd9251289c593fb9b68899d49de41ec774fe850d03d9a4767574622171e33b8bcbae08e9a621111593a156339320f85d12f1904c0c5937f17c397784a712014c4d08a28f052a1104685490c2bb24c610581e9e4da3da5e5b22d55f1069d5b28aed18e4e2ee3efa37cee383f1be7923f9fbca1f628a1b8b9c0011af7e669a9fd1df9f770e1b9e7a9319341ccd37766298d35a88f1ffad6b675546eba5b9e88b3300c41038447a6796dc33124fab0013a0f824416bfe3b93193db386dd7fcc35b6af81e15bb67d52bedb5448ea8ad7e18e378d9ee4fdddcc70e3f7af9b86f3ed51b162d80bfe52c5a2778f05894974d73153855e90a3afecb39989017ed929ac741ea36e77dbc80cfcc1b0f28784cd11b46b928eec9c0774a07f26501e81f37d76969871f416679101ea2a832df379478513d6a7fa217817878a58bdeff5619af978d1b4e6875cfcc59873d9f33fd12270c81a3335d05fa8390df941004078e3c81c2f8f2a06ef681cc13c64a125dc57074f696db0484eebfcf5f5d57d1e01c411981211be2820847073aa2f31594dd9113a0b42f6ad9d1638e37202c061ace0451f7c28d27869a7b66293f2c819a452a29d0fb16b73eeffbdfb28cca17efe4d4328fe59b4179dd58f96c1b9a1209ab5aaec5a95ad7b3013b5eae1171fb88ea2e334b7f33d185ffadcc4ab8214faa7c240f535a18450e8287333b59031c799d82ba20b1c86d4121c9c04990f83f9578f29d7a17192834d005caec2d94efa948ba96125fea3efb7734b5be61eb551316964079673feb94942623315f5c5cc80d7fc1c1fbde3469bdf7f7f8d05469f283707b980f7229157ad30e9a42e692e76abb9d1eeee178569aeac1069ae0f019f4b88c5a9bd8f4774307a08c4393ec7a052fe9f2d2372e7f1611a5fa3daf9a9beb8c7bc71773f5df33ceff02887b571caadd6a416e30ad14d658980356168e8c70aebd38523d1298282b8c4ba0714466ba359fe5df7b7d12b472a766a83474a2a0427746026c7636490f9cec3ebee6e71fb75c8becc3e853f908285587a0dfdcba93008dda450ed79da34b2166c401f329c951ee1dae55772ff0887e04d14c8d677f1cc6236fd85116268fed67c512bc00fec7c2c91b70b2d2b3a0a0e1b63a7d5788c1971a711b2ed69f6a8755fc7ec4afdbf8e6d636ccf8942dbcd535e384e7bc10ca68ebeff84a5694d3319ebb4b6101e624d8cf6c6a96cb9b6f4da123824092021b4613f18dec3fe45242d4671fda24324a7553db77955e60e49f67f7d260108b555dcc1d03fffff34b4f4d58ca8068334dbdcf398b506c9258eb7f579cb558cda47b7b3dc1f94cbc6100cdea513f525b720ab2c70caa597c6ce4bf123838489ff98fa44c6cdf73eafd7b8e6de840ece1e6672042472affc9e26509e62c71f553369fd5413b8df3be99584c0200bb01c58fd48bc0cae694bbf870d69d64bdbf5027aa491310b4382ad7443bf52c81840084fb8e752267a016dfd89a56aca6de663d327cbb1cec46157bbecff63b50873ee38dd4386d1a283be63d7465246807631fa0c4ba72cad3c7f916aaeb5b4bb825b4da9d9b0542367203a01963cc36809db3d94d0101b5dff624fb76c</x:v>
      </x:c>
    </x:row>
    <x:row r="15818">
      <x:c r="A15818" s="37" t="str">
        <x:v>A001637359</x:v>
      </x:c>
      <x:c r="B15818" s="37" t="str">
        <x:v>A001637359.jpg</x:v>
      </x:c>
      <x:c r="C15818" s="37" t="str">
        <x:v>ExifIFD</x:v>
      </x:c>
      <x:c r="D15818" s="37" t="n">
        <x:v>41986</x:v>
      </x:c>
      <x:c r="E15818" s="37" t="str">
        <x:v>ExposureMode</x:v>
      </x:c>
      <x:c r="F15818" s="41" t="str">
        <x:v>0</x:v>
      </x:c>
    </x:row>
    <x:row r="15819">
      <x:c r="A15819" s="37" t="str">
        <x:v>A001637359</x:v>
      </x:c>
      <x:c r="B15819" s="37" t="str">
        <x:v>A001637359.jpg</x:v>
      </x:c>
      <x:c r="C15819" s="37" t="str">
        <x:v>ExifIFD</x:v>
      </x:c>
      <x:c r="D15819" s="37" t="n">
        <x:v>40960</x:v>
      </x:c>
      <x:c r="E15819" s="37" t="str">
        <x:v>FlashPixVersion</x:v>
      </x:c>
      <x:c r="F15819" s="41" t="str">
        <x:v>0100</x:v>
      </x:c>
    </x:row>
    <x:row r="15820">
      <x:c r="A15820" s="37" t="str">
        <x:v>A001637359</x:v>
      </x:c>
      <x:c r="B15820" s="37" t="str">
        <x:v>A001637359.jpg</x:v>
      </x:c>
      <x:c r="C15820" s="37" t="str">
        <x:v>ExifIFD</x:v>
      </x:c>
      <x:c r="D15820" s="37" t="n">
        <x:v>34864</x:v>
      </x:c>
      <x:c r="E15820" s="37" t="str">
        <x:v>SensitivityType</x:v>
      </x:c>
      <x:c r="F15820" s="41" t="str">
        <x:v>0</x:v>
      </x:c>
    </x:row>
    <x:row r="15821">
      <x:c r="A15821" s="37" t="str">
        <x:v>A001637359</x:v>
      </x:c>
      <x:c r="B15821" s="37" t="str">
        <x:v>A001637359.jpg</x:v>
      </x:c>
      <x:c r="C15821" s="37" t="str">
        <x:v>ExifIFD</x:v>
      </x:c>
      <x:c r="D15821" s="37" t="n">
        <x:v>41987</x:v>
      </x:c>
      <x:c r="E15821" s="37" t="str">
        <x:v>WhiteBalance</x:v>
      </x:c>
      <x:c r="F15821" s="41" t="str">
        <x:v>0</x:v>
      </x:c>
    </x:row>
    <x:row r="15822">
      <x:c r="A15822" s="37" t="str">
        <x:v>A001637359</x:v>
      </x:c>
      <x:c r="B15822" s="37" t="str">
        <x:v>A001637359.jpg</x:v>
      </x:c>
      <x:c r="C15822" s="37" t="str">
        <x:v>ExifIFD</x:v>
      </x:c>
      <x:c r="D15822" s="37" t="n">
        <x:v>34866</x:v>
      </x:c>
      <x:c r="E15822" s="37" t="str">
        <x:v>RecommendedExposureIndex</x:v>
      </x:c>
      <x:c r="F15822" s="41" t="str">
        <x:v>0</x:v>
      </x:c>
    </x:row>
    <x:row r="15823">
      <x:c r="A15823" s="37" t="str">
        <x:v>A001637359</x:v>
      </x:c>
      <x:c r="B15823" s="37" t="str">
        <x:v>A001637359.jpg</x:v>
      </x:c>
      <x:c r="C15823" s="37" t="str">
        <x:v>ExifIFD</x:v>
      </x:c>
      <x:c r="D15823" s="37" t="n">
        <x:v>41988</x:v>
      </x:c>
      <x:c r="E15823" s="37" t="str">
        <x:v>DigitalZoomRatio</x:v>
      </x:c>
      <x:c r="F15823" s="41" t="str">
        <x:v>100</x:v>
      </x:c>
    </x:row>
    <x:row r="15824">
      <x:c r="A15824" s="37" t="str">
        <x:v>A001637359</x:v>
      </x:c>
      <x:c r="B15824" s="37" t="str">
        <x:v>A001637359.jpg</x:v>
      </x:c>
      <x:c r="C15824" s="37" t="str">
        <x:v>ExifIFD</x:v>
      </x:c>
      <x:c r="D15824" s="37" t="n">
        <x:v>39424</x:v>
      </x:c>
      <x:c r="E15824" s="37" t="str">
        <x:v>Tag_39424</x:v>
      </x:c>
      <x:c r="F15824" s="41" t="str">
        <x:v>Redmi K30 Ultra</x:v>
      </x:c>
    </x:row>
    <x:row r="15825">
      <x:c r="A15825" s="37" t="str">
        <x:v>A001637359</x:v>
      </x:c>
      <x:c r="B15825" s="37" t="str">
        <x:v>A001637359.jpg</x:v>
      </x:c>
      <x:c r="C15825" s="37" t="str">
        <x:v>ExifIFD</x:v>
      </x:c>
      <x:c r="D15825" s="37" t="n">
        <x:v>42593</x:v>
      </x:c>
      <x:c r="E15825" s="37" t="str">
        <x:v>Tag_42593</x:v>
      </x:c>
      <x:c r="F15825" s="41" t="str">
        <x:v>163</x:v>
      </x:c>
    </x:row>
    <x:row r="15826">
      <x:c r="A15826" s="37" t="str">
        <x:v>A001637359</x:v>
      </x:c>
      <x:c r="B15826" s="37" t="str">
        <x:v>A001637359.jpg</x:v>
      </x:c>
      <x:c r="C15826" s="37" t="str">
        <x:v>InteropIFD</x:v>
      </x:c>
      <x:c r="D15826" s="37" t="n">
        <x:v>1</x:v>
      </x:c>
      <x:c r="E15826" s="37" t="str">
        <x:v>InteropIndex</x:v>
      </x:c>
      <x:c r="F15826" s="41" t="str">
        <x:v>R98</x:v>
      </x:c>
    </x:row>
    <x:row r="15827">
      <x:c r="A15827" s="37" t="str">
        <x:v>A001637359</x:v>
      </x:c>
      <x:c r="B15827" s="37" t="str">
        <x:v>A001637359.jpg</x:v>
      </x:c>
      <x:c r="C15827" s="37" t="str">
        <x:v>InteropIFD</x:v>
      </x:c>
      <x:c r="D15827" s="37" t="n">
        <x:v>2</x:v>
      </x:c>
      <x:c r="E15827" s="37" t="str">
        <x:v>Tag_2</x:v>
      </x:c>
      <x:c r="F15827" s="41" t="str">
        <x:v>0100</x:v>
      </x:c>
    </x:row>
    <x:row r="15828">
      <x:c r="A15828" s="37" t="str">
        <x:v>A001637359</x:v>
      </x:c>
      <x:c r="B15828" s="37" t="str">
        <x:v>A001637359.jpg</x:v>
      </x:c>
      <x:c r="C15828" s="37" t="str">
        <x:v>PillowInfo</x:v>
      </x:c>
      <x:c r="D15828" s="37" t="str"/>
      <x:c r="E15828" s="37" t="str">
        <x:v>dpi</x:v>
      </x:c>
      <x:c r="F15828" s="41" t="str">
        <x:v>[72,72]</x:v>
      </x:c>
    </x:row>
    <x:row r="15829">
      <x:c r="A15829" s="37" t="str">
        <x:v>A001637369</x:v>
      </x:c>
      <x:c r="B15829" s="37" t="str">
        <x:v>A001637369.jpg</x:v>
      </x:c>
      <x:c r="C15829" s="37" t="str">
        <x:v>IFD0</x:v>
      </x:c>
      <x:c r="D15829" s="37" t="n">
        <x:v>256</x:v>
      </x:c>
      <x:c r="E15829" s="37" t="str">
        <x:v>ImageWidth</x:v>
      </x:c>
      <x:c r="F15829" s="41" t="str">
        <x:v>4624</x:v>
      </x:c>
    </x:row>
    <x:row r="15830">
      <x:c r="A15830" s="37" t="str">
        <x:v>A001637369</x:v>
      </x:c>
      <x:c r="B15830" s="37" t="str">
        <x:v>A001637369.jpg</x:v>
      </x:c>
      <x:c r="C15830" s="37" t="str">
        <x:v>IFD0</x:v>
      </x:c>
      <x:c r="D15830" s="37" t="n">
        <x:v>257</x:v>
      </x:c>
      <x:c r="E15830" s="37" t="str">
        <x:v>ImageLength</x:v>
      </x:c>
      <x:c r="F15830" s="41" t="str">
        <x:v>3472</x:v>
      </x:c>
    </x:row>
    <x:row r="15831">
      <x:c r="A15831" s="37" t="str">
        <x:v>A001637369</x:v>
      </x:c>
      <x:c r="B15831" s="37" t="str">
        <x:v>A001637369.jpg</x:v>
      </x:c>
      <x:c r="C15831" s="37" t="str">
        <x:v>IFD0</x:v>
      </x:c>
      <x:c r="D15831" s="37" t="n">
        <x:v>270</x:v>
      </x:c>
      <x:c r="E15831" s="37" t="str">
        <x:v>ImageDescription</x:v>
      </x:c>
      <x:c r="F15831" s="41" t="str"/>
    </x:row>
    <x:row r="15832">
      <x:c r="A15832" s="37" t="str">
        <x:v>A001637369</x:v>
      </x:c>
      <x:c r="B15832" s="37" t="str">
        <x:v>A001637369.jpg</x:v>
      </x:c>
      <x:c r="C15832" s="37" t="str">
        <x:v>IFD0</x:v>
      </x:c>
      <x:c r="D15832" s="37" t="n">
        <x:v>271</x:v>
      </x:c>
      <x:c r="E15832" s="37" t="str">
        <x:v>Make</x:v>
      </x:c>
      <x:c r="F15832" s="41" t="str">
        <x:v>Xiaomi</x:v>
      </x:c>
    </x:row>
    <x:row r="15833">
      <x:c r="A15833" s="37" t="str">
        <x:v>A001637369</x:v>
      </x:c>
      <x:c r="B15833" s="37" t="str">
        <x:v>A001637369.jpg</x:v>
      </x:c>
      <x:c r="C15833" s="37" t="str">
        <x:v>IFD0</x:v>
      </x:c>
      <x:c r="D15833" s="37" t="n">
        <x:v>272</x:v>
      </x:c>
      <x:c r="E15833" s="37" t="str">
        <x:v>Model</x:v>
      </x:c>
      <x:c r="F15833" s="41" t="str">
        <x:v>M2006J10C</x:v>
      </x:c>
    </x:row>
    <x:row r="15834">
      <x:c r="A15834" s="37" t="str">
        <x:v>A001637369</x:v>
      </x:c>
      <x:c r="B15834" s="37" t="str">
        <x:v>A001637369.jpg</x:v>
      </x:c>
      <x:c r="C15834" s="37" t="str">
        <x:v>IFD0</x:v>
      </x:c>
      <x:c r="D15834" s="37" t="n">
        <x:v>274</x:v>
      </x:c>
      <x:c r="E15834" s="37" t="str">
        <x:v>Orientation</x:v>
      </x:c>
      <x:c r="F15834" s="41" t="str">
        <x:v>1</x:v>
      </x:c>
    </x:row>
    <x:row r="15835">
      <x:c r="A15835" s="37" t="str">
        <x:v>A001637369</x:v>
      </x:c>
      <x:c r="B15835" s="37" t="str">
        <x:v>A001637369.jpg</x:v>
      </x:c>
      <x:c r="C15835" s="37" t="str">
        <x:v>IFD0</x:v>
      </x:c>
      <x:c r="D15835" s="37" t="n">
        <x:v>531</x:v>
      </x:c>
      <x:c r="E15835" s="37" t="str">
        <x:v>YCbCrPositioning</x:v>
      </x:c>
      <x:c r="F15835" s="41" t="str">
        <x:v>2</x:v>
      </x:c>
    </x:row>
    <x:row r="15836">
      <x:c r="A15836" s="37" t="str">
        <x:v>A001637369</x:v>
      </x:c>
      <x:c r="B15836" s="37" t="str">
        <x:v>A001637369.jpg</x:v>
      </x:c>
      <x:c r="C15836" s="37" t="str">
        <x:v>IFD0</x:v>
      </x:c>
      <x:c r="D15836" s="37" t="n">
        <x:v>282</x:v>
      </x:c>
      <x:c r="E15836" s="37" t="str">
        <x:v>XResolution</x:v>
      </x:c>
      <x:c r="F15836" s="41" t="str">
        <x:v>72</x:v>
      </x:c>
    </x:row>
    <x:row r="15837">
      <x:c r="A15837" s="37" t="str">
        <x:v>A001637369</x:v>
      </x:c>
      <x:c r="B15837" s="37" t="str">
        <x:v>A001637369.jpg</x:v>
      </x:c>
      <x:c r="C15837" s="37" t="str">
        <x:v>IFD0</x:v>
      </x:c>
      <x:c r="D15837" s="37" t="n">
        <x:v>283</x:v>
      </x:c>
      <x:c r="E15837" s="37" t="str">
        <x:v>YResolution</x:v>
      </x:c>
      <x:c r="F15837" s="41" t="str">
        <x:v>72</x:v>
      </x:c>
    </x:row>
    <x:row r="15838">
      <x:c r="A15838" s="37" t="str">
        <x:v>A001637369</x:v>
      </x:c>
      <x:c r="B15838" s="37" t="str">
        <x:v>A001637369.jpg</x:v>
      </x:c>
      <x:c r="C15838" s="37" t="str">
        <x:v>IFD0</x:v>
      </x:c>
      <x:c r="D15838" s="37" t="n">
        <x:v>544</x:v>
      </x:c>
      <x:c r="E15838" s="37" t="str">
        <x:v>Tag_544</x:v>
      </x:c>
      <x:c r="F15838" s="41" t="str">
        <x:v>0</x:v>
      </x:c>
    </x:row>
    <x:row r="15839">
      <x:c r="A15839" s="37" t="str">
        <x:v>A001637369</x:v>
      </x:c>
      <x:c r="B15839" s="37" t="str">
        <x:v>A001637369.jpg</x:v>
      </x:c>
      <x:c r="C15839" s="37" t="str">
        <x:v>IFD0</x:v>
      </x:c>
      <x:c r="D15839" s="37" t="n">
        <x:v>545</x:v>
      </x:c>
      <x:c r="E15839" s="37" t="str">
        <x:v>Tag_545</x:v>
      </x:c>
      <x:c r="F15839" s="41" t="str">
        <x:v>0</x:v>
      </x:c>
    </x:row>
    <x:row r="15840">
      <x:c r="A15840" s="37" t="str">
        <x:v>A001637369</x:v>
      </x:c>
      <x:c r="B15840" s="37" t="str">
        <x:v>A001637369.jpg</x:v>
      </x:c>
      <x:c r="C15840" s="37" t="str">
        <x:v>IFD0</x:v>
      </x:c>
      <x:c r="D15840" s="37" t="n">
        <x:v>546</x:v>
      </x:c>
      <x:c r="E15840" s="37" t="str">
        <x:v>Tag_546</x:v>
      </x:c>
      <x:c r="F15840" s="41" t="str">
        <x:v>0</x:v>
      </x:c>
    </x:row>
    <x:row r="15841">
      <x:c r="A15841" s="37" t="str">
        <x:v>A001637369</x:v>
      </x:c>
      <x:c r="B15841" s="37" t="str">
        <x:v>A001637369.jpg</x:v>
      </x:c>
      <x:c r="C15841" s="37" t="str">
        <x:v>IFD0</x:v>
      </x:c>
      <x:c r="D15841" s="37" t="n">
        <x:v>547</x:v>
      </x:c>
      <x:c r="E15841" s="37" t="str">
        <x:v>Tag_547</x:v>
      </x:c>
      <x:c r="F15841" s="41" t="str">
        <x:v>0</x:v>
      </x:c>
    </x:row>
    <x:row r="15842">
      <x:c r="A15842" s="37" t="str">
        <x:v>A001637369</x:v>
      </x:c>
      <x:c r="B15842" s="37" t="str">
        <x:v>A001637369.jpg</x:v>
      </x:c>
      <x:c r="C15842" s="37" t="str">
        <x:v>IFD0</x:v>
      </x:c>
      <x:c r="D15842" s="37" t="n">
        <x:v>548</x:v>
      </x:c>
      <x:c r="E15842" s="37" t="str">
        <x:v>Tag_548</x:v>
      </x:c>
      <x:c r="F15842" s="41" t="str">
        <x:v>0</x:v>
      </x:c>
    </x:row>
    <x:row r="15843">
      <x:c r="A15843" s="37" t="str">
        <x:v>A001637369</x:v>
      </x:c>
      <x:c r="B15843" s="37" t="str">
        <x:v>A001637369.jpg</x:v>
      </x:c>
      <x:c r="C15843" s="37" t="str">
        <x:v>IFD0</x:v>
      </x:c>
      <x:c r="D15843" s="37" t="n">
        <x:v>549</x:v>
      </x:c>
      <x:c r="E15843" s="37" t="str">
        <x:v>Tag_549</x:v>
      </x:c>
      <x:c r="F15843" s="41" t="str"/>
    </x:row>
    <x:row r="15844">
      <x:c r="A15844" s="37" t="str">
        <x:v>A001637369</x:v>
      </x:c>
      <x:c r="B15844" s="37" t="str">
        <x:v>A001637369.jpg</x:v>
      </x:c>
      <x:c r="C15844" s="37" t="str">
        <x:v>IFD0</x:v>
      </x:c>
      <x:c r="D15844" s="37" t="n">
        <x:v>296</x:v>
      </x:c>
      <x:c r="E15844" s="37" t="str">
        <x:v>ResolutionUnit</x:v>
      </x:c>
      <x:c r="F15844" s="41" t="str">
        <x:v>2</x:v>
      </x:c>
    </x:row>
    <x:row r="15845">
      <x:c r="A15845" s="37" t="str">
        <x:v>A001637369</x:v>
      </x:c>
      <x:c r="B15845" s="37" t="str">
        <x:v>A001637369.jpg</x:v>
      </x:c>
      <x:c r="C15845" s="37" t="str">
        <x:v>IFD0</x:v>
      </x:c>
      <x:c r="D15845" s="37" t="n">
        <x:v>305</x:v>
      </x:c>
      <x:c r="E15845" s="37" t="str">
        <x:v>Software</x:v>
      </x:c>
      <x:c r="F15845" s="41" t="str">
        <x:v>MediaTek Camera Application</x:v>
      </x:c>
    </x:row>
    <x:row r="15846">
      <x:c r="A15846" s="37" t="str">
        <x:v>A001637369</x:v>
      </x:c>
      <x:c r="B15846" s="37" t="str">
        <x:v>A001637369.jpg</x:v>
      </x:c>
      <x:c r="C15846" s="37" t="str">
        <x:v>IFD0</x:v>
      </x:c>
      <x:c r="D15846" s="37" t="n">
        <x:v>306</x:v>
      </x:c>
      <x:c r="E15846" s="37" t="str">
        <x:v>DateTime</x:v>
      </x:c>
      <x:c r="F15846" s="41" t="str">
        <x:v>2024:06:24 09:17:35</x:v>
      </x:c>
    </x:row>
    <x:row r="15847">
      <x:c r="A15847" s="37" t="str">
        <x:v>A001637369</x:v>
      </x:c>
      <x:c r="B15847" s="37" t="str">
        <x:v>A001637369.jpg</x:v>
      </x:c>
      <x:c r="C15847" s="37" t="str">
        <x:v>ExifIFD</x:v>
      </x:c>
      <x:c r="D15847" s="37" t="n">
        <x:v>36864</x:v>
      </x:c>
      <x:c r="E15847" s="37" t="str">
        <x:v>ExifVersion</x:v>
      </x:c>
      <x:c r="F15847" s="41" t="str">
        <x:v>0220</x:v>
      </x:c>
    </x:row>
    <x:row r="15848">
      <x:c r="A15848" s="37" t="str">
        <x:v>A001637369</x:v>
      </x:c>
      <x:c r="B15848" s="37" t="str">
        <x:v>A001637369.jpg</x:v>
      </x:c>
      <x:c r="C15848" s="37" t="str">
        <x:v>ExifIFD</x:v>
      </x:c>
      <x:c r="D15848" s="37" t="n">
        <x:v>37121</x:v>
      </x:c>
      <x:c r="E15848" s="37" t="str">
        <x:v>ComponentsConfiguration</x:v>
      </x:c>
      <x:c r="F15848" s="41" t="str">
        <x:v>Ằ</x:v>
      </x:c>
    </x:row>
    <x:row r="15849">
      <x:c r="A15849" s="37" t="str">
        <x:v>A001637369</x:v>
      </x:c>
      <x:c r="B15849" s="37" t="str">
        <x:v>A001637369.jpg</x:v>
      </x:c>
      <x:c r="C15849" s="37" t="str">
        <x:v>ExifIFD</x:v>
      </x:c>
      <x:c r="D15849" s="37" t="n">
        <x:v>40962</x:v>
      </x:c>
      <x:c r="E15849" s="37" t="str">
        <x:v>ExifImageWidth</x:v>
      </x:c>
      <x:c r="F15849" s="41" t="str">
        <x:v>4624</x:v>
      </x:c>
    </x:row>
    <x:row r="15850">
      <x:c r="A15850" s="37" t="str">
        <x:v>A001637369</x:v>
      </x:c>
      <x:c r="B15850" s="37" t="str">
        <x:v>A001637369.jpg</x:v>
      </x:c>
      <x:c r="C15850" s="37" t="str">
        <x:v>ExifIFD</x:v>
      </x:c>
      <x:c r="D15850" s="37" t="n">
        <x:v>40963</x:v>
      </x:c>
      <x:c r="E15850" s="37" t="str">
        <x:v>ExifImageHeight</x:v>
      </x:c>
      <x:c r="F15850" s="41" t="str">
        <x:v>3472</x:v>
      </x:c>
    </x:row>
    <x:row r="15851">
      <x:c r="A15851" s="37" t="str">
        <x:v>A001637369</x:v>
      </x:c>
      <x:c r="B15851" s="37" t="str">
        <x:v>A001637369.jpg</x:v>
      </x:c>
      <x:c r="C15851" s="37" t="str">
        <x:v>ExifIFD</x:v>
      </x:c>
      <x:c r="D15851" s="37" t="n">
        <x:v>36868</x:v>
      </x:c>
      <x:c r="E15851" s="37" t="str">
        <x:v>DateTimeDigitized</x:v>
      </x:c>
      <x:c r="F15851" s="41" t="str">
        <x:v>2024:06:24 09:17:35</x:v>
      </x:c>
    </x:row>
    <x:row r="15852">
      <x:c r="A15852" s="37" t="str">
        <x:v>A001637369</x:v>
      </x:c>
      <x:c r="B15852" s="37" t="str">
        <x:v>A001637369.jpg</x:v>
      </x:c>
      <x:c r="C15852" s="37" t="str">
        <x:v>ExifIFD</x:v>
      </x:c>
      <x:c r="D15852" s="37" t="n">
        <x:v>40965</x:v>
      </x:c>
      <x:c r="E15852" s="37" t="str">
        <x:v>ExifInteroperabilityOffset</x:v>
      </x:c>
      <x:c r="F15852" s="41" t="str">
        <x:v>3141</x:v>
      </x:c>
    </x:row>
    <x:row r="15853">
      <x:c r="A15853" s="37" t="str">
        <x:v>A001637369</x:v>
      </x:c>
      <x:c r="B15853" s="37" t="str">
        <x:v>A001637369.jpg</x:v>
      </x:c>
      <x:c r="C15853" s="37" t="str">
        <x:v>ExifIFD</x:v>
      </x:c>
      <x:c r="D15853" s="37" t="n">
        <x:v>41990</x:v>
      </x:c>
      <x:c r="E15853" s="37" t="str">
        <x:v>SceneCaptureType</x:v>
      </x:c>
      <x:c r="F15853" s="41" t="str">
        <x:v>0</x:v>
      </x:c>
    </x:row>
    <x:row r="15854">
      <x:c r="A15854" s="37" t="str">
        <x:v>A001637369</x:v>
      </x:c>
      <x:c r="B15854" s="37" t="str">
        <x:v>A001637369.jpg</x:v>
      </x:c>
      <x:c r="C15854" s="37" t="str">
        <x:v>ExifIFD</x:v>
      </x:c>
      <x:c r="D15854" s="37" t="n">
        <x:v>37383</x:v>
      </x:c>
      <x:c r="E15854" s="37" t="str">
        <x:v>MeteringMode</x:v>
      </x:c>
      <x:c r="F15854" s="41" t="str">
        <x:v>2</x:v>
      </x:c>
    </x:row>
    <x:row r="15855">
      <x:c r="A15855" s="37" t="str">
        <x:v>A001637369</x:v>
      </x:c>
      <x:c r="B15855" s="37" t="str">
        <x:v>A001637369.jpg</x:v>
      </x:c>
      <x:c r="C15855" s="37" t="str">
        <x:v>ExifIFD</x:v>
      </x:c>
      <x:c r="D15855" s="37" t="n">
        <x:v>37384</x:v>
      </x:c>
      <x:c r="E15855" s="37" t="str">
        <x:v>LightSource</x:v>
      </x:c>
      <x:c r="F15855" s="41" t="str">
        <x:v>255</x:v>
      </x:c>
    </x:row>
    <x:row r="15856">
      <x:c r="A15856" s="37" t="str">
        <x:v>A001637369</x:v>
      </x:c>
      <x:c r="B15856" s="37" t="str">
        <x:v>A001637369.jpg</x:v>
      </x:c>
      <x:c r="C15856" s="37" t="str">
        <x:v>ExifIFD</x:v>
      </x:c>
      <x:c r="D15856" s="37" t="n">
        <x:v>37385</x:v>
      </x:c>
      <x:c r="E15856" s="37" t="str">
        <x:v>Flash</x:v>
      </x:c>
      <x:c r="F15856" s="41" t="str">
        <x:v>16</x:v>
      </x:c>
    </x:row>
    <x:row r="15857">
      <x:c r="A15857" s="37" t="str">
        <x:v>A001637369</x:v>
      </x:c>
      <x:c r="B15857" s="37" t="str">
        <x:v>A001637369.jpg</x:v>
      </x:c>
      <x:c r="C15857" s="37" t="str">
        <x:v>ExifIFD</x:v>
      </x:c>
      <x:c r="D15857" s="37" t="n">
        <x:v>37386</x:v>
      </x:c>
      <x:c r="E15857" s="37" t="str">
        <x:v>FocalLength</x:v>
      </x:c>
      <x:c r="F15857" s="41" t="str">
        <x:v>5.43</x:v>
      </x:c>
    </x:row>
    <x:row r="15858">
      <x:c r="A15858" s="37" t="str">
        <x:v>A001637369</x:v>
      </x:c>
      <x:c r="B15858" s="37" t="str">
        <x:v>A001637369.jpg</x:v>
      </x:c>
      <x:c r="C15858" s="37" t="str">
        <x:v>ExifIFD</x:v>
      </x:c>
      <x:c r="D15858" s="37" t="n">
        <x:v>41989</x:v>
      </x:c>
      <x:c r="E15858" s="37" t="str">
        <x:v>FocalLengthIn35mmFilm</x:v>
      </x:c>
      <x:c r="F15858" s="41" t="str">
        <x:v>0</x:v>
      </x:c>
    </x:row>
    <x:row r="15859">
      <x:c r="A15859" s="37" t="str">
        <x:v>A001637369</x:v>
      </x:c>
      <x:c r="B15859" s="37" t="str">
        <x:v>A001637369.jpg</x:v>
      </x:c>
      <x:c r="C15859" s="37" t="str">
        <x:v>ExifIFD</x:v>
      </x:c>
      <x:c r="D15859" s="37" t="n">
        <x:v>37381</x:v>
      </x:c>
      <x:c r="E15859" s="37" t="str">
        <x:v>MaxApertureValue</x:v>
      </x:c>
      <x:c r="F15859" s="41" t="str">
        <x:v>0</x:v>
      </x:c>
    </x:row>
    <x:row r="15860">
      <x:c r="A15860" s="37" t="str">
        <x:v>A001637369</x:v>
      </x:c>
      <x:c r="B15860" s="37" t="str">
        <x:v>A001637369.jpg</x:v>
      </x:c>
      <x:c r="C15860" s="37" t="str">
        <x:v>ExifIFD</x:v>
      </x:c>
      <x:c r="D15860" s="37" t="n">
        <x:v>37380</x:v>
      </x:c>
      <x:c r="E15860" s="37" t="str">
        <x:v>ExposureBiasValue</x:v>
      </x:c>
      <x:c r="F15860" s="41" t="str">
        <x:v>0</x:v>
      </x:c>
    </x:row>
    <x:row r="15861">
      <x:c r="A15861" s="37" t="str">
        <x:v>A001637369</x:v>
      </x:c>
      <x:c r="B15861" s="37" t="str">
        <x:v>A001637369.jpg</x:v>
      </x:c>
      <x:c r="C15861" s="37" t="str">
        <x:v>ExifIFD</x:v>
      </x:c>
      <x:c r="D15861" s="37" t="n">
        <x:v>40961</x:v>
      </x:c>
      <x:c r="E15861" s="37" t="str">
        <x:v>ColorSpace</x:v>
      </x:c>
      <x:c r="F15861" s="41" t="str">
        <x:v>1</x:v>
      </x:c>
    </x:row>
    <x:row r="15862">
      <x:c r="A15862" s="37" t="str">
        <x:v>A001637369</x:v>
      </x:c>
      <x:c r="B15862" s="37" t="str">
        <x:v>A001637369.jpg</x:v>
      </x:c>
      <x:c r="C15862" s="37" t="str">
        <x:v>ExifIFD</x:v>
      </x:c>
      <x:c r="D15862" s="37" t="n">
        <x:v>37520</x:v>
      </x:c>
      <x:c r="E15862" s="37" t="str">
        <x:v>SubsecTime</x:v>
      </x:c>
      <x:c r="F15862" s="41" t="str">
        <x:v>519</x:v>
      </x:c>
    </x:row>
    <x:row r="15863">
      <x:c r="A15863" s="37" t="str">
        <x:v>A001637369</x:v>
      </x:c>
      <x:c r="B15863" s="37" t="str">
        <x:v>A001637369.jpg</x:v>
      </x:c>
      <x:c r="C15863" s="37" t="str">
        <x:v>ExifIFD</x:v>
      </x:c>
      <x:c r="D15863" s="37" t="n">
        <x:v>37521</x:v>
      </x:c>
      <x:c r="E15863" s="37" t="str">
        <x:v>SubsecTimeOriginal</x:v>
      </x:c>
      <x:c r="F15863" s="41" t="str">
        <x:v>519</x:v>
      </x:c>
    </x:row>
    <x:row r="15864">
      <x:c r="A15864" s="37" t="str">
        <x:v>A001637369</x:v>
      </x:c>
      <x:c r="B15864" s="37" t="str">
        <x:v>A001637369.jpg</x:v>
      </x:c>
      <x:c r="C15864" s="37" t="str">
        <x:v>ExifIFD</x:v>
      </x:c>
      <x:c r="D15864" s="37" t="n">
        <x:v>37522</x:v>
      </x:c>
      <x:c r="E15864" s="37" t="str">
        <x:v>SubsecTimeDigitized</x:v>
      </x:c>
      <x:c r="F15864" s="41" t="str">
        <x:v>519</x:v>
      </x:c>
    </x:row>
    <x:row r="15865">
      <x:c r="A15865" s="37" t="str">
        <x:v>A001637369</x:v>
      </x:c>
      <x:c r="B15865" s="37" t="str">
        <x:v>A001637369.jpg</x:v>
      </x:c>
      <x:c r="C15865" s="37" t="str">
        <x:v>ExifIFD</x:v>
      </x:c>
      <x:c r="D15865" s="37" t="n">
        <x:v>36867</x:v>
      </x:c>
      <x:c r="E15865" s="37" t="str">
        <x:v>DateTimeOriginal</x:v>
      </x:c>
      <x:c r="F15865" s="41" t="str">
        <x:v>2024:06:24 09:17:35</x:v>
      </x:c>
    </x:row>
    <x:row r="15866">
      <x:c r="A15866" s="37" t="str">
        <x:v>A001637369</x:v>
      </x:c>
      <x:c r="B15866" s="37" t="str">
        <x:v>A001637369.jpg</x:v>
      </x:c>
      <x:c r="C15866" s="37" t="str">
        <x:v>ExifIFD</x:v>
      </x:c>
      <x:c r="D15866" s="37" t="n">
        <x:v>34965</x:v>
      </x:c>
      <x:c r="E15866" s="37" t="str">
        <x:v>Tag_34965</x:v>
      </x:c>
      <x:c r="F15866" s="41" t="str">
        <x:v>0</x:v>
      </x:c>
    </x:row>
    <x:row r="15867">
      <x:c r="A15867" s="37" t="str">
        <x:v>A001637369</x:v>
      </x:c>
      <x:c r="B15867" s="37" t="str">
        <x:v>A001637369.jpg</x:v>
      </x:c>
      <x:c r="C15867" s="37" t="str">
        <x:v>ExifIFD</x:v>
      </x:c>
      <x:c r="D15867" s="37" t="n">
        <x:v>37377</x:v>
      </x:c>
      <x:c r="E15867" s="37" t="str">
        <x:v>ShutterSpeedValue</x:v>
      </x:c>
      <x:c r="F15867" s="41" t="str">
        <x:v>1.584</x:v>
      </x:c>
    </x:row>
    <x:row r="15868">
      <x:c r="A15868" s="37" t="str">
        <x:v>A001637369</x:v>
      </x:c>
      <x:c r="B15868" s="37" t="str">
        <x:v>A001637369.jpg</x:v>
      </x:c>
      <x:c r="C15868" s="37" t="str">
        <x:v>ExifIFD</x:v>
      </x:c>
      <x:c r="D15868" s="37" t="n">
        <x:v>39321</x:v>
      </x:c>
      <x:c r="E15868" s="37" t="str">
        <x:v>Tag_39321</x:v>
      </x:c>
      <x:c r="F15868" s="41" t="str">
        <x:v>{"mirror":false,"sensorType":"rear","Hdr":"auto","OpMode":36866,"smallPicture":false,"AIScene":0,"filterId":66048,"zoomMultiple":1}</x:v>
      </x:c>
    </x:row>
    <x:row r="15869">
      <x:c r="A15869" s="37" t="str">
        <x:v>A001637369</x:v>
      </x:c>
      <x:c r="B15869" s="37" t="str">
        <x:v>A001637369.jpg</x:v>
      </x:c>
      <x:c r="C15869" s="37" t="str">
        <x:v>ExifIFD</x:v>
      </x:c>
      <x:c r="D15869" s="37" t="n">
        <x:v>33434</x:v>
      </x:c>
      <x:c r="E15869" s="37" t="str">
        <x:v>ExposureTime</x:v>
      </x:c>
      <x:c r="F15869" s="41" t="str">
        <x:v>0.030006</x:v>
      </x:c>
    </x:row>
    <x:row r="15870">
      <x:c r="A15870" s="37" t="str">
        <x:v>A001637369</x:v>
      </x:c>
      <x:c r="B15870" s="37" t="str">
        <x:v>A001637369.jpg</x:v>
      </x:c>
      <x:c r="C15870" s="37" t="str">
        <x:v>ExifIFD</x:v>
      </x:c>
      <x:c r="D15870" s="37" t="n">
        <x:v>34970</x:v>
      </x:c>
      <x:c r="E15870" s="37" t="str">
        <x:v>Tag_34970</x:v>
      </x:c>
      <x:c r="F15870" s="41" t="str"/>
    </x:row>
    <x:row r="15871">
      <x:c r="A15871" s="37" t="str">
        <x:v>A001637369</x:v>
      </x:c>
      <x:c r="B15871" s="37" t="str">
        <x:v>A001637369.jpg</x:v>
      </x:c>
      <x:c r="C15871" s="37" t="str">
        <x:v>ExifIFD</x:v>
      </x:c>
      <x:c r="D15871" s="37" t="n">
        <x:v>33437</x:v>
      </x:c>
      <x:c r="E15871" s="37" t="str">
        <x:v>FNumber</x:v>
      </x:c>
      <x:c r="F15871" s="41" t="str">
        <x:v>1.89</x:v>
      </x:c>
    </x:row>
    <x:row r="15872">
      <x:c r="A15872" s="37" t="str">
        <x:v>A001637369</x:v>
      </x:c>
      <x:c r="B15872" s="37" t="str">
        <x:v>A001637369.jpg</x:v>
      </x:c>
      <x:c r="C15872" s="37" t="str">
        <x:v>ExifIFD</x:v>
      </x:c>
      <x:c r="D15872" s="37" t="n">
        <x:v>37379</x:v>
      </x:c>
      <x:c r="E15872" s="37" t="str">
        <x:v>BrightnessValue</x:v>
      </x:c>
      <x:c r="F15872" s="41" t="str">
        <x:v>6.6</x:v>
      </x:c>
    </x:row>
    <x:row r="15873">
      <x:c r="A15873" s="37" t="str">
        <x:v>A001637369</x:v>
      </x:c>
      <x:c r="B15873" s="37" t="str">
        <x:v>A001637369.jpg</x:v>
      </x:c>
      <x:c r="C15873" s="37" t="str">
        <x:v>ExifIFD</x:v>
      </x:c>
      <x:c r="D15873" s="37" t="n">
        <x:v>34850</x:v>
      </x:c>
      <x:c r="E15873" s="37" t="str">
        <x:v>ExposureProgram</x:v>
      </x:c>
      <x:c r="F15873" s="41" t="str">
        <x:v>0</x:v>
      </x:c>
    </x:row>
    <x:row r="15874">
      <x:c r="A15874" s="37" t="str">
        <x:v>A001637369</x:v>
      </x:c>
      <x:c r="B15874" s="37" t="str">
        <x:v>A001637369.jpg</x:v>
      </x:c>
      <x:c r="C15874" s="37" t="str">
        <x:v>ExifIFD</x:v>
      </x:c>
      <x:c r="D15874" s="37" t="n">
        <x:v>34855</x:v>
      </x:c>
      <x:c r="E15874" s="37" t="str">
        <x:v>ISOSpeedRatings</x:v>
      </x:c>
      <x:c r="F15874" s="41" t="str">
        <x:v>247</x:v>
      </x:c>
    </x:row>
    <x:row r="15875">
      <x:c r="A15875" s="37" t="str">
        <x:v>A001637369</x:v>
      </x:c>
      <x:c r="B15875" s="37" t="str">
        <x:v>A001637369.jpg</x:v>
      </x:c>
      <x:c r="C15875" s="37" t="str">
        <x:v>ExifIFD</x:v>
      </x:c>
      <x:c r="D15875" s="37" t="n">
        <x:v>39594</x:v>
      </x:c>
      <x:c r="E15875" s="37" t="str">
        <x:v>Tag_39594</x:v>
      </x:c>
      <x:c r="F15875" s="41" t="str">
        <x:v>48a19e6b950da989140fa88d9ab3eb682a8966e9409e977db315daf3856198501013b31c480d27f86aecb394fa5227d54231ad13c7513db3ab3e6b76251c10f934b16a08748a8eb5735e49d7b992cbc243c9fdf74e08bda0e895a009b79c3966a16f290caad7c9967d401abb10b2a64848cb73fe8f862ad5f67ac96269e368f03b3f288e9f3f17e5b0d874de86d542c323b49e6597edc30a0d8ab52b13a588dbd537147a4ffaaa20249d9cc2151928d690caae327c25dbaf22001cd0a6cd185dae219e630a7387d536eac166fbee617bef72d948d917125eb21e6aa87f0457d3a416964e9bf4fbe5250d0fb66311414a8fbb5364991425ce70713f3665a90f723e82abd263eecdba012ee755cde1b6e2b3343a34ee491c52d669f7017a2a76fcffea4920f0beae514a30dcd80ac2e90cff5f2b29c9690ed4fb21e925b4f115688b76337996dfa8612faefdab44eaeb0815ebe9434d99364c1f9fef805a7e6d73f9fb973384d6cc7470036e37cbcb32f55e65cc02aaef9fdbad74a3e571937b6038687c76647dc0bdd0431a240a77399fc70b67b2db5d0b81fbe32f2915866944ea7aa6ca64649784a77868a36e22ad20c40ab96b95a99f10551de4a30b9f575004fe1f2f560e3c0de1edfa0b1406f9b5a7f98498537fda9bc24a9395b4ef498218eb51c9b2aceb75d5ff4540154a6e80418cf10a44ed80934b6cd3ed478ed18253fd571759285754afdbb5ab68ae51a6f5181c6cfb97cd904225fbc4e93c6f61963fe452b5d763f0562e69125f22194f5a8d91b95e87b02af6bf7da350e8f84566941aa16f81b3176f39e72c0fa0bea56ad74553c922a0ef99653f3d0b59a5c3af2ba9bae8396bde8ade90fea907481e392c6a9d765e7f24f81e717cca26e10da8b13f4cacc7509b02d8bc38dbba232a253810f7e794ff1c7c1a61700489a3f1ace9ca0b8fff2b38eb5cfac0d611dc443447a81cb9894e2a1c1a22796e186b29f6cf9ba2e8a7ed51b2c5736ef9c75dbec103d2fcaf98a63d3d07d8c296b7ea883bedbed1a24da795a9544c141ee140d580ee3a88c102c21d37c98db58bf5374f71eddae3a8bc032cfdce465c550792c2fe5936e4bde9d84726cff5f72763af25d67aca1e4c7525131433d89875bcea1f10ec9e5bf58c5069948fa08d4387cf0c1b3c395f783e6b7532adec38cb4cf6c37c48cd69a3febc08aa335e185a265f81ed7fc1917d6e72d34d16274e9b2ac06b5c23a0788060ce8982211440d344ffec0935357fec72167464d5f5b51ff3c77ed93abf87384b8a01a42ebd955a8111f88e0131d8ef817fec88e367a1ace473ce321366f11c7353a67a315994b2e865a7f5885da6d1f2ed6c6cc38b132e2f07c2f810d5afc3a02cf67e5c1eb03831b20b4cecc8e9d340fb61b74c828f5b5798f612ce819f458418fd0cf1d1e34b3053a964b9eaafcdd4e397ace993a68d28565742190243726a0b0493e66c61d05c6b3c4e919359dc6decee4cb1d666eaf48dba7c861000399c602e161283a265f02ba0f057c61019172ed0bef79ce1fe519ddb012772a7c19198923ff0a1d8b84165f948ab967bf01a1668977f073376359c37f01c87f626f667b77d8cb00fe3cb297bc82f15b7619aa0aea3db37af8671cf5e2e928d8b580a8ad94c7ebaa000ff625871d948b9a18d48f5c099cba958881b40b9a4c86e054dd5b108d9df570e9c3bb428c3272da16d377fc16f9a6753fcaf947282d9fcb982c04e0ba4a311f8829e8b3583eaa7d4f0f5e86efb58dd424719baab12614e0c8138f5fa776fb2174c3efa0656a77431a68515cbfdbf2f91876a90cf215959780372666141282b125286a6c21d499a8363eb7b0687e4e823e81d1967bbfe0bc6b8b86d0eb31cfe6c9b735456443f2690af897a01b058123a92a0e98fb75bab702e6c6deb89a4a09409e42b1c1ef5284ff8bddc6baf33ccb908c0f5dcf794067860f2e07cdf4a999391739f8cc2a09734c5577b5c36aad15929e34c16a21146699e7db29d988b8b1bf9789d30c09d891a75ab92bc19afc96eec75b747aa1eaac94646443c5270aa702ffbe51a1289e03aad659063f63941569e42a92ec7472fc5c7f7ef3143135ccf34d7af84149f4bc746e56565698ef465e914a7e6ea45aed182edfa3fc3a6b3deb8e0641d97e50faaf4794a99cf798553a8fbc2db32e796de3b7fe2be213c38f5848a781e628f1ba1e7d4a41b9044a05162e63eb9f373fe4d0dac1638fc4d6c077a0c8db4f549dacd63c4cd930426533d951bced05892526a699839903d07940174b675b98cca00af3780fd2b6e33eda4fca4fb584a5486f275fe0156974a0abe82cee6188d5ca4ec3d348c730230be0c75307224b623892bb0e206f989932af0ef51efd69de76c83111800e0e0dec94392824abf2abf57657439a46224a52c768bf5c6622c3b1d31d9877cb9852fb7bcc2ae62b06dc3a866da9889d137ab19ed40df2667ad5214ac4e944c59b738e1b6f5b772a570e2682ef2440f8c94575c2499b24a771a5cedc591dade4c1cf2e107994d6aee77bae4f5736dba469448d85f3d6169a375487e86c00ac34fc6bebc5251b120c2eb257ad6c06b3fb455e72301f8468d06b6c4c2d30104ad57b6d5e29dbd20bbd2b86f4748a2710d87d80e6c4ddaf1bc1ee49c6436050cdb89a4e5645bc3bd477b582366eae65f297c0a37cb03235bda8c6150da25161b7fa3fd272caa128e0f960151df81127720c4ac61bf898adbf0dcf57b221d84eb88c44ab412475c86a627c2dc2021a05eb76ac676553d080691110a9589ca393672b370ecc2ba8148242a6c213f554709ee44be76fb7015f58f4c9094ea318fa2dae1231760e9730dbc5fe1d202975eeacd6536d3c3ac7d5d0b</x:v>
      </x:c>
    </x:row>
    <x:row r="15876">
      <x:c r="A15876" s="37" t="str">
        <x:v>A001637369</x:v>
      </x:c>
      <x:c r="B15876" s="37" t="str">
        <x:v>A001637369.jpg</x:v>
      </x:c>
      <x:c r="C15876" s="37" t="str">
        <x:v>ExifIFD</x:v>
      </x:c>
      <x:c r="D15876" s="37" t="n">
        <x:v>41986</x:v>
      </x:c>
      <x:c r="E15876" s="37" t="str">
        <x:v>ExposureMode</x:v>
      </x:c>
      <x:c r="F15876" s="41" t="str">
        <x:v>0</x:v>
      </x:c>
    </x:row>
    <x:row r="15877">
      <x:c r="A15877" s="37" t="str">
        <x:v>A001637369</x:v>
      </x:c>
      <x:c r="B15877" s="37" t="str">
        <x:v>A001637369.jpg</x:v>
      </x:c>
      <x:c r="C15877" s="37" t="str">
        <x:v>ExifIFD</x:v>
      </x:c>
      <x:c r="D15877" s="37" t="n">
        <x:v>40960</x:v>
      </x:c>
      <x:c r="E15877" s="37" t="str">
        <x:v>FlashPixVersion</x:v>
      </x:c>
      <x:c r="F15877" s="41" t="str">
        <x:v>0100</x:v>
      </x:c>
    </x:row>
    <x:row r="15878">
      <x:c r="A15878" s="37" t="str">
        <x:v>A001637369</x:v>
      </x:c>
      <x:c r="B15878" s="37" t="str">
        <x:v>A001637369.jpg</x:v>
      </x:c>
      <x:c r="C15878" s="37" t="str">
        <x:v>ExifIFD</x:v>
      </x:c>
      <x:c r="D15878" s="37" t="n">
        <x:v>34864</x:v>
      </x:c>
      <x:c r="E15878" s="37" t="str">
        <x:v>SensitivityType</x:v>
      </x:c>
      <x:c r="F15878" s="41" t="str">
        <x:v>0</x:v>
      </x:c>
    </x:row>
    <x:row r="15879">
      <x:c r="A15879" s="37" t="str">
        <x:v>A001637369</x:v>
      </x:c>
      <x:c r="B15879" s="37" t="str">
        <x:v>A001637369.jpg</x:v>
      </x:c>
      <x:c r="C15879" s="37" t="str">
        <x:v>ExifIFD</x:v>
      </x:c>
      <x:c r="D15879" s="37" t="n">
        <x:v>41987</x:v>
      </x:c>
      <x:c r="E15879" s="37" t="str">
        <x:v>WhiteBalance</x:v>
      </x:c>
      <x:c r="F15879" s="41" t="str">
        <x:v>0</x:v>
      </x:c>
    </x:row>
    <x:row r="15880">
      <x:c r="A15880" s="37" t="str">
        <x:v>A001637369</x:v>
      </x:c>
      <x:c r="B15880" s="37" t="str">
        <x:v>A001637369.jpg</x:v>
      </x:c>
      <x:c r="C15880" s="37" t="str">
        <x:v>ExifIFD</x:v>
      </x:c>
      <x:c r="D15880" s="37" t="n">
        <x:v>34866</x:v>
      </x:c>
      <x:c r="E15880" s="37" t="str">
        <x:v>RecommendedExposureIndex</x:v>
      </x:c>
      <x:c r="F15880" s="41" t="str">
        <x:v>0</x:v>
      </x:c>
    </x:row>
    <x:row r="15881">
      <x:c r="A15881" s="37" t="str">
        <x:v>A001637369</x:v>
      </x:c>
      <x:c r="B15881" s="37" t="str">
        <x:v>A001637369.jpg</x:v>
      </x:c>
      <x:c r="C15881" s="37" t="str">
        <x:v>ExifIFD</x:v>
      </x:c>
      <x:c r="D15881" s="37" t="n">
        <x:v>41988</x:v>
      </x:c>
      <x:c r="E15881" s="37" t="str">
        <x:v>DigitalZoomRatio</x:v>
      </x:c>
      <x:c r="F15881" s="41" t="str">
        <x:v>100</x:v>
      </x:c>
    </x:row>
    <x:row r="15882">
      <x:c r="A15882" s="37" t="str">
        <x:v>A001637369</x:v>
      </x:c>
      <x:c r="B15882" s="37" t="str">
        <x:v>A001637369.jpg</x:v>
      </x:c>
      <x:c r="C15882" s="37" t="str">
        <x:v>ExifIFD</x:v>
      </x:c>
      <x:c r="D15882" s="37" t="n">
        <x:v>39424</x:v>
      </x:c>
      <x:c r="E15882" s="37" t="str">
        <x:v>Tag_39424</x:v>
      </x:c>
      <x:c r="F15882" s="41" t="str">
        <x:v>Redmi K30 Ultra</x:v>
      </x:c>
    </x:row>
    <x:row r="15883">
      <x:c r="A15883" s="37" t="str">
        <x:v>A001637369</x:v>
      </x:c>
      <x:c r="B15883" s="37" t="str">
        <x:v>A001637369.jpg</x:v>
      </x:c>
      <x:c r="C15883" s="37" t="str">
        <x:v>ExifIFD</x:v>
      </x:c>
      <x:c r="D15883" s="37" t="n">
        <x:v>42593</x:v>
      </x:c>
      <x:c r="E15883" s="37" t="str">
        <x:v>Tag_42593</x:v>
      </x:c>
      <x:c r="F15883" s="41" t="str">
        <x:v>163</x:v>
      </x:c>
    </x:row>
    <x:row r="15884">
      <x:c r="A15884" s="37" t="str">
        <x:v>A001637369</x:v>
      </x:c>
      <x:c r="B15884" s="37" t="str">
        <x:v>A001637369.jpg</x:v>
      </x:c>
      <x:c r="C15884" s="37" t="str">
        <x:v>InteropIFD</x:v>
      </x:c>
      <x:c r="D15884" s="37" t="n">
        <x:v>1</x:v>
      </x:c>
      <x:c r="E15884" s="37" t="str">
        <x:v>InteropIndex</x:v>
      </x:c>
      <x:c r="F15884" s="41" t="str">
        <x:v>R98</x:v>
      </x:c>
    </x:row>
    <x:row r="15885">
      <x:c r="A15885" s="37" t="str">
        <x:v>A001637369</x:v>
      </x:c>
      <x:c r="B15885" s="37" t="str">
        <x:v>A001637369.jpg</x:v>
      </x:c>
      <x:c r="C15885" s="37" t="str">
        <x:v>InteropIFD</x:v>
      </x:c>
      <x:c r="D15885" s="37" t="n">
        <x:v>2</x:v>
      </x:c>
      <x:c r="E15885" s="37" t="str">
        <x:v>Tag_2</x:v>
      </x:c>
      <x:c r="F15885" s="41" t="str">
        <x:v>0100</x:v>
      </x:c>
    </x:row>
    <x:row r="15886">
      <x:c r="A15886" s="37" t="str">
        <x:v>A001637369</x:v>
      </x:c>
      <x:c r="B15886" s="37" t="str">
        <x:v>A001637369.jpg</x:v>
      </x:c>
      <x:c r="C15886" s="37" t="str">
        <x:v>PillowInfo</x:v>
      </x:c>
      <x:c r="D15886" s="37" t="str"/>
      <x:c r="E15886" s="37" t="str">
        <x:v>dpi</x:v>
      </x:c>
      <x:c r="F15886" s="41" t="str">
        <x:v>[72,72]</x:v>
      </x:c>
    </x:row>
    <x:row r="15887">
      <x:c r="A15887" s="37" t="str">
        <x:v>A001637757</x:v>
      </x:c>
      <x:c r="B15887" s="37" t="str">
        <x:v>A001637757.jpg</x:v>
      </x:c>
      <x:c r="C15887" s="37" t="str">
        <x:v>IFD0</x:v>
      </x:c>
      <x:c r="D15887" s="37" t="n">
        <x:v>256</x:v>
      </x:c>
      <x:c r="E15887" s="37" t="str">
        <x:v>ImageWidth</x:v>
      </x:c>
      <x:c r="F15887" s="41" t="str">
        <x:v>4624</x:v>
      </x:c>
    </x:row>
    <x:row r="15888">
      <x:c r="A15888" s="37" t="str">
        <x:v>A001637757</x:v>
      </x:c>
      <x:c r="B15888" s="37" t="str">
        <x:v>A001637757.jpg</x:v>
      </x:c>
      <x:c r="C15888" s="37" t="str">
        <x:v>IFD0</x:v>
      </x:c>
      <x:c r="D15888" s="37" t="n">
        <x:v>257</x:v>
      </x:c>
      <x:c r="E15888" s="37" t="str">
        <x:v>ImageLength</x:v>
      </x:c>
      <x:c r="F15888" s="41" t="str">
        <x:v>3472</x:v>
      </x:c>
    </x:row>
    <x:row r="15889">
      <x:c r="A15889" s="37" t="str">
        <x:v>A001637757</x:v>
      </x:c>
      <x:c r="B15889" s="37" t="str">
        <x:v>A001637757.jpg</x:v>
      </x:c>
      <x:c r="C15889" s="37" t="str">
        <x:v>IFD0</x:v>
      </x:c>
      <x:c r="D15889" s="37" t="n">
        <x:v>270</x:v>
      </x:c>
      <x:c r="E15889" s="37" t="str">
        <x:v>ImageDescription</x:v>
      </x:c>
      <x:c r="F15889" s="41" t="str"/>
    </x:row>
    <x:row r="15890">
      <x:c r="A15890" s="37" t="str">
        <x:v>A001637757</x:v>
      </x:c>
      <x:c r="B15890" s="37" t="str">
        <x:v>A001637757.jpg</x:v>
      </x:c>
      <x:c r="C15890" s="37" t="str">
        <x:v>IFD0</x:v>
      </x:c>
      <x:c r="D15890" s="37" t="n">
        <x:v>271</x:v>
      </x:c>
      <x:c r="E15890" s="37" t="str">
        <x:v>Make</x:v>
      </x:c>
      <x:c r="F15890" s="41" t="str">
        <x:v>Xiaomi</x:v>
      </x:c>
    </x:row>
    <x:row r="15891">
      <x:c r="A15891" s="37" t="str">
        <x:v>A001637757</x:v>
      </x:c>
      <x:c r="B15891" s="37" t="str">
        <x:v>A001637757.jpg</x:v>
      </x:c>
      <x:c r="C15891" s="37" t="str">
        <x:v>IFD0</x:v>
      </x:c>
      <x:c r="D15891" s="37" t="n">
        <x:v>272</x:v>
      </x:c>
      <x:c r="E15891" s="37" t="str">
        <x:v>Model</x:v>
      </x:c>
      <x:c r="F15891" s="41" t="str">
        <x:v>M2006J10C</x:v>
      </x:c>
    </x:row>
    <x:row r="15892">
      <x:c r="A15892" s="37" t="str">
        <x:v>A001637757</x:v>
      </x:c>
      <x:c r="B15892" s="37" t="str">
        <x:v>A001637757.jpg</x:v>
      </x:c>
      <x:c r="C15892" s="37" t="str">
        <x:v>IFD0</x:v>
      </x:c>
      <x:c r="D15892" s="37" t="n">
        <x:v>274</x:v>
      </x:c>
      <x:c r="E15892" s="37" t="str">
        <x:v>Orientation</x:v>
      </x:c>
      <x:c r="F15892" s="41" t="str">
        <x:v>1</x:v>
      </x:c>
    </x:row>
    <x:row r="15893">
      <x:c r="A15893" s="37" t="str">
        <x:v>A001637757</x:v>
      </x:c>
      <x:c r="B15893" s="37" t="str">
        <x:v>A001637757.jpg</x:v>
      </x:c>
      <x:c r="C15893" s="37" t="str">
        <x:v>IFD0</x:v>
      </x:c>
      <x:c r="D15893" s="37" t="n">
        <x:v>531</x:v>
      </x:c>
      <x:c r="E15893" s="37" t="str">
        <x:v>YCbCrPositioning</x:v>
      </x:c>
      <x:c r="F15893" s="41" t="str">
        <x:v>2</x:v>
      </x:c>
    </x:row>
    <x:row r="15894">
      <x:c r="A15894" s="37" t="str">
        <x:v>A001637757</x:v>
      </x:c>
      <x:c r="B15894" s="37" t="str">
        <x:v>A001637757.jpg</x:v>
      </x:c>
      <x:c r="C15894" s="37" t="str">
        <x:v>IFD0</x:v>
      </x:c>
      <x:c r="D15894" s="37" t="n">
        <x:v>282</x:v>
      </x:c>
      <x:c r="E15894" s="37" t="str">
        <x:v>XResolution</x:v>
      </x:c>
      <x:c r="F15894" s="41" t="str">
        <x:v>72</x:v>
      </x:c>
    </x:row>
    <x:row r="15895">
      <x:c r="A15895" s="37" t="str">
        <x:v>A001637757</x:v>
      </x:c>
      <x:c r="B15895" s="37" t="str">
        <x:v>A001637757.jpg</x:v>
      </x:c>
      <x:c r="C15895" s="37" t="str">
        <x:v>IFD0</x:v>
      </x:c>
      <x:c r="D15895" s="37" t="n">
        <x:v>283</x:v>
      </x:c>
      <x:c r="E15895" s="37" t="str">
        <x:v>YResolution</x:v>
      </x:c>
      <x:c r="F15895" s="41" t="str">
        <x:v>72</x:v>
      </x:c>
    </x:row>
    <x:row r="15896">
      <x:c r="A15896" s="37" t="str">
        <x:v>A001637757</x:v>
      </x:c>
      <x:c r="B15896" s="37" t="str">
        <x:v>A001637757.jpg</x:v>
      </x:c>
      <x:c r="C15896" s="37" t="str">
        <x:v>IFD0</x:v>
      </x:c>
      <x:c r="D15896" s="37" t="n">
        <x:v>544</x:v>
      </x:c>
      <x:c r="E15896" s="37" t="str">
        <x:v>Tag_544</x:v>
      </x:c>
      <x:c r="F15896" s="41" t="str">
        <x:v>0</x:v>
      </x:c>
    </x:row>
    <x:row r="15897">
      <x:c r="A15897" s="37" t="str">
        <x:v>A001637757</x:v>
      </x:c>
      <x:c r="B15897" s="37" t="str">
        <x:v>A001637757.jpg</x:v>
      </x:c>
      <x:c r="C15897" s="37" t="str">
        <x:v>IFD0</x:v>
      </x:c>
      <x:c r="D15897" s="37" t="n">
        <x:v>545</x:v>
      </x:c>
      <x:c r="E15897" s="37" t="str">
        <x:v>Tag_545</x:v>
      </x:c>
      <x:c r="F15897" s="41" t="str">
        <x:v>0</x:v>
      </x:c>
    </x:row>
    <x:row r="15898">
      <x:c r="A15898" s="37" t="str">
        <x:v>A001637757</x:v>
      </x:c>
      <x:c r="B15898" s="37" t="str">
        <x:v>A001637757.jpg</x:v>
      </x:c>
      <x:c r="C15898" s="37" t="str">
        <x:v>IFD0</x:v>
      </x:c>
      <x:c r="D15898" s="37" t="n">
        <x:v>546</x:v>
      </x:c>
      <x:c r="E15898" s="37" t="str">
        <x:v>Tag_546</x:v>
      </x:c>
      <x:c r="F15898" s="41" t="str">
        <x:v>0</x:v>
      </x:c>
    </x:row>
    <x:row r="15899">
      <x:c r="A15899" s="37" t="str">
        <x:v>A001637757</x:v>
      </x:c>
      <x:c r="B15899" s="37" t="str">
        <x:v>A001637757.jpg</x:v>
      </x:c>
      <x:c r="C15899" s="37" t="str">
        <x:v>IFD0</x:v>
      </x:c>
      <x:c r="D15899" s="37" t="n">
        <x:v>547</x:v>
      </x:c>
      <x:c r="E15899" s="37" t="str">
        <x:v>Tag_547</x:v>
      </x:c>
      <x:c r="F15899" s="41" t="str">
        <x:v>0</x:v>
      </x:c>
    </x:row>
    <x:row r="15900">
      <x:c r="A15900" s="37" t="str">
        <x:v>A001637757</x:v>
      </x:c>
      <x:c r="B15900" s="37" t="str">
        <x:v>A001637757.jpg</x:v>
      </x:c>
      <x:c r="C15900" s="37" t="str">
        <x:v>IFD0</x:v>
      </x:c>
      <x:c r="D15900" s="37" t="n">
        <x:v>548</x:v>
      </x:c>
      <x:c r="E15900" s="37" t="str">
        <x:v>Tag_548</x:v>
      </x:c>
      <x:c r="F15900" s="41" t="str">
        <x:v>0</x:v>
      </x:c>
    </x:row>
    <x:row r="15901">
      <x:c r="A15901" s="37" t="str">
        <x:v>A001637757</x:v>
      </x:c>
      <x:c r="B15901" s="37" t="str">
        <x:v>A001637757.jpg</x:v>
      </x:c>
      <x:c r="C15901" s="37" t="str">
        <x:v>IFD0</x:v>
      </x:c>
      <x:c r="D15901" s="37" t="n">
        <x:v>549</x:v>
      </x:c>
      <x:c r="E15901" s="37" t="str">
        <x:v>Tag_549</x:v>
      </x:c>
      <x:c r="F15901" s="41" t="str"/>
    </x:row>
    <x:row r="15902">
      <x:c r="A15902" s="37" t="str">
        <x:v>A001637757</x:v>
      </x:c>
      <x:c r="B15902" s="37" t="str">
        <x:v>A001637757.jpg</x:v>
      </x:c>
      <x:c r="C15902" s="37" t="str">
        <x:v>IFD0</x:v>
      </x:c>
      <x:c r="D15902" s="37" t="n">
        <x:v>296</x:v>
      </x:c>
      <x:c r="E15902" s="37" t="str">
        <x:v>ResolutionUnit</x:v>
      </x:c>
      <x:c r="F15902" s="41" t="str">
        <x:v>2</x:v>
      </x:c>
    </x:row>
    <x:row r="15903">
      <x:c r="A15903" s="37" t="str">
        <x:v>A001637757</x:v>
      </x:c>
      <x:c r="B15903" s="37" t="str">
        <x:v>A001637757.jpg</x:v>
      </x:c>
      <x:c r="C15903" s="37" t="str">
        <x:v>IFD0</x:v>
      </x:c>
      <x:c r="D15903" s="37" t="n">
        <x:v>305</x:v>
      </x:c>
      <x:c r="E15903" s="37" t="str">
        <x:v>Software</x:v>
      </x:c>
      <x:c r="F15903" s="41" t="str">
        <x:v>MediaTek Camera Application</x:v>
      </x:c>
    </x:row>
    <x:row r="15904">
      <x:c r="A15904" s="37" t="str">
        <x:v>A001637757</x:v>
      </x:c>
      <x:c r="B15904" s="37" t="str">
        <x:v>A001637757.jpg</x:v>
      </x:c>
      <x:c r="C15904" s="37" t="str">
        <x:v>IFD0</x:v>
      </x:c>
      <x:c r="D15904" s="37" t="n">
        <x:v>306</x:v>
      </x:c>
      <x:c r="E15904" s="37" t="str">
        <x:v>DateTime</x:v>
      </x:c>
      <x:c r="F15904" s="41" t="str">
        <x:v>2024:06:21 10:04:22</x:v>
      </x:c>
    </x:row>
    <x:row r="15905">
      <x:c r="A15905" s="37" t="str">
        <x:v>A001637757</x:v>
      </x:c>
      <x:c r="B15905" s="37" t="str">
        <x:v>A001637757.jpg</x:v>
      </x:c>
      <x:c r="C15905" s="37" t="str">
        <x:v>ExifIFD</x:v>
      </x:c>
      <x:c r="D15905" s="37" t="n">
        <x:v>36864</x:v>
      </x:c>
      <x:c r="E15905" s="37" t="str">
        <x:v>ExifVersion</x:v>
      </x:c>
      <x:c r="F15905" s="41" t="str">
        <x:v>0220</x:v>
      </x:c>
    </x:row>
    <x:row r="15906">
      <x:c r="A15906" s="37" t="str">
        <x:v>A001637757</x:v>
      </x:c>
      <x:c r="B15906" s="37" t="str">
        <x:v>A001637757.jpg</x:v>
      </x:c>
      <x:c r="C15906" s="37" t="str">
        <x:v>ExifIFD</x:v>
      </x:c>
      <x:c r="D15906" s="37" t="n">
        <x:v>37121</x:v>
      </x:c>
      <x:c r="E15906" s="37" t="str">
        <x:v>ComponentsConfiguration</x:v>
      </x:c>
      <x:c r="F15906" s="41" t="str">
        <x:v>Ằ</x:v>
      </x:c>
    </x:row>
    <x:row r="15907">
      <x:c r="A15907" s="37" t="str">
        <x:v>A001637757</x:v>
      </x:c>
      <x:c r="B15907" s="37" t="str">
        <x:v>A001637757.jpg</x:v>
      </x:c>
      <x:c r="C15907" s="37" t="str">
        <x:v>ExifIFD</x:v>
      </x:c>
      <x:c r="D15907" s="37" t="n">
        <x:v>40962</x:v>
      </x:c>
      <x:c r="E15907" s="37" t="str">
        <x:v>ExifImageWidth</x:v>
      </x:c>
      <x:c r="F15907" s="41" t="str">
        <x:v>4624</x:v>
      </x:c>
    </x:row>
    <x:row r="15908">
      <x:c r="A15908" s="37" t="str">
        <x:v>A001637757</x:v>
      </x:c>
      <x:c r="B15908" s="37" t="str">
        <x:v>A001637757.jpg</x:v>
      </x:c>
      <x:c r="C15908" s="37" t="str">
        <x:v>ExifIFD</x:v>
      </x:c>
      <x:c r="D15908" s="37" t="n">
        <x:v>40963</x:v>
      </x:c>
      <x:c r="E15908" s="37" t="str">
        <x:v>ExifImageHeight</x:v>
      </x:c>
      <x:c r="F15908" s="41" t="str">
        <x:v>3472</x:v>
      </x:c>
    </x:row>
    <x:row r="15909">
      <x:c r="A15909" s="37" t="str">
        <x:v>A001637757</x:v>
      </x:c>
      <x:c r="B15909" s="37" t="str">
        <x:v>A001637757.jpg</x:v>
      </x:c>
      <x:c r="C15909" s="37" t="str">
        <x:v>ExifIFD</x:v>
      </x:c>
      <x:c r="D15909" s="37" t="n">
        <x:v>36868</x:v>
      </x:c>
      <x:c r="E15909" s="37" t="str">
        <x:v>DateTimeDigitized</x:v>
      </x:c>
      <x:c r="F15909" s="41" t="str">
        <x:v>2024:06:21 10:04:22</x:v>
      </x:c>
    </x:row>
    <x:row r="15910">
      <x:c r="A15910" s="37" t="str">
        <x:v>A001637757</x:v>
      </x:c>
      <x:c r="B15910" s="37" t="str">
        <x:v>A001637757.jpg</x:v>
      </x:c>
      <x:c r="C15910" s="37" t="str">
        <x:v>ExifIFD</x:v>
      </x:c>
      <x:c r="D15910" s="37" t="n">
        <x:v>40965</x:v>
      </x:c>
      <x:c r="E15910" s="37" t="str">
        <x:v>ExifInteroperabilityOffset</x:v>
      </x:c>
      <x:c r="F15910" s="41" t="str">
        <x:v>3141</x:v>
      </x:c>
    </x:row>
    <x:row r="15911">
      <x:c r="A15911" s="37" t="str">
        <x:v>A001637757</x:v>
      </x:c>
      <x:c r="B15911" s="37" t="str">
        <x:v>A001637757.jpg</x:v>
      </x:c>
      <x:c r="C15911" s="37" t="str">
        <x:v>ExifIFD</x:v>
      </x:c>
      <x:c r="D15911" s="37" t="n">
        <x:v>41990</x:v>
      </x:c>
      <x:c r="E15911" s="37" t="str">
        <x:v>SceneCaptureType</x:v>
      </x:c>
      <x:c r="F15911" s="41" t="str">
        <x:v>0</x:v>
      </x:c>
    </x:row>
    <x:row r="15912">
      <x:c r="A15912" s="37" t="str">
        <x:v>A001637757</x:v>
      </x:c>
      <x:c r="B15912" s="37" t="str">
        <x:v>A001637757.jpg</x:v>
      </x:c>
      <x:c r="C15912" s="37" t="str">
        <x:v>ExifIFD</x:v>
      </x:c>
      <x:c r="D15912" s="37" t="n">
        <x:v>37383</x:v>
      </x:c>
      <x:c r="E15912" s="37" t="str">
        <x:v>MeteringMode</x:v>
      </x:c>
      <x:c r="F15912" s="41" t="str">
        <x:v>2</x:v>
      </x:c>
    </x:row>
    <x:row r="15913">
      <x:c r="A15913" s="37" t="str">
        <x:v>A001637757</x:v>
      </x:c>
      <x:c r="B15913" s="37" t="str">
        <x:v>A001637757.jpg</x:v>
      </x:c>
      <x:c r="C15913" s="37" t="str">
        <x:v>ExifIFD</x:v>
      </x:c>
      <x:c r="D15913" s="37" t="n">
        <x:v>37384</x:v>
      </x:c>
      <x:c r="E15913" s="37" t="str">
        <x:v>LightSource</x:v>
      </x:c>
      <x:c r="F15913" s="41" t="str">
        <x:v>255</x:v>
      </x:c>
    </x:row>
    <x:row r="15914">
      <x:c r="A15914" s="37" t="str">
        <x:v>A001637757</x:v>
      </x:c>
      <x:c r="B15914" s="37" t="str">
        <x:v>A001637757.jpg</x:v>
      </x:c>
      <x:c r="C15914" s="37" t="str">
        <x:v>ExifIFD</x:v>
      </x:c>
      <x:c r="D15914" s="37" t="n">
        <x:v>37385</x:v>
      </x:c>
      <x:c r="E15914" s="37" t="str">
        <x:v>Flash</x:v>
      </x:c>
      <x:c r="F15914" s="41" t="str">
        <x:v>16</x:v>
      </x:c>
    </x:row>
    <x:row r="15915">
      <x:c r="A15915" s="37" t="str">
        <x:v>A001637757</x:v>
      </x:c>
      <x:c r="B15915" s="37" t="str">
        <x:v>A001637757.jpg</x:v>
      </x:c>
      <x:c r="C15915" s="37" t="str">
        <x:v>ExifIFD</x:v>
      </x:c>
      <x:c r="D15915" s="37" t="n">
        <x:v>37386</x:v>
      </x:c>
      <x:c r="E15915" s="37" t="str">
        <x:v>FocalLength</x:v>
      </x:c>
      <x:c r="F15915" s="41" t="str">
        <x:v>5.43</x:v>
      </x:c>
    </x:row>
    <x:row r="15916">
      <x:c r="A15916" s="37" t="str">
        <x:v>A001637757</x:v>
      </x:c>
      <x:c r="B15916" s="37" t="str">
        <x:v>A001637757.jpg</x:v>
      </x:c>
      <x:c r="C15916" s="37" t="str">
        <x:v>ExifIFD</x:v>
      </x:c>
      <x:c r="D15916" s="37" t="n">
        <x:v>41989</x:v>
      </x:c>
      <x:c r="E15916" s="37" t="str">
        <x:v>FocalLengthIn35mmFilm</x:v>
      </x:c>
      <x:c r="F15916" s="41" t="str">
        <x:v>0</x:v>
      </x:c>
    </x:row>
    <x:row r="15917">
      <x:c r="A15917" s="37" t="str">
        <x:v>A001637757</x:v>
      </x:c>
      <x:c r="B15917" s="37" t="str">
        <x:v>A001637757.jpg</x:v>
      </x:c>
      <x:c r="C15917" s="37" t="str">
        <x:v>ExifIFD</x:v>
      </x:c>
      <x:c r="D15917" s="37" t="n">
        <x:v>37381</x:v>
      </x:c>
      <x:c r="E15917" s="37" t="str">
        <x:v>MaxApertureValue</x:v>
      </x:c>
      <x:c r="F15917" s="41" t="str">
        <x:v>0</x:v>
      </x:c>
    </x:row>
    <x:row r="15918">
      <x:c r="A15918" s="37" t="str">
        <x:v>A001637757</x:v>
      </x:c>
      <x:c r="B15918" s="37" t="str">
        <x:v>A001637757.jpg</x:v>
      </x:c>
      <x:c r="C15918" s="37" t="str">
        <x:v>ExifIFD</x:v>
      </x:c>
      <x:c r="D15918" s="37" t="n">
        <x:v>37380</x:v>
      </x:c>
      <x:c r="E15918" s="37" t="str">
        <x:v>ExposureBiasValue</x:v>
      </x:c>
      <x:c r="F15918" s="41" t="str">
        <x:v>0</x:v>
      </x:c>
    </x:row>
    <x:row r="15919">
      <x:c r="A15919" s="37" t="str">
        <x:v>A001637757</x:v>
      </x:c>
      <x:c r="B15919" s="37" t="str">
        <x:v>A001637757.jpg</x:v>
      </x:c>
      <x:c r="C15919" s="37" t="str">
        <x:v>ExifIFD</x:v>
      </x:c>
      <x:c r="D15919" s="37" t="n">
        <x:v>40961</x:v>
      </x:c>
      <x:c r="E15919" s="37" t="str">
        <x:v>ColorSpace</x:v>
      </x:c>
      <x:c r="F15919" s="41" t="str">
        <x:v>1</x:v>
      </x:c>
    </x:row>
    <x:row r="15920">
      <x:c r="A15920" s="37" t="str">
        <x:v>A001637757</x:v>
      </x:c>
      <x:c r="B15920" s="37" t="str">
        <x:v>A001637757.jpg</x:v>
      </x:c>
      <x:c r="C15920" s="37" t="str">
        <x:v>ExifIFD</x:v>
      </x:c>
      <x:c r="D15920" s="37" t="n">
        <x:v>37520</x:v>
      </x:c>
      <x:c r="E15920" s="37" t="str">
        <x:v>SubsecTime</x:v>
      </x:c>
      <x:c r="F15920" s="41" t="str">
        <x:v>531</x:v>
      </x:c>
    </x:row>
    <x:row r="15921">
      <x:c r="A15921" s="37" t="str">
        <x:v>A001637757</x:v>
      </x:c>
      <x:c r="B15921" s="37" t="str">
        <x:v>A001637757.jpg</x:v>
      </x:c>
      <x:c r="C15921" s="37" t="str">
        <x:v>ExifIFD</x:v>
      </x:c>
      <x:c r="D15921" s="37" t="n">
        <x:v>37521</x:v>
      </x:c>
      <x:c r="E15921" s="37" t="str">
        <x:v>SubsecTimeOriginal</x:v>
      </x:c>
      <x:c r="F15921" s="41" t="str">
        <x:v>531</x:v>
      </x:c>
    </x:row>
    <x:row r="15922">
      <x:c r="A15922" s="37" t="str">
        <x:v>A001637757</x:v>
      </x:c>
      <x:c r="B15922" s="37" t="str">
        <x:v>A001637757.jpg</x:v>
      </x:c>
      <x:c r="C15922" s="37" t="str">
        <x:v>ExifIFD</x:v>
      </x:c>
      <x:c r="D15922" s="37" t="n">
        <x:v>37522</x:v>
      </x:c>
      <x:c r="E15922" s="37" t="str">
        <x:v>SubsecTimeDigitized</x:v>
      </x:c>
      <x:c r="F15922" s="41" t="str">
        <x:v>531</x:v>
      </x:c>
    </x:row>
    <x:row r="15923">
      <x:c r="A15923" s="37" t="str">
        <x:v>A001637757</x:v>
      </x:c>
      <x:c r="B15923" s="37" t="str">
        <x:v>A001637757.jpg</x:v>
      </x:c>
      <x:c r="C15923" s="37" t="str">
        <x:v>ExifIFD</x:v>
      </x:c>
      <x:c r="D15923" s="37" t="n">
        <x:v>36867</x:v>
      </x:c>
      <x:c r="E15923" s="37" t="str">
        <x:v>DateTimeOriginal</x:v>
      </x:c>
      <x:c r="F15923" s="41" t="str">
        <x:v>2024:06:21 10:04:22</x:v>
      </x:c>
    </x:row>
    <x:row r="15924">
      <x:c r="A15924" s="37" t="str">
        <x:v>A001637757</x:v>
      </x:c>
      <x:c r="B15924" s="37" t="str">
        <x:v>A001637757.jpg</x:v>
      </x:c>
      <x:c r="C15924" s="37" t="str">
        <x:v>ExifIFD</x:v>
      </x:c>
      <x:c r="D15924" s="37" t="n">
        <x:v>34965</x:v>
      </x:c>
      <x:c r="E15924" s="37" t="str">
        <x:v>Tag_34965</x:v>
      </x:c>
      <x:c r="F15924" s="41" t="str">
        <x:v>0</x:v>
      </x:c>
    </x:row>
    <x:row r="15925">
      <x:c r="A15925" s="37" t="str">
        <x:v>A001637757</x:v>
      </x:c>
      <x:c r="B15925" s="37" t="str">
        <x:v>A001637757.jpg</x:v>
      </x:c>
      <x:c r="C15925" s="37" t="str">
        <x:v>ExifIFD</x:v>
      </x:c>
      <x:c r="D15925" s="37" t="n">
        <x:v>37377</x:v>
      </x:c>
      <x:c r="E15925" s="37" t="str">
        <x:v>ShutterSpeedValue</x:v>
      </x:c>
      <x:c r="F15925" s="41" t="str">
        <x:v>1</x:v>
      </x:c>
    </x:row>
    <x:row r="15926">
      <x:c r="A15926" s="37" t="str">
        <x:v>A001637757</x:v>
      </x:c>
      <x:c r="B15926" s="37" t="str">
        <x:v>A001637757.jpg</x:v>
      </x:c>
      <x:c r="C15926" s="37" t="str">
        <x:v>ExifIFD</x:v>
      </x:c>
      <x:c r="D15926" s="37" t="n">
        <x:v>39321</x:v>
      </x:c>
      <x:c r="E15926" s="37" t="str">
        <x:v>Tag_39321</x:v>
      </x:c>
      <x:c r="F15926" s="41" t="str">
        <x:v>{"mirror":false,"sensorType":"rear","Hdr":"auto","OpMode":36866,"smallPicture":false,"AIScene":0,"filterId":66048,"zoomMultiple":1}</x:v>
      </x:c>
    </x:row>
    <x:row r="15927">
      <x:c r="A15927" s="37" t="str">
        <x:v>A001637757</x:v>
      </x:c>
      <x:c r="B15927" s="37" t="str">
        <x:v>A001637757.jpg</x:v>
      </x:c>
      <x:c r="C15927" s="37" t="str">
        <x:v>ExifIFD</x:v>
      </x:c>
      <x:c r="D15927" s="37" t="n">
        <x:v>33434</x:v>
      </x:c>
      <x:c r="E15927" s="37" t="str">
        <x:v>ExposureTime</x:v>
      </x:c>
      <x:c r="F15927" s="41" t="str">
        <x:v>0.040008</x:v>
      </x:c>
    </x:row>
    <x:row r="15928">
      <x:c r="A15928" s="37" t="str">
        <x:v>A001637757</x:v>
      </x:c>
      <x:c r="B15928" s="37" t="str">
        <x:v>A001637757.jpg</x:v>
      </x:c>
      <x:c r="C15928" s="37" t="str">
        <x:v>ExifIFD</x:v>
      </x:c>
      <x:c r="D15928" s="37" t="n">
        <x:v>34970</x:v>
      </x:c>
      <x:c r="E15928" s="37" t="str">
        <x:v>Tag_34970</x:v>
      </x:c>
      <x:c r="F15928" s="41" t="str"/>
    </x:row>
    <x:row r="15929">
      <x:c r="A15929" s="37" t="str">
        <x:v>A001637757</x:v>
      </x:c>
      <x:c r="B15929" s="37" t="str">
        <x:v>A001637757.jpg</x:v>
      </x:c>
      <x:c r="C15929" s="37" t="str">
        <x:v>ExifIFD</x:v>
      </x:c>
      <x:c r="D15929" s="37" t="n">
        <x:v>33437</x:v>
      </x:c>
      <x:c r="E15929" s="37" t="str">
        <x:v>FNumber</x:v>
      </x:c>
      <x:c r="F15929" s="41" t="str">
        <x:v>1.89</x:v>
      </x:c>
    </x:row>
    <x:row r="15930">
      <x:c r="A15930" s="37" t="str">
        <x:v>A001637757</x:v>
      </x:c>
      <x:c r="B15930" s="37" t="str">
        <x:v>A001637757.jpg</x:v>
      </x:c>
      <x:c r="C15930" s="37" t="str">
        <x:v>ExifIFD</x:v>
      </x:c>
      <x:c r="D15930" s="37" t="n">
        <x:v>37379</x:v>
      </x:c>
      <x:c r="E15930" s="37" t="str">
        <x:v>BrightnessValue</x:v>
      </x:c>
      <x:c r="F15930" s="41" t="str">
        <x:v>5.5</x:v>
      </x:c>
    </x:row>
    <x:row r="15931">
      <x:c r="A15931" s="37" t="str">
        <x:v>A001637757</x:v>
      </x:c>
      <x:c r="B15931" s="37" t="str">
        <x:v>A001637757.jpg</x:v>
      </x:c>
      <x:c r="C15931" s="37" t="str">
        <x:v>ExifIFD</x:v>
      </x:c>
      <x:c r="D15931" s="37" t="n">
        <x:v>34850</x:v>
      </x:c>
      <x:c r="E15931" s="37" t="str">
        <x:v>ExposureProgram</x:v>
      </x:c>
      <x:c r="F15931" s="41" t="str">
        <x:v>0</x:v>
      </x:c>
    </x:row>
    <x:row r="15932">
      <x:c r="A15932" s="37" t="str">
        <x:v>A001637757</x:v>
      </x:c>
      <x:c r="B15932" s="37" t="str">
        <x:v>A001637757.jpg</x:v>
      </x:c>
      <x:c r="C15932" s="37" t="str">
        <x:v>ExifIFD</x:v>
      </x:c>
      <x:c r="D15932" s="37" t="n">
        <x:v>34855</x:v>
      </x:c>
      <x:c r="E15932" s="37" t="str">
        <x:v>ISOSpeedRatings</x:v>
      </x:c>
      <x:c r="F15932" s="41" t="str">
        <x:v>408</x:v>
      </x:c>
    </x:row>
    <x:row r="15933">
      <x:c r="A15933" s="37" t="str">
        <x:v>A001637757</x:v>
      </x:c>
      <x:c r="B15933" s="37" t="str">
        <x:v>A001637757.jpg</x:v>
      </x:c>
      <x:c r="C15933" s="37" t="str">
        <x:v>ExifIFD</x:v>
      </x:c>
      <x:c r="D15933" s="37" t="n">
        <x:v>39594</x:v>
      </x:c>
      <x:c r="E15933" s="37" t="str">
        <x:v>Tag_39594</x:v>
      </x:c>
      <x:c r="F15933" s="41" t="str">
        <x:v>4ac9f04c4099f03a390cf81fa5dba781e67a920bd31367ba0adb68749fc2916c08dbc1e4d940e4d48300c4ac462f99fcf000007896b5a77c4096a3dfca8f373dc4bf577b8b1dfb8126570c83dcfed085b4a532d5247e4f81e23fc221b3ca07125d2a3ede59734f95ca1a943ecf336f19c5e25e256eede1b26a7b07c86b39174e4b5c66151d556b254e8d8720fd19a9bb2b52651139ad50902283df0e56e83e5378a5263ef72084118f5207345687b65c23e4eb06397120c084ce5aaddf8c14629123d454c5a83b1ae36a94f045486a3032aa5bd18803e37936c6409ede0ee2c5dfee63831b724a22e8c93ec34a0d1b1948f0ec6d954f17a31de3ba8fce21a572c39a48657c0f115cc22ce60619a28c89d29363451a080e2f2a6d7a69ce2444ebf3389677e04f6206c01b1ab189edc8bca7a1a2161b77406071320d6031ef62e0a38c9b47e72403d102b47cd48686914267bf96040062af4a843e47110f0cfcb30c9fe811add94c1cfb7e8d27940a96b40be66b63d21619fd68e0f210578731bd08012dcb98599f1f3f7fbe882cee6d218e840b28321836353d1f3bdb39669ecfe79aefdbcb89b8e9aec5bacad1c40bb4e1fb0890d9f6ec710fd702f6b6377a287fb13db578e6f384bcb87f48808a918ef06036b552cb4e421b4a1e0a670a6ebf444ce04bde5c967c3d13b1be32a8cc490673d35964f5e4e0b1a7931bee0780bc3edcad51e3d848e6fabe094c490a9c42aed50c6ef6b7409ebb9154fc01ceecdd42fdf184ae5b916a7077cfcdea186d1889afd50286e2ac7cf0d3d299709d1ad820501bb603ff76f63beae067b81139d15ca9468abf69a204505a5f6001db7bfeda64a610c65156688be7641bdd5aea22fa01cd115a6454154fcff59dae0a94792f636626d94cfc71904634f7241bc67f831681a385d2790b5831753baefbcb3c50f406fee83b2c879d52092072ce7efb1cea2aaac9e9daf35ac757dbad7c96ba111fe65b4f1697e404ac617daa6300f7c419a5847ce5ae812d58e010acaca6c182d64f60ca6cd974318b0a6c8ffcdf9a0f085b7855bf86aae4547be3994532632d9de109d7d56a60012ec4aa81ccc684a75c21847722e6ea25cb68ddd155becfeaa44c8ef4df62d56565dc20b5c1f1f86f51bbd6493132a8fac616d373714cd57da687a74be7f6b693470c55c2d06c21f94bb39cd21435d6997cdcc99c28e285984824ef4e814522e25c0dc06b9b04244b76cce47a38a00e35fb09466a30e92ca933b3c4a708c28987e36e1bae2c73fe0aaaaf7df354f4a6c50cc737d4907ce524a1ac1ee3bac02c51ac45ac905a4ffa42faeff85b3790c1afa43df22bb6f9d0e62354f7ca23843f35218589951f1e4b1c3cfe801165d24688fad46e1ba6357c062fdf471fffd7697dbb62fdbaffb5e3d65882a46a5d62f1da2e8c6b3c4c54a13aaf7c54dd9837afeffbf35c81d5ed9a14015bf96effd7ad909c763a9ae7239a9d1e56521de6b24c174c93dfcd99c2ebeb9fcaab66145e806ecbdf483a7061d016214e3478beb026ef231f835384c497958394c4bb860fe3cb9d28d56e1774059ddf7331d987b139c772a7708ce6884270007373be66bf47d3b9781c75a00255ad0bb9b26ea51b9fb0679796e879bec830a174926fd53b7602f34dda2bbd97e0ddc1fc51e5620bdcd61c22dc293b9ae918a3b395362bf8c9f10c282672ccac4ab18d875f075cbda271073971aaccd946a1d25150a094d651ea508b5409c566d4626ecce67169cc1903ad74c937e62a65f5e81426866bbb44614d19757a006f2058cca23d4a46008396b07c5466e866c1b1b86b232c0cac266b63973ccea6df235666b4b119af33137ec286347fe937193068fc3118ad5233357bc1dd5c3c48ba29b664911b73bd61b6ad3d99dcbe83f66b817bcac6be9c5e47887b8719c02af28bfaeb792466a1f9ba3f62a27b99a89bc15571029b65b273f29c85210e99c1f81292787fea9ff23dc5eb92d69ac13a3036ab7916b3d761c6d488e37a7931df781184951775771a487eaf30c88a48845974ef59665eee9da55f57f844c68911d8bc49eebb658c6d1688772dfa5f06c65ddfb7f7d03eb9a2b77dbbcd7c2d200ed14f57dd6186d4eedb16a56fa36865fefc45ccc6e6c97b623010fc656d825e5b62c4c6090b59c56d4c29dfd78d3a88c7d373a0587c81fd439f603e1c5a0cd3caeba261de20613b34e34866de2b943d05440556ce4f09056a7733f30aeb172047db1be055e8c48b6ac0d4439e8db291528d9e1be6a0b2bed6085cac64130ac7a87083beaf7fd7287926379c05c46da34c08d4626c998a129beed31f8257f50799c1a9a0a1eed677740ca54f2006f88aa821a880607b8b4df3dba1e750fbea3f2cc892a3d3cf95eba7f7225f81b6d06c73b839907fa9c9a31d309804212189f0a0f80c1282a783da6547d378a5caf79145d292adb9c5acd1df84dc1982f58144b8ec4549850fb6d38c4e11891bb8c0e000765d2b33f73d9aea50c7caeb8f382695b70c025c91406883f1ae6fc98ecccbdf436920b852a74bc6c3af81f0ebf249f181d42feda367b4ca56798e3caeb7e17500c8212307654bcdb339d2aff81199e7ae6acdb3df1dd2eb30bcbcbcc9001634ac857ffe26968abf0f51a65bdea2ad3f4772cf28bd0decbc1625aaf2b8312fa97f17b706917f747a9f66edf0a27107137b18a6fbc74f55e1d5c26dd592c00dd873354c0077e93fc15e20c0a1c57f671db5d3995d90f482c5674880bc4f3f89c5121ab32540fddca02a0fac586bcc9138a6357bb3b800fa9cbc6fdcb9357a1677139c536caee4e8068e96ffe71b08e3070897db1605ea539d19745478eb3cbe82e2a93d36516d048096eca177501ff5b0cb</x:v>
      </x:c>
    </x:row>
    <x:row r="15934">
      <x:c r="A15934" s="37" t="str">
        <x:v>A001637757</x:v>
      </x:c>
      <x:c r="B15934" s="37" t="str">
        <x:v>A001637757.jpg</x:v>
      </x:c>
      <x:c r="C15934" s="37" t="str">
        <x:v>ExifIFD</x:v>
      </x:c>
      <x:c r="D15934" s="37" t="n">
        <x:v>41986</x:v>
      </x:c>
      <x:c r="E15934" s="37" t="str">
        <x:v>ExposureMode</x:v>
      </x:c>
      <x:c r="F15934" s="41" t="str">
        <x:v>0</x:v>
      </x:c>
    </x:row>
    <x:row r="15935">
      <x:c r="A15935" s="37" t="str">
        <x:v>A001637757</x:v>
      </x:c>
      <x:c r="B15935" s="37" t="str">
        <x:v>A001637757.jpg</x:v>
      </x:c>
      <x:c r="C15935" s="37" t="str">
        <x:v>ExifIFD</x:v>
      </x:c>
      <x:c r="D15935" s="37" t="n">
        <x:v>40960</x:v>
      </x:c>
      <x:c r="E15935" s="37" t="str">
        <x:v>FlashPixVersion</x:v>
      </x:c>
      <x:c r="F15935" s="41" t="str">
        <x:v>0100</x:v>
      </x:c>
    </x:row>
    <x:row r="15936">
      <x:c r="A15936" s="37" t="str">
        <x:v>A001637757</x:v>
      </x:c>
      <x:c r="B15936" s="37" t="str">
        <x:v>A001637757.jpg</x:v>
      </x:c>
      <x:c r="C15936" s="37" t="str">
        <x:v>ExifIFD</x:v>
      </x:c>
      <x:c r="D15936" s="37" t="n">
        <x:v>34864</x:v>
      </x:c>
      <x:c r="E15936" s="37" t="str">
        <x:v>SensitivityType</x:v>
      </x:c>
      <x:c r="F15936" s="41" t="str">
        <x:v>0</x:v>
      </x:c>
    </x:row>
    <x:row r="15937">
      <x:c r="A15937" s="37" t="str">
        <x:v>A001637757</x:v>
      </x:c>
      <x:c r="B15937" s="37" t="str">
        <x:v>A001637757.jpg</x:v>
      </x:c>
      <x:c r="C15937" s="37" t="str">
        <x:v>ExifIFD</x:v>
      </x:c>
      <x:c r="D15937" s="37" t="n">
        <x:v>41987</x:v>
      </x:c>
      <x:c r="E15937" s="37" t="str">
        <x:v>WhiteBalance</x:v>
      </x:c>
      <x:c r="F15937" s="41" t="str">
        <x:v>0</x:v>
      </x:c>
    </x:row>
    <x:row r="15938">
      <x:c r="A15938" s="37" t="str">
        <x:v>A001637757</x:v>
      </x:c>
      <x:c r="B15938" s="37" t="str">
        <x:v>A001637757.jpg</x:v>
      </x:c>
      <x:c r="C15938" s="37" t="str">
        <x:v>ExifIFD</x:v>
      </x:c>
      <x:c r="D15938" s="37" t="n">
        <x:v>34866</x:v>
      </x:c>
      <x:c r="E15938" s="37" t="str">
        <x:v>RecommendedExposureIndex</x:v>
      </x:c>
      <x:c r="F15938" s="41" t="str">
        <x:v>0</x:v>
      </x:c>
    </x:row>
    <x:row r="15939">
      <x:c r="A15939" s="37" t="str">
        <x:v>A001637757</x:v>
      </x:c>
      <x:c r="B15939" s="37" t="str">
        <x:v>A001637757.jpg</x:v>
      </x:c>
      <x:c r="C15939" s="37" t="str">
        <x:v>ExifIFD</x:v>
      </x:c>
      <x:c r="D15939" s="37" t="n">
        <x:v>41988</x:v>
      </x:c>
      <x:c r="E15939" s="37" t="str">
        <x:v>DigitalZoomRatio</x:v>
      </x:c>
      <x:c r="F15939" s="41" t="str">
        <x:v>100</x:v>
      </x:c>
    </x:row>
    <x:row r="15940">
      <x:c r="A15940" s="37" t="str">
        <x:v>A001637757</x:v>
      </x:c>
      <x:c r="B15940" s="37" t="str">
        <x:v>A001637757.jpg</x:v>
      </x:c>
      <x:c r="C15940" s="37" t="str">
        <x:v>ExifIFD</x:v>
      </x:c>
      <x:c r="D15940" s="37" t="n">
        <x:v>39424</x:v>
      </x:c>
      <x:c r="E15940" s="37" t="str">
        <x:v>Tag_39424</x:v>
      </x:c>
      <x:c r="F15940" s="41" t="str">
        <x:v>Redmi K30 Ultra</x:v>
      </x:c>
    </x:row>
    <x:row r="15941">
      <x:c r="A15941" s="37" t="str">
        <x:v>A001637757</x:v>
      </x:c>
      <x:c r="B15941" s="37" t="str">
        <x:v>A001637757.jpg</x:v>
      </x:c>
      <x:c r="C15941" s="37" t="str">
        <x:v>ExifIFD</x:v>
      </x:c>
      <x:c r="D15941" s="37" t="n">
        <x:v>42593</x:v>
      </x:c>
      <x:c r="E15941" s="37" t="str">
        <x:v>Tag_42593</x:v>
      </x:c>
      <x:c r="F15941" s="41" t="str">
        <x:v>163</x:v>
      </x:c>
    </x:row>
    <x:row r="15942">
      <x:c r="A15942" s="37" t="str">
        <x:v>A001637757</x:v>
      </x:c>
      <x:c r="B15942" s="37" t="str">
        <x:v>A001637757.jpg</x:v>
      </x:c>
      <x:c r="C15942" s="37" t="str">
        <x:v>InteropIFD</x:v>
      </x:c>
      <x:c r="D15942" s="37" t="n">
        <x:v>1</x:v>
      </x:c>
      <x:c r="E15942" s="37" t="str">
        <x:v>InteropIndex</x:v>
      </x:c>
      <x:c r="F15942" s="41" t="str">
        <x:v>R98</x:v>
      </x:c>
    </x:row>
    <x:row r="15943">
      <x:c r="A15943" s="37" t="str">
        <x:v>A001637757</x:v>
      </x:c>
      <x:c r="B15943" s="37" t="str">
        <x:v>A001637757.jpg</x:v>
      </x:c>
      <x:c r="C15943" s="37" t="str">
        <x:v>InteropIFD</x:v>
      </x:c>
      <x:c r="D15943" s="37" t="n">
        <x:v>2</x:v>
      </x:c>
      <x:c r="E15943" s="37" t="str">
        <x:v>Tag_2</x:v>
      </x:c>
      <x:c r="F15943" s="41" t="str">
        <x:v>0100</x:v>
      </x:c>
    </x:row>
    <x:row r="15944">
      <x:c r="A15944" s="37" t="str">
        <x:v>A001637757</x:v>
      </x:c>
      <x:c r="B15944" s="37" t="str">
        <x:v>A001637757.jpg</x:v>
      </x:c>
      <x:c r="C15944" s="37" t="str">
        <x:v>PillowInfo</x:v>
      </x:c>
      <x:c r="D15944" s="37" t="str"/>
      <x:c r="E15944" s="37" t="str">
        <x:v>dpi</x:v>
      </x:c>
      <x:c r="F15944" s="41" t="str">
        <x:v>[72,72]</x:v>
      </x:c>
    </x:row>
    <x:row r="15945">
      <x:c r="A15945" s="37" t="str">
        <x:v>A001638334</x:v>
      </x:c>
      <x:c r="B15945" s="37" t="str">
        <x:v>A001638334.jpg</x:v>
      </x:c>
      <x:c r="C15945" s="37" t="str">
        <x:v>IFD0</x:v>
      </x:c>
      <x:c r="D15945" s="37" t="n">
        <x:v>256</x:v>
      </x:c>
      <x:c r="E15945" s="37" t="str">
        <x:v>ImageWidth</x:v>
      </x:c>
      <x:c r="F15945" s="41" t="str">
        <x:v>4624</x:v>
      </x:c>
    </x:row>
    <x:row r="15946">
      <x:c r="A15946" s="37" t="str">
        <x:v>A001638334</x:v>
      </x:c>
      <x:c r="B15946" s="37" t="str">
        <x:v>A001638334.jpg</x:v>
      </x:c>
      <x:c r="C15946" s="37" t="str">
        <x:v>IFD0</x:v>
      </x:c>
      <x:c r="D15946" s="37" t="n">
        <x:v>257</x:v>
      </x:c>
      <x:c r="E15946" s="37" t="str">
        <x:v>ImageLength</x:v>
      </x:c>
      <x:c r="F15946" s="41" t="str">
        <x:v>3472</x:v>
      </x:c>
    </x:row>
    <x:row r="15947">
      <x:c r="A15947" s="37" t="str">
        <x:v>A001638334</x:v>
      </x:c>
      <x:c r="B15947" s="37" t="str">
        <x:v>A001638334.jpg</x:v>
      </x:c>
      <x:c r="C15947" s="37" t="str">
        <x:v>IFD0</x:v>
      </x:c>
      <x:c r="D15947" s="37" t="n">
        <x:v>270</x:v>
      </x:c>
      <x:c r="E15947" s="37" t="str">
        <x:v>ImageDescription</x:v>
      </x:c>
      <x:c r="F15947" s="41" t="str"/>
    </x:row>
    <x:row r="15948">
      <x:c r="A15948" s="37" t="str">
        <x:v>A001638334</x:v>
      </x:c>
      <x:c r="B15948" s="37" t="str">
        <x:v>A001638334.jpg</x:v>
      </x:c>
      <x:c r="C15948" s="37" t="str">
        <x:v>IFD0</x:v>
      </x:c>
      <x:c r="D15948" s="37" t="n">
        <x:v>271</x:v>
      </x:c>
      <x:c r="E15948" s="37" t="str">
        <x:v>Make</x:v>
      </x:c>
      <x:c r="F15948" s="41" t="str">
        <x:v>Xiaomi</x:v>
      </x:c>
    </x:row>
    <x:row r="15949">
      <x:c r="A15949" s="37" t="str">
        <x:v>A001638334</x:v>
      </x:c>
      <x:c r="B15949" s="37" t="str">
        <x:v>A001638334.jpg</x:v>
      </x:c>
      <x:c r="C15949" s="37" t="str">
        <x:v>IFD0</x:v>
      </x:c>
      <x:c r="D15949" s="37" t="n">
        <x:v>272</x:v>
      </x:c>
      <x:c r="E15949" s="37" t="str">
        <x:v>Model</x:v>
      </x:c>
      <x:c r="F15949" s="41" t="str">
        <x:v>M2006J10C</x:v>
      </x:c>
    </x:row>
    <x:row r="15950">
      <x:c r="A15950" s="37" t="str">
        <x:v>A001638334</x:v>
      </x:c>
      <x:c r="B15950" s="37" t="str">
        <x:v>A001638334.jpg</x:v>
      </x:c>
      <x:c r="C15950" s="37" t="str">
        <x:v>IFD0</x:v>
      </x:c>
      <x:c r="D15950" s="37" t="n">
        <x:v>274</x:v>
      </x:c>
      <x:c r="E15950" s="37" t="str">
        <x:v>Orientation</x:v>
      </x:c>
      <x:c r="F15950" s="41" t="str">
        <x:v>1</x:v>
      </x:c>
    </x:row>
    <x:row r="15951">
      <x:c r="A15951" s="37" t="str">
        <x:v>A001638334</x:v>
      </x:c>
      <x:c r="B15951" s="37" t="str">
        <x:v>A001638334.jpg</x:v>
      </x:c>
      <x:c r="C15951" s="37" t="str">
        <x:v>IFD0</x:v>
      </x:c>
      <x:c r="D15951" s="37" t="n">
        <x:v>531</x:v>
      </x:c>
      <x:c r="E15951" s="37" t="str">
        <x:v>YCbCrPositioning</x:v>
      </x:c>
      <x:c r="F15951" s="41" t="str">
        <x:v>2</x:v>
      </x:c>
    </x:row>
    <x:row r="15952">
      <x:c r="A15952" s="37" t="str">
        <x:v>A001638334</x:v>
      </x:c>
      <x:c r="B15952" s="37" t="str">
        <x:v>A001638334.jpg</x:v>
      </x:c>
      <x:c r="C15952" s="37" t="str">
        <x:v>IFD0</x:v>
      </x:c>
      <x:c r="D15952" s="37" t="n">
        <x:v>282</x:v>
      </x:c>
      <x:c r="E15952" s="37" t="str">
        <x:v>XResolution</x:v>
      </x:c>
      <x:c r="F15952" s="41" t="str">
        <x:v>72</x:v>
      </x:c>
    </x:row>
    <x:row r="15953">
      <x:c r="A15953" s="37" t="str">
        <x:v>A001638334</x:v>
      </x:c>
      <x:c r="B15953" s="37" t="str">
        <x:v>A001638334.jpg</x:v>
      </x:c>
      <x:c r="C15953" s="37" t="str">
        <x:v>IFD0</x:v>
      </x:c>
      <x:c r="D15953" s="37" t="n">
        <x:v>283</x:v>
      </x:c>
      <x:c r="E15953" s="37" t="str">
        <x:v>YResolution</x:v>
      </x:c>
      <x:c r="F15953" s="41" t="str">
        <x:v>72</x:v>
      </x:c>
    </x:row>
    <x:row r="15954">
      <x:c r="A15954" s="37" t="str">
        <x:v>A001638334</x:v>
      </x:c>
      <x:c r="B15954" s="37" t="str">
        <x:v>A001638334.jpg</x:v>
      </x:c>
      <x:c r="C15954" s="37" t="str">
        <x:v>IFD0</x:v>
      </x:c>
      <x:c r="D15954" s="37" t="n">
        <x:v>544</x:v>
      </x:c>
      <x:c r="E15954" s="37" t="str">
        <x:v>Tag_544</x:v>
      </x:c>
      <x:c r="F15954" s="41" t="str">
        <x:v>0</x:v>
      </x:c>
    </x:row>
    <x:row r="15955">
      <x:c r="A15955" s="37" t="str">
        <x:v>A001638334</x:v>
      </x:c>
      <x:c r="B15955" s="37" t="str">
        <x:v>A001638334.jpg</x:v>
      </x:c>
      <x:c r="C15955" s="37" t="str">
        <x:v>IFD0</x:v>
      </x:c>
      <x:c r="D15955" s="37" t="n">
        <x:v>545</x:v>
      </x:c>
      <x:c r="E15955" s="37" t="str">
        <x:v>Tag_545</x:v>
      </x:c>
      <x:c r="F15955" s="41" t="str">
        <x:v>0</x:v>
      </x:c>
    </x:row>
    <x:row r="15956">
      <x:c r="A15956" s="37" t="str">
        <x:v>A001638334</x:v>
      </x:c>
      <x:c r="B15956" s="37" t="str">
        <x:v>A001638334.jpg</x:v>
      </x:c>
      <x:c r="C15956" s="37" t="str">
        <x:v>IFD0</x:v>
      </x:c>
      <x:c r="D15956" s="37" t="n">
        <x:v>546</x:v>
      </x:c>
      <x:c r="E15956" s="37" t="str">
        <x:v>Tag_546</x:v>
      </x:c>
      <x:c r="F15956" s="41" t="str">
        <x:v>0</x:v>
      </x:c>
    </x:row>
    <x:row r="15957">
      <x:c r="A15957" s="37" t="str">
        <x:v>A001638334</x:v>
      </x:c>
      <x:c r="B15957" s="37" t="str">
        <x:v>A001638334.jpg</x:v>
      </x:c>
      <x:c r="C15957" s="37" t="str">
        <x:v>IFD0</x:v>
      </x:c>
      <x:c r="D15957" s="37" t="n">
        <x:v>547</x:v>
      </x:c>
      <x:c r="E15957" s="37" t="str">
        <x:v>Tag_547</x:v>
      </x:c>
      <x:c r="F15957" s="41" t="str">
        <x:v>0</x:v>
      </x:c>
    </x:row>
    <x:row r="15958">
      <x:c r="A15958" s="37" t="str">
        <x:v>A001638334</x:v>
      </x:c>
      <x:c r="B15958" s="37" t="str">
        <x:v>A001638334.jpg</x:v>
      </x:c>
      <x:c r="C15958" s="37" t="str">
        <x:v>IFD0</x:v>
      </x:c>
      <x:c r="D15958" s="37" t="n">
        <x:v>548</x:v>
      </x:c>
      <x:c r="E15958" s="37" t="str">
        <x:v>Tag_548</x:v>
      </x:c>
      <x:c r="F15958" s="41" t="str">
        <x:v>0</x:v>
      </x:c>
    </x:row>
    <x:row r="15959">
      <x:c r="A15959" s="37" t="str">
        <x:v>A001638334</x:v>
      </x:c>
      <x:c r="B15959" s="37" t="str">
        <x:v>A001638334.jpg</x:v>
      </x:c>
      <x:c r="C15959" s="37" t="str">
        <x:v>IFD0</x:v>
      </x:c>
      <x:c r="D15959" s="37" t="n">
        <x:v>549</x:v>
      </x:c>
      <x:c r="E15959" s="37" t="str">
        <x:v>Tag_549</x:v>
      </x:c>
      <x:c r="F15959" s="41" t="str"/>
    </x:row>
    <x:row r="15960">
      <x:c r="A15960" s="37" t="str">
        <x:v>A001638334</x:v>
      </x:c>
      <x:c r="B15960" s="37" t="str">
        <x:v>A001638334.jpg</x:v>
      </x:c>
      <x:c r="C15960" s="37" t="str">
        <x:v>IFD0</x:v>
      </x:c>
      <x:c r="D15960" s="37" t="n">
        <x:v>296</x:v>
      </x:c>
      <x:c r="E15960" s="37" t="str">
        <x:v>ResolutionUnit</x:v>
      </x:c>
      <x:c r="F15960" s="41" t="str">
        <x:v>2</x:v>
      </x:c>
    </x:row>
    <x:row r="15961">
      <x:c r="A15961" s="37" t="str">
        <x:v>A001638334</x:v>
      </x:c>
      <x:c r="B15961" s="37" t="str">
        <x:v>A001638334.jpg</x:v>
      </x:c>
      <x:c r="C15961" s="37" t="str">
        <x:v>IFD0</x:v>
      </x:c>
      <x:c r="D15961" s="37" t="n">
        <x:v>305</x:v>
      </x:c>
      <x:c r="E15961" s="37" t="str">
        <x:v>Software</x:v>
      </x:c>
      <x:c r="F15961" s="41" t="str">
        <x:v>MediaTek Camera Application</x:v>
      </x:c>
    </x:row>
    <x:row r="15962">
      <x:c r="A15962" s="37" t="str">
        <x:v>A001638334</x:v>
      </x:c>
      <x:c r="B15962" s="37" t="str">
        <x:v>A001638334.jpg</x:v>
      </x:c>
      <x:c r="C15962" s="37" t="str">
        <x:v>IFD0</x:v>
      </x:c>
      <x:c r="D15962" s="37" t="n">
        <x:v>306</x:v>
      </x:c>
      <x:c r="E15962" s="37" t="str">
        <x:v>DateTime</x:v>
      </x:c>
      <x:c r="F15962" s="41" t="str">
        <x:v>2024:07:10 09:23:01</x:v>
      </x:c>
    </x:row>
    <x:row r="15963">
      <x:c r="A15963" s="37" t="str">
        <x:v>A001638334</x:v>
      </x:c>
      <x:c r="B15963" s="37" t="str">
        <x:v>A001638334.jpg</x:v>
      </x:c>
      <x:c r="C15963" s="37" t="str">
        <x:v>ExifIFD</x:v>
      </x:c>
      <x:c r="D15963" s="37" t="n">
        <x:v>36864</x:v>
      </x:c>
      <x:c r="E15963" s="37" t="str">
        <x:v>ExifVersion</x:v>
      </x:c>
      <x:c r="F15963" s="41" t="str">
        <x:v>0220</x:v>
      </x:c>
    </x:row>
    <x:row r="15964">
      <x:c r="A15964" s="37" t="str">
        <x:v>A001638334</x:v>
      </x:c>
      <x:c r="B15964" s="37" t="str">
        <x:v>A001638334.jpg</x:v>
      </x:c>
      <x:c r="C15964" s="37" t="str">
        <x:v>ExifIFD</x:v>
      </x:c>
      <x:c r="D15964" s="37" t="n">
        <x:v>37121</x:v>
      </x:c>
      <x:c r="E15964" s="37" t="str">
        <x:v>ComponentsConfiguration</x:v>
      </x:c>
      <x:c r="F15964" s="41" t="str">
        <x:v>Ằ</x:v>
      </x:c>
    </x:row>
    <x:row r="15965">
      <x:c r="A15965" s="37" t="str">
        <x:v>A001638334</x:v>
      </x:c>
      <x:c r="B15965" s="37" t="str">
        <x:v>A001638334.jpg</x:v>
      </x:c>
      <x:c r="C15965" s="37" t="str">
        <x:v>ExifIFD</x:v>
      </x:c>
      <x:c r="D15965" s="37" t="n">
        <x:v>40962</x:v>
      </x:c>
      <x:c r="E15965" s="37" t="str">
        <x:v>ExifImageWidth</x:v>
      </x:c>
      <x:c r="F15965" s="41" t="str">
        <x:v>4624</x:v>
      </x:c>
    </x:row>
    <x:row r="15966">
      <x:c r="A15966" s="37" t="str">
        <x:v>A001638334</x:v>
      </x:c>
      <x:c r="B15966" s="37" t="str">
        <x:v>A001638334.jpg</x:v>
      </x:c>
      <x:c r="C15966" s="37" t="str">
        <x:v>ExifIFD</x:v>
      </x:c>
      <x:c r="D15966" s="37" t="n">
        <x:v>40963</x:v>
      </x:c>
      <x:c r="E15966" s="37" t="str">
        <x:v>ExifImageHeight</x:v>
      </x:c>
      <x:c r="F15966" s="41" t="str">
        <x:v>3472</x:v>
      </x:c>
    </x:row>
    <x:row r="15967">
      <x:c r="A15967" s="37" t="str">
        <x:v>A001638334</x:v>
      </x:c>
      <x:c r="B15967" s="37" t="str">
        <x:v>A001638334.jpg</x:v>
      </x:c>
      <x:c r="C15967" s="37" t="str">
        <x:v>ExifIFD</x:v>
      </x:c>
      <x:c r="D15967" s="37" t="n">
        <x:v>36868</x:v>
      </x:c>
      <x:c r="E15967" s="37" t="str">
        <x:v>DateTimeDigitized</x:v>
      </x:c>
      <x:c r="F15967" s="41" t="str">
        <x:v>2024:07:10 09:23:01</x:v>
      </x:c>
    </x:row>
    <x:row r="15968">
      <x:c r="A15968" s="37" t="str">
        <x:v>A001638334</x:v>
      </x:c>
      <x:c r="B15968" s="37" t="str">
        <x:v>A001638334.jpg</x:v>
      </x:c>
      <x:c r="C15968" s="37" t="str">
        <x:v>ExifIFD</x:v>
      </x:c>
      <x:c r="D15968" s="37" t="n">
        <x:v>40965</x:v>
      </x:c>
      <x:c r="E15968" s="37" t="str">
        <x:v>ExifInteroperabilityOffset</x:v>
      </x:c>
      <x:c r="F15968" s="41" t="str">
        <x:v>3141</x:v>
      </x:c>
    </x:row>
    <x:row r="15969">
      <x:c r="A15969" s="37" t="str">
        <x:v>A001638334</x:v>
      </x:c>
      <x:c r="B15969" s="37" t="str">
        <x:v>A001638334.jpg</x:v>
      </x:c>
      <x:c r="C15969" s="37" t="str">
        <x:v>ExifIFD</x:v>
      </x:c>
      <x:c r="D15969" s="37" t="n">
        <x:v>41990</x:v>
      </x:c>
      <x:c r="E15969" s="37" t="str">
        <x:v>SceneCaptureType</x:v>
      </x:c>
      <x:c r="F15969" s="41" t="str">
        <x:v>0</x:v>
      </x:c>
    </x:row>
    <x:row r="15970">
      <x:c r="A15970" s="37" t="str">
        <x:v>A001638334</x:v>
      </x:c>
      <x:c r="B15970" s="37" t="str">
        <x:v>A001638334.jpg</x:v>
      </x:c>
      <x:c r="C15970" s="37" t="str">
        <x:v>ExifIFD</x:v>
      </x:c>
      <x:c r="D15970" s="37" t="n">
        <x:v>37383</x:v>
      </x:c>
      <x:c r="E15970" s="37" t="str">
        <x:v>MeteringMode</x:v>
      </x:c>
      <x:c r="F15970" s="41" t="str">
        <x:v>2</x:v>
      </x:c>
    </x:row>
    <x:row r="15971">
      <x:c r="A15971" s="37" t="str">
        <x:v>A001638334</x:v>
      </x:c>
      <x:c r="B15971" s="37" t="str">
        <x:v>A001638334.jpg</x:v>
      </x:c>
      <x:c r="C15971" s="37" t="str">
        <x:v>ExifIFD</x:v>
      </x:c>
      <x:c r="D15971" s="37" t="n">
        <x:v>37384</x:v>
      </x:c>
      <x:c r="E15971" s="37" t="str">
        <x:v>LightSource</x:v>
      </x:c>
      <x:c r="F15971" s="41" t="str">
        <x:v>255</x:v>
      </x:c>
    </x:row>
    <x:row r="15972">
      <x:c r="A15972" s="37" t="str">
        <x:v>A001638334</x:v>
      </x:c>
      <x:c r="B15972" s="37" t="str">
        <x:v>A001638334.jpg</x:v>
      </x:c>
      <x:c r="C15972" s="37" t="str">
        <x:v>ExifIFD</x:v>
      </x:c>
      <x:c r="D15972" s="37" t="n">
        <x:v>37385</x:v>
      </x:c>
      <x:c r="E15972" s="37" t="str">
        <x:v>Flash</x:v>
      </x:c>
      <x:c r="F15972" s="41" t="str">
        <x:v>16</x:v>
      </x:c>
    </x:row>
    <x:row r="15973">
      <x:c r="A15973" s="37" t="str">
        <x:v>A001638334</x:v>
      </x:c>
      <x:c r="B15973" s="37" t="str">
        <x:v>A001638334.jpg</x:v>
      </x:c>
      <x:c r="C15973" s="37" t="str">
        <x:v>ExifIFD</x:v>
      </x:c>
      <x:c r="D15973" s="37" t="n">
        <x:v>37386</x:v>
      </x:c>
      <x:c r="E15973" s="37" t="str">
        <x:v>FocalLength</x:v>
      </x:c>
      <x:c r="F15973" s="41" t="str">
        <x:v>5.43</x:v>
      </x:c>
    </x:row>
    <x:row r="15974">
      <x:c r="A15974" s="37" t="str">
        <x:v>A001638334</x:v>
      </x:c>
      <x:c r="B15974" s="37" t="str">
        <x:v>A001638334.jpg</x:v>
      </x:c>
      <x:c r="C15974" s="37" t="str">
        <x:v>ExifIFD</x:v>
      </x:c>
      <x:c r="D15974" s="37" t="n">
        <x:v>41989</x:v>
      </x:c>
      <x:c r="E15974" s="37" t="str">
        <x:v>FocalLengthIn35mmFilm</x:v>
      </x:c>
      <x:c r="F15974" s="41" t="str">
        <x:v>0</x:v>
      </x:c>
    </x:row>
    <x:row r="15975">
      <x:c r="A15975" s="37" t="str">
        <x:v>A001638334</x:v>
      </x:c>
      <x:c r="B15975" s="37" t="str">
        <x:v>A001638334.jpg</x:v>
      </x:c>
      <x:c r="C15975" s="37" t="str">
        <x:v>ExifIFD</x:v>
      </x:c>
      <x:c r="D15975" s="37" t="n">
        <x:v>37381</x:v>
      </x:c>
      <x:c r="E15975" s="37" t="str">
        <x:v>MaxApertureValue</x:v>
      </x:c>
      <x:c r="F15975" s="41" t="str">
        <x:v>0</x:v>
      </x:c>
    </x:row>
    <x:row r="15976">
      <x:c r="A15976" s="37" t="str">
        <x:v>A001638334</x:v>
      </x:c>
      <x:c r="B15976" s="37" t="str">
        <x:v>A001638334.jpg</x:v>
      </x:c>
      <x:c r="C15976" s="37" t="str">
        <x:v>ExifIFD</x:v>
      </x:c>
      <x:c r="D15976" s="37" t="n">
        <x:v>37380</x:v>
      </x:c>
      <x:c r="E15976" s="37" t="str">
        <x:v>ExposureBiasValue</x:v>
      </x:c>
      <x:c r="F15976" s="41" t="str">
        <x:v>0</x:v>
      </x:c>
    </x:row>
    <x:row r="15977">
      <x:c r="A15977" s="37" t="str">
        <x:v>A001638334</x:v>
      </x:c>
      <x:c r="B15977" s="37" t="str">
        <x:v>A001638334.jpg</x:v>
      </x:c>
      <x:c r="C15977" s="37" t="str">
        <x:v>ExifIFD</x:v>
      </x:c>
      <x:c r="D15977" s="37" t="n">
        <x:v>40961</x:v>
      </x:c>
      <x:c r="E15977" s="37" t="str">
        <x:v>ColorSpace</x:v>
      </x:c>
      <x:c r="F15977" s="41" t="str">
        <x:v>1</x:v>
      </x:c>
    </x:row>
    <x:row r="15978">
      <x:c r="A15978" s="37" t="str">
        <x:v>A001638334</x:v>
      </x:c>
      <x:c r="B15978" s="37" t="str">
        <x:v>A001638334.jpg</x:v>
      </x:c>
      <x:c r="C15978" s="37" t="str">
        <x:v>ExifIFD</x:v>
      </x:c>
      <x:c r="D15978" s="37" t="n">
        <x:v>37520</x:v>
      </x:c>
      <x:c r="E15978" s="37" t="str">
        <x:v>SubsecTime</x:v>
      </x:c>
      <x:c r="F15978" s="41" t="str">
        <x:v>128</x:v>
      </x:c>
    </x:row>
    <x:row r="15979">
      <x:c r="A15979" s="37" t="str">
        <x:v>A001638334</x:v>
      </x:c>
      <x:c r="B15979" s="37" t="str">
        <x:v>A001638334.jpg</x:v>
      </x:c>
      <x:c r="C15979" s="37" t="str">
        <x:v>ExifIFD</x:v>
      </x:c>
      <x:c r="D15979" s="37" t="n">
        <x:v>37521</x:v>
      </x:c>
      <x:c r="E15979" s="37" t="str">
        <x:v>SubsecTimeOriginal</x:v>
      </x:c>
      <x:c r="F15979" s="41" t="str">
        <x:v>128</x:v>
      </x:c>
    </x:row>
    <x:row r="15980">
      <x:c r="A15980" s="37" t="str">
        <x:v>A001638334</x:v>
      </x:c>
      <x:c r="B15980" s="37" t="str">
        <x:v>A001638334.jpg</x:v>
      </x:c>
      <x:c r="C15980" s="37" t="str">
        <x:v>ExifIFD</x:v>
      </x:c>
      <x:c r="D15980" s="37" t="n">
        <x:v>37522</x:v>
      </x:c>
      <x:c r="E15980" s="37" t="str">
        <x:v>SubsecTimeDigitized</x:v>
      </x:c>
      <x:c r="F15980" s="41" t="str">
        <x:v>128</x:v>
      </x:c>
    </x:row>
    <x:row r="15981">
      <x:c r="A15981" s="37" t="str">
        <x:v>A001638334</x:v>
      </x:c>
      <x:c r="B15981" s="37" t="str">
        <x:v>A001638334.jpg</x:v>
      </x:c>
      <x:c r="C15981" s="37" t="str">
        <x:v>ExifIFD</x:v>
      </x:c>
      <x:c r="D15981" s="37" t="n">
        <x:v>36867</x:v>
      </x:c>
      <x:c r="E15981" s="37" t="str">
        <x:v>DateTimeOriginal</x:v>
      </x:c>
      <x:c r="F15981" s="41" t="str">
        <x:v>2024:07:10 09:23:01</x:v>
      </x:c>
    </x:row>
    <x:row r="15982">
      <x:c r="A15982" s="37" t="str">
        <x:v>A001638334</x:v>
      </x:c>
      <x:c r="B15982" s="37" t="str">
        <x:v>A001638334.jpg</x:v>
      </x:c>
      <x:c r="C15982" s="37" t="str">
        <x:v>ExifIFD</x:v>
      </x:c>
      <x:c r="D15982" s="37" t="n">
        <x:v>34965</x:v>
      </x:c>
      <x:c r="E15982" s="37" t="str">
        <x:v>Tag_34965</x:v>
      </x:c>
      <x:c r="F15982" s="41" t="str">
        <x:v>0</x:v>
      </x:c>
    </x:row>
    <x:row r="15983">
      <x:c r="A15983" s="37" t="str">
        <x:v>A001638334</x:v>
      </x:c>
      <x:c r="B15983" s="37" t="str">
        <x:v>A001638334.jpg</x:v>
      </x:c>
      <x:c r="C15983" s="37" t="str">
        <x:v>ExifIFD</x:v>
      </x:c>
      <x:c r="D15983" s="37" t="n">
        <x:v>37377</x:v>
      </x:c>
      <x:c r="E15983" s="37" t="str">
        <x:v>ShutterSpeedValue</x:v>
      </x:c>
      <x:c r="F15983" s="41" t="str">
        <x:v>1</x:v>
      </x:c>
    </x:row>
    <x:row r="15984">
      <x:c r="A15984" s="37" t="str">
        <x:v>A001638334</x:v>
      </x:c>
      <x:c r="B15984" s="37" t="str">
        <x:v>A001638334.jpg</x:v>
      </x:c>
      <x:c r="C15984" s="37" t="str">
        <x:v>ExifIFD</x:v>
      </x:c>
      <x:c r="D15984" s="37" t="n">
        <x:v>39321</x:v>
      </x:c>
      <x:c r="E15984" s="37" t="str">
        <x:v>Tag_39321</x:v>
      </x:c>
      <x:c r="F15984" s="41" t="str">
        <x:v>{"mirror":false,"sensorType":"rear","Hdr":"auto","OpMode":36866,"smallPicture":false,"AIScene":0,"filterId":66048,"zoomMultiple":1}</x:v>
      </x:c>
    </x:row>
    <x:row r="15985">
      <x:c r="A15985" s="37" t="str">
        <x:v>A001638334</x:v>
      </x:c>
      <x:c r="B15985" s="37" t="str">
        <x:v>A001638334.jpg</x:v>
      </x:c>
      <x:c r="C15985" s="37" t="str">
        <x:v>ExifIFD</x:v>
      </x:c>
      <x:c r="D15985" s="37" t="n">
        <x:v>33434</x:v>
      </x:c>
      <x:c r="E15985" s="37" t="str">
        <x:v>ExposureTime</x:v>
      </x:c>
      <x:c r="F15985" s="41" t="str">
        <x:v>0.040008</x:v>
      </x:c>
    </x:row>
    <x:row r="15986">
      <x:c r="A15986" s="37" t="str">
        <x:v>A001638334</x:v>
      </x:c>
      <x:c r="B15986" s="37" t="str">
        <x:v>A001638334.jpg</x:v>
      </x:c>
      <x:c r="C15986" s="37" t="str">
        <x:v>ExifIFD</x:v>
      </x:c>
      <x:c r="D15986" s="37" t="n">
        <x:v>34970</x:v>
      </x:c>
      <x:c r="E15986" s="37" t="str">
        <x:v>Tag_34970</x:v>
      </x:c>
      <x:c r="F15986" s="41" t="str"/>
    </x:row>
    <x:row r="15987">
      <x:c r="A15987" s="37" t="str">
        <x:v>A001638334</x:v>
      </x:c>
      <x:c r="B15987" s="37" t="str">
        <x:v>A001638334.jpg</x:v>
      </x:c>
      <x:c r="C15987" s="37" t="str">
        <x:v>ExifIFD</x:v>
      </x:c>
      <x:c r="D15987" s="37" t="n">
        <x:v>33437</x:v>
      </x:c>
      <x:c r="E15987" s="37" t="str">
        <x:v>FNumber</x:v>
      </x:c>
      <x:c r="F15987" s="41" t="str">
        <x:v>1.89</x:v>
      </x:c>
    </x:row>
    <x:row r="15988">
      <x:c r="A15988" s="37" t="str">
        <x:v>A001638334</x:v>
      </x:c>
      <x:c r="B15988" s="37" t="str">
        <x:v>A001638334.jpg</x:v>
      </x:c>
      <x:c r="C15988" s="37" t="str">
        <x:v>ExifIFD</x:v>
      </x:c>
      <x:c r="D15988" s="37" t="n">
        <x:v>37379</x:v>
      </x:c>
      <x:c r="E15988" s="37" t="str">
        <x:v>BrightnessValue</x:v>
      </x:c>
      <x:c r="F15988" s="41" t="str">
        <x:v>5.4</x:v>
      </x:c>
    </x:row>
    <x:row r="15989">
      <x:c r="A15989" s="37" t="str">
        <x:v>A001638334</x:v>
      </x:c>
      <x:c r="B15989" s="37" t="str">
        <x:v>A001638334.jpg</x:v>
      </x:c>
      <x:c r="C15989" s="37" t="str">
        <x:v>ExifIFD</x:v>
      </x:c>
      <x:c r="D15989" s="37" t="n">
        <x:v>34850</x:v>
      </x:c>
      <x:c r="E15989" s="37" t="str">
        <x:v>ExposureProgram</x:v>
      </x:c>
      <x:c r="F15989" s="41" t="str">
        <x:v>0</x:v>
      </x:c>
    </x:row>
    <x:row r="15990">
      <x:c r="A15990" s="37" t="str">
        <x:v>A001638334</x:v>
      </x:c>
      <x:c r="B15990" s="37" t="str">
        <x:v>A001638334.jpg</x:v>
      </x:c>
      <x:c r="C15990" s="37" t="str">
        <x:v>ExifIFD</x:v>
      </x:c>
      <x:c r="D15990" s="37" t="n">
        <x:v>34855</x:v>
      </x:c>
      <x:c r="E15990" s="37" t="str">
        <x:v>ISOSpeedRatings</x:v>
      </x:c>
      <x:c r="F15990" s="41" t="str">
        <x:v>467</x:v>
      </x:c>
    </x:row>
    <x:row r="15991">
      <x:c r="A15991" s="37" t="str">
        <x:v>A001638334</x:v>
      </x:c>
      <x:c r="B15991" s="37" t="str">
        <x:v>A001638334.jpg</x:v>
      </x:c>
      <x:c r="C15991" s="37" t="str">
        <x:v>ExifIFD</x:v>
      </x:c>
      <x:c r="D15991" s="37" t="n">
        <x:v>39594</x:v>
      </x:c>
      <x:c r="E15991" s="37" t="str">
        <x:v>Tag_39594</x:v>
      </x:c>
      <x:c r="F15991" s="41" t="str">
        <x:v>9a3919797e8b3eb3e21f3f57948f0db37d6d542331a31c848e68b6386127b150994a9376dac615614ffb014c31e9559b270562e3facf488c730c90fefa5039ca97d66f68c08c57768865d54e8a6d78931a5f8b0cf13ca9ca1aeadd1a640e82a0bf877c7bd85b6db5feb482a3ff0603722e54f92d33cae7c01921b85b39146ba0519fe8b1890548e0a0d42df72dbd5adc5531370e566f5b594fb774d13e8262c4f61cea0f305d36c4f8c463cb54493916390cd2eb501263bf539c27e3693e299da60b6a72944a5b7771871f0e66dbabf39f523d7035c29dcc9208a87642c687d1116fb7afab6f519150d061c4feaf905ebe8ca5c10342172e2b6d7984d5d3244157914bfffa66a5cff79d42f916e4de1a3b9555c7f4485dfedb858c1e7bbd9355defa92559bd0fb33e244418d08329c3fded64ffc72076406687d09824df34e5ef1bc929ce39ee323c8c1be07a985fa5bb7191780f76935424a00bf47084dadf0e4ce0ca4a487844a533f0ad109bb3586d9ab9003a6ee6df9b9fe3849123a9c6254026d9a5cadefa54476b6566a0eaec94edff8d0f838e5608ec536ba10b07d2896892fba43ee5880922d53d7baefedcc214bb172b48c370aae40c78e37c3fef082b87402964dad6a8f06e116d4f661f50f50a71c26b5ca6704eb963b6b4dba1ea42e4cf0bf6da08af2b7eb8a50b67a3dc0fb2d159399644bb533fe765ec6f0a410b0a51f199f550f919e6e5ac0cc3e1153d576c8d5f4a0901d52cc63da7f7909a0a75a2558a110ec89661474cb7278055eaa7556738a3e7bf52779e8b544d431cfb7a6ce51544409fda848bcb6710b62a59b77e5af9880662b5a5e20051356a02339d9af4dcfbc8ba1f2eb4bc6fde5b9b9abe05dff03477f9e636733ca0d9205b786fa628522fedbaaa242edfcc5177f1028bce3b069a62e4bbc2f1a8c6031862eb2919e04b913838b97610310572f96aa491a26d5df1a30ae32f81e26d65eeacd5372056e69e635231e4a8ca8c3979b2d5fa60f3deb7e91924eef76a2b0ce301f4d9bb3e31a8c8e1fa7aa0c165e6644d97601942f31e67ca40ac174ea883a897825fe2ebc52aab04687ce6cd2f71d6eb48b115e3b7113b65619bf3843d598722cc90d18b59e13e98edefed9201dea8788d75ce1f72e9e7feed79c1470bdcfe7cd17d3bf8366ec4a70da56af3843ddfd4f631bd5583b308085f4a6d011058e48bcdde19f90eb6b2bd69ae0e3efa31b3a12c238604b393ad688f2c139c58053164cf3e930d377a8a6b341b3729ed505c882c36d9a076d761ac4c57616f47da860dc690c167f8a5c5f988052df638402bae94628c76e43a08ad49db3d250ddb9492a8c225732fc995e2eeb9604978313fd67e4a39b6fbc29060b837b3b2eab141773398a3967116254b7359ed3d3761e0ba248da6db24aa73c1904ee49425564af2cff84f37d3a217374d308c16dea0c38768b56a81f6d3f1e07b1b1103245499f88bd415afe31bdb4f842bc2c430697eaabaa3ce38959a9883bd966a735d139255273441473bd17ef1298accad9e4532bcf0218ecf5912b1406fb54a00bdac28057d87f65a0db9155cc2272e1619db3373fb5f35e541bea69f1b70f6678826add55585626ff9170aa990deafc8cdf233030e7528ca9a2e93eafa85377a7981a1a036d64c26141e770692bc6ffce0d660245a31034d8cb5165e1dfd012f4fec445374bd2d626f06a0f0135df8c38cb3dab58fc6e98b64d485190bf9a7cae281ee9957ad74c47b3ba8137638234f194beadf50aa098c3d6016eeae9e5f3386bb3cc971021a957022ccce952f133f34c8d28c40f5e00fc5bab2a9939aba7fb710828b88cf6d1a25609340ac6c5406ce62ea865b4bcc4da1aebe7e0d28be4f91272fa2a26b024c7d89f582b0b5a307dc01dea8adf847aaa625d084f9a00c4046c671077222a62e07b3cfb548f651a76cef89a9c051e3c2615cd870e975964c6e7778b6046d2960d65272b7779a3f71ebda22ded898048248a6bd89a8ac1bacfb3773674d67aa7d3b7ca23ac4800372f7bd52eee7e42e952938397385694ef4d9460ea8f97a60e80ede4f49c035e898e375573c9df1ec370fdb448f57b3cab90e113f2b4a717235ec4327a11923f4e67e02475fc0c22826299073c5f5ec295566dc8e4b3039b22d0dda3192660867c3f990b7ce76f4264365246a022e55caa402b200fc4f45e0056c182a05731b73e5a5a23fe93d740ffe34980bc53d0e21754c98a2a794fcbd988a509fe4cef0c73b2cc6c106aaa13f340ddbad3fcc501a78b63c4730d87954c0b57262134bc6ee828f0bcf296f8d85287dfe0c3c6931256a7f68db568822390bd319e0eafffde852c5c69470b35723c804b80d584c775a3665b2afe7bdaa7738b6923c67ec64d28cd09aa9ac66d4ccc1b35cbec7c929ccc70a8fff9aa1f7b3320fe9afca1bc8765a560ef226a1ed694418500d3c1122566da0c2e71403c468b74fc6c92c1656b72187111c7103cd21190a0978fb46ecfdc53684147a5561113f37708dc3c98ca9ebd6a0d2b46f1a8ce373cca381400fc92fe43def55741242bcd522e18f6c9e826e180b629923edee18346c37a37e64750cefaa3cea0d37c7088b182e7ce3bc9fb211890afebdee6b736488b84f8eca8af6cf593f67c5bfd5e3f76993fe152b26e78e54e64e91dfe9522c4f444bc0fab5ac9b495f5203fc64c4edaeddc8a6ae9372f370b1fb0904731ccb8882d74c1259c09e32d82e14fcd00312e9a86c96774657719ddd22029704b254b6c2dff6190d9c0051799e13ce0066c584d1a77db11c8e35810bf2611a06783285564fc047b05fbdc8ab30c4f3396815f44e2de4d434b6d802d08a248c94e0964e405996b6cd565f4f388</x:v>
      </x:c>
    </x:row>
    <x:row r="15992">
      <x:c r="A15992" s="37" t="str">
        <x:v>A001638334</x:v>
      </x:c>
      <x:c r="B15992" s="37" t="str">
        <x:v>A001638334.jpg</x:v>
      </x:c>
      <x:c r="C15992" s="37" t="str">
        <x:v>ExifIFD</x:v>
      </x:c>
      <x:c r="D15992" s="37" t="n">
        <x:v>41986</x:v>
      </x:c>
      <x:c r="E15992" s="37" t="str">
        <x:v>ExposureMode</x:v>
      </x:c>
      <x:c r="F15992" s="41" t="str">
        <x:v>0</x:v>
      </x:c>
    </x:row>
    <x:row r="15993">
      <x:c r="A15993" s="37" t="str">
        <x:v>A001638334</x:v>
      </x:c>
      <x:c r="B15993" s="37" t="str">
        <x:v>A001638334.jpg</x:v>
      </x:c>
      <x:c r="C15993" s="37" t="str">
        <x:v>ExifIFD</x:v>
      </x:c>
      <x:c r="D15993" s="37" t="n">
        <x:v>40960</x:v>
      </x:c>
      <x:c r="E15993" s="37" t="str">
        <x:v>FlashPixVersion</x:v>
      </x:c>
      <x:c r="F15993" s="41" t="str">
        <x:v>0100</x:v>
      </x:c>
    </x:row>
    <x:row r="15994">
      <x:c r="A15994" s="37" t="str">
        <x:v>A001638334</x:v>
      </x:c>
      <x:c r="B15994" s="37" t="str">
        <x:v>A001638334.jpg</x:v>
      </x:c>
      <x:c r="C15994" s="37" t="str">
        <x:v>ExifIFD</x:v>
      </x:c>
      <x:c r="D15994" s="37" t="n">
        <x:v>34864</x:v>
      </x:c>
      <x:c r="E15994" s="37" t="str">
        <x:v>SensitivityType</x:v>
      </x:c>
      <x:c r="F15994" s="41" t="str">
        <x:v>0</x:v>
      </x:c>
    </x:row>
    <x:row r="15995">
      <x:c r="A15995" s="37" t="str">
        <x:v>A001638334</x:v>
      </x:c>
      <x:c r="B15995" s="37" t="str">
        <x:v>A001638334.jpg</x:v>
      </x:c>
      <x:c r="C15995" s="37" t="str">
        <x:v>ExifIFD</x:v>
      </x:c>
      <x:c r="D15995" s="37" t="n">
        <x:v>41987</x:v>
      </x:c>
      <x:c r="E15995" s="37" t="str">
        <x:v>WhiteBalance</x:v>
      </x:c>
      <x:c r="F15995" s="41" t="str">
        <x:v>0</x:v>
      </x:c>
    </x:row>
    <x:row r="15996">
      <x:c r="A15996" s="37" t="str">
        <x:v>A001638334</x:v>
      </x:c>
      <x:c r="B15996" s="37" t="str">
        <x:v>A001638334.jpg</x:v>
      </x:c>
      <x:c r="C15996" s="37" t="str">
        <x:v>ExifIFD</x:v>
      </x:c>
      <x:c r="D15996" s="37" t="n">
        <x:v>34866</x:v>
      </x:c>
      <x:c r="E15996" s="37" t="str">
        <x:v>RecommendedExposureIndex</x:v>
      </x:c>
      <x:c r="F15996" s="41" t="str">
        <x:v>0</x:v>
      </x:c>
    </x:row>
    <x:row r="15997">
      <x:c r="A15997" s="37" t="str">
        <x:v>A001638334</x:v>
      </x:c>
      <x:c r="B15997" s="37" t="str">
        <x:v>A001638334.jpg</x:v>
      </x:c>
      <x:c r="C15997" s="37" t="str">
        <x:v>ExifIFD</x:v>
      </x:c>
      <x:c r="D15997" s="37" t="n">
        <x:v>41988</x:v>
      </x:c>
      <x:c r="E15997" s="37" t="str">
        <x:v>DigitalZoomRatio</x:v>
      </x:c>
      <x:c r="F15997" s="41" t="str">
        <x:v>100</x:v>
      </x:c>
    </x:row>
    <x:row r="15998">
      <x:c r="A15998" s="37" t="str">
        <x:v>A001638334</x:v>
      </x:c>
      <x:c r="B15998" s="37" t="str">
        <x:v>A001638334.jpg</x:v>
      </x:c>
      <x:c r="C15998" s="37" t="str">
        <x:v>ExifIFD</x:v>
      </x:c>
      <x:c r="D15998" s="37" t="n">
        <x:v>39424</x:v>
      </x:c>
      <x:c r="E15998" s="37" t="str">
        <x:v>Tag_39424</x:v>
      </x:c>
      <x:c r="F15998" s="41" t="str">
        <x:v>Redmi K30 Ultra</x:v>
      </x:c>
    </x:row>
    <x:row r="15999">
      <x:c r="A15999" s="37" t="str">
        <x:v>A001638334</x:v>
      </x:c>
      <x:c r="B15999" s="37" t="str">
        <x:v>A001638334.jpg</x:v>
      </x:c>
      <x:c r="C15999" s="37" t="str">
        <x:v>ExifIFD</x:v>
      </x:c>
      <x:c r="D15999" s="37" t="n">
        <x:v>42593</x:v>
      </x:c>
      <x:c r="E15999" s="37" t="str">
        <x:v>Tag_42593</x:v>
      </x:c>
      <x:c r="F15999" s="41" t="str">
        <x:v>163</x:v>
      </x:c>
    </x:row>
    <x:row r="16000">
      <x:c r="A16000" s="37" t="str">
        <x:v>A001638334</x:v>
      </x:c>
      <x:c r="B16000" s="37" t="str">
        <x:v>A001638334.jpg</x:v>
      </x:c>
      <x:c r="C16000" s="37" t="str">
        <x:v>InteropIFD</x:v>
      </x:c>
      <x:c r="D16000" s="37" t="n">
        <x:v>1</x:v>
      </x:c>
      <x:c r="E16000" s="37" t="str">
        <x:v>InteropIndex</x:v>
      </x:c>
      <x:c r="F16000" s="41" t="str">
        <x:v>R98</x:v>
      </x:c>
    </x:row>
    <x:row r="16001">
      <x:c r="A16001" s="37" t="str">
        <x:v>A001638334</x:v>
      </x:c>
      <x:c r="B16001" s="37" t="str">
        <x:v>A001638334.jpg</x:v>
      </x:c>
      <x:c r="C16001" s="37" t="str">
        <x:v>InteropIFD</x:v>
      </x:c>
      <x:c r="D16001" s="37" t="n">
        <x:v>2</x:v>
      </x:c>
      <x:c r="E16001" s="37" t="str">
        <x:v>Tag_2</x:v>
      </x:c>
      <x:c r="F16001" s="41" t="str">
        <x:v>0100</x:v>
      </x:c>
    </x:row>
    <x:row r="16002">
      <x:c r="A16002" s="37" t="str">
        <x:v>A001638334</x:v>
      </x:c>
      <x:c r="B16002" s="37" t="str">
        <x:v>A001638334.jpg</x:v>
      </x:c>
      <x:c r="C16002" s="37" t="str">
        <x:v>PillowInfo</x:v>
      </x:c>
      <x:c r="D16002" s="37" t="str"/>
      <x:c r="E16002" s="37" t="str">
        <x:v>dpi</x:v>
      </x:c>
      <x:c r="F16002" s="41" t="str">
        <x:v>[72,72]</x:v>
      </x:c>
    </x:row>
    <x:row r="16003">
      <x:c r="A16003" s="37" t="str">
        <x:v>A001638543</x:v>
      </x:c>
      <x:c r="B16003" s="37" t="str">
        <x:v>A001638543.jpg</x:v>
      </x:c>
      <x:c r="C16003" s="37" t="str">
        <x:v>IFD0</x:v>
      </x:c>
      <x:c r="D16003" s="37" t="n">
        <x:v>256</x:v>
      </x:c>
      <x:c r="E16003" s="37" t="str">
        <x:v>ImageWidth</x:v>
      </x:c>
      <x:c r="F16003" s="41" t="str">
        <x:v>4624</x:v>
      </x:c>
    </x:row>
    <x:row r="16004">
      <x:c r="A16004" s="37" t="str">
        <x:v>A001638543</x:v>
      </x:c>
      <x:c r="B16004" s="37" t="str">
        <x:v>A001638543.jpg</x:v>
      </x:c>
      <x:c r="C16004" s="37" t="str">
        <x:v>IFD0</x:v>
      </x:c>
      <x:c r="D16004" s="37" t="n">
        <x:v>257</x:v>
      </x:c>
      <x:c r="E16004" s="37" t="str">
        <x:v>ImageLength</x:v>
      </x:c>
      <x:c r="F16004" s="41" t="str">
        <x:v>3472</x:v>
      </x:c>
    </x:row>
    <x:row r="16005">
      <x:c r="A16005" s="37" t="str">
        <x:v>A001638543</x:v>
      </x:c>
      <x:c r="B16005" s="37" t="str">
        <x:v>A001638543.jpg</x:v>
      </x:c>
      <x:c r="C16005" s="37" t="str">
        <x:v>IFD0</x:v>
      </x:c>
      <x:c r="D16005" s="37" t="n">
        <x:v>270</x:v>
      </x:c>
      <x:c r="E16005" s="37" t="str">
        <x:v>ImageDescription</x:v>
      </x:c>
      <x:c r="F16005" s="41" t="str"/>
    </x:row>
    <x:row r="16006">
      <x:c r="A16006" s="37" t="str">
        <x:v>A001638543</x:v>
      </x:c>
      <x:c r="B16006" s="37" t="str">
        <x:v>A001638543.jpg</x:v>
      </x:c>
      <x:c r="C16006" s="37" t="str">
        <x:v>IFD0</x:v>
      </x:c>
      <x:c r="D16006" s="37" t="n">
        <x:v>271</x:v>
      </x:c>
      <x:c r="E16006" s="37" t="str">
        <x:v>Make</x:v>
      </x:c>
      <x:c r="F16006" s="41" t="str">
        <x:v>Xiaomi</x:v>
      </x:c>
    </x:row>
    <x:row r="16007">
      <x:c r="A16007" s="37" t="str">
        <x:v>A001638543</x:v>
      </x:c>
      <x:c r="B16007" s="37" t="str">
        <x:v>A001638543.jpg</x:v>
      </x:c>
      <x:c r="C16007" s="37" t="str">
        <x:v>IFD0</x:v>
      </x:c>
      <x:c r="D16007" s="37" t="n">
        <x:v>272</x:v>
      </x:c>
      <x:c r="E16007" s="37" t="str">
        <x:v>Model</x:v>
      </x:c>
      <x:c r="F16007" s="41" t="str">
        <x:v>M2006J10C</x:v>
      </x:c>
    </x:row>
    <x:row r="16008">
      <x:c r="A16008" s="37" t="str">
        <x:v>A001638543</x:v>
      </x:c>
      <x:c r="B16008" s="37" t="str">
        <x:v>A001638543.jpg</x:v>
      </x:c>
      <x:c r="C16008" s="37" t="str">
        <x:v>IFD0</x:v>
      </x:c>
      <x:c r="D16008" s="37" t="n">
        <x:v>274</x:v>
      </x:c>
      <x:c r="E16008" s="37" t="str">
        <x:v>Orientation</x:v>
      </x:c>
      <x:c r="F16008" s="41" t="str">
        <x:v>1</x:v>
      </x:c>
    </x:row>
    <x:row r="16009">
      <x:c r="A16009" s="37" t="str">
        <x:v>A001638543</x:v>
      </x:c>
      <x:c r="B16009" s="37" t="str">
        <x:v>A001638543.jpg</x:v>
      </x:c>
      <x:c r="C16009" s="37" t="str">
        <x:v>IFD0</x:v>
      </x:c>
      <x:c r="D16009" s="37" t="n">
        <x:v>531</x:v>
      </x:c>
      <x:c r="E16009" s="37" t="str">
        <x:v>YCbCrPositioning</x:v>
      </x:c>
      <x:c r="F16009" s="41" t="str">
        <x:v>2</x:v>
      </x:c>
    </x:row>
    <x:row r="16010">
      <x:c r="A16010" s="37" t="str">
        <x:v>A001638543</x:v>
      </x:c>
      <x:c r="B16010" s="37" t="str">
        <x:v>A001638543.jpg</x:v>
      </x:c>
      <x:c r="C16010" s="37" t="str">
        <x:v>IFD0</x:v>
      </x:c>
      <x:c r="D16010" s="37" t="n">
        <x:v>282</x:v>
      </x:c>
      <x:c r="E16010" s="37" t="str">
        <x:v>XResolution</x:v>
      </x:c>
      <x:c r="F16010" s="41" t="str">
        <x:v>72</x:v>
      </x:c>
    </x:row>
    <x:row r="16011">
      <x:c r="A16011" s="37" t="str">
        <x:v>A001638543</x:v>
      </x:c>
      <x:c r="B16011" s="37" t="str">
        <x:v>A001638543.jpg</x:v>
      </x:c>
      <x:c r="C16011" s="37" t="str">
        <x:v>IFD0</x:v>
      </x:c>
      <x:c r="D16011" s="37" t="n">
        <x:v>283</x:v>
      </x:c>
      <x:c r="E16011" s="37" t="str">
        <x:v>YResolution</x:v>
      </x:c>
      <x:c r="F16011" s="41" t="str">
        <x:v>72</x:v>
      </x:c>
    </x:row>
    <x:row r="16012">
      <x:c r="A16012" s="37" t="str">
        <x:v>A001638543</x:v>
      </x:c>
      <x:c r="B16012" s="37" t="str">
        <x:v>A001638543.jpg</x:v>
      </x:c>
      <x:c r="C16012" s="37" t="str">
        <x:v>IFD0</x:v>
      </x:c>
      <x:c r="D16012" s="37" t="n">
        <x:v>544</x:v>
      </x:c>
      <x:c r="E16012" s="37" t="str">
        <x:v>Tag_544</x:v>
      </x:c>
      <x:c r="F16012" s="41" t="str">
        <x:v>0</x:v>
      </x:c>
    </x:row>
    <x:row r="16013">
      <x:c r="A16013" s="37" t="str">
        <x:v>A001638543</x:v>
      </x:c>
      <x:c r="B16013" s="37" t="str">
        <x:v>A001638543.jpg</x:v>
      </x:c>
      <x:c r="C16013" s="37" t="str">
        <x:v>IFD0</x:v>
      </x:c>
      <x:c r="D16013" s="37" t="n">
        <x:v>545</x:v>
      </x:c>
      <x:c r="E16013" s="37" t="str">
        <x:v>Tag_545</x:v>
      </x:c>
      <x:c r="F16013" s="41" t="str">
        <x:v>0</x:v>
      </x:c>
    </x:row>
    <x:row r="16014">
      <x:c r="A16014" s="37" t="str">
        <x:v>A001638543</x:v>
      </x:c>
      <x:c r="B16014" s="37" t="str">
        <x:v>A001638543.jpg</x:v>
      </x:c>
      <x:c r="C16014" s="37" t="str">
        <x:v>IFD0</x:v>
      </x:c>
      <x:c r="D16014" s="37" t="n">
        <x:v>546</x:v>
      </x:c>
      <x:c r="E16014" s="37" t="str">
        <x:v>Tag_546</x:v>
      </x:c>
      <x:c r="F16014" s="41" t="str">
        <x:v>0</x:v>
      </x:c>
    </x:row>
    <x:row r="16015">
      <x:c r="A16015" s="37" t="str">
        <x:v>A001638543</x:v>
      </x:c>
      <x:c r="B16015" s="37" t="str">
        <x:v>A001638543.jpg</x:v>
      </x:c>
      <x:c r="C16015" s="37" t="str">
        <x:v>IFD0</x:v>
      </x:c>
      <x:c r="D16015" s="37" t="n">
        <x:v>547</x:v>
      </x:c>
      <x:c r="E16015" s="37" t="str">
        <x:v>Tag_547</x:v>
      </x:c>
      <x:c r="F16015" s="41" t="str">
        <x:v>0</x:v>
      </x:c>
    </x:row>
    <x:row r="16016">
      <x:c r="A16016" s="37" t="str">
        <x:v>A001638543</x:v>
      </x:c>
      <x:c r="B16016" s="37" t="str">
        <x:v>A001638543.jpg</x:v>
      </x:c>
      <x:c r="C16016" s="37" t="str">
        <x:v>IFD0</x:v>
      </x:c>
      <x:c r="D16016" s="37" t="n">
        <x:v>548</x:v>
      </x:c>
      <x:c r="E16016" s="37" t="str">
        <x:v>Tag_548</x:v>
      </x:c>
      <x:c r="F16016" s="41" t="str">
        <x:v>0</x:v>
      </x:c>
    </x:row>
    <x:row r="16017">
      <x:c r="A16017" s="37" t="str">
        <x:v>A001638543</x:v>
      </x:c>
      <x:c r="B16017" s="37" t="str">
        <x:v>A001638543.jpg</x:v>
      </x:c>
      <x:c r="C16017" s="37" t="str">
        <x:v>IFD0</x:v>
      </x:c>
      <x:c r="D16017" s="37" t="n">
        <x:v>549</x:v>
      </x:c>
      <x:c r="E16017" s="37" t="str">
        <x:v>Tag_549</x:v>
      </x:c>
      <x:c r="F16017" s="41" t="str"/>
    </x:row>
    <x:row r="16018">
      <x:c r="A16018" s="37" t="str">
        <x:v>A001638543</x:v>
      </x:c>
      <x:c r="B16018" s="37" t="str">
        <x:v>A001638543.jpg</x:v>
      </x:c>
      <x:c r="C16018" s="37" t="str">
        <x:v>IFD0</x:v>
      </x:c>
      <x:c r="D16018" s="37" t="n">
        <x:v>296</x:v>
      </x:c>
      <x:c r="E16018" s="37" t="str">
        <x:v>ResolutionUnit</x:v>
      </x:c>
      <x:c r="F16018" s="41" t="str">
        <x:v>2</x:v>
      </x:c>
    </x:row>
    <x:row r="16019">
      <x:c r="A16019" s="37" t="str">
        <x:v>A001638543</x:v>
      </x:c>
      <x:c r="B16019" s="37" t="str">
        <x:v>A001638543.jpg</x:v>
      </x:c>
      <x:c r="C16019" s="37" t="str">
        <x:v>IFD0</x:v>
      </x:c>
      <x:c r="D16019" s="37" t="n">
        <x:v>305</x:v>
      </x:c>
      <x:c r="E16019" s="37" t="str">
        <x:v>Software</x:v>
      </x:c>
      <x:c r="F16019" s="41" t="str">
        <x:v>MediaTek Camera Application</x:v>
      </x:c>
    </x:row>
    <x:row r="16020">
      <x:c r="A16020" s="37" t="str">
        <x:v>A001638543</x:v>
      </x:c>
      <x:c r="B16020" s="37" t="str">
        <x:v>A001638543.jpg</x:v>
      </x:c>
      <x:c r="C16020" s="37" t="str">
        <x:v>IFD0</x:v>
      </x:c>
      <x:c r="D16020" s="37" t="n">
        <x:v>306</x:v>
      </x:c>
      <x:c r="E16020" s="37" t="str">
        <x:v>DateTime</x:v>
      </x:c>
      <x:c r="F16020" s="41" t="str">
        <x:v>2024:06:26 09:20:44</x:v>
      </x:c>
    </x:row>
    <x:row r="16021">
      <x:c r="A16021" s="37" t="str">
        <x:v>A001638543</x:v>
      </x:c>
      <x:c r="B16021" s="37" t="str">
        <x:v>A001638543.jpg</x:v>
      </x:c>
      <x:c r="C16021" s="37" t="str">
        <x:v>ExifIFD</x:v>
      </x:c>
      <x:c r="D16021" s="37" t="n">
        <x:v>36864</x:v>
      </x:c>
      <x:c r="E16021" s="37" t="str">
        <x:v>ExifVersion</x:v>
      </x:c>
      <x:c r="F16021" s="41" t="str">
        <x:v>0220</x:v>
      </x:c>
    </x:row>
    <x:row r="16022">
      <x:c r="A16022" s="37" t="str">
        <x:v>A001638543</x:v>
      </x:c>
      <x:c r="B16022" s="37" t="str">
        <x:v>A001638543.jpg</x:v>
      </x:c>
      <x:c r="C16022" s="37" t="str">
        <x:v>ExifIFD</x:v>
      </x:c>
      <x:c r="D16022" s="37" t="n">
        <x:v>37121</x:v>
      </x:c>
      <x:c r="E16022" s="37" t="str">
        <x:v>ComponentsConfiguration</x:v>
      </x:c>
      <x:c r="F16022" s="41" t="str">
        <x:v>Ằ</x:v>
      </x:c>
    </x:row>
    <x:row r="16023">
      <x:c r="A16023" s="37" t="str">
        <x:v>A001638543</x:v>
      </x:c>
      <x:c r="B16023" s="37" t="str">
        <x:v>A001638543.jpg</x:v>
      </x:c>
      <x:c r="C16023" s="37" t="str">
        <x:v>ExifIFD</x:v>
      </x:c>
      <x:c r="D16023" s="37" t="n">
        <x:v>40962</x:v>
      </x:c>
      <x:c r="E16023" s="37" t="str">
        <x:v>ExifImageWidth</x:v>
      </x:c>
      <x:c r="F16023" s="41" t="str">
        <x:v>4624</x:v>
      </x:c>
    </x:row>
    <x:row r="16024">
      <x:c r="A16024" s="37" t="str">
        <x:v>A001638543</x:v>
      </x:c>
      <x:c r="B16024" s="37" t="str">
        <x:v>A001638543.jpg</x:v>
      </x:c>
      <x:c r="C16024" s="37" t="str">
        <x:v>ExifIFD</x:v>
      </x:c>
      <x:c r="D16024" s="37" t="n">
        <x:v>40963</x:v>
      </x:c>
      <x:c r="E16024" s="37" t="str">
        <x:v>ExifImageHeight</x:v>
      </x:c>
      <x:c r="F16024" s="41" t="str">
        <x:v>3472</x:v>
      </x:c>
    </x:row>
    <x:row r="16025">
      <x:c r="A16025" s="37" t="str">
        <x:v>A001638543</x:v>
      </x:c>
      <x:c r="B16025" s="37" t="str">
        <x:v>A001638543.jpg</x:v>
      </x:c>
      <x:c r="C16025" s="37" t="str">
        <x:v>ExifIFD</x:v>
      </x:c>
      <x:c r="D16025" s="37" t="n">
        <x:v>36868</x:v>
      </x:c>
      <x:c r="E16025" s="37" t="str">
        <x:v>DateTimeDigitized</x:v>
      </x:c>
      <x:c r="F16025" s="41" t="str">
        <x:v>2024:06:26 09:20:44</x:v>
      </x:c>
    </x:row>
    <x:row r="16026">
      <x:c r="A16026" s="37" t="str">
        <x:v>A001638543</x:v>
      </x:c>
      <x:c r="B16026" s="37" t="str">
        <x:v>A001638543.jpg</x:v>
      </x:c>
      <x:c r="C16026" s="37" t="str">
        <x:v>ExifIFD</x:v>
      </x:c>
      <x:c r="D16026" s="37" t="n">
        <x:v>40965</x:v>
      </x:c>
      <x:c r="E16026" s="37" t="str">
        <x:v>ExifInteroperabilityOffset</x:v>
      </x:c>
      <x:c r="F16026" s="41" t="str">
        <x:v>3141</x:v>
      </x:c>
    </x:row>
    <x:row r="16027">
      <x:c r="A16027" s="37" t="str">
        <x:v>A001638543</x:v>
      </x:c>
      <x:c r="B16027" s="37" t="str">
        <x:v>A001638543.jpg</x:v>
      </x:c>
      <x:c r="C16027" s="37" t="str">
        <x:v>ExifIFD</x:v>
      </x:c>
      <x:c r="D16027" s="37" t="n">
        <x:v>41990</x:v>
      </x:c>
      <x:c r="E16027" s="37" t="str">
        <x:v>SceneCaptureType</x:v>
      </x:c>
      <x:c r="F16027" s="41" t="str">
        <x:v>0</x:v>
      </x:c>
    </x:row>
    <x:row r="16028">
      <x:c r="A16028" s="37" t="str">
        <x:v>A001638543</x:v>
      </x:c>
      <x:c r="B16028" s="37" t="str">
        <x:v>A001638543.jpg</x:v>
      </x:c>
      <x:c r="C16028" s="37" t="str">
        <x:v>ExifIFD</x:v>
      </x:c>
      <x:c r="D16028" s="37" t="n">
        <x:v>37383</x:v>
      </x:c>
      <x:c r="E16028" s="37" t="str">
        <x:v>MeteringMode</x:v>
      </x:c>
      <x:c r="F16028" s="41" t="str">
        <x:v>2</x:v>
      </x:c>
    </x:row>
    <x:row r="16029">
      <x:c r="A16029" s="37" t="str">
        <x:v>A001638543</x:v>
      </x:c>
      <x:c r="B16029" s="37" t="str">
        <x:v>A001638543.jpg</x:v>
      </x:c>
      <x:c r="C16029" s="37" t="str">
        <x:v>ExifIFD</x:v>
      </x:c>
      <x:c r="D16029" s="37" t="n">
        <x:v>37384</x:v>
      </x:c>
      <x:c r="E16029" s="37" t="str">
        <x:v>LightSource</x:v>
      </x:c>
      <x:c r="F16029" s="41" t="str">
        <x:v>255</x:v>
      </x:c>
    </x:row>
    <x:row r="16030">
      <x:c r="A16030" s="37" t="str">
        <x:v>A001638543</x:v>
      </x:c>
      <x:c r="B16030" s="37" t="str">
        <x:v>A001638543.jpg</x:v>
      </x:c>
      <x:c r="C16030" s="37" t="str">
        <x:v>ExifIFD</x:v>
      </x:c>
      <x:c r="D16030" s="37" t="n">
        <x:v>37385</x:v>
      </x:c>
      <x:c r="E16030" s="37" t="str">
        <x:v>Flash</x:v>
      </x:c>
      <x:c r="F16030" s="41" t="str">
        <x:v>16</x:v>
      </x:c>
    </x:row>
    <x:row r="16031">
      <x:c r="A16031" s="37" t="str">
        <x:v>A001638543</x:v>
      </x:c>
      <x:c r="B16031" s="37" t="str">
        <x:v>A001638543.jpg</x:v>
      </x:c>
      <x:c r="C16031" s="37" t="str">
        <x:v>ExifIFD</x:v>
      </x:c>
      <x:c r="D16031" s="37" t="n">
        <x:v>37386</x:v>
      </x:c>
      <x:c r="E16031" s="37" t="str">
        <x:v>FocalLength</x:v>
      </x:c>
      <x:c r="F16031" s="41" t="str">
        <x:v>5.43</x:v>
      </x:c>
    </x:row>
    <x:row r="16032">
      <x:c r="A16032" s="37" t="str">
        <x:v>A001638543</x:v>
      </x:c>
      <x:c r="B16032" s="37" t="str">
        <x:v>A001638543.jpg</x:v>
      </x:c>
      <x:c r="C16032" s="37" t="str">
        <x:v>ExifIFD</x:v>
      </x:c>
      <x:c r="D16032" s="37" t="n">
        <x:v>41989</x:v>
      </x:c>
      <x:c r="E16032" s="37" t="str">
        <x:v>FocalLengthIn35mmFilm</x:v>
      </x:c>
      <x:c r="F16032" s="41" t="str">
        <x:v>0</x:v>
      </x:c>
    </x:row>
    <x:row r="16033">
      <x:c r="A16033" s="37" t="str">
        <x:v>A001638543</x:v>
      </x:c>
      <x:c r="B16033" s="37" t="str">
        <x:v>A001638543.jpg</x:v>
      </x:c>
      <x:c r="C16033" s="37" t="str">
        <x:v>ExifIFD</x:v>
      </x:c>
      <x:c r="D16033" s="37" t="n">
        <x:v>37381</x:v>
      </x:c>
      <x:c r="E16033" s="37" t="str">
        <x:v>MaxApertureValue</x:v>
      </x:c>
      <x:c r="F16033" s="41" t="str">
        <x:v>0</x:v>
      </x:c>
    </x:row>
    <x:row r="16034">
      <x:c r="A16034" s="37" t="str">
        <x:v>A001638543</x:v>
      </x:c>
      <x:c r="B16034" s="37" t="str">
        <x:v>A001638543.jpg</x:v>
      </x:c>
      <x:c r="C16034" s="37" t="str">
        <x:v>ExifIFD</x:v>
      </x:c>
      <x:c r="D16034" s="37" t="n">
        <x:v>37380</x:v>
      </x:c>
      <x:c r="E16034" s="37" t="str">
        <x:v>ExposureBiasValue</x:v>
      </x:c>
      <x:c r="F16034" s="41" t="str">
        <x:v>0</x:v>
      </x:c>
    </x:row>
    <x:row r="16035">
      <x:c r="A16035" s="37" t="str">
        <x:v>A001638543</x:v>
      </x:c>
      <x:c r="B16035" s="37" t="str">
        <x:v>A001638543.jpg</x:v>
      </x:c>
      <x:c r="C16035" s="37" t="str">
        <x:v>ExifIFD</x:v>
      </x:c>
      <x:c r="D16035" s="37" t="n">
        <x:v>40961</x:v>
      </x:c>
      <x:c r="E16035" s="37" t="str">
        <x:v>ColorSpace</x:v>
      </x:c>
      <x:c r="F16035" s="41" t="str">
        <x:v>1</x:v>
      </x:c>
    </x:row>
    <x:row r="16036">
      <x:c r="A16036" s="37" t="str">
        <x:v>A001638543</x:v>
      </x:c>
      <x:c r="B16036" s="37" t="str">
        <x:v>A001638543.jpg</x:v>
      </x:c>
      <x:c r="C16036" s="37" t="str">
        <x:v>ExifIFD</x:v>
      </x:c>
      <x:c r="D16036" s="37" t="n">
        <x:v>37520</x:v>
      </x:c>
      <x:c r="E16036" s="37" t="str">
        <x:v>SubsecTime</x:v>
      </x:c>
      <x:c r="F16036" s="41" t="str">
        <x:v>213</x:v>
      </x:c>
    </x:row>
    <x:row r="16037">
      <x:c r="A16037" s="37" t="str">
        <x:v>A001638543</x:v>
      </x:c>
      <x:c r="B16037" s="37" t="str">
        <x:v>A001638543.jpg</x:v>
      </x:c>
      <x:c r="C16037" s="37" t="str">
        <x:v>ExifIFD</x:v>
      </x:c>
      <x:c r="D16037" s="37" t="n">
        <x:v>37521</x:v>
      </x:c>
      <x:c r="E16037" s="37" t="str">
        <x:v>SubsecTimeOriginal</x:v>
      </x:c>
      <x:c r="F16037" s="41" t="str">
        <x:v>213</x:v>
      </x:c>
    </x:row>
    <x:row r="16038">
      <x:c r="A16038" s="37" t="str">
        <x:v>A001638543</x:v>
      </x:c>
      <x:c r="B16038" s="37" t="str">
        <x:v>A001638543.jpg</x:v>
      </x:c>
      <x:c r="C16038" s="37" t="str">
        <x:v>ExifIFD</x:v>
      </x:c>
      <x:c r="D16038" s="37" t="n">
        <x:v>37522</x:v>
      </x:c>
      <x:c r="E16038" s="37" t="str">
        <x:v>SubsecTimeDigitized</x:v>
      </x:c>
      <x:c r="F16038" s="41" t="str">
        <x:v>213</x:v>
      </x:c>
    </x:row>
    <x:row r="16039">
      <x:c r="A16039" s="37" t="str">
        <x:v>A001638543</x:v>
      </x:c>
      <x:c r="B16039" s="37" t="str">
        <x:v>A001638543.jpg</x:v>
      </x:c>
      <x:c r="C16039" s="37" t="str">
        <x:v>ExifIFD</x:v>
      </x:c>
      <x:c r="D16039" s="37" t="n">
        <x:v>36867</x:v>
      </x:c>
      <x:c r="E16039" s="37" t="str">
        <x:v>DateTimeOriginal</x:v>
      </x:c>
      <x:c r="F16039" s="41" t="str">
        <x:v>2024:06:26 09:20:44</x:v>
      </x:c>
    </x:row>
    <x:row r="16040">
      <x:c r="A16040" s="37" t="str">
        <x:v>A001638543</x:v>
      </x:c>
      <x:c r="B16040" s="37" t="str">
        <x:v>A001638543.jpg</x:v>
      </x:c>
      <x:c r="C16040" s="37" t="str">
        <x:v>ExifIFD</x:v>
      </x:c>
      <x:c r="D16040" s="37" t="n">
        <x:v>34965</x:v>
      </x:c>
      <x:c r="E16040" s="37" t="str">
        <x:v>Tag_34965</x:v>
      </x:c>
      <x:c r="F16040" s="41" t="str">
        <x:v>0</x:v>
      </x:c>
    </x:row>
    <x:row r="16041">
      <x:c r="A16041" s="37" t="str">
        <x:v>A001638543</x:v>
      </x:c>
      <x:c r="B16041" s="37" t="str">
        <x:v>A001638543.jpg</x:v>
      </x:c>
      <x:c r="C16041" s="37" t="str">
        <x:v>ExifIFD</x:v>
      </x:c>
      <x:c r="D16041" s="37" t="n">
        <x:v>37377</x:v>
      </x:c>
      <x:c r="E16041" s="37" t="str">
        <x:v>ShutterSpeedValue</x:v>
      </x:c>
      <x:c r="F16041" s="41" t="str">
        <x:v>1.584</x:v>
      </x:c>
    </x:row>
    <x:row r="16042">
      <x:c r="A16042" s="37" t="str">
        <x:v>A001638543</x:v>
      </x:c>
      <x:c r="B16042" s="37" t="str">
        <x:v>A001638543.jpg</x:v>
      </x:c>
      <x:c r="C16042" s="37" t="str">
        <x:v>ExifIFD</x:v>
      </x:c>
      <x:c r="D16042" s="37" t="n">
        <x:v>39321</x:v>
      </x:c>
      <x:c r="E16042" s="37" t="str">
        <x:v>Tag_39321</x:v>
      </x:c>
      <x:c r="F16042" s="41" t="str">
        <x:v>{"mirror":false,"sensorType":"rear","Hdr":"auto","OpMode":36866,"smallPicture":false,"AIScene":0,"filterId":66048,"zoomMultiple":1}</x:v>
      </x:c>
    </x:row>
    <x:row r="16043">
      <x:c r="A16043" s="37" t="str">
        <x:v>A001638543</x:v>
      </x:c>
      <x:c r="B16043" s="37" t="str">
        <x:v>A001638543.jpg</x:v>
      </x:c>
      <x:c r="C16043" s="37" t="str">
        <x:v>ExifIFD</x:v>
      </x:c>
      <x:c r="D16043" s="37" t="n">
        <x:v>33434</x:v>
      </x:c>
      <x:c r="E16043" s="37" t="str">
        <x:v>ExposureTime</x:v>
      </x:c>
      <x:c r="F16043" s="41" t="str">
        <x:v>0.030006</x:v>
      </x:c>
    </x:row>
    <x:row r="16044">
      <x:c r="A16044" s="37" t="str">
        <x:v>A001638543</x:v>
      </x:c>
      <x:c r="B16044" s="37" t="str">
        <x:v>A001638543.jpg</x:v>
      </x:c>
      <x:c r="C16044" s="37" t="str">
        <x:v>ExifIFD</x:v>
      </x:c>
      <x:c r="D16044" s="37" t="n">
        <x:v>34970</x:v>
      </x:c>
      <x:c r="E16044" s="37" t="str">
        <x:v>Tag_34970</x:v>
      </x:c>
      <x:c r="F16044" s="41" t="str"/>
    </x:row>
    <x:row r="16045">
      <x:c r="A16045" s="37" t="str">
        <x:v>A001638543</x:v>
      </x:c>
      <x:c r="B16045" s="37" t="str">
        <x:v>A001638543.jpg</x:v>
      </x:c>
      <x:c r="C16045" s="37" t="str">
        <x:v>ExifIFD</x:v>
      </x:c>
      <x:c r="D16045" s="37" t="n">
        <x:v>33437</x:v>
      </x:c>
      <x:c r="E16045" s="37" t="str">
        <x:v>FNumber</x:v>
      </x:c>
      <x:c r="F16045" s="41" t="str">
        <x:v>1.89</x:v>
      </x:c>
    </x:row>
    <x:row r="16046">
      <x:c r="A16046" s="37" t="str">
        <x:v>A001638543</x:v>
      </x:c>
      <x:c r="B16046" s="37" t="str">
        <x:v>A001638543.jpg</x:v>
      </x:c>
      <x:c r="C16046" s="37" t="str">
        <x:v>ExifIFD</x:v>
      </x:c>
      <x:c r="D16046" s="37" t="n">
        <x:v>37379</x:v>
      </x:c>
      <x:c r="E16046" s="37" t="str">
        <x:v>BrightnessValue</x:v>
      </x:c>
      <x:c r="F16046" s="41" t="str">
        <x:v>5.9</x:v>
      </x:c>
    </x:row>
    <x:row r="16047">
      <x:c r="A16047" s="37" t="str">
        <x:v>A001638543</x:v>
      </x:c>
      <x:c r="B16047" s="37" t="str">
        <x:v>A001638543.jpg</x:v>
      </x:c>
      <x:c r="C16047" s="37" t="str">
        <x:v>ExifIFD</x:v>
      </x:c>
      <x:c r="D16047" s="37" t="n">
        <x:v>34850</x:v>
      </x:c>
      <x:c r="E16047" s="37" t="str">
        <x:v>ExposureProgram</x:v>
      </x:c>
      <x:c r="F16047" s="41" t="str">
        <x:v>0</x:v>
      </x:c>
    </x:row>
    <x:row r="16048">
      <x:c r="A16048" s="37" t="str">
        <x:v>A001638543</x:v>
      </x:c>
      <x:c r="B16048" s="37" t="str">
        <x:v>A001638543.jpg</x:v>
      </x:c>
      <x:c r="C16048" s="37" t="str">
        <x:v>ExifIFD</x:v>
      </x:c>
      <x:c r="D16048" s="37" t="n">
        <x:v>34855</x:v>
      </x:c>
      <x:c r="E16048" s="37" t="str">
        <x:v>ISOSpeedRatings</x:v>
      </x:c>
      <x:c r="F16048" s="41" t="str">
        <x:v>428</x:v>
      </x:c>
    </x:row>
    <x:row r="16049">
      <x:c r="A16049" s="37" t="str">
        <x:v>A001638543</x:v>
      </x:c>
      <x:c r="B16049" s="37" t="str">
        <x:v>A001638543.jpg</x:v>
      </x:c>
      <x:c r="C16049" s="37" t="str">
        <x:v>ExifIFD</x:v>
      </x:c>
      <x:c r="D16049" s="37" t="n">
        <x:v>39594</x:v>
      </x:c>
      <x:c r="E16049" s="37" t="str">
        <x:v>Tag_39594</x:v>
      </x:c>
      <x:c r="F16049" s="41" t="str">
        <x:v>b66d838d23c2cbcf63c41e8027780c1e3e9d0250db6775457d8f06acac5788936218edd018f60a955c544a5120aa86347059e9f4cb39516ca44678af79411d48181d2283f9523d8e5637256e32033bcb00a0e32d5f9ad7337b3709d1bebfe6794826b05ca9898492173c16adbcf59058be34e81f00c9f796185c28b14b3802ea92979997ec308f4540ee47155af33a301bc0c47b46ab325b3ffd646cc62f184cab9c4a75ef2eed7f412a836a251671200b5b47482b5575374f3c25335f3c0325b4d5eebdd1adb288441d4be968b5c2ef1d46af049e8d68188ba5137b071806ea6cb7562641a3f22269522fc8fbf5b2ac00a03c7b8d07a9c29a24f6ea21de57df15c5a970df41de06baa370621bacedec1d1e6fde56325486bf2b117e66672dd0d278c897773d99e702bba13c2f86464157e2d45326e2eff65fd146ed6e2f58fa260457be5ec8a01b4767e3f868ea7ea6400cc4784c0b2727d8fbbadc394da56b0826188d6e55ed604fbe6df916120e36dbcc4332d085c0361ca28018113d205d351119599eaf8839963a7f18028acbf86c65467bdccc78f3a0bf5a946b0de4c597e50d7e219819c5e68c6ea9cf35b67af9aee0ee7478eda1b23f586cef86b47389b88702dbabd259d71c42a143ab4b6b55caa53af7a3bbc9ce45cbd615e51287c21b58c174356c21c5bacbc87a1f1cf7eaa62025621f83c64ad030d11c4b6723c72bd7331095db3c6175d740a4220de6af3d634773e5612f149fe95739a6625db22d4bdf132ebe2e20ff579d55819901079c30d585749084ef8389f7676b7a60fbe3f61ed54e9cb11889eaa803ad183b910e93ef28d5c41681b4ca8a93eb3c46c9feed0212baa1d79ae59acea31b4cb53dea780f626b0396dcccfe142d142e0c951684d7f18dfd55cd94fe7daf8e93bdfdf5259daeab0e74f122b9119e523dcb114b241ce4623460321d16637e7cec42a8f3c9fe4ee5291471b5dc4709fd854a8117315213c52a5917c39947074207d610ceb69fb0d6297f04d45e07491e71b790b1cd48431f09f616e854f7ca2eb8f1acf6391383f8e4474b6a2e7760a9a69ea77d81f8a569092f799b32d32a66a1a005c6f801a63d6c5fd71c97e0297ea7b8ccfdb88e78ae80e1fb37b025d1b44adb49db88a4e4024a48744fa30411fe273bf2975890c8eacbb6d27ce45c0b9c11bf980c8133f53f43ab7a5f6c6b34f39d6c940222df07f9c793e9a28addd0ef7ca3aef37ac787a51838dfc2f65192546e61476953236a592d21c11c5c7a491f25c7d52cb6b3a57ea232b1992f326917d91f5dfd6e369143f6651b80726d7010e5306a6bb7f0e230fb0c20f4dfbc4f386a27db6106486083db7e871d5be204468808613c06f75caeeb48afa2ef1e85b3f19b10e5d43edab1de96823967394cbadb292aa2a531f2bc2dd32702e4116586ea84b3400f086658e1e467b120262b3510d79539cebab6e98133740d6599c37811434c58fe2f85779f420e052197847c9440035bfcf8c87a1ea1838fd5fb52da8848093ffd73d19706642e6bc7e0edc78a152493e193fb08b3edcb76d28e7c9ee54edc6d32c16094eff4b003c9e71aab17d78237d5a65f0b525135c05c07b9d45e96ad381163a0299e331617bc53000d91313a5eb35e2bf55303dd1d12e9961091bca275cfa3dc5301681e1619ebb6c3aa24412ccf00e7b9c769498f22cc06b8f693b883a6f10326518040613a95141f20b5ba66ff3452b44958349808126fb0180c26247de5305fe69fa7291bb9e7cce176921d50ce2e2761a9c79f31441c6360e885e7d36c2aa31ef499bb9fbac0f9e520400a73700c86440dcfb415b268cdccd1c687e25bddf96eecd249acf45bb0a145677a96ac15d2b4e5745f5c7a9e1aae4eed192043652936a022993991aa7a34b5d82ce8a1448014b6a128009467171c8febe98951f5f7db1c56c156043d6ddc65837a260a41697a2ae4a46f220e9e5e962683e443d2164c9acafc612df307bc4dda3d55bf15b7f0c603750680dfa6f20f83cade607222ff1639ffbdbee915ecb48e674276ead6f3eaa163519678fdf8d53bec894cac7f30d5924b43effea77d05042e22f155982fa55b6814cb81561b96464248909aae6cf1086c018f4eb011c1b06f5bc2e57e70684beb2a8198f667f1927dea3a27f4754e01b613993f5a48148e7979b1cc5b10dd07def3916f55a63b72a8f1e282a58ad82ac50f4c3eb1ad01c8dc55441aea2916e8035316c6fc17d8d6880fdb5000b37c43c5d4396544d5e7764c83c186d6d0e9b0839f60d97d0499eba1f49a915938abdddc186472f5968cf6db1f51462e390508dea4ec2ba111d7b16fe1598788b3a9d7a06854585dfebcde298dfe97667c082e3d80b1bb38a981e57a9ec8e1061dd1b1d6b56344828e9295bcc783fe840d277e08fc45d73d7306f3e8c2652ff55d150ddd9d1dd701904bab15036473b3e8350df2ce9070fd182a1eb65fa0be1489b5e8143755458f51e490261439a836184adf6e3a2eb3559131b285de16cfa500c34cb7e2eea70f991ea6c9e160efb9e95ade529d28269f6ebbdd9603b417d028772388719365f0087db6e3f6a7ed6ddcacd1f0ace1ad0f08ae41407f1c13567d6b00ff6b55f962cacd45b8827f19f81c32de7dc76f0487d68f10075ca90e6d470892c732522365e3e52c07ef7859f2ddf1808d1848660a9f3d83192a82eb961c3683ac7a5346b3efd256d89384f3f859d323d3646537aa3a78e47576f0e510c2219e4f4f93a76b4d167298cd83d31084e3e7b3741095960649eac28f3527d793b08b134cdd60268a94fb61f4184d1596605f166b996b36f3cebcf5574b85a96bae70fce51614177448bd044d147587662023bee219faaf58d3</x:v>
      </x:c>
    </x:row>
    <x:row r="16050">
      <x:c r="A16050" s="37" t="str">
        <x:v>A001638543</x:v>
      </x:c>
      <x:c r="B16050" s="37" t="str">
        <x:v>A001638543.jpg</x:v>
      </x:c>
      <x:c r="C16050" s="37" t="str">
        <x:v>ExifIFD</x:v>
      </x:c>
      <x:c r="D16050" s="37" t="n">
        <x:v>41986</x:v>
      </x:c>
      <x:c r="E16050" s="37" t="str">
        <x:v>ExposureMode</x:v>
      </x:c>
      <x:c r="F16050" s="41" t="str">
        <x:v>0</x:v>
      </x:c>
    </x:row>
    <x:row r="16051">
      <x:c r="A16051" s="37" t="str">
        <x:v>A001638543</x:v>
      </x:c>
      <x:c r="B16051" s="37" t="str">
        <x:v>A001638543.jpg</x:v>
      </x:c>
      <x:c r="C16051" s="37" t="str">
        <x:v>ExifIFD</x:v>
      </x:c>
      <x:c r="D16051" s="37" t="n">
        <x:v>40960</x:v>
      </x:c>
      <x:c r="E16051" s="37" t="str">
        <x:v>FlashPixVersion</x:v>
      </x:c>
      <x:c r="F16051" s="41" t="str">
        <x:v>0100</x:v>
      </x:c>
    </x:row>
    <x:row r="16052">
      <x:c r="A16052" s="37" t="str">
        <x:v>A001638543</x:v>
      </x:c>
      <x:c r="B16052" s="37" t="str">
        <x:v>A001638543.jpg</x:v>
      </x:c>
      <x:c r="C16052" s="37" t="str">
        <x:v>ExifIFD</x:v>
      </x:c>
      <x:c r="D16052" s="37" t="n">
        <x:v>34864</x:v>
      </x:c>
      <x:c r="E16052" s="37" t="str">
        <x:v>SensitivityType</x:v>
      </x:c>
      <x:c r="F16052" s="41" t="str">
        <x:v>0</x:v>
      </x:c>
    </x:row>
    <x:row r="16053">
      <x:c r="A16053" s="37" t="str">
        <x:v>A001638543</x:v>
      </x:c>
      <x:c r="B16053" s="37" t="str">
        <x:v>A001638543.jpg</x:v>
      </x:c>
      <x:c r="C16053" s="37" t="str">
        <x:v>ExifIFD</x:v>
      </x:c>
      <x:c r="D16053" s="37" t="n">
        <x:v>41987</x:v>
      </x:c>
      <x:c r="E16053" s="37" t="str">
        <x:v>WhiteBalance</x:v>
      </x:c>
      <x:c r="F16053" s="41" t="str">
        <x:v>0</x:v>
      </x:c>
    </x:row>
    <x:row r="16054">
      <x:c r="A16054" s="37" t="str">
        <x:v>A001638543</x:v>
      </x:c>
      <x:c r="B16054" s="37" t="str">
        <x:v>A001638543.jpg</x:v>
      </x:c>
      <x:c r="C16054" s="37" t="str">
        <x:v>ExifIFD</x:v>
      </x:c>
      <x:c r="D16054" s="37" t="n">
        <x:v>34866</x:v>
      </x:c>
      <x:c r="E16054" s="37" t="str">
        <x:v>RecommendedExposureIndex</x:v>
      </x:c>
      <x:c r="F16054" s="41" t="str">
        <x:v>0</x:v>
      </x:c>
    </x:row>
    <x:row r="16055">
      <x:c r="A16055" s="37" t="str">
        <x:v>A001638543</x:v>
      </x:c>
      <x:c r="B16055" s="37" t="str">
        <x:v>A001638543.jpg</x:v>
      </x:c>
      <x:c r="C16055" s="37" t="str">
        <x:v>ExifIFD</x:v>
      </x:c>
      <x:c r="D16055" s="37" t="n">
        <x:v>41988</x:v>
      </x:c>
      <x:c r="E16055" s="37" t="str">
        <x:v>DigitalZoomRatio</x:v>
      </x:c>
      <x:c r="F16055" s="41" t="str">
        <x:v>100</x:v>
      </x:c>
    </x:row>
    <x:row r="16056">
      <x:c r="A16056" s="37" t="str">
        <x:v>A001638543</x:v>
      </x:c>
      <x:c r="B16056" s="37" t="str">
        <x:v>A001638543.jpg</x:v>
      </x:c>
      <x:c r="C16056" s="37" t="str">
        <x:v>ExifIFD</x:v>
      </x:c>
      <x:c r="D16056" s="37" t="n">
        <x:v>39424</x:v>
      </x:c>
      <x:c r="E16056" s="37" t="str">
        <x:v>Tag_39424</x:v>
      </x:c>
      <x:c r="F16056" s="41" t="str">
        <x:v>Redmi K30 Ultra</x:v>
      </x:c>
    </x:row>
    <x:row r="16057">
      <x:c r="A16057" s="37" t="str">
        <x:v>A001638543</x:v>
      </x:c>
      <x:c r="B16057" s="37" t="str">
        <x:v>A001638543.jpg</x:v>
      </x:c>
      <x:c r="C16057" s="37" t="str">
        <x:v>ExifIFD</x:v>
      </x:c>
      <x:c r="D16057" s="37" t="n">
        <x:v>42593</x:v>
      </x:c>
      <x:c r="E16057" s="37" t="str">
        <x:v>Tag_42593</x:v>
      </x:c>
      <x:c r="F16057" s="41" t="str">
        <x:v>163</x:v>
      </x:c>
    </x:row>
    <x:row r="16058">
      <x:c r="A16058" s="37" t="str">
        <x:v>A001638543</x:v>
      </x:c>
      <x:c r="B16058" s="37" t="str">
        <x:v>A001638543.jpg</x:v>
      </x:c>
      <x:c r="C16058" s="37" t="str">
        <x:v>InteropIFD</x:v>
      </x:c>
      <x:c r="D16058" s="37" t="n">
        <x:v>1</x:v>
      </x:c>
      <x:c r="E16058" s="37" t="str">
        <x:v>InteropIndex</x:v>
      </x:c>
      <x:c r="F16058" s="41" t="str">
        <x:v>R98</x:v>
      </x:c>
    </x:row>
    <x:row r="16059">
      <x:c r="A16059" s="37" t="str">
        <x:v>A001638543</x:v>
      </x:c>
      <x:c r="B16059" s="37" t="str">
        <x:v>A001638543.jpg</x:v>
      </x:c>
      <x:c r="C16059" s="37" t="str">
        <x:v>InteropIFD</x:v>
      </x:c>
      <x:c r="D16059" s="37" t="n">
        <x:v>2</x:v>
      </x:c>
      <x:c r="E16059" s="37" t="str">
        <x:v>Tag_2</x:v>
      </x:c>
      <x:c r="F16059" s="41" t="str">
        <x:v>0100</x:v>
      </x:c>
    </x:row>
    <x:row r="16060">
      <x:c r="A16060" s="37" t="str">
        <x:v>A001638543</x:v>
      </x:c>
      <x:c r="B16060" s="37" t="str">
        <x:v>A001638543.jpg</x:v>
      </x:c>
      <x:c r="C16060" s="37" t="str">
        <x:v>PillowInfo</x:v>
      </x:c>
      <x:c r="D16060" s="37" t="str"/>
      <x:c r="E16060" s="37" t="str">
        <x:v>dpi</x:v>
      </x:c>
      <x:c r="F16060" s="41" t="str">
        <x:v>[72,72]</x:v>
      </x:c>
    </x:row>
    <x:row r="16061">
      <x:c r="A16061" s="37" t="str">
        <x:v>A001639778</x:v>
      </x:c>
      <x:c r="B16061" s="37" t="str">
        <x:v>A001639778.jpg</x:v>
      </x:c>
      <x:c r="C16061" s="37" t="str">
        <x:v>IFD0</x:v>
      </x:c>
      <x:c r="D16061" s="37" t="n">
        <x:v>256</x:v>
      </x:c>
      <x:c r="E16061" s="37" t="str">
        <x:v>ImageWidth</x:v>
      </x:c>
      <x:c r="F16061" s="41" t="str">
        <x:v>4624</x:v>
      </x:c>
    </x:row>
    <x:row r="16062">
      <x:c r="A16062" s="37" t="str">
        <x:v>A001639778</x:v>
      </x:c>
      <x:c r="B16062" s="37" t="str">
        <x:v>A001639778.jpg</x:v>
      </x:c>
      <x:c r="C16062" s="37" t="str">
        <x:v>IFD0</x:v>
      </x:c>
      <x:c r="D16062" s="37" t="n">
        <x:v>257</x:v>
      </x:c>
      <x:c r="E16062" s="37" t="str">
        <x:v>ImageLength</x:v>
      </x:c>
      <x:c r="F16062" s="41" t="str">
        <x:v>3472</x:v>
      </x:c>
    </x:row>
    <x:row r="16063">
      <x:c r="A16063" s="37" t="str">
        <x:v>A001639778</x:v>
      </x:c>
      <x:c r="B16063" s="37" t="str">
        <x:v>A001639778.jpg</x:v>
      </x:c>
      <x:c r="C16063" s="37" t="str">
        <x:v>IFD0</x:v>
      </x:c>
      <x:c r="D16063" s="37" t="n">
        <x:v>270</x:v>
      </x:c>
      <x:c r="E16063" s="37" t="str">
        <x:v>ImageDescription</x:v>
      </x:c>
      <x:c r="F16063" s="41" t="str"/>
    </x:row>
    <x:row r="16064">
      <x:c r="A16064" s="37" t="str">
        <x:v>A001639778</x:v>
      </x:c>
      <x:c r="B16064" s="37" t="str">
        <x:v>A001639778.jpg</x:v>
      </x:c>
      <x:c r="C16064" s="37" t="str">
        <x:v>IFD0</x:v>
      </x:c>
      <x:c r="D16064" s="37" t="n">
        <x:v>271</x:v>
      </x:c>
      <x:c r="E16064" s="37" t="str">
        <x:v>Make</x:v>
      </x:c>
      <x:c r="F16064" s="41" t="str">
        <x:v>Xiaomi</x:v>
      </x:c>
    </x:row>
    <x:row r="16065">
      <x:c r="A16065" s="37" t="str">
        <x:v>A001639778</x:v>
      </x:c>
      <x:c r="B16065" s="37" t="str">
        <x:v>A001639778.jpg</x:v>
      </x:c>
      <x:c r="C16065" s="37" t="str">
        <x:v>IFD0</x:v>
      </x:c>
      <x:c r="D16065" s="37" t="n">
        <x:v>272</x:v>
      </x:c>
      <x:c r="E16065" s="37" t="str">
        <x:v>Model</x:v>
      </x:c>
      <x:c r="F16065" s="41" t="str">
        <x:v>M2006J10C</x:v>
      </x:c>
    </x:row>
    <x:row r="16066">
      <x:c r="A16066" s="37" t="str">
        <x:v>A001639778</x:v>
      </x:c>
      <x:c r="B16066" s="37" t="str">
        <x:v>A001639778.jpg</x:v>
      </x:c>
      <x:c r="C16066" s="37" t="str">
        <x:v>IFD0</x:v>
      </x:c>
      <x:c r="D16066" s="37" t="n">
        <x:v>274</x:v>
      </x:c>
      <x:c r="E16066" s="37" t="str">
        <x:v>Orientation</x:v>
      </x:c>
      <x:c r="F16066" s="41" t="str">
        <x:v>1</x:v>
      </x:c>
    </x:row>
    <x:row r="16067">
      <x:c r="A16067" s="37" t="str">
        <x:v>A001639778</x:v>
      </x:c>
      <x:c r="B16067" s="37" t="str">
        <x:v>A001639778.jpg</x:v>
      </x:c>
      <x:c r="C16067" s="37" t="str">
        <x:v>IFD0</x:v>
      </x:c>
      <x:c r="D16067" s="37" t="n">
        <x:v>531</x:v>
      </x:c>
      <x:c r="E16067" s="37" t="str">
        <x:v>YCbCrPositioning</x:v>
      </x:c>
      <x:c r="F16067" s="41" t="str">
        <x:v>2</x:v>
      </x:c>
    </x:row>
    <x:row r="16068">
      <x:c r="A16068" s="37" t="str">
        <x:v>A001639778</x:v>
      </x:c>
      <x:c r="B16068" s="37" t="str">
        <x:v>A001639778.jpg</x:v>
      </x:c>
      <x:c r="C16068" s="37" t="str">
        <x:v>IFD0</x:v>
      </x:c>
      <x:c r="D16068" s="37" t="n">
        <x:v>282</x:v>
      </x:c>
      <x:c r="E16068" s="37" t="str">
        <x:v>XResolution</x:v>
      </x:c>
      <x:c r="F16068" s="41" t="str">
        <x:v>72</x:v>
      </x:c>
    </x:row>
    <x:row r="16069">
      <x:c r="A16069" s="37" t="str">
        <x:v>A001639778</x:v>
      </x:c>
      <x:c r="B16069" s="37" t="str">
        <x:v>A001639778.jpg</x:v>
      </x:c>
      <x:c r="C16069" s="37" t="str">
        <x:v>IFD0</x:v>
      </x:c>
      <x:c r="D16069" s="37" t="n">
        <x:v>283</x:v>
      </x:c>
      <x:c r="E16069" s="37" t="str">
        <x:v>YResolution</x:v>
      </x:c>
      <x:c r="F16069" s="41" t="str">
        <x:v>72</x:v>
      </x:c>
    </x:row>
    <x:row r="16070">
      <x:c r="A16070" s="37" t="str">
        <x:v>A001639778</x:v>
      </x:c>
      <x:c r="B16070" s="37" t="str">
        <x:v>A001639778.jpg</x:v>
      </x:c>
      <x:c r="C16070" s="37" t="str">
        <x:v>IFD0</x:v>
      </x:c>
      <x:c r="D16070" s="37" t="n">
        <x:v>544</x:v>
      </x:c>
      <x:c r="E16070" s="37" t="str">
        <x:v>Tag_544</x:v>
      </x:c>
      <x:c r="F16070" s="41" t="str">
        <x:v>0</x:v>
      </x:c>
    </x:row>
    <x:row r="16071">
      <x:c r="A16071" s="37" t="str">
        <x:v>A001639778</x:v>
      </x:c>
      <x:c r="B16071" s="37" t="str">
        <x:v>A001639778.jpg</x:v>
      </x:c>
      <x:c r="C16071" s="37" t="str">
        <x:v>IFD0</x:v>
      </x:c>
      <x:c r="D16071" s="37" t="n">
        <x:v>545</x:v>
      </x:c>
      <x:c r="E16071" s="37" t="str">
        <x:v>Tag_545</x:v>
      </x:c>
      <x:c r="F16071" s="41" t="str">
        <x:v>0</x:v>
      </x:c>
    </x:row>
    <x:row r="16072">
      <x:c r="A16072" s="37" t="str">
        <x:v>A001639778</x:v>
      </x:c>
      <x:c r="B16072" s="37" t="str">
        <x:v>A001639778.jpg</x:v>
      </x:c>
      <x:c r="C16072" s="37" t="str">
        <x:v>IFD0</x:v>
      </x:c>
      <x:c r="D16072" s="37" t="n">
        <x:v>546</x:v>
      </x:c>
      <x:c r="E16072" s="37" t="str">
        <x:v>Tag_546</x:v>
      </x:c>
      <x:c r="F16072" s="41" t="str">
        <x:v>0</x:v>
      </x:c>
    </x:row>
    <x:row r="16073">
      <x:c r="A16073" s="37" t="str">
        <x:v>A001639778</x:v>
      </x:c>
      <x:c r="B16073" s="37" t="str">
        <x:v>A001639778.jpg</x:v>
      </x:c>
      <x:c r="C16073" s="37" t="str">
        <x:v>IFD0</x:v>
      </x:c>
      <x:c r="D16073" s="37" t="n">
        <x:v>547</x:v>
      </x:c>
      <x:c r="E16073" s="37" t="str">
        <x:v>Tag_547</x:v>
      </x:c>
      <x:c r="F16073" s="41" t="str">
        <x:v>0</x:v>
      </x:c>
    </x:row>
    <x:row r="16074">
      <x:c r="A16074" s="37" t="str">
        <x:v>A001639778</x:v>
      </x:c>
      <x:c r="B16074" s="37" t="str">
        <x:v>A001639778.jpg</x:v>
      </x:c>
      <x:c r="C16074" s="37" t="str">
        <x:v>IFD0</x:v>
      </x:c>
      <x:c r="D16074" s="37" t="n">
        <x:v>548</x:v>
      </x:c>
      <x:c r="E16074" s="37" t="str">
        <x:v>Tag_548</x:v>
      </x:c>
      <x:c r="F16074" s="41" t="str">
        <x:v>0</x:v>
      </x:c>
    </x:row>
    <x:row r="16075">
      <x:c r="A16075" s="37" t="str">
        <x:v>A001639778</x:v>
      </x:c>
      <x:c r="B16075" s="37" t="str">
        <x:v>A001639778.jpg</x:v>
      </x:c>
      <x:c r="C16075" s="37" t="str">
        <x:v>IFD0</x:v>
      </x:c>
      <x:c r="D16075" s="37" t="n">
        <x:v>549</x:v>
      </x:c>
      <x:c r="E16075" s="37" t="str">
        <x:v>Tag_549</x:v>
      </x:c>
      <x:c r="F16075" s="41" t="str"/>
    </x:row>
    <x:row r="16076">
      <x:c r="A16076" s="37" t="str">
        <x:v>A001639778</x:v>
      </x:c>
      <x:c r="B16076" s="37" t="str">
        <x:v>A001639778.jpg</x:v>
      </x:c>
      <x:c r="C16076" s="37" t="str">
        <x:v>IFD0</x:v>
      </x:c>
      <x:c r="D16076" s="37" t="n">
        <x:v>296</x:v>
      </x:c>
      <x:c r="E16076" s="37" t="str">
        <x:v>ResolutionUnit</x:v>
      </x:c>
      <x:c r="F16076" s="41" t="str">
        <x:v>2</x:v>
      </x:c>
    </x:row>
    <x:row r="16077">
      <x:c r="A16077" s="37" t="str">
        <x:v>A001639778</x:v>
      </x:c>
      <x:c r="B16077" s="37" t="str">
        <x:v>A001639778.jpg</x:v>
      </x:c>
      <x:c r="C16077" s="37" t="str">
        <x:v>IFD0</x:v>
      </x:c>
      <x:c r="D16077" s="37" t="n">
        <x:v>305</x:v>
      </x:c>
      <x:c r="E16077" s="37" t="str">
        <x:v>Software</x:v>
      </x:c>
      <x:c r="F16077" s="41" t="str">
        <x:v>MediaTek Camera Application</x:v>
      </x:c>
    </x:row>
    <x:row r="16078">
      <x:c r="A16078" s="37" t="str">
        <x:v>A001639778</x:v>
      </x:c>
      <x:c r="B16078" s="37" t="str">
        <x:v>A001639778.jpg</x:v>
      </x:c>
      <x:c r="C16078" s="37" t="str">
        <x:v>IFD0</x:v>
      </x:c>
      <x:c r="D16078" s="37" t="n">
        <x:v>306</x:v>
      </x:c>
      <x:c r="E16078" s="37" t="str">
        <x:v>DateTime</x:v>
      </x:c>
      <x:c r="F16078" s="41" t="str">
        <x:v>2024:06:24 17:06:51</x:v>
      </x:c>
    </x:row>
    <x:row r="16079">
      <x:c r="A16079" s="37" t="str">
        <x:v>A001639778</x:v>
      </x:c>
      <x:c r="B16079" s="37" t="str">
        <x:v>A001639778.jpg</x:v>
      </x:c>
      <x:c r="C16079" s="37" t="str">
        <x:v>ExifIFD</x:v>
      </x:c>
      <x:c r="D16079" s="37" t="n">
        <x:v>36864</x:v>
      </x:c>
      <x:c r="E16079" s="37" t="str">
        <x:v>ExifVersion</x:v>
      </x:c>
      <x:c r="F16079" s="41" t="str">
        <x:v>0220</x:v>
      </x:c>
    </x:row>
    <x:row r="16080">
      <x:c r="A16080" s="37" t="str">
        <x:v>A001639778</x:v>
      </x:c>
      <x:c r="B16080" s="37" t="str">
        <x:v>A001639778.jpg</x:v>
      </x:c>
      <x:c r="C16080" s="37" t="str">
        <x:v>ExifIFD</x:v>
      </x:c>
      <x:c r="D16080" s="37" t="n">
        <x:v>37121</x:v>
      </x:c>
      <x:c r="E16080" s="37" t="str">
        <x:v>ComponentsConfiguration</x:v>
      </x:c>
      <x:c r="F16080" s="41" t="str">
        <x:v>Ằ</x:v>
      </x:c>
    </x:row>
    <x:row r="16081">
      <x:c r="A16081" s="37" t="str">
        <x:v>A001639778</x:v>
      </x:c>
      <x:c r="B16081" s="37" t="str">
        <x:v>A001639778.jpg</x:v>
      </x:c>
      <x:c r="C16081" s="37" t="str">
        <x:v>ExifIFD</x:v>
      </x:c>
      <x:c r="D16081" s="37" t="n">
        <x:v>40962</x:v>
      </x:c>
      <x:c r="E16081" s="37" t="str">
        <x:v>ExifImageWidth</x:v>
      </x:c>
      <x:c r="F16081" s="41" t="str">
        <x:v>4624</x:v>
      </x:c>
    </x:row>
    <x:row r="16082">
      <x:c r="A16082" s="37" t="str">
        <x:v>A001639778</x:v>
      </x:c>
      <x:c r="B16082" s="37" t="str">
        <x:v>A001639778.jpg</x:v>
      </x:c>
      <x:c r="C16082" s="37" t="str">
        <x:v>ExifIFD</x:v>
      </x:c>
      <x:c r="D16082" s="37" t="n">
        <x:v>40963</x:v>
      </x:c>
      <x:c r="E16082" s="37" t="str">
        <x:v>ExifImageHeight</x:v>
      </x:c>
      <x:c r="F16082" s="41" t="str">
        <x:v>3472</x:v>
      </x:c>
    </x:row>
    <x:row r="16083">
      <x:c r="A16083" s="37" t="str">
        <x:v>A001639778</x:v>
      </x:c>
      <x:c r="B16083" s="37" t="str">
        <x:v>A001639778.jpg</x:v>
      </x:c>
      <x:c r="C16083" s="37" t="str">
        <x:v>ExifIFD</x:v>
      </x:c>
      <x:c r="D16083" s="37" t="n">
        <x:v>36868</x:v>
      </x:c>
      <x:c r="E16083" s="37" t="str">
        <x:v>DateTimeDigitized</x:v>
      </x:c>
      <x:c r="F16083" s="41" t="str">
        <x:v>2024:06:24 17:06:51</x:v>
      </x:c>
    </x:row>
    <x:row r="16084">
      <x:c r="A16084" s="37" t="str">
        <x:v>A001639778</x:v>
      </x:c>
      <x:c r="B16084" s="37" t="str">
        <x:v>A001639778.jpg</x:v>
      </x:c>
      <x:c r="C16084" s="37" t="str">
        <x:v>ExifIFD</x:v>
      </x:c>
      <x:c r="D16084" s="37" t="n">
        <x:v>40965</x:v>
      </x:c>
      <x:c r="E16084" s="37" t="str">
        <x:v>ExifInteroperabilityOffset</x:v>
      </x:c>
      <x:c r="F16084" s="41" t="str">
        <x:v>3141</x:v>
      </x:c>
    </x:row>
    <x:row r="16085">
      <x:c r="A16085" s="37" t="str">
        <x:v>A001639778</x:v>
      </x:c>
      <x:c r="B16085" s="37" t="str">
        <x:v>A001639778.jpg</x:v>
      </x:c>
      <x:c r="C16085" s="37" t="str">
        <x:v>ExifIFD</x:v>
      </x:c>
      <x:c r="D16085" s="37" t="n">
        <x:v>41990</x:v>
      </x:c>
      <x:c r="E16085" s="37" t="str">
        <x:v>SceneCaptureType</x:v>
      </x:c>
      <x:c r="F16085" s="41" t="str">
        <x:v>0</x:v>
      </x:c>
    </x:row>
    <x:row r="16086">
      <x:c r="A16086" s="37" t="str">
        <x:v>A001639778</x:v>
      </x:c>
      <x:c r="B16086" s="37" t="str">
        <x:v>A001639778.jpg</x:v>
      </x:c>
      <x:c r="C16086" s="37" t="str">
        <x:v>ExifIFD</x:v>
      </x:c>
      <x:c r="D16086" s="37" t="n">
        <x:v>37383</x:v>
      </x:c>
      <x:c r="E16086" s="37" t="str">
        <x:v>MeteringMode</x:v>
      </x:c>
      <x:c r="F16086" s="41" t="str">
        <x:v>2</x:v>
      </x:c>
    </x:row>
    <x:row r="16087">
      <x:c r="A16087" s="37" t="str">
        <x:v>A001639778</x:v>
      </x:c>
      <x:c r="B16087" s="37" t="str">
        <x:v>A001639778.jpg</x:v>
      </x:c>
      <x:c r="C16087" s="37" t="str">
        <x:v>ExifIFD</x:v>
      </x:c>
      <x:c r="D16087" s="37" t="n">
        <x:v>37384</x:v>
      </x:c>
      <x:c r="E16087" s="37" t="str">
        <x:v>LightSource</x:v>
      </x:c>
      <x:c r="F16087" s="41" t="str">
        <x:v>255</x:v>
      </x:c>
    </x:row>
    <x:row r="16088">
      <x:c r="A16088" s="37" t="str">
        <x:v>A001639778</x:v>
      </x:c>
      <x:c r="B16088" s="37" t="str">
        <x:v>A001639778.jpg</x:v>
      </x:c>
      <x:c r="C16088" s="37" t="str">
        <x:v>ExifIFD</x:v>
      </x:c>
      <x:c r="D16088" s="37" t="n">
        <x:v>37385</x:v>
      </x:c>
      <x:c r="E16088" s="37" t="str">
        <x:v>Flash</x:v>
      </x:c>
      <x:c r="F16088" s="41" t="str">
        <x:v>16</x:v>
      </x:c>
    </x:row>
    <x:row r="16089">
      <x:c r="A16089" s="37" t="str">
        <x:v>A001639778</x:v>
      </x:c>
      <x:c r="B16089" s="37" t="str">
        <x:v>A001639778.jpg</x:v>
      </x:c>
      <x:c r="C16089" s="37" t="str">
        <x:v>ExifIFD</x:v>
      </x:c>
      <x:c r="D16089" s="37" t="n">
        <x:v>37386</x:v>
      </x:c>
      <x:c r="E16089" s="37" t="str">
        <x:v>FocalLength</x:v>
      </x:c>
      <x:c r="F16089" s="41" t="str">
        <x:v>5.43</x:v>
      </x:c>
    </x:row>
    <x:row r="16090">
      <x:c r="A16090" s="37" t="str">
        <x:v>A001639778</x:v>
      </x:c>
      <x:c r="B16090" s="37" t="str">
        <x:v>A001639778.jpg</x:v>
      </x:c>
      <x:c r="C16090" s="37" t="str">
        <x:v>ExifIFD</x:v>
      </x:c>
      <x:c r="D16090" s="37" t="n">
        <x:v>41989</x:v>
      </x:c>
      <x:c r="E16090" s="37" t="str">
        <x:v>FocalLengthIn35mmFilm</x:v>
      </x:c>
      <x:c r="F16090" s="41" t="str">
        <x:v>0</x:v>
      </x:c>
    </x:row>
    <x:row r="16091">
      <x:c r="A16091" s="37" t="str">
        <x:v>A001639778</x:v>
      </x:c>
      <x:c r="B16091" s="37" t="str">
        <x:v>A001639778.jpg</x:v>
      </x:c>
      <x:c r="C16091" s="37" t="str">
        <x:v>ExifIFD</x:v>
      </x:c>
      <x:c r="D16091" s="37" t="n">
        <x:v>37381</x:v>
      </x:c>
      <x:c r="E16091" s="37" t="str">
        <x:v>MaxApertureValue</x:v>
      </x:c>
      <x:c r="F16091" s="41" t="str">
        <x:v>0</x:v>
      </x:c>
    </x:row>
    <x:row r="16092">
      <x:c r="A16092" s="37" t="str">
        <x:v>A001639778</x:v>
      </x:c>
      <x:c r="B16092" s="37" t="str">
        <x:v>A001639778.jpg</x:v>
      </x:c>
      <x:c r="C16092" s="37" t="str">
        <x:v>ExifIFD</x:v>
      </x:c>
      <x:c r="D16092" s="37" t="n">
        <x:v>37380</x:v>
      </x:c>
      <x:c r="E16092" s="37" t="str">
        <x:v>ExposureBiasValue</x:v>
      </x:c>
      <x:c r="F16092" s="41" t="str">
        <x:v>0</x:v>
      </x:c>
    </x:row>
    <x:row r="16093">
      <x:c r="A16093" s="37" t="str">
        <x:v>A001639778</x:v>
      </x:c>
      <x:c r="B16093" s="37" t="str">
        <x:v>A001639778.jpg</x:v>
      </x:c>
      <x:c r="C16093" s="37" t="str">
        <x:v>ExifIFD</x:v>
      </x:c>
      <x:c r="D16093" s="37" t="n">
        <x:v>40961</x:v>
      </x:c>
      <x:c r="E16093" s="37" t="str">
        <x:v>ColorSpace</x:v>
      </x:c>
      <x:c r="F16093" s="41" t="str">
        <x:v>1</x:v>
      </x:c>
    </x:row>
    <x:row r="16094">
      <x:c r="A16094" s="37" t="str">
        <x:v>A001639778</x:v>
      </x:c>
      <x:c r="B16094" s="37" t="str">
        <x:v>A001639778.jpg</x:v>
      </x:c>
      <x:c r="C16094" s="37" t="str">
        <x:v>ExifIFD</x:v>
      </x:c>
      <x:c r="D16094" s="37" t="n">
        <x:v>37520</x:v>
      </x:c>
      <x:c r="E16094" s="37" t="str">
        <x:v>SubsecTime</x:v>
      </x:c>
      <x:c r="F16094" s="41" t="str">
        <x:v>768</x:v>
      </x:c>
    </x:row>
    <x:row r="16095">
      <x:c r="A16095" s="37" t="str">
        <x:v>A001639778</x:v>
      </x:c>
      <x:c r="B16095" s="37" t="str">
        <x:v>A001639778.jpg</x:v>
      </x:c>
      <x:c r="C16095" s="37" t="str">
        <x:v>ExifIFD</x:v>
      </x:c>
      <x:c r="D16095" s="37" t="n">
        <x:v>37521</x:v>
      </x:c>
      <x:c r="E16095" s="37" t="str">
        <x:v>SubsecTimeOriginal</x:v>
      </x:c>
      <x:c r="F16095" s="41" t="str">
        <x:v>768</x:v>
      </x:c>
    </x:row>
    <x:row r="16096">
      <x:c r="A16096" s="37" t="str">
        <x:v>A001639778</x:v>
      </x:c>
      <x:c r="B16096" s="37" t="str">
        <x:v>A001639778.jpg</x:v>
      </x:c>
      <x:c r="C16096" s="37" t="str">
        <x:v>ExifIFD</x:v>
      </x:c>
      <x:c r="D16096" s="37" t="n">
        <x:v>37522</x:v>
      </x:c>
      <x:c r="E16096" s="37" t="str">
        <x:v>SubsecTimeDigitized</x:v>
      </x:c>
      <x:c r="F16096" s="41" t="str">
        <x:v>768</x:v>
      </x:c>
    </x:row>
    <x:row r="16097">
      <x:c r="A16097" s="37" t="str">
        <x:v>A001639778</x:v>
      </x:c>
      <x:c r="B16097" s="37" t="str">
        <x:v>A001639778.jpg</x:v>
      </x:c>
      <x:c r="C16097" s="37" t="str">
        <x:v>ExifIFD</x:v>
      </x:c>
      <x:c r="D16097" s="37" t="n">
        <x:v>36867</x:v>
      </x:c>
      <x:c r="E16097" s="37" t="str">
        <x:v>DateTimeOriginal</x:v>
      </x:c>
      <x:c r="F16097" s="41" t="str">
        <x:v>2024:06:24 17:06:51</x:v>
      </x:c>
    </x:row>
    <x:row r="16098">
      <x:c r="A16098" s="37" t="str">
        <x:v>A001639778</x:v>
      </x:c>
      <x:c r="B16098" s="37" t="str">
        <x:v>A001639778.jpg</x:v>
      </x:c>
      <x:c r="C16098" s="37" t="str">
        <x:v>ExifIFD</x:v>
      </x:c>
      <x:c r="D16098" s="37" t="n">
        <x:v>34965</x:v>
      </x:c>
      <x:c r="E16098" s="37" t="str">
        <x:v>Tag_34965</x:v>
      </x:c>
      <x:c r="F16098" s="41" t="str">
        <x:v>0</x:v>
      </x:c>
    </x:row>
    <x:row r="16099">
      <x:c r="A16099" s="37" t="str">
        <x:v>A001639778</x:v>
      </x:c>
      <x:c r="B16099" s="37" t="str">
        <x:v>A001639778.jpg</x:v>
      </x:c>
      <x:c r="C16099" s="37" t="str">
        <x:v>ExifIFD</x:v>
      </x:c>
      <x:c r="D16099" s="37" t="n">
        <x:v>37377</x:v>
      </x:c>
      <x:c r="E16099" s="37" t="str">
        <x:v>ShutterSpeedValue</x:v>
      </x:c>
      <x:c r="F16099" s="41" t="str">
        <x:v>2</x:v>
      </x:c>
    </x:row>
    <x:row r="16100">
      <x:c r="A16100" s="37" t="str">
        <x:v>A001639778</x:v>
      </x:c>
      <x:c r="B16100" s="37" t="str">
        <x:v>A001639778.jpg</x:v>
      </x:c>
      <x:c r="C16100" s="37" t="str">
        <x:v>ExifIFD</x:v>
      </x:c>
      <x:c r="D16100" s="37" t="n">
        <x:v>39321</x:v>
      </x:c>
      <x:c r="E16100" s="37" t="str">
        <x:v>Tag_39321</x:v>
      </x:c>
      <x:c r="F16100" s="41" t="str">
        <x:v>{"mirror":false,"sensorType":"rear","Hdr":"auto","OpMode":36866,"smallPicture":false,"AIScene":0,"filterId":66048,"zoomMultiple":1}</x:v>
      </x:c>
    </x:row>
    <x:row r="16101">
      <x:c r="A16101" s="37" t="str">
        <x:v>A001639778</x:v>
      </x:c>
      <x:c r="B16101" s="37" t="str">
        <x:v>A001639778.jpg</x:v>
      </x:c>
      <x:c r="C16101" s="37" t="str">
        <x:v>ExifIFD</x:v>
      </x:c>
      <x:c r="D16101" s="37" t="n">
        <x:v>33434</x:v>
      </x:c>
      <x:c r="E16101" s="37" t="str">
        <x:v>ExposureTime</x:v>
      </x:c>
      <x:c r="F16101" s="41" t="str">
        <x:v>0.020004</x:v>
      </x:c>
    </x:row>
    <x:row r="16102">
      <x:c r="A16102" s="37" t="str">
        <x:v>A001639778</x:v>
      </x:c>
      <x:c r="B16102" s="37" t="str">
        <x:v>A001639778.jpg</x:v>
      </x:c>
      <x:c r="C16102" s="37" t="str">
        <x:v>ExifIFD</x:v>
      </x:c>
      <x:c r="D16102" s="37" t="n">
        <x:v>34970</x:v>
      </x:c>
      <x:c r="E16102" s="37" t="str">
        <x:v>Tag_34970</x:v>
      </x:c>
      <x:c r="F16102" s="41" t="str"/>
    </x:row>
    <x:row r="16103">
      <x:c r="A16103" s="37" t="str">
        <x:v>A001639778</x:v>
      </x:c>
      <x:c r="B16103" s="37" t="str">
        <x:v>A001639778.jpg</x:v>
      </x:c>
      <x:c r="C16103" s="37" t="str">
        <x:v>ExifIFD</x:v>
      </x:c>
      <x:c r="D16103" s="37" t="n">
        <x:v>33437</x:v>
      </x:c>
      <x:c r="E16103" s="37" t="str">
        <x:v>FNumber</x:v>
      </x:c>
      <x:c r="F16103" s="41" t="str">
        <x:v>1.89</x:v>
      </x:c>
    </x:row>
    <x:row r="16104">
      <x:c r="A16104" s="37" t="str">
        <x:v>A001639778</x:v>
      </x:c>
      <x:c r="B16104" s="37" t="str">
        <x:v>A001639778.jpg</x:v>
      </x:c>
      <x:c r="C16104" s="37" t="str">
        <x:v>ExifIFD</x:v>
      </x:c>
      <x:c r="D16104" s="37" t="n">
        <x:v>37379</x:v>
      </x:c>
      <x:c r="E16104" s="37" t="str">
        <x:v>BrightnessValue</x:v>
      </x:c>
      <x:c r="F16104" s="41" t="str">
        <x:v>7.9</x:v>
      </x:c>
    </x:row>
    <x:row r="16105">
      <x:c r="A16105" s="37" t="str">
        <x:v>A001639778</x:v>
      </x:c>
      <x:c r="B16105" s="37" t="str">
        <x:v>A001639778.jpg</x:v>
      </x:c>
      <x:c r="C16105" s="37" t="str">
        <x:v>ExifIFD</x:v>
      </x:c>
      <x:c r="D16105" s="37" t="n">
        <x:v>34850</x:v>
      </x:c>
      <x:c r="E16105" s="37" t="str">
        <x:v>ExposureProgram</x:v>
      </x:c>
      <x:c r="F16105" s="41" t="str">
        <x:v>0</x:v>
      </x:c>
    </x:row>
    <x:row r="16106">
      <x:c r="A16106" s="37" t="str">
        <x:v>A001639778</x:v>
      </x:c>
      <x:c r="B16106" s="37" t="str">
        <x:v>A001639778.jpg</x:v>
      </x:c>
      <x:c r="C16106" s="37" t="str">
        <x:v>ExifIFD</x:v>
      </x:c>
      <x:c r="D16106" s="37" t="n">
        <x:v>34855</x:v>
      </x:c>
      <x:c r="E16106" s="37" t="str">
        <x:v>ISOSpeedRatings</x:v>
      </x:c>
      <x:c r="F16106" s="41" t="str">
        <x:v>166</x:v>
      </x:c>
    </x:row>
    <x:row r="16107">
      <x:c r="A16107" s="37" t="str">
        <x:v>A001639778</x:v>
      </x:c>
      <x:c r="B16107" s="37" t="str">
        <x:v>A001639778.jpg</x:v>
      </x:c>
      <x:c r="C16107" s="37" t="str">
        <x:v>ExifIFD</x:v>
      </x:c>
      <x:c r="D16107" s="37" t="n">
        <x:v>39594</x:v>
      </x:c>
      <x:c r="E16107" s="37" t="str">
        <x:v>Tag_39594</x:v>
      </x:c>
      <x:c r="F16107" s="41" t="str">
        <x:v>44e9769b46b81cbf3ff0b86d296013d46056b8b833b31ce954bc69a568be0215d819b48e402f550cb86df5e7c0a7fa5518a8b2672fc43c9adb8be040d2d3e3164ec9a2fc6c213b149b1118da9ec182361b7430e723d68157ce478491693afb9d6c9310561f5a84123e0edd92f8507ce991f59e5628a596f6c21ad5d05d0b59d282b7873c5c02fd9143ea16faa53062e81b60677ad7298fc6be9161f43ed4d418fd65212c5cc39d73e00ee657bb8fe652e8feada4a775fb3db7a7eb7361e9ac9f7888bd98c84e8f9258112fe26fea7c49c026dfa2768d9277f366719982770fd2ef729ccf37404c98af86d001b3cde4f6ac9420983c4471b152c39fdcb6de842b350d61579ceb21e32a709de90e34402df9fb89e65230b438b3a02f2028ed502dd1499f130ed3b64ff971d20eb1a319f9a6eab6c6ba1d860d8821f945caedaa8aa6e64ccfa792e0df2eb8580e25c82c3f8d9410ab326ddf108b2f65ec62d3064ea6f5a1a0c139674544481e425502cf4532e235d1a02b4ca6201accc48c6e428aa988e7c9dfab80c7bffff7fd9da3021e388dc9b7edc2d1ddf06404069e13763f8ab90a9b336891e0ef2947e803f64228e1f0ec5d65d58a436253421e6a0456f40ec7dbe6d18e2afd6ceac7d0093067a7d8a29357bfd635e0e0a92ef4816459014eb3188e1827640317346aa0211d45f582ea47cc0e2aa3d204613a43e902047b45f1202a5e414290626c549fa43166a8953ce0b426938015e3f93a17e5c2d44b44817221c667fe5293e3befe28b6311219acc26751ce666d754e6da9f9ec573f34c6ace2009efc72080a80d8b1fb7225d4bcc63b28838e3ccd1ad4ae024cd80f94493db5658dc4a71fa359ed9bcd5e5292e3b26c8af339b294445963457b03ff889a36a2cd84f12cca18fbb9d254fae02f360c800131eb903f8e66ac6251ec5c550439420c0d35a6b91a80c9b694a7606f9383723dc9852c43c414069400e69126d35426bc109132dbb19799b82c8898024018989860accceb9d54a9ebd72f709861bfc34240c8d8cc0bef496dcb699651c26df03b9f2b83b746f5bc1997606753fc26730509f726274efd4c9c26d1493c4dea10df5ec1a844603bda4bd1c2850054b5e633f9dd52c12ba7bba2373fead7f460a5a396c4bb3cb5d958a944f055881535de10eee039d19b6e54dc020a540856ff309e87b86aba3ac15edea7b629e427bc04a41da07514c3040832bd9f5892c0fe107bb194e1b01395ad378e010957c2bf0232bbd357434eeb174861b280bab599332d1adc7a5b1752924f55992095888d4a5139ddfdf600ec31f74ef80dcd926e319603174e7dc2dafa39ecc15c36bda12e1b16ed07830a08f81a138bbd15c6fe76bda3eafa37329d7ca1ff1a4730f79d62aaed067533fc860281832ef5982c8c0bf66baa16323668a3aa3e2921274d5c2cd11f04a4377c39d1f13541145abc1fbb84d8f157c8cbcf304b246655ee7dd957ea63c563c39f622f40e6834e7c370fea6dd39f721dbea688a2c69dd9dc394068bdb28d60cd857937bb437d08ab597935ad254c043fc7368690256317721941275b884a6c74377eecc3f9b300ac3d3ef078bf9fe47ea58aa6ae919a9999e7afdb4c89cb86410ad283b5ba5f0bec218d15727b53dc02ada898dc739848157fcf31e224b3a9a94d09f24cce433593acf013f44ee5452f3bc1075800ed395732ef514013e1b7e28b77b3a40e7166fcd3bf3188de47d69d908ac15ca36d35f03430ced62708c6aa01431e208dccda73ee21aadbc85ca2be1b185b99b3c3bda76184a38f546195b8603d00b168d4c633aefa69997a5cb3fcab645047cbf23cb93b49580c2a18a1f87c86100fc758c0bda77deda467a030f7894eff8e6ca4b077c67d81aec155a714f3028b1b7b36717fda7fa5385fc0f81712b4d2af0ab2870c11e6b661e76066ab5956e4d10f164a649e0641c3dc023c7e2ac1eb3e9a38a205b687f6058071a2ecb3f5df866fb28506ce4426d8dfaeed62c2dba7b45b7fc8acf7d7dcca5696350f7ea4f225ff9debcc97bdd84c22e77aff21ae41485008fd9b26992d6d7762a5f8bac22bd902ab5c7480f0af8e5ff4a38c34aa6f57375282e1764158b0a7157a1e6d2e3f45bc4b8bc47ff569a2ddbc952023993149b241569586992e0f2ed13f522ae287ea4dd50fd9cadd194fedea9035cba2c9c818e24ca065fefde511fe3c9c6b359c18a79c296c6817a575c5f355b239ef26448a692ca3ea254c96eba5a77f9581dc8f0beb62be76630da72170a518661c9c27df5df828c6ad263dde362ab97df28dde782203cbfb03d9ac551a99d67a97627f4bfefd00e8e6793fdc212db85b295b5fb625d1e37b8ae637136d23788285c3e4ea36b526f35dd9b437fc888e9876f1e88bb6899803ca97c5d66a84933a67b89aa8f377789b65ea78812889fed92185a43e9ec7d855fff67c5ed0a9645c1ac6c526009bca01b666b6e929949f1745d63b036948fb9a219a3660c6b0e3bd4eeb82d96c50c729a472fe61bca7158e713e5e105c32669144eec21034aed9c46c86d771118eaa627b24246702b32b0e3d6b4cbe7d7d614b3b648611d8c3ba5fbec36dc5215e15c87a714a78d5d4a2550de3ebf79e11f645cf91af8955d06aaedd2053c8fb40c0accfab14e99ac708b771bf3307fae3b9a4faa2e27cf9e0801437708909064bc05fc74e275d2ad0361afd0a389bfd3ba3662bcdaf070fc078c1f905aa3c0d70dd83737abeae4c154b2df45830aa62e55e50aa3114d69a18d34a242d2067202aa57eab4de05454bcb5d85dd5d918eff41df61b0178e17c174ea14af076efbc312f7adbc50eaeaf4479d639996fe7c89249f57d9d25e50fedd2e1f9a384e6ce35</x:v>
      </x:c>
    </x:row>
    <x:row r="16108">
      <x:c r="A16108" s="37" t="str">
        <x:v>A001639778</x:v>
      </x:c>
      <x:c r="B16108" s="37" t="str">
        <x:v>A001639778.jpg</x:v>
      </x:c>
      <x:c r="C16108" s="37" t="str">
        <x:v>ExifIFD</x:v>
      </x:c>
      <x:c r="D16108" s="37" t="n">
        <x:v>41986</x:v>
      </x:c>
      <x:c r="E16108" s="37" t="str">
        <x:v>ExposureMode</x:v>
      </x:c>
      <x:c r="F16108" s="41" t="str">
        <x:v>0</x:v>
      </x:c>
    </x:row>
    <x:row r="16109">
      <x:c r="A16109" s="37" t="str">
        <x:v>A001639778</x:v>
      </x:c>
      <x:c r="B16109" s="37" t="str">
        <x:v>A001639778.jpg</x:v>
      </x:c>
      <x:c r="C16109" s="37" t="str">
        <x:v>ExifIFD</x:v>
      </x:c>
      <x:c r="D16109" s="37" t="n">
        <x:v>40960</x:v>
      </x:c>
      <x:c r="E16109" s="37" t="str">
        <x:v>FlashPixVersion</x:v>
      </x:c>
      <x:c r="F16109" s="41" t="str">
        <x:v>0100</x:v>
      </x:c>
    </x:row>
    <x:row r="16110">
      <x:c r="A16110" s="37" t="str">
        <x:v>A001639778</x:v>
      </x:c>
      <x:c r="B16110" s="37" t="str">
        <x:v>A001639778.jpg</x:v>
      </x:c>
      <x:c r="C16110" s="37" t="str">
        <x:v>ExifIFD</x:v>
      </x:c>
      <x:c r="D16110" s="37" t="n">
        <x:v>34864</x:v>
      </x:c>
      <x:c r="E16110" s="37" t="str">
        <x:v>SensitivityType</x:v>
      </x:c>
      <x:c r="F16110" s="41" t="str">
        <x:v>0</x:v>
      </x:c>
    </x:row>
    <x:row r="16111">
      <x:c r="A16111" s="37" t="str">
        <x:v>A001639778</x:v>
      </x:c>
      <x:c r="B16111" s="37" t="str">
        <x:v>A001639778.jpg</x:v>
      </x:c>
      <x:c r="C16111" s="37" t="str">
        <x:v>ExifIFD</x:v>
      </x:c>
      <x:c r="D16111" s="37" t="n">
        <x:v>41987</x:v>
      </x:c>
      <x:c r="E16111" s="37" t="str">
        <x:v>WhiteBalance</x:v>
      </x:c>
      <x:c r="F16111" s="41" t="str">
        <x:v>0</x:v>
      </x:c>
    </x:row>
    <x:row r="16112">
      <x:c r="A16112" s="37" t="str">
        <x:v>A001639778</x:v>
      </x:c>
      <x:c r="B16112" s="37" t="str">
        <x:v>A001639778.jpg</x:v>
      </x:c>
      <x:c r="C16112" s="37" t="str">
        <x:v>ExifIFD</x:v>
      </x:c>
      <x:c r="D16112" s="37" t="n">
        <x:v>34866</x:v>
      </x:c>
      <x:c r="E16112" s="37" t="str">
        <x:v>RecommendedExposureIndex</x:v>
      </x:c>
      <x:c r="F16112" s="41" t="str">
        <x:v>0</x:v>
      </x:c>
    </x:row>
    <x:row r="16113">
      <x:c r="A16113" s="37" t="str">
        <x:v>A001639778</x:v>
      </x:c>
      <x:c r="B16113" s="37" t="str">
        <x:v>A001639778.jpg</x:v>
      </x:c>
      <x:c r="C16113" s="37" t="str">
        <x:v>ExifIFD</x:v>
      </x:c>
      <x:c r="D16113" s="37" t="n">
        <x:v>41988</x:v>
      </x:c>
      <x:c r="E16113" s="37" t="str">
        <x:v>DigitalZoomRatio</x:v>
      </x:c>
      <x:c r="F16113" s="41" t="str">
        <x:v>100</x:v>
      </x:c>
    </x:row>
    <x:row r="16114">
      <x:c r="A16114" s="37" t="str">
        <x:v>A001639778</x:v>
      </x:c>
      <x:c r="B16114" s="37" t="str">
        <x:v>A001639778.jpg</x:v>
      </x:c>
      <x:c r="C16114" s="37" t="str">
        <x:v>ExifIFD</x:v>
      </x:c>
      <x:c r="D16114" s="37" t="n">
        <x:v>39424</x:v>
      </x:c>
      <x:c r="E16114" s="37" t="str">
        <x:v>Tag_39424</x:v>
      </x:c>
      <x:c r="F16114" s="41" t="str">
        <x:v>Redmi K30 Ultra</x:v>
      </x:c>
    </x:row>
    <x:row r="16115">
      <x:c r="A16115" s="37" t="str">
        <x:v>A001639778</x:v>
      </x:c>
      <x:c r="B16115" s="37" t="str">
        <x:v>A001639778.jpg</x:v>
      </x:c>
      <x:c r="C16115" s="37" t="str">
        <x:v>ExifIFD</x:v>
      </x:c>
      <x:c r="D16115" s="37" t="n">
        <x:v>42593</x:v>
      </x:c>
      <x:c r="E16115" s="37" t="str">
        <x:v>Tag_42593</x:v>
      </x:c>
      <x:c r="F16115" s="41" t="str">
        <x:v>163</x:v>
      </x:c>
    </x:row>
    <x:row r="16116">
      <x:c r="A16116" s="37" t="str">
        <x:v>A001639778</x:v>
      </x:c>
      <x:c r="B16116" s="37" t="str">
        <x:v>A001639778.jpg</x:v>
      </x:c>
      <x:c r="C16116" s="37" t="str">
        <x:v>InteropIFD</x:v>
      </x:c>
      <x:c r="D16116" s="37" t="n">
        <x:v>1</x:v>
      </x:c>
      <x:c r="E16116" s="37" t="str">
        <x:v>InteropIndex</x:v>
      </x:c>
      <x:c r="F16116" s="41" t="str">
        <x:v>R98</x:v>
      </x:c>
    </x:row>
    <x:row r="16117">
      <x:c r="A16117" s="37" t="str">
        <x:v>A001639778</x:v>
      </x:c>
      <x:c r="B16117" s="37" t="str">
        <x:v>A001639778.jpg</x:v>
      </x:c>
      <x:c r="C16117" s="37" t="str">
        <x:v>InteropIFD</x:v>
      </x:c>
      <x:c r="D16117" s="37" t="n">
        <x:v>2</x:v>
      </x:c>
      <x:c r="E16117" s="37" t="str">
        <x:v>Tag_2</x:v>
      </x:c>
      <x:c r="F16117" s="41" t="str">
        <x:v>0100</x:v>
      </x:c>
    </x:row>
    <x:row r="16118">
      <x:c r="A16118" s="37" t="str">
        <x:v>A001639778</x:v>
      </x:c>
      <x:c r="B16118" s="37" t="str">
        <x:v>A001639778.jpg</x:v>
      </x:c>
      <x:c r="C16118" s="37" t="str">
        <x:v>PillowInfo</x:v>
      </x:c>
      <x:c r="D16118" s="37" t="str"/>
      <x:c r="E16118" s="37" t="str">
        <x:v>dpi</x:v>
      </x:c>
      <x:c r="F16118" s="41" t="str">
        <x:v>[72,72]</x:v>
      </x:c>
    </x:row>
    <x:row r="16119">
      <x:c r="A16119" s="37" t="str">
        <x:v>A001641354</x:v>
      </x:c>
      <x:c r="B16119" s="37" t="str">
        <x:v>A001641354.jpg</x:v>
      </x:c>
      <x:c r="C16119" s="37" t="str">
        <x:v>IFD0</x:v>
      </x:c>
      <x:c r="D16119" s="37" t="n">
        <x:v>256</x:v>
      </x:c>
      <x:c r="E16119" s="37" t="str">
        <x:v>ImageWidth</x:v>
      </x:c>
      <x:c r="F16119" s="41" t="str">
        <x:v>4624</x:v>
      </x:c>
    </x:row>
    <x:row r="16120">
      <x:c r="A16120" s="37" t="str">
        <x:v>A001641354</x:v>
      </x:c>
      <x:c r="B16120" s="37" t="str">
        <x:v>A001641354.jpg</x:v>
      </x:c>
      <x:c r="C16120" s="37" t="str">
        <x:v>IFD0</x:v>
      </x:c>
      <x:c r="D16120" s="37" t="n">
        <x:v>257</x:v>
      </x:c>
      <x:c r="E16120" s="37" t="str">
        <x:v>ImageLength</x:v>
      </x:c>
      <x:c r="F16120" s="41" t="str">
        <x:v>3472</x:v>
      </x:c>
    </x:row>
    <x:row r="16121">
      <x:c r="A16121" s="37" t="str">
        <x:v>A001641354</x:v>
      </x:c>
      <x:c r="B16121" s="37" t="str">
        <x:v>A001641354.jpg</x:v>
      </x:c>
      <x:c r="C16121" s="37" t="str">
        <x:v>IFD0</x:v>
      </x:c>
      <x:c r="D16121" s="37" t="n">
        <x:v>270</x:v>
      </x:c>
      <x:c r="E16121" s="37" t="str">
        <x:v>ImageDescription</x:v>
      </x:c>
      <x:c r="F16121" s="41" t="str"/>
    </x:row>
    <x:row r="16122">
      <x:c r="A16122" s="37" t="str">
        <x:v>A001641354</x:v>
      </x:c>
      <x:c r="B16122" s="37" t="str">
        <x:v>A001641354.jpg</x:v>
      </x:c>
      <x:c r="C16122" s="37" t="str">
        <x:v>IFD0</x:v>
      </x:c>
      <x:c r="D16122" s="37" t="n">
        <x:v>271</x:v>
      </x:c>
      <x:c r="E16122" s="37" t="str">
        <x:v>Make</x:v>
      </x:c>
      <x:c r="F16122" s="41" t="str">
        <x:v>Xiaomi</x:v>
      </x:c>
    </x:row>
    <x:row r="16123">
      <x:c r="A16123" s="37" t="str">
        <x:v>A001641354</x:v>
      </x:c>
      <x:c r="B16123" s="37" t="str">
        <x:v>A001641354.jpg</x:v>
      </x:c>
      <x:c r="C16123" s="37" t="str">
        <x:v>IFD0</x:v>
      </x:c>
      <x:c r="D16123" s="37" t="n">
        <x:v>272</x:v>
      </x:c>
      <x:c r="E16123" s="37" t="str">
        <x:v>Model</x:v>
      </x:c>
      <x:c r="F16123" s="41" t="str">
        <x:v>M2006J10C</x:v>
      </x:c>
    </x:row>
    <x:row r="16124">
      <x:c r="A16124" s="37" t="str">
        <x:v>A001641354</x:v>
      </x:c>
      <x:c r="B16124" s="37" t="str">
        <x:v>A001641354.jpg</x:v>
      </x:c>
      <x:c r="C16124" s="37" t="str">
        <x:v>IFD0</x:v>
      </x:c>
      <x:c r="D16124" s="37" t="n">
        <x:v>274</x:v>
      </x:c>
      <x:c r="E16124" s="37" t="str">
        <x:v>Orientation</x:v>
      </x:c>
      <x:c r="F16124" s="41" t="str">
        <x:v>1</x:v>
      </x:c>
    </x:row>
    <x:row r="16125">
      <x:c r="A16125" s="37" t="str">
        <x:v>A001641354</x:v>
      </x:c>
      <x:c r="B16125" s="37" t="str">
        <x:v>A001641354.jpg</x:v>
      </x:c>
      <x:c r="C16125" s="37" t="str">
        <x:v>IFD0</x:v>
      </x:c>
      <x:c r="D16125" s="37" t="n">
        <x:v>531</x:v>
      </x:c>
      <x:c r="E16125" s="37" t="str">
        <x:v>YCbCrPositioning</x:v>
      </x:c>
      <x:c r="F16125" s="41" t="str">
        <x:v>2</x:v>
      </x:c>
    </x:row>
    <x:row r="16126">
      <x:c r="A16126" s="37" t="str">
        <x:v>A001641354</x:v>
      </x:c>
      <x:c r="B16126" s="37" t="str">
        <x:v>A001641354.jpg</x:v>
      </x:c>
      <x:c r="C16126" s="37" t="str">
        <x:v>IFD0</x:v>
      </x:c>
      <x:c r="D16126" s="37" t="n">
        <x:v>282</x:v>
      </x:c>
      <x:c r="E16126" s="37" t="str">
        <x:v>XResolution</x:v>
      </x:c>
      <x:c r="F16126" s="41" t="str">
        <x:v>72</x:v>
      </x:c>
    </x:row>
    <x:row r="16127">
      <x:c r="A16127" s="37" t="str">
        <x:v>A001641354</x:v>
      </x:c>
      <x:c r="B16127" s="37" t="str">
        <x:v>A001641354.jpg</x:v>
      </x:c>
      <x:c r="C16127" s="37" t="str">
        <x:v>IFD0</x:v>
      </x:c>
      <x:c r="D16127" s="37" t="n">
        <x:v>283</x:v>
      </x:c>
      <x:c r="E16127" s="37" t="str">
        <x:v>YResolution</x:v>
      </x:c>
      <x:c r="F16127" s="41" t="str">
        <x:v>72</x:v>
      </x:c>
    </x:row>
    <x:row r="16128">
      <x:c r="A16128" s="37" t="str">
        <x:v>A001641354</x:v>
      </x:c>
      <x:c r="B16128" s="37" t="str">
        <x:v>A001641354.jpg</x:v>
      </x:c>
      <x:c r="C16128" s="37" t="str">
        <x:v>IFD0</x:v>
      </x:c>
      <x:c r="D16128" s="37" t="n">
        <x:v>544</x:v>
      </x:c>
      <x:c r="E16128" s="37" t="str">
        <x:v>Tag_544</x:v>
      </x:c>
      <x:c r="F16128" s="41" t="str">
        <x:v>0</x:v>
      </x:c>
    </x:row>
    <x:row r="16129">
      <x:c r="A16129" s="37" t="str">
        <x:v>A001641354</x:v>
      </x:c>
      <x:c r="B16129" s="37" t="str">
        <x:v>A001641354.jpg</x:v>
      </x:c>
      <x:c r="C16129" s="37" t="str">
        <x:v>IFD0</x:v>
      </x:c>
      <x:c r="D16129" s="37" t="n">
        <x:v>545</x:v>
      </x:c>
      <x:c r="E16129" s="37" t="str">
        <x:v>Tag_545</x:v>
      </x:c>
      <x:c r="F16129" s="41" t="str">
        <x:v>0</x:v>
      </x:c>
    </x:row>
    <x:row r="16130">
      <x:c r="A16130" s="37" t="str">
        <x:v>A001641354</x:v>
      </x:c>
      <x:c r="B16130" s="37" t="str">
        <x:v>A001641354.jpg</x:v>
      </x:c>
      <x:c r="C16130" s="37" t="str">
        <x:v>IFD0</x:v>
      </x:c>
      <x:c r="D16130" s="37" t="n">
        <x:v>546</x:v>
      </x:c>
      <x:c r="E16130" s="37" t="str">
        <x:v>Tag_546</x:v>
      </x:c>
      <x:c r="F16130" s="41" t="str">
        <x:v>0</x:v>
      </x:c>
    </x:row>
    <x:row r="16131">
      <x:c r="A16131" s="37" t="str">
        <x:v>A001641354</x:v>
      </x:c>
      <x:c r="B16131" s="37" t="str">
        <x:v>A001641354.jpg</x:v>
      </x:c>
      <x:c r="C16131" s="37" t="str">
        <x:v>IFD0</x:v>
      </x:c>
      <x:c r="D16131" s="37" t="n">
        <x:v>547</x:v>
      </x:c>
      <x:c r="E16131" s="37" t="str">
        <x:v>Tag_547</x:v>
      </x:c>
      <x:c r="F16131" s="41" t="str">
        <x:v>0</x:v>
      </x:c>
    </x:row>
    <x:row r="16132">
      <x:c r="A16132" s="37" t="str">
        <x:v>A001641354</x:v>
      </x:c>
      <x:c r="B16132" s="37" t="str">
        <x:v>A001641354.jpg</x:v>
      </x:c>
      <x:c r="C16132" s="37" t="str">
        <x:v>IFD0</x:v>
      </x:c>
      <x:c r="D16132" s="37" t="n">
        <x:v>548</x:v>
      </x:c>
      <x:c r="E16132" s="37" t="str">
        <x:v>Tag_548</x:v>
      </x:c>
      <x:c r="F16132" s="41" t="str">
        <x:v>0</x:v>
      </x:c>
    </x:row>
    <x:row r="16133">
      <x:c r="A16133" s="37" t="str">
        <x:v>A001641354</x:v>
      </x:c>
      <x:c r="B16133" s="37" t="str">
        <x:v>A001641354.jpg</x:v>
      </x:c>
      <x:c r="C16133" s="37" t="str">
        <x:v>IFD0</x:v>
      </x:c>
      <x:c r="D16133" s="37" t="n">
        <x:v>549</x:v>
      </x:c>
      <x:c r="E16133" s="37" t="str">
        <x:v>Tag_549</x:v>
      </x:c>
      <x:c r="F16133" s="41" t="str"/>
    </x:row>
    <x:row r="16134">
      <x:c r="A16134" s="37" t="str">
        <x:v>A001641354</x:v>
      </x:c>
      <x:c r="B16134" s="37" t="str">
        <x:v>A001641354.jpg</x:v>
      </x:c>
      <x:c r="C16134" s="37" t="str">
        <x:v>IFD0</x:v>
      </x:c>
      <x:c r="D16134" s="37" t="n">
        <x:v>296</x:v>
      </x:c>
      <x:c r="E16134" s="37" t="str">
        <x:v>ResolutionUnit</x:v>
      </x:c>
      <x:c r="F16134" s="41" t="str">
        <x:v>2</x:v>
      </x:c>
    </x:row>
    <x:row r="16135">
      <x:c r="A16135" s="37" t="str">
        <x:v>A001641354</x:v>
      </x:c>
      <x:c r="B16135" s="37" t="str">
        <x:v>A001641354.jpg</x:v>
      </x:c>
      <x:c r="C16135" s="37" t="str">
        <x:v>IFD0</x:v>
      </x:c>
      <x:c r="D16135" s="37" t="n">
        <x:v>305</x:v>
      </x:c>
      <x:c r="E16135" s="37" t="str">
        <x:v>Software</x:v>
      </x:c>
      <x:c r="F16135" s="41" t="str">
        <x:v>MediaTek Camera Application</x:v>
      </x:c>
    </x:row>
    <x:row r="16136">
      <x:c r="A16136" s="37" t="str">
        <x:v>A001641354</x:v>
      </x:c>
      <x:c r="B16136" s="37" t="str">
        <x:v>A001641354.jpg</x:v>
      </x:c>
      <x:c r="C16136" s="37" t="str">
        <x:v>IFD0</x:v>
      </x:c>
      <x:c r="D16136" s="37" t="n">
        <x:v>306</x:v>
      </x:c>
      <x:c r="E16136" s="37" t="str">
        <x:v>DateTime</x:v>
      </x:c>
      <x:c r="F16136" s="41" t="str">
        <x:v>2024:06:24 17:10:33</x:v>
      </x:c>
    </x:row>
    <x:row r="16137">
      <x:c r="A16137" s="37" t="str">
        <x:v>A001641354</x:v>
      </x:c>
      <x:c r="B16137" s="37" t="str">
        <x:v>A001641354.jpg</x:v>
      </x:c>
      <x:c r="C16137" s="37" t="str">
        <x:v>ExifIFD</x:v>
      </x:c>
      <x:c r="D16137" s="37" t="n">
        <x:v>36864</x:v>
      </x:c>
      <x:c r="E16137" s="37" t="str">
        <x:v>ExifVersion</x:v>
      </x:c>
      <x:c r="F16137" s="41" t="str">
        <x:v>0220</x:v>
      </x:c>
    </x:row>
    <x:row r="16138">
      <x:c r="A16138" s="37" t="str">
        <x:v>A001641354</x:v>
      </x:c>
      <x:c r="B16138" s="37" t="str">
        <x:v>A001641354.jpg</x:v>
      </x:c>
      <x:c r="C16138" s="37" t="str">
        <x:v>ExifIFD</x:v>
      </x:c>
      <x:c r="D16138" s="37" t="n">
        <x:v>37121</x:v>
      </x:c>
      <x:c r="E16138" s="37" t="str">
        <x:v>ComponentsConfiguration</x:v>
      </x:c>
      <x:c r="F16138" s="41" t="str">
        <x:v>Ằ</x:v>
      </x:c>
    </x:row>
    <x:row r="16139">
      <x:c r="A16139" s="37" t="str">
        <x:v>A001641354</x:v>
      </x:c>
      <x:c r="B16139" s="37" t="str">
        <x:v>A001641354.jpg</x:v>
      </x:c>
      <x:c r="C16139" s="37" t="str">
        <x:v>ExifIFD</x:v>
      </x:c>
      <x:c r="D16139" s="37" t="n">
        <x:v>40962</x:v>
      </x:c>
      <x:c r="E16139" s="37" t="str">
        <x:v>ExifImageWidth</x:v>
      </x:c>
      <x:c r="F16139" s="41" t="str">
        <x:v>4624</x:v>
      </x:c>
    </x:row>
    <x:row r="16140">
      <x:c r="A16140" s="37" t="str">
        <x:v>A001641354</x:v>
      </x:c>
      <x:c r="B16140" s="37" t="str">
        <x:v>A001641354.jpg</x:v>
      </x:c>
      <x:c r="C16140" s="37" t="str">
        <x:v>ExifIFD</x:v>
      </x:c>
      <x:c r="D16140" s="37" t="n">
        <x:v>40963</x:v>
      </x:c>
      <x:c r="E16140" s="37" t="str">
        <x:v>ExifImageHeight</x:v>
      </x:c>
      <x:c r="F16140" s="41" t="str">
        <x:v>3472</x:v>
      </x:c>
    </x:row>
    <x:row r="16141">
      <x:c r="A16141" s="37" t="str">
        <x:v>A001641354</x:v>
      </x:c>
      <x:c r="B16141" s="37" t="str">
        <x:v>A001641354.jpg</x:v>
      </x:c>
      <x:c r="C16141" s="37" t="str">
        <x:v>ExifIFD</x:v>
      </x:c>
      <x:c r="D16141" s="37" t="n">
        <x:v>36868</x:v>
      </x:c>
      <x:c r="E16141" s="37" t="str">
        <x:v>DateTimeDigitized</x:v>
      </x:c>
      <x:c r="F16141" s="41" t="str">
        <x:v>2024:06:24 17:10:33</x:v>
      </x:c>
    </x:row>
    <x:row r="16142">
      <x:c r="A16142" s="37" t="str">
        <x:v>A001641354</x:v>
      </x:c>
      <x:c r="B16142" s="37" t="str">
        <x:v>A001641354.jpg</x:v>
      </x:c>
      <x:c r="C16142" s="37" t="str">
        <x:v>ExifIFD</x:v>
      </x:c>
      <x:c r="D16142" s="37" t="n">
        <x:v>40965</x:v>
      </x:c>
      <x:c r="E16142" s="37" t="str">
        <x:v>ExifInteroperabilityOffset</x:v>
      </x:c>
      <x:c r="F16142" s="41" t="str">
        <x:v>3141</x:v>
      </x:c>
    </x:row>
    <x:row r="16143">
      <x:c r="A16143" s="37" t="str">
        <x:v>A001641354</x:v>
      </x:c>
      <x:c r="B16143" s="37" t="str">
        <x:v>A001641354.jpg</x:v>
      </x:c>
      <x:c r="C16143" s="37" t="str">
        <x:v>ExifIFD</x:v>
      </x:c>
      <x:c r="D16143" s="37" t="n">
        <x:v>41990</x:v>
      </x:c>
      <x:c r="E16143" s="37" t="str">
        <x:v>SceneCaptureType</x:v>
      </x:c>
      <x:c r="F16143" s="41" t="str">
        <x:v>0</x:v>
      </x:c>
    </x:row>
    <x:row r="16144">
      <x:c r="A16144" s="37" t="str">
        <x:v>A001641354</x:v>
      </x:c>
      <x:c r="B16144" s="37" t="str">
        <x:v>A001641354.jpg</x:v>
      </x:c>
      <x:c r="C16144" s="37" t="str">
        <x:v>ExifIFD</x:v>
      </x:c>
      <x:c r="D16144" s="37" t="n">
        <x:v>37383</x:v>
      </x:c>
      <x:c r="E16144" s="37" t="str">
        <x:v>MeteringMode</x:v>
      </x:c>
      <x:c r="F16144" s="41" t="str">
        <x:v>2</x:v>
      </x:c>
    </x:row>
    <x:row r="16145">
      <x:c r="A16145" s="37" t="str">
        <x:v>A001641354</x:v>
      </x:c>
      <x:c r="B16145" s="37" t="str">
        <x:v>A001641354.jpg</x:v>
      </x:c>
      <x:c r="C16145" s="37" t="str">
        <x:v>ExifIFD</x:v>
      </x:c>
      <x:c r="D16145" s="37" t="n">
        <x:v>37384</x:v>
      </x:c>
      <x:c r="E16145" s="37" t="str">
        <x:v>LightSource</x:v>
      </x:c>
      <x:c r="F16145" s="41" t="str">
        <x:v>255</x:v>
      </x:c>
    </x:row>
    <x:row r="16146">
      <x:c r="A16146" s="37" t="str">
        <x:v>A001641354</x:v>
      </x:c>
      <x:c r="B16146" s="37" t="str">
        <x:v>A001641354.jpg</x:v>
      </x:c>
      <x:c r="C16146" s="37" t="str">
        <x:v>ExifIFD</x:v>
      </x:c>
      <x:c r="D16146" s="37" t="n">
        <x:v>37385</x:v>
      </x:c>
      <x:c r="E16146" s="37" t="str">
        <x:v>Flash</x:v>
      </x:c>
      <x:c r="F16146" s="41" t="str">
        <x:v>16</x:v>
      </x:c>
    </x:row>
    <x:row r="16147">
      <x:c r="A16147" s="37" t="str">
        <x:v>A001641354</x:v>
      </x:c>
      <x:c r="B16147" s="37" t="str">
        <x:v>A001641354.jpg</x:v>
      </x:c>
      <x:c r="C16147" s="37" t="str">
        <x:v>ExifIFD</x:v>
      </x:c>
      <x:c r="D16147" s="37" t="n">
        <x:v>37386</x:v>
      </x:c>
      <x:c r="E16147" s="37" t="str">
        <x:v>FocalLength</x:v>
      </x:c>
      <x:c r="F16147" s="41" t="str">
        <x:v>5.43</x:v>
      </x:c>
    </x:row>
    <x:row r="16148">
      <x:c r="A16148" s="37" t="str">
        <x:v>A001641354</x:v>
      </x:c>
      <x:c r="B16148" s="37" t="str">
        <x:v>A001641354.jpg</x:v>
      </x:c>
      <x:c r="C16148" s="37" t="str">
        <x:v>ExifIFD</x:v>
      </x:c>
      <x:c r="D16148" s="37" t="n">
        <x:v>41989</x:v>
      </x:c>
      <x:c r="E16148" s="37" t="str">
        <x:v>FocalLengthIn35mmFilm</x:v>
      </x:c>
      <x:c r="F16148" s="41" t="str">
        <x:v>0</x:v>
      </x:c>
    </x:row>
    <x:row r="16149">
      <x:c r="A16149" s="37" t="str">
        <x:v>A001641354</x:v>
      </x:c>
      <x:c r="B16149" s="37" t="str">
        <x:v>A001641354.jpg</x:v>
      </x:c>
      <x:c r="C16149" s="37" t="str">
        <x:v>ExifIFD</x:v>
      </x:c>
      <x:c r="D16149" s="37" t="n">
        <x:v>37381</x:v>
      </x:c>
      <x:c r="E16149" s="37" t="str">
        <x:v>MaxApertureValue</x:v>
      </x:c>
      <x:c r="F16149" s="41" t="str">
        <x:v>0</x:v>
      </x:c>
    </x:row>
    <x:row r="16150">
      <x:c r="A16150" s="37" t="str">
        <x:v>A001641354</x:v>
      </x:c>
      <x:c r="B16150" s="37" t="str">
        <x:v>A001641354.jpg</x:v>
      </x:c>
      <x:c r="C16150" s="37" t="str">
        <x:v>ExifIFD</x:v>
      </x:c>
      <x:c r="D16150" s="37" t="n">
        <x:v>37380</x:v>
      </x:c>
      <x:c r="E16150" s="37" t="str">
        <x:v>ExposureBiasValue</x:v>
      </x:c>
      <x:c r="F16150" s="41" t="str">
        <x:v>0</x:v>
      </x:c>
    </x:row>
    <x:row r="16151">
      <x:c r="A16151" s="37" t="str">
        <x:v>A001641354</x:v>
      </x:c>
      <x:c r="B16151" s="37" t="str">
        <x:v>A001641354.jpg</x:v>
      </x:c>
      <x:c r="C16151" s="37" t="str">
        <x:v>ExifIFD</x:v>
      </x:c>
      <x:c r="D16151" s="37" t="n">
        <x:v>40961</x:v>
      </x:c>
      <x:c r="E16151" s="37" t="str">
        <x:v>ColorSpace</x:v>
      </x:c>
      <x:c r="F16151" s="41" t="str">
        <x:v>1</x:v>
      </x:c>
    </x:row>
    <x:row r="16152">
      <x:c r="A16152" s="37" t="str">
        <x:v>A001641354</x:v>
      </x:c>
      <x:c r="B16152" s="37" t="str">
        <x:v>A001641354.jpg</x:v>
      </x:c>
      <x:c r="C16152" s="37" t="str">
        <x:v>ExifIFD</x:v>
      </x:c>
      <x:c r="D16152" s="37" t="n">
        <x:v>37520</x:v>
      </x:c>
      <x:c r="E16152" s="37" t="str">
        <x:v>SubsecTime</x:v>
      </x:c>
      <x:c r="F16152" s="41" t="str">
        <x:v>544</x:v>
      </x:c>
    </x:row>
    <x:row r="16153">
      <x:c r="A16153" s="37" t="str">
        <x:v>A001641354</x:v>
      </x:c>
      <x:c r="B16153" s="37" t="str">
        <x:v>A001641354.jpg</x:v>
      </x:c>
      <x:c r="C16153" s="37" t="str">
        <x:v>ExifIFD</x:v>
      </x:c>
      <x:c r="D16153" s="37" t="n">
        <x:v>37521</x:v>
      </x:c>
      <x:c r="E16153" s="37" t="str">
        <x:v>SubsecTimeOriginal</x:v>
      </x:c>
      <x:c r="F16153" s="41" t="str">
        <x:v>544</x:v>
      </x:c>
    </x:row>
    <x:row r="16154">
      <x:c r="A16154" s="37" t="str">
        <x:v>A001641354</x:v>
      </x:c>
      <x:c r="B16154" s="37" t="str">
        <x:v>A001641354.jpg</x:v>
      </x:c>
      <x:c r="C16154" s="37" t="str">
        <x:v>ExifIFD</x:v>
      </x:c>
      <x:c r="D16154" s="37" t="n">
        <x:v>37522</x:v>
      </x:c>
      <x:c r="E16154" s="37" t="str">
        <x:v>SubsecTimeDigitized</x:v>
      </x:c>
      <x:c r="F16154" s="41" t="str">
        <x:v>544</x:v>
      </x:c>
    </x:row>
    <x:row r="16155">
      <x:c r="A16155" s="37" t="str">
        <x:v>A001641354</x:v>
      </x:c>
      <x:c r="B16155" s="37" t="str">
        <x:v>A001641354.jpg</x:v>
      </x:c>
      <x:c r="C16155" s="37" t="str">
        <x:v>ExifIFD</x:v>
      </x:c>
      <x:c r="D16155" s="37" t="n">
        <x:v>36867</x:v>
      </x:c>
      <x:c r="E16155" s="37" t="str">
        <x:v>DateTimeOriginal</x:v>
      </x:c>
      <x:c r="F16155" s="41" t="str">
        <x:v>2024:06:24 17:10:33</x:v>
      </x:c>
    </x:row>
    <x:row r="16156">
      <x:c r="A16156" s="37" t="str">
        <x:v>A001641354</x:v>
      </x:c>
      <x:c r="B16156" s="37" t="str">
        <x:v>A001641354.jpg</x:v>
      </x:c>
      <x:c r="C16156" s="37" t="str">
        <x:v>ExifIFD</x:v>
      </x:c>
      <x:c r="D16156" s="37" t="n">
        <x:v>34965</x:v>
      </x:c>
      <x:c r="E16156" s="37" t="str">
        <x:v>Tag_34965</x:v>
      </x:c>
      <x:c r="F16156" s="41" t="str">
        <x:v>0</x:v>
      </x:c>
    </x:row>
    <x:row r="16157">
      <x:c r="A16157" s="37" t="str">
        <x:v>A001641354</x:v>
      </x:c>
      <x:c r="B16157" s="37" t="str">
        <x:v>A001641354.jpg</x:v>
      </x:c>
      <x:c r="C16157" s="37" t="str">
        <x:v>ExifIFD</x:v>
      </x:c>
      <x:c r="D16157" s="37" t="n">
        <x:v>37377</x:v>
      </x:c>
      <x:c r="E16157" s="37" t="str">
        <x:v>ShutterSpeedValue</x:v>
      </x:c>
      <x:c r="F16157" s="41" t="str">
        <x:v>1.584</x:v>
      </x:c>
    </x:row>
    <x:row r="16158">
      <x:c r="A16158" s="37" t="str">
        <x:v>A001641354</x:v>
      </x:c>
      <x:c r="B16158" s="37" t="str">
        <x:v>A001641354.jpg</x:v>
      </x:c>
      <x:c r="C16158" s="37" t="str">
        <x:v>ExifIFD</x:v>
      </x:c>
      <x:c r="D16158" s="37" t="n">
        <x:v>39321</x:v>
      </x:c>
      <x:c r="E16158" s="37" t="str">
        <x:v>Tag_39321</x:v>
      </x:c>
      <x:c r="F16158" s="41" t="str">
        <x:v>{"mirror":false,"sensorType":"rear","Hdr":"auto","OpMode":36866,"smallPicture":false,"AIScene":0,"filterId":66048,"zoomMultiple":1}</x:v>
      </x:c>
    </x:row>
    <x:row r="16159">
      <x:c r="A16159" s="37" t="str">
        <x:v>A001641354</x:v>
      </x:c>
      <x:c r="B16159" s="37" t="str">
        <x:v>A001641354.jpg</x:v>
      </x:c>
      <x:c r="C16159" s="37" t="str">
        <x:v>ExifIFD</x:v>
      </x:c>
      <x:c r="D16159" s="37" t="n">
        <x:v>33434</x:v>
      </x:c>
      <x:c r="E16159" s="37" t="str">
        <x:v>ExposureTime</x:v>
      </x:c>
      <x:c r="F16159" s="41" t="str">
        <x:v>0.030006</x:v>
      </x:c>
    </x:row>
    <x:row r="16160">
      <x:c r="A16160" s="37" t="str">
        <x:v>A001641354</x:v>
      </x:c>
      <x:c r="B16160" s="37" t="str">
        <x:v>A001641354.jpg</x:v>
      </x:c>
      <x:c r="C16160" s="37" t="str">
        <x:v>ExifIFD</x:v>
      </x:c>
      <x:c r="D16160" s="37" t="n">
        <x:v>34970</x:v>
      </x:c>
      <x:c r="E16160" s="37" t="str">
        <x:v>Tag_34970</x:v>
      </x:c>
      <x:c r="F16160" s="41" t="str"/>
    </x:row>
    <x:row r="16161">
      <x:c r="A16161" s="37" t="str">
        <x:v>A001641354</x:v>
      </x:c>
      <x:c r="B16161" s="37" t="str">
        <x:v>A001641354.jpg</x:v>
      </x:c>
      <x:c r="C16161" s="37" t="str">
        <x:v>ExifIFD</x:v>
      </x:c>
      <x:c r="D16161" s="37" t="n">
        <x:v>33437</x:v>
      </x:c>
      <x:c r="E16161" s="37" t="str">
        <x:v>FNumber</x:v>
      </x:c>
      <x:c r="F16161" s="41" t="str">
        <x:v>1.89</x:v>
      </x:c>
    </x:row>
    <x:row r="16162">
      <x:c r="A16162" s="37" t="str">
        <x:v>A001641354</x:v>
      </x:c>
      <x:c r="B16162" s="37" t="str">
        <x:v>A001641354.jpg</x:v>
      </x:c>
      <x:c r="C16162" s="37" t="str">
        <x:v>ExifIFD</x:v>
      </x:c>
      <x:c r="D16162" s="37" t="n">
        <x:v>37379</x:v>
      </x:c>
      <x:c r="E16162" s="37" t="str">
        <x:v>BrightnessValue</x:v>
      </x:c>
      <x:c r="F16162" s="41" t="str">
        <x:v>6.3</x:v>
      </x:c>
    </x:row>
    <x:row r="16163">
      <x:c r="A16163" s="37" t="str">
        <x:v>A001641354</x:v>
      </x:c>
      <x:c r="B16163" s="37" t="str">
        <x:v>A001641354.jpg</x:v>
      </x:c>
      <x:c r="C16163" s="37" t="str">
        <x:v>ExifIFD</x:v>
      </x:c>
      <x:c r="D16163" s="37" t="n">
        <x:v>34850</x:v>
      </x:c>
      <x:c r="E16163" s="37" t="str">
        <x:v>ExposureProgram</x:v>
      </x:c>
      <x:c r="F16163" s="41" t="str">
        <x:v>0</x:v>
      </x:c>
    </x:row>
    <x:row r="16164">
      <x:c r="A16164" s="37" t="str">
        <x:v>A001641354</x:v>
      </x:c>
      <x:c r="B16164" s="37" t="str">
        <x:v>A001641354.jpg</x:v>
      </x:c>
      <x:c r="C16164" s="37" t="str">
        <x:v>ExifIFD</x:v>
      </x:c>
      <x:c r="D16164" s="37" t="n">
        <x:v>34855</x:v>
      </x:c>
      <x:c r="E16164" s="37" t="str">
        <x:v>ISOSpeedRatings</x:v>
      </x:c>
      <x:c r="F16164" s="41" t="str">
        <x:v>235</x:v>
      </x:c>
    </x:row>
    <x:row r="16165">
      <x:c r="A16165" s="37" t="str">
        <x:v>A001641354</x:v>
      </x:c>
      <x:c r="B16165" s="37" t="str">
        <x:v>A001641354.jpg</x:v>
      </x:c>
      <x:c r="C16165" s="37" t="str">
        <x:v>ExifIFD</x:v>
      </x:c>
      <x:c r="D16165" s="37" t="n">
        <x:v>39594</x:v>
      </x:c>
      <x:c r="E16165" s="37" t="str">
        <x:v>Tag_39594</x:v>
      </x:c>
      <x:c r="F16165" s="41" t="str">
        <x:v>29812365981fcf8e05c44d2e42c794970016831ff1c05535e63ca05683927b7509807357f5655b2e3ea41f9095f80cf2fc706a039241fec1441f73d64c38cee494f8120bb861e5f68a8a9f6e4314957737f8085978c632ea30e567d2f0423e3b5570a67548e138862465097784357a9dc3e8c096ade5aa8b741df1b0878252855d1f83b6e84ecd31e0a3395d5e99c204cc82bee50a6b6061fefc4e542be7dafb5bc957b5c26a6f95752709a71b6c88c3c79ef8a19fd04e187a0872fab4b64504ca3cee8e0a7423d1385cd7a8af1526cfbaafcc7a6de9909a95d3a3da4bfb769c0978fada2f2d3514607cfa0381bdc6b7164259f934012e6a9bbff128896658a10a4d110b65bb3c50830a2da6588df526e63dc99357ba8e2f2d265090171071f23d2b1c708fba2b5a9d8b40c020c35ca1cbf19b9a6d5ed723f9c4a22d2f143218b4932676c70b0531b8df3090d689d3a3708a35255103bc7875a90e3afccb9b07c534592c117ad114da821bae3ec14998ece9456038b366d00aa63d1e90078144b4508e17130661175a954fef5644c7fce828749b2bff1bbc90ad14e3dadd0b06f7b7ab971908c3fdb29a288891d76269d960c962a6920a511e451df9702cdf344128933dd598d7f1982c4a35962d333dab4e67526002e31d7f83dec0d83d2068e6c58898148d36181cbfbd6815105dd7cef2807c808ca03120990a2cf988f987c4d91c652ccce3ecad485b3458ec365beba9e726e8bef38da3269c9b81ea5465d10a058d553294226fbaff9da3f0ba77dc7c83a7b93cc6ddeddc6638f1437d3a191ee20ebdba83dd6e85ec04ae6174e85ae8fda6eac2e25c69b4afa2a35ad4bc44a5e21c30fe5afa0bd8ff2202d588ed314cdae9f12fc8d4dc540c0ae884ffe9b184e6a9aced0ddbd09f67eb6cc6f3e5f9993fb072a3dcbe6121d8334a7631f6cd22c99325f7333728752f9d285be26d9e6e139bec7a07d30946cc4bdd6f5de51c65ab8d0896875c9de5d111613fa986e43496c9f6c8111efbc0b5812fac542584c0913f8bdee7dcbc618ebf58520b90e8dd1e4a55fd9c51f25ac78adc1d05cb24e92b1b980632358abb6e69417f2ec977842f95bd502ac1760740c14d97d4093467f7f83c7bf3d2e811edc557a9bd7d8ea3dd017b2484bd5ec1ee05e5bfaeac04cb66bc4c13fdf7670070ab8776eb9873c2267debf3974330f657d83c8acce68631889707862ae7c1b82e813549a812b439571de5396d549102f480837470287a635dde2fe61e09d4ac4276872fe08e469c0035e9cfefa003ca2e4a3826c988273fcb2c08d7b7aca1691c1d4c311cbd6b5361641d677e6e4bb527957a05a5b124c70015c5a378b73f61eeb29d45d656a996978cad78f1093c91d9910b654267afffe419954327c1080a3544ee1625e3ba48bf87029be2e74f0984ecda298168b8b830dd31f339b2d74d689e79ab554d0ba7d6df1e52ee8825ce36886ab7b4264b14e437d273d8754d24befa97add78119bf1cefa753d4a16bd4e3bd879ffa5418c37d5b49637d3bf66d8af4e29af1caf8b060c4abaaf37e489262ed6cd9c38c2aaae3691a3a162d4b6a5f4dc41faa878be3358234ece20202fbb32eb434764a4c63bf56bff3f3315570ebe6473fa10b63da0e5938e4aceaf93d42881596d1c4eda03f50468c0fbedbf387a28c1cb206f8e2fe698053f2eec3a41a07b46d1cf597ea2242ae1d8bd4ed9075543eb10e4c08f33e477f0768e0f5528df2c6750b4fd884891b78591512bf6c4b70eb78956c2b5d5b172024f053aa16ad0bc701e5ee08d8b7b24f7dadf0a4bba7371f0fdbad2f2c3b0bf3c86e0f770a04c365057b2eb6d20d5db9506b6f1b550473879c697932ef412df35046fc4a6b70408254fc2d4fc19f9028f20e81b18dc84bc111db4778e054031b1c29c05540e05a407e4b43a12b3237b02011f0956f839aabe863926c16ee1be0f20a87ca38a9177ce8a558950a7e348455d59c2388d7c12ce563bf59e20c489e1b39ca638cd79d4815282f9f1250b7d5539c300917feaf229e8be5bf3bd7bd4d7622b8e35cc136d9d8e1dd5735ab90f7465ef3014dd726a919b96f9d0f78142cd2cc8bf8e908f40104e578f045cfdfbf7a616e3f51828cb0cd9a35a6e877ebfdea3b13828b23eb205ecd592c3374ca5b6050aef89c71c9d1727c1d98f3aaedf0ec05939711e65e3cc40c621e677401dae88813b338a12ceb9a754a1d8f62bb0fe2a0ed8953d84f5b6eaa3d0973b12a805f4aabb4a74ff9ca88ce43d95383678bac9dc24bdaf5ac25e018ee961aff35bca8e9c2a9eecb05b182171c76a1ddf62e733a79efae31440576add25fd0c185d5b27fb1a386c9f87098e16e51c151b5d46af12004761f951232d738711850c6497924c2032d856d1b3349e5cd5ccbbda20bc4ffe331693b1bdfa6715aa304e3fb91427da41182aa21ee3c203857ab75b47c2e8c80948798f8291cca9298b52fd7c25cb354f1dd61524a0cf2ff17e73ffe01f5f0430231ddb84c3d905faaff4eb10f56435c11716c3a66ea5dc1fbbd26ea8502e349f6d60b574976b400395faef02b5626accc7462925b67521120219f858173beaf84e449358137249419eb5c87f86402c33a92d6710ab591a15a5a6536be68d1a4a77ec2aed8df82fdf454e89fa31a6a9f05bf55527c14a7c6dbca83c08c2f3807df8aaeef146f043e490ef2e4f6d19491116e75468dd34e9e44ca5317ee764a2fcc58becd806ec711b3b32a8d72dc16e39e4687a2cd261fa30796ce3df5570f96f744e80518fd18cd5e630316c02774230d8664d5d3b197bb99bb9dd0f7758f0c9984e5e1461811fef40bfbdc85a810bc310a55b2ce5ace58ed1d143eb0c91fe808a131a87c9873</x:v>
      </x:c>
    </x:row>
    <x:row r="16166">
      <x:c r="A16166" s="37" t="str">
        <x:v>A001641354</x:v>
      </x:c>
      <x:c r="B16166" s="37" t="str">
        <x:v>A001641354.jpg</x:v>
      </x:c>
      <x:c r="C16166" s="37" t="str">
        <x:v>ExifIFD</x:v>
      </x:c>
      <x:c r="D16166" s="37" t="n">
        <x:v>41986</x:v>
      </x:c>
      <x:c r="E16166" s="37" t="str">
        <x:v>ExposureMode</x:v>
      </x:c>
      <x:c r="F16166" s="41" t="str">
        <x:v>0</x:v>
      </x:c>
    </x:row>
    <x:row r="16167">
      <x:c r="A16167" s="37" t="str">
        <x:v>A001641354</x:v>
      </x:c>
      <x:c r="B16167" s="37" t="str">
        <x:v>A001641354.jpg</x:v>
      </x:c>
      <x:c r="C16167" s="37" t="str">
        <x:v>ExifIFD</x:v>
      </x:c>
      <x:c r="D16167" s="37" t="n">
        <x:v>40960</x:v>
      </x:c>
      <x:c r="E16167" s="37" t="str">
        <x:v>FlashPixVersion</x:v>
      </x:c>
      <x:c r="F16167" s="41" t="str">
        <x:v>0100</x:v>
      </x:c>
    </x:row>
    <x:row r="16168">
      <x:c r="A16168" s="37" t="str">
        <x:v>A001641354</x:v>
      </x:c>
      <x:c r="B16168" s="37" t="str">
        <x:v>A001641354.jpg</x:v>
      </x:c>
      <x:c r="C16168" s="37" t="str">
        <x:v>ExifIFD</x:v>
      </x:c>
      <x:c r="D16168" s="37" t="n">
        <x:v>34864</x:v>
      </x:c>
      <x:c r="E16168" s="37" t="str">
        <x:v>SensitivityType</x:v>
      </x:c>
      <x:c r="F16168" s="41" t="str">
        <x:v>0</x:v>
      </x:c>
    </x:row>
    <x:row r="16169">
      <x:c r="A16169" s="37" t="str">
        <x:v>A001641354</x:v>
      </x:c>
      <x:c r="B16169" s="37" t="str">
        <x:v>A001641354.jpg</x:v>
      </x:c>
      <x:c r="C16169" s="37" t="str">
        <x:v>ExifIFD</x:v>
      </x:c>
      <x:c r="D16169" s="37" t="n">
        <x:v>41987</x:v>
      </x:c>
      <x:c r="E16169" s="37" t="str">
        <x:v>WhiteBalance</x:v>
      </x:c>
      <x:c r="F16169" s="41" t="str">
        <x:v>0</x:v>
      </x:c>
    </x:row>
    <x:row r="16170">
      <x:c r="A16170" s="37" t="str">
        <x:v>A001641354</x:v>
      </x:c>
      <x:c r="B16170" s="37" t="str">
        <x:v>A001641354.jpg</x:v>
      </x:c>
      <x:c r="C16170" s="37" t="str">
        <x:v>ExifIFD</x:v>
      </x:c>
      <x:c r="D16170" s="37" t="n">
        <x:v>34866</x:v>
      </x:c>
      <x:c r="E16170" s="37" t="str">
        <x:v>RecommendedExposureIndex</x:v>
      </x:c>
      <x:c r="F16170" s="41" t="str">
        <x:v>0</x:v>
      </x:c>
    </x:row>
    <x:row r="16171">
      <x:c r="A16171" s="37" t="str">
        <x:v>A001641354</x:v>
      </x:c>
      <x:c r="B16171" s="37" t="str">
        <x:v>A001641354.jpg</x:v>
      </x:c>
      <x:c r="C16171" s="37" t="str">
        <x:v>ExifIFD</x:v>
      </x:c>
      <x:c r="D16171" s="37" t="n">
        <x:v>41988</x:v>
      </x:c>
      <x:c r="E16171" s="37" t="str">
        <x:v>DigitalZoomRatio</x:v>
      </x:c>
      <x:c r="F16171" s="41" t="str">
        <x:v>100</x:v>
      </x:c>
    </x:row>
    <x:row r="16172">
      <x:c r="A16172" s="37" t="str">
        <x:v>A001641354</x:v>
      </x:c>
      <x:c r="B16172" s="37" t="str">
        <x:v>A001641354.jpg</x:v>
      </x:c>
      <x:c r="C16172" s="37" t="str">
        <x:v>ExifIFD</x:v>
      </x:c>
      <x:c r="D16172" s="37" t="n">
        <x:v>39424</x:v>
      </x:c>
      <x:c r="E16172" s="37" t="str">
        <x:v>Tag_39424</x:v>
      </x:c>
      <x:c r="F16172" s="41" t="str">
        <x:v>Redmi K30 Ultra</x:v>
      </x:c>
    </x:row>
    <x:row r="16173">
      <x:c r="A16173" s="37" t="str">
        <x:v>A001641354</x:v>
      </x:c>
      <x:c r="B16173" s="37" t="str">
        <x:v>A001641354.jpg</x:v>
      </x:c>
      <x:c r="C16173" s="37" t="str">
        <x:v>ExifIFD</x:v>
      </x:c>
      <x:c r="D16173" s="37" t="n">
        <x:v>42593</x:v>
      </x:c>
      <x:c r="E16173" s="37" t="str">
        <x:v>Tag_42593</x:v>
      </x:c>
      <x:c r="F16173" s="41" t="str">
        <x:v>163</x:v>
      </x:c>
    </x:row>
    <x:row r="16174">
      <x:c r="A16174" s="37" t="str">
        <x:v>A001641354</x:v>
      </x:c>
      <x:c r="B16174" s="37" t="str">
        <x:v>A001641354.jpg</x:v>
      </x:c>
      <x:c r="C16174" s="37" t="str">
        <x:v>InteropIFD</x:v>
      </x:c>
      <x:c r="D16174" s="37" t="n">
        <x:v>1</x:v>
      </x:c>
      <x:c r="E16174" s="37" t="str">
        <x:v>InteropIndex</x:v>
      </x:c>
      <x:c r="F16174" s="41" t="str">
        <x:v>R98</x:v>
      </x:c>
    </x:row>
    <x:row r="16175">
      <x:c r="A16175" s="37" t="str">
        <x:v>A001641354</x:v>
      </x:c>
      <x:c r="B16175" s="37" t="str">
        <x:v>A001641354.jpg</x:v>
      </x:c>
      <x:c r="C16175" s="37" t="str">
        <x:v>InteropIFD</x:v>
      </x:c>
      <x:c r="D16175" s="37" t="n">
        <x:v>2</x:v>
      </x:c>
      <x:c r="E16175" s="37" t="str">
        <x:v>Tag_2</x:v>
      </x:c>
      <x:c r="F16175" s="41" t="str">
        <x:v>0100</x:v>
      </x:c>
    </x:row>
    <x:row r="16176">
      <x:c r="A16176" s="37" t="str">
        <x:v>A001641354</x:v>
      </x:c>
      <x:c r="B16176" s="37" t="str">
        <x:v>A001641354.jpg</x:v>
      </x:c>
      <x:c r="C16176" s="37" t="str">
        <x:v>PillowInfo</x:v>
      </x:c>
      <x:c r="D16176" s="37" t="str"/>
      <x:c r="E16176" s="37" t="str">
        <x:v>dpi</x:v>
      </x:c>
      <x:c r="F16176" s="41" t="str">
        <x:v>[72,72]</x:v>
      </x:c>
    </x:row>
    <x:row r="16177">
      <x:c r="A16177" s="37" t="str">
        <x:v>A001641732</x:v>
      </x:c>
      <x:c r="B16177" s="37" t="str">
        <x:v>A001641732.jpg</x:v>
      </x:c>
      <x:c r="C16177" s="37" t="str">
        <x:v>IFD0</x:v>
      </x:c>
      <x:c r="D16177" s="37" t="n">
        <x:v>256</x:v>
      </x:c>
      <x:c r="E16177" s="37" t="str">
        <x:v>ImageWidth</x:v>
      </x:c>
      <x:c r="F16177" s="41" t="str">
        <x:v>4624</x:v>
      </x:c>
    </x:row>
    <x:row r="16178">
      <x:c r="A16178" s="37" t="str">
        <x:v>A001641732</x:v>
      </x:c>
      <x:c r="B16178" s="37" t="str">
        <x:v>A001641732.jpg</x:v>
      </x:c>
      <x:c r="C16178" s="37" t="str">
        <x:v>IFD0</x:v>
      </x:c>
      <x:c r="D16178" s="37" t="n">
        <x:v>257</x:v>
      </x:c>
      <x:c r="E16178" s="37" t="str">
        <x:v>ImageLength</x:v>
      </x:c>
      <x:c r="F16178" s="41" t="str">
        <x:v>3472</x:v>
      </x:c>
    </x:row>
    <x:row r="16179">
      <x:c r="A16179" s="37" t="str">
        <x:v>A001641732</x:v>
      </x:c>
      <x:c r="B16179" s="37" t="str">
        <x:v>A001641732.jpg</x:v>
      </x:c>
      <x:c r="C16179" s="37" t="str">
        <x:v>IFD0</x:v>
      </x:c>
      <x:c r="D16179" s="37" t="n">
        <x:v>270</x:v>
      </x:c>
      <x:c r="E16179" s="37" t="str">
        <x:v>ImageDescription</x:v>
      </x:c>
      <x:c r="F16179" s="41" t="str"/>
    </x:row>
    <x:row r="16180">
      <x:c r="A16180" s="37" t="str">
        <x:v>A001641732</x:v>
      </x:c>
      <x:c r="B16180" s="37" t="str">
        <x:v>A001641732.jpg</x:v>
      </x:c>
      <x:c r="C16180" s="37" t="str">
        <x:v>IFD0</x:v>
      </x:c>
      <x:c r="D16180" s="37" t="n">
        <x:v>271</x:v>
      </x:c>
      <x:c r="E16180" s="37" t="str">
        <x:v>Make</x:v>
      </x:c>
      <x:c r="F16180" s="41" t="str">
        <x:v>Xiaomi</x:v>
      </x:c>
    </x:row>
    <x:row r="16181">
      <x:c r="A16181" s="37" t="str">
        <x:v>A001641732</x:v>
      </x:c>
      <x:c r="B16181" s="37" t="str">
        <x:v>A001641732.jpg</x:v>
      </x:c>
      <x:c r="C16181" s="37" t="str">
        <x:v>IFD0</x:v>
      </x:c>
      <x:c r="D16181" s="37" t="n">
        <x:v>272</x:v>
      </x:c>
      <x:c r="E16181" s="37" t="str">
        <x:v>Model</x:v>
      </x:c>
      <x:c r="F16181" s="41" t="str">
        <x:v>M2006J10C</x:v>
      </x:c>
    </x:row>
    <x:row r="16182">
      <x:c r="A16182" s="37" t="str">
        <x:v>A001641732</x:v>
      </x:c>
      <x:c r="B16182" s="37" t="str">
        <x:v>A001641732.jpg</x:v>
      </x:c>
      <x:c r="C16182" s="37" t="str">
        <x:v>IFD0</x:v>
      </x:c>
      <x:c r="D16182" s="37" t="n">
        <x:v>274</x:v>
      </x:c>
      <x:c r="E16182" s="37" t="str">
        <x:v>Orientation</x:v>
      </x:c>
      <x:c r="F16182" s="41" t="str">
        <x:v>1</x:v>
      </x:c>
    </x:row>
    <x:row r="16183">
      <x:c r="A16183" s="37" t="str">
        <x:v>A001641732</x:v>
      </x:c>
      <x:c r="B16183" s="37" t="str">
        <x:v>A001641732.jpg</x:v>
      </x:c>
      <x:c r="C16183" s="37" t="str">
        <x:v>IFD0</x:v>
      </x:c>
      <x:c r="D16183" s="37" t="n">
        <x:v>531</x:v>
      </x:c>
      <x:c r="E16183" s="37" t="str">
        <x:v>YCbCrPositioning</x:v>
      </x:c>
      <x:c r="F16183" s="41" t="str">
        <x:v>2</x:v>
      </x:c>
    </x:row>
    <x:row r="16184">
      <x:c r="A16184" s="37" t="str">
        <x:v>A001641732</x:v>
      </x:c>
      <x:c r="B16184" s="37" t="str">
        <x:v>A001641732.jpg</x:v>
      </x:c>
      <x:c r="C16184" s="37" t="str">
        <x:v>IFD0</x:v>
      </x:c>
      <x:c r="D16184" s="37" t="n">
        <x:v>282</x:v>
      </x:c>
      <x:c r="E16184" s="37" t="str">
        <x:v>XResolution</x:v>
      </x:c>
      <x:c r="F16184" s="41" t="str">
        <x:v>72</x:v>
      </x:c>
    </x:row>
    <x:row r="16185">
      <x:c r="A16185" s="37" t="str">
        <x:v>A001641732</x:v>
      </x:c>
      <x:c r="B16185" s="37" t="str">
        <x:v>A001641732.jpg</x:v>
      </x:c>
      <x:c r="C16185" s="37" t="str">
        <x:v>IFD0</x:v>
      </x:c>
      <x:c r="D16185" s="37" t="n">
        <x:v>283</x:v>
      </x:c>
      <x:c r="E16185" s="37" t="str">
        <x:v>YResolution</x:v>
      </x:c>
      <x:c r="F16185" s="41" t="str">
        <x:v>72</x:v>
      </x:c>
    </x:row>
    <x:row r="16186">
      <x:c r="A16186" s="37" t="str">
        <x:v>A001641732</x:v>
      </x:c>
      <x:c r="B16186" s="37" t="str">
        <x:v>A001641732.jpg</x:v>
      </x:c>
      <x:c r="C16186" s="37" t="str">
        <x:v>IFD0</x:v>
      </x:c>
      <x:c r="D16186" s="37" t="n">
        <x:v>544</x:v>
      </x:c>
      <x:c r="E16186" s="37" t="str">
        <x:v>Tag_544</x:v>
      </x:c>
      <x:c r="F16186" s="41" t="str">
        <x:v>0</x:v>
      </x:c>
    </x:row>
    <x:row r="16187">
      <x:c r="A16187" s="37" t="str">
        <x:v>A001641732</x:v>
      </x:c>
      <x:c r="B16187" s="37" t="str">
        <x:v>A001641732.jpg</x:v>
      </x:c>
      <x:c r="C16187" s="37" t="str">
        <x:v>IFD0</x:v>
      </x:c>
      <x:c r="D16187" s="37" t="n">
        <x:v>545</x:v>
      </x:c>
      <x:c r="E16187" s="37" t="str">
        <x:v>Tag_545</x:v>
      </x:c>
      <x:c r="F16187" s="41" t="str">
        <x:v>0</x:v>
      </x:c>
    </x:row>
    <x:row r="16188">
      <x:c r="A16188" s="37" t="str">
        <x:v>A001641732</x:v>
      </x:c>
      <x:c r="B16188" s="37" t="str">
        <x:v>A001641732.jpg</x:v>
      </x:c>
      <x:c r="C16188" s="37" t="str">
        <x:v>IFD0</x:v>
      </x:c>
      <x:c r="D16188" s="37" t="n">
        <x:v>546</x:v>
      </x:c>
      <x:c r="E16188" s="37" t="str">
        <x:v>Tag_546</x:v>
      </x:c>
      <x:c r="F16188" s="41" t="str">
        <x:v>0</x:v>
      </x:c>
    </x:row>
    <x:row r="16189">
      <x:c r="A16189" s="37" t="str">
        <x:v>A001641732</x:v>
      </x:c>
      <x:c r="B16189" s="37" t="str">
        <x:v>A001641732.jpg</x:v>
      </x:c>
      <x:c r="C16189" s="37" t="str">
        <x:v>IFD0</x:v>
      </x:c>
      <x:c r="D16189" s="37" t="n">
        <x:v>547</x:v>
      </x:c>
      <x:c r="E16189" s="37" t="str">
        <x:v>Tag_547</x:v>
      </x:c>
      <x:c r="F16189" s="41" t="str">
        <x:v>0</x:v>
      </x:c>
    </x:row>
    <x:row r="16190">
      <x:c r="A16190" s="37" t="str">
        <x:v>A001641732</x:v>
      </x:c>
      <x:c r="B16190" s="37" t="str">
        <x:v>A001641732.jpg</x:v>
      </x:c>
      <x:c r="C16190" s="37" t="str">
        <x:v>IFD0</x:v>
      </x:c>
      <x:c r="D16190" s="37" t="n">
        <x:v>548</x:v>
      </x:c>
      <x:c r="E16190" s="37" t="str">
        <x:v>Tag_548</x:v>
      </x:c>
      <x:c r="F16190" s="41" t="str">
        <x:v>0</x:v>
      </x:c>
    </x:row>
    <x:row r="16191">
      <x:c r="A16191" s="37" t="str">
        <x:v>A001641732</x:v>
      </x:c>
      <x:c r="B16191" s="37" t="str">
        <x:v>A001641732.jpg</x:v>
      </x:c>
      <x:c r="C16191" s="37" t="str">
        <x:v>IFD0</x:v>
      </x:c>
      <x:c r="D16191" s="37" t="n">
        <x:v>549</x:v>
      </x:c>
      <x:c r="E16191" s="37" t="str">
        <x:v>Tag_549</x:v>
      </x:c>
      <x:c r="F16191" s="41" t="str"/>
    </x:row>
    <x:row r="16192">
      <x:c r="A16192" s="37" t="str">
        <x:v>A001641732</x:v>
      </x:c>
      <x:c r="B16192" s="37" t="str">
        <x:v>A001641732.jpg</x:v>
      </x:c>
      <x:c r="C16192" s="37" t="str">
        <x:v>IFD0</x:v>
      </x:c>
      <x:c r="D16192" s="37" t="n">
        <x:v>296</x:v>
      </x:c>
      <x:c r="E16192" s="37" t="str">
        <x:v>ResolutionUnit</x:v>
      </x:c>
      <x:c r="F16192" s="41" t="str">
        <x:v>2</x:v>
      </x:c>
    </x:row>
    <x:row r="16193">
      <x:c r="A16193" s="37" t="str">
        <x:v>A001641732</x:v>
      </x:c>
      <x:c r="B16193" s="37" t="str">
        <x:v>A001641732.jpg</x:v>
      </x:c>
      <x:c r="C16193" s="37" t="str">
        <x:v>IFD0</x:v>
      </x:c>
      <x:c r="D16193" s="37" t="n">
        <x:v>305</x:v>
      </x:c>
      <x:c r="E16193" s="37" t="str">
        <x:v>Software</x:v>
      </x:c>
      <x:c r="F16193" s="41" t="str">
        <x:v>MediaTek Camera Application</x:v>
      </x:c>
    </x:row>
    <x:row r="16194">
      <x:c r="A16194" s="37" t="str">
        <x:v>A001641732</x:v>
      </x:c>
      <x:c r="B16194" s="37" t="str">
        <x:v>A001641732.jpg</x:v>
      </x:c>
      <x:c r="C16194" s="37" t="str">
        <x:v>IFD0</x:v>
      </x:c>
      <x:c r="D16194" s="37" t="n">
        <x:v>306</x:v>
      </x:c>
      <x:c r="E16194" s="37" t="str">
        <x:v>DateTime</x:v>
      </x:c>
      <x:c r="F16194" s="41" t="str">
        <x:v>2024:06:24 09:30:52</x:v>
      </x:c>
    </x:row>
    <x:row r="16195">
      <x:c r="A16195" s="37" t="str">
        <x:v>A001641732</x:v>
      </x:c>
      <x:c r="B16195" s="37" t="str">
        <x:v>A001641732.jpg</x:v>
      </x:c>
      <x:c r="C16195" s="37" t="str">
        <x:v>ExifIFD</x:v>
      </x:c>
      <x:c r="D16195" s="37" t="n">
        <x:v>36864</x:v>
      </x:c>
      <x:c r="E16195" s="37" t="str">
        <x:v>ExifVersion</x:v>
      </x:c>
      <x:c r="F16195" s="41" t="str">
        <x:v>0220</x:v>
      </x:c>
    </x:row>
    <x:row r="16196">
      <x:c r="A16196" s="37" t="str">
        <x:v>A001641732</x:v>
      </x:c>
      <x:c r="B16196" s="37" t="str">
        <x:v>A001641732.jpg</x:v>
      </x:c>
      <x:c r="C16196" s="37" t="str">
        <x:v>ExifIFD</x:v>
      </x:c>
      <x:c r="D16196" s="37" t="n">
        <x:v>37121</x:v>
      </x:c>
      <x:c r="E16196" s="37" t="str">
        <x:v>ComponentsConfiguration</x:v>
      </x:c>
      <x:c r="F16196" s="41" t="str">
        <x:v>Ằ</x:v>
      </x:c>
    </x:row>
    <x:row r="16197">
      <x:c r="A16197" s="37" t="str">
        <x:v>A001641732</x:v>
      </x:c>
      <x:c r="B16197" s="37" t="str">
        <x:v>A001641732.jpg</x:v>
      </x:c>
      <x:c r="C16197" s="37" t="str">
        <x:v>ExifIFD</x:v>
      </x:c>
      <x:c r="D16197" s="37" t="n">
        <x:v>40962</x:v>
      </x:c>
      <x:c r="E16197" s="37" t="str">
        <x:v>ExifImageWidth</x:v>
      </x:c>
      <x:c r="F16197" s="41" t="str">
        <x:v>4624</x:v>
      </x:c>
    </x:row>
    <x:row r="16198">
      <x:c r="A16198" s="37" t="str">
        <x:v>A001641732</x:v>
      </x:c>
      <x:c r="B16198" s="37" t="str">
        <x:v>A001641732.jpg</x:v>
      </x:c>
      <x:c r="C16198" s="37" t="str">
        <x:v>ExifIFD</x:v>
      </x:c>
      <x:c r="D16198" s="37" t="n">
        <x:v>40963</x:v>
      </x:c>
      <x:c r="E16198" s="37" t="str">
        <x:v>ExifImageHeight</x:v>
      </x:c>
      <x:c r="F16198" s="41" t="str">
        <x:v>3472</x:v>
      </x:c>
    </x:row>
    <x:row r="16199">
      <x:c r="A16199" s="37" t="str">
        <x:v>A001641732</x:v>
      </x:c>
      <x:c r="B16199" s="37" t="str">
        <x:v>A001641732.jpg</x:v>
      </x:c>
      <x:c r="C16199" s="37" t="str">
        <x:v>ExifIFD</x:v>
      </x:c>
      <x:c r="D16199" s="37" t="n">
        <x:v>36868</x:v>
      </x:c>
      <x:c r="E16199" s="37" t="str">
        <x:v>DateTimeDigitized</x:v>
      </x:c>
      <x:c r="F16199" s="41" t="str">
        <x:v>2024:06:24 09:30:52</x:v>
      </x:c>
    </x:row>
    <x:row r="16200">
      <x:c r="A16200" s="37" t="str">
        <x:v>A001641732</x:v>
      </x:c>
      <x:c r="B16200" s="37" t="str">
        <x:v>A001641732.jpg</x:v>
      </x:c>
      <x:c r="C16200" s="37" t="str">
        <x:v>ExifIFD</x:v>
      </x:c>
      <x:c r="D16200" s="37" t="n">
        <x:v>40965</x:v>
      </x:c>
      <x:c r="E16200" s="37" t="str">
        <x:v>ExifInteroperabilityOffset</x:v>
      </x:c>
      <x:c r="F16200" s="41" t="str">
        <x:v>3141</x:v>
      </x:c>
    </x:row>
    <x:row r="16201">
      <x:c r="A16201" s="37" t="str">
        <x:v>A001641732</x:v>
      </x:c>
      <x:c r="B16201" s="37" t="str">
        <x:v>A001641732.jpg</x:v>
      </x:c>
      <x:c r="C16201" s="37" t="str">
        <x:v>ExifIFD</x:v>
      </x:c>
      <x:c r="D16201" s="37" t="n">
        <x:v>41990</x:v>
      </x:c>
      <x:c r="E16201" s="37" t="str">
        <x:v>SceneCaptureType</x:v>
      </x:c>
      <x:c r="F16201" s="41" t="str">
        <x:v>0</x:v>
      </x:c>
    </x:row>
    <x:row r="16202">
      <x:c r="A16202" s="37" t="str">
        <x:v>A001641732</x:v>
      </x:c>
      <x:c r="B16202" s="37" t="str">
        <x:v>A001641732.jpg</x:v>
      </x:c>
      <x:c r="C16202" s="37" t="str">
        <x:v>ExifIFD</x:v>
      </x:c>
      <x:c r="D16202" s="37" t="n">
        <x:v>37383</x:v>
      </x:c>
      <x:c r="E16202" s="37" t="str">
        <x:v>MeteringMode</x:v>
      </x:c>
      <x:c r="F16202" s="41" t="str">
        <x:v>2</x:v>
      </x:c>
    </x:row>
    <x:row r="16203">
      <x:c r="A16203" s="37" t="str">
        <x:v>A001641732</x:v>
      </x:c>
      <x:c r="B16203" s="37" t="str">
        <x:v>A001641732.jpg</x:v>
      </x:c>
      <x:c r="C16203" s="37" t="str">
        <x:v>ExifIFD</x:v>
      </x:c>
      <x:c r="D16203" s="37" t="n">
        <x:v>37384</x:v>
      </x:c>
      <x:c r="E16203" s="37" t="str">
        <x:v>LightSource</x:v>
      </x:c>
      <x:c r="F16203" s="41" t="str">
        <x:v>255</x:v>
      </x:c>
    </x:row>
    <x:row r="16204">
      <x:c r="A16204" s="37" t="str">
        <x:v>A001641732</x:v>
      </x:c>
      <x:c r="B16204" s="37" t="str">
        <x:v>A001641732.jpg</x:v>
      </x:c>
      <x:c r="C16204" s="37" t="str">
        <x:v>ExifIFD</x:v>
      </x:c>
      <x:c r="D16204" s="37" t="n">
        <x:v>37385</x:v>
      </x:c>
      <x:c r="E16204" s="37" t="str">
        <x:v>Flash</x:v>
      </x:c>
      <x:c r="F16204" s="41" t="str">
        <x:v>16</x:v>
      </x:c>
    </x:row>
    <x:row r="16205">
      <x:c r="A16205" s="37" t="str">
        <x:v>A001641732</x:v>
      </x:c>
      <x:c r="B16205" s="37" t="str">
        <x:v>A001641732.jpg</x:v>
      </x:c>
      <x:c r="C16205" s="37" t="str">
        <x:v>ExifIFD</x:v>
      </x:c>
      <x:c r="D16205" s="37" t="n">
        <x:v>37386</x:v>
      </x:c>
      <x:c r="E16205" s="37" t="str">
        <x:v>FocalLength</x:v>
      </x:c>
      <x:c r="F16205" s="41" t="str">
        <x:v>5.43</x:v>
      </x:c>
    </x:row>
    <x:row r="16206">
      <x:c r="A16206" s="37" t="str">
        <x:v>A001641732</x:v>
      </x:c>
      <x:c r="B16206" s="37" t="str">
        <x:v>A001641732.jpg</x:v>
      </x:c>
      <x:c r="C16206" s="37" t="str">
        <x:v>ExifIFD</x:v>
      </x:c>
      <x:c r="D16206" s="37" t="n">
        <x:v>41989</x:v>
      </x:c>
      <x:c r="E16206" s="37" t="str">
        <x:v>FocalLengthIn35mmFilm</x:v>
      </x:c>
      <x:c r="F16206" s="41" t="str">
        <x:v>0</x:v>
      </x:c>
    </x:row>
    <x:row r="16207">
      <x:c r="A16207" s="37" t="str">
        <x:v>A001641732</x:v>
      </x:c>
      <x:c r="B16207" s="37" t="str">
        <x:v>A001641732.jpg</x:v>
      </x:c>
      <x:c r="C16207" s="37" t="str">
        <x:v>ExifIFD</x:v>
      </x:c>
      <x:c r="D16207" s="37" t="n">
        <x:v>37381</x:v>
      </x:c>
      <x:c r="E16207" s="37" t="str">
        <x:v>MaxApertureValue</x:v>
      </x:c>
      <x:c r="F16207" s="41" t="str">
        <x:v>0</x:v>
      </x:c>
    </x:row>
    <x:row r="16208">
      <x:c r="A16208" s="37" t="str">
        <x:v>A001641732</x:v>
      </x:c>
      <x:c r="B16208" s="37" t="str">
        <x:v>A001641732.jpg</x:v>
      </x:c>
      <x:c r="C16208" s="37" t="str">
        <x:v>ExifIFD</x:v>
      </x:c>
      <x:c r="D16208" s="37" t="n">
        <x:v>37380</x:v>
      </x:c>
      <x:c r="E16208" s="37" t="str">
        <x:v>ExposureBiasValue</x:v>
      </x:c>
      <x:c r="F16208" s="41" t="str">
        <x:v>0</x:v>
      </x:c>
    </x:row>
    <x:row r="16209">
      <x:c r="A16209" s="37" t="str">
        <x:v>A001641732</x:v>
      </x:c>
      <x:c r="B16209" s="37" t="str">
        <x:v>A001641732.jpg</x:v>
      </x:c>
      <x:c r="C16209" s="37" t="str">
        <x:v>ExifIFD</x:v>
      </x:c>
      <x:c r="D16209" s="37" t="n">
        <x:v>40961</x:v>
      </x:c>
      <x:c r="E16209" s="37" t="str">
        <x:v>ColorSpace</x:v>
      </x:c>
      <x:c r="F16209" s="41" t="str">
        <x:v>1</x:v>
      </x:c>
    </x:row>
    <x:row r="16210">
      <x:c r="A16210" s="37" t="str">
        <x:v>A001641732</x:v>
      </x:c>
      <x:c r="B16210" s="37" t="str">
        <x:v>A001641732.jpg</x:v>
      </x:c>
      <x:c r="C16210" s="37" t="str">
        <x:v>ExifIFD</x:v>
      </x:c>
      <x:c r="D16210" s="37" t="n">
        <x:v>37520</x:v>
      </x:c>
      <x:c r="E16210" s="37" t="str">
        <x:v>SubsecTime</x:v>
      </x:c>
      <x:c r="F16210" s="41" t="str">
        <x:v>575</x:v>
      </x:c>
    </x:row>
    <x:row r="16211">
      <x:c r="A16211" s="37" t="str">
        <x:v>A001641732</x:v>
      </x:c>
      <x:c r="B16211" s="37" t="str">
        <x:v>A001641732.jpg</x:v>
      </x:c>
      <x:c r="C16211" s="37" t="str">
        <x:v>ExifIFD</x:v>
      </x:c>
      <x:c r="D16211" s="37" t="n">
        <x:v>37521</x:v>
      </x:c>
      <x:c r="E16211" s="37" t="str">
        <x:v>SubsecTimeOriginal</x:v>
      </x:c>
      <x:c r="F16211" s="41" t="str">
        <x:v>575</x:v>
      </x:c>
    </x:row>
    <x:row r="16212">
      <x:c r="A16212" s="37" t="str">
        <x:v>A001641732</x:v>
      </x:c>
      <x:c r="B16212" s="37" t="str">
        <x:v>A001641732.jpg</x:v>
      </x:c>
      <x:c r="C16212" s="37" t="str">
        <x:v>ExifIFD</x:v>
      </x:c>
      <x:c r="D16212" s="37" t="n">
        <x:v>37522</x:v>
      </x:c>
      <x:c r="E16212" s="37" t="str">
        <x:v>SubsecTimeDigitized</x:v>
      </x:c>
      <x:c r="F16212" s="41" t="str">
        <x:v>575</x:v>
      </x:c>
    </x:row>
    <x:row r="16213">
      <x:c r="A16213" s="37" t="str">
        <x:v>A001641732</x:v>
      </x:c>
      <x:c r="B16213" s="37" t="str">
        <x:v>A001641732.jpg</x:v>
      </x:c>
      <x:c r="C16213" s="37" t="str">
        <x:v>ExifIFD</x:v>
      </x:c>
      <x:c r="D16213" s="37" t="n">
        <x:v>36867</x:v>
      </x:c>
      <x:c r="E16213" s="37" t="str">
        <x:v>DateTimeOriginal</x:v>
      </x:c>
      <x:c r="F16213" s="41" t="str">
        <x:v>2024:06:24 09:30:52</x:v>
      </x:c>
    </x:row>
    <x:row r="16214">
      <x:c r="A16214" s="37" t="str">
        <x:v>A001641732</x:v>
      </x:c>
      <x:c r="B16214" s="37" t="str">
        <x:v>A001641732.jpg</x:v>
      </x:c>
      <x:c r="C16214" s="37" t="str">
        <x:v>ExifIFD</x:v>
      </x:c>
      <x:c r="D16214" s="37" t="n">
        <x:v>34965</x:v>
      </x:c>
      <x:c r="E16214" s="37" t="str">
        <x:v>Tag_34965</x:v>
      </x:c>
      <x:c r="F16214" s="41" t="str">
        <x:v>0</x:v>
      </x:c>
    </x:row>
    <x:row r="16215">
      <x:c r="A16215" s="37" t="str">
        <x:v>A001641732</x:v>
      </x:c>
      <x:c r="B16215" s="37" t="str">
        <x:v>A001641732.jpg</x:v>
      </x:c>
      <x:c r="C16215" s="37" t="str">
        <x:v>ExifIFD</x:v>
      </x:c>
      <x:c r="D16215" s="37" t="n">
        <x:v>37377</x:v>
      </x:c>
      <x:c r="E16215" s="37" t="str">
        <x:v>ShutterSpeedValue</x:v>
      </x:c>
      <x:c r="F16215" s="41" t="str">
        <x:v>1.584</x:v>
      </x:c>
    </x:row>
    <x:row r="16216">
      <x:c r="A16216" s="37" t="str">
        <x:v>A001641732</x:v>
      </x:c>
      <x:c r="B16216" s="37" t="str">
        <x:v>A001641732.jpg</x:v>
      </x:c>
      <x:c r="C16216" s="37" t="str">
        <x:v>ExifIFD</x:v>
      </x:c>
      <x:c r="D16216" s="37" t="n">
        <x:v>39321</x:v>
      </x:c>
      <x:c r="E16216" s="37" t="str">
        <x:v>Tag_39321</x:v>
      </x:c>
      <x:c r="F16216" s="41" t="str">
        <x:v>{"mirror":false,"sensorType":"rear","Hdr":"auto","OpMode":36866,"smallPicture":false,"AIScene":0,"filterId":66048,"zoomMultiple":1}</x:v>
      </x:c>
    </x:row>
    <x:row r="16217">
      <x:c r="A16217" s="37" t="str">
        <x:v>A001641732</x:v>
      </x:c>
      <x:c r="B16217" s="37" t="str">
        <x:v>A001641732.jpg</x:v>
      </x:c>
      <x:c r="C16217" s="37" t="str">
        <x:v>ExifIFD</x:v>
      </x:c>
      <x:c r="D16217" s="37" t="n">
        <x:v>33434</x:v>
      </x:c>
      <x:c r="E16217" s="37" t="str">
        <x:v>ExposureTime</x:v>
      </x:c>
      <x:c r="F16217" s="41" t="str">
        <x:v>0.030006</x:v>
      </x:c>
    </x:row>
    <x:row r="16218">
      <x:c r="A16218" s="37" t="str">
        <x:v>A001641732</x:v>
      </x:c>
      <x:c r="B16218" s="37" t="str">
        <x:v>A001641732.jpg</x:v>
      </x:c>
      <x:c r="C16218" s="37" t="str">
        <x:v>ExifIFD</x:v>
      </x:c>
      <x:c r="D16218" s="37" t="n">
        <x:v>34970</x:v>
      </x:c>
      <x:c r="E16218" s="37" t="str">
        <x:v>Tag_34970</x:v>
      </x:c>
      <x:c r="F16218" s="41" t="str"/>
    </x:row>
    <x:row r="16219">
      <x:c r="A16219" s="37" t="str">
        <x:v>A001641732</x:v>
      </x:c>
      <x:c r="B16219" s="37" t="str">
        <x:v>A001641732.jpg</x:v>
      </x:c>
      <x:c r="C16219" s="37" t="str">
        <x:v>ExifIFD</x:v>
      </x:c>
      <x:c r="D16219" s="37" t="n">
        <x:v>33437</x:v>
      </x:c>
      <x:c r="E16219" s="37" t="str">
        <x:v>FNumber</x:v>
      </x:c>
      <x:c r="F16219" s="41" t="str">
        <x:v>1.89</x:v>
      </x:c>
    </x:row>
    <x:row r="16220">
      <x:c r="A16220" s="37" t="str">
        <x:v>A001641732</x:v>
      </x:c>
      <x:c r="B16220" s="37" t="str">
        <x:v>A001641732.jpg</x:v>
      </x:c>
      <x:c r="C16220" s="37" t="str">
        <x:v>ExifIFD</x:v>
      </x:c>
      <x:c r="D16220" s="37" t="n">
        <x:v>37379</x:v>
      </x:c>
      <x:c r="E16220" s="37" t="str">
        <x:v>BrightnessValue</x:v>
      </x:c>
      <x:c r="F16220" s="41" t="str">
        <x:v>6.1</x:v>
      </x:c>
    </x:row>
    <x:row r="16221">
      <x:c r="A16221" s="37" t="str">
        <x:v>A001641732</x:v>
      </x:c>
      <x:c r="B16221" s="37" t="str">
        <x:v>A001641732.jpg</x:v>
      </x:c>
      <x:c r="C16221" s="37" t="str">
        <x:v>ExifIFD</x:v>
      </x:c>
      <x:c r="D16221" s="37" t="n">
        <x:v>34850</x:v>
      </x:c>
      <x:c r="E16221" s="37" t="str">
        <x:v>ExposureProgram</x:v>
      </x:c>
      <x:c r="F16221" s="41" t="str">
        <x:v>0</x:v>
      </x:c>
    </x:row>
    <x:row r="16222">
      <x:c r="A16222" s="37" t="str">
        <x:v>A001641732</x:v>
      </x:c>
      <x:c r="B16222" s="37" t="str">
        <x:v>A001641732.jpg</x:v>
      </x:c>
      <x:c r="C16222" s="37" t="str">
        <x:v>ExifIFD</x:v>
      </x:c>
      <x:c r="D16222" s="37" t="n">
        <x:v>34855</x:v>
      </x:c>
      <x:c r="E16222" s="37" t="str">
        <x:v>ISOSpeedRatings</x:v>
      </x:c>
      <x:c r="F16222" s="41" t="str">
        <x:v>380</x:v>
      </x:c>
    </x:row>
    <x:row r="16223">
      <x:c r="A16223" s="37" t="str">
        <x:v>A001641732</x:v>
      </x:c>
      <x:c r="B16223" s="37" t="str">
        <x:v>A001641732.jpg</x:v>
      </x:c>
      <x:c r="C16223" s="37" t="str">
        <x:v>ExifIFD</x:v>
      </x:c>
      <x:c r="D16223" s="37" t="n">
        <x:v>39594</x:v>
      </x:c>
      <x:c r="E16223" s="37" t="str">
        <x:v>Tag_39594</x:v>
      </x:c>
      <x:c r="F16223" s="41" t="str">
        <x:v>772cef41e4c66f77743b574ccc962437bf796d00946529cac8252a04fe0e418c160ddae5a0359ead301e09be30ac170096956624a5c550864e2f38a35a30377fdcfa90dbceed39c5e5eb2d9ccb6239781b5c81ab977140a0089c997e15b65b3b3f047aae8623b1ba4a16cd6592895a87cebd6c48f7d9990a897c16477e44689f53df80db5fd3fdec247bf6b64565a47f7a134272e8a7ee293db285c32ac70cc3a1c9fa0589d83bf011f6dd37f02c32ac42684a6f72dc7f056f6b4de90ffaf212096a9c33c067e65d9a9d81752fceac9a9844898619b587ffacb9a02f604ecd44b48016f099faa24bb983b3d6a68eca29d0e2d2d9ecd8e16a92dc673f6c1f760cac002227b752d46e386352ffe9b87eb8f4f2e4d5d2f05a9e170a541edd27dcab11f813f8cad150f4e45ec2fa5a84876976fd69ae46227825482aabecb7634090a7eed5459a7aae5d94635f8d0d7c4cfd924518e3e777c69afb23abe352396979492440031b28aab5cd9bda0ff8a2bacbf2762c5d53d1e600853102b670e6d1e981a64f72731825255603a6f348c57275cf404160380bdcb9c6de02382e2af0f9009729945f29d2ce63e11b38b56bcbdd5025fad06aeda1301236d61024a76310d8dd4b6063dad7056ebf1ae237974a7c956588adf5f71db3514c309906d35e1a8c7b54e4d37b1bb3e2f58adce20b9357e431d4db9aac1df834596d53e118f3de09179651662b4c9c1e8776dac67f11bf41a226bace8579a0ae3868bdae3037b1e6297c7f540d486b6bd5a7d76b1ab489d7c058f94c563b14314b177c24bfb8669e048d3643f6224be4390024919a310026dcb2246a44a398358ab9da289ec97eb4b8881d6fdd1137dc8370fdc10c4eb40e822d21e706d8793b6c24e58b448c8a15b042c903b8fedd47a4a2152b02d7098953b993a5594c6761fd876f6c15dfb574a1f22eb5b6d3dc705a5822fb90ebc76a19666ac22db9e7bd199963a2647922b2d5f21883de55906233cad47ae6b33bf501114b624df866970dd5e64818dce71e12ef1a3ab50411757ad5f8280242c4fa4b28b7da7bae828a8d1033121e50c4c183db149f59b788f27a84484d3dde0ba5b9120729f51ccbd81fc9e8f1ba2d5b780efe58ac979b19af05396d7d99904b7b9ca085c6a7057d3b0a21c794f166a5e9b6fe0de86149342fac1eeb076fed45983e3d05e606859626c5b3e14bbd53f594c4ec947202bbfb4dc074974f7fcb8f9948466f608dd368e08632cc2b0332be21216669863bef309f57e01c8e7013485efc378974f2db473e1db5895f77a63854001f450bf4bce128082c95d079088a7a82f6532431a9896e0920a1d0100163a2ce9211606fe6a6ecdb4be577f20779ac866f6f681dd53fd3edf55737a82b10fa814f9a6c7c19321760c1b3c8b0e95a6a99493a8352d7911a01040d0bd6730478875b39d4c729f78d3a608dc287b14f1a17c221943d8513326b219fc067605019a8e7e191355a5f9b14614e93eaa097e30ff65b548306bd5200b9ff2277be60702c184d8b928d76c625ccb6abff387857d6586acf169cdbbff449de7de7db59f05ea4919e8a5f8762a20ed737b2d21fcb4c1bdd8b4fd0a6d77de3e026612c28353fe69c4aca8d5e106d31a4918b3479a125201907e4e304f3d3248bd12689bc7407d1ff4388a7348998cd4f653ad90c376be431f617eab85b7476f4599a5a9ef300fdd179cc3abf9154f1b5e386d9ca3a20352945b5db35c70a49a003236a5aa122ab207a7a1ed5c0894f163b2f6a903228ac79db5fd472bf5937266839544e6e956a0f5e755a93c3164fc5ad8d2e07ac170e15e82a23cae2ede64384f086b0a1979ca6e14b9e3947fc0237e8a7f25d38531eabd6b587920492ec9a9e3d191bc91768e86c300e646460380a48a190b284e30525aff85c68df6e278f1c1321c5fdbd2a5ffd2e442afe905b2e44edf594c221db7907be3827e97fd052844b4e610a50775e3d86013d3c341f7bcf9f665cb878e80c5e8f4e36d3c872b66b78d5499d9db259fdc7e7609cfd734b3a9c22ec700d61f00d6aa245705ed22ff22a47376cce43b8cac4b00c48cb9b4af9f9e3297798cc728b2d8d981e9df24939747f99157d7cc3f06c5830df930221f5f2e97e0fa34d4f2bd5a1e0abaf7ca0c3a5321b85f546e5f6db8601ffefc1a422e2af95703d56e174c92cf9932d897dfe1947001152c9e7c9220e640ed4aa8c17f4f611ab276d2ab89e3f084f6e8036d3e9733a52ad077a7466f4a6de86c18b412ba46a0db7c226a564febd236940e53014d4dda29fe4e49d1131ce1096ab14d0f5f9e62e8cdedaff0a77d91f5b4d3395ab90ed309bbce6ffeb5f4938ce76f0b98f401dd31a89a960fe52a8f64739c69c02d8588bfcbfaa20117c3b8a0854a991f8e195cf53eb4d8c67fc4581fa20d2b9cf4e79d392b896c9d70b0c6bef2cc2c2f6145e5a2fb28395d41d9ef0a050b247c38127ca984c4bff80af0c050cced4a3f980aebd678cb24962701334c023a9741836ff04116b4fe07c62b216e0022e5baa5b4103f283ca5997d044946538ba9594965e588f3adb657b86ecfa602f6129263231152908a6dbecfc2684b82bbb396a6e9a2ae64a82f65bc05f188cb7927c9aa9dba12e920c82fd09f64fe23e1db9e45c0bb2d23291717ffda6f3811e0f127c5ddb5987fedf92b2f7599174658b74032a29ad20824e42114e7ed1310b90de20e3876eb2c9f6f4c96c3e0e4c1f795bc87c9d75cd1f78caa78c928abc6708acbd9058d4554935e32e61f472e0cc3d27a2b64ac0025bbf51b2054c31ab83f4bd21c32e30e7ccece1775d112002b8d5845a4b5ca42e9be1724fd7902a617504de0ba62492983a9cb8b7d13652d460e05c5a6f42</x:v>
      </x:c>
    </x:row>
    <x:row r="16224">
      <x:c r="A16224" s="37" t="str">
        <x:v>A001641732</x:v>
      </x:c>
      <x:c r="B16224" s="37" t="str">
        <x:v>A001641732.jpg</x:v>
      </x:c>
      <x:c r="C16224" s="37" t="str">
        <x:v>ExifIFD</x:v>
      </x:c>
      <x:c r="D16224" s="37" t="n">
        <x:v>41986</x:v>
      </x:c>
      <x:c r="E16224" s="37" t="str">
        <x:v>ExposureMode</x:v>
      </x:c>
      <x:c r="F16224" s="41" t="str">
        <x:v>0</x:v>
      </x:c>
    </x:row>
    <x:row r="16225">
      <x:c r="A16225" s="37" t="str">
        <x:v>A001641732</x:v>
      </x:c>
      <x:c r="B16225" s="37" t="str">
        <x:v>A001641732.jpg</x:v>
      </x:c>
      <x:c r="C16225" s="37" t="str">
        <x:v>ExifIFD</x:v>
      </x:c>
      <x:c r="D16225" s="37" t="n">
        <x:v>40960</x:v>
      </x:c>
      <x:c r="E16225" s="37" t="str">
        <x:v>FlashPixVersion</x:v>
      </x:c>
      <x:c r="F16225" s="41" t="str">
        <x:v>0100</x:v>
      </x:c>
    </x:row>
    <x:row r="16226">
      <x:c r="A16226" s="37" t="str">
        <x:v>A001641732</x:v>
      </x:c>
      <x:c r="B16226" s="37" t="str">
        <x:v>A001641732.jpg</x:v>
      </x:c>
      <x:c r="C16226" s="37" t="str">
        <x:v>ExifIFD</x:v>
      </x:c>
      <x:c r="D16226" s="37" t="n">
        <x:v>34864</x:v>
      </x:c>
      <x:c r="E16226" s="37" t="str">
        <x:v>SensitivityType</x:v>
      </x:c>
      <x:c r="F16226" s="41" t="str">
        <x:v>0</x:v>
      </x:c>
    </x:row>
    <x:row r="16227">
      <x:c r="A16227" s="37" t="str">
        <x:v>A001641732</x:v>
      </x:c>
      <x:c r="B16227" s="37" t="str">
        <x:v>A001641732.jpg</x:v>
      </x:c>
      <x:c r="C16227" s="37" t="str">
        <x:v>ExifIFD</x:v>
      </x:c>
      <x:c r="D16227" s="37" t="n">
        <x:v>41987</x:v>
      </x:c>
      <x:c r="E16227" s="37" t="str">
        <x:v>WhiteBalance</x:v>
      </x:c>
      <x:c r="F16227" s="41" t="str">
        <x:v>0</x:v>
      </x:c>
    </x:row>
    <x:row r="16228">
      <x:c r="A16228" s="37" t="str">
        <x:v>A001641732</x:v>
      </x:c>
      <x:c r="B16228" s="37" t="str">
        <x:v>A001641732.jpg</x:v>
      </x:c>
      <x:c r="C16228" s="37" t="str">
        <x:v>ExifIFD</x:v>
      </x:c>
      <x:c r="D16228" s="37" t="n">
        <x:v>34866</x:v>
      </x:c>
      <x:c r="E16228" s="37" t="str">
        <x:v>RecommendedExposureIndex</x:v>
      </x:c>
      <x:c r="F16228" s="41" t="str">
        <x:v>0</x:v>
      </x:c>
    </x:row>
    <x:row r="16229">
      <x:c r="A16229" s="37" t="str">
        <x:v>A001641732</x:v>
      </x:c>
      <x:c r="B16229" s="37" t="str">
        <x:v>A001641732.jpg</x:v>
      </x:c>
      <x:c r="C16229" s="37" t="str">
        <x:v>ExifIFD</x:v>
      </x:c>
      <x:c r="D16229" s="37" t="n">
        <x:v>41988</x:v>
      </x:c>
      <x:c r="E16229" s="37" t="str">
        <x:v>DigitalZoomRatio</x:v>
      </x:c>
      <x:c r="F16229" s="41" t="str">
        <x:v>100</x:v>
      </x:c>
    </x:row>
    <x:row r="16230">
      <x:c r="A16230" s="37" t="str">
        <x:v>A001641732</x:v>
      </x:c>
      <x:c r="B16230" s="37" t="str">
        <x:v>A001641732.jpg</x:v>
      </x:c>
      <x:c r="C16230" s="37" t="str">
        <x:v>ExifIFD</x:v>
      </x:c>
      <x:c r="D16230" s="37" t="n">
        <x:v>39424</x:v>
      </x:c>
      <x:c r="E16230" s="37" t="str">
        <x:v>Tag_39424</x:v>
      </x:c>
      <x:c r="F16230" s="41" t="str">
        <x:v>Redmi K30 Ultra</x:v>
      </x:c>
    </x:row>
    <x:row r="16231">
      <x:c r="A16231" s="37" t="str">
        <x:v>A001641732</x:v>
      </x:c>
      <x:c r="B16231" s="37" t="str">
        <x:v>A001641732.jpg</x:v>
      </x:c>
      <x:c r="C16231" s="37" t="str">
        <x:v>ExifIFD</x:v>
      </x:c>
      <x:c r="D16231" s="37" t="n">
        <x:v>42593</x:v>
      </x:c>
      <x:c r="E16231" s="37" t="str">
        <x:v>Tag_42593</x:v>
      </x:c>
      <x:c r="F16231" s="41" t="str">
        <x:v>163</x:v>
      </x:c>
    </x:row>
    <x:row r="16232">
      <x:c r="A16232" s="37" t="str">
        <x:v>A001641732</x:v>
      </x:c>
      <x:c r="B16232" s="37" t="str">
        <x:v>A001641732.jpg</x:v>
      </x:c>
      <x:c r="C16232" s="37" t="str">
        <x:v>InteropIFD</x:v>
      </x:c>
      <x:c r="D16232" s="37" t="n">
        <x:v>1</x:v>
      </x:c>
      <x:c r="E16232" s="37" t="str">
        <x:v>InteropIndex</x:v>
      </x:c>
      <x:c r="F16232" s="41" t="str">
        <x:v>R98</x:v>
      </x:c>
    </x:row>
    <x:row r="16233">
      <x:c r="A16233" s="37" t="str">
        <x:v>A001641732</x:v>
      </x:c>
      <x:c r="B16233" s="37" t="str">
        <x:v>A001641732.jpg</x:v>
      </x:c>
      <x:c r="C16233" s="37" t="str">
        <x:v>InteropIFD</x:v>
      </x:c>
      <x:c r="D16233" s="37" t="n">
        <x:v>2</x:v>
      </x:c>
      <x:c r="E16233" s="37" t="str">
        <x:v>Tag_2</x:v>
      </x:c>
      <x:c r="F16233" s="41" t="str">
        <x:v>0100</x:v>
      </x:c>
    </x:row>
    <x:row r="16234">
      <x:c r="A16234" s="37" t="str">
        <x:v>A001641732</x:v>
      </x:c>
      <x:c r="B16234" s="37" t="str">
        <x:v>A001641732.jpg</x:v>
      </x:c>
      <x:c r="C16234" s="37" t="str">
        <x:v>PillowInfo</x:v>
      </x:c>
      <x:c r="D16234" s="37" t="str"/>
      <x:c r="E16234" s="37" t="str">
        <x:v>dpi</x:v>
      </x:c>
      <x:c r="F16234" s="41" t="str">
        <x:v>[72,72]</x:v>
      </x:c>
    </x:row>
    <x:row r="16235">
      <x:c r="A16235" s="37" t="str">
        <x:v>A001642726</x:v>
      </x:c>
      <x:c r="B16235" s="37" t="str">
        <x:v>A001642726.jpg</x:v>
      </x:c>
      <x:c r="C16235" s="37" t="str">
        <x:v>IFD0</x:v>
      </x:c>
      <x:c r="D16235" s="37" t="n">
        <x:v>256</x:v>
      </x:c>
      <x:c r="E16235" s="37" t="str">
        <x:v>ImageWidth</x:v>
      </x:c>
      <x:c r="F16235" s="41" t="str">
        <x:v>4624</x:v>
      </x:c>
    </x:row>
    <x:row r="16236">
      <x:c r="A16236" s="37" t="str">
        <x:v>A001642726</x:v>
      </x:c>
      <x:c r="B16236" s="37" t="str">
        <x:v>A001642726.jpg</x:v>
      </x:c>
      <x:c r="C16236" s="37" t="str">
        <x:v>IFD0</x:v>
      </x:c>
      <x:c r="D16236" s="37" t="n">
        <x:v>257</x:v>
      </x:c>
      <x:c r="E16236" s="37" t="str">
        <x:v>ImageLength</x:v>
      </x:c>
      <x:c r="F16236" s="41" t="str">
        <x:v>3472</x:v>
      </x:c>
    </x:row>
    <x:row r="16237">
      <x:c r="A16237" s="37" t="str">
        <x:v>A001642726</x:v>
      </x:c>
      <x:c r="B16237" s="37" t="str">
        <x:v>A001642726.jpg</x:v>
      </x:c>
      <x:c r="C16237" s="37" t="str">
        <x:v>IFD0</x:v>
      </x:c>
      <x:c r="D16237" s="37" t="n">
        <x:v>270</x:v>
      </x:c>
      <x:c r="E16237" s="37" t="str">
        <x:v>ImageDescription</x:v>
      </x:c>
      <x:c r="F16237" s="41" t="str"/>
    </x:row>
    <x:row r="16238">
      <x:c r="A16238" s="37" t="str">
        <x:v>A001642726</x:v>
      </x:c>
      <x:c r="B16238" s="37" t="str">
        <x:v>A001642726.jpg</x:v>
      </x:c>
      <x:c r="C16238" s="37" t="str">
        <x:v>IFD0</x:v>
      </x:c>
      <x:c r="D16238" s="37" t="n">
        <x:v>271</x:v>
      </x:c>
      <x:c r="E16238" s="37" t="str">
        <x:v>Make</x:v>
      </x:c>
      <x:c r="F16238" s="41" t="str">
        <x:v>Xiaomi</x:v>
      </x:c>
    </x:row>
    <x:row r="16239">
      <x:c r="A16239" s="37" t="str">
        <x:v>A001642726</x:v>
      </x:c>
      <x:c r="B16239" s="37" t="str">
        <x:v>A001642726.jpg</x:v>
      </x:c>
      <x:c r="C16239" s="37" t="str">
        <x:v>IFD0</x:v>
      </x:c>
      <x:c r="D16239" s="37" t="n">
        <x:v>272</x:v>
      </x:c>
      <x:c r="E16239" s="37" t="str">
        <x:v>Model</x:v>
      </x:c>
      <x:c r="F16239" s="41" t="str">
        <x:v>M2006J10C</x:v>
      </x:c>
    </x:row>
    <x:row r="16240">
      <x:c r="A16240" s="37" t="str">
        <x:v>A001642726</x:v>
      </x:c>
      <x:c r="B16240" s="37" t="str">
        <x:v>A001642726.jpg</x:v>
      </x:c>
      <x:c r="C16240" s="37" t="str">
        <x:v>IFD0</x:v>
      </x:c>
      <x:c r="D16240" s="37" t="n">
        <x:v>274</x:v>
      </x:c>
      <x:c r="E16240" s="37" t="str">
        <x:v>Orientation</x:v>
      </x:c>
      <x:c r="F16240" s="41" t="str">
        <x:v>1</x:v>
      </x:c>
    </x:row>
    <x:row r="16241">
      <x:c r="A16241" s="37" t="str">
        <x:v>A001642726</x:v>
      </x:c>
      <x:c r="B16241" s="37" t="str">
        <x:v>A001642726.jpg</x:v>
      </x:c>
      <x:c r="C16241" s="37" t="str">
        <x:v>IFD0</x:v>
      </x:c>
      <x:c r="D16241" s="37" t="n">
        <x:v>531</x:v>
      </x:c>
      <x:c r="E16241" s="37" t="str">
        <x:v>YCbCrPositioning</x:v>
      </x:c>
      <x:c r="F16241" s="41" t="str">
        <x:v>2</x:v>
      </x:c>
    </x:row>
    <x:row r="16242">
      <x:c r="A16242" s="37" t="str">
        <x:v>A001642726</x:v>
      </x:c>
      <x:c r="B16242" s="37" t="str">
        <x:v>A001642726.jpg</x:v>
      </x:c>
      <x:c r="C16242" s="37" t="str">
        <x:v>IFD0</x:v>
      </x:c>
      <x:c r="D16242" s="37" t="n">
        <x:v>282</x:v>
      </x:c>
      <x:c r="E16242" s="37" t="str">
        <x:v>XResolution</x:v>
      </x:c>
      <x:c r="F16242" s="41" t="str">
        <x:v>72</x:v>
      </x:c>
    </x:row>
    <x:row r="16243">
      <x:c r="A16243" s="37" t="str">
        <x:v>A001642726</x:v>
      </x:c>
      <x:c r="B16243" s="37" t="str">
        <x:v>A001642726.jpg</x:v>
      </x:c>
      <x:c r="C16243" s="37" t="str">
        <x:v>IFD0</x:v>
      </x:c>
      <x:c r="D16243" s="37" t="n">
        <x:v>283</x:v>
      </x:c>
      <x:c r="E16243" s="37" t="str">
        <x:v>YResolution</x:v>
      </x:c>
      <x:c r="F16243" s="41" t="str">
        <x:v>72</x:v>
      </x:c>
    </x:row>
    <x:row r="16244">
      <x:c r="A16244" s="37" t="str">
        <x:v>A001642726</x:v>
      </x:c>
      <x:c r="B16244" s="37" t="str">
        <x:v>A001642726.jpg</x:v>
      </x:c>
      <x:c r="C16244" s="37" t="str">
        <x:v>IFD0</x:v>
      </x:c>
      <x:c r="D16244" s="37" t="n">
        <x:v>544</x:v>
      </x:c>
      <x:c r="E16244" s="37" t="str">
        <x:v>Tag_544</x:v>
      </x:c>
      <x:c r="F16244" s="41" t="str">
        <x:v>0</x:v>
      </x:c>
    </x:row>
    <x:row r="16245">
      <x:c r="A16245" s="37" t="str">
        <x:v>A001642726</x:v>
      </x:c>
      <x:c r="B16245" s="37" t="str">
        <x:v>A001642726.jpg</x:v>
      </x:c>
      <x:c r="C16245" s="37" t="str">
        <x:v>IFD0</x:v>
      </x:c>
      <x:c r="D16245" s="37" t="n">
        <x:v>545</x:v>
      </x:c>
      <x:c r="E16245" s="37" t="str">
        <x:v>Tag_545</x:v>
      </x:c>
      <x:c r="F16245" s="41" t="str">
        <x:v>0</x:v>
      </x:c>
    </x:row>
    <x:row r="16246">
      <x:c r="A16246" s="37" t="str">
        <x:v>A001642726</x:v>
      </x:c>
      <x:c r="B16246" s="37" t="str">
        <x:v>A001642726.jpg</x:v>
      </x:c>
      <x:c r="C16246" s="37" t="str">
        <x:v>IFD0</x:v>
      </x:c>
      <x:c r="D16246" s="37" t="n">
        <x:v>546</x:v>
      </x:c>
      <x:c r="E16246" s="37" t="str">
        <x:v>Tag_546</x:v>
      </x:c>
      <x:c r="F16246" s="41" t="str">
        <x:v>0</x:v>
      </x:c>
    </x:row>
    <x:row r="16247">
      <x:c r="A16247" s="37" t="str">
        <x:v>A001642726</x:v>
      </x:c>
      <x:c r="B16247" s="37" t="str">
        <x:v>A001642726.jpg</x:v>
      </x:c>
      <x:c r="C16247" s="37" t="str">
        <x:v>IFD0</x:v>
      </x:c>
      <x:c r="D16247" s="37" t="n">
        <x:v>547</x:v>
      </x:c>
      <x:c r="E16247" s="37" t="str">
        <x:v>Tag_547</x:v>
      </x:c>
      <x:c r="F16247" s="41" t="str">
        <x:v>0</x:v>
      </x:c>
    </x:row>
    <x:row r="16248">
      <x:c r="A16248" s="37" t="str">
        <x:v>A001642726</x:v>
      </x:c>
      <x:c r="B16248" s="37" t="str">
        <x:v>A001642726.jpg</x:v>
      </x:c>
      <x:c r="C16248" s="37" t="str">
        <x:v>IFD0</x:v>
      </x:c>
      <x:c r="D16248" s="37" t="n">
        <x:v>548</x:v>
      </x:c>
      <x:c r="E16248" s="37" t="str">
        <x:v>Tag_548</x:v>
      </x:c>
      <x:c r="F16248" s="41" t="str">
        <x:v>0</x:v>
      </x:c>
    </x:row>
    <x:row r="16249">
      <x:c r="A16249" s="37" t="str">
        <x:v>A001642726</x:v>
      </x:c>
      <x:c r="B16249" s="37" t="str">
        <x:v>A001642726.jpg</x:v>
      </x:c>
      <x:c r="C16249" s="37" t="str">
        <x:v>IFD0</x:v>
      </x:c>
      <x:c r="D16249" s="37" t="n">
        <x:v>549</x:v>
      </x:c>
      <x:c r="E16249" s="37" t="str">
        <x:v>Tag_549</x:v>
      </x:c>
      <x:c r="F16249" s="41" t="str"/>
    </x:row>
    <x:row r="16250">
      <x:c r="A16250" s="37" t="str">
        <x:v>A001642726</x:v>
      </x:c>
      <x:c r="B16250" s="37" t="str">
        <x:v>A001642726.jpg</x:v>
      </x:c>
      <x:c r="C16250" s="37" t="str">
        <x:v>IFD0</x:v>
      </x:c>
      <x:c r="D16250" s="37" t="n">
        <x:v>296</x:v>
      </x:c>
      <x:c r="E16250" s="37" t="str">
        <x:v>ResolutionUnit</x:v>
      </x:c>
      <x:c r="F16250" s="41" t="str">
        <x:v>2</x:v>
      </x:c>
    </x:row>
    <x:row r="16251">
      <x:c r="A16251" s="37" t="str">
        <x:v>A001642726</x:v>
      </x:c>
      <x:c r="B16251" s="37" t="str">
        <x:v>A001642726.jpg</x:v>
      </x:c>
      <x:c r="C16251" s="37" t="str">
        <x:v>IFD0</x:v>
      </x:c>
      <x:c r="D16251" s="37" t="n">
        <x:v>305</x:v>
      </x:c>
      <x:c r="E16251" s="37" t="str">
        <x:v>Software</x:v>
      </x:c>
      <x:c r="F16251" s="41" t="str">
        <x:v>MediaTek Camera Application</x:v>
      </x:c>
    </x:row>
    <x:row r="16252">
      <x:c r="A16252" s="37" t="str">
        <x:v>A001642726</x:v>
      </x:c>
      <x:c r="B16252" s="37" t="str">
        <x:v>A001642726.jpg</x:v>
      </x:c>
      <x:c r="C16252" s="37" t="str">
        <x:v>IFD0</x:v>
      </x:c>
      <x:c r="D16252" s="37" t="n">
        <x:v>306</x:v>
      </x:c>
      <x:c r="E16252" s="37" t="str">
        <x:v>DateTime</x:v>
      </x:c>
      <x:c r="F16252" s="41" t="str">
        <x:v>2024:06:25 08:46:36</x:v>
      </x:c>
    </x:row>
    <x:row r="16253">
      <x:c r="A16253" s="37" t="str">
        <x:v>A001642726</x:v>
      </x:c>
      <x:c r="B16253" s="37" t="str">
        <x:v>A001642726.jpg</x:v>
      </x:c>
      <x:c r="C16253" s="37" t="str">
        <x:v>ExifIFD</x:v>
      </x:c>
      <x:c r="D16253" s="37" t="n">
        <x:v>36864</x:v>
      </x:c>
      <x:c r="E16253" s="37" t="str">
        <x:v>ExifVersion</x:v>
      </x:c>
      <x:c r="F16253" s="41" t="str">
        <x:v>0220</x:v>
      </x:c>
    </x:row>
    <x:row r="16254">
      <x:c r="A16254" s="37" t="str">
        <x:v>A001642726</x:v>
      </x:c>
      <x:c r="B16254" s="37" t="str">
        <x:v>A001642726.jpg</x:v>
      </x:c>
      <x:c r="C16254" s="37" t="str">
        <x:v>ExifIFD</x:v>
      </x:c>
      <x:c r="D16254" s="37" t="n">
        <x:v>37121</x:v>
      </x:c>
      <x:c r="E16254" s="37" t="str">
        <x:v>ComponentsConfiguration</x:v>
      </x:c>
      <x:c r="F16254" s="41" t="str">
        <x:v>Ằ</x:v>
      </x:c>
    </x:row>
    <x:row r="16255">
      <x:c r="A16255" s="37" t="str">
        <x:v>A001642726</x:v>
      </x:c>
      <x:c r="B16255" s="37" t="str">
        <x:v>A001642726.jpg</x:v>
      </x:c>
      <x:c r="C16255" s="37" t="str">
        <x:v>ExifIFD</x:v>
      </x:c>
      <x:c r="D16255" s="37" t="n">
        <x:v>40962</x:v>
      </x:c>
      <x:c r="E16255" s="37" t="str">
        <x:v>ExifImageWidth</x:v>
      </x:c>
      <x:c r="F16255" s="41" t="str">
        <x:v>4624</x:v>
      </x:c>
    </x:row>
    <x:row r="16256">
      <x:c r="A16256" s="37" t="str">
        <x:v>A001642726</x:v>
      </x:c>
      <x:c r="B16256" s="37" t="str">
        <x:v>A001642726.jpg</x:v>
      </x:c>
      <x:c r="C16256" s="37" t="str">
        <x:v>ExifIFD</x:v>
      </x:c>
      <x:c r="D16256" s="37" t="n">
        <x:v>40963</x:v>
      </x:c>
      <x:c r="E16256" s="37" t="str">
        <x:v>ExifImageHeight</x:v>
      </x:c>
      <x:c r="F16256" s="41" t="str">
        <x:v>3472</x:v>
      </x:c>
    </x:row>
    <x:row r="16257">
      <x:c r="A16257" s="37" t="str">
        <x:v>A001642726</x:v>
      </x:c>
      <x:c r="B16257" s="37" t="str">
        <x:v>A001642726.jpg</x:v>
      </x:c>
      <x:c r="C16257" s="37" t="str">
        <x:v>ExifIFD</x:v>
      </x:c>
      <x:c r="D16257" s="37" t="n">
        <x:v>36868</x:v>
      </x:c>
      <x:c r="E16257" s="37" t="str">
        <x:v>DateTimeDigitized</x:v>
      </x:c>
      <x:c r="F16257" s="41" t="str">
        <x:v>2024:06:25 08:46:36</x:v>
      </x:c>
    </x:row>
    <x:row r="16258">
      <x:c r="A16258" s="37" t="str">
        <x:v>A001642726</x:v>
      </x:c>
      <x:c r="B16258" s="37" t="str">
        <x:v>A001642726.jpg</x:v>
      </x:c>
      <x:c r="C16258" s="37" t="str">
        <x:v>ExifIFD</x:v>
      </x:c>
      <x:c r="D16258" s="37" t="n">
        <x:v>40965</x:v>
      </x:c>
      <x:c r="E16258" s="37" t="str">
        <x:v>ExifInteroperabilityOffset</x:v>
      </x:c>
      <x:c r="F16258" s="41" t="str">
        <x:v>3153</x:v>
      </x:c>
    </x:row>
    <x:row r="16259">
      <x:c r="A16259" s="37" t="str">
        <x:v>A001642726</x:v>
      </x:c>
      <x:c r="B16259" s="37" t="str">
        <x:v>A001642726.jpg</x:v>
      </x:c>
      <x:c r="C16259" s="37" t="str">
        <x:v>ExifIFD</x:v>
      </x:c>
      <x:c r="D16259" s="37" t="n">
        <x:v>41990</x:v>
      </x:c>
      <x:c r="E16259" s="37" t="str">
        <x:v>SceneCaptureType</x:v>
      </x:c>
      <x:c r="F16259" s="41" t="str">
        <x:v>0</x:v>
      </x:c>
    </x:row>
    <x:row r="16260">
      <x:c r="A16260" s="37" t="str">
        <x:v>A001642726</x:v>
      </x:c>
      <x:c r="B16260" s="37" t="str">
        <x:v>A001642726.jpg</x:v>
      </x:c>
      <x:c r="C16260" s="37" t="str">
        <x:v>ExifIFD</x:v>
      </x:c>
      <x:c r="D16260" s="37" t="n">
        <x:v>37383</x:v>
      </x:c>
      <x:c r="E16260" s="37" t="str">
        <x:v>MeteringMode</x:v>
      </x:c>
      <x:c r="F16260" s="41" t="str">
        <x:v>2</x:v>
      </x:c>
    </x:row>
    <x:row r="16261">
      <x:c r="A16261" s="37" t="str">
        <x:v>A001642726</x:v>
      </x:c>
      <x:c r="B16261" s="37" t="str">
        <x:v>A001642726.jpg</x:v>
      </x:c>
      <x:c r="C16261" s="37" t="str">
        <x:v>ExifIFD</x:v>
      </x:c>
      <x:c r="D16261" s="37" t="n">
        <x:v>37384</x:v>
      </x:c>
      <x:c r="E16261" s="37" t="str">
        <x:v>LightSource</x:v>
      </x:c>
      <x:c r="F16261" s="41" t="str">
        <x:v>255</x:v>
      </x:c>
    </x:row>
    <x:row r="16262">
      <x:c r="A16262" s="37" t="str">
        <x:v>A001642726</x:v>
      </x:c>
      <x:c r="B16262" s="37" t="str">
        <x:v>A001642726.jpg</x:v>
      </x:c>
      <x:c r="C16262" s="37" t="str">
        <x:v>ExifIFD</x:v>
      </x:c>
      <x:c r="D16262" s="37" t="n">
        <x:v>37385</x:v>
      </x:c>
      <x:c r="E16262" s="37" t="str">
        <x:v>Flash</x:v>
      </x:c>
      <x:c r="F16262" s="41" t="str">
        <x:v>16</x:v>
      </x:c>
    </x:row>
    <x:row r="16263">
      <x:c r="A16263" s="37" t="str">
        <x:v>A001642726</x:v>
      </x:c>
      <x:c r="B16263" s="37" t="str">
        <x:v>A001642726.jpg</x:v>
      </x:c>
      <x:c r="C16263" s="37" t="str">
        <x:v>ExifIFD</x:v>
      </x:c>
      <x:c r="D16263" s="37" t="n">
        <x:v>37386</x:v>
      </x:c>
      <x:c r="E16263" s="37" t="str">
        <x:v>FocalLength</x:v>
      </x:c>
      <x:c r="F16263" s="41" t="str">
        <x:v>5.43</x:v>
      </x:c>
    </x:row>
    <x:row r="16264">
      <x:c r="A16264" s="37" t="str">
        <x:v>A001642726</x:v>
      </x:c>
      <x:c r="B16264" s="37" t="str">
        <x:v>A001642726.jpg</x:v>
      </x:c>
      <x:c r="C16264" s="37" t="str">
        <x:v>ExifIFD</x:v>
      </x:c>
      <x:c r="D16264" s="37" t="n">
        <x:v>34953</x:v>
      </x:c>
      <x:c r="E16264" s="37" t="str">
        <x:v>Tag_34953</x:v>
      </x:c>
      <x:c r="F16264" s="41" t="str">
        <x:v>HDR</x:v>
      </x:c>
    </x:row>
    <x:row r="16265">
      <x:c r="A16265" s="37" t="str">
        <x:v>A001642726</x:v>
      </x:c>
      <x:c r="B16265" s="37" t="str">
        <x:v>A001642726.jpg</x:v>
      </x:c>
      <x:c r="C16265" s="37" t="str">
        <x:v>ExifIFD</x:v>
      </x:c>
      <x:c r="D16265" s="37" t="n">
        <x:v>41989</x:v>
      </x:c>
      <x:c r="E16265" s="37" t="str">
        <x:v>FocalLengthIn35mmFilm</x:v>
      </x:c>
      <x:c r="F16265" s="41" t="str">
        <x:v>0</x:v>
      </x:c>
    </x:row>
    <x:row r="16266">
      <x:c r="A16266" s="37" t="str">
        <x:v>A001642726</x:v>
      </x:c>
      <x:c r="B16266" s="37" t="str">
        <x:v>A001642726.jpg</x:v>
      </x:c>
      <x:c r="C16266" s="37" t="str">
        <x:v>ExifIFD</x:v>
      </x:c>
      <x:c r="D16266" s="37" t="n">
        <x:v>37381</x:v>
      </x:c>
      <x:c r="E16266" s="37" t="str">
        <x:v>MaxApertureValue</x:v>
      </x:c>
      <x:c r="F16266" s="41" t="str">
        <x:v>0</x:v>
      </x:c>
    </x:row>
    <x:row r="16267">
      <x:c r="A16267" s="37" t="str">
        <x:v>A001642726</x:v>
      </x:c>
      <x:c r="B16267" s="37" t="str">
        <x:v>A001642726.jpg</x:v>
      </x:c>
      <x:c r="C16267" s="37" t="str">
        <x:v>ExifIFD</x:v>
      </x:c>
      <x:c r="D16267" s="37" t="n">
        <x:v>40961</x:v>
      </x:c>
      <x:c r="E16267" s="37" t="str">
        <x:v>ColorSpace</x:v>
      </x:c>
      <x:c r="F16267" s="41" t="str">
        <x:v>1</x:v>
      </x:c>
    </x:row>
    <x:row r="16268">
      <x:c r="A16268" s="37" t="str">
        <x:v>A001642726</x:v>
      </x:c>
      <x:c r="B16268" s="37" t="str">
        <x:v>A001642726.jpg</x:v>
      </x:c>
      <x:c r="C16268" s="37" t="str">
        <x:v>ExifIFD</x:v>
      </x:c>
      <x:c r="D16268" s="37" t="n">
        <x:v>37520</x:v>
      </x:c>
      <x:c r="E16268" s="37" t="str">
        <x:v>SubsecTime</x:v>
      </x:c>
      <x:c r="F16268" s="41" t="str">
        <x:v>382</x:v>
      </x:c>
    </x:row>
    <x:row r="16269">
      <x:c r="A16269" s="37" t="str">
        <x:v>A001642726</x:v>
      </x:c>
      <x:c r="B16269" s="37" t="str">
        <x:v>A001642726.jpg</x:v>
      </x:c>
      <x:c r="C16269" s="37" t="str">
        <x:v>ExifIFD</x:v>
      </x:c>
      <x:c r="D16269" s="37" t="n">
        <x:v>37521</x:v>
      </x:c>
      <x:c r="E16269" s="37" t="str">
        <x:v>SubsecTimeOriginal</x:v>
      </x:c>
      <x:c r="F16269" s="41" t="str">
        <x:v>382</x:v>
      </x:c>
    </x:row>
    <x:row r="16270">
      <x:c r="A16270" s="37" t="str">
        <x:v>A001642726</x:v>
      </x:c>
      <x:c r="B16270" s="37" t="str">
        <x:v>A001642726.jpg</x:v>
      </x:c>
      <x:c r="C16270" s="37" t="str">
        <x:v>ExifIFD</x:v>
      </x:c>
      <x:c r="D16270" s="37" t="n">
        <x:v>37522</x:v>
      </x:c>
      <x:c r="E16270" s="37" t="str">
        <x:v>SubsecTimeDigitized</x:v>
      </x:c>
      <x:c r="F16270" s="41" t="str">
        <x:v>382</x:v>
      </x:c>
    </x:row>
    <x:row r="16271">
      <x:c r="A16271" s="37" t="str">
        <x:v>A001642726</x:v>
      </x:c>
      <x:c r="B16271" s="37" t="str">
        <x:v>A001642726.jpg</x:v>
      </x:c>
      <x:c r="C16271" s="37" t="str">
        <x:v>ExifIFD</x:v>
      </x:c>
      <x:c r="D16271" s="37" t="n">
        <x:v>36867</x:v>
      </x:c>
      <x:c r="E16271" s="37" t="str">
        <x:v>DateTimeOriginal</x:v>
      </x:c>
      <x:c r="F16271" s="41" t="str">
        <x:v>2024:06:25 08:46:36</x:v>
      </x:c>
    </x:row>
    <x:row r="16272">
      <x:c r="A16272" s="37" t="str">
        <x:v>A001642726</x:v>
      </x:c>
      <x:c r="B16272" s="37" t="str">
        <x:v>A001642726.jpg</x:v>
      </x:c>
      <x:c r="C16272" s="37" t="str">
        <x:v>ExifIFD</x:v>
      </x:c>
      <x:c r="D16272" s="37" t="n">
        <x:v>34965</x:v>
      </x:c>
      <x:c r="E16272" s="37" t="str">
        <x:v>Tag_34965</x:v>
      </x:c>
      <x:c r="F16272" s="41" t="str">
        <x:v>0</x:v>
      </x:c>
    </x:row>
    <x:row r="16273">
      <x:c r="A16273" s="37" t="str">
        <x:v>A001642726</x:v>
      </x:c>
      <x:c r="B16273" s="37" t="str">
        <x:v>A001642726.jpg</x:v>
      </x:c>
      <x:c r="C16273" s="37" t="str">
        <x:v>ExifIFD</x:v>
      </x:c>
      <x:c r="D16273" s="37" t="n">
        <x:v>37377</x:v>
      </x:c>
      <x:c r="E16273" s="37" t="str">
        <x:v>ShutterSpeedValue</x:v>
      </x:c>
      <x:c r="F16273" s="41" t="str">
        <x:v>2</x:v>
      </x:c>
    </x:row>
    <x:row r="16274">
      <x:c r="A16274" s="37" t="str">
        <x:v>A001642726</x:v>
      </x:c>
      <x:c r="B16274" s="37" t="str">
        <x:v>A001642726.jpg</x:v>
      </x:c>
      <x:c r="C16274" s="37" t="str">
        <x:v>ExifIFD</x:v>
      </x:c>
      <x:c r="D16274" s="37" t="n">
        <x:v>39321</x:v>
      </x:c>
      <x:c r="E16274" s="37" t="str">
        <x:v>Tag_39321</x:v>
      </x:c>
      <x:c r="F16274" s="41" t="str">
        <x:v>{"mirror":false,"sensorType":"rear","Hdr":"auto","OpMode":36866,"smallPicture":false,"AIScene":0,"filterId":66048,"zoomMultiple":1}</x:v>
      </x:c>
    </x:row>
    <x:row r="16275">
      <x:c r="A16275" s="37" t="str">
        <x:v>A001642726</x:v>
      </x:c>
      <x:c r="B16275" s="37" t="str">
        <x:v>A001642726.jpg</x:v>
      </x:c>
      <x:c r="C16275" s="37" t="str">
        <x:v>ExifIFD</x:v>
      </x:c>
      <x:c r="D16275" s="37" t="n">
        <x:v>33434</x:v>
      </x:c>
      <x:c r="E16275" s="37" t="str">
        <x:v>ExposureTime</x:v>
      </x:c>
      <x:c r="F16275" s="41" t="str">
        <x:v>0.020004</x:v>
      </x:c>
    </x:row>
    <x:row r="16276">
      <x:c r="A16276" s="37" t="str">
        <x:v>A001642726</x:v>
      </x:c>
      <x:c r="B16276" s="37" t="str">
        <x:v>A001642726.jpg</x:v>
      </x:c>
      <x:c r="C16276" s="37" t="str">
        <x:v>ExifIFD</x:v>
      </x:c>
      <x:c r="D16276" s="37" t="n">
        <x:v>34970</x:v>
      </x:c>
      <x:c r="E16276" s="37" t="str">
        <x:v>Tag_34970</x:v>
      </x:c>
      <x:c r="F16276" s="41" t="str"/>
    </x:row>
    <x:row r="16277">
      <x:c r="A16277" s="37" t="str">
        <x:v>A001642726</x:v>
      </x:c>
      <x:c r="B16277" s="37" t="str">
        <x:v>A001642726.jpg</x:v>
      </x:c>
      <x:c r="C16277" s="37" t="str">
        <x:v>ExifIFD</x:v>
      </x:c>
      <x:c r="D16277" s="37" t="n">
        <x:v>33437</x:v>
      </x:c>
      <x:c r="E16277" s="37" t="str">
        <x:v>FNumber</x:v>
      </x:c>
      <x:c r="F16277" s="41" t="str">
        <x:v>1.89</x:v>
      </x:c>
    </x:row>
    <x:row r="16278">
      <x:c r="A16278" s="37" t="str">
        <x:v>A001642726</x:v>
      </x:c>
      <x:c r="B16278" s="37" t="str">
        <x:v>A001642726.jpg</x:v>
      </x:c>
      <x:c r="C16278" s="37" t="str">
        <x:v>ExifIFD</x:v>
      </x:c>
      <x:c r="D16278" s="37" t="n">
        <x:v>37379</x:v>
      </x:c>
      <x:c r="E16278" s="37" t="str">
        <x:v>BrightnessValue</x:v>
      </x:c>
      <x:c r="F16278" s="41" t="str">
        <x:v>6.9</x:v>
      </x:c>
    </x:row>
    <x:row r="16279">
      <x:c r="A16279" s="37" t="str">
        <x:v>A001642726</x:v>
      </x:c>
      <x:c r="B16279" s="37" t="str">
        <x:v>A001642726.jpg</x:v>
      </x:c>
      <x:c r="C16279" s="37" t="str">
        <x:v>ExifIFD</x:v>
      </x:c>
      <x:c r="D16279" s="37" t="n">
        <x:v>34850</x:v>
      </x:c>
      <x:c r="E16279" s="37" t="str">
        <x:v>ExposureProgram</x:v>
      </x:c>
      <x:c r="F16279" s="41" t="str">
        <x:v>0</x:v>
      </x:c>
    </x:row>
    <x:row r="16280">
      <x:c r="A16280" s="37" t="str">
        <x:v>A001642726</x:v>
      </x:c>
      <x:c r="B16280" s="37" t="str">
        <x:v>A001642726.jpg</x:v>
      </x:c>
      <x:c r="C16280" s="37" t="str">
        <x:v>ExifIFD</x:v>
      </x:c>
      <x:c r="D16280" s="37" t="n">
        <x:v>37380</x:v>
      </x:c>
      <x:c r="E16280" s="37" t="str">
        <x:v>ExposureBiasValue</x:v>
      </x:c>
      <x:c r="F16280" s="41" t="str">
        <x:v>'-25</x:v>
      </x:c>
    </x:row>
    <x:row r="16281">
      <x:c r="A16281" s="37" t="str">
        <x:v>A001642726</x:v>
      </x:c>
      <x:c r="B16281" s="37" t="str">
        <x:v>A001642726.jpg</x:v>
      </x:c>
      <x:c r="C16281" s="37" t="str">
        <x:v>ExifIFD</x:v>
      </x:c>
      <x:c r="D16281" s="37" t="n">
        <x:v>34855</x:v>
      </x:c>
      <x:c r="E16281" s="37" t="str">
        <x:v>ISOSpeedRatings</x:v>
      </x:c>
      <x:c r="F16281" s="41" t="str">
        <x:v>86</x:v>
      </x:c>
    </x:row>
    <x:row r="16282">
      <x:c r="A16282" s="37" t="str">
        <x:v>A001642726</x:v>
      </x:c>
      <x:c r="B16282" s="37" t="str">
        <x:v>A001642726.jpg</x:v>
      </x:c>
      <x:c r="C16282" s="37" t="str">
        <x:v>ExifIFD</x:v>
      </x:c>
      <x:c r="D16282" s="37" t="n">
        <x:v>39594</x:v>
      </x:c>
      <x:c r="E16282" s="37" t="str">
        <x:v>Tag_39594</x:v>
      </x:c>
      <x:c r="F16282" s="41" t="str">
        <x:v>0f38ccb149f02f58aca83d8a2ab3fffa2f3de934ea602defa150bb6995b3d63ea38e9263a2593173d80ac012c076f0268ca6229576029a08794ee0dfb8031a15db7fa4be47e5d14557a9bf3b44d8cf0ca7688998e726ce4919343c7c6be0056c57feaac3fe616afbe0442a34311636e2e1708dcc431b229d13e9d54431f2dff727e77a57421cff2187f44476b1a4a1c42e625aa7985f9ac116a4bb6ad19f8b13e2619fcec907ad464df13ac632a2db00bdc1268c53d453acf649e7dc9610e53b659f905ad2ae67215f37382c83c1783fecdea1b1e7f6090792743108983828402fd8cf54e94c501ccaa9d0cc91b972434af0a87c34c0a5754a1a24495bfe99e5a5ccba6f2583f9cfbe86b5b52d130a22d191d23c91925957206849c92fdfa122f3758d7b715f576325f7f518849da4f9fb566ad930917e7d56f3b73c72edde46f889a07fcb4b0ec558433210f49eef05a18bd9ca8c3814416ce96a37d900c6ea136f0ba092f68cc735ce7968aa5fc20b1030e5e800c8e6e5f932ffc97ebc8ea123d19a6a3a45366c2b80be3a46bf14193279d7e0a26dd50893b62f5edb9411132ce975e60c4f774f1266749b90c334ea72a51db08125d7ce7d30ffb1d0c687d9652e018b5802bc260101332ab83181bd6a350986b2ac04be0a4611c4adc031dea12edc29e33a5f0839f48e07fb3754716228d3c5447abafca1b343b81a0ebdaf603bc2c6979807538b797faf1ce5a2a52a69a0adbdc678276b3a0f487202bd93ef78008405b6c70ed1129fe387402ff09948070004285ac2a2fef91800b9ab8bd42052f29d7dd722bd2fc5a25aee0d33aed5d1ae3f9e266298aeddfc76716e7d185f1e26df5433042717ff0d9b224cc3c67507e191a9e7746912020567a7be544054c63d45a35ff43fa4380f93bfd4020a2e394a52861083db913e1a895e03439dd90256cc2b895bca548712ff5a25af590151f200caf286f66a45853f413ff728e88cc67bd7c64cf66d1b550fde0b7c1430957113c43714cb237f0c8115a1b5c8457891e3c37f2fdd26a2308600e7b2ebc78fadbc53af09435abe8b3f4849f4c30089c43849aa2c76205f6b97d2d152cefd79eca7b7cc71d0d008a14989046aad6a489d1a8a2e68fdd4ba6f229d914a82730be559bf68a9ce3da31d947018725dae084ebfbe07f5d3fd563c166d23ff5c50f471588595563d6aca846b36827f4c64cd3baee8dd92994b393095b2f721d197a9a5895d4180d28a108e2c73981f72b435963fc8c5f8c3d981f42423950a9122ac68051f1989fae31a290bc640a873175d45b693c9a89fcf060ea801e7b047559a2569017603a6b51b282899fa1d7f7eb7fb779ac3ea71aad5f696298382b214950e188dc99593de5397b42a456ab87688e77f5c9b81e50a167620f39010f19bc966ca2380b0b3b8ee40a6f1a5dd6cb30ba63ec72c65860302cb6052b4b5302fb85ae3a57b472255a833c96b53c615582d6cee059ff0d0387e6e02cffecf349abadf50620bbf1c29eaf7192adbc9993eba3f67426800365f2f38f74791c120d6e6c27bb61ccbe1dfca5d09749809cdf25b6d3fb6aa54f691d68b399a05feca699c27bb6263ae70ec0d60a5db3e7a0dfbfbf66e7f76b278f6f2e1fbf392fed15f91522dd0a1bfd8ccb42eeb6f9be626416061d2d6da56f0ca6d583f5c1afd245a70bcaa5ad2b968ad3eb8500c9846fe5ab4cd0d61f29f85c81702cfec5578ca2b7b4586353ec30b22a5c07177004a697c113e8f21fce691df75fbe22a0351ea6836c92c91b78baec65686df99e3813051dda79489364aa5b558a9dbe1c8a47b67ca055e1775ee214541009cc378af6e25653c0b2f7971bd7f0d64ea36ebca486ed1aa325f36a2ea30eb7c1116ec31e81cd47aced24c9527ff4deec1ac48183ed91fcacf12b4e0a63c220ea7825bae8250a3b8e599e0c85e995e4bae8af99b55923d72756453097ca66577abb68c8411f020ce939d0f54711894ec49a07cdebb163abe738d93e59bc9b65c66052e8182781f269af2dd1456d530a9d95cc1858c2ee9ae8cc497425b4957a76c1f114d5b393e6dd2557b4680ce39e842f09c480baa03764b7d2f4842e823c19d00926c24c0a3aa476c488a5a2c41dd92e81109a69fc7e1baaa0c9130e4ed97c9be4bd450efa61a65539c984c4fcc03e91e5f0eee809823722d88eab4ef6911f7172b349fd0707b8f7d3a5e6419a310cfcd1fa238b8af093c6744e81f78da0cd0af2999d60411811fe5ff1e6340b69ed353d68d3a97c4cae4f308c01a2580ffb8f21615de01f3519dcae2951b02cfd9b7fe2c3b11a64dff396f22e8fee6bbd7d398c5e06eb9218f23426bf3907949ead365c9e5c4769ba4686cdd2d0c606cbe1f7e54949e60dcbd595bc85d4f2fce47b1c40714ef6c19ae2e506ea60f0777402a742599c6f1b2e4bd2b90c46bc199e86bc23fe70bbc690ff0df66f564b6cf082e1bb9ed303a1f718680d6f331aab43c63a143b1298d1bf5a4306beb4c7943ece7904b666452a8a89dc7eae565695ffb84c87e2f73ec7e58582a6bd0f2b58b679aff2bc6b1a925d0118beea7c658ab232f96963651d819f0872aa6a83f8d889fc2c4bbbdc9abdb4f0276d0a1b4b1ee75bdd105e00468e1f2a956f9d6e421476cb1e5eb3a19c2bce288d065f492ff81a570ac07ef770fda452b314e106352b48927c43e336efc8586e4b137c22b8b75915e7b16b017286de9a01ea32b0cebbf796c3562b08fb876b8af2cf421e7f02924504c9dbfcf9ed7c936f343d8b9e3091898624e6ccbf51cec72689c5b31d732136b7454ed9be1b886e4a3160b618506e6e2c3412625583e0e50f896b9590c3411d59656e05d37812c2e691f62fb0c5220d827d8ed</x:v>
      </x:c>
    </x:row>
    <x:row r="16283">
      <x:c r="A16283" s="37" t="str">
        <x:v>A001642726</x:v>
      </x:c>
      <x:c r="B16283" s="37" t="str">
        <x:v>A001642726.jpg</x:v>
      </x:c>
      <x:c r="C16283" s="37" t="str">
        <x:v>ExifIFD</x:v>
      </x:c>
      <x:c r="D16283" s="37" t="n">
        <x:v>41986</x:v>
      </x:c>
      <x:c r="E16283" s="37" t="str">
        <x:v>ExposureMode</x:v>
      </x:c>
      <x:c r="F16283" s="41" t="str">
        <x:v>0</x:v>
      </x:c>
    </x:row>
    <x:row r="16284">
      <x:c r="A16284" s="37" t="str">
        <x:v>A001642726</x:v>
      </x:c>
      <x:c r="B16284" s="37" t="str">
        <x:v>A001642726.jpg</x:v>
      </x:c>
      <x:c r="C16284" s="37" t="str">
        <x:v>ExifIFD</x:v>
      </x:c>
      <x:c r="D16284" s="37" t="n">
        <x:v>40960</x:v>
      </x:c>
      <x:c r="E16284" s="37" t="str">
        <x:v>FlashPixVersion</x:v>
      </x:c>
      <x:c r="F16284" s="41" t="str">
        <x:v>0100</x:v>
      </x:c>
    </x:row>
    <x:row r="16285">
      <x:c r="A16285" s="37" t="str">
        <x:v>A001642726</x:v>
      </x:c>
      <x:c r="B16285" s="37" t="str">
        <x:v>A001642726.jpg</x:v>
      </x:c>
      <x:c r="C16285" s="37" t="str">
        <x:v>ExifIFD</x:v>
      </x:c>
      <x:c r="D16285" s="37" t="n">
        <x:v>34864</x:v>
      </x:c>
      <x:c r="E16285" s="37" t="str">
        <x:v>SensitivityType</x:v>
      </x:c>
      <x:c r="F16285" s="41" t="str">
        <x:v>0</x:v>
      </x:c>
    </x:row>
    <x:row r="16286">
      <x:c r="A16286" s="37" t="str">
        <x:v>A001642726</x:v>
      </x:c>
      <x:c r="B16286" s="37" t="str">
        <x:v>A001642726.jpg</x:v>
      </x:c>
      <x:c r="C16286" s="37" t="str">
        <x:v>ExifIFD</x:v>
      </x:c>
      <x:c r="D16286" s="37" t="n">
        <x:v>41987</x:v>
      </x:c>
      <x:c r="E16286" s="37" t="str">
        <x:v>WhiteBalance</x:v>
      </x:c>
      <x:c r="F16286" s="41" t="str">
        <x:v>0</x:v>
      </x:c>
    </x:row>
    <x:row r="16287">
      <x:c r="A16287" s="37" t="str">
        <x:v>A001642726</x:v>
      </x:c>
      <x:c r="B16287" s="37" t="str">
        <x:v>A001642726.jpg</x:v>
      </x:c>
      <x:c r="C16287" s="37" t="str">
        <x:v>ExifIFD</x:v>
      </x:c>
      <x:c r="D16287" s="37" t="n">
        <x:v>34866</x:v>
      </x:c>
      <x:c r="E16287" s="37" t="str">
        <x:v>RecommendedExposureIndex</x:v>
      </x:c>
      <x:c r="F16287" s="41" t="str">
        <x:v>0</x:v>
      </x:c>
    </x:row>
    <x:row r="16288">
      <x:c r="A16288" s="37" t="str">
        <x:v>A001642726</x:v>
      </x:c>
      <x:c r="B16288" s="37" t="str">
        <x:v>A001642726.jpg</x:v>
      </x:c>
      <x:c r="C16288" s="37" t="str">
        <x:v>ExifIFD</x:v>
      </x:c>
      <x:c r="D16288" s="37" t="n">
        <x:v>41988</x:v>
      </x:c>
      <x:c r="E16288" s="37" t="str">
        <x:v>DigitalZoomRatio</x:v>
      </x:c>
      <x:c r="F16288" s="41" t="str">
        <x:v>100</x:v>
      </x:c>
    </x:row>
    <x:row r="16289">
      <x:c r="A16289" s="37" t="str">
        <x:v>A001642726</x:v>
      </x:c>
      <x:c r="B16289" s="37" t="str">
        <x:v>A001642726.jpg</x:v>
      </x:c>
      <x:c r="C16289" s="37" t="str">
        <x:v>ExifIFD</x:v>
      </x:c>
      <x:c r="D16289" s="37" t="n">
        <x:v>39424</x:v>
      </x:c>
      <x:c r="E16289" s="37" t="str">
        <x:v>Tag_39424</x:v>
      </x:c>
      <x:c r="F16289" s="41" t="str">
        <x:v>Redmi K30 Ultra</x:v>
      </x:c>
    </x:row>
    <x:row r="16290">
      <x:c r="A16290" s="37" t="str">
        <x:v>A001642726</x:v>
      </x:c>
      <x:c r="B16290" s="37" t="str">
        <x:v>A001642726.jpg</x:v>
      </x:c>
      <x:c r="C16290" s="37" t="str">
        <x:v>ExifIFD</x:v>
      </x:c>
      <x:c r="D16290" s="37" t="n">
        <x:v>42593</x:v>
      </x:c>
      <x:c r="E16290" s="37" t="str">
        <x:v>Tag_42593</x:v>
      </x:c>
      <x:c r="F16290" s="41" t="str">
        <x:v>163</x:v>
      </x:c>
    </x:row>
    <x:row r="16291">
      <x:c r="A16291" s="37" t="str">
        <x:v>A001642726</x:v>
      </x:c>
      <x:c r="B16291" s="37" t="str">
        <x:v>A001642726.jpg</x:v>
      </x:c>
      <x:c r="C16291" s="37" t="str">
        <x:v>InteropIFD</x:v>
      </x:c>
      <x:c r="D16291" s="37" t="n">
        <x:v>1</x:v>
      </x:c>
      <x:c r="E16291" s="37" t="str">
        <x:v>InteropIndex</x:v>
      </x:c>
      <x:c r="F16291" s="41" t="str">
        <x:v>R98</x:v>
      </x:c>
    </x:row>
    <x:row r="16292">
      <x:c r="A16292" s="37" t="str">
        <x:v>A001642726</x:v>
      </x:c>
      <x:c r="B16292" s="37" t="str">
        <x:v>A001642726.jpg</x:v>
      </x:c>
      <x:c r="C16292" s="37" t="str">
        <x:v>InteropIFD</x:v>
      </x:c>
      <x:c r="D16292" s="37" t="n">
        <x:v>2</x:v>
      </x:c>
      <x:c r="E16292" s="37" t="str">
        <x:v>Tag_2</x:v>
      </x:c>
      <x:c r="F16292" s="41" t="str">
        <x:v>0100</x:v>
      </x:c>
    </x:row>
    <x:row r="16293">
      <x:c r="A16293" s="37" t="str">
        <x:v>A001642726</x:v>
      </x:c>
      <x:c r="B16293" s="37" t="str">
        <x:v>A001642726.jpg</x:v>
      </x:c>
      <x:c r="C16293" s="37" t="str">
        <x:v>PillowInfo</x:v>
      </x:c>
      <x:c r="D16293" s="37" t="str"/>
      <x:c r="E16293" s="37" t="str">
        <x:v>dpi</x:v>
      </x:c>
      <x:c r="F16293" s="41" t="str">
        <x:v>[72,72]</x:v>
      </x:c>
    </x:row>
    <x:row r="16294">
      <x:c r="A16294" s="37" t="str">
        <x:v>A001643763</x:v>
      </x:c>
      <x:c r="B16294" s="37" t="str">
        <x:v>A001643763.jpg</x:v>
      </x:c>
      <x:c r="C16294" s="37" t="str">
        <x:v>IFD0</x:v>
      </x:c>
      <x:c r="D16294" s="37" t="n">
        <x:v>256</x:v>
      </x:c>
      <x:c r="E16294" s="37" t="str">
        <x:v>ImageWidth</x:v>
      </x:c>
      <x:c r="F16294" s="41" t="str">
        <x:v>4096</x:v>
      </x:c>
    </x:row>
    <x:row r="16295">
      <x:c r="A16295" s="37" t="str">
        <x:v>A001643763</x:v>
      </x:c>
      <x:c r="B16295" s="37" t="str">
        <x:v>A001643763.jpg</x:v>
      </x:c>
      <x:c r="C16295" s="37" t="str">
        <x:v>IFD0</x:v>
      </x:c>
      <x:c r="D16295" s="37" t="n">
        <x:v>257</x:v>
      </x:c>
      <x:c r="E16295" s="37" t="str">
        <x:v>ImageLength</x:v>
      </x:c>
      <x:c r="F16295" s="41" t="str">
        <x:v>3072</x:v>
      </x:c>
    </x:row>
    <x:row r="16296">
      <x:c r="A16296" s="37" t="str">
        <x:v>A001643763</x:v>
      </x:c>
      <x:c r="B16296" s="37" t="str">
        <x:v>A001643763.jpg</x:v>
      </x:c>
      <x:c r="C16296" s="37" t="str">
        <x:v>IFD0</x:v>
      </x:c>
      <x:c r="D16296" s="37" t="n">
        <x:v>296</x:v>
      </x:c>
      <x:c r="E16296" s="37" t="str">
        <x:v>ResolutionUnit</x:v>
      </x:c>
      <x:c r="F16296" s="41" t="str">
        <x:v>2</x:v>
      </x:c>
    </x:row>
    <x:row r="16297">
      <x:c r="A16297" s="37" t="str">
        <x:v>A001643763</x:v>
      </x:c>
      <x:c r="B16297" s="37" t="str">
        <x:v>A001643763.jpg</x:v>
      </x:c>
      <x:c r="C16297" s="37" t="str">
        <x:v>IFD0</x:v>
      </x:c>
      <x:c r="D16297" s="37" t="n">
        <x:v>270</x:v>
      </x:c>
      <x:c r="E16297" s="37" t="str">
        <x:v>ImageDescription</x:v>
      </x:c>
      <x:c r="F16297" s="41" t="str"/>
    </x:row>
    <x:row r="16298">
      <x:c r="A16298" s="37" t="str">
        <x:v>A001643763</x:v>
      </x:c>
      <x:c r="B16298" s="37" t="str">
        <x:v>A001643763.jpg</x:v>
      </x:c>
      <x:c r="C16298" s="37" t="str">
        <x:v>IFD0</x:v>
      </x:c>
      <x:c r="D16298" s="37" t="n">
        <x:v>271</x:v>
      </x:c>
      <x:c r="E16298" s="37" t="str">
        <x:v>Make</x:v>
      </x:c>
      <x:c r="F16298" s="41" t="str">
        <x:v>HONOR</x:v>
      </x:c>
    </x:row>
    <x:row r="16299">
      <x:c r="A16299" s="37" t="str">
        <x:v>A001643763</x:v>
      </x:c>
      <x:c r="B16299" s="37" t="str">
        <x:v>A001643763.jpg</x:v>
      </x:c>
      <x:c r="C16299" s="37" t="str">
        <x:v>IFD0</x:v>
      </x:c>
      <x:c r="D16299" s="37" t="n">
        <x:v>272</x:v>
      </x:c>
      <x:c r="E16299" s="37" t="str">
        <x:v>Model</x:v>
      </x:c>
      <x:c r="F16299" s="41" t="str">
        <x:v>BVL-AN00</x:v>
      </x:c>
    </x:row>
    <x:row r="16300">
      <x:c r="A16300" s="37" t="str">
        <x:v>A001643763</x:v>
      </x:c>
      <x:c r="B16300" s="37" t="str">
        <x:v>A001643763.jpg</x:v>
      </x:c>
      <x:c r="C16300" s="37" t="str">
        <x:v>IFD0</x:v>
      </x:c>
      <x:c r="D16300" s="37" t="n">
        <x:v>274</x:v>
      </x:c>
      <x:c r="E16300" s="37" t="str">
        <x:v>Orientation</x:v>
      </x:c>
      <x:c r="F16300" s="41" t="str">
        <x:v>1</x:v>
      </x:c>
    </x:row>
    <x:row r="16301">
      <x:c r="A16301" s="37" t="str">
        <x:v>A001643763</x:v>
      </x:c>
      <x:c r="B16301" s="37" t="str">
        <x:v>A001643763.jpg</x:v>
      </x:c>
      <x:c r="C16301" s="37" t="str">
        <x:v>IFD0</x:v>
      </x:c>
      <x:c r="D16301" s="37" t="n">
        <x:v>306</x:v>
      </x:c>
      <x:c r="E16301" s="37" t="str">
        <x:v>DateTime</x:v>
      </x:c>
      <x:c r="F16301" s="41" t="str">
        <x:v>2025:05:26 08:59:36</x:v>
      </x:c>
    </x:row>
    <x:row r="16302">
      <x:c r="A16302" s="37" t="str">
        <x:v>A001643763</x:v>
      </x:c>
      <x:c r="B16302" s="37" t="str">
        <x:v>A001643763.jpg</x:v>
      </x:c>
      <x:c r="C16302" s="37" t="str">
        <x:v>IFD0</x:v>
      </x:c>
      <x:c r="D16302" s="37" t="n">
        <x:v>531</x:v>
      </x:c>
      <x:c r="E16302" s="37" t="str">
        <x:v>YCbCrPositioning</x:v>
      </x:c>
      <x:c r="F16302" s="41" t="str">
        <x:v>1</x:v>
      </x:c>
    </x:row>
    <x:row r="16303">
      <x:c r="A16303" s="37" t="str">
        <x:v>A001643763</x:v>
      </x:c>
      <x:c r="B16303" s="37" t="str">
        <x:v>A001643763.jpg</x:v>
      </x:c>
      <x:c r="C16303" s="37" t="str">
        <x:v>IFD0</x:v>
      </x:c>
      <x:c r="D16303" s="37" t="n">
        <x:v>282</x:v>
      </x:c>
      <x:c r="E16303" s="37" t="str">
        <x:v>XResolution</x:v>
      </x:c>
      <x:c r="F16303" s="41" t="str">
        <x:v>72</x:v>
      </x:c>
    </x:row>
    <x:row r="16304">
      <x:c r="A16304" s="37" t="str">
        <x:v>A001643763</x:v>
      </x:c>
      <x:c r="B16304" s="37" t="str">
        <x:v>A001643763.jpg</x:v>
      </x:c>
      <x:c r="C16304" s="37" t="str">
        <x:v>IFD0</x:v>
      </x:c>
      <x:c r="D16304" s="37" t="n">
        <x:v>283</x:v>
      </x:c>
      <x:c r="E16304" s="37" t="str">
        <x:v>YResolution</x:v>
      </x:c>
      <x:c r="F16304" s="41" t="str">
        <x:v>72</x:v>
      </x:c>
    </x:row>
    <x:row r="16305">
      <x:c r="A16305" s="37" t="str">
        <x:v>A001643763</x:v>
      </x:c>
      <x:c r="B16305" s="37" t="str">
        <x:v>A001643763.jpg</x:v>
      </x:c>
      <x:c r="C16305" s="37" t="str">
        <x:v>ExifIFD</x:v>
      </x:c>
      <x:c r="D16305" s="37" t="n">
        <x:v>36864</x:v>
      </x:c>
      <x:c r="E16305" s="37" t="str">
        <x:v>ExifVersion</x:v>
      </x:c>
      <x:c r="F16305" s="41" t="str">
        <x:v>0230</x:v>
      </x:c>
    </x:row>
    <x:row r="16306">
      <x:c r="A16306" s="37" t="str">
        <x:v>A001643763</x:v>
      </x:c>
      <x:c r="B16306" s="37" t="str">
        <x:v>A001643763.jpg</x:v>
      </x:c>
      <x:c r="C16306" s="37" t="str">
        <x:v>ExifIFD</x:v>
      </x:c>
      <x:c r="D16306" s="37" t="n">
        <x:v>37121</x:v>
      </x:c>
      <x:c r="E16306" s="37" t="str">
        <x:v>ComponentsConfiguration</x:v>
      </x:c>
      <x:c r="F16306" s="41" t="str">
        <x:v>Ằ</x:v>
      </x:c>
    </x:row>
    <x:row r="16307">
      <x:c r="A16307" s="37" t="str">
        <x:v>A001643763</x:v>
      </x:c>
      <x:c r="B16307" s="37" t="str">
        <x:v>A001643763.jpg</x:v>
      </x:c>
      <x:c r="C16307" s="37" t="str">
        <x:v>ExifIFD</x:v>
      </x:c>
      <x:c r="D16307" s="37" t="n">
        <x:v>37377</x:v>
      </x:c>
      <x:c r="E16307" s="37" t="str">
        <x:v>ShutterSpeedValue</x:v>
      </x:c>
      <x:c r="F16307" s="41" t="str">
        <x:v>6.643</x:v>
      </x:c>
    </x:row>
    <x:row r="16308">
      <x:c r="A16308" s="37" t="str">
        <x:v>A001643763</x:v>
      </x:c>
      <x:c r="B16308" s="37" t="str">
        <x:v>A001643763.jpg</x:v>
      </x:c>
      <x:c r="C16308" s="37" t="str">
        <x:v>ExifIFD</x:v>
      </x:c>
      <x:c r="D16308" s="37" t="n">
        <x:v>36867</x:v>
      </x:c>
      <x:c r="E16308" s="37" t="str">
        <x:v>DateTimeOriginal</x:v>
      </x:c>
      <x:c r="F16308" s="41" t="str">
        <x:v>2025:05:26 08:59:36</x:v>
      </x:c>
    </x:row>
    <x:row r="16309">
      <x:c r="A16309" s="37" t="str">
        <x:v>A001643763</x:v>
      </x:c>
      <x:c r="B16309" s="37" t="str">
        <x:v>A001643763.jpg</x:v>
      </x:c>
      <x:c r="C16309" s="37" t="str">
        <x:v>ExifIFD</x:v>
      </x:c>
      <x:c r="D16309" s="37" t="n">
        <x:v>36868</x:v>
      </x:c>
      <x:c r="E16309" s="37" t="str">
        <x:v>DateTimeDigitized</x:v>
      </x:c>
      <x:c r="F16309" s="41" t="str">
        <x:v>2025:05:26 08:59:36</x:v>
      </x:c>
    </x:row>
    <x:row r="16310">
      <x:c r="A16310" s="37" t="str">
        <x:v>A001643763</x:v>
      </x:c>
      <x:c r="B16310" s="37" t="str">
        <x:v>A001643763.jpg</x:v>
      </x:c>
      <x:c r="C16310" s="37" t="str">
        <x:v>ExifIFD</x:v>
      </x:c>
      <x:c r="D16310" s="37" t="n">
        <x:v>37378</x:v>
      </x:c>
      <x:c r="E16310" s="37" t="str">
        <x:v>ApertureValue</x:v>
      </x:c>
      <x:c r="F16310" s="41" t="str">
        <x:v>1.85</x:v>
      </x:c>
    </x:row>
    <x:row r="16311">
      <x:c r="A16311" s="37" t="str">
        <x:v>A001643763</x:v>
      </x:c>
      <x:c r="B16311" s="37" t="str">
        <x:v>A001643763.jpg</x:v>
      </x:c>
      <x:c r="C16311" s="37" t="str">
        <x:v>ExifIFD</x:v>
      </x:c>
      <x:c r="D16311" s="37" t="n">
        <x:v>37379</x:v>
      </x:c>
      <x:c r="E16311" s="37" t="str">
        <x:v>BrightnessValue</x:v>
      </x:c>
      <x:c r="F16311" s="41" t="str">
        <x:v>1.59</x:v>
      </x:c>
    </x:row>
    <x:row r="16312">
      <x:c r="A16312" s="37" t="str">
        <x:v>A001643763</x:v>
      </x:c>
      <x:c r="B16312" s="37" t="str">
        <x:v>A001643763.jpg</x:v>
      </x:c>
      <x:c r="C16312" s="37" t="str">
        <x:v>ExifIFD</x:v>
      </x:c>
      <x:c r="D16312" s="37" t="n">
        <x:v>37380</x:v>
      </x:c>
      <x:c r="E16312" s="37" t="str">
        <x:v>ExposureBiasValue</x:v>
      </x:c>
      <x:c r="F16312" s="41" t="str">
        <x:v>0</x:v>
      </x:c>
    </x:row>
    <x:row r="16313">
      <x:c r="A16313" s="37" t="str">
        <x:v>A001643763</x:v>
      </x:c>
      <x:c r="B16313" s="37" t="str">
        <x:v>A001643763.jpg</x:v>
      </x:c>
      <x:c r="C16313" s="37" t="str">
        <x:v>ExifIFD</x:v>
      </x:c>
      <x:c r="D16313" s="37" t="n">
        <x:v>37381</x:v>
      </x:c>
      <x:c r="E16313" s="37" t="str">
        <x:v>MaxApertureValue</x:v>
      </x:c>
      <x:c r="F16313" s="41" t="str">
        <x:v>1.85</x:v>
      </x:c>
    </x:row>
    <x:row r="16314">
      <x:c r="A16314" s="37" t="str">
        <x:v>A001643763</x:v>
      </x:c>
      <x:c r="B16314" s="37" t="str">
        <x:v>A001643763.jpg</x:v>
      </x:c>
      <x:c r="C16314" s="37" t="str">
        <x:v>ExifIFD</x:v>
      </x:c>
      <x:c r="D16314" s="37" t="n">
        <x:v>37383</x:v>
      </x:c>
      <x:c r="E16314" s="37" t="str">
        <x:v>MeteringMode</x:v>
      </x:c>
      <x:c r="F16314" s="41" t="str">
        <x:v>2</x:v>
      </x:c>
    </x:row>
    <x:row r="16315">
      <x:c r="A16315" s="37" t="str">
        <x:v>A001643763</x:v>
      </x:c>
      <x:c r="B16315" s="37" t="str">
        <x:v>A001643763.jpg</x:v>
      </x:c>
      <x:c r="C16315" s="37" t="str">
        <x:v>ExifIFD</x:v>
      </x:c>
      <x:c r="D16315" s="37" t="n">
        <x:v>37384</x:v>
      </x:c>
      <x:c r="E16315" s="37" t="str">
        <x:v>LightSource</x:v>
      </x:c>
      <x:c r="F16315" s="41" t="str">
        <x:v>255</x:v>
      </x:c>
    </x:row>
    <x:row r="16316">
      <x:c r="A16316" s="37" t="str">
        <x:v>A001643763</x:v>
      </x:c>
      <x:c r="B16316" s="37" t="str">
        <x:v>A001643763.jpg</x:v>
      </x:c>
      <x:c r="C16316" s="37" t="str">
        <x:v>ExifIFD</x:v>
      </x:c>
      <x:c r="D16316" s="37" t="n">
        <x:v>37385</x:v>
      </x:c>
      <x:c r="E16316" s="37" t="str">
        <x:v>Flash</x:v>
      </x:c>
      <x:c r="F16316" s="41" t="str">
        <x:v>16</x:v>
      </x:c>
    </x:row>
    <x:row r="16317">
      <x:c r="A16317" s="37" t="str">
        <x:v>A001643763</x:v>
      </x:c>
      <x:c r="B16317" s="37" t="str">
        <x:v>A001643763.jpg</x:v>
      </x:c>
      <x:c r="C16317" s="37" t="str">
        <x:v>ExifIFD</x:v>
      </x:c>
      <x:c r="D16317" s="37" t="n">
        <x:v>37386</x:v>
      </x:c>
      <x:c r="E16317" s="37" t="str">
        <x:v>FocalLength</x:v>
      </x:c>
      <x:c r="F16317" s="41" t="str">
        <x:v>6.67</x:v>
      </x:c>
    </x:row>
    <x:row r="16318">
      <x:c r="A16318" s="37" t="str">
        <x:v>A001643763</x:v>
      </x:c>
      <x:c r="B16318" s="37" t="str">
        <x:v>A001643763.jpg</x:v>
      </x:c>
      <x:c r="C16318" s="37" t="str">
        <x:v>ExifIFD</x:v>
      </x:c>
      <x:c r="D16318" s="37" t="n">
        <x:v>40961</x:v>
      </x:c>
      <x:c r="E16318" s="37" t="str">
        <x:v>ColorSpace</x:v>
      </x:c>
      <x:c r="F16318" s="41" t="str">
        <x:v>1</x:v>
      </x:c>
    </x:row>
    <x:row r="16319">
      <x:c r="A16319" s="37" t="str">
        <x:v>A001643763</x:v>
      </x:c>
      <x:c r="B16319" s="37" t="str">
        <x:v>A001643763.jpg</x:v>
      </x:c>
      <x:c r="C16319" s="37" t="str">
        <x:v>ExifIFD</x:v>
      </x:c>
      <x:c r="D16319" s="37" t="n">
        <x:v>40962</x:v>
      </x:c>
      <x:c r="E16319" s="37" t="str">
        <x:v>ExifImageWidth</x:v>
      </x:c>
      <x:c r="F16319" s="41" t="str">
        <x:v>4096</x:v>
      </x:c>
    </x:row>
    <x:row r="16320">
      <x:c r="A16320" s="37" t="str">
        <x:v>A001643763</x:v>
      </x:c>
      <x:c r="B16320" s="37" t="str">
        <x:v>A001643763.jpg</x:v>
      </x:c>
      <x:c r="C16320" s="37" t="str">
        <x:v>ExifIFD</x:v>
      </x:c>
      <x:c r="D16320" s="37" t="n">
        <x:v>41990</x:v>
      </x:c>
      <x:c r="E16320" s="37" t="str">
        <x:v>SceneCaptureType</x:v>
      </x:c>
      <x:c r="F16320" s="41" t="str">
        <x:v>0</x:v>
      </x:c>
    </x:row>
    <x:row r="16321">
      <x:c r="A16321" s="37" t="str">
        <x:v>A001643763</x:v>
      </x:c>
      <x:c r="B16321" s="37" t="str">
        <x:v>A001643763.jpg</x:v>
      </x:c>
      <x:c r="C16321" s="37" t="str">
        <x:v>ExifIFD</x:v>
      </x:c>
      <x:c r="D16321" s="37" t="n">
        <x:v>36880</x:v>
      </x:c>
      <x:c r="E16321" s="37" t="str">
        <x:v>OffsetTime</x:v>
      </x:c>
      <x:c r="F16321" s="41" t="str">
        <x:v>'+08:00</x:v>
      </x:c>
    </x:row>
    <x:row r="16322">
      <x:c r="A16322" s="37" t="str">
        <x:v>A001643763</x:v>
      </x:c>
      <x:c r="B16322" s="37" t="str">
        <x:v>A001643763.jpg</x:v>
      </x:c>
      <x:c r="C16322" s="37" t="str">
        <x:v>ExifIFD</x:v>
      </x:c>
      <x:c r="D16322" s="37" t="n">
        <x:v>36881</x:v>
      </x:c>
      <x:c r="E16322" s="37" t="str">
        <x:v>OffsetTimeOriginal</x:v>
      </x:c>
      <x:c r="F16322" s="41" t="str">
        <x:v>'+08:00</x:v>
      </x:c>
    </x:row>
    <x:row r="16323">
      <x:c r="A16323" s="37" t="str">
        <x:v>A001643763</x:v>
      </x:c>
      <x:c r="B16323" s="37" t="str">
        <x:v>A001643763.jpg</x:v>
      </x:c>
      <x:c r="C16323" s="37" t="str">
        <x:v>ExifIFD</x:v>
      </x:c>
      <x:c r="D16323" s="37" t="n">
        <x:v>37520</x:v>
      </x:c>
      <x:c r="E16323" s="37" t="str">
        <x:v>SubsecTime</x:v>
      </x:c>
      <x:c r="F16323" s="41" t="str">
        <x:v>650000</x:v>
      </x:c>
    </x:row>
    <x:row r="16324">
      <x:c r="A16324" s="37" t="str">
        <x:v>A001643763</x:v>
      </x:c>
      <x:c r="B16324" s="37" t="str">
        <x:v>A001643763.jpg</x:v>
      </x:c>
      <x:c r="C16324" s="37" t="str">
        <x:v>ExifIFD</x:v>
      </x:c>
      <x:c r="D16324" s="37" t="n">
        <x:v>37521</x:v>
      </x:c>
      <x:c r="E16324" s="37" t="str">
        <x:v>SubsecTimeOriginal</x:v>
      </x:c>
      <x:c r="F16324" s="41" t="str">
        <x:v>650000</x:v>
      </x:c>
    </x:row>
    <x:row r="16325">
      <x:c r="A16325" s="37" t="str">
        <x:v>A001643763</x:v>
      </x:c>
      <x:c r="B16325" s="37" t="str">
        <x:v>A001643763.jpg</x:v>
      </x:c>
      <x:c r="C16325" s="37" t="str">
        <x:v>ExifIFD</x:v>
      </x:c>
      <x:c r="D16325" s="37" t="n">
        <x:v>37522</x:v>
      </x:c>
      <x:c r="E16325" s="37" t="str">
        <x:v>SubsecTimeDigitized</x:v>
      </x:c>
      <x:c r="F16325" s="41" t="str">
        <x:v>650000</x:v>
      </x:c>
    </x:row>
    <x:row r="16326">
      <x:c r="A16326" s="37" t="str">
        <x:v>A001643763</x:v>
      </x:c>
      <x:c r="B16326" s="37" t="str">
        <x:v>A001643763.jpg</x:v>
      </x:c>
      <x:c r="C16326" s="37" t="str">
        <x:v>ExifIFD</x:v>
      </x:c>
      <x:c r="D16326" s="37" t="n">
        <x:v>40963</x:v>
      </x:c>
      <x:c r="E16326" s="37" t="str">
        <x:v>ExifImageHeight</x:v>
      </x:c>
      <x:c r="F16326" s="41" t="str">
        <x:v>3072</x:v>
      </x:c>
    </x:row>
    <x:row r="16327">
      <x:c r="A16327" s="37" t="str">
        <x:v>A001643763</x:v>
      </x:c>
      <x:c r="B16327" s="37" t="str">
        <x:v>A001643763.jpg</x:v>
      </x:c>
      <x:c r="C16327" s="37" t="str">
        <x:v>ExifIFD</x:v>
      </x:c>
      <x:c r="D16327" s="37" t="n">
        <x:v>41495</x:v>
      </x:c>
      <x:c r="E16327" s="37" t="str">
        <x:v>SensingMethod</x:v>
      </x:c>
      <x:c r="F16327" s="41" t="str">
        <x:v>1</x:v>
      </x:c>
    </x:row>
    <x:row r="16328">
      <x:c r="A16328" s="37" t="str">
        <x:v>A001643763</x:v>
      </x:c>
      <x:c r="B16328" s="37" t="str">
        <x:v>A001643763.jpg</x:v>
      </x:c>
      <x:c r="C16328" s="37" t="str">
        <x:v>ExifIFD</x:v>
      </x:c>
      <x:c r="D16328" s="37" t="n">
        <x:v>33434</x:v>
      </x:c>
      <x:c r="E16328" s="37" t="str">
        <x:v>ExposureTime</x:v>
      </x:c>
      <x:c r="F16328" s="41" t="str">
        <x:v>0.01</x:v>
      </x:c>
    </x:row>
    <x:row r="16329">
      <x:c r="A16329" s="37" t="str">
        <x:v>A001643763</x:v>
      </x:c>
      <x:c r="B16329" s="37" t="str">
        <x:v>A001643763.jpg</x:v>
      </x:c>
      <x:c r="C16329" s="37" t="str">
        <x:v>ExifIFD</x:v>
      </x:c>
      <x:c r="D16329" s="37" t="n">
        <x:v>40965</x:v>
      </x:c>
      <x:c r="E16329" s="37" t="str">
        <x:v>ExifInteroperabilityOffset</x:v>
      </x:c>
      <x:c r="F16329" s="41" t="str">
        <x:v>921</x:v>
      </x:c>
    </x:row>
    <x:row r="16330">
      <x:c r="A16330" s="37" t="str">
        <x:v>A001643763</x:v>
      </x:c>
      <x:c r="B16330" s="37" t="str">
        <x:v>A001643763.jpg</x:v>
      </x:c>
      <x:c r="C16330" s="37" t="str">
        <x:v>ExifIFD</x:v>
      </x:c>
      <x:c r="D16330" s="37" t="n">
        <x:v>33437</x:v>
      </x:c>
      <x:c r="E16330" s="37" t="str">
        <x:v>FNumber</x:v>
      </x:c>
      <x:c r="F16330" s="41" t="str">
        <x:v>1.9</x:v>
      </x:c>
    </x:row>
    <x:row r="16331">
      <x:c r="A16331" s="37" t="str">
        <x:v>A001643763</x:v>
      </x:c>
      <x:c r="B16331" s="37" t="str">
        <x:v>A001643763.jpg</x:v>
      </x:c>
      <x:c r="C16331" s="37" t="str">
        <x:v>ExifIFD</x:v>
      </x:c>
      <x:c r="D16331" s="37" t="n">
        <x:v>41729</x:v>
      </x:c>
      <x:c r="E16331" s="37" t="str">
        <x:v>SceneType</x:v>
      </x:c>
      <x:c r="F16331" s="41" t="str">
        <x:v>01</x:v>
      </x:c>
    </x:row>
    <x:row r="16332">
      <x:c r="A16332" s="37" t="str">
        <x:v>A001643763</x:v>
      </x:c>
      <x:c r="B16332" s="37" t="str">
        <x:v>A001643763.jpg</x:v>
      </x:c>
      <x:c r="C16332" s="37" t="str">
        <x:v>ExifIFD</x:v>
      </x:c>
      <x:c r="D16332" s="37" t="n">
        <x:v>34850</x:v>
      </x:c>
      <x:c r="E16332" s="37" t="str">
        <x:v>ExposureProgram</x:v>
      </x:c>
      <x:c r="F16332" s="41" t="str">
        <x:v>2</x:v>
      </x:c>
    </x:row>
    <x:row r="16333">
      <x:c r="A16333" s="37" t="str">
        <x:v>A001643763</x:v>
      </x:c>
      <x:c r="B16333" s="37" t="str">
        <x:v>A001643763.jpg</x:v>
      </x:c>
      <x:c r="C16333" s="37" t="str">
        <x:v>ExifIFD</x:v>
      </x:c>
      <x:c r="D16333" s="37" t="n">
        <x:v>34855</x:v>
      </x:c>
      <x:c r="E16333" s="37" t="str">
        <x:v>ISOSpeedRatings</x:v>
      </x:c>
      <x:c r="F16333" s="41" t="str">
        <x:v>200</x:v>
      </x:c>
    </x:row>
    <x:row r="16334">
      <x:c r="A16334" s="37" t="str">
        <x:v>A001643763</x:v>
      </x:c>
      <x:c r="B16334" s="37" t="str">
        <x:v>A001643763.jpg</x:v>
      </x:c>
      <x:c r="C16334" s="37" t="str">
        <x:v>ExifIFD</x:v>
      </x:c>
      <x:c r="D16334" s="37" t="n">
        <x:v>41986</x:v>
      </x:c>
      <x:c r="E16334" s="37" t="str">
        <x:v>ExposureMode</x:v>
      </x:c>
      <x:c r="F16334" s="41" t="str">
        <x:v>0</x:v>
      </x:c>
    </x:row>
    <x:row r="16335">
      <x:c r="A16335" s="37" t="str">
        <x:v>A001643763</x:v>
      </x:c>
      <x:c r="B16335" s="37" t="str">
        <x:v>A001643763.jpg</x:v>
      </x:c>
      <x:c r="C16335" s="37" t="str">
        <x:v>ExifIFD</x:v>
      </x:c>
      <x:c r="D16335" s="37" t="n">
        <x:v>40960</x:v>
      </x:c>
      <x:c r="E16335" s="37" t="str">
        <x:v>FlashPixVersion</x:v>
      </x:c>
      <x:c r="F16335" s="41" t="str">
        <x:v>0100</x:v>
      </x:c>
    </x:row>
    <x:row r="16336">
      <x:c r="A16336" s="37" t="str">
        <x:v>A001643763</x:v>
      </x:c>
      <x:c r="B16336" s="37" t="str">
        <x:v>A001643763.jpg</x:v>
      </x:c>
      <x:c r="C16336" s="37" t="str">
        <x:v>ExifIFD</x:v>
      </x:c>
      <x:c r="D16336" s="37" t="n">
        <x:v>34864</x:v>
      </x:c>
      <x:c r="E16336" s="37" t="str">
        <x:v>SensitivityType</x:v>
      </x:c>
      <x:c r="F16336" s="41" t="str">
        <x:v>3</x:v>
      </x:c>
    </x:row>
    <x:row r="16337">
      <x:c r="A16337" s="37" t="str">
        <x:v>A001643763</x:v>
      </x:c>
      <x:c r="B16337" s="37" t="str">
        <x:v>A001643763.jpg</x:v>
      </x:c>
      <x:c r="C16337" s="37" t="str">
        <x:v>ExifIFD</x:v>
      </x:c>
      <x:c r="D16337" s="37" t="n">
        <x:v>41987</x:v>
      </x:c>
      <x:c r="E16337" s="37" t="str">
        <x:v>WhiteBalance</x:v>
      </x:c>
      <x:c r="F16337" s="41" t="str">
        <x:v>0</x:v>
      </x:c>
    </x:row>
    <x:row r="16338">
      <x:c r="A16338" s="37" t="str">
        <x:v>A001643763</x:v>
      </x:c>
      <x:c r="B16338" s="37" t="str">
        <x:v>A001643763.jpg</x:v>
      </x:c>
      <x:c r="C16338" s="37" t="str">
        <x:v>ExifIFD</x:v>
      </x:c>
      <x:c r="D16338" s="37" t="n">
        <x:v>34867</x:v>
      </x:c>
      <x:c r="E16338" s="37" t="str">
        <x:v>ISOSpeed</x:v>
      </x:c>
      <x:c r="F16338" s="41" t="str">
        <x:v>200</x:v>
      </x:c>
    </x:row>
    <x:row r="16339">
      <x:c r="A16339" s="37" t="str">
        <x:v>A001643763</x:v>
      </x:c>
      <x:c r="B16339" s="37" t="str">
        <x:v>A001643763.jpg</x:v>
      </x:c>
      <x:c r="C16339" s="37" t="str">
        <x:v>ExifIFD</x:v>
      </x:c>
      <x:c r="D16339" s="37" t="n">
        <x:v>41989</x:v>
      </x:c>
      <x:c r="E16339" s="37" t="str">
        <x:v>FocalLengthIn35mmFilm</x:v>
      </x:c>
      <x:c r="F16339" s="41" t="str">
        <x:v>27</x:v>
      </x:c>
    </x:row>
    <x:row r="16340">
      <x:c r="A16340" s="37" t="str">
        <x:v>A001643763</x:v>
      </x:c>
      <x:c r="B16340" s="37" t="str">
        <x:v>A001643763.jpg</x:v>
      </x:c>
      <x:c r="C16340" s="37" t="str">
        <x:v>ExifIFD</x:v>
      </x:c>
      <x:c r="D16340" s="37" t="n">
        <x:v>37500</x:v>
      </x:c>
      <x:c r="E16340" s="37" t="str">
        <x:v>MakerNote</x:v>
      </x:c>
      <x:c r="F16340" s="41" t="str">
        <x:v>AF_C</x:v>
      </x:c>
    </x:row>
    <x:row r="16341">
      <x:c r="A16341" s="37" t="str">
        <x:v>A001643763</x:v>
      </x:c>
      <x:c r="B16341" s="37" t="str">
        <x:v>A001643763.jpg</x:v>
      </x:c>
      <x:c r="C16341" s="37" t="str">
        <x:v>InteropIFD</x:v>
      </x:c>
      <x:c r="D16341" s="37" t="n">
        <x:v>1</x:v>
      </x:c>
      <x:c r="E16341" s="37" t="str">
        <x:v>InteropIndex</x:v>
      </x:c>
      <x:c r="F16341" s="41" t="str">
        <x:v>R98</x:v>
      </x:c>
    </x:row>
    <x:row r="16342">
      <x:c r="A16342" s="37" t="str">
        <x:v>A001643763</x:v>
      </x:c>
      <x:c r="B16342" s="37" t="str">
        <x:v>A001643763.jpg</x:v>
      </x:c>
      <x:c r="C16342" s="37" t="str">
        <x:v>InteropIFD</x:v>
      </x:c>
      <x:c r="D16342" s="37" t="n">
        <x:v>2</x:v>
      </x:c>
      <x:c r="E16342" s="37" t="str">
        <x:v>Tag_2</x:v>
      </x:c>
      <x:c r="F16342" s="41" t="str">
        <x:v>0100</x:v>
      </x:c>
    </x:row>
    <x:row r="16343">
      <x:c r="A16343" s="37" t="str">
        <x:v>A001643763</x:v>
      </x:c>
      <x:c r="B16343" s="37" t="str">
        <x:v>A001643763.jpg</x:v>
      </x:c>
      <x:c r="C16343" s="37" t="str">
        <x:v>PillowInfo</x:v>
      </x:c>
      <x:c r="D16343" s="37" t="str"/>
      <x:c r="E16343" s="37" t="str">
        <x:v>dpi</x:v>
      </x:c>
      <x:c r="F16343" s="41" t="str">
        <x:v>[72,72]</x:v>
      </x:c>
    </x:row>
    <x:row r="16344">
      <x:c r="A16344" s="37" t="str">
        <x:v>A001645062</x:v>
      </x:c>
      <x:c r="B16344" s="37" t="str">
        <x:v>A001645062.jpg</x:v>
      </x:c>
      <x:c r="C16344" s="37" t="str">
        <x:v>IFD0</x:v>
      </x:c>
      <x:c r="D16344" s="37" t="n">
        <x:v>256</x:v>
      </x:c>
      <x:c r="E16344" s="37" t="str">
        <x:v>ImageWidth</x:v>
      </x:c>
      <x:c r="F16344" s="41" t="str">
        <x:v>4624</x:v>
      </x:c>
    </x:row>
    <x:row r="16345">
      <x:c r="A16345" s="37" t="str">
        <x:v>A001645062</x:v>
      </x:c>
      <x:c r="B16345" s="37" t="str">
        <x:v>A001645062.jpg</x:v>
      </x:c>
      <x:c r="C16345" s="37" t="str">
        <x:v>IFD0</x:v>
      </x:c>
      <x:c r="D16345" s="37" t="n">
        <x:v>257</x:v>
      </x:c>
      <x:c r="E16345" s="37" t="str">
        <x:v>ImageLength</x:v>
      </x:c>
      <x:c r="F16345" s="41" t="str">
        <x:v>3472</x:v>
      </x:c>
    </x:row>
    <x:row r="16346">
      <x:c r="A16346" s="37" t="str">
        <x:v>A001645062</x:v>
      </x:c>
      <x:c r="B16346" s="37" t="str">
        <x:v>A001645062.jpg</x:v>
      </x:c>
      <x:c r="C16346" s="37" t="str">
        <x:v>IFD0</x:v>
      </x:c>
      <x:c r="D16346" s="37" t="n">
        <x:v>270</x:v>
      </x:c>
      <x:c r="E16346" s="37" t="str">
        <x:v>ImageDescription</x:v>
      </x:c>
      <x:c r="F16346" s="41" t="str"/>
    </x:row>
    <x:row r="16347">
      <x:c r="A16347" s="37" t="str">
        <x:v>A001645062</x:v>
      </x:c>
      <x:c r="B16347" s="37" t="str">
        <x:v>A001645062.jpg</x:v>
      </x:c>
      <x:c r="C16347" s="37" t="str">
        <x:v>IFD0</x:v>
      </x:c>
      <x:c r="D16347" s="37" t="n">
        <x:v>271</x:v>
      </x:c>
      <x:c r="E16347" s="37" t="str">
        <x:v>Make</x:v>
      </x:c>
      <x:c r="F16347" s="41" t="str">
        <x:v>Xiaomi</x:v>
      </x:c>
    </x:row>
    <x:row r="16348">
      <x:c r="A16348" s="37" t="str">
        <x:v>A001645062</x:v>
      </x:c>
      <x:c r="B16348" s="37" t="str">
        <x:v>A001645062.jpg</x:v>
      </x:c>
      <x:c r="C16348" s="37" t="str">
        <x:v>IFD0</x:v>
      </x:c>
      <x:c r="D16348" s="37" t="n">
        <x:v>272</x:v>
      </x:c>
      <x:c r="E16348" s="37" t="str">
        <x:v>Model</x:v>
      </x:c>
      <x:c r="F16348" s="41" t="str">
        <x:v>M2006J10C</x:v>
      </x:c>
    </x:row>
    <x:row r="16349">
      <x:c r="A16349" s="37" t="str">
        <x:v>A001645062</x:v>
      </x:c>
      <x:c r="B16349" s="37" t="str">
        <x:v>A001645062.jpg</x:v>
      </x:c>
      <x:c r="C16349" s="37" t="str">
        <x:v>IFD0</x:v>
      </x:c>
      <x:c r="D16349" s="37" t="n">
        <x:v>274</x:v>
      </x:c>
      <x:c r="E16349" s="37" t="str">
        <x:v>Orientation</x:v>
      </x:c>
      <x:c r="F16349" s="41" t="str">
        <x:v>1</x:v>
      </x:c>
    </x:row>
    <x:row r="16350">
      <x:c r="A16350" s="37" t="str">
        <x:v>A001645062</x:v>
      </x:c>
      <x:c r="B16350" s="37" t="str">
        <x:v>A001645062.jpg</x:v>
      </x:c>
      <x:c r="C16350" s="37" t="str">
        <x:v>IFD0</x:v>
      </x:c>
      <x:c r="D16350" s="37" t="n">
        <x:v>531</x:v>
      </x:c>
      <x:c r="E16350" s="37" t="str">
        <x:v>YCbCrPositioning</x:v>
      </x:c>
      <x:c r="F16350" s="41" t="str">
        <x:v>2</x:v>
      </x:c>
    </x:row>
    <x:row r="16351">
      <x:c r="A16351" s="37" t="str">
        <x:v>A001645062</x:v>
      </x:c>
      <x:c r="B16351" s="37" t="str">
        <x:v>A001645062.jpg</x:v>
      </x:c>
      <x:c r="C16351" s="37" t="str">
        <x:v>IFD0</x:v>
      </x:c>
      <x:c r="D16351" s="37" t="n">
        <x:v>282</x:v>
      </x:c>
      <x:c r="E16351" s="37" t="str">
        <x:v>XResolution</x:v>
      </x:c>
      <x:c r="F16351" s="41" t="str">
        <x:v>72</x:v>
      </x:c>
    </x:row>
    <x:row r="16352">
      <x:c r="A16352" s="37" t="str">
        <x:v>A001645062</x:v>
      </x:c>
      <x:c r="B16352" s="37" t="str">
        <x:v>A001645062.jpg</x:v>
      </x:c>
      <x:c r="C16352" s="37" t="str">
        <x:v>IFD0</x:v>
      </x:c>
      <x:c r="D16352" s="37" t="n">
        <x:v>283</x:v>
      </x:c>
      <x:c r="E16352" s="37" t="str">
        <x:v>YResolution</x:v>
      </x:c>
      <x:c r="F16352" s="41" t="str">
        <x:v>72</x:v>
      </x:c>
    </x:row>
    <x:row r="16353">
      <x:c r="A16353" s="37" t="str">
        <x:v>A001645062</x:v>
      </x:c>
      <x:c r="B16353" s="37" t="str">
        <x:v>A001645062.jpg</x:v>
      </x:c>
      <x:c r="C16353" s="37" t="str">
        <x:v>IFD0</x:v>
      </x:c>
      <x:c r="D16353" s="37" t="n">
        <x:v>544</x:v>
      </x:c>
      <x:c r="E16353" s="37" t="str">
        <x:v>Tag_544</x:v>
      </x:c>
      <x:c r="F16353" s="41" t="str">
        <x:v>0</x:v>
      </x:c>
    </x:row>
    <x:row r="16354">
      <x:c r="A16354" s="37" t="str">
        <x:v>A001645062</x:v>
      </x:c>
      <x:c r="B16354" s="37" t="str">
        <x:v>A001645062.jpg</x:v>
      </x:c>
      <x:c r="C16354" s="37" t="str">
        <x:v>IFD0</x:v>
      </x:c>
      <x:c r="D16354" s="37" t="n">
        <x:v>545</x:v>
      </x:c>
      <x:c r="E16354" s="37" t="str">
        <x:v>Tag_545</x:v>
      </x:c>
      <x:c r="F16354" s="41" t="str">
        <x:v>0</x:v>
      </x:c>
    </x:row>
    <x:row r="16355">
      <x:c r="A16355" s="37" t="str">
        <x:v>A001645062</x:v>
      </x:c>
      <x:c r="B16355" s="37" t="str">
        <x:v>A001645062.jpg</x:v>
      </x:c>
      <x:c r="C16355" s="37" t="str">
        <x:v>IFD0</x:v>
      </x:c>
      <x:c r="D16355" s="37" t="n">
        <x:v>546</x:v>
      </x:c>
      <x:c r="E16355" s="37" t="str">
        <x:v>Tag_546</x:v>
      </x:c>
      <x:c r="F16355" s="41" t="str">
        <x:v>0</x:v>
      </x:c>
    </x:row>
    <x:row r="16356">
      <x:c r="A16356" s="37" t="str">
        <x:v>A001645062</x:v>
      </x:c>
      <x:c r="B16356" s="37" t="str">
        <x:v>A001645062.jpg</x:v>
      </x:c>
      <x:c r="C16356" s="37" t="str">
        <x:v>IFD0</x:v>
      </x:c>
      <x:c r="D16356" s="37" t="n">
        <x:v>547</x:v>
      </x:c>
      <x:c r="E16356" s="37" t="str">
        <x:v>Tag_547</x:v>
      </x:c>
      <x:c r="F16356" s="41" t="str">
        <x:v>0</x:v>
      </x:c>
    </x:row>
    <x:row r="16357">
      <x:c r="A16357" s="37" t="str">
        <x:v>A001645062</x:v>
      </x:c>
      <x:c r="B16357" s="37" t="str">
        <x:v>A001645062.jpg</x:v>
      </x:c>
      <x:c r="C16357" s="37" t="str">
        <x:v>IFD0</x:v>
      </x:c>
      <x:c r="D16357" s="37" t="n">
        <x:v>548</x:v>
      </x:c>
      <x:c r="E16357" s="37" t="str">
        <x:v>Tag_548</x:v>
      </x:c>
      <x:c r="F16357" s="41" t="str">
        <x:v>0</x:v>
      </x:c>
    </x:row>
    <x:row r="16358">
      <x:c r="A16358" s="37" t="str">
        <x:v>A001645062</x:v>
      </x:c>
      <x:c r="B16358" s="37" t="str">
        <x:v>A001645062.jpg</x:v>
      </x:c>
      <x:c r="C16358" s="37" t="str">
        <x:v>IFD0</x:v>
      </x:c>
      <x:c r="D16358" s="37" t="n">
        <x:v>549</x:v>
      </x:c>
      <x:c r="E16358" s="37" t="str">
        <x:v>Tag_549</x:v>
      </x:c>
      <x:c r="F16358" s="41" t="str"/>
    </x:row>
    <x:row r="16359">
      <x:c r="A16359" s="37" t="str">
        <x:v>A001645062</x:v>
      </x:c>
      <x:c r="B16359" s="37" t="str">
        <x:v>A001645062.jpg</x:v>
      </x:c>
      <x:c r="C16359" s="37" t="str">
        <x:v>IFD0</x:v>
      </x:c>
      <x:c r="D16359" s="37" t="n">
        <x:v>296</x:v>
      </x:c>
      <x:c r="E16359" s="37" t="str">
        <x:v>ResolutionUnit</x:v>
      </x:c>
      <x:c r="F16359" s="41" t="str">
        <x:v>2</x:v>
      </x:c>
    </x:row>
    <x:row r="16360">
      <x:c r="A16360" s="37" t="str">
        <x:v>A001645062</x:v>
      </x:c>
      <x:c r="B16360" s="37" t="str">
        <x:v>A001645062.jpg</x:v>
      </x:c>
      <x:c r="C16360" s="37" t="str">
        <x:v>IFD0</x:v>
      </x:c>
      <x:c r="D16360" s="37" t="n">
        <x:v>305</x:v>
      </x:c>
      <x:c r="E16360" s="37" t="str">
        <x:v>Software</x:v>
      </x:c>
      <x:c r="F16360" s="41" t="str">
        <x:v>MediaTek Camera Application</x:v>
      </x:c>
    </x:row>
    <x:row r="16361">
      <x:c r="A16361" s="37" t="str">
        <x:v>A001645062</x:v>
      </x:c>
      <x:c r="B16361" s="37" t="str">
        <x:v>A001645062.jpg</x:v>
      </x:c>
      <x:c r="C16361" s="37" t="str">
        <x:v>IFD0</x:v>
      </x:c>
      <x:c r="D16361" s="37" t="n">
        <x:v>306</x:v>
      </x:c>
      <x:c r="E16361" s="37" t="str">
        <x:v>DateTime</x:v>
      </x:c>
      <x:c r="F16361" s="41" t="str">
        <x:v>2024:06:27 09:25:10</x:v>
      </x:c>
    </x:row>
    <x:row r="16362">
      <x:c r="A16362" s="37" t="str">
        <x:v>A001645062</x:v>
      </x:c>
      <x:c r="B16362" s="37" t="str">
        <x:v>A001645062.jpg</x:v>
      </x:c>
      <x:c r="C16362" s="37" t="str">
        <x:v>ExifIFD</x:v>
      </x:c>
      <x:c r="D16362" s="37" t="n">
        <x:v>36864</x:v>
      </x:c>
      <x:c r="E16362" s="37" t="str">
        <x:v>ExifVersion</x:v>
      </x:c>
      <x:c r="F16362" s="41" t="str">
        <x:v>0220</x:v>
      </x:c>
    </x:row>
    <x:row r="16363">
      <x:c r="A16363" s="37" t="str">
        <x:v>A001645062</x:v>
      </x:c>
      <x:c r="B16363" s="37" t="str">
        <x:v>A001645062.jpg</x:v>
      </x:c>
      <x:c r="C16363" s="37" t="str">
        <x:v>ExifIFD</x:v>
      </x:c>
      <x:c r="D16363" s="37" t="n">
        <x:v>37121</x:v>
      </x:c>
      <x:c r="E16363" s="37" t="str">
        <x:v>ComponentsConfiguration</x:v>
      </x:c>
      <x:c r="F16363" s="41" t="str">
        <x:v>Ằ</x:v>
      </x:c>
    </x:row>
    <x:row r="16364">
      <x:c r="A16364" s="37" t="str">
        <x:v>A001645062</x:v>
      </x:c>
      <x:c r="B16364" s="37" t="str">
        <x:v>A001645062.jpg</x:v>
      </x:c>
      <x:c r="C16364" s="37" t="str">
        <x:v>ExifIFD</x:v>
      </x:c>
      <x:c r="D16364" s="37" t="n">
        <x:v>40962</x:v>
      </x:c>
      <x:c r="E16364" s="37" t="str">
        <x:v>ExifImageWidth</x:v>
      </x:c>
      <x:c r="F16364" s="41" t="str">
        <x:v>4624</x:v>
      </x:c>
    </x:row>
    <x:row r="16365">
      <x:c r="A16365" s="37" t="str">
        <x:v>A001645062</x:v>
      </x:c>
      <x:c r="B16365" s="37" t="str">
        <x:v>A001645062.jpg</x:v>
      </x:c>
      <x:c r="C16365" s="37" t="str">
        <x:v>ExifIFD</x:v>
      </x:c>
      <x:c r="D16365" s="37" t="n">
        <x:v>40963</x:v>
      </x:c>
      <x:c r="E16365" s="37" t="str">
        <x:v>ExifImageHeight</x:v>
      </x:c>
      <x:c r="F16365" s="41" t="str">
        <x:v>3472</x:v>
      </x:c>
    </x:row>
    <x:row r="16366">
      <x:c r="A16366" s="37" t="str">
        <x:v>A001645062</x:v>
      </x:c>
      <x:c r="B16366" s="37" t="str">
        <x:v>A001645062.jpg</x:v>
      </x:c>
      <x:c r="C16366" s="37" t="str">
        <x:v>ExifIFD</x:v>
      </x:c>
      <x:c r="D16366" s="37" t="n">
        <x:v>36868</x:v>
      </x:c>
      <x:c r="E16366" s="37" t="str">
        <x:v>DateTimeDigitized</x:v>
      </x:c>
      <x:c r="F16366" s="41" t="str">
        <x:v>2024:06:27 09:25:10</x:v>
      </x:c>
    </x:row>
    <x:row r="16367">
      <x:c r="A16367" s="37" t="str">
        <x:v>A001645062</x:v>
      </x:c>
      <x:c r="B16367" s="37" t="str">
        <x:v>A001645062.jpg</x:v>
      </x:c>
      <x:c r="C16367" s="37" t="str">
        <x:v>ExifIFD</x:v>
      </x:c>
      <x:c r="D16367" s="37" t="n">
        <x:v>40965</x:v>
      </x:c>
      <x:c r="E16367" s="37" t="str">
        <x:v>ExifInteroperabilityOffset</x:v>
      </x:c>
      <x:c r="F16367" s="41" t="str">
        <x:v>3141</x:v>
      </x:c>
    </x:row>
    <x:row r="16368">
      <x:c r="A16368" s="37" t="str">
        <x:v>A001645062</x:v>
      </x:c>
      <x:c r="B16368" s="37" t="str">
        <x:v>A001645062.jpg</x:v>
      </x:c>
      <x:c r="C16368" s="37" t="str">
        <x:v>ExifIFD</x:v>
      </x:c>
      <x:c r="D16368" s="37" t="n">
        <x:v>41990</x:v>
      </x:c>
      <x:c r="E16368" s="37" t="str">
        <x:v>SceneCaptureType</x:v>
      </x:c>
      <x:c r="F16368" s="41" t="str">
        <x:v>0</x:v>
      </x:c>
    </x:row>
    <x:row r="16369">
      <x:c r="A16369" s="37" t="str">
        <x:v>A001645062</x:v>
      </x:c>
      <x:c r="B16369" s="37" t="str">
        <x:v>A001645062.jpg</x:v>
      </x:c>
      <x:c r="C16369" s="37" t="str">
        <x:v>ExifIFD</x:v>
      </x:c>
      <x:c r="D16369" s="37" t="n">
        <x:v>37383</x:v>
      </x:c>
      <x:c r="E16369" s="37" t="str">
        <x:v>MeteringMode</x:v>
      </x:c>
      <x:c r="F16369" s="41" t="str">
        <x:v>2</x:v>
      </x:c>
    </x:row>
    <x:row r="16370">
      <x:c r="A16370" s="37" t="str">
        <x:v>A001645062</x:v>
      </x:c>
      <x:c r="B16370" s="37" t="str">
        <x:v>A001645062.jpg</x:v>
      </x:c>
      <x:c r="C16370" s="37" t="str">
        <x:v>ExifIFD</x:v>
      </x:c>
      <x:c r="D16370" s="37" t="n">
        <x:v>37384</x:v>
      </x:c>
      <x:c r="E16370" s="37" t="str">
        <x:v>LightSource</x:v>
      </x:c>
      <x:c r="F16370" s="41" t="str">
        <x:v>255</x:v>
      </x:c>
    </x:row>
    <x:row r="16371">
      <x:c r="A16371" s="37" t="str">
        <x:v>A001645062</x:v>
      </x:c>
      <x:c r="B16371" s="37" t="str">
        <x:v>A001645062.jpg</x:v>
      </x:c>
      <x:c r="C16371" s="37" t="str">
        <x:v>ExifIFD</x:v>
      </x:c>
      <x:c r="D16371" s="37" t="n">
        <x:v>37385</x:v>
      </x:c>
      <x:c r="E16371" s="37" t="str">
        <x:v>Flash</x:v>
      </x:c>
      <x:c r="F16371" s="41" t="str">
        <x:v>16</x:v>
      </x:c>
    </x:row>
    <x:row r="16372">
      <x:c r="A16372" s="37" t="str">
        <x:v>A001645062</x:v>
      </x:c>
      <x:c r="B16372" s="37" t="str">
        <x:v>A001645062.jpg</x:v>
      </x:c>
      <x:c r="C16372" s="37" t="str">
        <x:v>ExifIFD</x:v>
      </x:c>
      <x:c r="D16372" s="37" t="n">
        <x:v>37386</x:v>
      </x:c>
      <x:c r="E16372" s="37" t="str">
        <x:v>FocalLength</x:v>
      </x:c>
      <x:c r="F16372" s="41" t="str">
        <x:v>5.43</x:v>
      </x:c>
    </x:row>
    <x:row r="16373">
      <x:c r="A16373" s="37" t="str">
        <x:v>A001645062</x:v>
      </x:c>
      <x:c r="B16373" s="37" t="str">
        <x:v>A001645062.jpg</x:v>
      </x:c>
      <x:c r="C16373" s="37" t="str">
        <x:v>ExifIFD</x:v>
      </x:c>
      <x:c r="D16373" s="37" t="n">
        <x:v>41989</x:v>
      </x:c>
      <x:c r="E16373" s="37" t="str">
        <x:v>FocalLengthIn35mmFilm</x:v>
      </x:c>
      <x:c r="F16373" s="41" t="str">
        <x:v>0</x:v>
      </x:c>
    </x:row>
    <x:row r="16374">
      <x:c r="A16374" s="37" t="str">
        <x:v>A001645062</x:v>
      </x:c>
      <x:c r="B16374" s="37" t="str">
        <x:v>A001645062.jpg</x:v>
      </x:c>
      <x:c r="C16374" s="37" t="str">
        <x:v>ExifIFD</x:v>
      </x:c>
      <x:c r="D16374" s="37" t="n">
        <x:v>37381</x:v>
      </x:c>
      <x:c r="E16374" s="37" t="str">
        <x:v>MaxApertureValue</x:v>
      </x:c>
      <x:c r="F16374" s="41" t="str">
        <x:v>0</x:v>
      </x:c>
    </x:row>
    <x:row r="16375">
      <x:c r="A16375" s="37" t="str">
        <x:v>A001645062</x:v>
      </x:c>
      <x:c r="B16375" s="37" t="str">
        <x:v>A001645062.jpg</x:v>
      </x:c>
      <x:c r="C16375" s="37" t="str">
        <x:v>ExifIFD</x:v>
      </x:c>
      <x:c r="D16375" s="37" t="n">
        <x:v>37380</x:v>
      </x:c>
      <x:c r="E16375" s="37" t="str">
        <x:v>ExposureBiasValue</x:v>
      </x:c>
      <x:c r="F16375" s="41" t="str">
        <x:v>0</x:v>
      </x:c>
    </x:row>
    <x:row r="16376">
      <x:c r="A16376" s="37" t="str">
        <x:v>A001645062</x:v>
      </x:c>
      <x:c r="B16376" s="37" t="str">
        <x:v>A001645062.jpg</x:v>
      </x:c>
      <x:c r="C16376" s="37" t="str">
        <x:v>ExifIFD</x:v>
      </x:c>
      <x:c r="D16376" s="37" t="n">
        <x:v>40961</x:v>
      </x:c>
      <x:c r="E16376" s="37" t="str">
        <x:v>ColorSpace</x:v>
      </x:c>
      <x:c r="F16376" s="41" t="str">
        <x:v>1</x:v>
      </x:c>
    </x:row>
    <x:row r="16377">
      <x:c r="A16377" s="37" t="str">
        <x:v>A001645062</x:v>
      </x:c>
      <x:c r="B16377" s="37" t="str">
        <x:v>A001645062.jpg</x:v>
      </x:c>
      <x:c r="C16377" s="37" t="str">
        <x:v>ExifIFD</x:v>
      </x:c>
      <x:c r="D16377" s="37" t="n">
        <x:v>37520</x:v>
      </x:c>
      <x:c r="E16377" s="37" t="str">
        <x:v>SubsecTime</x:v>
      </x:c>
      <x:c r="F16377" s="41" t="str">
        <x:v>173</x:v>
      </x:c>
    </x:row>
    <x:row r="16378">
      <x:c r="A16378" s="37" t="str">
        <x:v>A001645062</x:v>
      </x:c>
      <x:c r="B16378" s="37" t="str">
        <x:v>A001645062.jpg</x:v>
      </x:c>
      <x:c r="C16378" s="37" t="str">
        <x:v>ExifIFD</x:v>
      </x:c>
      <x:c r="D16378" s="37" t="n">
        <x:v>37521</x:v>
      </x:c>
      <x:c r="E16378" s="37" t="str">
        <x:v>SubsecTimeOriginal</x:v>
      </x:c>
      <x:c r="F16378" s="41" t="str">
        <x:v>173</x:v>
      </x:c>
    </x:row>
    <x:row r="16379">
      <x:c r="A16379" s="37" t="str">
        <x:v>A001645062</x:v>
      </x:c>
      <x:c r="B16379" s="37" t="str">
        <x:v>A001645062.jpg</x:v>
      </x:c>
      <x:c r="C16379" s="37" t="str">
        <x:v>ExifIFD</x:v>
      </x:c>
      <x:c r="D16379" s="37" t="n">
        <x:v>37522</x:v>
      </x:c>
      <x:c r="E16379" s="37" t="str">
        <x:v>SubsecTimeDigitized</x:v>
      </x:c>
      <x:c r="F16379" s="41" t="str">
        <x:v>173</x:v>
      </x:c>
    </x:row>
    <x:row r="16380">
      <x:c r="A16380" s="37" t="str">
        <x:v>A001645062</x:v>
      </x:c>
      <x:c r="B16380" s="37" t="str">
        <x:v>A001645062.jpg</x:v>
      </x:c>
      <x:c r="C16380" s="37" t="str">
        <x:v>ExifIFD</x:v>
      </x:c>
      <x:c r="D16380" s="37" t="n">
        <x:v>36867</x:v>
      </x:c>
      <x:c r="E16380" s="37" t="str">
        <x:v>DateTimeOriginal</x:v>
      </x:c>
      <x:c r="F16380" s="41" t="str">
        <x:v>2024:06:27 09:25:10</x:v>
      </x:c>
    </x:row>
    <x:row r="16381">
      <x:c r="A16381" s="37" t="str">
        <x:v>A001645062</x:v>
      </x:c>
      <x:c r="B16381" s="37" t="str">
        <x:v>A001645062.jpg</x:v>
      </x:c>
      <x:c r="C16381" s="37" t="str">
        <x:v>ExifIFD</x:v>
      </x:c>
      <x:c r="D16381" s="37" t="n">
        <x:v>34965</x:v>
      </x:c>
      <x:c r="E16381" s="37" t="str">
        <x:v>Tag_34965</x:v>
      </x:c>
      <x:c r="F16381" s="41" t="str">
        <x:v>0</x:v>
      </x:c>
    </x:row>
    <x:row r="16382">
      <x:c r="A16382" s="37" t="str">
        <x:v>A001645062</x:v>
      </x:c>
      <x:c r="B16382" s="37" t="str">
        <x:v>A001645062.jpg</x:v>
      </x:c>
      <x:c r="C16382" s="37" t="str">
        <x:v>ExifIFD</x:v>
      </x:c>
      <x:c r="D16382" s="37" t="n">
        <x:v>37377</x:v>
      </x:c>
      <x:c r="E16382" s="37" t="str">
        <x:v>ShutterSpeedValue</x:v>
      </x:c>
      <x:c r="F16382" s="41" t="str">
        <x:v>1.584</x:v>
      </x:c>
    </x:row>
    <x:row r="16383">
      <x:c r="A16383" s="37" t="str">
        <x:v>A001645062</x:v>
      </x:c>
      <x:c r="B16383" s="37" t="str">
        <x:v>A001645062.jpg</x:v>
      </x:c>
      <x:c r="C16383" s="37" t="str">
        <x:v>ExifIFD</x:v>
      </x:c>
      <x:c r="D16383" s="37" t="n">
        <x:v>39321</x:v>
      </x:c>
      <x:c r="E16383" s="37" t="str">
        <x:v>Tag_39321</x:v>
      </x:c>
      <x:c r="F16383" s="41" t="str">
        <x:v>{"mirror":false,"sensorType":"rear","Hdr":"auto","OpMode":36866,"smallPicture":false,"AIScene":0,"filterId":66048,"zoomMultiple":1}</x:v>
      </x:c>
    </x:row>
    <x:row r="16384">
      <x:c r="A16384" s="37" t="str">
        <x:v>A001645062</x:v>
      </x:c>
      <x:c r="B16384" s="37" t="str">
        <x:v>A001645062.jpg</x:v>
      </x:c>
      <x:c r="C16384" s="37" t="str">
        <x:v>ExifIFD</x:v>
      </x:c>
      <x:c r="D16384" s="37" t="n">
        <x:v>33434</x:v>
      </x:c>
      <x:c r="E16384" s="37" t="str">
        <x:v>ExposureTime</x:v>
      </x:c>
      <x:c r="F16384" s="41" t="str">
        <x:v>0.030006</x:v>
      </x:c>
    </x:row>
    <x:row r="16385">
      <x:c r="A16385" s="37" t="str">
        <x:v>A001645062</x:v>
      </x:c>
      <x:c r="B16385" s="37" t="str">
        <x:v>A001645062.jpg</x:v>
      </x:c>
      <x:c r="C16385" s="37" t="str">
        <x:v>ExifIFD</x:v>
      </x:c>
      <x:c r="D16385" s="37" t="n">
        <x:v>34970</x:v>
      </x:c>
      <x:c r="E16385" s="37" t="str">
        <x:v>Tag_34970</x:v>
      </x:c>
      <x:c r="F16385" s="41" t="str"/>
    </x:row>
    <x:row r="16386">
      <x:c r="A16386" s="37" t="str">
        <x:v>A001645062</x:v>
      </x:c>
      <x:c r="B16386" s="37" t="str">
        <x:v>A001645062.jpg</x:v>
      </x:c>
      <x:c r="C16386" s="37" t="str">
        <x:v>ExifIFD</x:v>
      </x:c>
      <x:c r="D16386" s="37" t="n">
        <x:v>33437</x:v>
      </x:c>
      <x:c r="E16386" s="37" t="str">
        <x:v>FNumber</x:v>
      </x:c>
      <x:c r="F16386" s="41" t="str">
        <x:v>1.89</x:v>
      </x:c>
    </x:row>
    <x:row r="16387">
      <x:c r="A16387" s="37" t="str">
        <x:v>A001645062</x:v>
      </x:c>
      <x:c r="B16387" s="37" t="str">
        <x:v>A001645062.jpg</x:v>
      </x:c>
      <x:c r="C16387" s="37" t="str">
        <x:v>ExifIFD</x:v>
      </x:c>
      <x:c r="D16387" s="37" t="n">
        <x:v>37379</x:v>
      </x:c>
      <x:c r="E16387" s="37" t="str">
        <x:v>BrightnessValue</x:v>
      </x:c>
      <x:c r="F16387" s="41" t="str">
        <x:v>6.3</x:v>
      </x:c>
    </x:row>
    <x:row r="16388">
      <x:c r="A16388" s="37" t="str">
        <x:v>A001645062</x:v>
      </x:c>
      <x:c r="B16388" s="37" t="str">
        <x:v>A001645062.jpg</x:v>
      </x:c>
      <x:c r="C16388" s="37" t="str">
        <x:v>ExifIFD</x:v>
      </x:c>
      <x:c r="D16388" s="37" t="n">
        <x:v>34850</x:v>
      </x:c>
      <x:c r="E16388" s="37" t="str">
        <x:v>ExposureProgram</x:v>
      </x:c>
      <x:c r="F16388" s="41" t="str">
        <x:v>0</x:v>
      </x:c>
    </x:row>
    <x:row r="16389">
      <x:c r="A16389" s="37" t="str">
        <x:v>A001645062</x:v>
      </x:c>
      <x:c r="B16389" s="37" t="str">
        <x:v>A001645062.jpg</x:v>
      </x:c>
      <x:c r="C16389" s="37" t="str">
        <x:v>ExifIFD</x:v>
      </x:c>
      <x:c r="D16389" s="37" t="n">
        <x:v>34855</x:v>
      </x:c>
      <x:c r="E16389" s="37" t="str">
        <x:v>ISOSpeedRatings</x:v>
      </x:c>
      <x:c r="F16389" s="41" t="str">
        <x:v>334</x:v>
      </x:c>
    </x:row>
    <x:row r="16390">
      <x:c r="A16390" s="37" t="str">
        <x:v>A001645062</x:v>
      </x:c>
      <x:c r="B16390" s="37" t="str">
        <x:v>A001645062.jpg</x:v>
      </x:c>
      <x:c r="C16390" s="37" t="str">
        <x:v>ExifIFD</x:v>
      </x:c>
      <x:c r="D16390" s="37" t="n">
        <x:v>39594</x:v>
      </x:c>
      <x:c r="E16390" s="37" t="str">
        <x:v>Tag_39594</x:v>
      </x:c>
      <x:c r="F16390" s="41" t="str">
        <x:v>bcd47ea6dc27542bbbee54667dbacd63590c3da36fbaa5d52b79000f9ca3d7687389f13b8403db23be6b8b26455f081942bf8843fa2bdbc0533b783b2021e28325e8946a776afe6606cc1f93ab1c82b0558dd89ab9e7e52d47aac6a094b6c1e6251a8efab3eafbb55cb2a50f48c544b4a19b161d3155e3e7bec1304bfa153ca1be509e465bb51206448a64e031e52392da4b5cd34759407733ee8e7866af789376a414c84c5b9bdc611bd847a00ba4f002d1147d9d76da2cfb8a4f03aeafa71e31ed941ba9798fc4ee3855bafe954139b5f704dcf8089183a9c954b6f42d32c8aa326522bb47fe7864c42cf7bcf0e58ce599d36b8fa857ccd79e0b04f26a6a64b0992f992b85d880ac92374312f33e47a0b25f6989d02786da5fddd3c707da28be73160b72588279b22de3b3a461f0f856c7a6b0d75079e0a8b78d3d0e498d2b9126366b353068a5a318d45949c584b59cfe1e58c5d4df0f8b8e6a7c390f7fbd7cf825f8c7b36980b41e9aab117356a167e74ab805accd888c7bc6cfde8215a9c89694ca498439a1f6bb513d7ae932a51d3694fd3850746e7e250a8d2ed4e02bee624178228b5b153757bb636e0c9d8b70407af86bbf31253b3208823524515b980d1eb04365373dcda76fd2535b9991f3827b5ff184dabe311b9906a120a0de773a7b3e7c796c7cd04c080726a3aaeb68e9368191552c7ec169a597a97e6bacae5f5f2ecbfbcfd29fb0e7d1e98bd132a7a8cae53862fbfb50dbd0f7a9c4570a90a8a28912fa199267dc2499180947520001f487ad4a5d8a635d696718153bfa744168c0b3b43dfbcbc1abfbadd84c1a93f6e49f57101a2b6ca46df368b6741d4c76790e5fdb00dd5cf54d17f537dc3354392dc364b3904cd38519f9e1c6479b77cf717885063fdc133695244d2deafdb9b8c7cefb0942ff6335f92a3620bd69732c6431d315811b910e6d29ed4dd329b238566f25ab1337ad0629a6098c774fcf37c918c43867fce3951f34a3bb4f4e038957355cafed5cf0e7fd3fb9fa2f72bd5b14b1bf08f2ec707dd42dd17edd8c8540143aafad5e3f93700d78e145d3aab1cf5c6a0b161beb9a2032d2a9a9207f5a1f4142adc9b52a75676c1bb757006216704b8d885d711700cd7a8bc876206a9e30448cfb934d03177554e8084e9b5dfdcd8c860a9aeb2495a74b542208f2369a6b24a1786d0ef0b80bcf22d391c8243c39d6edc6ece2fa819bb118849ce80deeb85a7d4e957d5c4f04d473150bf2696f6cf636134b864bbd64522c8ca22fd4c7e14de9c1c21b42875c222a20e6d2a952875511afe3a7c972a9ddaa8b5d9aa93efc5bb4189740292d2ad0819c08d42b4582bd1ece4477f7bd027903eb02ca936a61c16cf1dacb787e2ba2cdce9d2ffaa63305d553adf8badad5c9170528943b73b3f05c03c70b108e8cbb7d809ffb52026717e89f2d803f089730856660269fa593903dd24ead87356847a35a25461a7642934fb54147aace62fb51913c7345f93acb0d002b8fb969e4981b74eb9054e513bf83d6abb6eb1b4eb1b226be4c911b5c1a3de645fdd6c80d6cfb0d931d8ff650c1e576a215a3136e726f57bc9ba7950bbe259eabfcaf9e349cc23e820c33b5983ee6548e31d07ccfa76ddcfbd95e481f154dc50e25dcb6b11856d1b788d81617fd13632fa35a2459c0618b4e3d9bee8d6e14522238ee460188e98cd269893dbd3e24ebe43e977fc646b5b5ad2c522ef5beee811100955b7c72460b789f186f34bd13a0e5f45f78ac57003f9b5a66cf7fdc2410ef5616ecdf0c87e404c7afbd324816c490dd339af566c9d73b2075fddd7a36ab2400ebebef69b9e99772e52f72a2e51ed16a244baea842c6955d649b096052b7c8b09bdca511fee5c06d3628a4ac2fe4d3a6eaf57a0f0fd927eaed8812780863dc3ea54f20edce2c8ebca208067a50f59281c6261ef099aa2db8d1424180cd1450f1b377ab36195e6383a67ab723418380681ac09dd0de237b4861566b2219178ebb2f43458842f3fec94cb8c0e982d2d89c3e88bb8071b4f25248ba6b9cc589269e093ea8dc3bd9461953a536c58280dc09ce4783b1fe971994b597df5581dd01e7b6e86464b52f3ec43b7b06afe373bfc459f57aaebd4bbf244fc6df22a7762794c05661cb0dc5aaef5f6e7da8c92f90717a22770518eb8e581068cfc02f1a47a7fc265b8cf381424187097566cccc66b13bd7b945d00c57b9a4f7c316dabc57e979500b32e06157ea43d16ff73b4934d4ca28d437befd22294e698ff839972255baac380f57cf17529b268c1aaa9d1e224c6a7ccc168037c4135c442abeccf550e64a2e11f71bf99d228064cca4c731b4368ce57dd2890114952c5c5ecd4d1a0f963e409e89d029c5f132e44ae007279743a0b76d1c734e814b59661ec5ca94ec3845d5643d2dee0f4d3a1fd4d0d8ce1e73fd01a67f4818ffb367febcd3d98871106bbe979e2b64d2c3ff81faf06e70f68e21cb1ef5173845d74ef70c83ff654b54148a8aa7f3e66e2115e11c71acd6d2f63dc863c92fbc23f3ca6b898ffbe9bc9949fd5a0f76c08dcbc5d2df08dc092385072a56b644e52e788f0eddd93a10e7c5d1ef4e9696db6b53103c8290ae7c40dd706e6a77f4fa48f952505467ebef47f1d9068160a6902b5991ea9f9435c50676b2bd90b11a6c2da8fbfd33db167fd967adab6ac061d3cfe5922c59ee01de6c0b9049d113da11fe5d66f1d575ab76b813e5206bd8953c1def1238d1d4382bc84b66029dc70de4b04898f691dc1b1e204b9854d330efa3b2fb2492487b88c91ff49509b5a1ef9aa47260af6311dc0c3dc2f8ca7a39ab84de158148b270ee0b773f4a8f615989ccb264c50fd3bc68ca20c95016c118bbcc37a3</x:v>
      </x:c>
    </x:row>
    <x:row r="16391">
      <x:c r="A16391" s="37" t="str">
        <x:v>A001645062</x:v>
      </x:c>
      <x:c r="B16391" s="37" t="str">
        <x:v>A001645062.jpg</x:v>
      </x:c>
      <x:c r="C16391" s="37" t="str">
        <x:v>ExifIFD</x:v>
      </x:c>
      <x:c r="D16391" s="37" t="n">
        <x:v>41986</x:v>
      </x:c>
      <x:c r="E16391" s="37" t="str">
        <x:v>ExposureMode</x:v>
      </x:c>
      <x:c r="F16391" s="41" t="str">
        <x:v>0</x:v>
      </x:c>
    </x:row>
    <x:row r="16392">
      <x:c r="A16392" s="37" t="str">
        <x:v>A001645062</x:v>
      </x:c>
      <x:c r="B16392" s="37" t="str">
        <x:v>A001645062.jpg</x:v>
      </x:c>
      <x:c r="C16392" s="37" t="str">
        <x:v>ExifIFD</x:v>
      </x:c>
      <x:c r="D16392" s="37" t="n">
        <x:v>40960</x:v>
      </x:c>
      <x:c r="E16392" s="37" t="str">
        <x:v>FlashPixVersion</x:v>
      </x:c>
      <x:c r="F16392" s="41" t="str">
        <x:v>0100</x:v>
      </x:c>
    </x:row>
    <x:row r="16393">
      <x:c r="A16393" s="37" t="str">
        <x:v>A001645062</x:v>
      </x:c>
      <x:c r="B16393" s="37" t="str">
        <x:v>A001645062.jpg</x:v>
      </x:c>
      <x:c r="C16393" s="37" t="str">
        <x:v>ExifIFD</x:v>
      </x:c>
      <x:c r="D16393" s="37" t="n">
        <x:v>34864</x:v>
      </x:c>
      <x:c r="E16393" s="37" t="str">
        <x:v>SensitivityType</x:v>
      </x:c>
      <x:c r="F16393" s="41" t="str">
        <x:v>0</x:v>
      </x:c>
    </x:row>
    <x:row r="16394">
      <x:c r="A16394" s="37" t="str">
        <x:v>A001645062</x:v>
      </x:c>
      <x:c r="B16394" s="37" t="str">
        <x:v>A001645062.jpg</x:v>
      </x:c>
      <x:c r="C16394" s="37" t="str">
        <x:v>ExifIFD</x:v>
      </x:c>
      <x:c r="D16394" s="37" t="n">
        <x:v>41987</x:v>
      </x:c>
      <x:c r="E16394" s="37" t="str">
        <x:v>WhiteBalance</x:v>
      </x:c>
      <x:c r="F16394" s="41" t="str">
        <x:v>0</x:v>
      </x:c>
    </x:row>
    <x:row r="16395">
      <x:c r="A16395" s="37" t="str">
        <x:v>A001645062</x:v>
      </x:c>
      <x:c r="B16395" s="37" t="str">
        <x:v>A001645062.jpg</x:v>
      </x:c>
      <x:c r="C16395" s="37" t="str">
        <x:v>ExifIFD</x:v>
      </x:c>
      <x:c r="D16395" s="37" t="n">
        <x:v>34866</x:v>
      </x:c>
      <x:c r="E16395" s="37" t="str">
        <x:v>RecommendedExposureIndex</x:v>
      </x:c>
      <x:c r="F16395" s="41" t="str">
        <x:v>0</x:v>
      </x:c>
    </x:row>
    <x:row r="16396">
      <x:c r="A16396" s="37" t="str">
        <x:v>A001645062</x:v>
      </x:c>
      <x:c r="B16396" s="37" t="str">
        <x:v>A001645062.jpg</x:v>
      </x:c>
      <x:c r="C16396" s="37" t="str">
        <x:v>ExifIFD</x:v>
      </x:c>
      <x:c r="D16396" s="37" t="n">
        <x:v>41988</x:v>
      </x:c>
      <x:c r="E16396" s="37" t="str">
        <x:v>DigitalZoomRatio</x:v>
      </x:c>
      <x:c r="F16396" s="41" t="str">
        <x:v>100</x:v>
      </x:c>
    </x:row>
    <x:row r="16397">
      <x:c r="A16397" s="37" t="str">
        <x:v>A001645062</x:v>
      </x:c>
      <x:c r="B16397" s="37" t="str">
        <x:v>A001645062.jpg</x:v>
      </x:c>
      <x:c r="C16397" s="37" t="str">
        <x:v>ExifIFD</x:v>
      </x:c>
      <x:c r="D16397" s="37" t="n">
        <x:v>39424</x:v>
      </x:c>
      <x:c r="E16397" s="37" t="str">
        <x:v>Tag_39424</x:v>
      </x:c>
      <x:c r="F16397" s="41" t="str">
        <x:v>Redmi K30 Ultra</x:v>
      </x:c>
    </x:row>
    <x:row r="16398">
      <x:c r="A16398" s="37" t="str">
        <x:v>A001645062</x:v>
      </x:c>
      <x:c r="B16398" s="37" t="str">
        <x:v>A001645062.jpg</x:v>
      </x:c>
      <x:c r="C16398" s="37" t="str">
        <x:v>ExifIFD</x:v>
      </x:c>
      <x:c r="D16398" s="37" t="n">
        <x:v>42593</x:v>
      </x:c>
      <x:c r="E16398" s="37" t="str">
        <x:v>Tag_42593</x:v>
      </x:c>
      <x:c r="F16398" s="41" t="str">
        <x:v>163</x:v>
      </x:c>
    </x:row>
    <x:row r="16399">
      <x:c r="A16399" s="37" t="str">
        <x:v>A001645062</x:v>
      </x:c>
      <x:c r="B16399" s="37" t="str">
        <x:v>A001645062.jpg</x:v>
      </x:c>
      <x:c r="C16399" s="37" t="str">
        <x:v>InteropIFD</x:v>
      </x:c>
      <x:c r="D16399" s="37" t="n">
        <x:v>1</x:v>
      </x:c>
      <x:c r="E16399" s="37" t="str">
        <x:v>InteropIndex</x:v>
      </x:c>
      <x:c r="F16399" s="41" t="str">
        <x:v>R98</x:v>
      </x:c>
    </x:row>
    <x:row r="16400">
      <x:c r="A16400" s="37" t="str">
        <x:v>A001645062</x:v>
      </x:c>
      <x:c r="B16400" s="37" t="str">
        <x:v>A001645062.jpg</x:v>
      </x:c>
      <x:c r="C16400" s="37" t="str">
        <x:v>InteropIFD</x:v>
      </x:c>
      <x:c r="D16400" s="37" t="n">
        <x:v>2</x:v>
      </x:c>
      <x:c r="E16400" s="37" t="str">
        <x:v>Tag_2</x:v>
      </x:c>
      <x:c r="F16400" s="41" t="str">
        <x:v>0100</x:v>
      </x:c>
    </x:row>
    <x:row r="16401">
      <x:c r="A16401" s="37" t="str">
        <x:v>A001645062</x:v>
      </x:c>
      <x:c r="B16401" s="37" t="str">
        <x:v>A001645062.jpg</x:v>
      </x:c>
      <x:c r="C16401" s="37" t="str">
        <x:v>PillowInfo</x:v>
      </x:c>
      <x:c r="D16401" s="37" t="str"/>
      <x:c r="E16401" s="37" t="str">
        <x:v>dpi</x:v>
      </x:c>
      <x:c r="F16401" s="41" t="str">
        <x:v>[72,72]</x:v>
      </x:c>
    </x:row>
    <x:row r="16402">
      <x:c r="A16402" s="37" t="str">
        <x:v>A001645147</x:v>
      </x:c>
      <x:c r="B16402" s="37" t="str">
        <x:v>A001645147.jpg</x:v>
      </x:c>
      <x:c r="C16402" s="37" t="str">
        <x:v>IFD0</x:v>
      </x:c>
      <x:c r="D16402" s="37" t="n">
        <x:v>256</x:v>
      </x:c>
      <x:c r="E16402" s="37" t="str">
        <x:v>ImageWidth</x:v>
      </x:c>
      <x:c r="F16402" s="41" t="str">
        <x:v>4096</x:v>
      </x:c>
    </x:row>
    <x:row r="16403">
      <x:c r="A16403" s="37" t="str">
        <x:v>A001645147</x:v>
      </x:c>
      <x:c r="B16403" s="37" t="str">
        <x:v>A001645147.jpg</x:v>
      </x:c>
      <x:c r="C16403" s="37" t="str">
        <x:v>IFD0</x:v>
      </x:c>
      <x:c r="D16403" s="37" t="n">
        <x:v>257</x:v>
      </x:c>
      <x:c r="E16403" s="37" t="str">
        <x:v>ImageLength</x:v>
      </x:c>
      <x:c r="F16403" s="41" t="str">
        <x:v>3072</x:v>
      </x:c>
    </x:row>
    <x:row r="16404">
      <x:c r="A16404" s="37" t="str">
        <x:v>A001645147</x:v>
      </x:c>
      <x:c r="B16404" s="37" t="str">
        <x:v>A001645147.jpg</x:v>
      </x:c>
      <x:c r="C16404" s="37" t="str">
        <x:v>IFD0</x:v>
      </x:c>
      <x:c r="D16404" s="37" t="n">
        <x:v>296</x:v>
      </x:c>
      <x:c r="E16404" s="37" t="str">
        <x:v>ResolutionUnit</x:v>
      </x:c>
      <x:c r="F16404" s="41" t="str">
        <x:v>2</x:v>
      </x:c>
    </x:row>
    <x:row r="16405">
      <x:c r="A16405" s="37" t="str">
        <x:v>A001645147</x:v>
      </x:c>
      <x:c r="B16405" s="37" t="str">
        <x:v>A001645147.jpg</x:v>
      </x:c>
      <x:c r="C16405" s="37" t="str">
        <x:v>IFD0</x:v>
      </x:c>
      <x:c r="D16405" s="37" t="n">
        <x:v>270</x:v>
      </x:c>
      <x:c r="E16405" s="37" t="str">
        <x:v>ImageDescription</x:v>
      </x:c>
      <x:c r="F16405" s="41" t="str"/>
    </x:row>
    <x:row r="16406">
      <x:c r="A16406" s="37" t="str">
        <x:v>A001645147</x:v>
      </x:c>
      <x:c r="B16406" s="37" t="str">
        <x:v>A001645147.jpg</x:v>
      </x:c>
      <x:c r="C16406" s="37" t="str">
        <x:v>IFD0</x:v>
      </x:c>
      <x:c r="D16406" s="37" t="n">
        <x:v>271</x:v>
      </x:c>
      <x:c r="E16406" s="37" t="str">
        <x:v>Make</x:v>
      </x:c>
      <x:c r="F16406" s="41" t="str">
        <x:v>HONOR</x:v>
      </x:c>
    </x:row>
    <x:row r="16407">
      <x:c r="A16407" s="37" t="str">
        <x:v>A001645147</x:v>
      </x:c>
      <x:c r="B16407" s="37" t="str">
        <x:v>A001645147.jpg</x:v>
      </x:c>
      <x:c r="C16407" s="37" t="str">
        <x:v>IFD0</x:v>
      </x:c>
      <x:c r="D16407" s="37" t="n">
        <x:v>272</x:v>
      </x:c>
      <x:c r="E16407" s="37" t="str">
        <x:v>Model</x:v>
      </x:c>
      <x:c r="F16407" s="41" t="str">
        <x:v>BVL-AN00</x:v>
      </x:c>
    </x:row>
    <x:row r="16408">
      <x:c r="A16408" s="37" t="str">
        <x:v>A001645147</x:v>
      </x:c>
      <x:c r="B16408" s="37" t="str">
        <x:v>A001645147.jpg</x:v>
      </x:c>
      <x:c r="C16408" s="37" t="str">
        <x:v>IFD0</x:v>
      </x:c>
      <x:c r="D16408" s="37" t="n">
        <x:v>274</x:v>
      </x:c>
      <x:c r="E16408" s="37" t="str">
        <x:v>Orientation</x:v>
      </x:c>
      <x:c r="F16408" s="41" t="str">
        <x:v>1</x:v>
      </x:c>
    </x:row>
    <x:row r="16409">
      <x:c r="A16409" s="37" t="str">
        <x:v>A001645147</x:v>
      </x:c>
      <x:c r="B16409" s="37" t="str">
        <x:v>A001645147.jpg</x:v>
      </x:c>
      <x:c r="C16409" s="37" t="str">
        <x:v>IFD0</x:v>
      </x:c>
      <x:c r="D16409" s="37" t="n">
        <x:v>306</x:v>
      </x:c>
      <x:c r="E16409" s="37" t="str">
        <x:v>DateTime</x:v>
      </x:c>
      <x:c r="F16409" s="41" t="str">
        <x:v>2026:05:09 09:39:37</x:v>
      </x:c>
    </x:row>
    <x:row r="16410">
      <x:c r="A16410" s="37" t="str">
        <x:v>A001645147</x:v>
      </x:c>
      <x:c r="B16410" s="37" t="str">
        <x:v>A001645147.jpg</x:v>
      </x:c>
      <x:c r="C16410" s="37" t="str">
        <x:v>IFD0</x:v>
      </x:c>
      <x:c r="D16410" s="37" t="n">
        <x:v>531</x:v>
      </x:c>
      <x:c r="E16410" s="37" t="str">
        <x:v>YCbCrPositioning</x:v>
      </x:c>
      <x:c r="F16410" s="41" t="str">
        <x:v>1</x:v>
      </x:c>
    </x:row>
    <x:row r="16411">
      <x:c r="A16411" s="37" t="str">
        <x:v>A001645147</x:v>
      </x:c>
      <x:c r="B16411" s="37" t="str">
        <x:v>A001645147.jpg</x:v>
      </x:c>
      <x:c r="C16411" s="37" t="str">
        <x:v>IFD0</x:v>
      </x:c>
      <x:c r="D16411" s="37" t="n">
        <x:v>282</x:v>
      </x:c>
      <x:c r="E16411" s="37" t="str">
        <x:v>XResolution</x:v>
      </x:c>
      <x:c r="F16411" s="41" t="str">
        <x:v>72</x:v>
      </x:c>
    </x:row>
    <x:row r="16412">
      <x:c r="A16412" s="37" t="str">
        <x:v>A001645147</x:v>
      </x:c>
      <x:c r="B16412" s="37" t="str">
        <x:v>A001645147.jpg</x:v>
      </x:c>
      <x:c r="C16412" s="37" t="str">
        <x:v>IFD0</x:v>
      </x:c>
      <x:c r="D16412" s="37" t="n">
        <x:v>283</x:v>
      </x:c>
      <x:c r="E16412" s="37" t="str">
        <x:v>YResolution</x:v>
      </x:c>
      <x:c r="F16412" s="41" t="str">
        <x:v>72</x:v>
      </x:c>
    </x:row>
    <x:row r="16413">
      <x:c r="A16413" s="37" t="str">
        <x:v>A001645147</x:v>
      </x:c>
      <x:c r="B16413" s="37" t="str">
        <x:v>A001645147.jpg</x:v>
      </x:c>
      <x:c r="C16413" s="37" t="str">
        <x:v>ExifIFD</x:v>
      </x:c>
      <x:c r="D16413" s="37" t="n">
        <x:v>36864</x:v>
      </x:c>
      <x:c r="E16413" s="37" t="str">
        <x:v>ExifVersion</x:v>
      </x:c>
      <x:c r="F16413" s="41" t="str">
        <x:v>0230</x:v>
      </x:c>
    </x:row>
    <x:row r="16414">
      <x:c r="A16414" s="37" t="str">
        <x:v>A001645147</x:v>
      </x:c>
      <x:c r="B16414" s="37" t="str">
        <x:v>A001645147.jpg</x:v>
      </x:c>
      <x:c r="C16414" s="37" t="str">
        <x:v>ExifIFD</x:v>
      </x:c>
      <x:c r="D16414" s="37" t="n">
        <x:v>37121</x:v>
      </x:c>
      <x:c r="E16414" s="37" t="str">
        <x:v>ComponentsConfiguration</x:v>
      </x:c>
      <x:c r="F16414" s="41" t="str">
        <x:v>Ằ</x:v>
      </x:c>
    </x:row>
    <x:row r="16415">
      <x:c r="A16415" s="37" t="str">
        <x:v>A001645147</x:v>
      </x:c>
      <x:c r="B16415" s="37" t="str">
        <x:v>A001645147.jpg</x:v>
      </x:c>
      <x:c r="C16415" s="37" t="str">
        <x:v>ExifIFD</x:v>
      </x:c>
      <x:c r="D16415" s="37" t="n">
        <x:v>37377</x:v>
      </x:c>
      <x:c r="E16415" s="37" t="str">
        <x:v>ShutterSpeedValue</x:v>
      </x:c>
      <x:c r="F16415" s="41" t="str">
        <x:v>6.643</x:v>
      </x:c>
    </x:row>
    <x:row r="16416">
      <x:c r="A16416" s="37" t="str">
        <x:v>A001645147</x:v>
      </x:c>
      <x:c r="B16416" s="37" t="str">
        <x:v>A001645147.jpg</x:v>
      </x:c>
      <x:c r="C16416" s="37" t="str">
        <x:v>ExifIFD</x:v>
      </x:c>
      <x:c r="D16416" s="37" t="n">
        <x:v>36867</x:v>
      </x:c>
      <x:c r="E16416" s="37" t="str">
        <x:v>DateTimeOriginal</x:v>
      </x:c>
      <x:c r="F16416" s="41" t="str">
        <x:v>2026:05:09 09:39:37</x:v>
      </x:c>
    </x:row>
    <x:row r="16417">
      <x:c r="A16417" s="37" t="str">
        <x:v>A001645147</x:v>
      </x:c>
      <x:c r="B16417" s="37" t="str">
        <x:v>A001645147.jpg</x:v>
      </x:c>
      <x:c r="C16417" s="37" t="str">
        <x:v>ExifIFD</x:v>
      </x:c>
      <x:c r="D16417" s="37" t="n">
        <x:v>36868</x:v>
      </x:c>
      <x:c r="E16417" s="37" t="str">
        <x:v>DateTimeDigitized</x:v>
      </x:c>
      <x:c r="F16417" s="41" t="str">
        <x:v>2026:05:09 09:39:37</x:v>
      </x:c>
    </x:row>
    <x:row r="16418">
      <x:c r="A16418" s="37" t="str">
        <x:v>A001645147</x:v>
      </x:c>
      <x:c r="B16418" s="37" t="str">
        <x:v>A001645147.jpg</x:v>
      </x:c>
      <x:c r="C16418" s="37" t="str">
        <x:v>ExifIFD</x:v>
      </x:c>
      <x:c r="D16418" s="37" t="n">
        <x:v>37378</x:v>
      </x:c>
      <x:c r="E16418" s="37" t="str">
        <x:v>ApertureValue</x:v>
      </x:c>
      <x:c r="F16418" s="41" t="str">
        <x:v>1.85</x:v>
      </x:c>
    </x:row>
    <x:row r="16419">
      <x:c r="A16419" s="37" t="str">
        <x:v>A001645147</x:v>
      </x:c>
      <x:c r="B16419" s="37" t="str">
        <x:v>A001645147.jpg</x:v>
      </x:c>
      <x:c r="C16419" s="37" t="str">
        <x:v>ExifIFD</x:v>
      </x:c>
      <x:c r="D16419" s="37" t="n">
        <x:v>37379</x:v>
      </x:c>
      <x:c r="E16419" s="37" t="str">
        <x:v>BrightnessValue</x:v>
      </x:c>
      <x:c r="F16419" s="41" t="str">
        <x:v>1.3</x:v>
      </x:c>
    </x:row>
    <x:row r="16420">
      <x:c r="A16420" s="37" t="str">
        <x:v>A001645147</x:v>
      </x:c>
      <x:c r="B16420" s="37" t="str">
        <x:v>A001645147.jpg</x:v>
      </x:c>
      <x:c r="C16420" s="37" t="str">
        <x:v>ExifIFD</x:v>
      </x:c>
      <x:c r="D16420" s="37" t="n">
        <x:v>37380</x:v>
      </x:c>
      <x:c r="E16420" s="37" t="str">
        <x:v>ExposureBiasValue</x:v>
      </x:c>
      <x:c r="F16420" s="41" t="str">
        <x:v>0</x:v>
      </x:c>
    </x:row>
    <x:row r="16421">
      <x:c r="A16421" s="37" t="str">
        <x:v>A001645147</x:v>
      </x:c>
      <x:c r="B16421" s="37" t="str">
        <x:v>A001645147.jpg</x:v>
      </x:c>
      <x:c r="C16421" s="37" t="str">
        <x:v>ExifIFD</x:v>
      </x:c>
      <x:c r="D16421" s="37" t="n">
        <x:v>37381</x:v>
      </x:c>
      <x:c r="E16421" s="37" t="str">
        <x:v>MaxApertureValue</x:v>
      </x:c>
      <x:c r="F16421" s="41" t="str">
        <x:v>1.85</x:v>
      </x:c>
    </x:row>
    <x:row r="16422">
      <x:c r="A16422" s="37" t="str">
        <x:v>A001645147</x:v>
      </x:c>
      <x:c r="B16422" s="37" t="str">
        <x:v>A001645147.jpg</x:v>
      </x:c>
      <x:c r="C16422" s="37" t="str">
        <x:v>ExifIFD</x:v>
      </x:c>
      <x:c r="D16422" s="37" t="n">
        <x:v>37383</x:v>
      </x:c>
      <x:c r="E16422" s="37" t="str">
        <x:v>MeteringMode</x:v>
      </x:c>
      <x:c r="F16422" s="41" t="str">
        <x:v>2</x:v>
      </x:c>
    </x:row>
    <x:row r="16423">
      <x:c r="A16423" s="37" t="str">
        <x:v>A001645147</x:v>
      </x:c>
      <x:c r="B16423" s="37" t="str">
        <x:v>A001645147.jpg</x:v>
      </x:c>
      <x:c r="C16423" s="37" t="str">
        <x:v>ExifIFD</x:v>
      </x:c>
      <x:c r="D16423" s="37" t="n">
        <x:v>37384</x:v>
      </x:c>
      <x:c r="E16423" s="37" t="str">
        <x:v>LightSource</x:v>
      </x:c>
      <x:c r="F16423" s="41" t="str">
        <x:v>255</x:v>
      </x:c>
    </x:row>
    <x:row r="16424">
      <x:c r="A16424" s="37" t="str">
        <x:v>A001645147</x:v>
      </x:c>
      <x:c r="B16424" s="37" t="str">
        <x:v>A001645147.jpg</x:v>
      </x:c>
      <x:c r="C16424" s="37" t="str">
        <x:v>ExifIFD</x:v>
      </x:c>
      <x:c r="D16424" s="37" t="n">
        <x:v>37385</x:v>
      </x:c>
      <x:c r="E16424" s="37" t="str">
        <x:v>Flash</x:v>
      </x:c>
      <x:c r="F16424" s="41" t="str">
        <x:v>24</x:v>
      </x:c>
    </x:row>
    <x:row r="16425">
      <x:c r="A16425" s="37" t="str">
        <x:v>A001645147</x:v>
      </x:c>
      <x:c r="B16425" s="37" t="str">
        <x:v>A001645147.jpg</x:v>
      </x:c>
      <x:c r="C16425" s="37" t="str">
        <x:v>ExifIFD</x:v>
      </x:c>
      <x:c r="D16425" s="37" t="n">
        <x:v>37386</x:v>
      </x:c>
      <x:c r="E16425" s="37" t="str">
        <x:v>FocalLength</x:v>
      </x:c>
      <x:c r="F16425" s="41" t="str">
        <x:v>6.67</x:v>
      </x:c>
    </x:row>
    <x:row r="16426">
      <x:c r="A16426" s="37" t="str">
        <x:v>A001645147</x:v>
      </x:c>
      <x:c r="B16426" s="37" t="str">
        <x:v>A001645147.jpg</x:v>
      </x:c>
      <x:c r="C16426" s="37" t="str">
        <x:v>ExifIFD</x:v>
      </x:c>
      <x:c r="D16426" s="37" t="n">
        <x:v>40961</x:v>
      </x:c>
      <x:c r="E16426" s="37" t="str">
        <x:v>ColorSpace</x:v>
      </x:c>
      <x:c r="F16426" s="41" t="str">
        <x:v>1</x:v>
      </x:c>
    </x:row>
    <x:row r="16427">
      <x:c r="A16427" s="37" t="str">
        <x:v>A001645147</x:v>
      </x:c>
      <x:c r="B16427" s="37" t="str">
        <x:v>A001645147.jpg</x:v>
      </x:c>
      <x:c r="C16427" s="37" t="str">
        <x:v>ExifIFD</x:v>
      </x:c>
      <x:c r="D16427" s="37" t="n">
        <x:v>40962</x:v>
      </x:c>
      <x:c r="E16427" s="37" t="str">
        <x:v>ExifImageWidth</x:v>
      </x:c>
      <x:c r="F16427" s="41" t="str">
        <x:v>4096</x:v>
      </x:c>
    </x:row>
    <x:row r="16428">
      <x:c r="A16428" s="37" t="str">
        <x:v>A001645147</x:v>
      </x:c>
      <x:c r="B16428" s="37" t="str">
        <x:v>A001645147.jpg</x:v>
      </x:c>
      <x:c r="C16428" s="37" t="str">
        <x:v>ExifIFD</x:v>
      </x:c>
      <x:c r="D16428" s="37" t="n">
        <x:v>41990</x:v>
      </x:c>
      <x:c r="E16428" s="37" t="str">
        <x:v>SceneCaptureType</x:v>
      </x:c>
      <x:c r="F16428" s="41" t="str">
        <x:v>0</x:v>
      </x:c>
    </x:row>
    <x:row r="16429">
      <x:c r="A16429" s="37" t="str">
        <x:v>A001645147</x:v>
      </x:c>
      <x:c r="B16429" s="37" t="str">
        <x:v>A001645147.jpg</x:v>
      </x:c>
      <x:c r="C16429" s="37" t="str">
        <x:v>ExifIFD</x:v>
      </x:c>
      <x:c r="D16429" s="37" t="n">
        <x:v>36880</x:v>
      </x:c>
      <x:c r="E16429" s="37" t="str">
        <x:v>OffsetTime</x:v>
      </x:c>
      <x:c r="F16429" s="41" t="str">
        <x:v>'+08:00</x:v>
      </x:c>
    </x:row>
    <x:row r="16430">
      <x:c r="A16430" s="37" t="str">
        <x:v>A001645147</x:v>
      </x:c>
      <x:c r="B16430" s="37" t="str">
        <x:v>A001645147.jpg</x:v>
      </x:c>
      <x:c r="C16430" s="37" t="str">
        <x:v>ExifIFD</x:v>
      </x:c>
      <x:c r="D16430" s="37" t="n">
        <x:v>36881</x:v>
      </x:c>
      <x:c r="E16430" s="37" t="str">
        <x:v>OffsetTimeOriginal</x:v>
      </x:c>
      <x:c r="F16430" s="41" t="str">
        <x:v>'+08:00</x:v>
      </x:c>
    </x:row>
    <x:row r="16431">
      <x:c r="A16431" s="37" t="str">
        <x:v>A001645147</x:v>
      </x:c>
      <x:c r="B16431" s="37" t="str">
        <x:v>A001645147.jpg</x:v>
      </x:c>
      <x:c r="C16431" s="37" t="str">
        <x:v>ExifIFD</x:v>
      </x:c>
      <x:c r="D16431" s="37" t="n">
        <x:v>37520</x:v>
      </x:c>
      <x:c r="E16431" s="37" t="str">
        <x:v>SubsecTime</x:v>
      </x:c>
      <x:c r="F16431" s="41" t="str">
        <x:v>354000</x:v>
      </x:c>
    </x:row>
    <x:row r="16432">
      <x:c r="A16432" s="37" t="str">
        <x:v>A001645147</x:v>
      </x:c>
      <x:c r="B16432" s="37" t="str">
        <x:v>A001645147.jpg</x:v>
      </x:c>
      <x:c r="C16432" s="37" t="str">
        <x:v>ExifIFD</x:v>
      </x:c>
      <x:c r="D16432" s="37" t="n">
        <x:v>37521</x:v>
      </x:c>
      <x:c r="E16432" s="37" t="str">
        <x:v>SubsecTimeOriginal</x:v>
      </x:c>
      <x:c r="F16432" s="41" t="str">
        <x:v>354000</x:v>
      </x:c>
    </x:row>
    <x:row r="16433">
      <x:c r="A16433" s="37" t="str">
        <x:v>A001645147</x:v>
      </x:c>
      <x:c r="B16433" s="37" t="str">
        <x:v>A001645147.jpg</x:v>
      </x:c>
      <x:c r="C16433" s="37" t="str">
        <x:v>ExifIFD</x:v>
      </x:c>
      <x:c r="D16433" s="37" t="n">
        <x:v>37522</x:v>
      </x:c>
      <x:c r="E16433" s="37" t="str">
        <x:v>SubsecTimeDigitized</x:v>
      </x:c>
      <x:c r="F16433" s="41" t="str">
        <x:v>354000</x:v>
      </x:c>
    </x:row>
    <x:row r="16434">
      <x:c r="A16434" s="37" t="str">
        <x:v>A001645147</x:v>
      </x:c>
      <x:c r="B16434" s="37" t="str">
        <x:v>A001645147.jpg</x:v>
      </x:c>
      <x:c r="C16434" s="37" t="str">
        <x:v>ExifIFD</x:v>
      </x:c>
      <x:c r="D16434" s="37" t="n">
        <x:v>40963</x:v>
      </x:c>
      <x:c r="E16434" s="37" t="str">
        <x:v>ExifImageHeight</x:v>
      </x:c>
      <x:c r="F16434" s="41" t="str">
        <x:v>3072</x:v>
      </x:c>
    </x:row>
    <x:row r="16435">
      <x:c r="A16435" s="37" t="str">
        <x:v>A001645147</x:v>
      </x:c>
      <x:c r="B16435" s="37" t="str">
        <x:v>A001645147.jpg</x:v>
      </x:c>
      <x:c r="C16435" s="37" t="str">
        <x:v>ExifIFD</x:v>
      </x:c>
      <x:c r="D16435" s="37" t="n">
        <x:v>41495</x:v>
      </x:c>
      <x:c r="E16435" s="37" t="str">
        <x:v>SensingMethod</x:v>
      </x:c>
      <x:c r="F16435" s="41" t="str">
        <x:v>1</x:v>
      </x:c>
    </x:row>
    <x:row r="16436">
      <x:c r="A16436" s="37" t="str">
        <x:v>A001645147</x:v>
      </x:c>
      <x:c r="B16436" s="37" t="str">
        <x:v>A001645147.jpg</x:v>
      </x:c>
      <x:c r="C16436" s="37" t="str">
        <x:v>ExifIFD</x:v>
      </x:c>
      <x:c r="D16436" s="37" t="n">
        <x:v>33434</x:v>
      </x:c>
      <x:c r="E16436" s="37" t="str">
        <x:v>ExposureTime</x:v>
      </x:c>
      <x:c r="F16436" s="41" t="str">
        <x:v>0.01</x:v>
      </x:c>
    </x:row>
    <x:row r="16437">
      <x:c r="A16437" s="37" t="str">
        <x:v>A001645147</x:v>
      </x:c>
      <x:c r="B16437" s="37" t="str">
        <x:v>A001645147.jpg</x:v>
      </x:c>
      <x:c r="C16437" s="37" t="str">
        <x:v>ExifIFD</x:v>
      </x:c>
      <x:c r="D16437" s="37" t="n">
        <x:v>40965</x:v>
      </x:c>
      <x:c r="E16437" s="37" t="str">
        <x:v>ExifInteroperabilityOffset</x:v>
      </x:c>
      <x:c r="F16437" s="41" t="str">
        <x:v>945</x:v>
      </x:c>
    </x:row>
    <x:row r="16438">
      <x:c r="A16438" s="37" t="str">
        <x:v>A001645147</x:v>
      </x:c>
      <x:c r="B16438" s="37" t="str">
        <x:v>A001645147.jpg</x:v>
      </x:c>
      <x:c r="C16438" s="37" t="str">
        <x:v>ExifIFD</x:v>
      </x:c>
      <x:c r="D16438" s="37" t="n">
        <x:v>33437</x:v>
      </x:c>
      <x:c r="E16438" s="37" t="str">
        <x:v>FNumber</x:v>
      </x:c>
      <x:c r="F16438" s="41" t="str">
        <x:v>1.9</x:v>
      </x:c>
    </x:row>
    <x:row r="16439">
      <x:c r="A16439" s="37" t="str">
        <x:v>A001645147</x:v>
      </x:c>
      <x:c r="B16439" s="37" t="str">
        <x:v>A001645147.jpg</x:v>
      </x:c>
      <x:c r="C16439" s="37" t="str">
        <x:v>ExifIFD</x:v>
      </x:c>
      <x:c r="D16439" s="37" t="n">
        <x:v>41729</x:v>
      </x:c>
      <x:c r="E16439" s="37" t="str">
        <x:v>SceneType</x:v>
      </x:c>
      <x:c r="F16439" s="41" t="str">
        <x:v>01</x:v>
      </x:c>
    </x:row>
    <x:row r="16440">
      <x:c r="A16440" s="37" t="str">
        <x:v>A001645147</x:v>
      </x:c>
      <x:c r="B16440" s="37" t="str">
        <x:v>A001645147.jpg</x:v>
      </x:c>
      <x:c r="C16440" s="37" t="str">
        <x:v>ExifIFD</x:v>
      </x:c>
      <x:c r="D16440" s="37" t="n">
        <x:v>34850</x:v>
      </x:c>
      <x:c r="E16440" s="37" t="str">
        <x:v>ExposureProgram</x:v>
      </x:c>
      <x:c r="F16440" s="41" t="str">
        <x:v>2</x:v>
      </x:c>
    </x:row>
    <x:row r="16441">
      <x:c r="A16441" s="37" t="str">
        <x:v>A001645147</x:v>
      </x:c>
      <x:c r="B16441" s="37" t="str">
        <x:v>A001645147.jpg</x:v>
      </x:c>
      <x:c r="C16441" s="37" t="str">
        <x:v>ExifIFD</x:v>
      </x:c>
      <x:c r="D16441" s="37" t="n">
        <x:v>34855</x:v>
      </x:c>
      <x:c r="E16441" s="37" t="str">
        <x:v>ISOSpeedRatings</x:v>
      </x:c>
      <x:c r="F16441" s="41" t="str">
        <x:v>250</x:v>
      </x:c>
    </x:row>
    <x:row r="16442">
      <x:c r="A16442" s="37" t="str">
        <x:v>A001645147</x:v>
      </x:c>
      <x:c r="B16442" s="37" t="str">
        <x:v>A001645147.jpg</x:v>
      </x:c>
      <x:c r="C16442" s="37" t="str">
        <x:v>ExifIFD</x:v>
      </x:c>
      <x:c r="D16442" s="37" t="n">
        <x:v>41986</x:v>
      </x:c>
      <x:c r="E16442" s="37" t="str">
        <x:v>ExposureMode</x:v>
      </x:c>
      <x:c r="F16442" s="41" t="str">
        <x:v>0</x:v>
      </x:c>
    </x:row>
    <x:row r="16443">
      <x:c r="A16443" s="37" t="str">
        <x:v>A001645147</x:v>
      </x:c>
      <x:c r="B16443" s="37" t="str">
        <x:v>A001645147.jpg</x:v>
      </x:c>
      <x:c r="C16443" s="37" t="str">
        <x:v>ExifIFD</x:v>
      </x:c>
      <x:c r="D16443" s="37" t="n">
        <x:v>40960</x:v>
      </x:c>
      <x:c r="E16443" s="37" t="str">
        <x:v>FlashPixVersion</x:v>
      </x:c>
      <x:c r="F16443" s="41" t="str">
        <x:v>0100</x:v>
      </x:c>
    </x:row>
    <x:row r="16444">
      <x:c r="A16444" s="37" t="str">
        <x:v>A001645147</x:v>
      </x:c>
      <x:c r="B16444" s="37" t="str">
        <x:v>A001645147.jpg</x:v>
      </x:c>
      <x:c r="C16444" s="37" t="str">
        <x:v>ExifIFD</x:v>
      </x:c>
      <x:c r="D16444" s="37" t="n">
        <x:v>34864</x:v>
      </x:c>
      <x:c r="E16444" s="37" t="str">
        <x:v>SensitivityType</x:v>
      </x:c>
      <x:c r="F16444" s="41" t="str">
        <x:v>3</x:v>
      </x:c>
    </x:row>
    <x:row r="16445">
      <x:c r="A16445" s="37" t="str">
        <x:v>A001645147</x:v>
      </x:c>
      <x:c r="B16445" s="37" t="str">
        <x:v>A001645147.jpg</x:v>
      </x:c>
      <x:c r="C16445" s="37" t="str">
        <x:v>ExifIFD</x:v>
      </x:c>
      <x:c r="D16445" s="37" t="n">
        <x:v>41987</x:v>
      </x:c>
      <x:c r="E16445" s="37" t="str">
        <x:v>WhiteBalance</x:v>
      </x:c>
      <x:c r="F16445" s="41" t="str">
        <x:v>0</x:v>
      </x:c>
    </x:row>
    <x:row r="16446">
      <x:c r="A16446" s="37" t="str">
        <x:v>A001645147</x:v>
      </x:c>
      <x:c r="B16446" s="37" t="str">
        <x:v>A001645147.jpg</x:v>
      </x:c>
      <x:c r="C16446" s="37" t="str">
        <x:v>ExifIFD</x:v>
      </x:c>
      <x:c r="D16446" s="37" t="n">
        <x:v>34867</x:v>
      </x:c>
      <x:c r="E16446" s="37" t="str">
        <x:v>ISOSpeed</x:v>
      </x:c>
      <x:c r="F16446" s="41" t="str">
        <x:v>250</x:v>
      </x:c>
    </x:row>
    <x:row r="16447">
      <x:c r="A16447" s="37" t="str">
        <x:v>A001645147</x:v>
      </x:c>
      <x:c r="B16447" s="37" t="str">
        <x:v>A001645147.jpg</x:v>
      </x:c>
      <x:c r="C16447" s="37" t="str">
        <x:v>ExifIFD</x:v>
      </x:c>
      <x:c r="D16447" s="37" t="n">
        <x:v>41989</x:v>
      </x:c>
      <x:c r="E16447" s="37" t="str">
        <x:v>FocalLengthIn35mmFilm</x:v>
      </x:c>
      <x:c r="F16447" s="41" t="str">
        <x:v>27</x:v>
      </x:c>
    </x:row>
    <x:row r="16448">
      <x:c r="A16448" s="37" t="str">
        <x:v>A001645147</x:v>
      </x:c>
      <x:c r="B16448" s="37" t="str">
        <x:v>A001645147.jpg</x:v>
      </x:c>
      <x:c r="C16448" s="37" t="str">
        <x:v>ExifIFD</x:v>
      </x:c>
      <x:c r="D16448" s="37" t="n">
        <x:v>37500</x:v>
      </x:c>
      <x:c r="E16448" s="37" t="str">
        <x:v>MakerNote</x:v>
      </x:c>
      <x:c r="F16448" s="41" t="str">
        <x:v>AF_C</x:v>
      </x:c>
    </x:row>
    <x:row r="16449">
      <x:c r="A16449" s="37" t="str">
        <x:v>A001645147</x:v>
      </x:c>
      <x:c r="B16449" s="37" t="str">
        <x:v>A001645147.jpg</x:v>
      </x:c>
      <x:c r="C16449" s="37" t="str">
        <x:v>InteropIFD</x:v>
      </x:c>
      <x:c r="D16449" s="37" t="n">
        <x:v>1</x:v>
      </x:c>
      <x:c r="E16449" s="37" t="str">
        <x:v>InteropIndex</x:v>
      </x:c>
      <x:c r="F16449" s="41" t="str">
        <x:v>R98</x:v>
      </x:c>
    </x:row>
    <x:row r="16450">
      <x:c r="A16450" s="37" t="str">
        <x:v>A001645147</x:v>
      </x:c>
      <x:c r="B16450" s="37" t="str">
        <x:v>A001645147.jpg</x:v>
      </x:c>
      <x:c r="C16450" s="37" t="str">
        <x:v>InteropIFD</x:v>
      </x:c>
      <x:c r="D16450" s="37" t="n">
        <x:v>2</x:v>
      </x:c>
      <x:c r="E16450" s="37" t="str">
        <x:v>Tag_2</x:v>
      </x:c>
      <x:c r="F16450" s="41" t="str">
        <x:v>0100</x:v>
      </x:c>
    </x:row>
    <x:row r="16451">
      <x:c r="A16451" s="37" t="str">
        <x:v>A001645147</x:v>
      </x:c>
      <x:c r="B16451" s="37" t="str">
        <x:v>A001645147.jpg</x:v>
      </x:c>
      <x:c r="C16451" s="37" t="str">
        <x:v>PillowInfo</x:v>
      </x:c>
      <x:c r="D16451" s="37" t="str"/>
      <x:c r="E16451" s="37" t="str">
        <x:v>dpi</x:v>
      </x:c>
      <x:c r="F16451" s="41" t="str">
        <x:v>[72,72]</x:v>
      </x:c>
    </x:row>
    <x:row r="16452">
      <x:c r="A16452" s="37" t="str">
        <x:v>A001646267</x:v>
      </x:c>
      <x:c r="B16452" s="37" t="str">
        <x:v>A001646267.jpg</x:v>
      </x:c>
      <x:c r="C16452" s="37" t="str">
        <x:v>IFD0</x:v>
      </x:c>
      <x:c r="D16452" s="37" t="n">
        <x:v>256</x:v>
      </x:c>
      <x:c r="E16452" s="37" t="str">
        <x:v>ImageWidth</x:v>
      </x:c>
      <x:c r="F16452" s="41" t="str">
        <x:v>4624</x:v>
      </x:c>
    </x:row>
    <x:row r="16453">
      <x:c r="A16453" s="37" t="str">
        <x:v>A001646267</x:v>
      </x:c>
      <x:c r="B16453" s="37" t="str">
        <x:v>A001646267.jpg</x:v>
      </x:c>
      <x:c r="C16453" s="37" t="str">
        <x:v>IFD0</x:v>
      </x:c>
      <x:c r="D16453" s="37" t="n">
        <x:v>257</x:v>
      </x:c>
      <x:c r="E16453" s="37" t="str">
        <x:v>ImageLength</x:v>
      </x:c>
      <x:c r="F16453" s="41" t="str">
        <x:v>3472</x:v>
      </x:c>
    </x:row>
    <x:row r="16454">
      <x:c r="A16454" s="37" t="str">
        <x:v>A001646267</x:v>
      </x:c>
      <x:c r="B16454" s="37" t="str">
        <x:v>A001646267.jpg</x:v>
      </x:c>
      <x:c r="C16454" s="37" t="str">
        <x:v>IFD0</x:v>
      </x:c>
      <x:c r="D16454" s="37" t="n">
        <x:v>270</x:v>
      </x:c>
      <x:c r="E16454" s="37" t="str">
        <x:v>ImageDescription</x:v>
      </x:c>
      <x:c r="F16454" s="41" t="str"/>
    </x:row>
    <x:row r="16455">
      <x:c r="A16455" s="37" t="str">
        <x:v>A001646267</x:v>
      </x:c>
      <x:c r="B16455" s="37" t="str">
        <x:v>A001646267.jpg</x:v>
      </x:c>
      <x:c r="C16455" s="37" t="str">
        <x:v>IFD0</x:v>
      </x:c>
      <x:c r="D16455" s="37" t="n">
        <x:v>271</x:v>
      </x:c>
      <x:c r="E16455" s="37" t="str">
        <x:v>Make</x:v>
      </x:c>
      <x:c r="F16455" s="41" t="str">
        <x:v>Xiaomi</x:v>
      </x:c>
    </x:row>
    <x:row r="16456">
      <x:c r="A16456" s="37" t="str">
        <x:v>A001646267</x:v>
      </x:c>
      <x:c r="B16456" s="37" t="str">
        <x:v>A001646267.jpg</x:v>
      </x:c>
      <x:c r="C16456" s="37" t="str">
        <x:v>IFD0</x:v>
      </x:c>
      <x:c r="D16456" s="37" t="n">
        <x:v>272</x:v>
      </x:c>
      <x:c r="E16456" s="37" t="str">
        <x:v>Model</x:v>
      </x:c>
      <x:c r="F16456" s="41" t="str">
        <x:v>M2006J10C</x:v>
      </x:c>
    </x:row>
    <x:row r="16457">
      <x:c r="A16457" s="37" t="str">
        <x:v>A001646267</x:v>
      </x:c>
      <x:c r="B16457" s="37" t="str">
        <x:v>A001646267.jpg</x:v>
      </x:c>
      <x:c r="C16457" s="37" t="str">
        <x:v>IFD0</x:v>
      </x:c>
      <x:c r="D16457" s="37" t="n">
        <x:v>274</x:v>
      </x:c>
      <x:c r="E16457" s="37" t="str">
        <x:v>Orientation</x:v>
      </x:c>
      <x:c r="F16457" s="41" t="str">
        <x:v>1</x:v>
      </x:c>
    </x:row>
    <x:row r="16458">
      <x:c r="A16458" s="37" t="str">
        <x:v>A001646267</x:v>
      </x:c>
      <x:c r="B16458" s="37" t="str">
        <x:v>A001646267.jpg</x:v>
      </x:c>
      <x:c r="C16458" s="37" t="str">
        <x:v>IFD0</x:v>
      </x:c>
      <x:c r="D16458" s="37" t="n">
        <x:v>531</x:v>
      </x:c>
      <x:c r="E16458" s="37" t="str">
        <x:v>YCbCrPositioning</x:v>
      </x:c>
      <x:c r="F16458" s="41" t="str">
        <x:v>2</x:v>
      </x:c>
    </x:row>
    <x:row r="16459">
      <x:c r="A16459" s="37" t="str">
        <x:v>A001646267</x:v>
      </x:c>
      <x:c r="B16459" s="37" t="str">
        <x:v>A001646267.jpg</x:v>
      </x:c>
      <x:c r="C16459" s="37" t="str">
        <x:v>IFD0</x:v>
      </x:c>
      <x:c r="D16459" s="37" t="n">
        <x:v>282</x:v>
      </x:c>
      <x:c r="E16459" s="37" t="str">
        <x:v>XResolution</x:v>
      </x:c>
      <x:c r="F16459" s="41" t="str">
        <x:v>72</x:v>
      </x:c>
    </x:row>
    <x:row r="16460">
      <x:c r="A16460" s="37" t="str">
        <x:v>A001646267</x:v>
      </x:c>
      <x:c r="B16460" s="37" t="str">
        <x:v>A001646267.jpg</x:v>
      </x:c>
      <x:c r="C16460" s="37" t="str">
        <x:v>IFD0</x:v>
      </x:c>
      <x:c r="D16460" s="37" t="n">
        <x:v>283</x:v>
      </x:c>
      <x:c r="E16460" s="37" t="str">
        <x:v>YResolution</x:v>
      </x:c>
      <x:c r="F16460" s="41" t="str">
        <x:v>72</x:v>
      </x:c>
    </x:row>
    <x:row r="16461">
      <x:c r="A16461" s="37" t="str">
        <x:v>A001646267</x:v>
      </x:c>
      <x:c r="B16461" s="37" t="str">
        <x:v>A001646267.jpg</x:v>
      </x:c>
      <x:c r="C16461" s="37" t="str">
        <x:v>IFD0</x:v>
      </x:c>
      <x:c r="D16461" s="37" t="n">
        <x:v>544</x:v>
      </x:c>
      <x:c r="E16461" s="37" t="str">
        <x:v>Tag_544</x:v>
      </x:c>
      <x:c r="F16461" s="41" t="str">
        <x:v>0</x:v>
      </x:c>
    </x:row>
    <x:row r="16462">
      <x:c r="A16462" s="37" t="str">
        <x:v>A001646267</x:v>
      </x:c>
      <x:c r="B16462" s="37" t="str">
        <x:v>A001646267.jpg</x:v>
      </x:c>
      <x:c r="C16462" s="37" t="str">
        <x:v>IFD0</x:v>
      </x:c>
      <x:c r="D16462" s="37" t="n">
        <x:v>545</x:v>
      </x:c>
      <x:c r="E16462" s="37" t="str">
        <x:v>Tag_545</x:v>
      </x:c>
      <x:c r="F16462" s="41" t="str">
        <x:v>0</x:v>
      </x:c>
    </x:row>
    <x:row r="16463">
      <x:c r="A16463" s="37" t="str">
        <x:v>A001646267</x:v>
      </x:c>
      <x:c r="B16463" s="37" t="str">
        <x:v>A001646267.jpg</x:v>
      </x:c>
      <x:c r="C16463" s="37" t="str">
        <x:v>IFD0</x:v>
      </x:c>
      <x:c r="D16463" s="37" t="n">
        <x:v>546</x:v>
      </x:c>
      <x:c r="E16463" s="37" t="str">
        <x:v>Tag_546</x:v>
      </x:c>
      <x:c r="F16463" s="41" t="str">
        <x:v>0</x:v>
      </x:c>
    </x:row>
    <x:row r="16464">
      <x:c r="A16464" s="37" t="str">
        <x:v>A001646267</x:v>
      </x:c>
      <x:c r="B16464" s="37" t="str">
        <x:v>A001646267.jpg</x:v>
      </x:c>
      <x:c r="C16464" s="37" t="str">
        <x:v>IFD0</x:v>
      </x:c>
      <x:c r="D16464" s="37" t="n">
        <x:v>547</x:v>
      </x:c>
      <x:c r="E16464" s="37" t="str">
        <x:v>Tag_547</x:v>
      </x:c>
      <x:c r="F16464" s="41" t="str">
        <x:v>0</x:v>
      </x:c>
    </x:row>
    <x:row r="16465">
      <x:c r="A16465" s="37" t="str">
        <x:v>A001646267</x:v>
      </x:c>
      <x:c r="B16465" s="37" t="str">
        <x:v>A001646267.jpg</x:v>
      </x:c>
      <x:c r="C16465" s="37" t="str">
        <x:v>IFD0</x:v>
      </x:c>
      <x:c r="D16465" s="37" t="n">
        <x:v>548</x:v>
      </x:c>
      <x:c r="E16465" s="37" t="str">
        <x:v>Tag_548</x:v>
      </x:c>
      <x:c r="F16465" s="41" t="str">
        <x:v>0</x:v>
      </x:c>
    </x:row>
    <x:row r="16466">
      <x:c r="A16466" s="37" t="str">
        <x:v>A001646267</x:v>
      </x:c>
      <x:c r="B16466" s="37" t="str">
        <x:v>A001646267.jpg</x:v>
      </x:c>
      <x:c r="C16466" s="37" t="str">
        <x:v>IFD0</x:v>
      </x:c>
      <x:c r="D16466" s="37" t="n">
        <x:v>549</x:v>
      </x:c>
      <x:c r="E16466" s="37" t="str">
        <x:v>Tag_549</x:v>
      </x:c>
      <x:c r="F16466" s="41" t="str"/>
    </x:row>
    <x:row r="16467">
      <x:c r="A16467" s="37" t="str">
        <x:v>A001646267</x:v>
      </x:c>
      <x:c r="B16467" s="37" t="str">
        <x:v>A001646267.jpg</x:v>
      </x:c>
      <x:c r="C16467" s="37" t="str">
        <x:v>IFD0</x:v>
      </x:c>
      <x:c r="D16467" s="37" t="n">
        <x:v>296</x:v>
      </x:c>
      <x:c r="E16467" s="37" t="str">
        <x:v>ResolutionUnit</x:v>
      </x:c>
      <x:c r="F16467" s="41" t="str">
        <x:v>2</x:v>
      </x:c>
    </x:row>
    <x:row r="16468">
      <x:c r="A16468" s="37" t="str">
        <x:v>A001646267</x:v>
      </x:c>
      <x:c r="B16468" s="37" t="str">
        <x:v>A001646267.jpg</x:v>
      </x:c>
      <x:c r="C16468" s="37" t="str">
        <x:v>IFD0</x:v>
      </x:c>
      <x:c r="D16468" s="37" t="n">
        <x:v>305</x:v>
      </x:c>
      <x:c r="E16468" s="37" t="str">
        <x:v>Software</x:v>
      </x:c>
      <x:c r="F16468" s="41" t="str">
        <x:v>MediaTek Camera Application</x:v>
      </x:c>
    </x:row>
    <x:row r="16469">
      <x:c r="A16469" s="37" t="str">
        <x:v>A001646267</x:v>
      </x:c>
      <x:c r="B16469" s="37" t="str">
        <x:v>A001646267.jpg</x:v>
      </x:c>
      <x:c r="C16469" s="37" t="str">
        <x:v>IFD0</x:v>
      </x:c>
      <x:c r="D16469" s="37" t="n">
        <x:v>306</x:v>
      </x:c>
      <x:c r="E16469" s="37" t="str">
        <x:v>DateTime</x:v>
      </x:c>
      <x:c r="F16469" s="41" t="str">
        <x:v>2024:07:02 08:44:25</x:v>
      </x:c>
    </x:row>
    <x:row r="16470">
      <x:c r="A16470" s="37" t="str">
        <x:v>A001646267</x:v>
      </x:c>
      <x:c r="B16470" s="37" t="str">
        <x:v>A001646267.jpg</x:v>
      </x:c>
      <x:c r="C16470" s="37" t="str">
        <x:v>ExifIFD</x:v>
      </x:c>
      <x:c r="D16470" s="37" t="n">
        <x:v>36864</x:v>
      </x:c>
      <x:c r="E16470" s="37" t="str">
        <x:v>ExifVersion</x:v>
      </x:c>
      <x:c r="F16470" s="41" t="str">
        <x:v>0220</x:v>
      </x:c>
    </x:row>
    <x:row r="16471">
      <x:c r="A16471" s="37" t="str">
        <x:v>A001646267</x:v>
      </x:c>
      <x:c r="B16471" s="37" t="str">
        <x:v>A001646267.jpg</x:v>
      </x:c>
      <x:c r="C16471" s="37" t="str">
        <x:v>ExifIFD</x:v>
      </x:c>
      <x:c r="D16471" s="37" t="n">
        <x:v>37121</x:v>
      </x:c>
      <x:c r="E16471" s="37" t="str">
        <x:v>ComponentsConfiguration</x:v>
      </x:c>
      <x:c r="F16471" s="41" t="str">
        <x:v>Ằ</x:v>
      </x:c>
    </x:row>
    <x:row r="16472">
      <x:c r="A16472" s="37" t="str">
        <x:v>A001646267</x:v>
      </x:c>
      <x:c r="B16472" s="37" t="str">
        <x:v>A001646267.jpg</x:v>
      </x:c>
      <x:c r="C16472" s="37" t="str">
        <x:v>ExifIFD</x:v>
      </x:c>
      <x:c r="D16472" s="37" t="n">
        <x:v>40962</x:v>
      </x:c>
      <x:c r="E16472" s="37" t="str">
        <x:v>ExifImageWidth</x:v>
      </x:c>
      <x:c r="F16472" s="41" t="str">
        <x:v>4624</x:v>
      </x:c>
    </x:row>
    <x:row r="16473">
      <x:c r="A16473" s="37" t="str">
        <x:v>A001646267</x:v>
      </x:c>
      <x:c r="B16473" s="37" t="str">
        <x:v>A001646267.jpg</x:v>
      </x:c>
      <x:c r="C16473" s="37" t="str">
        <x:v>ExifIFD</x:v>
      </x:c>
      <x:c r="D16473" s="37" t="n">
        <x:v>40963</x:v>
      </x:c>
      <x:c r="E16473" s="37" t="str">
        <x:v>ExifImageHeight</x:v>
      </x:c>
      <x:c r="F16473" s="41" t="str">
        <x:v>3472</x:v>
      </x:c>
    </x:row>
    <x:row r="16474">
      <x:c r="A16474" s="37" t="str">
        <x:v>A001646267</x:v>
      </x:c>
      <x:c r="B16474" s="37" t="str">
        <x:v>A001646267.jpg</x:v>
      </x:c>
      <x:c r="C16474" s="37" t="str">
        <x:v>ExifIFD</x:v>
      </x:c>
      <x:c r="D16474" s="37" t="n">
        <x:v>36868</x:v>
      </x:c>
      <x:c r="E16474" s="37" t="str">
        <x:v>DateTimeDigitized</x:v>
      </x:c>
      <x:c r="F16474" s="41" t="str">
        <x:v>2024:07:02 08:44:25</x:v>
      </x:c>
    </x:row>
    <x:row r="16475">
      <x:c r="A16475" s="37" t="str">
        <x:v>A001646267</x:v>
      </x:c>
      <x:c r="B16475" s="37" t="str">
        <x:v>A001646267.jpg</x:v>
      </x:c>
      <x:c r="C16475" s="37" t="str">
        <x:v>ExifIFD</x:v>
      </x:c>
      <x:c r="D16475" s="37" t="n">
        <x:v>40965</x:v>
      </x:c>
      <x:c r="E16475" s="37" t="str">
        <x:v>ExifInteroperabilityOffset</x:v>
      </x:c>
      <x:c r="F16475" s="41" t="str">
        <x:v>3141</x:v>
      </x:c>
    </x:row>
    <x:row r="16476">
      <x:c r="A16476" s="37" t="str">
        <x:v>A001646267</x:v>
      </x:c>
      <x:c r="B16476" s="37" t="str">
        <x:v>A001646267.jpg</x:v>
      </x:c>
      <x:c r="C16476" s="37" t="str">
        <x:v>ExifIFD</x:v>
      </x:c>
      <x:c r="D16476" s="37" t="n">
        <x:v>41990</x:v>
      </x:c>
      <x:c r="E16476" s="37" t="str">
        <x:v>SceneCaptureType</x:v>
      </x:c>
      <x:c r="F16476" s="41" t="str">
        <x:v>0</x:v>
      </x:c>
    </x:row>
    <x:row r="16477">
      <x:c r="A16477" s="37" t="str">
        <x:v>A001646267</x:v>
      </x:c>
      <x:c r="B16477" s="37" t="str">
        <x:v>A001646267.jpg</x:v>
      </x:c>
      <x:c r="C16477" s="37" t="str">
        <x:v>ExifIFD</x:v>
      </x:c>
      <x:c r="D16477" s="37" t="n">
        <x:v>37383</x:v>
      </x:c>
      <x:c r="E16477" s="37" t="str">
        <x:v>MeteringMode</x:v>
      </x:c>
      <x:c r="F16477" s="41" t="str">
        <x:v>2</x:v>
      </x:c>
    </x:row>
    <x:row r="16478">
      <x:c r="A16478" s="37" t="str">
        <x:v>A001646267</x:v>
      </x:c>
      <x:c r="B16478" s="37" t="str">
        <x:v>A001646267.jpg</x:v>
      </x:c>
      <x:c r="C16478" s="37" t="str">
        <x:v>ExifIFD</x:v>
      </x:c>
      <x:c r="D16478" s="37" t="n">
        <x:v>37384</x:v>
      </x:c>
      <x:c r="E16478" s="37" t="str">
        <x:v>LightSource</x:v>
      </x:c>
      <x:c r="F16478" s="41" t="str">
        <x:v>255</x:v>
      </x:c>
    </x:row>
    <x:row r="16479">
      <x:c r="A16479" s="37" t="str">
        <x:v>A001646267</x:v>
      </x:c>
      <x:c r="B16479" s="37" t="str">
        <x:v>A001646267.jpg</x:v>
      </x:c>
      <x:c r="C16479" s="37" t="str">
        <x:v>ExifIFD</x:v>
      </x:c>
      <x:c r="D16479" s="37" t="n">
        <x:v>37385</x:v>
      </x:c>
      <x:c r="E16479" s="37" t="str">
        <x:v>Flash</x:v>
      </x:c>
      <x:c r="F16479" s="41" t="str">
        <x:v>16</x:v>
      </x:c>
    </x:row>
    <x:row r="16480">
      <x:c r="A16480" s="37" t="str">
        <x:v>A001646267</x:v>
      </x:c>
      <x:c r="B16480" s="37" t="str">
        <x:v>A001646267.jpg</x:v>
      </x:c>
      <x:c r="C16480" s="37" t="str">
        <x:v>ExifIFD</x:v>
      </x:c>
      <x:c r="D16480" s="37" t="n">
        <x:v>37386</x:v>
      </x:c>
      <x:c r="E16480" s="37" t="str">
        <x:v>FocalLength</x:v>
      </x:c>
      <x:c r="F16480" s="41" t="str">
        <x:v>5.43</x:v>
      </x:c>
    </x:row>
    <x:row r="16481">
      <x:c r="A16481" s="37" t="str">
        <x:v>A001646267</x:v>
      </x:c>
      <x:c r="B16481" s="37" t="str">
        <x:v>A001646267.jpg</x:v>
      </x:c>
      <x:c r="C16481" s="37" t="str">
        <x:v>ExifIFD</x:v>
      </x:c>
      <x:c r="D16481" s="37" t="n">
        <x:v>41989</x:v>
      </x:c>
      <x:c r="E16481" s="37" t="str">
        <x:v>FocalLengthIn35mmFilm</x:v>
      </x:c>
      <x:c r="F16481" s="41" t="str">
        <x:v>0</x:v>
      </x:c>
    </x:row>
    <x:row r="16482">
      <x:c r="A16482" s="37" t="str">
        <x:v>A001646267</x:v>
      </x:c>
      <x:c r="B16482" s="37" t="str">
        <x:v>A001646267.jpg</x:v>
      </x:c>
      <x:c r="C16482" s="37" t="str">
        <x:v>ExifIFD</x:v>
      </x:c>
      <x:c r="D16482" s="37" t="n">
        <x:v>37381</x:v>
      </x:c>
      <x:c r="E16482" s="37" t="str">
        <x:v>MaxApertureValue</x:v>
      </x:c>
      <x:c r="F16482" s="41" t="str">
        <x:v>0</x:v>
      </x:c>
    </x:row>
    <x:row r="16483">
      <x:c r="A16483" s="37" t="str">
        <x:v>A001646267</x:v>
      </x:c>
      <x:c r="B16483" s="37" t="str">
        <x:v>A001646267.jpg</x:v>
      </x:c>
      <x:c r="C16483" s="37" t="str">
        <x:v>ExifIFD</x:v>
      </x:c>
      <x:c r="D16483" s="37" t="n">
        <x:v>37380</x:v>
      </x:c>
      <x:c r="E16483" s="37" t="str">
        <x:v>ExposureBiasValue</x:v>
      </x:c>
      <x:c r="F16483" s="41" t="str">
        <x:v>0</x:v>
      </x:c>
    </x:row>
    <x:row r="16484">
      <x:c r="A16484" s="37" t="str">
        <x:v>A001646267</x:v>
      </x:c>
      <x:c r="B16484" s="37" t="str">
        <x:v>A001646267.jpg</x:v>
      </x:c>
      <x:c r="C16484" s="37" t="str">
        <x:v>ExifIFD</x:v>
      </x:c>
      <x:c r="D16484" s="37" t="n">
        <x:v>40961</x:v>
      </x:c>
      <x:c r="E16484" s="37" t="str">
        <x:v>ColorSpace</x:v>
      </x:c>
      <x:c r="F16484" s="41" t="str">
        <x:v>1</x:v>
      </x:c>
    </x:row>
    <x:row r="16485">
      <x:c r="A16485" s="37" t="str">
        <x:v>A001646267</x:v>
      </x:c>
      <x:c r="B16485" s="37" t="str">
        <x:v>A001646267.jpg</x:v>
      </x:c>
      <x:c r="C16485" s="37" t="str">
        <x:v>ExifIFD</x:v>
      </x:c>
      <x:c r="D16485" s="37" t="n">
        <x:v>37520</x:v>
      </x:c>
      <x:c r="E16485" s="37" t="str">
        <x:v>SubsecTime</x:v>
      </x:c>
      <x:c r="F16485" s="41" t="str">
        <x:v>918</x:v>
      </x:c>
    </x:row>
    <x:row r="16486">
      <x:c r="A16486" s="37" t="str">
        <x:v>A001646267</x:v>
      </x:c>
      <x:c r="B16486" s="37" t="str">
        <x:v>A001646267.jpg</x:v>
      </x:c>
      <x:c r="C16486" s="37" t="str">
        <x:v>ExifIFD</x:v>
      </x:c>
      <x:c r="D16486" s="37" t="n">
        <x:v>37521</x:v>
      </x:c>
      <x:c r="E16486" s="37" t="str">
        <x:v>SubsecTimeOriginal</x:v>
      </x:c>
      <x:c r="F16486" s="41" t="str">
        <x:v>918</x:v>
      </x:c>
    </x:row>
    <x:row r="16487">
      <x:c r="A16487" s="37" t="str">
        <x:v>A001646267</x:v>
      </x:c>
      <x:c r="B16487" s="37" t="str">
        <x:v>A001646267.jpg</x:v>
      </x:c>
      <x:c r="C16487" s="37" t="str">
        <x:v>ExifIFD</x:v>
      </x:c>
      <x:c r="D16487" s="37" t="n">
        <x:v>37522</x:v>
      </x:c>
      <x:c r="E16487" s="37" t="str">
        <x:v>SubsecTimeDigitized</x:v>
      </x:c>
      <x:c r="F16487" s="41" t="str">
        <x:v>918</x:v>
      </x:c>
    </x:row>
    <x:row r="16488">
      <x:c r="A16488" s="37" t="str">
        <x:v>A001646267</x:v>
      </x:c>
      <x:c r="B16488" s="37" t="str">
        <x:v>A001646267.jpg</x:v>
      </x:c>
      <x:c r="C16488" s="37" t="str">
        <x:v>ExifIFD</x:v>
      </x:c>
      <x:c r="D16488" s="37" t="n">
        <x:v>36867</x:v>
      </x:c>
      <x:c r="E16488" s="37" t="str">
        <x:v>DateTimeOriginal</x:v>
      </x:c>
      <x:c r="F16488" s="41" t="str">
        <x:v>2024:07:02 08:44:25</x:v>
      </x:c>
    </x:row>
    <x:row r="16489">
      <x:c r="A16489" s="37" t="str">
        <x:v>A001646267</x:v>
      </x:c>
      <x:c r="B16489" s="37" t="str">
        <x:v>A001646267.jpg</x:v>
      </x:c>
      <x:c r="C16489" s="37" t="str">
        <x:v>ExifIFD</x:v>
      </x:c>
      <x:c r="D16489" s="37" t="n">
        <x:v>34965</x:v>
      </x:c>
      <x:c r="E16489" s="37" t="str">
        <x:v>Tag_34965</x:v>
      </x:c>
      <x:c r="F16489" s="41" t="str">
        <x:v>0</x:v>
      </x:c>
    </x:row>
    <x:row r="16490">
      <x:c r="A16490" s="37" t="str">
        <x:v>A001646267</x:v>
      </x:c>
      <x:c r="B16490" s="37" t="str">
        <x:v>A001646267.jpg</x:v>
      </x:c>
      <x:c r="C16490" s="37" t="str">
        <x:v>ExifIFD</x:v>
      </x:c>
      <x:c r="D16490" s="37" t="n">
        <x:v>37377</x:v>
      </x:c>
      <x:c r="E16490" s="37" t="str">
        <x:v>ShutterSpeedValue</x:v>
      </x:c>
      <x:c r="F16490" s="41" t="str">
        <x:v>2</x:v>
      </x:c>
    </x:row>
    <x:row r="16491">
      <x:c r="A16491" s="37" t="str">
        <x:v>A001646267</x:v>
      </x:c>
      <x:c r="B16491" s="37" t="str">
        <x:v>A001646267.jpg</x:v>
      </x:c>
      <x:c r="C16491" s="37" t="str">
        <x:v>ExifIFD</x:v>
      </x:c>
      <x:c r="D16491" s="37" t="n">
        <x:v>39321</x:v>
      </x:c>
      <x:c r="E16491" s="37" t="str">
        <x:v>Tag_39321</x:v>
      </x:c>
      <x:c r="F16491" s="41" t="str">
        <x:v>{"mirror":false,"sensorType":"rear","Hdr":"auto","OpMode":36866,"smallPicture":false,"AIScene":0,"filterId":66048,"zoomMultiple":1}</x:v>
      </x:c>
    </x:row>
    <x:row r="16492">
      <x:c r="A16492" s="37" t="str">
        <x:v>A001646267</x:v>
      </x:c>
      <x:c r="B16492" s="37" t="str">
        <x:v>A001646267.jpg</x:v>
      </x:c>
      <x:c r="C16492" s="37" t="str">
        <x:v>ExifIFD</x:v>
      </x:c>
      <x:c r="D16492" s="37" t="n">
        <x:v>33434</x:v>
      </x:c>
      <x:c r="E16492" s="37" t="str">
        <x:v>ExposureTime</x:v>
      </x:c>
      <x:c r="F16492" s="41" t="str">
        <x:v>0.020004</x:v>
      </x:c>
    </x:row>
    <x:row r="16493">
      <x:c r="A16493" s="37" t="str">
        <x:v>A001646267</x:v>
      </x:c>
      <x:c r="B16493" s="37" t="str">
        <x:v>A001646267.jpg</x:v>
      </x:c>
      <x:c r="C16493" s="37" t="str">
        <x:v>ExifIFD</x:v>
      </x:c>
      <x:c r="D16493" s="37" t="n">
        <x:v>34970</x:v>
      </x:c>
      <x:c r="E16493" s="37" t="str">
        <x:v>Tag_34970</x:v>
      </x:c>
      <x:c r="F16493" s="41" t="str"/>
    </x:row>
    <x:row r="16494">
      <x:c r="A16494" s="37" t="str">
        <x:v>A001646267</x:v>
      </x:c>
      <x:c r="B16494" s="37" t="str">
        <x:v>A001646267.jpg</x:v>
      </x:c>
      <x:c r="C16494" s="37" t="str">
        <x:v>ExifIFD</x:v>
      </x:c>
      <x:c r="D16494" s="37" t="n">
        <x:v>33437</x:v>
      </x:c>
      <x:c r="E16494" s="37" t="str">
        <x:v>FNumber</x:v>
      </x:c>
      <x:c r="F16494" s="41" t="str">
        <x:v>1.89</x:v>
      </x:c>
    </x:row>
    <x:row r="16495">
      <x:c r="A16495" s="37" t="str">
        <x:v>A001646267</x:v>
      </x:c>
      <x:c r="B16495" s="37" t="str">
        <x:v>A001646267.jpg</x:v>
      </x:c>
      <x:c r="C16495" s="37" t="str">
        <x:v>ExifIFD</x:v>
      </x:c>
      <x:c r="D16495" s="37" t="n">
        <x:v>37379</x:v>
      </x:c>
      <x:c r="E16495" s="37" t="str">
        <x:v>BrightnessValue</x:v>
      </x:c>
      <x:c r="F16495" s="41" t="str">
        <x:v>8.6</x:v>
      </x:c>
    </x:row>
    <x:row r="16496">
      <x:c r="A16496" s="37" t="str">
        <x:v>A001646267</x:v>
      </x:c>
      <x:c r="B16496" s="37" t="str">
        <x:v>A001646267.jpg</x:v>
      </x:c>
      <x:c r="C16496" s="37" t="str">
        <x:v>ExifIFD</x:v>
      </x:c>
      <x:c r="D16496" s="37" t="n">
        <x:v>34850</x:v>
      </x:c>
      <x:c r="E16496" s="37" t="str">
        <x:v>ExposureProgram</x:v>
      </x:c>
      <x:c r="F16496" s="41" t="str">
        <x:v>0</x:v>
      </x:c>
    </x:row>
    <x:row r="16497">
      <x:c r="A16497" s="37" t="str">
        <x:v>A001646267</x:v>
      </x:c>
      <x:c r="B16497" s="37" t="str">
        <x:v>A001646267.jpg</x:v>
      </x:c>
      <x:c r="C16497" s="37" t="str">
        <x:v>ExifIFD</x:v>
      </x:c>
      <x:c r="D16497" s="37" t="n">
        <x:v>34855</x:v>
      </x:c>
      <x:c r="E16497" s="37" t="str">
        <x:v>ISOSpeedRatings</x:v>
      </x:c>
      <x:c r="F16497" s="41" t="str">
        <x:v>101</x:v>
      </x:c>
    </x:row>
    <x:row r="16498">
      <x:c r="A16498" s="37" t="str">
        <x:v>A001646267</x:v>
      </x:c>
      <x:c r="B16498" s="37" t="str">
        <x:v>A001646267.jpg</x:v>
      </x:c>
      <x:c r="C16498" s="37" t="str">
        <x:v>ExifIFD</x:v>
      </x:c>
      <x:c r="D16498" s="37" t="n">
        <x:v>39594</x:v>
      </x:c>
      <x:c r="E16498" s="37" t="str">
        <x:v>Tag_39594</x:v>
      </x:c>
      <x:c r="F16498" s="41" t="str">
        <x:v>125b114673eff41c1bb54d489f2794edbcdd7714f4a9430ef45c493b6190e892adec3ff40d32b58cea54d67bc08ef5dbc18a4c31523b14578a0fe75f090b888a6c1bbc521df55054b55c304d3121486f85aaa068f7959863298010b432d94df6257805f0419c0bef88bcdfb6a74a32feb81c1cb9cbd1b30b2e7ba3ff75cd14dea98181869e14be52fbfc465c1e65e6c4ce5049ea9cb2f51687f9f664a3bc87a5501bc70898cc2078cd56dc7120b38cb12a0a665144fc1f07cb5cb1246eeaff3e81c471e126f160d7ea3eb5241ef3257268b8bf62bf1767d0bb017b70131c8ff15c66e5ad671f7da6ff2b03ce15033b0b9f6cef168de8269832795ed2f50b2ea6b04ba8aea1fa2b41fb58329501aec4a235ac85eebdea8bdc474d4d12d4f9197f52198feecebaa4d6ee4a69a2c5318ae1557f253b4bc416f9959a87c539c92bb1dcfa3272aee3460e313a65a2f653ad9e640dce388d1b68ed99a1439dc5468c6b80415e680412652dfe3d1874f6efcefdcada5904aea7e81968b88d5267fc72ad041e8f89540a1fdcc1e5e06cf45a9f834b17158b48915ef5675d2c4d984f0e10a0e0bad090ca3ff01ce10812d88ded9d7663539a99923b1a440d713c548b0ddf76f14a24ac0d73f685ad446811abbfd2ee9beb56f62647bef3d0e056a0bb476d82a375c06515b9d3e82660952d42366b50e9ef9319e6d45c3e72c6b881b253b7296782bd54acfccb00f1175c51e56b60b7c517f4708ee6fc949db9fbc48104544406abf63775ed09310b1f1b7176338399b2a9e8c918246bd2fbb0acc1e5e01f8fa5b84e465b9e709384eb082b0cd69331949b4bf22ea6341f26fb2e6960d6f9aca250761db56795bec9c5ce2a34f27180593cbcc31a58ecca496908889be4bd837eeb1cd8c5d45c7a6144fba7e0e5e9431c89352540049e0128ce80c0e4865d5444253f1836c225f74df006622c30f01d89713208e86d39cb29f4876b457a61bff44110db88f00593c99a57bcf156d44e82e084015489582aeb1b8142375979c688ab37f124826bcdd53953f71d73b6534c7a4baf8cc76404903bec731f1e866ed04ed163e739108f09aed10c8b81b0158d3444911832a708a92283ec6891ac69aaee0bb25e55d379de2f3307c4f90f9eb0f2351158ead00adc1defb0338671d848c27283e1d0e7caeecb878e137857e5020e29d9e51f1fc5e15c94ee3c7f975e9065e60c35017f9cb353a345ca60ebbe7e290efe88353abd57ff96a49ac99f7384bdeb67f17f7772eef599c94fe8f11ce734d5fc76cb059b163fb81acbe636265e6dbf820c08ab16ac2af723dd817ddbb6634d7dd0465b3f8eb209c928c1f79c5e9c380d21312a0e1ccfe98bccbad7f577c3331dd380299a633f5068633f51a14309776691470b20b963f33461e2a0bb175e16c0d1abb7b98216702e954cab96296f3213d2567591fdabfa7bffed18054cb58090591ac2bc6ffee3e392e07593371011aeec09c84146c8136e4feb7bcb172d39f1f288bc2c237f1ef08a8e6dd322bec1c4caa8d6e3c6d36258a788dcd05590a0f0e357d2aba4549debd0cd90d067e165161107f95d0259d943b19679a5f6a5f988f59b363ede16f64edb718a6b91f0264c9932d45e63b9ba4b7778c159647e264eed4d7762f526c8225cadeb6ec554f9a51b45a1d9f8fb497f855b74777e802d944cc6065271f3c7b8922b18654e75b56cf57ad3efd24d92b79021ab7a1a7e282aedb4a27ccd526e40310b16f0a3338c146b6c4ff503ef959d6d230dbc9c78c168633aca9c11ef35038b54a03815d5095cc3c7e431543c1ff12ea164c07c8fcc455af9c9460ba926b0e6e2ec7ca6c7f8d3195ef7931c605b7be62678136c2735221f3e66d67dbb45cc7a2c447cebeff287ca816f13bf50421a3ec97018a63c089447466cd2abce52f155c10dbaba23f4ae758cfe15eb3742d4512876bce594418f86294de50f0077647f5bc68e8dbece1bd51897043e3666089decec6515f4bb22c86fed4dbc409d97c96fdabdb6c206b5d25d7d1f004138122c7ae8d537d9df66c59e593e7f53d2d3489448316607aae6f301d4f1ce5ce6b98ad5af4efe970492cc9b885bfbcbdc23333c25fead8bff28b40dc2864abdb878bec5df0817ae6b6648ffabb64307d48dd02fde11f53cdd1e7a8c21da8a2fcc64c2ed70d878602c064f9b2afc547a7e2d1e8ea603b428e85a0f02c55c60077c790dcebd6be2eaf7b597a50e7df395d824e7925e03561dd32fb3d90e692bc2e583a84a2845cc3846b4aedd25a0b831987bc75f81a4a06eb72bb3ba0015fdd42a779718726af2805d89b60f9d32380011999130d6b70ecc758d3308a5cf3aad8370d23a508d09bf40e5bd717dfad4525ab15f1762a309274edb4d069587ba03500aa9663f4ddb68a7ad2be4d78389869fd22c8a679cab62da7e4d105d32d518e26e9437a85383b2f735c7a13f8a590fcacdfb53abb54e20706b1c3b35f654c1c34f42bda35fcb01aef9ffd361ed4df84521a378c080c1eadedf3de22bdfda011693a8c9f37daf2dd76a44c92a09e0e2d4bd051c3c6d2a312231ba3d4adbfb0f15c8f5ec81030acf5aac26cb0b0fdd6598ee067a578abc459d7610c014f2e1a7d7a8c69dba26dc69ea56b3f46d38e89d4c7a2bc96b3aeb379eb808c88f6294fe394cb32fd2e7166a1a49334dbc8957a8403ad43d9904beef71b938e870f27b2cb67550e0f5c8a379fc3aa04f27f74882e8cb9d61f734b4754277aac524564751831592e8d89b9b0bae850c813309653c45cb563bf02e4fdf14569941896c023534567d7103a51f1199d13fffe585e67aa66770d0941e6d975f6dc40077d7571a171941776e13bcf23b4abad19b23824190a719762d</x:v>
      </x:c>
    </x:row>
    <x:row r="16499">
      <x:c r="A16499" s="37" t="str">
        <x:v>A001646267</x:v>
      </x:c>
      <x:c r="B16499" s="37" t="str">
        <x:v>A001646267.jpg</x:v>
      </x:c>
      <x:c r="C16499" s="37" t="str">
        <x:v>ExifIFD</x:v>
      </x:c>
      <x:c r="D16499" s="37" t="n">
        <x:v>41986</x:v>
      </x:c>
      <x:c r="E16499" s="37" t="str">
        <x:v>ExposureMode</x:v>
      </x:c>
      <x:c r="F16499" s="41" t="str">
        <x:v>0</x:v>
      </x:c>
    </x:row>
    <x:row r="16500">
      <x:c r="A16500" s="37" t="str">
        <x:v>A001646267</x:v>
      </x:c>
      <x:c r="B16500" s="37" t="str">
        <x:v>A001646267.jpg</x:v>
      </x:c>
      <x:c r="C16500" s="37" t="str">
        <x:v>ExifIFD</x:v>
      </x:c>
      <x:c r="D16500" s="37" t="n">
        <x:v>40960</x:v>
      </x:c>
      <x:c r="E16500" s="37" t="str">
        <x:v>FlashPixVersion</x:v>
      </x:c>
      <x:c r="F16500" s="41" t="str">
        <x:v>0100</x:v>
      </x:c>
    </x:row>
    <x:row r="16501">
      <x:c r="A16501" s="37" t="str">
        <x:v>A001646267</x:v>
      </x:c>
      <x:c r="B16501" s="37" t="str">
        <x:v>A001646267.jpg</x:v>
      </x:c>
      <x:c r="C16501" s="37" t="str">
        <x:v>ExifIFD</x:v>
      </x:c>
      <x:c r="D16501" s="37" t="n">
        <x:v>34864</x:v>
      </x:c>
      <x:c r="E16501" s="37" t="str">
        <x:v>SensitivityType</x:v>
      </x:c>
      <x:c r="F16501" s="41" t="str">
        <x:v>0</x:v>
      </x:c>
    </x:row>
    <x:row r="16502">
      <x:c r="A16502" s="37" t="str">
        <x:v>A001646267</x:v>
      </x:c>
      <x:c r="B16502" s="37" t="str">
        <x:v>A001646267.jpg</x:v>
      </x:c>
      <x:c r="C16502" s="37" t="str">
        <x:v>ExifIFD</x:v>
      </x:c>
      <x:c r="D16502" s="37" t="n">
        <x:v>41987</x:v>
      </x:c>
      <x:c r="E16502" s="37" t="str">
        <x:v>WhiteBalance</x:v>
      </x:c>
      <x:c r="F16502" s="41" t="str">
        <x:v>0</x:v>
      </x:c>
    </x:row>
    <x:row r="16503">
      <x:c r="A16503" s="37" t="str">
        <x:v>A001646267</x:v>
      </x:c>
      <x:c r="B16503" s="37" t="str">
        <x:v>A001646267.jpg</x:v>
      </x:c>
      <x:c r="C16503" s="37" t="str">
        <x:v>ExifIFD</x:v>
      </x:c>
      <x:c r="D16503" s="37" t="n">
        <x:v>34866</x:v>
      </x:c>
      <x:c r="E16503" s="37" t="str">
        <x:v>RecommendedExposureIndex</x:v>
      </x:c>
      <x:c r="F16503" s="41" t="str">
        <x:v>0</x:v>
      </x:c>
    </x:row>
    <x:row r="16504">
      <x:c r="A16504" s="37" t="str">
        <x:v>A001646267</x:v>
      </x:c>
      <x:c r="B16504" s="37" t="str">
        <x:v>A001646267.jpg</x:v>
      </x:c>
      <x:c r="C16504" s="37" t="str">
        <x:v>ExifIFD</x:v>
      </x:c>
      <x:c r="D16504" s="37" t="n">
        <x:v>41988</x:v>
      </x:c>
      <x:c r="E16504" s="37" t="str">
        <x:v>DigitalZoomRatio</x:v>
      </x:c>
      <x:c r="F16504" s="41" t="str">
        <x:v>100</x:v>
      </x:c>
    </x:row>
    <x:row r="16505">
      <x:c r="A16505" s="37" t="str">
        <x:v>A001646267</x:v>
      </x:c>
      <x:c r="B16505" s="37" t="str">
        <x:v>A001646267.jpg</x:v>
      </x:c>
      <x:c r="C16505" s="37" t="str">
        <x:v>ExifIFD</x:v>
      </x:c>
      <x:c r="D16505" s="37" t="n">
        <x:v>39424</x:v>
      </x:c>
      <x:c r="E16505" s="37" t="str">
        <x:v>Tag_39424</x:v>
      </x:c>
      <x:c r="F16505" s="41" t="str">
        <x:v>Redmi K30 Ultra</x:v>
      </x:c>
    </x:row>
    <x:row r="16506">
      <x:c r="A16506" s="37" t="str">
        <x:v>A001646267</x:v>
      </x:c>
      <x:c r="B16506" s="37" t="str">
        <x:v>A001646267.jpg</x:v>
      </x:c>
      <x:c r="C16506" s="37" t="str">
        <x:v>ExifIFD</x:v>
      </x:c>
      <x:c r="D16506" s="37" t="n">
        <x:v>42593</x:v>
      </x:c>
      <x:c r="E16506" s="37" t="str">
        <x:v>Tag_42593</x:v>
      </x:c>
      <x:c r="F16506" s="41" t="str">
        <x:v>163</x:v>
      </x:c>
    </x:row>
    <x:row r="16507">
      <x:c r="A16507" s="37" t="str">
        <x:v>A001646267</x:v>
      </x:c>
      <x:c r="B16507" s="37" t="str">
        <x:v>A001646267.jpg</x:v>
      </x:c>
      <x:c r="C16507" s="37" t="str">
        <x:v>InteropIFD</x:v>
      </x:c>
      <x:c r="D16507" s="37" t="n">
        <x:v>1</x:v>
      </x:c>
      <x:c r="E16507" s="37" t="str">
        <x:v>InteropIndex</x:v>
      </x:c>
      <x:c r="F16507" s="41" t="str">
        <x:v>R98</x:v>
      </x:c>
    </x:row>
    <x:row r="16508">
      <x:c r="A16508" s="37" t="str">
        <x:v>A001646267</x:v>
      </x:c>
      <x:c r="B16508" s="37" t="str">
        <x:v>A001646267.jpg</x:v>
      </x:c>
      <x:c r="C16508" s="37" t="str">
        <x:v>InteropIFD</x:v>
      </x:c>
      <x:c r="D16508" s="37" t="n">
        <x:v>2</x:v>
      </x:c>
      <x:c r="E16508" s="37" t="str">
        <x:v>Tag_2</x:v>
      </x:c>
      <x:c r="F16508" s="41" t="str">
        <x:v>0100</x:v>
      </x:c>
    </x:row>
    <x:row r="16509">
      <x:c r="A16509" s="37" t="str">
        <x:v>A001646267</x:v>
      </x:c>
      <x:c r="B16509" s="37" t="str">
        <x:v>A001646267.jpg</x:v>
      </x:c>
      <x:c r="C16509" s="37" t="str">
        <x:v>PillowInfo</x:v>
      </x:c>
      <x:c r="D16509" s="37" t="str"/>
      <x:c r="E16509" s="37" t="str">
        <x:v>dpi</x:v>
      </x:c>
      <x:c r="F16509" s="41" t="str">
        <x:v>[72,72]</x:v>
      </x:c>
    </x:row>
    <x:row r="16510">
      <x:c r="A16510" s="37" t="str">
        <x:v>A001646404</x:v>
      </x:c>
      <x:c r="B16510" s="37" t="str">
        <x:v>A001646404.jpg</x:v>
      </x:c>
      <x:c r="C16510" s="37" t="str">
        <x:v>IFD0</x:v>
      </x:c>
      <x:c r="D16510" s="37" t="n">
        <x:v>256</x:v>
      </x:c>
      <x:c r="E16510" s="37" t="str">
        <x:v>ImageWidth</x:v>
      </x:c>
      <x:c r="F16510" s="41" t="str">
        <x:v>4624</x:v>
      </x:c>
    </x:row>
    <x:row r="16511">
      <x:c r="A16511" s="37" t="str">
        <x:v>A001646404</x:v>
      </x:c>
      <x:c r="B16511" s="37" t="str">
        <x:v>A001646404.jpg</x:v>
      </x:c>
      <x:c r="C16511" s="37" t="str">
        <x:v>IFD0</x:v>
      </x:c>
      <x:c r="D16511" s="37" t="n">
        <x:v>257</x:v>
      </x:c>
      <x:c r="E16511" s="37" t="str">
        <x:v>ImageLength</x:v>
      </x:c>
      <x:c r="F16511" s="41" t="str">
        <x:v>3472</x:v>
      </x:c>
    </x:row>
    <x:row r="16512">
      <x:c r="A16512" s="37" t="str">
        <x:v>A001646404</x:v>
      </x:c>
      <x:c r="B16512" s="37" t="str">
        <x:v>A001646404.jpg</x:v>
      </x:c>
      <x:c r="C16512" s="37" t="str">
        <x:v>IFD0</x:v>
      </x:c>
      <x:c r="D16512" s="37" t="n">
        <x:v>270</x:v>
      </x:c>
      <x:c r="E16512" s="37" t="str">
        <x:v>ImageDescription</x:v>
      </x:c>
      <x:c r="F16512" s="41" t="str"/>
    </x:row>
    <x:row r="16513">
      <x:c r="A16513" s="37" t="str">
        <x:v>A001646404</x:v>
      </x:c>
      <x:c r="B16513" s="37" t="str">
        <x:v>A001646404.jpg</x:v>
      </x:c>
      <x:c r="C16513" s="37" t="str">
        <x:v>IFD0</x:v>
      </x:c>
      <x:c r="D16513" s="37" t="n">
        <x:v>271</x:v>
      </x:c>
      <x:c r="E16513" s="37" t="str">
        <x:v>Make</x:v>
      </x:c>
      <x:c r="F16513" s="41" t="str">
        <x:v>Xiaomi</x:v>
      </x:c>
    </x:row>
    <x:row r="16514">
      <x:c r="A16514" s="37" t="str">
        <x:v>A001646404</x:v>
      </x:c>
      <x:c r="B16514" s="37" t="str">
        <x:v>A001646404.jpg</x:v>
      </x:c>
      <x:c r="C16514" s="37" t="str">
        <x:v>IFD0</x:v>
      </x:c>
      <x:c r="D16514" s="37" t="n">
        <x:v>272</x:v>
      </x:c>
      <x:c r="E16514" s="37" t="str">
        <x:v>Model</x:v>
      </x:c>
      <x:c r="F16514" s="41" t="str">
        <x:v>M2006J10C</x:v>
      </x:c>
    </x:row>
    <x:row r="16515">
      <x:c r="A16515" s="37" t="str">
        <x:v>A001646404</x:v>
      </x:c>
      <x:c r="B16515" s="37" t="str">
        <x:v>A001646404.jpg</x:v>
      </x:c>
      <x:c r="C16515" s="37" t="str">
        <x:v>IFD0</x:v>
      </x:c>
      <x:c r="D16515" s="37" t="n">
        <x:v>274</x:v>
      </x:c>
      <x:c r="E16515" s="37" t="str">
        <x:v>Orientation</x:v>
      </x:c>
      <x:c r="F16515" s="41" t="str">
        <x:v>1</x:v>
      </x:c>
    </x:row>
    <x:row r="16516">
      <x:c r="A16516" s="37" t="str">
        <x:v>A001646404</x:v>
      </x:c>
      <x:c r="B16516" s="37" t="str">
        <x:v>A001646404.jpg</x:v>
      </x:c>
      <x:c r="C16516" s="37" t="str">
        <x:v>IFD0</x:v>
      </x:c>
      <x:c r="D16516" s="37" t="n">
        <x:v>531</x:v>
      </x:c>
      <x:c r="E16516" s="37" t="str">
        <x:v>YCbCrPositioning</x:v>
      </x:c>
      <x:c r="F16516" s="41" t="str">
        <x:v>2</x:v>
      </x:c>
    </x:row>
    <x:row r="16517">
      <x:c r="A16517" s="37" t="str">
        <x:v>A001646404</x:v>
      </x:c>
      <x:c r="B16517" s="37" t="str">
        <x:v>A001646404.jpg</x:v>
      </x:c>
      <x:c r="C16517" s="37" t="str">
        <x:v>IFD0</x:v>
      </x:c>
      <x:c r="D16517" s="37" t="n">
        <x:v>282</x:v>
      </x:c>
      <x:c r="E16517" s="37" t="str">
        <x:v>XResolution</x:v>
      </x:c>
      <x:c r="F16517" s="41" t="str">
        <x:v>72</x:v>
      </x:c>
    </x:row>
    <x:row r="16518">
      <x:c r="A16518" s="37" t="str">
        <x:v>A001646404</x:v>
      </x:c>
      <x:c r="B16518" s="37" t="str">
        <x:v>A001646404.jpg</x:v>
      </x:c>
      <x:c r="C16518" s="37" t="str">
        <x:v>IFD0</x:v>
      </x:c>
      <x:c r="D16518" s="37" t="n">
        <x:v>283</x:v>
      </x:c>
      <x:c r="E16518" s="37" t="str">
        <x:v>YResolution</x:v>
      </x:c>
      <x:c r="F16518" s="41" t="str">
        <x:v>72</x:v>
      </x:c>
    </x:row>
    <x:row r="16519">
      <x:c r="A16519" s="37" t="str">
        <x:v>A001646404</x:v>
      </x:c>
      <x:c r="B16519" s="37" t="str">
        <x:v>A001646404.jpg</x:v>
      </x:c>
      <x:c r="C16519" s="37" t="str">
        <x:v>IFD0</x:v>
      </x:c>
      <x:c r="D16519" s="37" t="n">
        <x:v>544</x:v>
      </x:c>
      <x:c r="E16519" s="37" t="str">
        <x:v>Tag_544</x:v>
      </x:c>
      <x:c r="F16519" s="41" t="str">
        <x:v>0</x:v>
      </x:c>
    </x:row>
    <x:row r="16520">
      <x:c r="A16520" s="37" t="str">
        <x:v>A001646404</x:v>
      </x:c>
      <x:c r="B16520" s="37" t="str">
        <x:v>A001646404.jpg</x:v>
      </x:c>
      <x:c r="C16520" s="37" t="str">
        <x:v>IFD0</x:v>
      </x:c>
      <x:c r="D16520" s="37" t="n">
        <x:v>545</x:v>
      </x:c>
      <x:c r="E16520" s="37" t="str">
        <x:v>Tag_545</x:v>
      </x:c>
      <x:c r="F16520" s="41" t="str">
        <x:v>0</x:v>
      </x:c>
    </x:row>
    <x:row r="16521">
      <x:c r="A16521" s="37" t="str">
        <x:v>A001646404</x:v>
      </x:c>
      <x:c r="B16521" s="37" t="str">
        <x:v>A001646404.jpg</x:v>
      </x:c>
      <x:c r="C16521" s="37" t="str">
        <x:v>IFD0</x:v>
      </x:c>
      <x:c r="D16521" s="37" t="n">
        <x:v>546</x:v>
      </x:c>
      <x:c r="E16521" s="37" t="str">
        <x:v>Tag_546</x:v>
      </x:c>
      <x:c r="F16521" s="41" t="str">
        <x:v>0</x:v>
      </x:c>
    </x:row>
    <x:row r="16522">
      <x:c r="A16522" s="37" t="str">
        <x:v>A001646404</x:v>
      </x:c>
      <x:c r="B16522" s="37" t="str">
        <x:v>A001646404.jpg</x:v>
      </x:c>
      <x:c r="C16522" s="37" t="str">
        <x:v>IFD0</x:v>
      </x:c>
      <x:c r="D16522" s="37" t="n">
        <x:v>547</x:v>
      </x:c>
      <x:c r="E16522" s="37" t="str">
        <x:v>Tag_547</x:v>
      </x:c>
      <x:c r="F16522" s="41" t="str">
        <x:v>0</x:v>
      </x:c>
    </x:row>
    <x:row r="16523">
      <x:c r="A16523" s="37" t="str">
        <x:v>A001646404</x:v>
      </x:c>
      <x:c r="B16523" s="37" t="str">
        <x:v>A001646404.jpg</x:v>
      </x:c>
      <x:c r="C16523" s="37" t="str">
        <x:v>IFD0</x:v>
      </x:c>
      <x:c r="D16523" s="37" t="n">
        <x:v>548</x:v>
      </x:c>
      <x:c r="E16523" s="37" t="str">
        <x:v>Tag_548</x:v>
      </x:c>
      <x:c r="F16523" s="41" t="str">
        <x:v>0</x:v>
      </x:c>
    </x:row>
    <x:row r="16524">
      <x:c r="A16524" s="37" t="str">
        <x:v>A001646404</x:v>
      </x:c>
      <x:c r="B16524" s="37" t="str">
        <x:v>A001646404.jpg</x:v>
      </x:c>
      <x:c r="C16524" s="37" t="str">
        <x:v>IFD0</x:v>
      </x:c>
      <x:c r="D16524" s="37" t="n">
        <x:v>549</x:v>
      </x:c>
      <x:c r="E16524" s="37" t="str">
        <x:v>Tag_549</x:v>
      </x:c>
      <x:c r="F16524" s="41" t="str"/>
    </x:row>
    <x:row r="16525">
      <x:c r="A16525" s="37" t="str">
        <x:v>A001646404</x:v>
      </x:c>
      <x:c r="B16525" s="37" t="str">
        <x:v>A001646404.jpg</x:v>
      </x:c>
      <x:c r="C16525" s="37" t="str">
        <x:v>IFD0</x:v>
      </x:c>
      <x:c r="D16525" s="37" t="n">
        <x:v>296</x:v>
      </x:c>
      <x:c r="E16525" s="37" t="str">
        <x:v>ResolutionUnit</x:v>
      </x:c>
      <x:c r="F16525" s="41" t="str">
        <x:v>2</x:v>
      </x:c>
    </x:row>
    <x:row r="16526">
      <x:c r="A16526" s="37" t="str">
        <x:v>A001646404</x:v>
      </x:c>
      <x:c r="B16526" s="37" t="str">
        <x:v>A001646404.jpg</x:v>
      </x:c>
      <x:c r="C16526" s="37" t="str">
        <x:v>IFD0</x:v>
      </x:c>
      <x:c r="D16526" s="37" t="n">
        <x:v>305</x:v>
      </x:c>
      <x:c r="E16526" s="37" t="str">
        <x:v>Software</x:v>
      </x:c>
      <x:c r="F16526" s="41" t="str">
        <x:v>MediaTek Camera Application</x:v>
      </x:c>
    </x:row>
    <x:row r="16527">
      <x:c r="A16527" s="37" t="str">
        <x:v>A001646404</x:v>
      </x:c>
      <x:c r="B16527" s="37" t="str">
        <x:v>A001646404.jpg</x:v>
      </x:c>
      <x:c r="C16527" s="37" t="str">
        <x:v>IFD0</x:v>
      </x:c>
      <x:c r="D16527" s="37" t="n">
        <x:v>306</x:v>
      </x:c>
      <x:c r="E16527" s="37" t="str">
        <x:v>DateTime</x:v>
      </x:c>
      <x:c r="F16527" s="41" t="str">
        <x:v>2024:06:27 09:23:20</x:v>
      </x:c>
    </x:row>
    <x:row r="16528">
      <x:c r="A16528" s="37" t="str">
        <x:v>A001646404</x:v>
      </x:c>
      <x:c r="B16528" s="37" t="str">
        <x:v>A001646404.jpg</x:v>
      </x:c>
      <x:c r="C16528" s="37" t="str">
        <x:v>ExifIFD</x:v>
      </x:c>
      <x:c r="D16528" s="37" t="n">
        <x:v>36864</x:v>
      </x:c>
      <x:c r="E16528" s="37" t="str">
        <x:v>ExifVersion</x:v>
      </x:c>
      <x:c r="F16528" s="41" t="str">
        <x:v>0220</x:v>
      </x:c>
    </x:row>
    <x:row r="16529">
      <x:c r="A16529" s="37" t="str">
        <x:v>A001646404</x:v>
      </x:c>
      <x:c r="B16529" s="37" t="str">
        <x:v>A001646404.jpg</x:v>
      </x:c>
      <x:c r="C16529" s="37" t="str">
        <x:v>ExifIFD</x:v>
      </x:c>
      <x:c r="D16529" s="37" t="n">
        <x:v>37121</x:v>
      </x:c>
      <x:c r="E16529" s="37" t="str">
        <x:v>ComponentsConfiguration</x:v>
      </x:c>
      <x:c r="F16529" s="41" t="str">
        <x:v>Ằ</x:v>
      </x:c>
    </x:row>
    <x:row r="16530">
      <x:c r="A16530" s="37" t="str">
        <x:v>A001646404</x:v>
      </x:c>
      <x:c r="B16530" s="37" t="str">
        <x:v>A001646404.jpg</x:v>
      </x:c>
      <x:c r="C16530" s="37" t="str">
        <x:v>ExifIFD</x:v>
      </x:c>
      <x:c r="D16530" s="37" t="n">
        <x:v>40962</x:v>
      </x:c>
      <x:c r="E16530" s="37" t="str">
        <x:v>ExifImageWidth</x:v>
      </x:c>
      <x:c r="F16530" s="41" t="str">
        <x:v>4624</x:v>
      </x:c>
    </x:row>
    <x:row r="16531">
      <x:c r="A16531" s="37" t="str">
        <x:v>A001646404</x:v>
      </x:c>
      <x:c r="B16531" s="37" t="str">
        <x:v>A001646404.jpg</x:v>
      </x:c>
      <x:c r="C16531" s="37" t="str">
        <x:v>ExifIFD</x:v>
      </x:c>
      <x:c r="D16531" s="37" t="n">
        <x:v>40963</x:v>
      </x:c>
      <x:c r="E16531" s="37" t="str">
        <x:v>ExifImageHeight</x:v>
      </x:c>
      <x:c r="F16531" s="41" t="str">
        <x:v>3472</x:v>
      </x:c>
    </x:row>
    <x:row r="16532">
      <x:c r="A16532" s="37" t="str">
        <x:v>A001646404</x:v>
      </x:c>
      <x:c r="B16532" s="37" t="str">
        <x:v>A001646404.jpg</x:v>
      </x:c>
      <x:c r="C16532" s="37" t="str">
        <x:v>ExifIFD</x:v>
      </x:c>
      <x:c r="D16532" s="37" t="n">
        <x:v>36868</x:v>
      </x:c>
      <x:c r="E16532" s="37" t="str">
        <x:v>DateTimeDigitized</x:v>
      </x:c>
      <x:c r="F16532" s="41" t="str">
        <x:v>2024:06:27 09:23:20</x:v>
      </x:c>
    </x:row>
    <x:row r="16533">
      <x:c r="A16533" s="37" t="str">
        <x:v>A001646404</x:v>
      </x:c>
      <x:c r="B16533" s="37" t="str">
        <x:v>A001646404.jpg</x:v>
      </x:c>
      <x:c r="C16533" s="37" t="str">
        <x:v>ExifIFD</x:v>
      </x:c>
      <x:c r="D16533" s="37" t="n">
        <x:v>40965</x:v>
      </x:c>
      <x:c r="E16533" s="37" t="str">
        <x:v>ExifInteroperabilityOffset</x:v>
      </x:c>
      <x:c r="F16533" s="41" t="str">
        <x:v>3141</x:v>
      </x:c>
    </x:row>
    <x:row r="16534">
      <x:c r="A16534" s="37" t="str">
        <x:v>A001646404</x:v>
      </x:c>
      <x:c r="B16534" s="37" t="str">
        <x:v>A001646404.jpg</x:v>
      </x:c>
      <x:c r="C16534" s="37" t="str">
        <x:v>ExifIFD</x:v>
      </x:c>
      <x:c r="D16534" s="37" t="n">
        <x:v>41990</x:v>
      </x:c>
      <x:c r="E16534" s="37" t="str">
        <x:v>SceneCaptureType</x:v>
      </x:c>
      <x:c r="F16534" s="41" t="str">
        <x:v>0</x:v>
      </x:c>
    </x:row>
    <x:row r="16535">
      <x:c r="A16535" s="37" t="str">
        <x:v>A001646404</x:v>
      </x:c>
      <x:c r="B16535" s="37" t="str">
        <x:v>A001646404.jpg</x:v>
      </x:c>
      <x:c r="C16535" s="37" t="str">
        <x:v>ExifIFD</x:v>
      </x:c>
      <x:c r="D16535" s="37" t="n">
        <x:v>37383</x:v>
      </x:c>
      <x:c r="E16535" s="37" t="str">
        <x:v>MeteringMode</x:v>
      </x:c>
      <x:c r="F16535" s="41" t="str">
        <x:v>2</x:v>
      </x:c>
    </x:row>
    <x:row r="16536">
      <x:c r="A16536" s="37" t="str">
        <x:v>A001646404</x:v>
      </x:c>
      <x:c r="B16536" s="37" t="str">
        <x:v>A001646404.jpg</x:v>
      </x:c>
      <x:c r="C16536" s="37" t="str">
        <x:v>ExifIFD</x:v>
      </x:c>
      <x:c r="D16536" s="37" t="n">
        <x:v>37384</x:v>
      </x:c>
      <x:c r="E16536" s="37" t="str">
        <x:v>LightSource</x:v>
      </x:c>
      <x:c r="F16536" s="41" t="str">
        <x:v>255</x:v>
      </x:c>
    </x:row>
    <x:row r="16537">
      <x:c r="A16537" s="37" t="str">
        <x:v>A001646404</x:v>
      </x:c>
      <x:c r="B16537" s="37" t="str">
        <x:v>A001646404.jpg</x:v>
      </x:c>
      <x:c r="C16537" s="37" t="str">
        <x:v>ExifIFD</x:v>
      </x:c>
      <x:c r="D16537" s="37" t="n">
        <x:v>37385</x:v>
      </x:c>
      <x:c r="E16537" s="37" t="str">
        <x:v>Flash</x:v>
      </x:c>
      <x:c r="F16537" s="41" t="str">
        <x:v>16</x:v>
      </x:c>
    </x:row>
    <x:row r="16538">
      <x:c r="A16538" s="37" t="str">
        <x:v>A001646404</x:v>
      </x:c>
      <x:c r="B16538" s="37" t="str">
        <x:v>A001646404.jpg</x:v>
      </x:c>
      <x:c r="C16538" s="37" t="str">
        <x:v>ExifIFD</x:v>
      </x:c>
      <x:c r="D16538" s="37" t="n">
        <x:v>37386</x:v>
      </x:c>
      <x:c r="E16538" s="37" t="str">
        <x:v>FocalLength</x:v>
      </x:c>
      <x:c r="F16538" s="41" t="str">
        <x:v>5.43</x:v>
      </x:c>
    </x:row>
    <x:row r="16539">
      <x:c r="A16539" s="37" t="str">
        <x:v>A001646404</x:v>
      </x:c>
      <x:c r="B16539" s="37" t="str">
        <x:v>A001646404.jpg</x:v>
      </x:c>
      <x:c r="C16539" s="37" t="str">
        <x:v>ExifIFD</x:v>
      </x:c>
      <x:c r="D16539" s="37" t="n">
        <x:v>41989</x:v>
      </x:c>
      <x:c r="E16539" s="37" t="str">
        <x:v>FocalLengthIn35mmFilm</x:v>
      </x:c>
      <x:c r="F16539" s="41" t="str">
        <x:v>0</x:v>
      </x:c>
    </x:row>
    <x:row r="16540">
      <x:c r="A16540" s="37" t="str">
        <x:v>A001646404</x:v>
      </x:c>
      <x:c r="B16540" s="37" t="str">
        <x:v>A001646404.jpg</x:v>
      </x:c>
      <x:c r="C16540" s="37" t="str">
        <x:v>ExifIFD</x:v>
      </x:c>
      <x:c r="D16540" s="37" t="n">
        <x:v>37381</x:v>
      </x:c>
      <x:c r="E16540" s="37" t="str">
        <x:v>MaxApertureValue</x:v>
      </x:c>
      <x:c r="F16540" s="41" t="str">
        <x:v>0</x:v>
      </x:c>
    </x:row>
    <x:row r="16541">
      <x:c r="A16541" s="37" t="str">
        <x:v>A001646404</x:v>
      </x:c>
      <x:c r="B16541" s="37" t="str">
        <x:v>A001646404.jpg</x:v>
      </x:c>
      <x:c r="C16541" s="37" t="str">
        <x:v>ExifIFD</x:v>
      </x:c>
      <x:c r="D16541" s="37" t="n">
        <x:v>37380</x:v>
      </x:c>
      <x:c r="E16541" s="37" t="str">
        <x:v>ExposureBiasValue</x:v>
      </x:c>
      <x:c r="F16541" s="41" t="str">
        <x:v>0</x:v>
      </x:c>
    </x:row>
    <x:row r="16542">
      <x:c r="A16542" s="37" t="str">
        <x:v>A001646404</x:v>
      </x:c>
      <x:c r="B16542" s="37" t="str">
        <x:v>A001646404.jpg</x:v>
      </x:c>
      <x:c r="C16542" s="37" t="str">
        <x:v>ExifIFD</x:v>
      </x:c>
      <x:c r="D16542" s="37" t="n">
        <x:v>40961</x:v>
      </x:c>
      <x:c r="E16542" s="37" t="str">
        <x:v>ColorSpace</x:v>
      </x:c>
      <x:c r="F16542" s="41" t="str">
        <x:v>1</x:v>
      </x:c>
    </x:row>
    <x:row r="16543">
      <x:c r="A16543" s="37" t="str">
        <x:v>A001646404</x:v>
      </x:c>
      <x:c r="B16543" s="37" t="str">
        <x:v>A001646404.jpg</x:v>
      </x:c>
      <x:c r="C16543" s="37" t="str">
        <x:v>ExifIFD</x:v>
      </x:c>
      <x:c r="D16543" s="37" t="n">
        <x:v>37520</x:v>
      </x:c>
      <x:c r="E16543" s="37" t="str">
        <x:v>SubsecTime</x:v>
      </x:c>
      <x:c r="F16543" s="41" t="str">
        <x:v>310</x:v>
      </x:c>
    </x:row>
    <x:row r="16544">
      <x:c r="A16544" s="37" t="str">
        <x:v>A001646404</x:v>
      </x:c>
      <x:c r="B16544" s="37" t="str">
        <x:v>A001646404.jpg</x:v>
      </x:c>
      <x:c r="C16544" s="37" t="str">
        <x:v>ExifIFD</x:v>
      </x:c>
      <x:c r="D16544" s="37" t="n">
        <x:v>37521</x:v>
      </x:c>
      <x:c r="E16544" s="37" t="str">
        <x:v>SubsecTimeOriginal</x:v>
      </x:c>
      <x:c r="F16544" s="41" t="str">
        <x:v>310</x:v>
      </x:c>
    </x:row>
    <x:row r="16545">
      <x:c r="A16545" s="37" t="str">
        <x:v>A001646404</x:v>
      </x:c>
      <x:c r="B16545" s="37" t="str">
        <x:v>A001646404.jpg</x:v>
      </x:c>
      <x:c r="C16545" s="37" t="str">
        <x:v>ExifIFD</x:v>
      </x:c>
      <x:c r="D16545" s="37" t="n">
        <x:v>37522</x:v>
      </x:c>
      <x:c r="E16545" s="37" t="str">
        <x:v>SubsecTimeDigitized</x:v>
      </x:c>
      <x:c r="F16545" s="41" t="str">
        <x:v>310</x:v>
      </x:c>
    </x:row>
    <x:row r="16546">
      <x:c r="A16546" s="37" t="str">
        <x:v>A001646404</x:v>
      </x:c>
      <x:c r="B16546" s="37" t="str">
        <x:v>A001646404.jpg</x:v>
      </x:c>
      <x:c r="C16546" s="37" t="str">
        <x:v>ExifIFD</x:v>
      </x:c>
      <x:c r="D16546" s="37" t="n">
        <x:v>36867</x:v>
      </x:c>
      <x:c r="E16546" s="37" t="str">
        <x:v>DateTimeOriginal</x:v>
      </x:c>
      <x:c r="F16546" s="41" t="str">
        <x:v>2024:06:27 09:23:20</x:v>
      </x:c>
    </x:row>
    <x:row r="16547">
      <x:c r="A16547" s="37" t="str">
        <x:v>A001646404</x:v>
      </x:c>
      <x:c r="B16547" s="37" t="str">
        <x:v>A001646404.jpg</x:v>
      </x:c>
      <x:c r="C16547" s="37" t="str">
        <x:v>ExifIFD</x:v>
      </x:c>
      <x:c r="D16547" s="37" t="n">
        <x:v>34965</x:v>
      </x:c>
      <x:c r="E16547" s="37" t="str">
        <x:v>Tag_34965</x:v>
      </x:c>
      <x:c r="F16547" s="41" t="str">
        <x:v>0</x:v>
      </x:c>
    </x:row>
    <x:row r="16548">
      <x:c r="A16548" s="37" t="str">
        <x:v>A001646404</x:v>
      </x:c>
      <x:c r="B16548" s="37" t="str">
        <x:v>A001646404.jpg</x:v>
      </x:c>
      <x:c r="C16548" s="37" t="str">
        <x:v>ExifIFD</x:v>
      </x:c>
      <x:c r="D16548" s="37" t="n">
        <x:v>37377</x:v>
      </x:c>
      <x:c r="E16548" s="37" t="str">
        <x:v>ShutterSpeedValue</x:v>
      </x:c>
      <x:c r="F16548" s="41" t="str">
        <x:v>1</x:v>
      </x:c>
    </x:row>
    <x:row r="16549">
      <x:c r="A16549" s="37" t="str">
        <x:v>A001646404</x:v>
      </x:c>
      <x:c r="B16549" s="37" t="str">
        <x:v>A001646404.jpg</x:v>
      </x:c>
      <x:c r="C16549" s="37" t="str">
        <x:v>ExifIFD</x:v>
      </x:c>
      <x:c r="D16549" s="37" t="n">
        <x:v>39321</x:v>
      </x:c>
      <x:c r="E16549" s="37" t="str">
        <x:v>Tag_39321</x:v>
      </x:c>
      <x:c r="F16549" s="41" t="str">
        <x:v>{"mirror":false,"sensorType":"rear","Hdr":"auto","OpMode":36866,"smallPicture":false,"AIScene":0,"filterId":66048,"zoomMultiple":1}</x:v>
      </x:c>
    </x:row>
    <x:row r="16550">
      <x:c r="A16550" s="37" t="str">
        <x:v>A001646404</x:v>
      </x:c>
      <x:c r="B16550" s="37" t="str">
        <x:v>A001646404.jpg</x:v>
      </x:c>
      <x:c r="C16550" s="37" t="str">
        <x:v>ExifIFD</x:v>
      </x:c>
      <x:c r="D16550" s="37" t="n">
        <x:v>33434</x:v>
      </x:c>
      <x:c r="E16550" s="37" t="str">
        <x:v>ExposureTime</x:v>
      </x:c>
      <x:c r="F16550" s="41" t="str">
        <x:v>0.040008</x:v>
      </x:c>
    </x:row>
    <x:row r="16551">
      <x:c r="A16551" s="37" t="str">
        <x:v>A001646404</x:v>
      </x:c>
      <x:c r="B16551" s="37" t="str">
        <x:v>A001646404.jpg</x:v>
      </x:c>
      <x:c r="C16551" s="37" t="str">
        <x:v>ExifIFD</x:v>
      </x:c>
      <x:c r="D16551" s="37" t="n">
        <x:v>34970</x:v>
      </x:c>
      <x:c r="E16551" s="37" t="str">
        <x:v>Tag_34970</x:v>
      </x:c>
      <x:c r="F16551" s="41" t="str"/>
    </x:row>
    <x:row r="16552">
      <x:c r="A16552" s="37" t="str">
        <x:v>A001646404</x:v>
      </x:c>
      <x:c r="B16552" s="37" t="str">
        <x:v>A001646404.jpg</x:v>
      </x:c>
      <x:c r="C16552" s="37" t="str">
        <x:v>ExifIFD</x:v>
      </x:c>
      <x:c r="D16552" s="37" t="n">
        <x:v>33437</x:v>
      </x:c>
      <x:c r="E16552" s="37" t="str">
        <x:v>FNumber</x:v>
      </x:c>
      <x:c r="F16552" s="41" t="str">
        <x:v>1.89</x:v>
      </x:c>
    </x:row>
    <x:row r="16553">
      <x:c r="A16553" s="37" t="str">
        <x:v>A001646404</x:v>
      </x:c>
      <x:c r="B16553" s="37" t="str">
        <x:v>A001646404.jpg</x:v>
      </x:c>
      <x:c r="C16553" s="37" t="str">
        <x:v>ExifIFD</x:v>
      </x:c>
      <x:c r="D16553" s="37" t="n">
        <x:v>37379</x:v>
      </x:c>
      <x:c r="E16553" s="37" t="str">
        <x:v>BrightnessValue</x:v>
      </x:c>
      <x:c r="F16553" s="41" t="str">
        <x:v>5.8</x:v>
      </x:c>
    </x:row>
    <x:row r="16554">
      <x:c r="A16554" s="37" t="str">
        <x:v>A001646404</x:v>
      </x:c>
      <x:c r="B16554" s="37" t="str">
        <x:v>A001646404.jpg</x:v>
      </x:c>
      <x:c r="C16554" s="37" t="str">
        <x:v>ExifIFD</x:v>
      </x:c>
      <x:c r="D16554" s="37" t="n">
        <x:v>34850</x:v>
      </x:c>
      <x:c r="E16554" s="37" t="str">
        <x:v>ExposureProgram</x:v>
      </x:c>
      <x:c r="F16554" s="41" t="str">
        <x:v>0</x:v>
      </x:c>
    </x:row>
    <x:row r="16555">
      <x:c r="A16555" s="37" t="str">
        <x:v>A001646404</x:v>
      </x:c>
      <x:c r="B16555" s="37" t="str">
        <x:v>A001646404.jpg</x:v>
      </x:c>
      <x:c r="C16555" s="37" t="str">
        <x:v>ExifIFD</x:v>
      </x:c>
      <x:c r="D16555" s="37" t="n">
        <x:v>34855</x:v>
      </x:c>
      <x:c r="E16555" s="37" t="str">
        <x:v>ISOSpeedRatings</x:v>
      </x:c>
      <x:c r="F16555" s="41" t="str">
        <x:v>398</x:v>
      </x:c>
    </x:row>
    <x:row r="16556">
      <x:c r="A16556" s="37" t="str">
        <x:v>A001646404</x:v>
      </x:c>
      <x:c r="B16556" s="37" t="str">
        <x:v>A001646404.jpg</x:v>
      </x:c>
      <x:c r="C16556" s="37" t="str">
        <x:v>ExifIFD</x:v>
      </x:c>
      <x:c r="D16556" s="37" t="n">
        <x:v>39594</x:v>
      </x:c>
      <x:c r="E16556" s="37" t="str">
        <x:v>Tag_39594</x:v>
      </x:c>
      <x:c r="F16556" s="41" t="str">
        <x:v>23312ed4881fd88132ff2a43069472473159b448737c1bc8f83762ab65cddee897e30b3c5555d42295d4d4a950ed9ec638d1ba64eed6a8630da1f36a01da875a60a9b5137d1469220d14e13f01a2957c43f42344c5d3c640c64caf5add0b85f69d9bb8b15e5e78d3263dbc1d52d8119d52548598200e0b796c35f6dac202a86e2f583936843f14ee368b3690f9249436a7fcc2be18643e1600046dc388599aaa41a0ef25b12a52d735b492dfa63e63bdeb02e7f77da14c4efc41f2676b55c7ee936f248754cbd635a1676ac2449281553fe397f4001d0b7718b93f0cb9198e764ec3d4a60de9eb95c8bb0af27ec475cd119ee23009b7246af02ec6a3d06aee91737ecb8d2a7fa68df21913b02fb350d4ed9060af1365483b14c2b965a570dd52caea11cd57c11442efc9a5111c0156eb122989494a131d7833c7ef9af7cfd21bf5f55eb1d461f40fd53161d41b9d3d9bd01d02a7737611839ba62d18b4fd44d68d2a5e94e210b7640e9893f4b85ff212d70cbb669b3bd66b5211e3984b3f8c739922bff68ba9af7820b22e8335982de3bb5489b1f6c0f26f462aa74edac9f784fdf4e42beaea1a6ca3424a7b21ea6cb1a00b68561d9bd58048a1513cce7a37351431169724db9e62309ba59994601d79ba44e2a72d3c30340afa94a5cd2c446190e34a7be84a188453e2cb0bb4e75d65d90ca82fdcbbfb31e03821f177e696dc93f27ee27c8a57e2a064413f3fd11cb0066098f59b0828608b8c9f7d13a3bbc01b21bf532b1e3d98a60cc9f36fa25b75c550f5c55fbd28ebbeab29a6de2a3576f3c828472384866bc314b7def1a344d0e250ee1c2e4b893a373a117743e73263e7aeb6f0a943f21fa6193de85f91005bec379fcd59d8ef9bbc96d23da216980d30de544e0e05622cd1fa209a14e3d98f9caf77e9173911afeee0f3ad0a0aa218d608c9c5be2173df043552b053e9a3588ba81fa351a737de4385bd52c1110b96c43d2e3d38e810ca608e01a7560d038e1aa224e2e75f652bcd2dd6ab636e387e26e7336a6b831055326c0a60a123bb4178bfc9ee61efe012102e4e3fb578010a6fadfb27dc56136bea2115771dec6ce94d204b3631ab1902e35bbf05d73c695c611bc8f2f4f08e28c4e8a5a06d58f6f21641deacd5a3b1027842ec41775641b344455b8b4ffa488f78a214576c4a0726858a9811add4438d0dfaade34f9422b51d2c7df8d932af808d5ab06c653999afcf420326f291cd16c52a779a943eabe32d7688d491d18eb1f66ceaafc85692de16dea37099108373fe3c5e475828d6e5281e03fb7ab172cde5ba1b4285e0acff146fe8d486119fd13b0704e325db61236039067bad4f28e611685c370687a1cee6247681912d42e52cb2765525d157344fbcb484c3ebec7638468b556a3b6aa0e54c30d3d3832cf3a3698925553718ab566fd6a0bf426b60d86764a78db83a0d1906d516899307eae841794382ccd6ccd37cf04182186cef0ffe9de07e6a59139e008e54a29803d2b14bfe567e5a57e37e7982e868af091dbfe065dbadd986b4dbf820245b6d99bb6709a234c1c32e3d6524f58f59e6a599fd8c6d85c2af8e4257a2150dd2dff19812787a4616427b90092c2bae25b9bf1e103556832ee6658f87a5dcd6ac068b26751c925b01b66dcbbac31e2ce885db62b6896a97a75a4446e93a168cb3397e6a37685be571908b88a11047bf696de2e516980cc3a501c8cb4e66457eb6ba64e71e59c865914cc2c332f8c6bd2cbdab7ee4d122331cdf22a1be8db039a89de3ff8d4a9a0f05a41fbf86bf9210f59578380f730936e17becbf68563175d67c5ddb73dcb7705df49525f80979e9da07c3aec41b2d638486e7b3f1ed89997cb7f40a1fe750faaa21839d18bd9d74660e479796b1e5d40ef2db0fc78480e60a988a1b502400e041cd8bbf96b9ee67218ef7d06c9c39d236d3f4ca57c281336d681c560c81529c0b2b3e370c82920b22da6c9f88a19383247d1399dfb148ec0899ea3f8e386ee447b8858b48735669ea6de21b4ddd99a92184fd0ceec3d53351407f7864f2c6412761c926e437830f75625bfd22f2c42cec522806ab177e879902f03240a8a803588d79f44af779b6c91bd784858d4c46f53d2cac065a5a947bccd1a112f15338640e062a78d0961b5265db86e1945b6d8bec1b74fe880c04b9a30abc3a98c912a2614d036839c2ed5446d313d108831bbd438470251e24d34decaef2a171707efc2aa1d5f3e44849ac37c35b03227b284557f05c0800a99036d6e046a4cd22c7b376204684ae19a83c85d9688513854261658ea3faf70ebd7f96ab9521be074b4a6bf02ab4cd470c0fa4a60c20f5c611da68f88ed3da7c716593d9dc4a36f430bab09606054a37ab253b4a03fd2694bd752067e9e35d4a0f0cb2cdbbd0c97e9f3a58f9ecf5dfc4413918520d0c32f305e9b6693ad8f13caf394e49bb8ca8c11353f1547e453c92f940c2f0a7e34e9673fe3be2e2634465d89ca5a9f96965373ac76ef7c12de9309142d6fd8728779c9dabee9275ca5990b458bbf6fedcd0fe20304586e3795aec8e2f81dddaab4bcc0adeb5243fad78f0604f07afae206bfc4cc2bdce034ca7128d87371d0226a194cc1a02420054cb0981d40cbc898ac575555f23d2da6eac6bde15b44d26ef3e7dc456b28a7033b0b3109e8bcf09738fd9e6b6b505ca0749a780833f1a7bf96113d168b192f5c09b36e93aeae1605c9b89835c23828629217a8529767d9704e7470abb9ce422ec4f738e6c8a98b1b0f488699d23ba872e762e6b6596ce02e074a45884836c52903b6385beaa44d1cc55f04dc37dc7a764c3e1175290d3aec20fa66ab2149da1ac5bdcbd5352132cc3c55513a06204b6</x:v>
      </x:c>
    </x:row>
    <x:row r="16557">
      <x:c r="A16557" s="37" t="str">
        <x:v>A001646404</x:v>
      </x:c>
      <x:c r="B16557" s="37" t="str">
        <x:v>A001646404.jpg</x:v>
      </x:c>
      <x:c r="C16557" s="37" t="str">
        <x:v>ExifIFD</x:v>
      </x:c>
      <x:c r="D16557" s="37" t="n">
        <x:v>41986</x:v>
      </x:c>
      <x:c r="E16557" s="37" t="str">
        <x:v>ExposureMode</x:v>
      </x:c>
      <x:c r="F16557" s="41" t="str">
        <x:v>0</x:v>
      </x:c>
    </x:row>
    <x:row r="16558">
      <x:c r="A16558" s="37" t="str">
        <x:v>A001646404</x:v>
      </x:c>
      <x:c r="B16558" s="37" t="str">
        <x:v>A001646404.jpg</x:v>
      </x:c>
      <x:c r="C16558" s="37" t="str">
        <x:v>ExifIFD</x:v>
      </x:c>
      <x:c r="D16558" s="37" t="n">
        <x:v>40960</x:v>
      </x:c>
      <x:c r="E16558" s="37" t="str">
        <x:v>FlashPixVersion</x:v>
      </x:c>
      <x:c r="F16558" s="41" t="str">
        <x:v>0100</x:v>
      </x:c>
    </x:row>
    <x:row r="16559">
      <x:c r="A16559" s="37" t="str">
        <x:v>A001646404</x:v>
      </x:c>
      <x:c r="B16559" s="37" t="str">
        <x:v>A001646404.jpg</x:v>
      </x:c>
      <x:c r="C16559" s="37" t="str">
        <x:v>ExifIFD</x:v>
      </x:c>
      <x:c r="D16559" s="37" t="n">
        <x:v>34864</x:v>
      </x:c>
      <x:c r="E16559" s="37" t="str">
        <x:v>SensitivityType</x:v>
      </x:c>
      <x:c r="F16559" s="41" t="str">
        <x:v>0</x:v>
      </x:c>
    </x:row>
    <x:row r="16560">
      <x:c r="A16560" s="37" t="str">
        <x:v>A001646404</x:v>
      </x:c>
      <x:c r="B16560" s="37" t="str">
        <x:v>A001646404.jpg</x:v>
      </x:c>
      <x:c r="C16560" s="37" t="str">
        <x:v>ExifIFD</x:v>
      </x:c>
      <x:c r="D16560" s="37" t="n">
        <x:v>41987</x:v>
      </x:c>
      <x:c r="E16560" s="37" t="str">
        <x:v>WhiteBalance</x:v>
      </x:c>
      <x:c r="F16560" s="41" t="str">
        <x:v>0</x:v>
      </x:c>
    </x:row>
    <x:row r="16561">
      <x:c r="A16561" s="37" t="str">
        <x:v>A001646404</x:v>
      </x:c>
      <x:c r="B16561" s="37" t="str">
        <x:v>A001646404.jpg</x:v>
      </x:c>
      <x:c r="C16561" s="37" t="str">
        <x:v>ExifIFD</x:v>
      </x:c>
      <x:c r="D16561" s="37" t="n">
        <x:v>34866</x:v>
      </x:c>
      <x:c r="E16561" s="37" t="str">
        <x:v>RecommendedExposureIndex</x:v>
      </x:c>
      <x:c r="F16561" s="41" t="str">
        <x:v>0</x:v>
      </x:c>
    </x:row>
    <x:row r="16562">
      <x:c r="A16562" s="37" t="str">
        <x:v>A001646404</x:v>
      </x:c>
      <x:c r="B16562" s="37" t="str">
        <x:v>A001646404.jpg</x:v>
      </x:c>
      <x:c r="C16562" s="37" t="str">
        <x:v>ExifIFD</x:v>
      </x:c>
      <x:c r="D16562" s="37" t="n">
        <x:v>41988</x:v>
      </x:c>
      <x:c r="E16562" s="37" t="str">
        <x:v>DigitalZoomRatio</x:v>
      </x:c>
      <x:c r="F16562" s="41" t="str">
        <x:v>100</x:v>
      </x:c>
    </x:row>
    <x:row r="16563">
      <x:c r="A16563" s="37" t="str">
        <x:v>A001646404</x:v>
      </x:c>
      <x:c r="B16563" s="37" t="str">
        <x:v>A001646404.jpg</x:v>
      </x:c>
      <x:c r="C16563" s="37" t="str">
        <x:v>ExifIFD</x:v>
      </x:c>
      <x:c r="D16563" s="37" t="n">
        <x:v>39424</x:v>
      </x:c>
      <x:c r="E16563" s="37" t="str">
        <x:v>Tag_39424</x:v>
      </x:c>
      <x:c r="F16563" s="41" t="str">
        <x:v>Redmi K30 Ultra</x:v>
      </x:c>
    </x:row>
    <x:row r="16564">
      <x:c r="A16564" s="37" t="str">
        <x:v>A001646404</x:v>
      </x:c>
      <x:c r="B16564" s="37" t="str">
        <x:v>A001646404.jpg</x:v>
      </x:c>
      <x:c r="C16564" s="37" t="str">
        <x:v>ExifIFD</x:v>
      </x:c>
      <x:c r="D16564" s="37" t="n">
        <x:v>42593</x:v>
      </x:c>
      <x:c r="E16564" s="37" t="str">
        <x:v>Tag_42593</x:v>
      </x:c>
      <x:c r="F16564" s="41" t="str">
        <x:v>163</x:v>
      </x:c>
    </x:row>
    <x:row r="16565">
      <x:c r="A16565" s="37" t="str">
        <x:v>A001646404</x:v>
      </x:c>
      <x:c r="B16565" s="37" t="str">
        <x:v>A001646404.jpg</x:v>
      </x:c>
      <x:c r="C16565" s="37" t="str">
        <x:v>InteropIFD</x:v>
      </x:c>
      <x:c r="D16565" s="37" t="n">
        <x:v>1</x:v>
      </x:c>
      <x:c r="E16565" s="37" t="str">
        <x:v>InteropIndex</x:v>
      </x:c>
      <x:c r="F16565" s="41" t="str">
        <x:v>R98</x:v>
      </x:c>
    </x:row>
    <x:row r="16566">
      <x:c r="A16566" s="37" t="str">
        <x:v>A001646404</x:v>
      </x:c>
      <x:c r="B16566" s="37" t="str">
        <x:v>A001646404.jpg</x:v>
      </x:c>
      <x:c r="C16566" s="37" t="str">
        <x:v>InteropIFD</x:v>
      </x:c>
      <x:c r="D16566" s="37" t="n">
        <x:v>2</x:v>
      </x:c>
      <x:c r="E16566" s="37" t="str">
        <x:v>Tag_2</x:v>
      </x:c>
      <x:c r="F16566" s="41" t="str">
        <x:v>0100</x:v>
      </x:c>
    </x:row>
    <x:row r="16567">
      <x:c r="A16567" s="37" t="str">
        <x:v>A001646404</x:v>
      </x:c>
      <x:c r="B16567" s="37" t="str">
        <x:v>A001646404.jpg</x:v>
      </x:c>
      <x:c r="C16567" s="37" t="str">
        <x:v>PillowInfo</x:v>
      </x:c>
      <x:c r="D16567" s="37" t="str"/>
      <x:c r="E16567" s="37" t="str">
        <x:v>dpi</x:v>
      </x:c>
      <x:c r="F16567" s="41" t="str">
        <x:v>[72,72]</x:v>
      </x:c>
    </x:row>
    <x:row r="16568">
      <x:c r="A16568" s="37" t="str">
        <x:v>A001646696</x:v>
      </x:c>
      <x:c r="B16568" s="37" t="str">
        <x:v>A001646696.jpg</x:v>
      </x:c>
      <x:c r="C16568" s="37" t="str">
        <x:v>IFD0</x:v>
      </x:c>
      <x:c r="D16568" s="37" t="n">
        <x:v>256</x:v>
      </x:c>
      <x:c r="E16568" s="37" t="str">
        <x:v>ImageWidth</x:v>
      </x:c>
      <x:c r="F16568" s="41" t="str">
        <x:v>4624</x:v>
      </x:c>
    </x:row>
    <x:row r="16569">
      <x:c r="A16569" s="37" t="str">
        <x:v>A001646696</x:v>
      </x:c>
      <x:c r="B16569" s="37" t="str">
        <x:v>A001646696.jpg</x:v>
      </x:c>
      <x:c r="C16569" s="37" t="str">
        <x:v>IFD0</x:v>
      </x:c>
      <x:c r="D16569" s="37" t="n">
        <x:v>257</x:v>
      </x:c>
      <x:c r="E16569" s="37" t="str">
        <x:v>ImageLength</x:v>
      </x:c>
      <x:c r="F16569" s="41" t="str">
        <x:v>3472</x:v>
      </x:c>
    </x:row>
    <x:row r="16570">
      <x:c r="A16570" s="37" t="str">
        <x:v>A001646696</x:v>
      </x:c>
      <x:c r="B16570" s="37" t="str">
        <x:v>A001646696.jpg</x:v>
      </x:c>
      <x:c r="C16570" s="37" t="str">
        <x:v>IFD0</x:v>
      </x:c>
      <x:c r="D16570" s="37" t="n">
        <x:v>270</x:v>
      </x:c>
      <x:c r="E16570" s="37" t="str">
        <x:v>ImageDescription</x:v>
      </x:c>
      <x:c r="F16570" s="41" t="str"/>
    </x:row>
    <x:row r="16571">
      <x:c r="A16571" s="37" t="str">
        <x:v>A001646696</x:v>
      </x:c>
      <x:c r="B16571" s="37" t="str">
        <x:v>A001646696.jpg</x:v>
      </x:c>
      <x:c r="C16571" s="37" t="str">
        <x:v>IFD0</x:v>
      </x:c>
      <x:c r="D16571" s="37" t="n">
        <x:v>271</x:v>
      </x:c>
      <x:c r="E16571" s="37" t="str">
        <x:v>Make</x:v>
      </x:c>
      <x:c r="F16571" s="41" t="str">
        <x:v>Xiaomi</x:v>
      </x:c>
    </x:row>
    <x:row r="16572">
      <x:c r="A16572" s="37" t="str">
        <x:v>A001646696</x:v>
      </x:c>
      <x:c r="B16572" s="37" t="str">
        <x:v>A001646696.jpg</x:v>
      </x:c>
      <x:c r="C16572" s="37" t="str">
        <x:v>IFD0</x:v>
      </x:c>
      <x:c r="D16572" s="37" t="n">
        <x:v>272</x:v>
      </x:c>
      <x:c r="E16572" s="37" t="str">
        <x:v>Model</x:v>
      </x:c>
      <x:c r="F16572" s="41" t="str">
        <x:v>M2006J10C</x:v>
      </x:c>
    </x:row>
    <x:row r="16573">
      <x:c r="A16573" s="37" t="str">
        <x:v>A001646696</x:v>
      </x:c>
      <x:c r="B16573" s="37" t="str">
        <x:v>A001646696.jpg</x:v>
      </x:c>
      <x:c r="C16573" s="37" t="str">
        <x:v>IFD0</x:v>
      </x:c>
      <x:c r="D16573" s="37" t="n">
        <x:v>274</x:v>
      </x:c>
      <x:c r="E16573" s="37" t="str">
        <x:v>Orientation</x:v>
      </x:c>
      <x:c r="F16573" s="41" t="str">
        <x:v>1</x:v>
      </x:c>
    </x:row>
    <x:row r="16574">
      <x:c r="A16574" s="37" t="str">
        <x:v>A001646696</x:v>
      </x:c>
      <x:c r="B16574" s="37" t="str">
        <x:v>A001646696.jpg</x:v>
      </x:c>
      <x:c r="C16574" s="37" t="str">
        <x:v>IFD0</x:v>
      </x:c>
      <x:c r="D16574" s="37" t="n">
        <x:v>531</x:v>
      </x:c>
      <x:c r="E16574" s="37" t="str">
        <x:v>YCbCrPositioning</x:v>
      </x:c>
      <x:c r="F16574" s="41" t="str">
        <x:v>2</x:v>
      </x:c>
    </x:row>
    <x:row r="16575">
      <x:c r="A16575" s="37" t="str">
        <x:v>A001646696</x:v>
      </x:c>
      <x:c r="B16575" s="37" t="str">
        <x:v>A001646696.jpg</x:v>
      </x:c>
      <x:c r="C16575" s="37" t="str">
        <x:v>IFD0</x:v>
      </x:c>
      <x:c r="D16575" s="37" t="n">
        <x:v>282</x:v>
      </x:c>
      <x:c r="E16575" s="37" t="str">
        <x:v>XResolution</x:v>
      </x:c>
      <x:c r="F16575" s="41" t="str">
        <x:v>72</x:v>
      </x:c>
    </x:row>
    <x:row r="16576">
      <x:c r="A16576" s="37" t="str">
        <x:v>A001646696</x:v>
      </x:c>
      <x:c r="B16576" s="37" t="str">
        <x:v>A001646696.jpg</x:v>
      </x:c>
      <x:c r="C16576" s="37" t="str">
        <x:v>IFD0</x:v>
      </x:c>
      <x:c r="D16576" s="37" t="n">
        <x:v>283</x:v>
      </x:c>
      <x:c r="E16576" s="37" t="str">
        <x:v>YResolution</x:v>
      </x:c>
      <x:c r="F16576" s="41" t="str">
        <x:v>72</x:v>
      </x:c>
    </x:row>
    <x:row r="16577">
      <x:c r="A16577" s="37" t="str">
        <x:v>A001646696</x:v>
      </x:c>
      <x:c r="B16577" s="37" t="str">
        <x:v>A001646696.jpg</x:v>
      </x:c>
      <x:c r="C16577" s="37" t="str">
        <x:v>IFD0</x:v>
      </x:c>
      <x:c r="D16577" s="37" t="n">
        <x:v>544</x:v>
      </x:c>
      <x:c r="E16577" s="37" t="str">
        <x:v>Tag_544</x:v>
      </x:c>
      <x:c r="F16577" s="41" t="str">
        <x:v>0</x:v>
      </x:c>
    </x:row>
    <x:row r="16578">
      <x:c r="A16578" s="37" t="str">
        <x:v>A001646696</x:v>
      </x:c>
      <x:c r="B16578" s="37" t="str">
        <x:v>A001646696.jpg</x:v>
      </x:c>
      <x:c r="C16578" s="37" t="str">
        <x:v>IFD0</x:v>
      </x:c>
      <x:c r="D16578" s="37" t="n">
        <x:v>545</x:v>
      </x:c>
      <x:c r="E16578" s="37" t="str">
        <x:v>Tag_545</x:v>
      </x:c>
      <x:c r="F16578" s="41" t="str">
        <x:v>0</x:v>
      </x:c>
    </x:row>
    <x:row r="16579">
      <x:c r="A16579" s="37" t="str">
        <x:v>A001646696</x:v>
      </x:c>
      <x:c r="B16579" s="37" t="str">
        <x:v>A001646696.jpg</x:v>
      </x:c>
      <x:c r="C16579" s="37" t="str">
        <x:v>IFD0</x:v>
      </x:c>
      <x:c r="D16579" s="37" t="n">
        <x:v>546</x:v>
      </x:c>
      <x:c r="E16579" s="37" t="str">
        <x:v>Tag_546</x:v>
      </x:c>
      <x:c r="F16579" s="41" t="str">
        <x:v>0</x:v>
      </x:c>
    </x:row>
    <x:row r="16580">
      <x:c r="A16580" s="37" t="str">
        <x:v>A001646696</x:v>
      </x:c>
      <x:c r="B16580" s="37" t="str">
        <x:v>A001646696.jpg</x:v>
      </x:c>
      <x:c r="C16580" s="37" t="str">
        <x:v>IFD0</x:v>
      </x:c>
      <x:c r="D16580" s="37" t="n">
        <x:v>547</x:v>
      </x:c>
      <x:c r="E16580" s="37" t="str">
        <x:v>Tag_547</x:v>
      </x:c>
      <x:c r="F16580" s="41" t="str">
        <x:v>0</x:v>
      </x:c>
    </x:row>
    <x:row r="16581">
      <x:c r="A16581" s="37" t="str">
        <x:v>A001646696</x:v>
      </x:c>
      <x:c r="B16581" s="37" t="str">
        <x:v>A001646696.jpg</x:v>
      </x:c>
      <x:c r="C16581" s="37" t="str">
        <x:v>IFD0</x:v>
      </x:c>
      <x:c r="D16581" s="37" t="n">
        <x:v>548</x:v>
      </x:c>
      <x:c r="E16581" s="37" t="str">
        <x:v>Tag_548</x:v>
      </x:c>
      <x:c r="F16581" s="41" t="str">
        <x:v>0</x:v>
      </x:c>
    </x:row>
    <x:row r="16582">
      <x:c r="A16582" s="37" t="str">
        <x:v>A001646696</x:v>
      </x:c>
      <x:c r="B16582" s="37" t="str">
        <x:v>A001646696.jpg</x:v>
      </x:c>
      <x:c r="C16582" s="37" t="str">
        <x:v>IFD0</x:v>
      </x:c>
      <x:c r="D16582" s="37" t="n">
        <x:v>549</x:v>
      </x:c>
      <x:c r="E16582" s="37" t="str">
        <x:v>Tag_549</x:v>
      </x:c>
      <x:c r="F16582" s="41" t="str"/>
    </x:row>
    <x:row r="16583">
      <x:c r="A16583" s="37" t="str">
        <x:v>A001646696</x:v>
      </x:c>
      <x:c r="B16583" s="37" t="str">
        <x:v>A001646696.jpg</x:v>
      </x:c>
      <x:c r="C16583" s="37" t="str">
        <x:v>IFD0</x:v>
      </x:c>
      <x:c r="D16583" s="37" t="n">
        <x:v>296</x:v>
      </x:c>
      <x:c r="E16583" s="37" t="str">
        <x:v>ResolutionUnit</x:v>
      </x:c>
      <x:c r="F16583" s="41" t="str">
        <x:v>2</x:v>
      </x:c>
    </x:row>
    <x:row r="16584">
      <x:c r="A16584" s="37" t="str">
        <x:v>A001646696</x:v>
      </x:c>
      <x:c r="B16584" s="37" t="str">
        <x:v>A001646696.jpg</x:v>
      </x:c>
      <x:c r="C16584" s="37" t="str">
        <x:v>IFD0</x:v>
      </x:c>
      <x:c r="D16584" s="37" t="n">
        <x:v>305</x:v>
      </x:c>
      <x:c r="E16584" s="37" t="str">
        <x:v>Software</x:v>
      </x:c>
      <x:c r="F16584" s="41" t="str">
        <x:v>MediaTek Camera Application</x:v>
      </x:c>
    </x:row>
    <x:row r="16585">
      <x:c r="A16585" s="37" t="str">
        <x:v>A001646696</x:v>
      </x:c>
      <x:c r="B16585" s="37" t="str">
        <x:v>A001646696.jpg</x:v>
      </x:c>
      <x:c r="C16585" s="37" t="str">
        <x:v>IFD0</x:v>
      </x:c>
      <x:c r="D16585" s="37" t="n">
        <x:v>306</x:v>
      </x:c>
      <x:c r="E16585" s="37" t="str">
        <x:v>DateTime</x:v>
      </x:c>
      <x:c r="F16585" s="41" t="str">
        <x:v>2024:07:05 08:30:37</x:v>
      </x:c>
    </x:row>
    <x:row r="16586">
      <x:c r="A16586" s="37" t="str">
        <x:v>A001646696</x:v>
      </x:c>
      <x:c r="B16586" s="37" t="str">
        <x:v>A001646696.jpg</x:v>
      </x:c>
      <x:c r="C16586" s="37" t="str">
        <x:v>ExifIFD</x:v>
      </x:c>
      <x:c r="D16586" s="37" t="n">
        <x:v>36864</x:v>
      </x:c>
      <x:c r="E16586" s="37" t="str">
        <x:v>ExifVersion</x:v>
      </x:c>
      <x:c r="F16586" s="41" t="str">
        <x:v>0220</x:v>
      </x:c>
    </x:row>
    <x:row r="16587">
      <x:c r="A16587" s="37" t="str">
        <x:v>A001646696</x:v>
      </x:c>
      <x:c r="B16587" s="37" t="str">
        <x:v>A001646696.jpg</x:v>
      </x:c>
      <x:c r="C16587" s="37" t="str">
        <x:v>ExifIFD</x:v>
      </x:c>
      <x:c r="D16587" s="37" t="n">
        <x:v>37121</x:v>
      </x:c>
      <x:c r="E16587" s="37" t="str">
        <x:v>ComponentsConfiguration</x:v>
      </x:c>
      <x:c r="F16587" s="41" t="str">
        <x:v>Ằ</x:v>
      </x:c>
    </x:row>
    <x:row r="16588">
      <x:c r="A16588" s="37" t="str">
        <x:v>A001646696</x:v>
      </x:c>
      <x:c r="B16588" s="37" t="str">
        <x:v>A001646696.jpg</x:v>
      </x:c>
      <x:c r="C16588" s="37" t="str">
        <x:v>ExifIFD</x:v>
      </x:c>
      <x:c r="D16588" s="37" t="n">
        <x:v>40962</x:v>
      </x:c>
      <x:c r="E16588" s="37" t="str">
        <x:v>ExifImageWidth</x:v>
      </x:c>
      <x:c r="F16588" s="41" t="str">
        <x:v>4624</x:v>
      </x:c>
    </x:row>
    <x:row r="16589">
      <x:c r="A16589" s="37" t="str">
        <x:v>A001646696</x:v>
      </x:c>
      <x:c r="B16589" s="37" t="str">
        <x:v>A001646696.jpg</x:v>
      </x:c>
      <x:c r="C16589" s="37" t="str">
        <x:v>ExifIFD</x:v>
      </x:c>
      <x:c r="D16589" s="37" t="n">
        <x:v>40963</x:v>
      </x:c>
      <x:c r="E16589" s="37" t="str">
        <x:v>ExifImageHeight</x:v>
      </x:c>
      <x:c r="F16589" s="41" t="str">
        <x:v>3472</x:v>
      </x:c>
    </x:row>
    <x:row r="16590">
      <x:c r="A16590" s="37" t="str">
        <x:v>A001646696</x:v>
      </x:c>
      <x:c r="B16590" s="37" t="str">
        <x:v>A001646696.jpg</x:v>
      </x:c>
      <x:c r="C16590" s="37" t="str">
        <x:v>ExifIFD</x:v>
      </x:c>
      <x:c r="D16590" s="37" t="n">
        <x:v>36868</x:v>
      </x:c>
      <x:c r="E16590" s="37" t="str">
        <x:v>DateTimeDigitized</x:v>
      </x:c>
      <x:c r="F16590" s="41" t="str">
        <x:v>2024:07:05 08:30:37</x:v>
      </x:c>
    </x:row>
    <x:row r="16591">
      <x:c r="A16591" s="37" t="str">
        <x:v>A001646696</x:v>
      </x:c>
      <x:c r="B16591" s="37" t="str">
        <x:v>A001646696.jpg</x:v>
      </x:c>
      <x:c r="C16591" s="37" t="str">
        <x:v>ExifIFD</x:v>
      </x:c>
      <x:c r="D16591" s="37" t="n">
        <x:v>40965</x:v>
      </x:c>
      <x:c r="E16591" s="37" t="str">
        <x:v>ExifInteroperabilityOffset</x:v>
      </x:c>
      <x:c r="F16591" s="41" t="str">
        <x:v>3141</x:v>
      </x:c>
    </x:row>
    <x:row r="16592">
      <x:c r="A16592" s="37" t="str">
        <x:v>A001646696</x:v>
      </x:c>
      <x:c r="B16592" s="37" t="str">
        <x:v>A001646696.jpg</x:v>
      </x:c>
      <x:c r="C16592" s="37" t="str">
        <x:v>ExifIFD</x:v>
      </x:c>
      <x:c r="D16592" s="37" t="n">
        <x:v>41990</x:v>
      </x:c>
      <x:c r="E16592" s="37" t="str">
        <x:v>SceneCaptureType</x:v>
      </x:c>
      <x:c r="F16592" s="41" t="str">
        <x:v>0</x:v>
      </x:c>
    </x:row>
    <x:row r="16593">
      <x:c r="A16593" s="37" t="str">
        <x:v>A001646696</x:v>
      </x:c>
      <x:c r="B16593" s="37" t="str">
        <x:v>A001646696.jpg</x:v>
      </x:c>
      <x:c r="C16593" s="37" t="str">
        <x:v>ExifIFD</x:v>
      </x:c>
      <x:c r="D16593" s="37" t="n">
        <x:v>37383</x:v>
      </x:c>
      <x:c r="E16593" s="37" t="str">
        <x:v>MeteringMode</x:v>
      </x:c>
      <x:c r="F16593" s="41" t="str">
        <x:v>2</x:v>
      </x:c>
    </x:row>
    <x:row r="16594">
      <x:c r="A16594" s="37" t="str">
        <x:v>A001646696</x:v>
      </x:c>
      <x:c r="B16594" s="37" t="str">
        <x:v>A001646696.jpg</x:v>
      </x:c>
      <x:c r="C16594" s="37" t="str">
        <x:v>ExifIFD</x:v>
      </x:c>
      <x:c r="D16594" s="37" t="n">
        <x:v>37384</x:v>
      </x:c>
      <x:c r="E16594" s="37" t="str">
        <x:v>LightSource</x:v>
      </x:c>
      <x:c r="F16594" s="41" t="str">
        <x:v>255</x:v>
      </x:c>
    </x:row>
    <x:row r="16595">
      <x:c r="A16595" s="37" t="str">
        <x:v>A001646696</x:v>
      </x:c>
      <x:c r="B16595" s="37" t="str">
        <x:v>A001646696.jpg</x:v>
      </x:c>
      <x:c r="C16595" s="37" t="str">
        <x:v>ExifIFD</x:v>
      </x:c>
      <x:c r="D16595" s="37" t="n">
        <x:v>37385</x:v>
      </x:c>
      <x:c r="E16595" s="37" t="str">
        <x:v>Flash</x:v>
      </x:c>
      <x:c r="F16595" s="41" t="str">
        <x:v>16</x:v>
      </x:c>
    </x:row>
    <x:row r="16596">
      <x:c r="A16596" s="37" t="str">
        <x:v>A001646696</x:v>
      </x:c>
      <x:c r="B16596" s="37" t="str">
        <x:v>A001646696.jpg</x:v>
      </x:c>
      <x:c r="C16596" s="37" t="str">
        <x:v>ExifIFD</x:v>
      </x:c>
      <x:c r="D16596" s="37" t="n">
        <x:v>37386</x:v>
      </x:c>
      <x:c r="E16596" s="37" t="str">
        <x:v>FocalLength</x:v>
      </x:c>
      <x:c r="F16596" s="41" t="str">
        <x:v>5.43</x:v>
      </x:c>
    </x:row>
    <x:row r="16597">
      <x:c r="A16597" s="37" t="str">
        <x:v>A001646696</x:v>
      </x:c>
      <x:c r="B16597" s="37" t="str">
        <x:v>A001646696.jpg</x:v>
      </x:c>
      <x:c r="C16597" s="37" t="str">
        <x:v>ExifIFD</x:v>
      </x:c>
      <x:c r="D16597" s="37" t="n">
        <x:v>41989</x:v>
      </x:c>
      <x:c r="E16597" s="37" t="str">
        <x:v>FocalLengthIn35mmFilm</x:v>
      </x:c>
      <x:c r="F16597" s="41" t="str">
        <x:v>0</x:v>
      </x:c>
    </x:row>
    <x:row r="16598">
      <x:c r="A16598" s="37" t="str">
        <x:v>A001646696</x:v>
      </x:c>
      <x:c r="B16598" s="37" t="str">
        <x:v>A001646696.jpg</x:v>
      </x:c>
      <x:c r="C16598" s="37" t="str">
        <x:v>ExifIFD</x:v>
      </x:c>
      <x:c r="D16598" s="37" t="n">
        <x:v>37381</x:v>
      </x:c>
      <x:c r="E16598" s="37" t="str">
        <x:v>MaxApertureValue</x:v>
      </x:c>
      <x:c r="F16598" s="41" t="str">
        <x:v>0</x:v>
      </x:c>
    </x:row>
    <x:row r="16599">
      <x:c r="A16599" s="37" t="str">
        <x:v>A001646696</x:v>
      </x:c>
      <x:c r="B16599" s="37" t="str">
        <x:v>A001646696.jpg</x:v>
      </x:c>
      <x:c r="C16599" s="37" t="str">
        <x:v>ExifIFD</x:v>
      </x:c>
      <x:c r="D16599" s="37" t="n">
        <x:v>37380</x:v>
      </x:c>
      <x:c r="E16599" s="37" t="str">
        <x:v>ExposureBiasValue</x:v>
      </x:c>
      <x:c r="F16599" s="41" t="str">
        <x:v>0</x:v>
      </x:c>
    </x:row>
    <x:row r="16600">
      <x:c r="A16600" s="37" t="str">
        <x:v>A001646696</x:v>
      </x:c>
      <x:c r="B16600" s="37" t="str">
        <x:v>A001646696.jpg</x:v>
      </x:c>
      <x:c r="C16600" s="37" t="str">
        <x:v>ExifIFD</x:v>
      </x:c>
      <x:c r="D16600" s="37" t="n">
        <x:v>40961</x:v>
      </x:c>
      <x:c r="E16600" s="37" t="str">
        <x:v>ColorSpace</x:v>
      </x:c>
      <x:c r="F16600" s="41" t="str">
        <x:v>1</x:v>
      </x:c>
    </x:row>
    <x:row r="16601">
      <x:c r="A16601" s="37" t="str">
        <x:v>A001646696</x:v>
      </x:c>
      <x:c r="B16601" s="37" t="str">
        <x:v>A001646696.jpg</x:v>
      </x:c>
      <x:c r="C16601" s="37" t="str">
        <x:v>ExifIFD</x:v>
      </x:c>
      <x:c r="D16601" s="37" t="n">
        <x:v>37520</x:v>
      </x:c>
      <x:c r="E16601" s="37" t="str">
        <x:v>SubsecTime</x:v>
      </x:c>
      <x:c r="F16601" s="41" t="str">
        <x:v>552</x:v>
      </x:c>
    </x:row>
    <x:row r="16602">
      <x:c r="A16602" s="37" t="str">
        <x:v>A001646696</x:v>
      </x:c>
      <x:c r="B16602" s="37" t="str">
        <x:v>A001646696.jpg</x:v>
      </x:c>
      <x:c r="C16602" s="37" t="str">
        <x:v>ExifIFD</x:v>
      </x:c>
      <x:c r="D16602" s="37" t="n">
        <x:v>37521</x:v>
      </x:c>
      <x:c r="E16602" s="37" t="str">
        <x:v>SubsecTimeOriginal</x:v>
      </x:c>
      <x:c r="F16602" s="41" t="str">
        <x:v>552</x:v>
      </x:c>
    </x:row>
    <x:row r="16603">
      <x:c r="A16603" s="37" t="str">
        <x:v>A001646696</x:v>
      </x:c>
      <x:c r="B16603" s="37" t="str">
        <x:v>A001646696.jpg</x:v>
      </x:c>
      <x:c r="C16603" s="37" t="str">
        <x:v>ExifIFD</x:v>
      </x:c>
      <x:c r="D16603" s="37" t="n">
        <x:v>37522</x:v>
      </x:c>
      <x:c r="E16603" s="37" t="str">
        <x:v>SubsecTimeDigitized</x:v>
      </x:c>
      <x:c r="F16603" s="41" t="str">
        <x:v>552</x:v>
      </x:c>
    </x:row>
    <x:row r="16604">
      <x:c r="A16604" s="37" t="str">
        <x:v>A001646696</x:v>
      </x:c>
      <x:c r="B16604" s="37" t="str">
        <x:v>A001646696.jpg</x:v>
      </x:c>
      <x:c r="C16604" s="37" t="str">
        <x:v>ExifIFD</x:v>
      </x:c>
      <x:c r="D16604" s="37" t="n">
        <x:v>36867</x:v>
      </x:c>
      <x:c r="E16604" s="37" t="str">
        <x:v>DateTimeOriginal</x:v>
      </x:c>
      <x:c r="F16604" s="41" t="str">
        <x:v>2024:07:05 08:30:37</x:v>
      </x:c>
    </x:row>
    <x:row r="16605">
      <x:c r="A16605" s="37" t="str">
        <x:v>A001646696</x:v>
      </x:c>
      <x:c r="B16605" s="37" t="str">
        <x:v>A001646696.jpg</x:v>
      </x:c>
      <x:c r="C16605" s="37" t="str">
        <x:v>ExifIFD</x:v>
      </x:c>
      <x:c r="D16605" s="37" t="n">
        <x:v>34965</x:v>
      </x:c>
      <x:c r="E16605" s="37" t="str">
        <x:v>Tag_34965</x:v>
      </x:c>
      <x:c r="F16605" s="41" t="str">
        <x:v>0</x:v>
      </x:c>
    </x:row>
    <x:row r="16606">
      <x:c r="A16606" s="37" t="str">
        <x:v>A001646696</x:v>
      </x:c>
      <x:c r="B16606" s="37" t="str">
        <x:v>A001646696.jpg</x:v>
      </x:c>
      <x:c r="C16606" s="37" t="str">
        <x:v>ExifIFD</x:v>
      </x:c>
      <x:c r="D16606" s="37" t="n">
        <x:v>37377</x:v>
      </x:c>
      <x:c r="E16606" s="37" t="str">
        <x:v>ShutterSpeedValue</x:v>
      </x:c>
      <x:c r="F16606" s="41" t="str">
        <x:v>1.584</x:v>
      </x:c>
    </x:row>
    <x:row r="16607">
      <x:c r="A16607" s="37" t="str">
        <x:v>A001646696</x:v>
      </x:c>
      <x:c r="B16607" s="37" t="str">
        <x:v>A001646696.jpg</x:v>
      </x:c>
      <x:c r="C16607" s="37" t="str">
        <x:v>ExifIFD</x:v>
      </x:c>
      <x:c r="D16607" s="37" t="n">
        <x:v>39321</x:v>
      </x:c>
      <x:c r="E16607" s="37" t="str">
        <x:v>Tag_39321</x:v>
      </x:c>
      <x:c r="F16607" s="41" t="str">
        <x:v>{"mirror":false,"sensorType":"rear","Hdr":"auto","OpMode":36866,"smallPicture":false,"AIScene":0,"filterId":66048,"zoomMultiple":1}</x:v>
      </x:c>
    </x:row>
    <x:row r="16608">
      <x:c r="A16608" s="37" t="str">
        <x:v>A001646696</x:v>
      </x:c>
      <x:c r="B16608" s="37" t="str">
        <x:v>A001646696.jpg</x:v>
      </x:c>
      <x:c r="C16608" s="37" t="str">
        <x:v>ExifIFD</x:v>
      </x:c>
      <x:c r="D16608" s="37" t="n">
        <x:v>33434</x:v>
      </x:c>
      <x:c r="E16608" s="37" t="str">
        <x:v>ExposureTime</x:v>
      </x:c>
      <x:c r="F16608" s="41" t="str">
        <x:v>0.030006</x:v>
      </x:c>
    </x:row>
    <x:row r="16609">
      <x:c r="A16609" s="37" t="str">
        <x:v>A001646696</x:v>
      </x:c>
      <x:c r="B16609" s="37" t="str">
        <x:v>A001646696.jpg</x:v>
      </x:c>
      <x:c r="C16609" s="37" t="str">
        <x:v>ExifIFD</x:v>
      </x:c>
      <x:c r="D16609" s="37" t="n">
        <x:v>34970</x:v>
      </x:c>
      <x:c r="E16609" s="37" t="str">
        <x:v>Tag_34970</x:v>
      </x:c>
      <x:c r="F16609" s="41" t="str"/>
    </x:row>
    <x:row r="16610">
      <x:c r="A16610" s="37" t="str">
        <x:v>A001646696</x:v>
      </x:c>
      <x:c r="B16610" s="37" t="str">
        <x:v>A001646696.jpg</x:v>
      </x:c>
      <x:c r="C16610" s="37" t="str">
        <x:v>ExifIFD</x:v>
      </x:c>
      <x:c r="D16610" s="37" t="n">
        <x:v>33437</x:v>
      </x:c>
      <x:c r="E16610" s="37" t="str">
        <x:v>FNumber</x:v>
      </x:c>
      <x:c r="F16610" s="41" t="str">
        <x:v>1.89</x:v>
      </x:c>
    </x:row>
    <x:row r="16611">
      <x:c r="A16611" s="37" t="str">
        <x:v>A001646696</x:v>
      </x:c>
      <x:c r="B16611" s="37" t="str">
        <x:v>A001646696.jpg</x:v>
      </x:c>
      <x:c r="C16611" s="37" t="str">
        <x:v>ExifIFD</x:v>
      </x:c>
      <x:c r="D16611" s="37" t="n">
        <x:v>37379</x:v>
      </x:c>
      <x:c r="E16611" s="37" t="str">
        <x:v>BrightnessValue</x:v>
      </x:c>
      <x:c r="F16611" s="41" t="str">
        <x:v>6.5</x:v>
      </x:c>
    </x:row>
    <x:row r="16612">
      <x:c r="A16612" s="37" t="str">
        <x:v>A001646696</x:v>
      </x:c>
      <x:c r="B16612" s="37" t="str">
        <x:v>A001646696.jpg</x:v>
      </x:c>
      <x:c r="C16612" s="37" t="str">
        <x:v>ExifIFD</x:v>
      </x:c>
      <x:c r="D16612" s="37" t="n">
        <x:v>34850</x:v>
      </x:c>
      <x:c r="E16612" s="37" t="str">
        <x:v>ExposureProgram</x:v>
      </x:c>
      <x:c r="F16612" s="41" t="str">
        <x:v>0</x:v>
      </x:c>
    </x:row>
    <x:row r="16613">
      <x:c r="A16613" s="37" t="str">
        <x:v>A001646696</x:v>
      </x:c>
      <x:c r="B16613" s="37" t="str">
        <x:v>A001646696.jpg</x:v>
      </x:c>
      <x:c r="C16613" s="37" t="str">
        <x:v>ExifIFD</x:v>
      </x:c>
      <x:c r="D16613" s="37" t="n">
        <x:v>34855</x:v>
      </x:c>
      <x:c r="E16613" s="37" t="str">
        <x:v>ISOSpeedRatings</x:v>
      </x:c>
      <x:c r="F16613" s="41" t="str">
        <x:v>266</x:v>
      </x:c>
    </x:row>
    <x:row r="16614">
      <x:c r="A16614" s="37" t="str">
        <x:v>A001646696</x:v>
      </x:c>
      <x:c r="B16614" s="37" t="str">
        <x:v>A001646696.jpg</x:v>
      </x:c>
      <x:c r="C16614" s="37" t="str">
        <x:v>ExifIFD</x:v>
      </x:c>
      <x:c r="D16614" s="37" t="n">
        <x:v>39594</x:v>
      </x:c>
      <x:c r="E16614" s="37" t="str">
        <x:v>Tag_39594</x:v>
      </x:c>
      <x:c r="F16614" s="41" t="str">
        <x:v>3c1aa99c00895e8a7211731be660527b0153846408cb190001233e239c50d5aba906e6ddbeb56233fb09576f5d4ccab76bfd236a988f45207210a769e3408de0dce24429f7505c9f0a78949d362c414b0b00f58e85783f73f3ab2da5217e04a2cb1abeaee81dfac175529a3c98a22026a00aee700c49b7bf6c4f551de8c07e8359d2f5dac60b1217e045a303f3b6225e9ce6aa1ed8ccdcc6981ffc00bd6ed1a4964fe57d7b2377b9ab95bfd1b90318469a148c6141eaef3b27d77591153b8a7e7b4a3371a04ac94931188c1b7ded88565866fbdfb37162d96590a9eb6908aecee38666faa0cfe2fbd6f5f1d8b3e886c74c9479a7175e805c8f37c7d1431195d94e6835cea1a92dbbe7de92ce94f3a140261d166d981a1628e9720592b6ca29371f71db66601f2bbfe01c0789816b60163225fd4a521920f5a6d6f043d5fadc15e7b464c774fec85ff48329d36da10c47f0cb390d8a32f8c32adaabf1584c62ff2d797380acf9b0fc38b30266690212af8fc0f8ddf6af0cba03eac49bde308b70376d4f7f93205a2ab191d0183d883d3d08856bdccc57cea0018bcefbebd4110eb28fe0f786b227e4fc9311e06cc58c36a33bd3baefaa38a74730ddbe975e21c14b345215855a66d7d73771338b94587ed1d63b23c6085b9fd8025fba6cc9b25ab5d976532f0c22decea3f6263f2ed92db25d44064e185d0c570e2a91c2268173a7be295a7382fad9f0f96e262874783afc93c4f45823423f8a1328df98272fd712d5088bb0cfdbdf05e1bbaaab0bb1e432cc597b656349b8c5a7ce1d5701f5cbb3b56448d2846983e8864822044f6c09cd1a846cf0fc7247caef50a05138fc73d53519bfabdbee336a4eb5b8a770888dd9420efaf03c9d45ff8ad3e192e487c653854c4c664c9f99b9265a8adc50e84eb9672ee8be83bb97d44ac7cb3c45acb4891b2fd0ac64a8d12a88aaae6d5c11559edee121e2b17a09cc94dd880f91a41a74ebed01bfc718efbc58649b11a984b4e6f4aea173e255366352a31abbab761bfbe7ad1032b027c97bd932c793167db2e35335d054da401390ae73a6ec7a8d12c6bde11e31c366d4d70748bce95aa989c28de2bd388d4dec533e6a91123e2f19ca8a46fd1d08a245961e2894253a5e6f190627022fdb1c001d2abead6ac42edcdc4b7b6a517fdd8a64418d97e7ac88492afaa67c2a30e871feb4eecc33c4769fcce9cc1a9ebf1755eb4999f1f5f0fb9257ae82e168248ea17b924acd49adc19c2ec9f05ddcd105882aca5e1eecd75b6829e257d19c64f481105d55af19f20f7c3d61ef6ce34b594952aad81f8d841792147dfc6075d136dd946caf6e80f3a5b3dbe220165d80fd8d3a87a7c369d978ae2cb73e6ac38373a9748c831aa90540d1b9fc5b7b1edc3eeaedeee878127d81015cfc7c56e1f4cae0e37fef3c40661eae8982912aac7796f5d574fc804fb87d62787b9fbd30099766cb021ffa8fa997ffef4ea3a8a0e1f24f60d920d703cd4c95462c54875d427a492375293103c8e23e064a660714044d49628cc22b664661c1a368e43661c8b5675da7c19f15225875d49d441a0ba3cc89929ecc9aae4554e7637702d52ac513729d23aa42c2e320445846ed7bcc210ae6f9d75be2c2e2b31e2bb1f9c4f1d319fea00e1614329676ed36b26c64b6da07fff99b568ca13f8af23688ba3d5f62bd0ab3da5a3bc9db96b4789f85b8b60f8bdacf21b67a76e613fef1cbc80a518c36ebb8e4eee43b1603de95408f206f75144ef55d248d82999bd6349104465e998ebda968261c3db26c9195e99556ebef242d16cf5540188a602e2928dd08428aacbd6f2d8b11597edcb532b8653385cb4f8b1509dc3fb493c3dd621550a33b1b0a98aea03cc9179f480351fe8f036841fcfea816211b5c79afbfe840bee18471156d0734851238d2599e03cc33f21c161b67ed0723f26539c6225a1100cd0b84979f59193deb3cd84b1c7849a577445c28f19bef84856e0c34a0a58e15ac132d5a78546d19af5b6904008d31ea466133b35a62b6f9ce2dde0d4d0443d389e0904bd216ebc571f1df3cbe9be4592816e9676f65536f9564b17b41e5b1405c6c0f0cac06e5d6dd9e6aac09af263acc7353b22fd395cbaa91d34f758aff8386361a55e21b89d895dc4c5e40687a9dfde665f3ab46ed8fd1ee223f6d26845c13b9159e59ff0b8aefef284f7c916be7de37679aca737aae2475586b8ed9a9b45f58015dac3c6ce6b58084028b22ae292abaf7dabdc4c6808000ae46a0e153b1c9c794f2f49b164d0ae329764631766e4701f16c9035e1dadf54656c4bb6a5fe4cc649781d0d8d31cb15b89ff00712ea9668728987985a9815e859fd08aeb04b286b8be24c5985255b020a30e6a723fa42eead6ab893b8e55fb7efdf809f4b518a79f43258c2bda621c8b93edac224c1244d5672dab9adba4808ed918153aa8efcf69c2ea62e8e845c7356b138d98fab6bbe76ffc4c84673553bcf67931b27cd36d2041ff3a1c343c8e57c09741c4405e5e59cff115ee297a2920b8f704e0bc63afe8a52043cf5e9f352cdd32151526e1e2f4251d3f4c14351934441ac76fb3397a9e7bdcacdb0d1077cf4b19fcdddc0254d8e6e02e338c9699bda40eeb2178c51fac2a4935e5b16ffa901a81e955bbdda9c0a8ea2f2074012966e8b6d0e411010da7dff53eed4fce2eec6b2610743593224401e7c5cdf015d287a7607a6ada4737e8acb93aa9c5bcc172534f9b8eb72bf92dfea32bfc70918c9f758d341eb3d386b62b9cc9a9f722d39feefb060e9debea12bd1f99b1293113c64ec452ab910c392809ba7e4f73c6824003dab8ba1aaa1a3f6dbacf4e518ccd7c6cd2b093f6656f46b2849139cec1b2567f21e</x:v>
      </x:c>
    </x:row>
    <x:row r="16615">
      <x:c r="A16615" s="37" t="str">
        <x:v>A001646696</x:v>
      </x:c>
      <x:c r="B16615" s="37" t="str">
        <x:v>A001646696.jpg</x:v>
      </x:c>
      <x:c r="C16615" s="37" t="str">
        <x:v>ExifIFD</x:v>
      </x:c>
      <x:c r="D16615" s="37" t="n">
        <x:v>41986</x:v>
      </x:c>
      <x:c r="E16615" s="37" t="str">
        <x:v>ExposureMode</x:v>
      </x:c>
      <x:c r="F16615" s="41" t="str">
        <x:v>0</x:v>
      </x:c>
    </x:row>
    <x:row r="16616">
      <x:c r="A16616" s="37" t="str">
        <x:v>A001646696</x:v>
      </x:c>
      <x:c r="B16616" s="37" t="str">
        <x:v>A001646696.jpg</x:v>
      </x:c>
      <x:c r="C16616" s="37" t="str">
        <x:v>ExifIFD</x:v>
      </x:c>
      <x:c r="D16616" s="37" t="n">
        <x:v>40960</x:v>
      </x:c>
      <x:c r="E16616" s="37" t="str">
        <x:v>FlashPixVersion</x:v>
      </x:c>
      <x:c r="F16616" s="41" t="str">
        <x:v>0100</x:v>
      </x:c>
    </x:row>
    <x:row r="16617">
      <x:c r="A16617" s="37" t="str">
        <x:v>A001646696</x:v>
      </x:c>
      <x:c r="B16617" s="37" t="str">
        <x:v>A001646696.jpg</x:v>
      </x:c>
      <x:c r="C16617" s="37" t="str">
        <x:v>ExifIFD</x:v>
      </x:c>
      <x:c r="D16617" s="37" t="n">
        <x:v>34864</x:v>
      </x:c>
      <x:c r="E16617" s="37" t="str">
        <x:v>SensitivityType</x:v>
      </x:c>
      <x:c r="F16617" s="41" t="str">
        <x:v>0</x:v>
      </x:c>
    </x:row>
    <x:row r="16618">
      <x:c r="A16618" s="37" t="str">
        <x:v>A001646696</x:v>
      </x:c>
      <x:c r="B16618" s="37" t="str">
        <x:v>A001646696.jpg</x:v>
      </x:c>
      <x:c r="C16618" s="37" t="str">
        <x:v>ExifIFD</x:v>
      </x:c>
      <x:c r="D16618" s="37" t="n">
        <x:v>41987</x:v>
      </x:c>
      <x:c r="E16618" s="37" t="str">
        <x:v>WhiteBalance</x:v>
      </x:c>
      <x:c r="F16618" s="41" t="str">
        <x:v>0</x:v>
      </x:c>
    </x:row>
    <x:row r="16619">
      <x:c r="A16619" s="37" t="str">
        <x:v>A001646696</x:v>
      </x:c>
      <x:c r="B16619" s="37" t="str">
        <x:v>A001646696.jpg</x:v>
      </x:c>
      <x:c r="C16619" s="37" t="str">
        <x:v>ExifIFD</x:v>
      </x:c>
      <x:c r="D16619" s="37" t="n">
        <x:v>34866</x:v>
      </x:c>
      <x:c r="E16619" s="37" t="str">
        <x:v>RecommendedExposureIndex</x:v>
      </x:c>
      <x:c r="F16619" s="41" t="str">
        <x:v>0</x:v>
      </x:c>
    </x:row>
    <x:row r="16620">
      <x:c r="A16620" s="37" t="str">
        <x:v>A001646696</x:v>
      </x:c>
      <x:c r="B16620" s="37" t="str">
        <x:v>A001646696.jpg</x:v>
      </x:c>
      <x:c r="C16620" s="37" t="str">
        <x:v>ExifIFD</x:v>
      </x:c>
      <x:c r="D16620" s="37" t="n">
        <x:v>41988</x:v>
      </x:c>
      <x:c r="E16620" s="37" t="str">
        <x:v>DigitalZoomRatio</x:v>
      </x:c>
      <x:c r="F16620" s="41" t="str">
        <x:v>100</x:v>
      </x:c>
    </x:row>
    <x:row r="16621">
      <x:c r="A16621" s="37" t="str">
        <x:v>A001646696</x:v>
      </x:c>
      <x:c r="B16621" s="37" t="str">
        <x:v>A001646696.jpg</x:v>
      </x:c>
      <x:c r="C16621" s="37" t="str">
        <x:v>ExifIFD</x:v>
      </x:c>
      <x:c r="D16621" s="37" t="n">
        <x:v>39424</x:v>
      </x:c>
      <x:c r="E16621" s="37" t="str">
        <x:v>Tag_39424</x:v>
      </x:c>
      <x:c r="F16621" s="41" t="str">
        <x:v>Redmi K30 Ultra</x:v>
      </x:c>
    </x:row>
    <x:row r="16622">
      <x:c r="A16622" s="37" t="str">
        <x:v>A001646696</x:v>
      </x:c>
      <x:c r="B16622" s="37" t="str">
        <x:v>A001646696.jpg</x:v>
      </x:c>
      <x:c r="C16622" s="37" t="str">
        <x:v>ExifIFD</x:v>
      </x:c>
      <x:c r="D16622" s="37" t="n">
        <x:v>42593</x:v>
      </x:c>
      <x:c r="E16622" s="37" t="str">
        <x:v>Tag_42593</x:v>
      </x:c>
      <x:c r="F16622" s="41" t="str">
        <x:v>163</x:v>
      </x:c>
    </x:row>
    <x:row r="16623">
      <x:c r="A16623" s="37" t="str">
        <x:v>A001646696</x:v>
      </x:c>
      <x:c r="B16623" s="37" t="str">
        <x:v>A001646696.jpg</x:v>
      </x:c>
      <x:c r="C16623" s="37" t="str">
        <x:v>InteropIFD</x:v>
      </x:c>
      <x:c r="D16623" s="37" t="n">
        <x:v>1</x:v>
      </x:c>
      <x:c r="E16623" s="37" t="str">
        <x:v>InteropIndex</x:v>
      </x:c>
      <x:c r="F16623" s="41" t="str">
        <x:v>R98</x:v>
      </x:c>
    </x:row>
    <x:row r="16624">
      <x:c r="A16624" s="37" t="str">
        <x:v>A001646696</x:v>
      </x:c>
      <x:c r="B16624" s="37" t="str">
        <x:v>A001646696.jpg</x:v>
      </x:c>
      <x:c r="C16624" s="37" t="str">
        <x:v>InteropIFD</x:v>
      </x:c>
      <x:c r="D16624" s="37" t="n">
        <x:v>2</x:v>
      </x:c>
      <x:c r="E16624" s="37" t="str">
        <x:v>Tag_2</x:v>
      </x:c>
      <x:c r="F16624" s="41" t="str">
        <x:v>0100</x:v>
      </x:c>
    </x:row>
    <x:row r="16625">
      <x:c r="A16625" s="37" t="str">
        <x:v>A001646696</x:v>
      </x:c>
      <x:c r="B16625" s="37" t="str">
        <x:v>A001646696.jpg</x:v>
      </x:c>
      <x:c r="C16625" s="37" t="str">
        <x:v>PillowInfo</x:v>
      </x:c>
      <x:c r="D16625" s="37" t="str"/>
      <x:c r="E16625" s="37" t="str">
        <x:v>dpi</x:v>
      </x:c>
      <x:c r="F16625" s="41" t="str">
        <x:v>[72,72]</x:v>
      </x:c>
    </x:row>
    <x:row r="16626">
      <x:c r="A16626" s="37" t="str">
        <x:v>A001646716</x:v>
      </x:c>
      <x:c r="B16626" s="37" t="str">
        <x:v>A001646716.jpg</x:v>
      </x:c>
      <x:c r="C16626" s="37" t="str">
        <x:v>IFD0</x:v>
      </x:c>
      <x:c r="D16626" s="37" t="n">
        <x:v>256</x:v>
      </x:c>
      <x:c r="E16626" s="37" t="str">
        <x:v>ImageWidth</x:v>
      </x:c>
      <x:c r="F16626" s="41" t="str">
        <x:v>4624</x:v>
      </x:c>
    </x:row>
    <x:row r="16627">
      <x:c r="A16627" s="37" t="str">
        <x:v>A001646716</x:v>
      </x:c>
      <x:c r="B16627" s="37" t="str">
        <x:v>A001646716.jpg</x:v>
      </x:c>
      <x:c r="C16627" s="37" t="str">
        <x:v>IFD0</x:v>
      </x:c>
      <x:c r="D16627" s="37" t="n">
        <x:v>257</x:v>
      </x:c>
      <x:c r="E16627" s="37" t="str">
        <x:v>ImageLength</x:v>
      </x:c>
      <x:c r="F16627" s="41" t="str">
        <x:v>3472</x:v>
      </x:c>
    </x:row>
    <x:row r="16628">
      <x:c r="A16628" s="37" t="str">
        <x:v>A001646716</x:v>
      </x:c>
      <x:c r="B16628" s="37" t="str">
        <x:v>A001646716.jpg</x:v>
      </x:c>
      <x:c r="C16628" s="37" t="str">
        <x:v>IFD0</x:v>
      </x:c>
      <x:c r="D16628" s="37" t="n">
        <x:v>270</x:v>
      </x:c>
      <x:c r="E16628" s="37" t="str">
        <x:v>ImageDescription</x:v>
      </x:c>
      <x:c r="F16628" s="41" t="str"/>
    </x:row>
    <x:row r="16629">
      <x:c r="A16629" s="37" t="str">
        <x:v>A001646716</x:v>
      </x:c>
      <x:c r="B16629" s="37" t="str">
        <x:v>A001646716.jpg</x:v>
      </x:c>
      <x:c r="C16629" s="37" t="str">
        <x:v>IFD0</x:v>
      </x:c>
      <x:c r="D16629" s="37" t="n">
        <x:v>271</x:v>
      </x:c>
      <x:c r="E16629" s="37" t="str">
        <x:v>Make</x:v>
      </x:c>
      <x:c r="F16629" s="41" t="str">
        <x:v>Xiaomi</x:v>
      </x:c>
    </x:row>
    <x:row r="16630">
      <x:c r="A16630" s="37" t="str">
        <x:v>A001646716</x:v>
      </x:c>
      <x:c r="B16630" s="37" t="str">
        <x:v>A001646716.jpg</x:v>
      </x:c>
      <x:c r="C16630" s="37" t="str">
        <x:v>IFD0</x:v>
      </x:c>
      <x:c r="D16630" s="37" t="n">
        <x:v>272</x:v>
      </x:c>
      <x:c r="E16630" s="37" t="str">
        <x:v>Model</x:v>
      </x:c>
      <x:c r="F16630" s="41" t="str">
        <x:v>M2006J10C</x:v>
      </x:c>
    </x:row>
    <x:row r="16631">
      <x:c r="A16631" s="37" t="str">
        <x:v>A001646716</x:v>
      </x:c>
      <x:c r="B16631" s="37" t="str">
        <x:v>A001646716.jpg</x:v>
      </x:c>
      <x:c r="C16631" s="37" t="str">
        <x:v>IFD0</x:v>
      </x:c>
      <x:c r="D16631" s="37" t="n">
        <x:v>274</x:v>
      </x:c>
      <x:c r="E16631" s="37" t="str">
        <x:v>Orientation</x:v>
      </x:c>
      <x:c r="F16631" s="41" t="str">
        <x:v>1</x:v>
      </x:c>
    </x:row>
    <x:row r="16632">
      <x:c r="A16632" s="37" t="str">
        <x:v>A001646716</x:v>
      </x:c>
      <x:c r="B16632" s="37" t="str">
        <x:v>A001646716.jpg</x:v>
      </x:c>
      <x:c r="C16632" s="37" t="str">
        <x:v>IFD0</x:v>
      </x:c>
      <x:c r="D16632" s="37" t="n">
        <x:v>531</x:v>
      </x:c>
      <x:c r="E16632" s="37" t="str">
        <x:v>YCbCrPositioning</x:v>
      </x:c>
      <x:c r="F16632" s="41" t="str">
        <x:v>2</x:v>
      </x:c>
    </x:row>
    <x:row r="16633">
      <x:c r="A16633" s="37" t="str">
        <x:v>A001646716</x:v>
      </x:c>
      <x:c r="B16633" s="37" t="str">
        <x:v>A001646716.jpg</x:v>
      </x:c>
      <x:c r="C16633" s="37" t="str">
        <x:v>IFD0</x:v>
      </x:c>
      <x:c r="D16633" s="37" t="n">
        <x:v>282</x:v>
      </x:c>
      <x:c r="E16633" s="37" t="str">
        <x:v>XResolution</x:v>
      </x:c>
      <x:c r="F16633" s="41" t="str">
        <x:v>72</x:v>
      </x:c>
    </x:row>
    <x:row r="16634">
      <x:c r="A16634" s="37" t="str">
        <x:v>A001646716</x:v>
      </x:c>
      <x:c r="B16634" s="37" t="str">
        <x:v>A001646716.jpg</x:v>
      </x:c>
      <x:c r="C16634" s="37" t="str">
        <x:v>IFD0</x:v>
      </x:c>
      <x:c r="D16634" s="37" t="n">
        <x:v>283</x:v>
      </x:c>
      <x:c r="E16634" s="37" t="str">
        <x:v>YResolution</x:v>
      </x:c>
      <x:c r="F16634" s="41" t="str">
        <x:v>72</x:v>
      </x:c>
    </x:row>
    <x:row r="16635">
      <x:c r="A16635" s="37" t="str">
        <x:v>A001646716</x:v>
      </x:c>
      <x:c r="B16635" s="37" t="str">
        <x:v>A001646716.jpg</x:v>
      </x:c>
      <x:c r="C16635" s="37" t="str">
        <x:v>IFD0</x:v>
      </x:c>
      <x:c r="D16635" s="37" t="n">
        <x:v>544</x:v>
      </x:c>
      <x:c r="E16635" s="37" t="str">
        <x:v>Tag_544</x:v>
      </x:c>
      <x:c r="F16635" s="41" t="str">
        <x:v>0</x:v>
      </x:c>
    </x:row>
    <x:row r="16636">
      <x:c r="A16636" s="37" t="str">
        <x:v>A001646716</x:v>
      </x:c>
      <x:c r="B16636" s="37" t="str">
        <x:v>A001646716.jpg</x:v>
      </x:c>
      <x:c r="C16636" s="37" t="str">
        <x:v>IFD0</x:v>
      </x:c>
      <x:c r="D16636" s="37" t="n">
        <x:v>545</x:v>
      </x:c>
      <x:c r="E16636" s="37" t="str">
        <x:v>Tag_545</x:v>
      </x:c>
      <x:c r="F16636" s="41" t="str">
        <x:v>0</x:v>
      </x:c>
    </x:row>
    <x:row r="16637">
      <x:c r="A16637" s="37" t="str">
        <x:v>A001646716</x:v>
      </x:c>
      <x:c r="B16637" s="37" t="str">
        <x:v>A001646716.jpg</x:v>
      </x:c>
      <x:c r="C16637" s="37" t="str">
        <x:v>IFD0</x:v>
      </x:c>
      <x:c r="D16637" s="37" t="n">
        <x:v>546</x:v>
      </x:c>
      <x:c r="E16637" s="37" t="str">
        <x:v>Tag_546</x:v>
      </x:c>
      <x:c r="F16637" s="41" t="str">
        <x:v>0</x:v>
      </x:c>
    </x:row>
    <x:row r="16638">
      <x:c r="A16638" s="37" t="str">
        <x:v>A001646716</x:v>
      </x:c>
      <x:c r="B16638" s="37" t="str">
        <x:v>A001646716.jpg</x:v>
      </x:c>
      <x:c r="C16638" s="37" t="str">
        <x:v>IFD0</x:v>
      </x:c>
      <x:c r="D16638" s="37" t="n">
        <x:v>547</x:v>
      </x:c>
      <x:c r="E16638" s="37" t="str">
        <x:v>Tag_547</x:v>
      </x:c>
      <x:c r="F16638" s="41" t="str">
        <x:v>0</x:v>
      </x:c>
    </x:row>
    <x:row r="16639">
      <x:c r="A16639" s="37" t="str">
        <x:v>A001646716</x:v>
      </x:c>
      <x:c r="B16639" s="37" t="str">
        <x:v>A001646716.jpg</x:v>
      </x:c>
      <x:c r="C16639" s="37" t="str">
        <x:v>IFD0</x:v>
      </x:c>
      <x:c r="D16639" s="37" t="n">
        <x:v>548</x:v>
      </x:c>
      <x:c r="E16639" s="37" t="str">
        <x:v>Tag_548</x:v>
      </x:c>
      <x:c r="F16639" s="41" t="str">
        <x:v>0</x:v>
      </x:c>
    </x:row>
    <x:row r="16640">
      <x:c r="A16640" s="37" t="str">
        <x:v>A001646716</x:v>
      </x:c>
      <x:c r="B16640" s="37" t="str">
        <x:v>A001646716.jpg</x:v>
      </x:c>
      <x:c r="C16640" s="37" t="str">
        <x:v>IFD0</x:v>
      </x:c>
      <x:c r="D16640" s="37" t="n">
        <x:v>549</x:v>
      </x:c>
      <x:c r="E16640" s="37" t="str">
        <x:v>Tag_549</x:v>
      </x:c>
      <x:c r="F16640" s="41" t="str"/>
    </x:row>
    <x:row r="16641">
      <x:c r="A16641" s="37" t="str">
        <x:v>A001646716</x:v>
      </x:c>
      <x:c r="B16641" s="37" t="str">
        <x:v>A001646716.jpg</x:v>
      </x:c>
      <x:c r="C16641" s="37" t="str">
        <x:v>IFD0</x:v>
      </x:c>
      <x:c r="D16641" s="37" t="n">
        <x:v>296</x:v>
      </x:c>
      <x:c r="E16641" s="37" t="str">
        <x:v>ResolutionUnit</x:v>
      </x:c>
      <x:c r="F16641" s="41" t="str">
        <x:v>2</x:v>
      </x:c>
    </x:row>
    <x:row r="16642">
      <x:c r="A16642" s="37" t="str">
        <x:v>A001646716</x:v>
      </x:c>
      <x:c r="B16642" s="37" t="str">
        <x:v>A001646716.jpg</x:v>
      </x:c>
      <x:c r="C16642" s="37" t="str">
        <x:v>IFD0</x:v>
      </x:c>
      <x:c r="D16642" s="37" t="n">
        <x:v>305</x:v>
      </x:c>
      <x:c r="E16642" s="37" t="str">
        <x:v>Software</x:v>
      </x:c>
      <x:c r="F16642" s="41" t="str">
        <x:v>MediaTek Camera Application</x:v>
      </x:c>
    </x:row>
    <x:row r="16643">
      <x:c r="A16643" s="37" t="str">
        <x:v>A001646716</x:v>
      </x:c>
      <x:c r="B16643" s="37" t="str">
        <x:v>A001646716.jpg</x:v>
      </x:c>
      <x:c r="C16643" s="37" t="str">
        <x:v>IFD0</x:v>
      </x:c>
      <x:c r="D16643" s="37" t="n">
        <x:v>306</x:v>
      </x:c>
      <x:c r="E16643" s="37" t="str">
        <x:v>DateTime</x:v>
      </x:c>
      <x:c r="F16643" s="41" t="str">
        <x:v>2024:07:02 08:51:39</x:v>
      </x:c>
    </x:row>
    <x:row r="16644">
      <x:c r="A16644" s="37" t="str">
        <x:v>A001646716</x:v>
      </x:c>
      <x:c r="B16644" s="37" t="str">
        <x:v>A001646716.jpg</x:v>
      </x:c>
      <x:c r="C16644" s="37" t="str">
        <x:v>ExifIFD</x:v>
      </x:c>
      <x:c r="D16644" s="37" t="n">
        <x:v>36864</x:v>
      </x:c>
      <x:c r="E16644" s="37" t="str">
        <x:v>ExifVersion</x:v>
      </x:c>
      <x:c r="F16644" s="41" t="str">
        <x:v>0220</x:v>
      </x:c>
    </x:row>
    <x:row r="16645">
      <x:c r="A16645" s="37" t="str">
        <x:v>A001646716</x:v>
      </x:c>
      <x:c r="B16645" s="37" t="str">
        <x:v>A001646716.jpg</x:v>
      </x:c>
      <x:c r="C16645" s="37" t="str">
        <x:v>ExifIFD</x:v>
      </x:c>
      <x:c r="D16645" s="37" t="n">
        <x:v>37121</x:v>
      </x:c>
      <x:c r="E16645" s="37" t="str">
        <x:v>ComponentsConfiguration</x:v>
      </x:c>
      <x:c r="F16645" s="41" t="str">
        <x:v>Ằ</x:v>
      </x:c>
    </x:row>
    <x:row r="16646">
      <x:c r="A16646" s="37" t="str">
        <x:v>A001646716</x:v>
      </x:c>
      <x:c r="B16646" s="37" t="str">
        <x:v>A001646716.jpg</x:v>
      </x:c>
      <x:c r="C16646" s="37" t="str">
        <x:v>ExifIFD</x:v>
      </x:c>
      <x:c r="D16646" s="37" t="n">
        <x:v>40962</x:v>
      </x:c>
      <x:c r="E16646" s="37" t="str">
        <x:v>ExifImageWidth</x:v>
      </x:c>
      <x:c r="F16646" s="41" t="str">
        <x:v>4624</x:v>
      </x:c>
    </x:row>
    <x:row r="16647">
      <x:c r="A16647" s="37" t="str">
        <x:v>A001646716</x:v>
      </x:c>
      <x:c r="B16647" s="37" t="str">
        <x:v>A001646716.jpg</x:v>
      </x:c>
      <x:c r="C16647" s="37" t="str">
        <x:v>ExifIFD</x:v>
      </x:c>
      <x:c r="D16647" s="37" t="n">
        <x:v>40963</x:v>
      </x:c>
      <x:c r="E16647" s="37" t="str">
        <x:v>ExifImageHeight</x:v>
      </x:c>
      <x:c r="F16647" s="41" t="str">
        <x:v>3472</x:v>
      </x:c>
    </x:row>
    <x:row r="16648">
      <x:c r="A16648" s="37" t="str">
        <x:v>A001646716</x:v>
      </x:c>
      <x:c r="B16648" s="37" t="str">
        <x:v>A001646716.jpg</x:v>
      </x:c>
      <x:c r="C16648" s="37" t="str">
        <x:v>ExifIFD</x:v>
      </x:c>
      <x:c r="D16648" s="37" t="n">
        <x:v>36868</x:v>
      </x:c>
      <x:c r="E16648" s="37" t="str">
        <x:v>DateTimeDigitized</x:v>
      </x:c>
      <x:c r="F16648" s="41" t="str">
        <x:v>2024:07:02 08:51:39</x:v>
      </x:c>
    </x:row>
    <x:row r="16649">
      <x:c r="A16649" s="37" t="str">
        <x:v>A001646716</x:v>
      </x:c>
      <x:c r="B16649" s="37" t="str">
        <x:v>A001646716.jpg</x:v>
      </x:c>
      <x:c r="C16649" s="37" t="str">
        <x:v>ExifIFD</x:v>
      </x:c>
      <x:c r="D16649" s="37" t="n">
        <x:v>40965</x:v>
      </x:c>
      <x:c r="E16649" s="37" t="str">
        <x:v>ExifInteroperabilityOffset</x:v>
      </x:c>
      <x:c r="F16649" s="41" t="str">
        <x:v>3141</x:v>
      </x:c>
    </x:row>
    <x:row r="16650">
      <x:c r="A16650" s="37" t="str">
        <x:v>A001646716</x:v>
      </x:c>
      <x:c r="B16650" s="37" t="str">
        <x:v>A001646716.jpg</x:v>
      </x:c>
      <x:c r="C16650" s="37" t="str">
        <x:v>ExifIFD</x:v>
      </x:c>
      <x:c r="D16650" s="37" t="n">
        <x:v>41990</x:v>
      </x:c>
      <x:c r="E16650" s="37" t="str">
        <x:v>SceneCaptureType</x:v>
      </x:c>
      <x:c r="F16650" s="41" t="str">
        <x:v>0</x:v>
      </x:c>
    </x:row>
    <x:row r="16651">
      <x:c r="A16651" s="37" t="str">
        <x:v>A001646716</x:v>
      </x:c>
      <x:c r="B16651" s="37" t="str">
        <x:v>A001646716.jpg</x:v>
      </x:c>
      <x:c r="C16651" s="37" t="str">
        <x:v>ExifIFD</x:v>
      </x:c>
      <x:c r="D16651" s="37" t="n">
        <x:v>37383</x:v>
      </x:c>
      <x:c r="E16651" s="37" t="str">
        <x:v>MeteringMode</x:v>
      </x:c>
      <x:c r="F16651" s="41" t="str">
        <x:v>2</x:v>
      </x:c>
    </x:row>
    <x:row r="16652">
      <x:c r="A16652" s="37" t="str">
        <x:v>A001646716</x:v>
      </x:c>
      <x:c r="B16652" s="37" t="str">
        <x:v>A001646716.jpg</x:v>
      </x:c>
      <x:c r="C16652" s="37" t="str">
        <x:v>ExifIFD</x:v>
      </x:c>
      <x:c r="D16652" s="37" t="n">
        <x:v>37384</x:v>
      </x:c>
      <x:c r="E16652" s="37" t="str">
        <x:v>LightSource</x:v>
      </x:c>
      <x:c r="F16652" s="41" t="str">
        <x:v>255</x:v>
      </x:c>
    </x:row>
    <x:row r="16653">
      <x:c r="A16653" s="37" t="str">
        <x:v>A001646716</x:v>
      </x:c>
      <x:c r="B16653" s="37" t="str">
        <x:v>A001646716.jpg</x:v>
      </x:c>
      <x:c r="C16653" s="37" t="str">
        <x:v>ExifIFD</x:v>
      </x:c>
      <x:c r="D16653" s="37" t="n">
        <x:v>37385</x:v>
      </x:c>
      <x:c r="E16653" s="37" t="str">
        <x:v>Flash</x:v>
      </x:c>
      <x:c r="F16653" s="41" t="str">
        <x:v>16</x:v>
      </x:c>
    </x:row>
    <x:row r="16654">
      <x:c r="A16654" s="37" t="str">
        <x:v>A001646716</x:v>
      </x:c>
      <x:c r="B16654" s="37" t="str">
        <x:v>A001646716.jpg</x:v>
      </x:c>
      <x:c r="C16654" s="37" t="str">
        <x:v>ExifIFD</x:v>
      </x:c>
      <x:c r="D16654" s="37" t="n">
        <x:v>37386</x:v>
      </x:c>
      <x:c r="E16654" s="37" t="str">
        <x:v>FocalLength</x:v>
      </x:c>
      <x:c r="F16654" s="41" t="str">
        <x:v>5.43</x:v>
      </x:c>
    </x:row>
    <x:row r="16655">
      <x:c r="A16655" s="37" t="str">
        <x:v>A001646716</x:v>
      </x:c>
      <x:c r="B16655" s="37" t="str">
        <x:v>A001646716.jpg</x:v>
      </x:c>
      <x:c r="C16655" s="37" t="str">
        <x:v>ExifIFD</x:v>
      </x:c>
      <x:c r="D16655" s="37" t="n">
        <x:v>41989</x:v>
      </x:c>
      <x:c r="E16655" s="37" t="str">
        <x:v>FocalLengthIn35mmFilm</x:v>
      </x:c>
      <x:c r="F16655" s="41" t="str">
        <x:v>0</x:v>
      </x:c>
    </x:row>
    <x:row r="16656">
      <x:c r="A16656" s="37" t="str">
        <x:v>A001646716</x:v>
      </x:c>
      <x:c r="B16656" s="37" t="str">
        <x:v>A001646716.jpg</x:v>
      </x:c>
      <x:c r="C16656" s="37" t="str">
        <x:v>ExifIFD</x:v>
      </x:c>
      <x:c r="D16656" s="37" t="n">
        <x:v>37381</x:v>
      </x:c>
      <x:c r="E16656" s="37" t="str">
        <x:v>MaxApertureValue</x:v>
      </x:c>
      <x:c r="F16656" s="41" t="str">
        <x:v>0</x:v>
      </x:c>
    </x:row>
    <x:row r="16657">
      <x:c r="A16657" s="37" t="str">
        <x:v>A001646716</x:v>
      </x:c>
      <x:c r="B16657" s="37" t="str">
        <x:v>A001646716.jpg</x:v>
      </x:c>
      <x:c r="C16657" s="37" t="str">
        <x:v>ExifIFD</x:v>
      </x:c>
      <x:c r="D16657" s="37" t="n">
        <x:v>37380</x:v>
      </x:c>
      <x:c r="E16657" s="37" t="str">
        <x:v>ExposureBiasValue</x:v>
      </x:c>
      <x:c r="F16657" s="41" t="str">
        <x:v>0</x:v>
      </x:c>
    </x:row>
    <x:row r="16658">
      <x:c r="A16658" s="37" t="str">
        <x:v>A001646716</x:v>
      </x:c>
      <x:c r="B16658" s="37" t="str">
        <x:v>A001646716.jpg</x:v>
      </x:c>
      <x:c r="C16658" s="37" t="str">
        <x:v>ExifIFD</x:v>
      </x:c>
      <x:c r="D16658" s="37" t="n">
        <x:v>40961</x:v>
      </x:c>
      <x:c r="E16658" s="37" t="str">
        <x:v>ColorSpace</x:v>
      </x:c>
      <x:c r="F16658" s="41" t="str">
        <x:v>1</x:v>
      </x:c>
    </x:row>
    <x:row r="16659">
      <x:c r="A16659" s="37" t="str">
        <x:v>A001646716</x:v>
      </x:c>
      <x:c r="B16659" s="37" t="str">
        <x:v>A001646716.jpg</x:v>
      </x:c>
      <x:c r="C16659" s="37" t="str">
        <x:v>ExifIFD</x:v>
      </x:c>
      <x:c r="D16659" s="37" t="n">
        <x:v>37520</x:v>
      </x:c>
      <x:c r="E16659" s="37" t="str">
        <x:v>SubsecTime</x:v>
      </x:c>
      <x:c r="F16659" s="41" t="str">
        <x:v>488</x:v>
      </x:c>
    </x:row>
    <x:row r="16660">
      <x:c r="A16660" s="37" t="str">
        <x:v>A001646716</x:v>
      </x:c>
      <x:c r="B16660" s="37" t="str">
        <x:v>A001646716.jpg</x:v>
      </x:c>
      <x:c r="C16660" s="37" t="str">
        <x:v>ExifIFD</x:v>
      </x:c>
      <x:c r="D16660" s="37" t="n">
        <x:v>37521</x:v>
      </x:c>
      <x:c r="E16660" s="37" t="str">
        <x:v>SubsecTimeOriginal</x:v>
      </x:c>
      <x:c r="F16660" s="41" t="str">
        <x:v>488</x:v>
      </x:c>
    </x:row>
    <x:row r="16661">
      <x:c r="A16661" s="37" t="str">
        <x:v>A001646716</x:v>
      </x:c>
      <x:c r="B16661" s="37" t="str">
        <x:v>A001646716.jpg</x:v>
      </x:c>
      <x:c r="C16661" s="37" t="str">
        <x:v>ExifIFD</x:v>
      </x:c>
      <x:c r="D16661" s="37" t="n">
        <x:v>37522</x:v>
      </x:c>
      <x:c r="E16661" s="37" t="str">
        <x:v>SubsecTimeDigitized</x:v>
      </x:c>
      <x:c r="F16661" s="41" t="str">
        <x:v>488</x:v>
      </x:c>
    </x:row>
    <x:row r="16662">
      <x:c r="A16662" s="37" t="str">
        <x:v>A001646716</x:v>
      </x:c>
      <x:c r="B16662" s="37" t="str">
        <x:v>A001646716.jpg</x:v>
      </x:c>
      <x:c r="C16662" s="37" t="str">
        <x:v>ExifIFD</x:v>
      </x:c>
      <x:c r="D16662" s="37" t="n">
        <x:v>36867</x:v>
      </x:c>
      <x:c r="E16662" s="37" t="str">
        <x:v>DateTimeOriginal</x:v>
      </x:c>
      <x:c r="F16662" s="41" t="str">
        <x:v>2024:07:02 08:51:39</x:v>
      </x:c>
    </x:row>
    <x:row r="16663">
      <x:c r="A16663" s="37" t="str">
        <x:v>A001646716</x:v>
      </x:c>
      <x:c r="B16663" s="37" t="str">
        <x:v>A001646716.jpg</x:v>
      </x:c>
      <x:c r="C16663" s="37" t="str">
        <x:v>ExifIFD</x:v>
      </x:c>
      <x:c r="D16663" s="37" t="n">
        <x:v>34965</x:v>
      </x:c>
      <x:c r="E16663" s="37" t="str">
        <x:v>Tag_34965</x:v>
      </x:c>
      <x:c r="F16663" s="41" t="str">
        <x:v>0</x:v>
      </x:c>
    </x:row>
    <x:row r="16664">
      <x:c r="A16664" s="37" t="str">
        <x:v>A001646716</x:v>
      </x:c>
      <x:c r="B16664" s="37" t="str">
        <x:v>A001646716.jpg</x:v>
      </x:c>
      <x:c r="C16664" s="37" t="str">
        <x:v>ExifIFD</x:v>
      </x:c>
      <x:c r="D16664" s="37" t="n">
        <x:v>37377</x:v>
      </x:c>
      <x:c r="E16664" s="37" t="str">
        <x:v>ShutterSpeedValue</x:v>
      </x:c>
      <x:c r="F16664" s="41" t="str">
        <x:v>1.584</x:v>
      </x:c>
    </x:row>
    <x:row r="16665">
      <x:c r="A16665" s="37" t="str">
        <x:v>A001646716</x:v>
      </x:c>
      <x:c r="B16665" s="37" t="str">
        <x:v>A001646716.jpg</x:v>
      </x:c>
      <x:c r="C16665" s="37" t="str">
        <x:v>ExifIFD</x:v>
      </x:c>
      <x:c r="D16665" s="37" t="n">
        <x:v>39321</x:v>
      </x:c>
      <x:c r="E16665" s="37" t="str">
        <x:v>Tag_39321</x:v>
      </x:c>
      <x:c r="F16665" s="41" t="str">
        <x:v>{"mirror":false,"sensorType":"rear","Hdr":"auto","OpMode":36866,"smallPicture":false,"AIScene":0,"filterId":66048,"zoomMultiple":1}</x:v>
      </x:c>
    </x:row>
    <x:row r="16666">
      <x:c r="A16666" s="37" t="str">
        <x:v>A001646716</x:v>
      </x:c>
      <x:c r="B16666" s="37" t="str">
        <x:v>A001646716.jpg</x:v>
      </x:c>
      <x:c r="C16666" s="37" t="str">
        <x:v>ExifIFD</x:v>
      </x:c>
      <x:c r="D16666" s="37" t="n">
        <x:v>33434</x:v>
      </x:c>
      <x:c r="E16666" s="37" t="str">
        <x:v>ExposureTime</x:v>
      </x:c>
      <x:c r="F16666" s="41" t="str">
        <x:v>0.030006</x:v>
      </x:c>
    </x:row>
    <x:row r="16667">
      <x:c r="A16667" s="37" t="str">
        <x:v>A001646716</x:v>
      </x:c>
      <x:c r="B16667" s="37" t="str">
        <x:v>A001646716.jpg</x:v>
      </x:c>
      <x:c r="C16667" s="37" t="str">
        <x:v>ExifIFD</x:v>
      </x:c>
      <x:c r="D16667" s="37" t="n">
        <x:v>34970</x:v>
      </x:c>
      <x:c r="E16667" s="37" t="str">
        <x:v>Tag_34970</x:v>
      </x:c>
      <x:c r="F16667" s="41" t="str"/>
    </x:row>
    <x:row r="16668">
      <x:c r="A16668" s="37" t="str">
        <x:v>A001646716</x:v>
      </x:c>
      <x:c r="B16668" s="37" t="str">
        <x:v>A001646716.jpg</x:v>
      </x:c>
      <x:c r="C16668" s="37" t="str">
        <x:v>ExifIFD</x:v>
      </x:c>
      <x:c r="D16668" s="37" t="n">
        <x:v>33437</x:v>
      </x:c>
      <x:c r="E16668" s="37" t="str">
        <x:v>FNumber</x:v>
      </x:c>
      <x:c r="F16668" s="41" t="str">
        <x:v>1.89</x:v>
      </x:c>
    </x:row>
    <x:row r="16669">
      <x:c r="A16669" s="37" t="str">
        <x:v>A001646716</x:v>
      </x:c>
      <x:c r="B16669" s="37" t="str">
        <x:v>A001646716.jpg</x:v>
      </x:c>
      <x:c r="C16669" s="37" t="str">
        <x:v>ExifIFD</x:v>
      </x:c>
      <x:c r="D16669" s="37" t="n">
        <x:v>37379</x:v>
      </x:c>
      <x:c r="E16669" s="37" t="str">
        <x:v>BrightnessValue</x:v>
      </x:c>
      <x:c r="F16669" s="41" t="str">
        <x:v>6.5</x:v>
      </x:c>
    </x:row>
    <x:row r="16670">
      <x:c r="A16670" s="37" t="str">
        <x:v>A001646716</x:v>
      </x:c>
      <x:c r="B16670" s="37" t="str">
        <x:v>A001646716.jpg</x:v>
      </x:c>
      <x:c r="C16670" s="37" t="str">
        <x:v>ExifIFD</x:v>
      </x:c>
      <x:c r="D16670" s="37" t="n">
        <x:v>34850</x:v>
      </x:c>
      <x:c r="E16670" s="37" t="str">
        <x:v>ExposureProgram</x:v>
      </x:c>
      <x:c r="F16670" s="41" t="str">
        <x:v>0</x:v>
      </x:c>
    </x:row>
    <x:row r="16671">
      <x:c r="A16671" s="37" t="str">
        <x:v>A001646716</x:v>
      </x:c>
      <x:c r="B16671" s="37" t="str">
        <x:v>A001646716.jpg</x:v>
      </x:c>
      <x:c r="C16671" s="37" t="str">
        <x:v>ExifIFD</x:v>
      </x:c>
      <x:c r="D16671" s="37" t="n">
        <x:v>34855</x:v>
      </x:c>
      <x:c r="E16671" s="37" t="str">
        <x:v>ISOSpeedRatings</x:v>
      </x:c>
      <x:c r="F16671" s="41" t="str">
        <x:v>291</x:v>
      </x:c>
    </x:row>
    <x:row r="16672">
      <x:c r="A16672" s="37" t="str">
        <x:v>A001646716</x:v>
      </x:c>
      <x:c r="B16672" s="37" t="str">
        <x:v>A001646716.jpg</x:v>
      </x:c>
      <x:c r="C16672" s="37" t="str">
        <x:v>ExifIFD</x:v>
      </x:c>
      <x:c r="D16672" s="37" t="n">
        <x:v>39594</x:v>
      </x:c>
      <x:c r="E16672" s="37" t="str">
        <x:v>Tag_39594</x:v>
      </x:c>
      <x:c r="F16672" s="41" t="str">
        <x:v>bd1c25baf0c7acc15c0bdafa000cfc95e4f90ec97c5022cb9a7f8f6aa571554dbb8bec143e8ea000c0664d54256763e807f8e56ab19c6368424af4494637a1bd5cbcc0ebac96dbc371ef292a4cde9a40355230fe59ff40b88382582f1d3a0f1be47e941b4c791c65f26846b5cb53420019424131d3ec242c4a0657bf6ff324999141d60cda9384241a933bcf161f51edcb5f6a5ef3d57b0539330984849c53f60c0d52745f2ac5215e112ec443ff001c0a51e69fb2b74785b21c78e0b88fc8bfb45b7e1eb69066aa16cf9825f9cdce0673b5852947261df0ee8d146682fcbb3a0bff9a992b0cef9b474dba7dc3a192dd669c250b6e94fc3103ee047b0b38cb4a9f2c54ad8eef38e213c206acc412ac83576ae47e279937dd075791528df83909fed0a1f1728b5d2ff20986cea533aa60e5c15297dd6947d5cfe731027b3a87e0d76211bb1219aed2f0c38db06b5d33d71e0172bf325ae17b9c0753d7584fe2784bf3e96ef3d94e104678dec19fbb7afb057122e19c8643ed14479cd4308190f5211450d87742d19fd816e72c2bbcdd459587f7811e868f8055898b59dc8ef8e3b162cfd727325713a94a5ab9aaf64aaa9e705bf0064153c687ae5d9e262a8ff0c4a9eb02cd567abf0a9b1f19ee8c1fb8d9776d62cb40757d6ba39f8bb092fb9a9ddaede9cde5b877caa3924244bf3615d56bc93873dccf9069c9af98d13dd4505727c0911ccf2adabd7d7499e8977896c1f86f762a72b22b282f3126919f9e0f4f94b94f63d0d577344f79a0f759df60511ffd8b2d65ce2cca583d752fbaf8b74283cf1e832cce630a569b286fa0160fe29e8468c55a12f390e8a1649d389cdb8b4ca7006d7fcf1d16634f84047bd7215667b65696945c819c68f0eba3c24e4710ce83c17ae45a3ec85f30f7c32fe865df44e7b329b50c8ceb5159a4c4f707f5a51424cca465571b1a5162a2f4c32c0d864adbd69ef3139634267a9df950083b578e604d1ead062dfb68238c9ea62192b57c8fe1be04fd417a7aeebe589a108dc95419617f246f4a74d867846fde7800f3ad28c2a51924f81c2b8106b9cbf978aabc4c08ee133fdb82d446f34700aff6c627016500952c01e6aa60ad69ccca23446df02108185394cb067c6949dcc790388b96693b938cfad0b537533c6dfe113eab3ce3e098f3e4ec90c7ae8d437a18e25b1b7bbc1bd658fdeae51cea5c361394ea789e200b8daf1606d0b93bd9e7a7b5d818819f80aa52e9492d961c11bb4737e0524cc4850484081564ab2f3656210a4a872625d687811a6d47fbbaad0ced2ef424e89cae4a73afb72848b6f063d84e219cc93af871c48ff2d4b6f9b61d0f3a98bb320c393cb7d3aba987b95eb39128a8a11164da12eed598e4a4dfd535aef63f3f3d0865167e6a2fcb0d76365b46df089b171baff175ee25a03ead97ee739d75732af92bdc9526e04d346a0fe276b401d08af22d0f47b2ec61cd6d99e5fc7e4c43c833b1f1fefabf49ae7698782007f44c1addb82f9065d1a496073765d4cce8fb9f4effaa827ca6e14488e3c34340d67d23ec9fcc9ba4e1e33cb110451234ad7d46c4da58b418df0cc855e84c2ce2c194067f740f7792f02d61cc380f4e65f23bfc48500ea7e48d77810972e41891e7ad4bdc8f51d36cac1873b41b281b5f8f6ee8c218204ba1e2e5acce0802934d009de24fb92442b2cfb992b4fa8ba9abbe4425fbfc9a366988298156a7c87929f623e7de801aa97c844bded6183bf21a0b3ed38880081a37077b98ac59af80dfe19345a73b2e369d9a128beb67c33934520f5f6f6fa7dc31707d7a34152284e35f13b3cf4f548bc4ca53838007aafe85aea2217ebfb516261401c1ccc1dd731ae9ee0705c397ea838926c510d858eaf93833a65313718e088f9dffab1710a5276e4edf0287d62f2a0d6ac25018cce5e73fcff77dc0df58fa7b8bfe383ba577200a17ec0ca12ab30ebfd28697ac58a38d281596d80d7f1077d6cb03d50e7f2f97bb1d41482891080117b2d1df2b585f200a95a4e255fe0f5169bd01a15b7cb5847c37c914ca3f930413c812f0f691788ec080cf75be6ac7c6f5e21be8a7acf4682e97e140e6276d1164f0fac8802b2910971fd871eb23b366752c31e5eb5cd1bf1aed32a2d69027a2a54dd6213d14274850e826e55f44800fe33fe567fdf7c530b47a46c4805fb3fac885dfe16e61bbf6f3642d49717250eadebfdad12b1ac194aade4adaa5a877c6e2b9e490568ed737f6de851ebc8ab955820d5a7f8c75e8ee0ebe9313043a9e8836f39cd822101181a11db2eb7fd7a740965e857fa86f847edc6816b62ee8bafef4ee03c90263711df4c315e4a32b1cbaa06a3e151f16e5a04e5eb22ebea63f4eb1654e7af0f94b97503d9ef0aca548c9af7c8b273cb775bcfd2dce53d69a7ab014fff4e7297f1fe437b27125944ef3a95ac1522ca72df9d2ef348bd83e75a4520ac1a8c447be96aba5c8670064c6fc70da171151fe5dd95bf1b24a810259501a313df0495c6f5536e4519faf4e65e9fe47c4cc71a958b3a10644e551c45645b196faf8610f4a4f3211218de03e0d7a9b96ad051f9116a1ed1bdbfceed5b07ae2b7856f214401fbea3cf8127be00435973bef9518cb46d4884e9694c24c918f928d65a4136c34c3de256619a1558474a174fd22a7f37af7562b057d45ccab04482154c5578744ff902c9d5afc0bb49d0c139c196d2f88d9315ac8ffd4f6343b2b2cf100ff86158ff28bffa8f38dc7117f6b4ec5ffec5e0c00d535408fdb410247c63770439a2a03da3ec28dfee97004646c6bdc21dd9dd9085c4f1e2c8a4c70f40cdb9044467e0b44832ac2be1711bc7005bffd31a3e2372eba843b00ae087be370e851730754d9</x:v>
      </x:c>
    </x:row>
    <x:row r="16673">
      <x:c r="A16673" s="37" t="str">
        <x:v>A001646716</x:v>
      </x:c>
      <x:c r="B16673" s="37" t="str">
        <x:v>A001646716.jpg</x:v>
      </x:c>
      <x:c r="C16673" s="37" t="str">
        <x:v>ExifIFD</x:v>
      </x:c>
      <x:c r="D16673" s="37" t="n">
        <x:v>41986</x:v>
      </x:c>
      <x:c r="E16673" s="37" t="str">
        <x:v>ExposureMode</x:v>
      </x:c>
      <x:c r="F16673" s="41" t="str">
        <x:v>0</x:v>
      </x:c>
    </x:row>
    <x:row r="16674">
      <x:c r="A16674" s="37" t="str">
        <x:v>A001646716</x:v>
      </x:c>
      <x:c r="B16674" s="37" t="str">
        <x:v>A001646716.jpg</x:v>
      </x:c>
      <x:c r="C16674" s="37" t="str">
        <x:v>ExifIFD</x:v>
      </x:c>
      <x:c r="D16674" s="37" t="n">
        <x:v>40960</x:v>
      </x:c>
      <x:c r="E16674" s="37" t="str">
        <x:v>FlashPixVersion</x:v>
      </x:c>
      <x:c r="F16674" s="41" t="str">
        <x:v>0100</x:v>
      </x:c>
    </x:row>
    <x:row r="16675">
      <x:c r="A16675" s="37" t="str">
        <x:v>A001646716</x:v>
      </x:c>
      <x:c r="B16675" s="37" t="str">
        <x:v>A001646716.jpg</x:v>
      </x:c>
      <x:c r="C16675" s="37" t="str">
        <x:v>ExifIFD</x:v>
      </x:c>
      <x:c r="D16675" s="37" t="n">
        <x:v>34864</x:v>
      </x:c>
      <x:c r="E16675" s="37" t="str">
        <x:v>SensitivityType</x:v>
      </x:c>
      <x:c r="F16675" s="41" t="str">
        <x:v>0</x:v>
      </x:c>
    </x:row>
    <x:row r="16676">
      <x:c r="A16676" s="37" t="str">
        <x:v>A001646716</x:v>
      </x:c>
      <x:c r="B16676" s="37" t="str">
        <x:v>A001646716.jpg</x:v>
      </x:c>
      <x:c r="C16676" s="37" t="str">
        <x:v>ExifIFD</x:v>
      </x:c>
      <x:c r="D16676" s="37" t="n">
        <x:v>41987</x:v>
      </x:c>
      <x:c r="E16676" s="37" t="str">
        <x:v>WhiteBalance</x:v>
      </x:c>
      <x:c r="F16676" s="41" t="str">
        <x:v>0</x:v>
      </x:c>
    </x:row>
    <x:row r="16677">
      <x:c r="A16677" s="37" t="str">
        <x:v>A001646716</x:v>
      </x:c>
      <x:c r="B16677" s="37" t="str">
        <x:v>A001646716.jpg</x:v>
      </x:c>
      <x:c r="C16677" s="37" t="str">
        <x:v>ExifIFD</x:v>
      </x:c>
      <x:c r="D16677" s="37" t="n">
        <x:v>34866</x:v>
      </x:c>
      <x:c r="E16677" s="37" t="str">
        <x:v>RecommendedExposureIndex</x:v>
      </x:c>
      <x:c r="F16677" s="41" t="str">
        <x:v>0</x:v>
      </x:c>
    </x:row>
    <x:row r="16678">
      <x:c r="A16678" s="37" t="str">
        <x:v>A001646716</x:v>
      </x:c>
      <x:c r="B16678" s="37" t="str">
        <x:v>A001646716.jpg</x:v>
      </x:c>
      <x:c r="C16678" s="37" t="str">
        <x:v>ExifIFD</x:v>
      </x:c>
      <x:c r="D16678" s="37" t="n">
        <x:v>41988</x:v>
      </x:c>
      <x:c r="E16678" s="37" t="str">
        <x:v>DigitalZoomRatio</x:v>
      </x:c>
      <x:c r="F16678" s="41" t="str">
        <x:v>100</x:v>
      </x:c>
    </x:row>
    <x:row r="16679">
      <x:c r="A16679" s="37" t="str">
        <x:v>A001646716</x:v>
      </x:c>
      <x:c r="B16679" s="37" t="str">
        <x:v>A001646716.jpg</x:v>
      </x:c>
      <x:c r="C16679" s="37" t="str">
        <x:v>ExifIFD</x:v>
      </x:c>
      <x:c r="D16679" s="37" t="n">
        <x:v>39424</x:v>
      </x:c>
      <x:c r="E16679" s="37" t="str">
        <x:v>Tag_39424</x:v>
      </x:c>
      <x:c r="F16679" s="41" t="str">
        <x:v>Redmi K30 Ultra</x:v>
      </x:c>
    </x:row>
    <x:row r="16680">
      <x:c r="A16680" s="37" t="str">
        <x:v>A001646716</x:v>
      </x:c>
      <x:c r="B16680" s="37" t="str">
        <x:v>A001646716.jpg</x:v>
      </x:c>
      <x:c r="C16680" s="37" t="str">
        <x:v>ExifIFD</x:v>
      </x:c>
      <x:c r="D16680" s="37" t="n">
        <x:v>42593</x:v>
      </x:c>
      <x:c r="E16680" s="37" t="str">
        <x:v>Tag_42593</x:v>
      </x:c>
      <x:c r="F16680" s="41" t="str">
        <x:v>163</x:v>
      </x:c>
    </x:row>
    <x:row r="16681">
      <x:c r="A16681" s="37" t="str">
        <x:v>A001646716</x:v>
      </x:c>
      <x:c r="B16681" s="37" t="str">
        <x:v>A001646716.jpg</x:v>
      </x:c>
      <x:c r="C16681" s="37" t="str">
        <x:v>InteropIFD</x:v>
      </x:c>
      <x:c r="D16681" s="37" t="n">
        <x:v>1</x:v>
      </x:c>
      <x:c r="E16681" s="37" t="str">
        <x:v>InteropIndex</x:v>
      </x:c>
      <x:c r="F16681" s="41" t="str">
        <x:v>R98</x:v>
      </x:c>
    </x:row>
    <x:row r="16682">
      <x:c r="A16682" s="37" t="str">
        <x:v>A001646716</x:v>
      </x:c>
      <x:c r="B16682" s="37" t="str">
        <x:v>A001646716.jpg</x:v>
      </x:c>
      <x:c r="C16682" s="37" t="str">
        <x:v>InteropIFD</x:v>
      </x:c>
      <x:c r="D16682" s="37" t="n">
        <x:v>2</x:v>
      </x:c>
      <x:c r="E16682" s="37" t="str">
        <x:v>Tag_2</x:v>
      </x:c>
      <x:c r="F16682" s="41" t="str">
        <x:v>0100</x:v>
      </x:c>
    </x:row>
    <x:row r="16683">
      <x:c r="A16683" s="37" t="str">
        <x:v>A001646716</x:v>
      </x:c>
      <x:c r="B16683" s="37" t="str">
        <x:v>A001646716.jpg</x:v>
      </x:c>
      <x:c r="C16683" s="37" t="str">
        <x:v>PillowInfo</x:v>
      </x:c>
      <x:c r="D16683" s="37" t="str"/>
      <x:c r="E16683" s="37" t="str">
        <x:v>dpi</x:v>
      </x:c>
      <x:c r="F16683" s="41" t="str">
        <x:v>[72,72]</x:v>
      </x:c>
    </x:row>
    <x:row r="16684">
      <x:c r="A16684" s="37" t="str">
        <x:v>A001647049</x:v>
      </x:c>
      <x:c r="B16684" s="37" t="str">
        <x:v>A001647049.jpg</x:v>
      </x:c>
      <x:c r="C16684" s="37" t="str">
        <x:v>IFD0</x:v>
      </x:c>
      <x:c r="D16684" s="37" t="n">
        <x:v>256</x:v>
      </x:c>
      <x:c r="E16684" s="37" t="str">
        <x:v>ImageWidth</x:v>
      </x:c>
      <x:c r="F16684" s="41" t="str">
        <x:v>4624</x:v>
      </x:c>
    </x:row>
    <x:row r="16685">
      <x:c r="A16685" s="37" t="str">
        <x:v>A001647049</x:v>
      </x:c>
      <x:c r="B16685" s="37" t="str">
        <x:v>A001647049.jpg</x:v>
      </x:c>
      <x:c r="C16685" s="37" t="str">
        <x:v>IFD0</x:v>
      </x:c>
      <x:c r="D16685" s="37" t="n">
        <x:v>257</x:v>
      </x:c>
      <x:c r="E16685" s="37" t="str">
        <x:v>ImageLength</x:v>
      </x:c>
      <x:c r="F16685" s="41" t="str">
        <x:v>3472</x:v>
      </x:c>
    </x:row>
    <x:row r="16686">
      <x:c r="A16686" s="37" t="str">
        <x:v>A001647049</x:v>
      </x:c>
      <x:c r="B16686" s="37" t="str">
        <x:v>A001647049.jpg</x:v>
      </x:c>
      <x:c r="C16686" s="37" t="str">
        <x:v>IFD0</x:v>
      </x:c>
      <x:c r="D16686" s="37" t="n">
        <x:v>270</x:v>
      </x:c>
      <x:c r="E16686" s="37" t="str">
        <x:v>ImageDescription</x:v>
      </x:c>
      <x:c r="F16686" s="41" t="str"/>
    </x:row>
    <x:row r="16687">
      <x:c r="A16687" s="37" t="str">
        <x:v>A001647049</x:v>
      </x:c>
      <x:c r="B16687" s="37" t="str">
        <x:v>A001647049.jpg</x:v>
      </x:c>
      <x:c r="C16687" s="37" t="str">
        <x:v>IFD0</x:v>
      </x:c>
      <x:c r="D16687" s="37" t="n">
        <x:v>271</x:v>
      </x:c>
      <x:c r="E16687" s="37" t="str">
        <x:v>Make</x:v>
      </x:c>
      <x:c r="F16687" s="41" t="str">
        <x:v>Xiaomi</x:v>
      </x:c>
    </x:row>
    <x:row r="16688">
      <x:c r="A16688" s="37" t="str">
        <x:v>A001647049</x:v>
      </x:c>
      <x:c r="B16688" s="37" t="str">
        <x:v>A001647049.jpg</x:v>
      </x:c>
      <x:c r="C16688" s="37" t="str">
        <x:v>IFD0</x:v>
      </x:c>
      <x:c r="D16688" s="37" t="n">
        <x:v>272</x:v>
      </x:c>
      <x:c r="E16688" s="37" t="str">
        <x:v>Model</x:v>
      </x:c>
      <x:c r="F16688" s="41" t="str">
        <x:v>M2006J10C</x:v>
      </x:c>
    </x:row>
    <x:row r="16689">
      <x:c r="A16689" s="37" t="str">
        <x:v>A001647049</x:v>
      </x:c>
      <x:c r="B16689" s="37" t="str">
        <x:v>A001647049.jpg</x:v>
      </x:c>
      <x:c r="C16689" s="37" t="str">
        <x:v>IFD0</x:v>
      </x:c>
      <x:c r="D16689" s="37" t="n">
        <x:v>274</x:v>
      </x:c>
      <x:c r="E16689" s="37" t="str">
        <x:v>Orientation</x:v>
      </x:c>
      <x:c r="F16689" s="41" t="str">
        <x:v>1</x:v>
      </x:c>
    </x:row>
    <x:row r="16690">
      <x:c r="A16690" s="37" t="str">
        <x:v>A001647049</x:v>
      </x:c>
      <x:c r="B16690" s="37" t="str">
        <x:v>A001647049.jpg</x:v>
      </x:c>
      <x:c r="C16690" s="37" t="str">
        <x:v>IFD0</x:v>
      </x:c>
      <x:c r="D16690" s="37" t="n">
        <x:v>531</x:v>
      </x:c>
      <x:c r="E16690" s="37" t="str">
        <x:v>YCbCrPositioning</x:v>
      </x:c>
      <x:c r="F16690" s="41" t="str">
        <x:v>2</x:v>
      </x:c>
    </x:row>
    <x:row r="16691">
      <x:c r="A16691" s="37" t="str">
        <x:v>A001647049</x:v>
      </x:c>
      <x:c r="B16691" s="37" t="str">
        <x:v>A001647049.jpg</x:v>
      </x:c>
      <x:c r="C16691" s="37" t="str">
        <x:v>IFD0</x:v>
      </x:c>
      <x:c r="D16691" s="37" t="n">
        <x:v>282</x:v>
      </x:c>
      <x:c r="E16691" s="37" t="str">
        <x:v>XResolution</x:v>
      </x:c>
      <x:c r="F16691" s="41" t="str">
        <x:v>72</x:v>
      </x:c>
    </x:row>
    <x:row r="16692">
      <x:c r="A16692" s="37" t="str">
        <x:v>A001647049</x:v>
      </x:c>
      <x:c r="B16692" s="37" t="str">
        <x:v>A001647049.jpg</x:v>
      </x:c>
      <x:c r="C16692" s="37" t="str">
        <x:v>IFD0</x:v>
      </x:c>
      <x:c r="D16692" s="37" t="n">
        <x:v>283</x:v>
      </x:c>
      <x:c r="E16692" s="37" t="str">
        <x:v>YResolution</x:v>
      </x:c>
      <x:c r="F16692" s="41" t="str">
        <x:v>72</x:v>
      </x:c>
    </x:row>
    <x:row r="16693">
      <x:c r="A16693" s="37" t="str">
        <x:v>A001647049</x:v>
      </x:c>
      <x:c r="B16693" s="37" t="str">
        <x:v>A001647049.jpg</x:v>
      </x:c>
      <x:c r="C16693" s="37" t="str">
        <x:v>IFD0</x:v>
      </x:c>
      <x:c r="D16693" s="37" t="n">
        <x:v>544</x:v>
      </x:c>
      <x:c r="E16693" s="37" t="str">
        <x:v>Tag_544</x:v>
      </x:c>
      <x:c r="F16693" s="41" t="str">
        <x:v>0</x:v>
      </x:c>
    </x:row>
    <x:row r="16694">
      <x:c r="A16694" s="37" t="str">
        <x:v>A001647049</x:v>
      </x:c>
      <x:c r="B16694" s="37" t="str">
        <x:v>A001647049.jpg</x:v>
      </x:c>
      <x:c r="C16694" s="37" t="str">
        <x:v>IFD0</x:v>
      </x:c>
      <x:c r="D16694" s="37" t="n">
        <x:v>545</x:v>
      </x:c>
      <x:c r="E16694" s="37" t="str">
        <x:v>Tag_545</x:v>
      </x:c>
      <x:c r="F16694" s="41" t="str">
        <x:v>0</x:v>
      </x:c>
    </x:row>
    <x:row r="16695">
      <x:c r="A16695" s="37" t="str">
        <x:v>A001647049</x:v>
      </x:c>
      <x:c r="B16695" s="37" t="str">
        <x:v>A001647049.jpg</x:v>
      </x:c>
      <x:c r="C16695" s="37" t="str">
        <x:v>IFD0</x:v>
      </x:c>
      <x:c r="D16695" s="37" t="n">
        <x:v>546</x:v>
      </x:c>
      <x:c r="E16695" s="37" t="str">
        <x:v>Tag_546</x:v>
      </x:c>
      <x:c r="F16695" s="41" t="str">
        <x:v>0</x:v>
      </x:c>
    </x:row>
    <x:row r="16696">
      <x:c r="A16696" s="37" t="str">
        <x:v>A001647049</x:v>
      </x:c>
      <x:c r="B16696" s="37" t="str">
        <x:v>A001647049.jpg</x:v>
      </x:c>
      <x:c r="C16696" s="37" t="str">
        <x:v>IFD0</x:v>
      </x:c>
      <x:c r="D16696" s="37" t="n">
        <x:v>547</x:v>
      </x:c>
      <x:c r="E16696" s="37" t="str">
        <x:v>Tag_547</x:v>
      </x:c>
      <x:c r="F16696" s="41" t="str">
        <x:v>0</x:v>
      </x:c>
    </x:row>
    <x:row r="16697">
      <x:c r="A16697" s="37" t="str">
        <x:v>A001647049</x:v>
      </x:c>
      <x:c r="B16697" s="37" t="str">
        <x:v>A001647049.jpg</x:v>
      </x:c>
      <x:c r="C16697" s="37" t="str">
        <x:v>IFD0</x:v>
      </x:c>
      <x:c r="D16697" s="37" t="n">
        <x:v>548</x:v>
      </x:c>
      <x:c r="E16697" s="37" t="str">
        <x:v>Tag_548</x:v>
      </x:c>
      <x:c r="F16697" s="41" t="str">
        <x:v>0</x:v>
      </x:c>
    </x:row>
    <x:row r="16698">
      <x:c r="A16698" s="37" t="str">
        <x:v>A001647049</x:v>
      </x:c>
      <x:c r="B16698" s="37" t="str">
        <x:v>A001647049.jpg</x:v>
      </x:c>
      <x:c r="C16698" s="37" t="str">
        <x:v>IFD0</x:v>
      </x:c>
      <x:c r="D16698" s="37" t="n">
        <x:v>549</x:v>
      </x:c>
      <x:c r="E16698" s="37" t="str">
        <x:v>Tag_549</x:v>
      </x:c>
      <x:c r="F16698" s="41" t="str"/>
    </x:row>
    <x:row r="16699">
      <x:c r="A16699" s="37" t="str">
        <x:v>A001647049</x:v>
      </x:c>
      <x:c r="B16699" s="37" t="str">
        <x:v>A001647049.jpg</x:v>
      </x:c>
      <x:c r="C16699" s="37" t="str">
        <x:v>IFD0</x:v>
      </x:c>
      <x:c r="D16699" s="37" t="n">
        <x:v>296</x:v>
      </x:c>
      <x:c r="E16699" s="37" t="str">
        <x:v>ResolutionUnit</x:v>
      </x:c>
      <x:c r="F16699" s="41" t="str">
        <x:v>2</x:v>
      </x:c>
    </x:row>
    <x:row r="16700">
      <x:c r="A16700" s="37" t="str">
        <x:v>A001647049</x:v>
      </x:c>
      <x:c r="B16700" s="37" t="str">
        <x:v>A001647049.jpg</x:v>
      </x:c>
      <x:c r="C16700" s="37" t="str">
        <x:v>IFD0</x:v>
      </x:c>
      <x:c r="D16700" s="37" t="n">
        <x:v>305</x:v>
      </x:c>
      <x:c r="E16700" s="37" t="str">
        <x:v>Software</x:v>
      </x:c>
      <x:c r="F16700" s="41" t="str">
        <x:v>MediaTek Camera Application</x:v>
      </x:c>
    </x:row>
    <x:row r="16701">
      <x:c r="A16701" s="37" t="str">
        <x:v>A001647049</x:v>
      </x:c>
      <x:c r="B16701" s="37" t="str">
        <x:v>A001647049.jpg</x:v>
      </x:c>
      <x:c r="C16701" s="37" t="str">
        <x:v>IFD0</x:v>
      </x:c>
      <x:c r="D16701" s="37" t="n">
        <x:v>306</x:v>
      </x:c>
      <x:c r="E16701" s="37" t="str">
        <x:v>DateTime</x:v>
      </x:c>
      <x:c r="F16701" s="41" t="str">
        <x:v>2024:06:27 09:16:26</x:v>
      </x:c>
    </x:row>
    <x:row r="16702">
      <x:c r="A16702" s="37" t="str">
        <x:v>A001647049</x:v>
      </x:c>
      <x:c r="B16702" s="37" t="str">
        <x:v>A001647049.jpg</x:v>
      </x:c>
      <x:c r="C16702" s="37" t="str">
        <x:v>ExifIFD</x:v>
      </x:c>
      <x:c r="D16702" s="37" t="n">
        <x:v>36864</x:v>
      </x:c>
      <x:c r="E16702" s="37" t="str">
        <x:v>ExifVersion</x:v>
      </x:c>
      <x:c r="F16702" s="41" t="str">
        <x:v>0220</x:v>
      </x:c>
    </x:row>
    <x:row r="16703">
      <x:c r="A16703" s="37" t="str">
        <x:v>A001647049</x:v>
      </x:c>
      <x:c r="B16703" s="37" t="str">
        <x:v>A001647049.jpg</x:v>
      </x:c>
      <x:c r="C16703" s="37" t="str">
        <x:v>ExifIFD</x:v>
      </x:c>
      <x:c r="D16703" s="37" t="n">
        <x:v>37121</x:v>
      </x:c>
      <x:c r="E16703" s="37" t="str">
        <x:v>ComponentsConfiguration</x:v>
      </x:c>
      <x:c r="F16703" s="41" t="str">
        <x:v>Ằ</x:v>
      </x:c>
    </x:row>
    <x:row r="16704">
      <x:c r="A16704" s="37" t="str">
        <x:v>A001647049</x:v>
      </x:c>
      <x:c r="B16704" s="37" t="str">
        <x:v>A001647049.jpg</x:v>
      </x:c>
      <x:c r="C16704" s="37" t="str">
        <x:v>ExifIFD</x:v>
      </x:c>
      <x:c r="D16704" s="37" t="n">
        <x:v>40962</x:v>
      </x:c>
      <x:c r="E16704" s="37" t="str">
        <x:v>ExifImageWidth</x:v>
      </x:c>
      <x:c r="F16704" s="41" t="str">
        <x:v>4624</x:v>
      </x:c>
    </x:row>
    <x:row r="16705">
      <x:c r="A16705" s="37" t="str">
        <x:v>A001647049</x:v>
      </x:c>
      <x:c r="B16705" s="37" t="str">
        <x:v>A001647049.jpg</x:v>
      </x:c>
      <x:c r="C16705" s="37" t="str">
        <x:v>ExifIFD</x:v>
      </x:c>
      <x:c r="D16705" s="37" t="n">
        <x:v>40963</x:v>
      </x:c>
      <x:c r="E16705" s="37" t="str">
        <x:v>ExifImageHeight</x:v>
      </x:c>
      <x:c r="F16705" s="41" t="str">
        <x:v>3472</x:v>
      </x:c>
    </x:row>
    <x:row r="16706">
      <x:c r="A16706" s="37" t="str">
        <x:v>A001647049</x:v>
      </x:c>
      <x:c r="B16706" s="37" t="str">
        <x:v>A001647049.jpg</x:v>
      </x:c>
      <x:c r="C16706" s="37" t="str">
        <x:v>ExifIFD</x:v>
      </x:c>
      <x:c r="D16706" s="37" t="n">
        <x:v>36868</x:v>
      </x:c>
      <x:c r="E16706" s="37" t="str">
        <x:v>DateTimeDigitized</x:v>
      </x:c>
      <x:c r="F16706" s="41" t="str">
        <x:v>2024:06:27 09:16:26</x:v>
      </x:c>
    </x:row>
    <x:row r="16707">
      <x:c r="A16707" s="37" t="str">
        <x:v>A001647049</x:v>
      </x:c>
      <x:c r="B16707" s="37" t="str">
        <x:v>A001647049.jpg</x:v>
      </x:c>
      <x:c r="C16707" s="37" t="str">
        <x:v>ExifIFD</x:v>
      </x:c>
      <x:c r="D16707" s="37" t="n">
        <x:v>40965</x:v>
      </x:c>
      <x:c r="E16707" s="37" t="str">
        <x:v>ExifInteroperabilityOffset</x:v>
      </x:c>
      <x:c r="F16707" s="41" t="str">
        <x:v>3141</x:v>
      </x:c>
    </x:row>
    <x:row r="16708">
      <x:c r="A16708" s="37" t="str">
        <x:v>A001647049</x:v>
      </x:c>
      <x:c r="B16708" s="37" t="str">
        <x:v>A001647049.jpg</x:v>
      </x:c>
      <x:c r="C16708" s="37" t="str">
        <x:v>ExifIFD</x:v>
      </x:c>
      <x:c r="D16708" s="37" t="n">
        <x:v>41990</x:v>
      </x:c>
      <x:c r="E16708" s="37" t="str">
        <x:v>SceneCaptureType</x:v>
      </x:c>
      <x:c r="F16708" s="41" t="str">
        <x:v>0</x:v>
      </x:c>
    </x:row>
    <x:row r="16709">
      <x:c r="A16709" s="37" t="str">
        <x:v>A001647049</x:v>
      </x:c>
      <x:c r="B16709" s="37" t="str">
        <x:v>A001647049.jpg</x:v>
      </x:c>
      <x:c r="C16709" s="37" t="str">
        <x:v>ExifIFD</x:v>
      </x:c>
      <x:c r="D16709" s="37" t="n">
        <x:v>37383</x:v>
      </x:c>
      <x:c r="E16709" s="37" t="str">
        <x:v>MeteringMode</x:v>
      </x:c>
      <x:c r="F16709" s="41" t="str">
        <x:v>2</x:v>
      </x:c>
    </x:row>
    <x:row r="16710">
      <x:c r="A16710" s="37" t="str">
        <x:v>A001647049</x:v>
      </x:c>
      <x:c r="B16710" s="37" t="str">
        <x:v>A001647049.jpg</x:v>
      </x:c>
      <x:c r="C16710" s="37" t="str">
        <x:v>ExifIFD</x:v>
      </x:c>
      <x:c r="D16710" s="37" t="n">
        <x:v>37384</x:v>
      </x:c>
      <x:c r="E16710" s="37" t="str">
        <x:v>LightSource</x:v>
      </x:c>
      <x:c r="F16710" s="41" t="str">
        <x:v>255</x:v>
      </x:c>
    </x:row>
    <x:row r="16711">
      <x:c r="A16711" s="37" t="str">
        <x:v>A001647049</x:v>
      </x:c>
      <x:c r="B16711" s="37" t="str">
        <x:v>A001647049.jpg</x:v>
      </x:c>
      <x:c r="C16711" s="37" t="str">
        <x:v>ExifIFD</x:v>
      </x:c>
      <x:c r="D16711" s="37" t="n">
        <x:v>37385</x:v>
      </x:c>
      <x:c r="E16711" s="37" t="str">
        <x:v>Flash</x:v>
      </x:c>
      <x:c r="F16711" s="41" t="str">
        <x:v>16</x:v>
      </x:c>
    </x:row>
    <x:row r="16712">
      <x:c r="A16712" s="37" t="str">
        <x:v>A001647049</x:v>
      </x:c>
      <x:c r="B16712" s="37" t="str">
        <x:v>A001647049.jpg</x:v>
      </x:c>
      <x:c r="C16712" s="37" t="str">
        <x:v>ExifIFD</x:v>
      </x:c>
      <x:c r="D16712" s="37" t="n">
        <x:v>37386</x:v>
      </x:c>
      <x:c r="E16712" s="37" t="str">
        <x:v>FocalLength</x:v>
      </x:c>
      <x:c r="F16712" s="41" t="str">
        <x:v>5.43</x:v>
      </x:c>
    </x:row>
    <x:row r="16713">
      <x:c r="A16713" s="37" t="str">
        <x:v>A001647049</x:v>
      </x:c>
      <x:c r="B16713" s="37" t="str">
        <x:v>A001647049.jpg</x:v>
      </x:c>
      <x:c r="C16713" s="37" t="str">
        <x:v>ExifIFD</x:v>
      </x:c>
      <x:c r="D16713" s="37" t="n">
        <x:v>41989</x:v>
      </x:c>
      <x:c r="E16713" s="37" t="str">
        <x:v>FocalLengthIn35mmFilm</x:v>
      </x:c>
      <x:c r="F16713" s="41" t="str">
        <x:v>0</x:v>
      </x:c>
    </x:row>
    <x:row r="16714">
      <x:c r="A16714" s="37" t="str">
        <x:v>A001647049</x:v>
      </x:c>
      <x:c r="B16714" s="37" t="str">
        <x:v>A001647049.jpg</x:v>
      </x:c>
      <x:c r="C16714" s="37" t="str">
        <x:v>ExifIFD</x:v>
      </x:c>
      <x:c r="D16714" s="37" t="n">
        <x:v>37381</x:v>
      </x:c>
      <x:c r="E16714" s="37" t="str">
        <x:v>MaxApertureValue</x:v>
      </x:c>
      <x:c r="F16714" s="41" t="str">
        <x:v>0</x:v>
      </x:c>
    </x:row>
    <x:row r="16715">
      <x:c r="A16715" s="37" t="str">
        <x:v>A001647049</x:v>
      </x:c>
      <x:c r="B16715" s="37" t="str">
        <x:v>A001647049.jpg</x:v>
      </x:c>
      <x:c r="C16715" s="37" t="str">
        <x:v>ExifIFD</x:v>
      </x:c>
      <x:c r="D16715" s="37" t="n">
        <x:v>37380</x:v>
      </x:c>
      <x:c r="E16715" s="37" t="str">
        <x:v>ExposureBiasValue</x:v>
      </x:c>
      <x:c r="F16715" s="41" t="str">
        <x:v>0</x:v>
      </x:c>
    </x:row>
    <x:row r="16716">
      <x:c r="A16716" s="37" t="str">
        <x:v>A001647049</x:v>
      </x:c>
      <x:c r="B16716" s="37" t="str">
        <x:v>A001647049.jpg</x:v>
      </x:c>
      <x:c r="C16716" s="37" t="str">
        <x:v>ExifIFD</x:v>
      </x:c>
      <x:c r="D16716" s="37" t="n">
        <x:v>40961</x:v>
      </x:c>
      <x:c r="E16716" s="37" t="str">
        <x:v>ColorSpace</x:v>
      </x:c>
      <x:c r="F16716" s="41" t="str">
        <x:v>1</x:v>
      </x:c>
    </x:row>
    <x:row r="16717">
      <x:c r="A16717" s="37" t="str">
        <x:v>A001647049</x:v>
      </x:c>
      <x:c r="B16717" s="37" t="str">
        <x:v>A001647049.jpg</x:v>
      </x:c>
      <x:c r="C16717" s="37" t="str">
        <x:v>ExifIFD</x:v>
      </x:c>
      <x:c r="D16717" s="37" t="n">
        <x:v>37520</x:v>
      </x:c>
      <x:c r="E16717" s="37" t="str">
        <x:v>SubsecTime</x:v>
      </x:c>
      <x:c r="F16717" s="41" t="str">
        <x:v>268</x:v>
      </x:c>
    </x:row>
    <x:row r="16718">
      <x:c r="A16718" s="37" t="str">
        <x:v>A001647049</x:v>
      </x:c>
      <x:c r="B16718" s="37" t="str">
        <x:v>A001647049.jpg</x:v>
      </x:c>
      <x:c r="C16718" s="37" t="str">
        <x:v>ExifIFD</x:v>
      </x:c>
      <x:c r="D16718" s="37" t="n">
        <x:v>37521</x:v>
      </x:c>
      <x:c r="E16718" s="37" t="str">
        <x:v>SubsecTimeOriginal</x:v>
      </x:c>
      <x:c r="F16718" s="41" t="str">
        <x:v>268</x:v>
      </x:c>
    </x:row>
    <x:row r="16719">
      <x:c r="A16719" s="37" t="str">
        <x:v>A001647049</x:v>
      </x:c>
      <x:c r="B16719" s="37" t="str">
        <x:v>A001647049.jpg</x:v>
      </x:c>
      <x:c r="C16719" s="37" t="str">
        <x:v>ExifIFD</x:v>
      </x:c>
      <x:c r="D16719" s="37" t="n">
        <x:v>37522</x:v>
      </x:c>
      <x:c r="E16719" s="37" t="str">
        <x:v>SubsecTimeDigitized</x:v>
      </x:c>
      <x:c r="F16719" s="41" t="str">
        <x:v>268</x:v>
      </x:c>
    </x:row>
    <x:row r="16720">
      <x:c r="A16720" s="37" t="str">
        <x:v>A001647049</x:v>
      </x:c>
      <x:c r="B16720" s="37" t="str">
        <x:v>A001647049.jpg</x:v>
      </x:c>
      <x:c r="C16720" s="37" t="str">
        <x:v>ExifIFD</x:v>
      </x:c>
      <x:c r="D16720" s="37" t="n">
        <x:v>36867</x:v>
      </x:c>
      <x:c r="E16720" s="37" t="str">
        <x:v>DateTimeOriginal</x:v>
      </x:c>
      <x:c r="F16720" s="41" t="str">
        <x:v>2024:06:27 09:16:26</x:v>
      </x:c>
    </x:row>
    <x:row r="16721">
      <x:c r="A16721" s="37" t="str">
        <x:v>A001647049</x:v>
      </x:c>
      <x:c r="B16721" s="37" t="str">
        <x:v>A001647049.jpg</x:v>
      </x:c>
      <x:c r="C16721" s="37" t="str">
        <x:v>ExifIFD</x:v>
      </x:c>
      <x:c r="D16721" s="37" t="n">
        <x:v>34965</x:v>
      </x:c>
      <x:c r="E16721" s="37" t="str">
        <x:v>Tag_34965</x:v>
      </x:c>
      <x:c r="F16721" s="41" t="str">
        <x:v>0</x:v>
      </x:c>
    </x:row>
    <x:row r="16722">
      <x:c r="A16722" s="37" t="str">
        <x:v>A001647049</x:v>
      </x:c>
      <x:c r="B16722" s="37" t="str">
        <x:v>A001647049.jpg</x:v>
      </x:c>
      <x:c r="C16722" s="37" t="str">
        <x:v>ExifIFD</x:v>
      </x:c>
      <x:c r="D16722" s="37" t="n">
        <x:v>37377</x:v>
      </x:c>
      <x:c r="E16722" s="37" t="str">
        <x:v>ShutterSpeedValue</x:v>
      </x:c>
      <x:c r="F16722" s="41" t="str">
        <x:v>2</x:v>
      </x:c>
    </x:row>
    <x:row r="16723">
      <x:c r="A16723" s="37" t="str">
        <x:v>A001647049</x:v>
      </x:c>
      <x:c r="B16723" s="37" t="str">
        <x:v>A001647049.jpg</x:v>
      </x:c>
      <x:c r="C16723" s="37" t="str">
        <x:v>ExifIFD</x:v>
      </x:c>
      <x:c r="D16723" s="37" t="n">
        <x:v>39321</x:v>
      </x:c>
      <x:c r="E16723" s="37" t="str">
        <x:v>Tag_39321</x:v>
      </x:c>
      <x:c r="F16723" s="41" t="str">
        <x:v>{"mirror":false,"sensorType":"rear","Hdr":"auto","OpMode":36866,"smallPicture":false,"AIScene":0,"filterId":66048,"zoomMultiple":1}</x:v>
      </x:c>
    </x:row>
    <x:row r="16724">
      <x:c r="A16724" s="37" t="str">
        <x:v>A001647049</x:v>
      </x:c>
      <x:c r="B16724" s="37" t="str">
        <x:v>A001647049.jpg</x:v>
      </x:c>
      <x:c r="C16724" s="37" t="str">
        <x:v>ExifIFD</x:v>
      </x:c>
      <x:c r="D16724" s="37" t="n">
        <x:v>33434</x:v>
      </x:c>
      <x:c r="E16724" s="37" t="str">
        <x:v>ExposureTime</x:v>
      </x:c>
      <x:c r="F16724" s="41" t="str">
        <x:v>0.020004</x:v>
      </x:c>
    </x:row>
    <x:row r="16725">
      <x:c r="A16725" s="37" t="str">
        <x:v>A001647049</x:v>
      </x:c>
      <x:c r="B16725" s="37" t="str">
        <x:v>A001647049.jpg</x:v>
      </x:c>
      <x:c r="C16725" s="37" t="str">
        <x:v>ExifIFD</x:v>
      </x:c>
      <x:c r="D16725" s="37" t="n">
        <x:v>34970</x:v>
      </x:c>
      <x:c r="E16725" s="37" t="str">
        <x:v>Tag_34970</x:v>
      </x:c>
      <x:c r="F16725" s="41" t="str"/>
    </x:row>
    <x:row r="16726">
      <x:c r="A16726" s="37" t="str">
        <x:v>A001647049</x:v>
      </x:c>
      <x:c r="B16726" s="37" t="str">
        <x:v>A001647049.jpg</x:v>
      </x:c>
      <x:c r="C16726" s="37" t="str">
        <x:v>ExifIFD</x:v>
      </x:c>
      <x:c r="D16726" s="37" t="n">
        <x:v>33437</x:v>
      </x:c>
      <x:c r="E16726" s="37" t="str">
        <x:v>FNumber</x:v>
      </x:c>
      <x:c r="F16726" s="41" t="str">
        <x:v>1.89</x:v>
      </x:c>
    </x:row>
    <x:row r="16727">
      <x:c r="A16727" s="37" t="str">
        <x:v>A001647049</x:v>
      </x:c>
      <x:c r="B16727" s="37" t="str">
        <x:v>A001647049.jpg</x:v>
      </x:c>
      <x:c r="C16727" s="37" t="str">
        <x:v>ExifIFD</x:v>
      </x:c>
      <x:c r="D16727" s="37" t="n">
        <x:v>37379</x:v>
      </x:c>
      <x:c r="E16727" s="37" t="str">
        <x:v>BrightnessValue</x:v>
      </x:c>
      <x:c r="F16727" s="41" t="str">
        <x:v>8.2</x:v>
      </x:c>
    </x:row>
    <x:row r="16728">
      <x:c r="A16728" s="37" t="str">
        <x:v>A001647049</x:v>
      </x:c>
      <x:c r="B16728" s="37" t="str">
        <x:v>A001647049.jpg</x:v>
      </x:c>
      <x:c r="C16728" s="37" t="str">
        <x:v>ExifIFD</x:v>
      </x:c>
      <x:c r="D16728" s="37" t="n">
        <x:v>34850</x:v>
      </x:c>
      <x:c r="E16728" s="37" t="str">
        <x:v>ExposureProgram</x:v>
      </x:c>
      <x:c r="F16728" s="41" t="str">
        <x:v>0</x:v>
      </x:c>
    </x:row>
    <x:row r="16729">
      <x:c r="A16729" s="37" t="str">
        <x:v>A001647049</x:v>
      </x:c>
      <x:c r="B16729" s="37" t="str">
        <x:v>A001647049.jpg</x:v>
      </x:c>
      <x:c r="C16729" s="37" t="str">
        <x:v>ExifIFD</x:v>
      </x:c>
      <x:c r="D16729" s="37" t="n">
        <x:v>34855</x:v>
      </x:c>
      <x:c r="E16729" s="37" t="str">
        <x:v>ISOSpeedRatings</x:v>
      </x:c>
      <x:c r="F16729" s="41" t="str">
        <x:v>128</x:v>
      </x:c>
    </x:row>
    <x:row r="16730">
      <x:c r="A16730" s="37" t="str">
        <x:v>A001647049</x:v>
      </x:c>
      <x:c r="B16730" s="37" t="str">
        <x:v>A001647049.jpg</x:v>
      </x:c>
      <x:c r="C16730" s="37" t="str">
        <x:v>ExifIFD</x:v>
      </x:c>
      <x:c r="D16730" s="37" t="n">
        <x:v>39594</x:v>
      </x:c>
      <x:c r="E16730" s="37" t="str">
        <x:v>Tag_39594</x:v>
      </x:c>
      <x:c r="F16730" s="41" t="str">
        <x:v>95130c8b39507fc4bcc94417e21b9c4bf07920745b2a4624436923dd1fc5f134b4ee6709c9a72b91e5d660c6e15f8b576f97d900a2a4b53fbeed14e78df1b85c02413525122f8db6fdb8b9296561b3e9501e263186a12001fe09620aaadde1e10e7ab1f1867e96e9340fa8883ac77926a2cf371c5416cc7883de24dd6f65ed086c5d85d36dc5bc45501b7b534b7ab01d1e932e3cc46c741fb8dc58e96f164b174b8f53ca860573a6febffe01a2ef9da256aaf257fa1bd67d80d8335958a4590528f134dc0e8dcef0bc89097a4e9f1a0857cf2a8fe7bde52aa98078e0db7a862738138383c8c34327b4fc912cac9bd381c321e1b5f345ab175c42a58bde99cb24b226f4bcbbfb17a4cc899da7a271ac0b057648e100726ad53c5ad7dc165ff131ffbbf15c6e23a83665d8597379c259565834b9159e14dc5db1f1db991f6b6b93d676b4691976581e266274ff4b9847d6c0bd29e07eede6001e1aa8777ef16445efbab0322ea383fa5223355e807a4a315ea4aed9b3431b3b2c0aa222c36d38fa8e1ce8610fc14f6f72c8c58b0971239e9b121e6c6ce7fb65302f7887af0626426e0c28bd40a667964429ab07921a48e29fe9bdaffee4f3d8389bc79602e539c3054c65b5bfbd620c16d5e2b1925343ce4c696cd624a225a2e6b78c98511acbe60814d5f0e2ad28e836b390f2badcb49ced20266682c89fe0ba3a549d5a812f37b248723b54ec65c56be2aff5da74a69031f98e96e486625ff4b4e1d2195a2f23c75c1740bf6dcc319fe6201c4b499e3ff84284adaecbf29ec1f0621738fcfc8449004cd369a04b7cf4a0c50454e8a8801b16ef94255c15cbcbf16b5f5446a38c8b426a69f20dc21aea1b0ceeded77a242f664c2ce08b302c0e1d298a43cb0a1b81fef1c859eefefafdd807c02e2cac324ceb844c2c8b2e819c2346e86c47f4d94eadb1661fbf50e27158b126c9b0f6d6ccf4aaf31f926aac778dd19f15a9724368f900a3b0cd8234af9a0791acda238aeb399fceaafc5b8799a2c0f2ddf14135832af24d094ae25462c29ade27b5b6c0baf1b9b3da28d7ec31ab12e236886401a533b60fd0e4f0767e54bf2c918e4d08a7e012ce95ec2e89479eed4a6241f034597fedc266fe6a3af375d48c099c517f1113ddd657ab440dc526dadbb98c0ef622ec4ee3f1830356a2ed9c991ac4fc146da379675a70388bcca2b715d6c2dcb63699dc6a3286b374da66d2d6e20abfea90b68bf3dcf3a578533777bd463d4d1bc72c7ece235f9a2c3c88d6c81b7a79f0ebc4a0ae6b4977f3d7d9d2eb3c46440ea055048b53ef1558f7eab093bc2425bc0b44a771f68fcd3630feb661a811964b266bf804ffee64aca497041beb9cf438ef91078cb445c2e2b2f4fefd448a6c303023e99c7de3beb3a16255a2869242c8b32153444148b37a84683107c7d6471256898fe40c25c5168a03e82eb5a8ffbc933aa63780d28a0218f6cb99c03194f74938d0f5028614193dfdafa1ab60f57eeaa71c1aff4988639863eda8c23d3d27da66030db894db75b79384ee696d79041979b07d73a477cce5ae460901714461b6c8c2dc0bd464cbc5dcaabaad26bfd63b5ec86117e854ebf6f6c691dd4d78ddb1b8c29c1c63be6d0f3878276c6d00603f3d82d07a59e26708eb9db946dfd6e5789bb56bf69064aa296ac6fb4f44dc4e23c967fc797f37b037373288225875975e9040c7385ea8acf487a8f9e140b1f2d05c0c362194e1c685b87be0bc817b0c8d315c8c7c82082e7395f2d3fc72f2c3e728d32806654743da5e4e8151ecd35987143c692d1d3e3ba8b5028c93164b44293cc3e7fc3dadaa0a3d9fe8be89491520b1837daa0d70c6b6c522830a0d93e12eb6f667fadd89c01fe2ee127eb5491cd128cf39d3dfbb9229e64176baa6d590339340bfab6043aa1b1a109cc0f0fc5506f95d3e73e99bebc7b61c26c451a551c8b7807a47ba9be594b391be2f3a457d26e46335cff4b66f7049183979b61efa41aff894110b59c75d1398444d863fe5725acb5901de4cb5e6c06708c457e9e7a124c373e27cb934ba12a0c22c55e93297331fe17fe827b2ef820fcf49a1bebc75a124a46889139970741b1571a932b0d89d648bbd713935896ad085b48e7304f35df5fd48b1d4d317b296d7aac1ad7441645783961ffe78ff73538da0da5f41cc6ddf6564bf40f4d999d7642407ccc8c230639b5d23583ed5881512991ee4ff2b7629534e312cef2953501286956708345405a63c4f3fa97696ce40892f5a61dbf6e7bbb93d56d9bd902a522edc7f3d9d44b67e63ddf88f8fd9296fa6e936f32ee7357a0ca397a9fd772543841641ae365222b188f079af5604caab7f9ba83a6c7f1538436670b186edbe78b088a87fad214f62d70cd96a795d839969821118a1647829a0aa98bde8a51f7ac6fb60ed4ba01dc630babcdb58ffed98e15a10949097c598177a0c28be3f0f4f1c68d7a666578690604253ec9dd4f984eccae095d95ae0786ff4b9a39bc8a1314e4b40ef53ed2793eba78135036e145e3d5d2cfcbac3c0311ff53fa4886d555e454aa3ab508ee791d5354c53dc1375807a189cef3831b3fd15b9c0bef17f26fcfb74518ec218d1c9248fe6c0253a8d57357ab6aef8e953b9fd48db8620c42030635cb9e0845595f004be76dfd8ddf885b422539846f9a6e77ff2c60d526996fd2f3640375141e09be6af84f4b1052fbb974bd9773c5f0e49bab501b7033342ecc83bc9cf17af4eb774e3482487864e3f4afa175197ba290e82e17332d212d5c7c099bccdd8433e94802ed482d05aef0592b0edd61a2a9fbd33711c4cee19e9a14309ee6ff8e4c04622b9a4c67cb6166ace3aeafd61be0e66c423912f830de67d087a6d85</x:v>
      </x:c>
    </x:row>
    <x:row r="16731">
      <x:c r="A16731" s="37" t="str">
        <x:v>A001647049</x:v>
      </x:c>
      <x:c r="B16731" s="37" t="str">
        <x:v>A001647049.jpg</x:v>
      </x:c>
      <x:c r="C16731" s="37" t="str">
        <x:v>ExifIFD</x:v>
      </x:c>
      <x:c r="D16731" s="37" t="n">
        <x:v>41986</x:v>
      </x:c>
      <x:c r="E16731" s="37" t="str">
        <x:v>ExposureMode</x:v>
      </x:c>
      <x:c r="F16731" s="41" t="str">
        <x:v>0</x:v>
      </x:c>
    </x:row>
    <x:row r="16732">
      <x:c r="A16732" s="37" t="str">
        <x:v>A001647049</x:v>
      </x:c>
      <x:c r="B16732" s="37" t="str">
        <x:v>A001647049.jpg</x:v>
      </x:c>
      <x:c r="C16732" s="37" t="str">
        <x:v>ExifIFD</x:v>
      </x:c>
      <x:c r="D16732" s="37" t="n">
        <x:v>40960</x:v>
      </x:c>
      <x:c r="E16732" s="37" t="str">
        <x:v>FlashPixVersion</x:v>
      </x:c>
      <x:c r="F16732" s="41" t="str">
        <x:v>0100</x:v>
      </x:c>
    </x:row>
    <x:row r="16733">
      <x:c r="A16733" s="37" t="str">
        <x:v>A001647049</x:v>
      </x:c>
      <x:c r="B16733" s="37" t="str">
        <x:v>A001647049.jpg</x:v>
      </x:c>
      <x:c r="C16733" s="37" t="str">
        <x:v>ExifIFD</x:v>
      </x:c>
      <x:c r="D16733" s="37" t="n">
        <x:v>34864</x:v>
      </x:c>
      <x:c r="E16733" s="37" t="str">
        <x:v>SensitivityType</x:v>
      </x:c>
      <x:c r="F16733" s="41" t="str">
        <x:v>0</x:v>
      </x:c>
    </x:row>
    <x:row r="16734">
      <x:c r="A16734" s="37" t="str">
        <x:v>A001647049</x:v>
      </x:c>
      <x:c r="B16734" s="37" t="str">
        <x:v>A001647049.jpg</x:v>
      </x:c>
      <x:c r="C16734" s="37" t="str">
        <x:v>ExifIFD</x:v>
      </x:c>
      <x:c r="D16734" s="37" t="n">
        <x:v>41987</x:v>
      </x:c>
      <x:c r="E16734" s="37" t="str">
        <x:v>WhiteBalance</x:v>
      </x:c>
      <x:c r="F16734" s="41" t="str">
        <x:v>0</x:v>
      </x:c>
    </x:row>
    <x:row r="16735">
      <x:c r="A16735" s="37" t="str">
        <x:v>A001647049</x:v>
      </x:c>
      <x:c r="B16735" s="37" t="str">
        <x:v>A001647049.jpg</x:v>
      </x:c>
      <x:c r="C16735" s="37" t="str">
        <x:v>ExifIFD</x:v>
      </x:c>
      <x:c r="D16735" s="37" t="n">
        <x:v>34866</x:v>
      </x:c>
      <x:c r="E16735" s="37" t="str">
        <x:v>RecommendedExposureIndex</x:v>
      </x:c>
      <x:c r="F16735" s="41" t="str">
        <x:v>0</x:v>
      </x:c>
    </x:row>
    <x:row r="16736">
      <x:c r="A16736" s="37" t="str">
        <x:v>A001647049</x:v>
      </x:c>
      <x:c r="B16736" s="37" t="str">
        <x:v>A001647049.jpg</x:v>
      </x:c>
      <x:c r="C16736" s="37" t="str">
        <x:v>ExifIFD</x:v>
      </x:c>
      <x:c r="D16736" s="37" t="n">
        <x:v>41988</x:v>
      </x:c>
      <x:c r="E16736" s="37" t="str">
        <x:v>DigitalZoomRatio</x:v>
      </x:c>
      <x:c r="F16736" s="41" t="str">
        <x:v>100</x:v>
      </x:c>
    </x:row>
    <x:row r="16737">
      <x:c r="A16737" s="37" t="str">
        <x:v>A001647049</x:v>
      </x:c>
      <x:c r="B16737" s="37" t="str">
        <x:v>A001647049.jpg</x:v>
      </x:c>
      <x:c r="C16737" s="37" t="str">
        <x:v>ExifIFD</x:v>
      </x:c>
      <x:c r="D16737" s="37" t="n">
        <x:v>39424</x:v>
      </x:c>
      <x:c r="E16737" s="37" t="str">
        <x:v>Tag_39424</x:v>
      </x:c>
      <x:c r="F16737" s="41" t="str">
        <x:v>Redmi K30 Ultra</x:v>
      </x:c>
    </x:row>
    <x:row r="16738">
      <x:c r="A16738" s="37" t="str">
        <x:v>A001647049</x:v>
      </x:c>
      <x:c r="B16738" s="37" t="str">
        <x:v>A001647049.jpg</x:v>
      </x:c>
      <x:c r="C16738" s="37" t="str">
        <x:v>ExifIFD</x:v>
      </x:c>
      <x:c r="D16738" s="37" t="n">
        <x:v>42593</x:v>
      </x:c>
      <x:c r="E16738" s="37" t="str">
        <x:v>Tag_42593</x:v>
      </x:c>
      <x:c r="F16738" s="41" t="str">
        <x:v>163</x:v>
      </x:c>
    </x:row>
    <x:row r="16739">
      <x:c r="A16739" s="37" t="str">
        <x:v>A001647049</x:v>
      </x:c>
      <x:c r="B16739" s="37" t="str">
        <x:v>A001647049.jpg</x:v>
      </x:c>
      <x:c r="C16739" s="37" t="str">
        <x:v>InteropIFD</x:v>
      </x:c>
      <x:c r="D16739" s="37" t="n">
        <x:v>1</x:v>
      </x:c>
      <x:c r="E16739" s="37" t="str">
        <x:v>InteropIndex</x:v>
      </x:c>
      <x:c r="F16739" s="41" t="str">
        <x:v>R98</x:v>
      </x:c>
    </x:row>
    <x:row r="16740">
      <x:c r="A16740" s="37" t="str">
        <x:v>A001647049</x:v>
      </x:c>
      <x:c r="B16740" s="37" t="str">
        <x:v>A001647049.jpg</x:v>
      </x:c>
      <x:c r="C16740" s="37" t="str">
        <x:v>InteropIFD</x:v>
      </x:c>
      <x:c r="D16740" s="37" t="n">
        <x:v>2</x:v>
      </x:c>
      <x:c r="E16740" s="37" t="str">
        <x:v>Tag_2</x:v>
      </x:c>
      <x:c r="F16740" s="41" t="str">
        <x:v>0100</x:v>
      </x:c>
    </x:row>
    <x:row r="16741">
      <x:c r="A16741" s="37" t="str">
        <x:v>A001647049</x:v>
      </x:c>
      <x:c r="B16741" s="37" t="str">
        <x:v>A001647049.jpg</x:v>
      </x:c>
      <x:c r="C16741" s="37" t="str">
        <x:v>PillowInfo</x:v>
      </x:c>
      <x:c r="D16741" s="37" t="str"/>
      <x:c r="E16741" s="37" t="str">
        <x:v>dpi</x:v>
      </x:c>
      <x:c r="F16741" s="41" t="str">
        <x:v>[72,72]</x:v>
      </x:c>
    </x:row>
    <x:row r="16742">
      <x:c r="A16742" s="37" t="str">
        <x:v>A001647119</x:v>
      </x:c>
      <x:c r="B16742" s="37" t="str">
        <x:v>A001647119.jpg</x:v>
      </x:c>
      <x:c r="C16742" s="37" t="str">
        <x:v>IFD0</x:v>
      </x:c>
      <x:c r="D16742" s="37" t="n">
        <x:v>256</x:v>
      </x:c>
      <x:c r="E16742" s="37" t="str">
        <x:v>ImageWidth</x:v>
      </x:c>
      <x:c r="F16742" s="41" t="str">
        <x:v>4624</x:v>
      </x:c>
    </x:row>
    <x:row r="16743">
      <x:c r="A16743" s="37" t="str">
        <x:v>A001647119</x:v>
      </x:c>
      <x:c r="B16743" s="37" t="str">
        <x:v>A001647119.jpg</x:v>
      </x:c>
      <x:c r="C16743" s="37" t="str">
        <x:v>IFD0</x:v>
      </x:c>
      <x:c r="D16743" s="37" t="n">
        <x:v>257</x:v>
      </x:c>
      <x:c r="E16743" s="37" t="str">
        <x:v>ImageLength</x:v>
      </x:c>
      <x:c r="F16743" s="41" t="str">
        <x:v>3472</x:v>
      </x:c>
    </x:row>
    <x:row r="16744">
      <x:c r="A16744" s="37" t="str">
        <x:v>A001647119</x:v>
      </x:c>
      <x:c r="B16744" s="37" t="str">
        <x:v>A001647119.jpg</x:v>
      </x:c>
      <x:c r="C16744" s="37" t="str">
        <x:v>IFD0</x:v>
      </x:c>
      <x:c r="D16744" s="37" t="n">
        <x:v>270</x:v>
      </x:c>
      <x:c r="E16744" s="37" t="str">
        <x:v>ImageDescription</x:v>
      </x:c>
      <x:c r="F16744" s="41" t="str"/>
    </x:row>
    <x:row r="16745">
      <x:c r="A16745" s="37" t="str">
        <x:v>A001647119</x:v>
      </x:c>
      <x:c r="B16745" s="37" t="str">
        <x:v>A001647119.jpg</x:v>
      </x:c>
      <x:c r="C16745" s="37" t="str">
        <x:v>IFD0</x:v>
      </x:c>
      <x:c r="D16745" s="37" t="n">
        <x:v>271</x:v>
      </x:c>
      <x:c r="E16745" s="37" t="str">
        <x:v>Make</x:v>
      </x:c>
      <x:c r="F16745" s="41" t="str">
        <x:v>Xiaomi</x:v>
      </x:c>
    </x:row>
    <x:row r="16746">
      <x:c r="A16746" s="37" t="str">
        <x:v>A001647119</x:v>
      </x:c>
      <x:c r="B16746" s="37" t="str">
        <x:v>A001647119.jpg</x:v>
      </x:c>
      <x:c r="C16746" s="37" t="str">
        <x:v>IFD0</x:v>
      </x:c>
      <x:c r="D16746" s="37" t="n">
        <x:v>272</x:v>
      </x:c>
      <x:c r="E16746" s="37" t="str">
        <x:v>Model</x:v>
      </x:c>
      <x:c r="F16746" s="41" t="str">
        <x:v>M2006J10C</x:v>
      </x:c>
    </x:row>
    <x:row r="16747">
      <x:c r="A16747" s="37" t="str">
        <x:v>A001647119</x:v>
      </x:c>
      <x:c r="B16747" s="37" t="str">
        <x:v>A001647119.jpg</x:v>
      </x:c>
      <x:c r="C16747" s="37" t="str">
        <x:v>IFD0</x:v>
      </x:c>
      <x:c r="D16747" s="37" t="n">
        <x:v>274</x:v>
      </x:c>
      <x:c r="E16747" s="37" t="str">
        <x:v>Orientation</x:v>
      </x:c>
      <x:c r="F16747" s="41" t="str">
        <x:v>1</x:v>
      </x:c>
    </x:row>
    <x:row r="16748">
      <x:c r="A16748" s="37" t="str">
        <x:v>A001647119</x:v>
      </x:c>
      <x:c r="B16748" s="37" t="str">
        <x:v>A001647119.jpg</x:v>
      </x:c>
      <x:c r="C16748" s="37" t="str">
        <x:v>IFD0</x:v>
      </x:c>
      <x:c r="D16748" s="37" t="n">
        <x:v>531</x:v>
      </x:c>
      <x:c r="E16748" s="37" t="str">
        <x:v>YCbCrPositioning</x:v>
      </x:c>
      <x:c r="F16748" s="41" t="str">
        <x:v>2</x:v>
      </x:c>
    </x:row>
    <x:row r="16749">
      <x:c r="A16749" s="37" t="str">
        <x:v>A001647119</x:v>
      </x:c>
      <x:c r="B16749" s="37" t="str">
        <x:v>A001647119.jpg</x:v>
      </x:c>
      <x:c r="C16749" s="37" t="str">
        <x:v>IFD0</x:v>
      </x:c>
      <x:c r="D16749" s="37" t="n">
        <x:v>282</x:v>
      </x:c>
      <x:c r="E16749" s="37" t="str">
        <x:v>XResolution</x:v>
      </x:c>
      <x:c r="F16749" s="41" t="str">
        <x:v>72</x:v>
      </x:c>
    </x:row>
    <x:row r="16750">
      <x:c r="A16750" s="37" t="str">
        <x:v>A001647119</x:v>
      </x:c>
      <x:c r="B16750" s="37" t="str">
        <x:v>A001647119.jpg</x:v>
      </x:c>
      <x:c r="C16750" s="37" t="str">
        <x:v>IFD0</x:v>
      </x:c>
      <x:c r="D16750" s="37" t="n">
        <x:v>283</x:v>
      </x:c>
      <x:c r="E16750" s="37" t="str">
        <x:v>YResolution</x:v>
      </x:c>
      <x:c r="F16750" s="41" t="str">
        <x:v>72</x:v>
      </x:c>
    </x:row>
    <x:row r="16751">
      <x:c r="A16751" s="37" t="str">
        <x:v>A001647119</x:v>
      </x:c>
      <x:c r="B16751" s="37" t="str">
        <x:v>A001647119.jpg</x:v>
      </x:c>
      <x:c r="C16751" s="37" t="str">
        <x:v>IFD0</x:v>
      </x:c>
      <x:c r="D16751" s="37" t="n">
        <x:v>544</x:v>
      </x:c>
      <x:c r="E16751" s="37" t="str">
        <x:v>Tag_544</x:v>
      </x:c>
      <x:c r="F16751" s="41" t="str">
        <x:v>0</x:v>
      </x:c>
    </x:row>
    <x:row r="16752">
      <x:c r="A16752" s="37" t="str">
        <x:v>A001647119</x:v>
      </x:c>
      <x:c r="B16752" s="37" t="str">
        <x:v>A001647119.jpg</x:v>
      </x:c>
      <x:c r="C16752" s="37" t="str">
        <x:v>IFD0</x:v>
      </x:c>
      <x:c r="D16752" s="37" t="n">
        <x:v>545</x:v>
      </x:c>
      <x:c r="E16752" s="37" t="str">
        <x:v>Tag_545</x:v>
      </x:c>
      <x:c r="F16752" s="41" t="str">
        <x:v>0</x:v>
      </x:c>
    </x:row>
    <x:row r="16753">
      <x:c r="A16753" s="37" t="str">
        <x:v>A001647119</x:v>
      </x:c>
      <x:c r="B16753" s="37" t="str">
        <x:v>A001647119.jpg</x:v>
      </x:c>
      <x:c r="C16753" s="37" t="str">
        <x:v>IFD0</x:v>
      </x:c>
      <x:c r="D16753" s="37" t="n">
        <x:v>546</x:v>
      </x:c>
      <x:c r="E16753" s="37" t="str">
        <x:v>Tag_546</x:v>
      </x:c>
      <x:c r="F16753" s="41" t="str">
        <x:v>0</x:v>
      </x:c>
    </x:row>
    <x:row r="16754">
      <x:c r="A16754" s="37" t="str">
        <x:v>A001647119</x:v>
      </x:c>
      <x:c r="B16754" s="37" t="str">
        <x:v>A001647119.jpg</x:v>
      </x:c>
      <x:c r="C16754" s="37" t="str">
        <x:v>IFD0</x:v>
      </x:c>
      <x:c r="D16754" s="37" t="n">
        <x:v>547</x:v>
      </x:c>
      <x:c r="E16754" s="37" t="str">
        <x:v>Tag_547</x:v>
      </x:c>
      <x:c r="F16754" s="41" t="str">
        <x:v>0</x:v>
      </x:c>
    </x:row>
    <x:row r="16755">
      <x:c r="A16755" s="37" t="str">
        <x:v>A001647119</x:v>
      </x:c>
      <x:c r="B16755" s="37" t="str">
        <x:v>A001647119.jpg</x:v>
      </x:c>
      <x:c r="C16755" s="37" t="str">
        <x:v>IFD0</x:v>
      </x:c>
      <x:c r="D16755" s="37" t="n">
        <x:v>548</x:v>
      </x:c>
      <x:c r="E16755" s="37" t="str">
        <x:v>Tag_548</x:v>
      </x:c>
      <x:c r="F16755" s="41" t="str">
        <x:v>0</x:v>
      </x:c>
    </x:row>
    <x:row r="16756">
      <x:c r="A16756" s="37" t="str">
        <x:v>A001647119</x:v>
      </x:c>
      <x:c r="B16756" s="37" t="str">
        <x:v>A001647119.jpg</x:v>
      </x:c>
      <x:c r="C16756" s="37" t="str">
        <x:v>IFD0</x:v>
      </x:c>
      <x:c r="D16756" s="37" t="n">
        <x:v>549</x:v>
      </x:c>
      <x:c r="E16756" s="37" t="str">
        <x:v>Tag_549</x:v>
      </x:c>
      <x:c r="F16756" s="41" t="str"/>
    </x:row>
    <x:row r="16757">
      <x:c r="A16757" s="37" t="str">
        <x:v>A001647119</x:v>
      </x:c>
      <x:c r="B16757" s="37" t="str">
        <x:v>A001647119.jpg</x:v>
      </x:c>
      <x:c r="C16757" s="37" t="str">
        <x:v>IFD0</x:v>
      </x:c>
      <x:c r="D16757" s="37" t="n">
        <x:v>296</x:v>
      </x:c>
      <x:c r="E16757" s="37" t="str">
        <x:v>ResolutionUnit</x:v>
      </x:c>
      <x:c r="F16757" s="41" t="str">
        <x:v>2</x:v>
      </x:c>
    </x:row>
    <x:row r="16758">
      <x:c r="A16758" s="37" t="str">
        <x:v>A001647119</x:v>
      </x:c>
      <x:c r="B16758" s="37" t="str">
        <x:v>A001647119.jpg</x:v>
      </x:c>
      <x:c r="C16758" s="37" t="str">
        <x:v>IFD0</x:v>
      </x:c>
      <x:c r="D16758" s="37" t="n">
        <x:v>305</x:v>
      </x:c>
      <x:c r="E16758" s="37" t="str">
        <x:v>Software</x:v>
      </x:c>
      <x:c r="F16758" s="41" t="str">
        <x:v>MediaTek Camera Application</x:v>
      </x:c>
    </x:row>
    <x:row r="16759">
      <x:c r="A16759" s="37" t="str">
        <x:v>A001647119</x:v>
      </x:c>
      <x:c r="B16759" s="37" t="str">
        <x:v>A001647119.jpg</x:v>
      </x:c>
      <x:c r="C16759" s="37" t="str">
        <x:v>IFD0</x:v>
      </x:c>
      <x:c r="D16759" s="37" t="n">
        <x:v>306</x:v>
      </x:c>
      <x:c r="E16759" s="37" t="str">
        <x:v>DateTime</x:v>
      </x:c>
      <x:c r="F16759" s="41" t="str">
        <x:v>2024:06:27 09:10:29</x:v>
      </x:c>
    </x:row>
    <x:row r="16760">
      <x:c r="A16760" s="37" t="str">
        <x:v>A001647119</x:v>
      </x:c>
      <x:c r="B16760" s="37" t="str">
        <x:v>A001647119.jpg</x:v>
      </x:c>
      <x:c r="C16760" s="37" t="str">
        <x:v>ExifIFD</x:v>
      </x:c>
      <x:c r="D16760" s="37" t="n">
        <x:v>36864</x:v>
      </x:c>
      <x:c r="E16760" s="37" t="str">
        <x:v>ExifVersion</x:v>
      </x:c>
      <x:c r="F16760" s="41" t="str">
        <x:v>0220</x:v>
      </x:c>
    </x:row>
    <x:row r="16761">
      <x:c r="A16761" s="37" t="str">
        <x:v>A001647119</x:v>
      </x:c>
      <x:c r="B16761" s="37" t="str">
        <x:v>A001647119.jpg</x:v>
      </x:c>
      <x:c r="C16761" s="37" t="str">
        <x:v>ExifIFD</x:v>
      </x:c>
      <x:c r="D16761" s="37" t="n">
        <x:v>37121</x:v>
      </x:c>
      <x:c r="E16761" s="37" t="str">
        <x:v>ComponentsConfiguration</x:v>
      </x:c>
      <x:c r="F16761" s="41" t="str">
        <x:v>Ằ</x:v>
      </x:c>
    </x:row>
    <x:row r="16762">
      <x:c r="A16762" s="37" t="str">
        <x:v>A001647119</x:v>
      </x:c>
      <x:c r="B16762" s="37" t="str">
        <x:v>A001647119.jpg</x:v>
      </x:c>
      <x:c r="C16762" s="37" t="str">
        <x:v>ExifIFD</x:v>
      </x:c>
      <x:c r="D16762" s="37" t="n">
        <x:v>40962</x:v>
      </x:c>
      <x:c r="E16762" s="37" t="str">
        <x:v>ExifImageWidth</x:v>
      </x:c>
      <x:c r="F16762" s="41" t="str">
        <x:v>4624</x:v>
      </x:c>
    </x:row>
    <x:row r="16763">
      <x:c r="A16763" s="37" t="str">
        <x:v>A001647119</x:v>
      </x:c>
      <x:c r="B16763" s="37" t="str">
        <x:v>A001647119.jpg</x:v>
      </x:c>
      <x:c r="C16763" s="37" t="str">
        <x:v>ExifIFD</x:v>
      </x:c>
      <x:c r="D16763" s="37" t="n">
        <x:v>40963</x:v>
      </x:c>
      <x:c r="E16763" s="37" t="str">
        <x:v>ExifImageHeight</x:v>
      </x:c>
      <x:c r="F16763" s="41" t="str">
        <x:v>3472</x:v>
      </x:c>
    </x:row>
    <x:row r="16764">
      <x:c r="A16764" s="37" t="str">
        <x:v>A001647119</x:v>
      </x:c>
      <x:c r="B16764" s="37" t="str">
        <x:v>A001647119.jpg</x:v>
      </x:c>
      <x:c r="C16764" s="37" t="str">
        <x:v>ExifIFD</x:v>
      </x:c>
      <x:c r="D16764" s="37" t="n">
        <x:v>36868</x:v>
      </x:c>
      <x:c r="E16764" s="37" t="str">
        <x:v>DateTimeDigitized</x:v>
      </x:c>
      <x:c r="F16764" s="41" t="str">
        <x:v>2024:06:27 09:10:29</x:v>
      </x:c>
    </x:row>
    <x:row r="16765">
      <x:c r="A16765" s="37" t="str">
        <x:v>A001647119</x:v>
      </x:c>
      <x:c r="B16765" s="37" t="str">
        <x:v>A001647119.jpg</x:v>
      </x:c>
      <x:c r="C16765" s="37" t="str">
        <x:v>ExifIFD</x:v>
      </x:c>
      <x:c r="D16765" s="37" t="n">
        <x:v>40965</x:v>
      </x:c>
      <x:c r="E16765" s="37" t="str">
        <x:v>ExifInteroperabilityOffset</x:v>
      </x:c>
      <x:c r="F16765" s="41" t="str">
        <x:v>3141</x:v>
      </x:c>
    </x:row>
    <x:row r="16766">
      <x:c r="A16766" s="37" t="str">
        <x:v>A001647119</x:v>
      </x:c>
      <x:c r="B16766" s="37" t="str">
        <x:v>A001647119.jpg</x:v>
      </x:c>
      <x:c r="C16766" s="37" t="str">
        <x:v>ExifIFD</x:v>
      </x:c>
      <x:c r="D16766" s="37" t="n">
        <x:v>41990</x:v>
      </x:c>
      <x:c r="E16766" s="37" t="str">
        <x:v>SceneCaptureType</x:v>
      </x:c>
      <x:c r="F16766" s="41" t="str">
        <x:v>0</x:v>
      </x:c>
    </x:row>
    <x:row r="16767">
      <x:c r="A16767" s="37" t="str">
        <x:v>A001647119</x:v>
      </x:c>
      <x:c r="B16767" s="37" t="str">
        <x:v>A001647119.jpg</x:v>
      </x:c>
      <x:c r="C16767" s="37" t="str">
        <x:v>ExifIFD</x:v>
      </x:c>
      <x:c r="D16767" s="37" t="n">
        <x:v>37383</x:v>
      </x:c>
      <x:c r="E16767" s="37" t="str">
        <x:v>MeteringMode</x:v>
      </x:c>
      <x:c r="F16767" s="41" t="str">
        <x:v>2</x:v>
      </x:c>
    </x:row>
    <x:row r="16768">
      <x:c r="A16768" s="37" t="str">
        <x:v>A001647119</x:v>
      </x:c>
      <x:c r="B16768" s="37" t="str">
        <x:v>A001647119.jpg</x:v>
      </x:c>
      <x:c r="C16768" s="37" t="str">
        <x:v>ExifIFD</x:v>
      </x:c>
      <x:c r="D16768" s="37" t="n">
        <x:v>37384</x:v>
      </x:c>
      <x:c r="E16768" s="37" t="str">
        <x:v>LightSource</x:v>
      </x:c>
      <x:c r="F16768" s="41" t="str">
        <x:v>255</x:v>
      </x:c>
    </x:row>
    <x:row r="16769">
      <x:c r="A16769" s="37" t="str">
        <x:v>A001647119</x:v>
      </x:c>
      <x:c r="B16769" s="37" t="str">
        <x:v>A001647119.jpg</x:v>
      </x:c>
      <x:c r="C16769" s="37" t="str">
        <x:v>ExifIFD</x:v>
      </x:c>
      <x:c r="D16769" s="37" t="n">
        <x:v>37385</x:v>
      </x:c>
      <x:c r="E16769" s="37" t="str">
        <x:v>Flash</x:v>
      </x:c>
      <x:c r="F16769" s="41" t="str">
        <x:v>16</x:v>
      </x:c>
    </x:row>
    <x:row r="16770">
      <x:c r="A16770" s="37" t="str">
        <x:v>A001647119</x:v>
      </x:c>
      <x:c r="B16770" s="37" t="str">
        <x:v>A001647119.jpg</x:v>
      </x:c>
      <x:c r="C16770" s="37" t="str">
        <x:v>ExifIFD</x:v>
      </x:c>
      <x:c r="D16770" s="37" t="n">
        <x:v>37386</x:v>
      </x:c>
      <x:c r="E16770" s="37" t="str">
        <x:v>FocalLength</x:v>
      </x:c>
      <x:c r="F16770" s="41" t="str">
        <x:v>5.43</x:v>
      </x:c>
    </x:row>
    <x:row r="16771">
      <x:c r="A16771" s="37" t="str">
        <x:v>A001647119</x:v>
      </x:c>
      <x:c r="B16771" s="37" t="str">
        <x:v>A001647119.jpg</x:v>
      </x:c>
      <x:c r="C16771" s="37" t="str">
        <x:v>ExifIFD</x:v>
      </x:c>
      <x:c r="D16771" s="37" t="n">
        <x:v>41989</x:v>
      </x:c>
      <x:c r="E16771" s="37" t="str">
        <x:v>FocalLengthIn35mmFilm</x:v>
      </x:c>
      <x:c r="F16771" s="41" t="str">
        <x:v>0</x:v>
      </x:c>
    </x:row>
    <x:row r="16772">
      <x:c r="A16772" s="37" t="str">
        <x:v>A001647119</x:v>
      </x:c>
      <x:c r="B16772" s="37" t="str">
        <x:v>A001647119.jpg</x:v>
      </x:c>
      <x:c r="C16772" s="37" t="str">
        <x:v>ExifIFD</x:v>
      </x:c>
      <x:c r="D16772" s="37" t="n">
        <x:v>37381</x:v>
      </x:c>
      <x:c r="E16772" s="37" t="str">
        <x:v>MaxApertureValue</x:v>
      </x:c>
      <x:c r="F16772" s="41" t="str">
        <x:v>0</x:v>
      </x:c>
    </x:row>
    <x:row r="16773">
      <x:c r="A16773" s="37" t="str">
        <x:v>A001647119</x:v>
      </x:c>
      <x:c r="B16773" s="37" t="str">
        <x:v>A001647119.jpg</x:v>
      </x:c>
      <x:c r="C16773" s="37" t="str">
        <x:v>ExifIFD</x:v>
      </x:c>
      <x:c r="D16773" s="37" t="n">
        <x:v>37380</x:v>
      </x:c>
      <x:c r="E16773" s="37" t="str">
        <x:v>ExposureBiasValue</x:v>
      </x:c>
      <x:c r="F16773" s="41" t="str">
        <x:v>0</x:v>
      </x:c>
    </x:row>
    <x:row r="16774">
      <x:c r="A16774" s="37" t="str">
        <x:v>A001647119</x:v>
      </x:c>
      <x:c r="B16774" s="37" t="str">
        <x:v>A001647119.jpg</x:v>
      </x:c>
      <x:c r="C16774" s="37" t="str">
        <x:v>ExifIFD</x:v>
      </x:c>
      <x:c r="D16774" s="37" t="n">
        <x:v>40961</x:v>
      </x:c>
      <x:c r="E16774" s="37" t="str">
        <x:v>ColorSpace</x:v>
      </x:c>
      <x:c r="F16774" s="41" t="str">
        <x:v>1</x:v>
      </x:c>
    </x:row>
    <x:row r="16775">
      <x:c r="A16775" s="37" t="str">
        <x:v>A001647119</x:v>
      </x:c>
      <x:c r="B16775" s="37" t="str">
        <x:v>A001647119.jpg</x:v>
      </x:c>
      <x:c r="C16775" s="37" t="str">
        <x:v>ExifIFD</x:v>
      </x:c>
      <x:c r="D16775" s="37" t="n">
        <x:v>37520</x:v>
      </x:c>
      <x:c r="E16775" s="37" t="str">
        <x:v>SubsecTime</x:v>
      </x:c>
      <x:c r="F16775" s="41" t="str">
        <x:v>566</x:v>
      </x:c>
    </x:row>
    <x:row r="16776">
      <x:c r="A16776" s="37" t="str">
        <x:v>A001647119</x:v>
      </x:c>
      <x:c r="B16776" s="37" t="str">
        <x:v>A001647119.jpg</x:v>
      </x:c>
      <x:c r="C16776" s="37" t="str">
        <x:v>ExifIFD</x:v>
      </x:c>
      <x:c r="D16776" s="37" t="n">
        <x:v>37521</x:v>
      </x:c>
      <x:c r="E16776" s="37" t="str">
        <x:v>SubsecTimeOriginal</x:v>
      </x:c>
      <x:c r="F16776" s="41" t="str">
        <x:v>566</x:v>
      </x:c>
    </x:row>
    <x:row r="16777">
      <x:c r="A16777" s="37" t="str">
        <x:v>A001647119</x:v>
      </x:c>
      <x:c r="B16777" s="37" t="str">
        <x:v>A001647119.jpg</x:v>
      </x:c>
      <x:c r="C16777" s="37" t="str">
        <x:v>ExifIFD</x:v>
      </x:c>
      <x:c r="D16777" s="37" t="n">
        <x:v>37522</x:v>
      </x:c>
      <x:c r="E16777" s="37" t="str">
        <x:v>SubsecTimeDigitized</x:v>
      </x:c>
      <x:c r="F16777" s="41" t="str">
        <x:v>566</x:v>
      </x:c>
    </x:row>
    <x:row r="16778">
      <x:c r="A16778" s="37" t="str">
        <x:v>A001647119</x:v>
      </x:c>
      <x:c r="B16778" s="37" t="str">
        <x:v>A001647119.jpg</x:v>
      </x:c>
      <x:c r="C16778" s="37" t="str">
        <x:v>ExifIFD</x:v>
      </x:c>
      <x:c r="D16778" s="37" t="n">
        <x:v>36867</x:v>
      </x:c>
      <x:c r="E16778" s="37" t="str">
        <x:v>DateTimeOriginal</x:v>
      </x:c>
      <x:c r="F16778" s="41" t="str">
        <x:v>2024:06:27 09:10:29</x:v>
      </x:c>
    </x:row>
    <x:row r="16779">
      <x:c r="A16779" s="37" t="str">
        <x:v>A001647119</x:v>
      </x:c>
      <x:c r="B16779" s="37" t="str">
        <x:v>A001647119.jpg</x:v>
      </x:c>
      <x:c r="C16779" s="37" t="str">
        <x:v>ExifIFD</x:v>
      </x:c>
      <x:c r="D16779" s="37" t="n">
        <x:v>34965</x:v>
      </x:c>
      <x:c r="E16779" s="37" t="str">
        <x:v>Tag_34965</x:v>
      </x:c>
      <x:c r="F16779" s="41" t="str">
        <x:v>0</x:v>
      </x:c>
    </x:row>
    <x:row r="16780">
      <x:c r="A16780" s="37" t="str">
        <x:v>A001647119</x:v>
      </x:c>
      <x:c r="B16780" s="37" t="str">
        <x:v>A001647119.jpg</x:v>
      </x:c>
      <x:c r="C16780" s="37" t="str">
        <x:v>ExifIFD</x:v>
      </x:c>
      <x:c r="D16780" s="37" t="n">
        <x:v>37377</x:v>
      </x:c>
      <x:c r="E16780" s="37" t="str">
        <x:v>ShutterSpeedValue</x:v>
      </x:c>
      <x:c r="F16780" s="41" t="str">
        <x:v>1.584</x:v>
      </x:c>
    </x:row>
    <x:row r="16781">
      <x:c r="A16781" s="37" t="str">
        <x:v>A001647119</x:v>
      </x:c>
      <x:c r="B16781" s="37" t="str">
        <x:v>A001647119.jpg</x:v>
      </x:c>
      <x:c r="C16781" s="37" t="str">
        <x:v>ExifIFD</x:v>
      </x:c>
      <x:c r="D16781" s="37" t="n">
        <x:v>39321</x:v>
      </x:c>
      <x:c r="E16781" s="37" t="str">
        <x:v>Tag_39321</x:v>
      </x:c>
      <x:c r="F16781" s="41" t="str">
        <x:v>{"mirror":false,"sensorType":"rear","Hdr":"auto","OpMode":36866,"smallPicture":false,"AIScene":0,"filterId":66048,"zoomMultiple":1}</x:v>
      </x:c>
    </x:row>
    <x:row r="16782">
      <x:c r="A16782" s="37" t="str">
        <x:v>A001647119</x:v>
      </x:c>
      <x:c r="B16782" s="37" t="str">
        <x:v>A001647119.jpg</x:v>
      </x:c>
      <x:c r="C16782" s="37" t="str">
        <x:v>ExifIFD</x:v>
      </x:c>
      <x:c r="D16782" s="37" t="n">
        <x:v>33434</x:v>
      </x:c>
      <x:c r="E16782" s="37" t="str">
        <x:v>ExposureTime</x:v>
      </x:c>
      <x:c r="F16782" s="41" t="str">
        <x:v>0.030006</x:v>
      </x:c>
    </x:row>
    <x:row r="16783">
      <x:c r="A16783" s="37" t="str">
        <x:v>A001647119</x:v>
      </x:c>
      <x:c r="B16783" s="37" t="str">
        <x:v>A001647119.jpg</x:v>
      </x:c>
      <x:c r="C16783" s="37" t="str">
        <x:v>ExifIFD</x:v>
      </x:c>
      <x:c r="D16783" s="37" t="n">
        <x:v>34970</x:v>
      </x:c>
      <x:c r="E16783" s="37" t="str">
        <x:v>Tag_34970</x:v>
      </x:c>
      <x:c r="F16783" s="41" t="str"/>
    </x:row>
    <x:row r="16784">
      <x:c r="A16784" s="37" t="str">
        <x:v>A001647119</x:v>
      </x:c>
      <x:c r="B16784" s="37" t="str">
        <x:v>A001647119.jpg</x:v>
      </x:c>
      <x:c r="C16784" s="37" t="str">
        <x:v>ExifIFD</x:v>
      </x:c>
      <x:c r="D16784" s="37" t="n">
        <x:v>33437</x:v>
      </x:c>
      <x:c r="E16784" s="37" t="str">
        <x:v>FNumber</x:v>
      </x:c>
      <x:c r="F16784" s="41" t="str">
        <x:v>1.89</x:v>
      </x:c>
    </x:row>
    <x:row r="16785">
      <x:c r="A16785" s="37" t="str">
        <x:v>A001647119</x:v>
      </x:c>
      <x:c r="B16785" s="37" t="str">
        <x:v>A001647119.jpg</x:v>
      </x:c>
      <x:c r="C16785" s="37" t="str">
        <x:v>ExifIFD</x:v>
      </x:c>
      <x:c r="D16785" s="37" t="n">
        <x:v>37379</x:v>
      </x:c>
      <x:c r="E16785" s="37" t="str">
        <x:v>BrightnessValue</x:v>
      </x:c>
      <x:c r="F16785" s="41" t="str">
        <x:v>5.7</x:v>
      </x:c>
    </x:row>
    <x:row r="16786">
      <x:c r="A16786" s="37" t="str">
        <x:v>A001647119</x:v>
      </x:c>
      <x:c r="B16786" s="37" t="str">
        <x:v>A001647119.jpg</x:v>
      </x:c>
      <x:c r="C16786" s="37" t="str">
        <x:v>ExifIFD</x:v>
      </x:c>
      <x:c r="D16786" s="37" t="n">
        <x:v>34850</x:v>
      </x:c>
      <x:c r="E16786" s="37" t="str">
        <x:v>ExposureProgram</x:v>
      </x:c>
      <x:c r="F16786" s="41" t="str">
        <x:v>0</x:v>
      </x:c>
    </x:row>
    <x:row r="16787">
      <x:c r="A16787" s="37" t="str">
        <x:v>A001647119</x:v>
      </x:c>
      <x:c r="B16787" s="37" t="str">
        <x:v>A001647119.jpg</x:v>
      </x:c>
      <x:c r="C16787" s="37" t="str">
        <x:v>ExifIFD</x:v>
      </x:c>
      <x:c r="D16787" s="37" t="n">
        <x:v>34855</x:v>
      </x:c>
      <x:c r="E16787" s="37" t="str">
        <x:v>ISOSpeedRatings</x:v>
      </x:c>
      <x:c r="F16787" s="41" t="str">
        <x:v>468</x:v>
      </x:c>
    </x:row>
    <x:row r="16788">
      <x:c r="A16788" s="37" t="str">
        <x:v>A001647119</x:v>
      </x:c>
      <x:c r="B16788" s="37" t="str">
        <x:v>A001647119.jpg</x:v>
      </x:c>
      <x:c r="C16788" s="37" t="str">
        <x:v>ExifIFD</x:v>
      </x:c>
      <x:c r="D16788" s="37" t="n">
        <x:v>39594</x:v>
      </x:c>
      <x:c r="E16788" s="37" t="str">
        <x:v>Tag_39594</x:v>
      </x:c>
      <x:c r="F16788" s="41" t="str">
        <x:v>80698468e35bf1a065b6253d43982b8431e6f2fcff80e190189de6712753b17793ff93ba657beb09aea53c8c0309dfaa1b5345cfe1375d3ef98636bb1a7f0811a29cab7406f70ae9d0f74c3f4322e0fa82ffb36b5e80fc7a8b37ebd3f6d96cfc8b0ffd5abf2323441a9708414e6b4d4c7e5ad8967d7c893762d34ea0f8297695566dc146b107f004e716f1f92ece0a3ae23daaf724d4078166d7f78f1df46db804f9126c6c17c151b4781ab265d3f40f5b99b49150aaa4e7bd29d24728d9cfab84ac03094d53efa281a9386098fb5785b846f41dcf7c3cc6df8d4e73a231f542ef9926868c1117c23670cdae3a53090c17f66318fc7bd9dc2c7c37bf18d0edf2a2cf599e33558598e295ad456e0c09bde823c5a0708405ab5bbcd04ac7004dfebfe876844ba5307052f141916bdd9ff734dfe382011d72e19b617148c3aa6a7348e2789fa5901399c89c8a3c05bffdaa9f9814cf9358b6560d97f880f9264c910690ee9afba2e689d38caa6fe1085ed27135bd06edce8c2169f6a7cd1523ec1120f3be11c4cef568c40e53ed717d6650e1bab06e7bf715efe259c32db8d451d06c68a5a7ce725d61938804656ecc09aa9d14c01a18761276f5082922c3dc540b1b8d9667028a55daf56c08733f20ff0efeda5d639d9dd5515cd89bcda9eece1490b17a5cfb10575a2ded2b998e2d89065c1706034964458f4b770f81e14d33471a7ded92cf3b9bad0ecf414506362dc53c4f71a7547e4febfd3cc88bba2d001136a3f8a06c2c8ce7b9a9f49fbad8eef6685681e769cb854f52e72abd39efaa994de7f6515994308b910c4f47523365c4b0dd6421ead430bdf6b8fcf038f011eee88c0ac5e097725bcabdc5207e0798475cca9f98e972c377f5cc97d9eddc281da66c15ba0bc882668d72e29376f0982950b78d460d707458cf15a023e3b1845ae0a52f374daa512d946aa1a1d28975cbe88c830618153e5981876aa4a76f4e78937e9c316b1e8174479fb2b7a43549a7c051e2c486fbdd79f665f1e0fe19af6fb3d6555fa8610c8204a09d55c416b92dbf5d43f4172ccbc1dfa48ee587a31ada811d20523635f8f6a9cca607080756d9bf4fd76b91e956833d5e140f121967902aa62dc39578d76370383f43fa8a6cedb312f461fd9d81380af93e038fe54d181b545186d54211dfe63b38a852edd2fe1e2c76fa13b7d2847769d9767ba39a1c1bed15f44e2c5f29c1b64975929a751118d79a15f0e7fe4e4ce8c3cda77c7cc43aeb4ada7b183d73528e3b1b791ac5c129ec7c9fc2db4e947661cb1e15b50cb411ef7e5fc92940557708141f63326d331430bf06e9fe5910a51e69fb10c13cb0a1c1fda70a0896351a5a46d8240d89e8058d6cad349b9e0bf5b8253cf326ca3f3e9bec5f55dfccfdd8262a3884208f4fe36592f90e55c1aced514d5b618df7562fb73995be4e102348e0af2659d6ad06dca6efeb2de8f176a0ed34f0f55c923f7fd9c637892ffad923a8508f69c94b04cb8265d7d0aa9a414c47b24d7f5f3dae4f0c3e7a1308589fab5b837c391e3070226ae04f29fb9cdd50d65cbbbf081687474dc52abf0afbadb53475b6c55bf98822c86abb347e3f133338e04dee8c57f7557f29ba0caee6b22f87e6a27a734552002fe9eee0e2fb5a1aa8826b87dbd0c1dfbb6eab8daf9e6697371de6561655bf207fe7b9799dfd95477da263aebd7709bbc85002926739558735b591d98123df1b2d5b69a4ea77ae5c61894a0c192dfe63dc19ed224958290454a24aed55382f345365420b1a8acee4493d8975e8c6e73b28d2e9df7455252d918ee93d6eb8fa94c011679fae93bd332d3d20396b68aed370adfd9b7b96174fc15a387fd3fc476ad46c7e31bca2ab23888d81151e8528b39d7da42ccb03c3ae13a986c4d1f3c09c4f0bd831dc6583669ceb5021724a84b7cb52779ec2e6357927dedee2a06e163c2f812cb1c81b71ed029784ed87fb426196976da1e9f63425be77804d92f8326226580fa8d937c4bcc82bc89e5c90a546476c2cf38f26abf6126a85ce121c947c12afebc3173a50a45146ba00e7933ce78752819a4e32e1085cb737b359dd17daf724a38555b2262388a8f989d315bb438f0a815e9adb413183df311e23a88573b919e7416316df40d92a62cc617961ab91e65f14649c370e4158ed6334c443815a6203b899b0b3206ab987aca6f8472b33161844e26efa21a2f7584a149f3c43e872bb0293bccf0a5618c0ac922fd2ee1a3872b18139cdfea46ad03465f7e7109deba5c064e28d7959315aa20464e994d744ead54319e7bdd6dbf774de44d4945d56d37407e51cff6c37cb0ac09cc837f596431c4ebbafc493311ae64092a0ec732d0eff2b12cc937a8d2ba7ba90de07034fde4a74f8c5fa96afc99074cf6beb25e758f494c689ce7be5e98788d3c40a449fb849308cd2b72ef4c64deaaf2b871c0bd01989eafa1a0841ea18afdb13661ab28497397c7ebd4514ee39a770b491fd415deb88f37c5355b3fa61b2a06f9647753e4e55ef363c116c908a79c986356e62e1a2c36a8c0f31495a821ff36000dd530ba6a5f216239a8ad2617a21f6d5104060e65c9606c22646ca71f4775ecf2fc0cec6736cd1a709ea01554644cd2fe36bb4afd9a272da5c7891228af4802073c55d46b617d0dad545bc0afefb3a406c609434200ad1ccf7064a318a5adbc26fbe52c1d06ec27528d09e1e4a8f6554b538e2d021fafcf6f67638fa9927819cd2593e7a52da79dd7fb2a5bc569769814f597224dbaf8df2ebf1bddca9813ab10496cd5970e453b0300af0904d0a005fad0ed504b1fd9844e46fa32c5f33d1117f8a1ecda00d31076df92b139f0bdceb07f041d48d60b56d18d49ad068adf4</x:v>
      </x:c>
    </x:row>
    <x:row r="16789">
      <x:c r="A16789" s="37" t="str">
        <x:v>A001647119</x:v>
      </x:c>
      <x:c r="B16789" s="37" t="str">
        <x:v>A001647119.jpg</x:v>
      </x:c>
      <x:c r="C16789" s="37" t="str">
        <x:v>ExifIFD</x:v>
      </x:c>
      <x:c r="D16789" s="37" t="n">
        <x:v>41986</x:v>
      </x:c>
      <x:c r="E16789" s="37" t="str">
        <x:v>ExposureMode</x:v>
      </x:c>
      <x:c r="F16789" s="41" t="str">
        <x:v>0</x:v>
      </x:c>
    </x:row>
    <x:row r="16790">
      <x:c r="A16790" s="37" t="str">
        <x:v>A001647119</x:v>
      </x:c>
      <x:c r="B16790" s="37" t="str">
        <x:v>A001647119.jpg</x:v>
      </x:c>
      <x:c r="C16790" s="37" t="str">
        <x:v>ExifIFD</x:v>
      </x:c>
      <x:c r="D16790" s="37" t="n">
        <x:v>40960</x:v>
      </x:c>
      <x:c r="E16790" s="37" t="str">
        <x:v>FlashPixVersion</x:v>
      </x:c>
      <x:c r="F16790" s="41" t="str">
        <x:v>0100</x:v>
      </x:c>
    </x:row>
    <x:row r="16791">
      <x:c r="A16791" s="37" t="str">
        <x:v>A001647119</x:v>
      </x:c>
      <x:c r="B16791" s="37" t="str">
        <x:v>A001647119.jpg</x:v>
      </x:c>
      <x:c r="C16791" s="37" t="str">
        <x:v>ExifIFD</x:v>
      </x:c>
      <x:c r="D16791" s="37" t="n">
        <x:v>34864</x:v>
      </x:c>
      <x:c r="E16791" s="37" t="str">
        <x:v>SensitivityType</x:v>
      </x:c>
      <x:c r="F16791" s="41" t="str">
        <x:v>0</x:v>
      </x:c>
    </x:row>
    <x:row r="16792">
      <x:c r="A16792" s="37" t="str">
        <x:v>A001647119</x:v>
      </x:c>
      <x:c r="B16792" s="37" t="str">
        <x:v>A001647119.jpg</x:v>
      </x:c>
      <x:c r="C16792" s="37" t="str">
        <x:v>ExifIFD</x:v>
      </x:c>
      <x:c r="D16792" s="37" t="n">
        <x:v>41987</x:v>
      </x:c>
      <x:c r="E16792" s="37" t="str">
        <x:v>WhiteBalance</x:v>
      </x:c>
      <x:c r="F16792" s="41" t="str">
        <x:v>0</x:v>
      </x:c>
    </x:row>
    <x:row r="16793">
      <x:c r="A16793" s="37" t="str">
        <x:v>A001647119</x:v>
      </x:c>
      <x:c r="B16793" s="37" t="str">
        <x:v>A001647119.jpg</x:v>
      </x:c>
      <x:c r="C16793" s="37" t="str">
        <x:v>ExifIFD</x:v>
      </x:c>
      <x:c r="D16793" s="37" t="n">
        <x:v>34866</x:v>
      </x:c>
      <x:c r="E16793" s="37" t="str">
        <x:v>RecommendedExposureIndex</x:v>
      </x:c>
      <x:c r="F16793" s="41" t="str">
        <x:v>0</x:v>
      </x:c>
    </x:row>
    <x:row r="16794">
      <x:c r="A16794" s="37" t="str">
        <x:v>A001647119</x:v>
      </x:c>
      <x:c r="B16794" s="37" t="str">
        <x:v>A001647119.jpg</x:v>
      </x:c>
      <x:c r="C16794" s="37" t="str">
        <x:v>ExifIFD</x:v>
      </x:c>
      <x:c r="D16794" s="37" t="n">
        <x:v>41988</x:v>
      </x:c>
      <x:c r="E16794" s="37" t="str">
        <x:v>DigitalZoomRatio</x:v>
      </x:c>
      <x:c r="F16794" s="41" t="str">
        <x:v>100</x:v>
      </x:c>
    </x:row>
    <x:row r="16795">
      <x:c r="A16795" s="37" t="str">
        <x:v>A001647119</x:v>
      </x:c>
      <x:c r="B16795" s="37" t="str">
        <x:v>A001647119.jpg</x:v>
      </x:c>
      <x:c r="C16795" s="37" t="str">
        <x:v>ExifIFD</x:v>
      </x:c>
      <x:c r="D16795" s="37" t="n">
        <x:v>39424</x:v>
      </x:c>
      <x:c r="E16795" s="37" t="str">
        <x:v>Tag_39424</x:v>
      </x:c>
      <x:c r="F16795" s="41" t="str">
        <x:v>Redmi K30 Ultra</x:v>
      </x:c>
    </x:row>
    <x:row r="16796">
      <x:c r="A16796" s="37" t="str">
        <x:v>A001647119</x:v>
      </x:c>
      <x:c r="B16796" s="37" t="str">
        <x:v>A001647119.jpg</x:v>
      </x:c>
      <x:c r="C16796" s="37" t="str">
        <x:v>ExifIFD</x:v>
      </x:c>
      <x:c r="D16796" s="37" t="n">
        <x:v>42593</x:v>
      </x:c>
      <x:c r="E16796" s="37" t="str">
        <x:v>Tag_42593</x:v>
      </x:c>
      <x:c r="F16796" s="41" t="str">
        <x:v>163</x:v>
      </x:c>
    </x:row>
    <x:row r="16797">
      <x:c r="A16797" s="37" t="str">
        <x:v>A001647119</x:v>
      </x:c>
      <x:c r="B16797" s="37" t="str">
        <x:v>A001647119.jpg</x:v>
      </x:c>
      <x:c r="C16797" s="37" t="str">
        <x:v>InteropIFD</x:v>
      </x:c>
      <x:c r="D16797" s="37" t="n">
        <x:v>1</x:v>
      </x:c>
      <x:c r="E16797" s="37" t="str">
        <x:v>InteropIndex</x:v>
      </x:c>
      <x:c r="F16797" s="41" t="str">
        <x:v>R98</x:v>
      </x:c>
    </x:row>
    <x:row r="16798">
      <x:c r="A16798" s="37" t="str">
        <x:v>A001647119</x:v>
      </x:c>
      <x:c r="B16798" s="37" t="str">
        <x:v>A001647119.jpg</x:v>
      </x:c>
      <x:c r="C16798" s="37" t="str">
        <x:v>InteropIFD</x:v>
      </x:c>
      <x:c r="D16798" s="37" t="n">
        <x:v>2</x:v>
      </x:c>
      <x:c r="E16798" s="37" t="str">
        <x:v>Tag_2</x:v>
      </x:c>
      <x:c r="F16798" s="41" t="str">
        <x:v>0100</x:v>
      </x:c>
    </x:row>
    <x:row r="16799">
      <x:c r="A16799" s="37" t="str">
        <x:v>A001647119</x:v>
      </x:c>
      <x:c r="B16799" s="37" t="str">
        <x:v>A001647119.jpg</x:v>
      </x:c>
      <x:c r="C16799" s="37" t="str">
        <x:v>PillowInfo</x:v>
      </x:c>
      <x:c r="D16799" s="37" t="str"/>
      <x:c r="E16799" s="37" t="str">
        <x:v>dpi</x:v>
      </x:c>
      <x:c r="F16799" s="41" t="str">
        <x:v>[72,72]</x:v>
      </x:c>
    </x:row>
    <x:row r="16800">
      <x:c r="A16800" s="37" t="str">
        <x:v>A001648933</x:v>
      </x:c>
      <x:c r="B16800" s="37" t="str">
        <x:v>A001648933.jpg</x:v>
      </x:c>
      <x:c r="C16800" s="37" t="str">
        <x:v>IFD0</x:v>
      </x:c>
      <x:c r="D16800" s="37" t="n">
        <x:v>256</x:v>
      </x:c>
      <x:c r="E16800" s="37" t="str">
        <x:v>ImageWidth</x:v>
      </x:c>
      <x:c r="F16800" s="41" t="str">
        <x:v>4624</x:v>
      </x:c>
    </x:row>
    <x:row r="16801">
      <x:c r="A16801" s="37" t="str">
        <x:v>A001648933</x:v>
      </x:c>
      <x:c r="B16801" s="37" t="str">
        <x:v>A001648933.jpg</x:v>
      </x:c>
      <x:c r="C16801" s="37" t="str">
        <x:v>IFD0</x:v>
      </x:c>
      <x:c r="D16801" s="37" t="n">
        <x:v>257</x:v>
      </x:c>
      <x:c r="E16801" s="37" t="str">
        <x:v>ImageLength</x:v>
      </x:c>
      <x:c r="F16801" s="41" t="str">
        <x:v>3472</x:v>
      </x:c>
    </x:row>
    <x:row r="16802">
      <x:c r="A16802" s="37" t="str">
        <x:v>A001648933</x:v>
      </x:c>
      <x:c r="B16802" s="37" t="str">
        <x:v>A001648933.jpg</x:v>
      </x:c>
      <x:c r="C16802" s="37" t="str">
        <x:v>IFD0</x:v>
      </x:c>
      <x:c r="D16802" s="37" t="n">
        <x:v>270</x:v>
      </x:c>
      <x:c r="E16802" s="37" t="str">
        <x:v>ImageDescription</x:v>
      </x:c>
      <x:c r="F16802" s="41" t="str"/>
    </x:row>
    <x:row r="16803">
      <x:c r="A16803" s="37" t="str">
        <x:v>A001648933</x:v>
      </x:c>
      <x:c r="B16803" s="37" t="str">
        <x:v>A001648933.jpg</x:v>
      </x:c>
      <x:c r="C16803" s="37" t="str">
        <x:v>IFD0</x:v>
      </x:c>
      <x:c r="D16803" s="37" t="n">
        <x:v>271</x:v>
      </x:c>
      <x:c r="E16803" s="37" t="str">
        <x:v>Make</x:v>
      </x:c>
      <x:c r="F16803" s="41" t="str">
        <x:v>Xiaomi</x:v>
      </x:c>
    </x:row>
    <x:row r="16804">
      <x:c r="A16804" s="37" t="str">
        <x:v>A001648933</x:v>
      </x:c>
      <x:c r="B16804" s="37" t="str">
        <x:v>A001648933.jpg</x:v>
      </x:c>
      <x:c r="C16804" s="37" t="str">
        <x:v>IFD0</x:v>
      </x:c>
      <x:c r="D16804" s="37" t="n">
        <x:v>272</x:v>
      </x:c>
      <x:c r="E16804" s="37" t="str">
        <x:v>Model</x:v>
      </x:c>
      <x:c r="F16804" s="41" t="str">
        <x:v>M2006J10C</x:v>
      </x:c>
    </x:row>
    <x:row r="16805">
      <x:c r="A16805" s="37" t="str">
        <x:v>A001648933</x:v>
      </x:c>
      <x:c r="B16805" s="37" t="str">
        <x:v>A001648933.jpg</x:v>
      </x:c>
      <x:c r="C16805" s="37" t="str">
        <x:v>IFD0</x:v>
      </x:c>
      <x:c r="D16805" s="37" t="n">
        <x:v>274</x:v>
      </x:c>
      <x:c r="E16805" s="37" t="str">
        <x:v>Orientation</x:v>
      </x:c>
      <x:c r="F16805" s="41" t="str">
        <x:v>1</x:v>
      </x:c>
    </x:row>
    <x:row r="16806">
      <x:c r="A16806" s="37" t="str">
        <x:v>A001648933</x:v>
      </x:c>
      <x:c r="B16806" s="37" t="str">
        <x:v>A001648933.jpg</x:v>
      </x:c>
      <x:c r="C16806" s="37" t="str">
        <x:v>IFD0</x:v>
      </x:c>
      <x:c r="D16806" s="37" t="n">
        <x:v>531</x:v>
      </x:c>
      <x:c r="E16806" s="37" t="str">
        <x:v>YCbCrPositioning</x:v>
      </x:c>
      <x:c r="F16806" s="41" t="str">
        <x:v>2</x:v>
      </x:c>
    </x:row>
    <x:row r="16807">
      <x:c r="A16807" s="37" t="str">
        <x:v>A001648933</x:v>
      </x:c>
      <x:c r="B16807" s="37" t="str">
        <x:v>A001648933.jpg</x:v>
      </x:c>
      <x:c r="C16807" s="37" t="str">
        <x:v>IFD0</x:v>
      </x:c>
      <x:c r="D16807" s="37" t="n">
        <x:v>282</x:v>
      </x:c>
      <x:c r="E16807" s="37" t="str">
        <x:v>XResolution</x:v>
      </x:c>
      <x:c r="F16807" s="41" t="str">
        <x:v>72</x:v>
      </x:c>
    </x:row>
    <x:row r="16808">
      <x:c r="A16808" s="37" t="str">
        <x:v>A001648933</x:v>
      </x:c>
      <x:c r="B16808" s="37" t="str">
        <x:v>A001648933.jpg</x:v>
      </x:c>
      <x:c r="C16808" s="37" t="str">
        <x:v>IFD0</x:v>
      </x:c>
      <x:c r="D16808" s="37" t="n">
        <x:v>283</x:v>
      </x:c>
      <x:c r="E16808" s="37" t="str">
        <x:v>YResolution</x:v>
      </x:c>
      <x:c r="F16808" s="41" t="str">
        <x:v>72</x:v>
      </x:c>
    </x:row>
    <x:row r="16809">
      <x:c r="A16809" s="37" t="str">
        <x:v>A001648933</x:v>
      </x:c>
      <x:c r="B16809" s="37" t="str">
        <x:v>A001648933.jpg</x:v>
      </x:c>
      <x:c r="C16809" s="37" t="str">
        <x:v>IFD0</x:v>
      </x:c>
      <x:c r="D16809" s="37" t="n">
        <x:v>544</x:v>
      </x:c>
      <x:c r="E16809" s="37" t="str">
        <x:v>Tag_544</x:v>
      </x:c>
      <x:c r="F16809" s="41" t="str">
        <x:v>0</x:v>
      </x:c>
    </x:row>
    <x:row r="16810">
      <x:c r="A16810" s="37" t="str">
        <x:v>A001648933</x:v>
      </x:c>
      <x:c r="B16810" s="37" t="str">
        <x:v>A001648933.jpg</x:v>
      </x:c>
      <x:c r="C16810" s="37" t="str">
        <x:v>IFD0</x:v>
      </x:c>
      <x:c r="D16810" s="37" t="n">
        <x:v>545</x:v>
      </x:c>
      <x:c r="E16810" s="37" t="str">
        <x:v>Tag_545</x:v>
      </x:c>
      <x:c r="F16810" s="41" t="str">
        <x:v>0</x:v>
      </x:c>
    </x:row>
    <x:row r="16811">
      <x:c r="A16811" s="37" t="str">
        <x:v>A001648933</x:v>
      </x:c>
      <x:c r="B16811" s="37" t="str">
        <x:v>A001648933.jpg</x:v>
      </x:c>
      <x:c r="C16811" s="37" t="str">
        <x:v>IFD0</x:v>
      </x:c>
      <x:c r="D16811" s="37" t="n">
        <x:v>546</x:v>
      </x:c>
      <x:c r="E16811" s="37" t="str">
        <x:v>Tag_546</x:v>
      </x:c>
      <x:c r="F16811" s="41" t="str">
        <x:v>0</x:v>
      </x:c>
    </x:row>
    <x:row r="16812">
      <x:c r="A16812" s="37" t="str">
        <x:v>A001648933</x:v>
      </x:c>
      <x:c r="B16812" s="37" t="str">
        <x:v>A001648933.jpg</x:v>
      </x:c>
      <x:c r="C16812" s="37" t="str">
        <x:v>IFD0</x:v>
      </x:c>
      <x:c r="D16812" s="37" t="n">
        <x:v>547</x:v>
      </x:c>
      <x:c r="E16812" s="37" t="str">
        <x:v>Tag_547</x:v>
      </x:c>
      <x:c r="F16812" s="41" t="str">
        <x:v>0</x:v>
      </x:c>
    </x:row>
    <x:row r="16813">
      <x:c r="A16813" s="37" t="str">
        <x:v>A001648933</x:v>
      </x:c>
      <x:c r="B16813" s="37" t="str">
        <x:v>A001648933.jpg</x:v>
      </x:c>
      <x:c r="C16813" s="37" t="str">
        <x:v>IFD0</x:v>
      </x:c>
      <x:c r="D16813" s="37" t="n">
        <x:v>548</x:v>
      </x:c>
      <x:c r="E16813" s="37" t="str">
        <x:v>Tag_548</x:v>
      </x:c>
      <x:c r="F16813" s="41" t="str">
        <x:v>0</x:v>
      </x:c>
    </x:row>
    <x:row r="16814">
      <x:c r="A16814" s="37" t="str">
        <x:v>A001648933</x:v>
      </x:c>
      <x:c r="B16814" s="37" t="str">
        <x:v>A001648933.jpg</x:v>
      </x:c>
      <x:c r="C16814" s="37" t="str">
        <x:v>IFD0</x:v>
      </x:c>
      <x:c r="D16814" s="37" t="n">
        <x:v>549</x:v>
      </x:c>
      <x:c r="E16814" s="37" t="str">
        <x:v>Tag_549</x:v>
      </x:c>
      <x:c r="F16814" s="41" t="str"/>
    </x:row>
    <x:row r="16815">
      <x:c r="A16815" s="37" t="str">
        <x:v>A001648933</x:v>
      </x:c>
      <x:c r="B16815" s="37" t="str">
        <x:v>A001648933.jpg</x:v>
      </x:c>
      <x:c r="C16815" s="37" t="str">
        <x:v>IFD0</x:v>
      </x:c>
      <x:c r="D16815" s="37" t="n">
        <x:v>296</x:v>
      </x:c>
      <x:c r="E16815" s="37" t="str">
        <x:v>ResolutionUnit</x:v>
      </x:c>
      <x:c r="F16815" s="41" t="str">
        <x:v>2</x:v>
      </x:c>
    </x:row>
    <x:row r="16816">
      <x:c r="A16816" s="37" t="str">
        <x:v>A001648933</x:v>
      </x:c>
      <x:c r="B16816" s="37" t="str">
        <x:v>A001648933.jpg</x:v>
      </x:c>
      <x:c r="C16816" s="37" t="str">
        <x:v>IFD0</x:v>
      </x:c>
      <x:c r="D16816" s="37" t="n">
        <x:v>305</x:v>
      </x:c>
      <x:c r="E16816" s="37" t="str">
        <x:v>Software</x:v>
      </x:c>
      <x:c r="F16816" s="41" t="str">
        <x:v>MediaTek Camera Application</x:v>
      </x:c>
    </x:row>
    <x:row r="16817">
      <x:c r="A16817" s="37" t="str">
        <x:v>A001648933</x:v>
      </x:c>
      <x:c r="B16817" s="37" t="str">
        <x:v>A001648933.jpg</x:v>
      </x:c>
      <x:c r="C16817" s="37" t="str">
        <x:v>IFD0</x:v>
      </x:c>
      <x:c r="D16817" s="37" t="n">
        <x:v>306</x:v>
      </x:c>
      <x:c r="E16817" s="37" t="str">
        <x:v>DateTime</x:v>
      </x:c>
      <x:c r="F16817" s="41" t="str">
        <x:v>2024:07:02 08:41:09</x:v>
      </x:c>
    </x:row>
    <x:row r="16818">
      <x:c r="A16818" s="37" t="str">
        <x:v>A001648933</x:v>
      </x:c>
      <x:c r="B16818" s="37" t="str">
        <x:v>A001648933.jpg</x:v>
      </x:c>
      <x:c r="C16818" s="37" t="str">
        <x:v>ExifIFD</x:v>
      </x:c>
      <x:c r="D16818" s="37" t="n">
        <x:v>36864</x:v>
      </x:c>
      <x:c r="E16818" s="37" t="str">
        <x:v>ExifVersion</x:v>
      </x:c>
      <x:c r="F16818" s="41" t="str">
        <x:v>0220</x:v>
      </x:c>
    </x:row>
    <x:row r="16819">
      <x:c r="A16819" s="37" t="str">
        <x:v>A001648933</x:v>
      </x:c>
      <x:c r="B16819" s="37" t="str">
        <x:v>A001648933.jpg</x:v>
      </x:c>
      <x:c r="C16819" s="37" t="str">
        <x:v>ExifIFD</x:v>
      </x:c>
      <x:c r="D16819" s="37" t="n">
        <x:v>37121</x:v>
      </x:c>
      <x:c r="E16819" s="37" t="str">
        <x:v>ComponentsConfiguration</x:v>
      </x:c>
      <x:c r="F16819" s="41" t="str">
        <x:v>Ằ</x:v>
      </x:c>
    </x:row>
    <x:row r="16820">
      <x:c r="A16820" s="37" t="str">
        <x:v>A001648933</x:v>
      </x:c>
      <x:c r="B16820" s="37" t="str">
        <x:v>A001648933.jpg</x:v>
      </x:c>
      <x:c r="C16820" s="37" t="str">
        <x:v>ExifIFD</x:v>
      </x:c>
      <x:c r="D16820" s="37" t="n">
        <x:v>40962</x:v>
      </x:c>
      <x:c r="E16820" s="37" t="str">
        <x:v>ExifImageWidth</x:v>
      </x:c>
      <x:c r="F16820" s="41" t="str">
        <x:v>4624</x:v>
      </x:c>
    </x:row>
    <x:row r="16821">
      <x:c r="A16821" s="37" t="str">
        <x:v>A001648933</x:v>
      </x:c>
      <x:c r="B16821" s="37" t="str">
        <x:v>A001648933.jpg</x:v>
      </x:c>
      <x:c r="C16821" s="37" t="str">
        <x:v>ExifIFD</x:v>
      </x:c>
      <x:c r="D16821" s="37" t="n">
        <x:v>40963</x:v>
      </x:c>
      <x:c r="E16821" s="37" t="str">
        <x:v>ExifImageHeight</x:v>
      </x:c>
      <x:c r="F16821" s="41" t="str">
        <x:v>3472</x:v>
      </x:c>
    </x:row>
    <x:row r="16822">
      <x:c r="A16822" s="37" t="str">
        <x:v>A001648933</x:v>
      </x:c>
      <x:c r="B16822" s="37" t="str">
        <x:v>A001648933.jpg</x:v>
      </x:c>
      <x:c r="C16822" s="37" t="str">
        <x:v>ExifIFD</x:v>
      </x:c>
      <x:c r="D16822" s="37" t="n">
        <x:v>36868</x:v>
      </x:c>
      <x:c r="E16822" s="37" t="str">
        <x:v>DateTimeDigitized</x:v>
      </x:c>
      <x:c r="F16822" s="41" t="str">
        <x:v>2024:07:02 08:41:09</x:v>
      </x:c>
    </x:row>
    <x:row r="16823">
      <x:c r="A16823" s="37" t="str">
        <x:v>A001648933</x:v>
      </x:c>
      <x:c r="B16823" s="37" t="str">
        <x:v>A001648933.jpg</x:v>
      </x:c>
      <x:c r="C16823" s="37" t="str">
        <x:v>ExifIFD</x:v>
      </x:c>
      <x:c r="D16823" s="37" t="n">
        <x:v>40965</x:v>
      </x:c>
      <x:c r="E16823" s="37" t="str">
        <x:v>ExifInteroperabilityOffset</x:v>
      </x:c>
      <x:c r="F16823" s="41" t="str">
        <x:v>3141</x:v>
      </x:c>
    </x:row>
    <x:row r="16824">
      <x:c r="A16824" s="37" t="str">
        <x:v>A001648933</x:v>
      </x:c>
      <x:c r="B16824" s="37" t="str">
        <x:v>A001648933.jpg</x:v>
      </x:c>
      <x:c r="C16824" s="37" t="str">
        <x:v>ExifIFD</x:v>
      </x:c>
      <x:c r="D16824" s="37" t="n">
        <x:v>41990</x:v>
      </x:c>
      <x:c r="E16824" s="37" t="str">
        <x:v>SceneCaptureType</x:v>
      </x:c>
      <x:c r="F16824" s="41" t="str">
        <x:v>0</x:v>
      </x:c>
    </x:row>
    <x:row r="16825">
      <x:c r="A16825" s="37" t="str">
        <x:v>A001648933</x:v>
      </x:c>
      <x:c r="B16825" s="37" t="str">
        <x:v>A001648933.jpg</x:v>
      </x:c>
      <x:c r="C16825" s="37" t="str">
        <x:v>ExifIFD</x:v>
      </x:c>
      <x:c r="D16825" s="37" t="n">
        <x:v>37383</x:v>
      </x:c>
      <x:c r="E16825" s="37" t="str">
        <x:v>MeteringMode</x:v>
      </x:c>
      <x:c r="F16825" s="41" t="str">
        <x:v>2</x:v>
      </x:c>
    </x:row>
    <x:row r="16826">
      <x:c r="A16826" s="37" t="str">
        <x:v>A001648933</x:v>
      </x:c>
      <x:c r="B16826" s="37" t="str">
        <x:v>A001648933.jpg</x:v>
      </x:c>
      <x:c r="C16826" s="37" t="str">
        <x:v>ExifIFD</x:v>
      </x:c>
      <x:c r="D16826" s="37" t="n">
        <x:v>37384</x:v>
      </x:c>
      <x:c r="E16826" s="37" t="str">
        <x:v>LightSource</x:v>
      </x:c>
      <x:c r="F16826" s="41" t="str">
        <x:v>255</x:v>
      </x:c>
    </x:row>
    <x:row r="16827">
      <x:c r="A16827" s="37" t="str">
        <x:v>A001648933</x:v>
      </x:c>
      <x:c r="B16827" s="37" t="str">
        <x:v>A001648933.jpg</x:v>
      </x:c>
      <x:c r="C16827" s="37" t="str">
        <x:v>ExifIFD</x:v>
      </x:c>
      <x:c r="D16827" s="37" t="n">
        <x:v>37385</x:v>
      </x:c>
      <x:c r="E16827" s="37" t="str">
        <x:v>Flash</x:v>
      </x:c>
      <x:c r="F16827" s="41" t="str">
        <x:v>16</x:v>
      </x:c>
    </x:row>
    <x:row r="16828">
      <x:c r="A16828" s="37" t="str">
        <x:v>A001648933</x:v>
      </x:c>
      <x:c r="B16828" s="37" t="str">
        <x:v>A001648933.jpg</x:v>
      </x:c>
      <x:c r="C16828" s="37" t="str">
        <x:v>ExifIFD</x:v>
      </x:c>
      <x:c r="D16828" s="37" t="n">
        <x:v>37386</x:v>
      </x:c>
      <x:c r="E16828" s="37" t="str">
        <x:v>FocalLength</x:v>
      </x:c>
      <x:c r="F16828" s="41" t="str">
        <x:v>5.43</x:v>
      </x:c>
    </x:row>
    <x:row r="16829">
      <x:c r="A16829" s="37" t="str">
        <x:v>A001648933</x:v>
      </x:c>
      <x:c r="B16829" s="37" t="str">
        <x:v>A001648933.jpg</x:v>
      </x:c>
      <x:c r="C16829" s="37" t="str">
        <x:v>ExifIFD</x:v>
      </x:c>
      <x:c r="D16829" s="37" t="n">
        <x:v>41989</x:v>
      </x:c>
      <x:c r="E16829" s="37" t="str">
        <x:v>FocalLengthIn35mmFilm</x:v>
      </x:c>
      <x:c r="F16829" s="41" t="str">
        <x:v>0</x:v>
      </x:c>
    </x:row>
    <x:row r="16830">
      <x:c r="A16830" s="37" t="str">
        <x:v>A001648933</x:v>
      </x:c>
      <x:c r="B16830" s="37" t="str">
        <x:v>A001648933.jpg</x:v>
      </x:c>
      <x:c r="C16830" s="37" t="str">
        <x:v>ExifIFD</x:v>
      </x:c>
      <x:c r="D16830" s="37" t="n">
        <x:v>37381</x:v>
      </x:c>
      <x:c r="E16830" s="37" t="str">
        <x:v>MaxApertureValue</x:v>
      </x:c>
      <x:c r="F16830" s="41" t="str">
        <x:v>0</x:v>
      </x:c>
    </x:row>
    <x:row r="16831">
      <x:c r="A16831" s="37" t="str">
        <x:v>A001648933</x:v>
      </x:c>
      <x:c r="B16831" s="37" t="str">
        <x:v>A001648933.jpg</x:v>
      </x:c>
      <x:c r="C16831" s="37" t="str">
        <x:v>ExifIFD</x:v>
      </x:c>
      <x:c r="D16831" s="37" t="n">
        <x:v>37380</x:v>
      </x:c>
      <x:c r="E16831" s="37" t="str">
        <x:v>ExposureBiasValue</x:v>
      </x:c>
      <x:c r="F16831" s="41" t="str">
        <x:v>0</x:v>
      </x:c>
    </x:row>
    <x:row r="16832">
      <x:c r="A16832" s="37" t="str">
        <x:v>A001648933</x:v>
      </x:c>
      <x:c r="B16832" s="37" t="str">
        <x:v>A001648933.jpg</x:v>
      </x:c>
      <x:c r="C16832" s="37" t="str">
        <x:v>ExifIFD</x:v>
      </x:c>
      <x:c r="D16832" s="37" t="n">
        <x:v>40961</x:v>
      </x:c>
      <x:c r="E16832" s="37" t="str">
        <x:v>ColorSpace</x:v>
      </x:c>
      <x:c r="F16832" s="41" t="str">
        <x:v>1</x:v>
      </x:c>
    </x:row>
    <x:row r="16833">
      <x:c r="A16833" s="37" t="str">
        <x:v>A001648933</x:v>
      </x:c>
      <x:c r="B16833" s="37" t="str">
        <x:v>A001648933.jpg</x:v>
      </x:c>
      <x:c r="C16833" s="37" t="str">
        <x:v>ExifIFD</x:v>
      </x:c>
      <x:c r="D16833" s="37" t="n">
        <x:v>37520</x:v>
      </x:c>
      <x:c r="E16833" s="37" t="str">
        <x:v>SubsecTime</x:v>
      </x:c>
      <x:c r="F16833" s="41" t="str">
        <x:v>428</x:v>
      </x:c>
    </x:row>
    <x:row r="16834">
      <x:c r="A16834" s="37" t="str">
        <x:v>A001648933</x:v>
      </x:c>
      <x:c r="B16834" s="37" t="str">
        <x:v>A001648933.jpg</x:v>
      </x:c>
      <x:c r="C16834" s="37" t="str">
        <x:v>ExifIFD</x:v>
      </x:c>
      <x:c r="D16834" s="37" t="n">
        <x:v>37521</x:v>
      </x:c>
      <x:c r="E16834" s="37" t="str">
        <x:v>SubsecTimeOriginal</x:v>
      </x:c>
      <x:c r="F16834" s="41" t="str">
        <x:v>428</x:v>
      </x:c>
    </x:row>
    <x:row r="16835">
      <x:c r="A16835" s="37" t="str">
        <x:v>A001648933</x:v>
      </x:c>
      <x:c r="B16835" s="37" t="str">
        <x:v>A001648933.jpg</x:v>
      </x:c>
      <x:c r="C16835" s="37" t="str">
        <x:v>ExifIFD</x:v>
      </x:c>
      <x:c r="D16835" s="37" t="n">
        <x:v>37522</x:v>
      </x:c>
      <x:c r="E16835" s="37" t="str">
        <x:v>SubsecTimeDigitized</x:v>
      </x:c>
      <x:c r="F16835" s="41" t="str">
        <x:v>428</x:v>
      </x:c>
    </x:row>
    <x:row r="16836">
      <x:c r="A16836" s="37" t="str">
        <x:v>A001648933</x:v>
      </x:c>
      <x:c r="B16836" s="37" t="str">
        <x:v>A001648933.jpg</x:v>
      </x:c>
      <x:c r="C16836" s="37" t="str">
        <x:v>ExifIFD</x:v>
      </x:c>
      <x:c r="D16836" s="37" t="n">
        <x:v>36867</x:v>
      </x:c>
      <x:c r="E16836" s="37" t="str">
        <x:v>DateTimeOriginal</x:v>
      </x:c>
      <x:c r="F16836" s="41" t="str">
        <x:v>2024:07:02 08:41:09</x:v>
      </x:c>
    </x:row>
    <x:row r="16837">
      <x:c r="A16837" s="37" t="str">
        <x:v>A001648933</x:v>
      </x:c>
      <x:c r="B16837" s="37" t="str">
        <x:v>A001648933.jpg</x:v>
      </x:c>
      <x:c r="C16837" s="37" t="str">
        <x:v>ExifIFD</x:v>
      </x:c>
      <x:c r="D16837" s="37" t="n">
        <x:v>34965</x:v>
      </x:c>
      <x:c r="E16837" s="37" t="str">
        <x:v>Tag_34965</x:v>
      </x:c>
      <x:c r="F16837" s="41" t="str">
        <x:v>0</x:v>
      </x:c>
    </x:row>
    <x:row r="16838">
      <x:c r="A16838" s="37" t="str">
        <x:v>A001648933</x:v>
      </x:c>
      <x:c r="B16838" s="37" t="str">
        <x:v>A001648933.jpg</x:v>
      </x:c>
      <x:c r="C16838" s="37" t="str">
        <x:v>ExifIFD</x:v>
      </x:c>
      <x:c r="D16838" s="37" t="n">
        <x:v>37377</x:v>
      </x:c>
      <x:c r="E16838" s="37" t="str">
        <x:v>ShutterSpeedValue</x:v>
      </x:c>
      <x:c r="F16838" s="41" t="str">
        <x:v>1.584</x:v>
      </x:c>
    </x:row>
    <x:row r="16839">
      <x:c r="A16839" s="37" t="str">
        <x:v>A001648933</x:v>
      </x:c>
      <x:c r="B16839" s="37" t="str">
        <x:v>A001648933.jpg</x:v>
      </x:c>
      <x:c r="C16839" s="37" t="str">
        <x:v>ExifIFD</x:v>
      </x:c>
      <x:c r="D16839" s="37" t="n">
        <x:v>39321</x:v>
      </x:c>
      <x:c r="E16839" s="37" t="str">
        <x:v>Tag_39321</x:v>
      </x:c>
      <x:c r="F16839" s="41" t="str">
        <x:v>{"mirror":false,"sensorType":"rear","Hdr":"auto","OpMode":36866,"smallPicture":false,"AIScene":0,"filterId":66048,"zoomMultiple":1}</x:v>
      </x:c>
    </x:row>
    <x:row r="16840">
      <x:c r="A16840" s="37" t="str">
        <x:v>A001648933</x:v>
      </x:c>
      <x:c r="B16840" s="37" t="str">
        <x:v>A001648933.jpg</x:v>
      </x:c>
      <x:c r="C16840" s="37" t="str">
        <x:v>ExifIFD</x:v>
      </x:c>
      <x:c r="D16840" s="37" t="n">
        <x:v>33434</x:v>
      </x:c>
      <x:c r="E16840" s="37" t="str">
        <x:v>ExposureTime</x:v>
      </x:c>
      <x:c r="F16840" s="41" t="str">
        <x:v>0.030006</x:v>
      </x:c>
    </x:row>
    <x:row r="16841">
      <x:c r="A16841" s="37" t="str">
        <x:v>A001648933</x:v>
      </x:c>
      <x:c r="B16841" s="37" t="str">
        <x:v>A001648933.jpg</x:v>
      </x:c>
      <x:c r="C16841" s="37" t="str">
        <x:v>ExifIFD</x:v>
      </x:c>
      <x:c r="D16841" s="37" t="n">
        <x:v>34970</x:v>
      </x:c>
      <x:c r="E16841" s="37" t="str">
        <x:v>Tag_34970</x:v>
      </x:c>
      <x:c r="F16841" s="41" t="str"/>
    </x:row>
    <x:row r="16842">
      <x:c r="A16842" s="37" t="str">
        <x:v>A001648933</x:v>
      </x:c>
      <x:c r="B16842" s="37" t="str">
        <x:v>A001648933.jpg</x:v>
      </x:c>
      <x:c r="C16842" s="37" t="str">
        <x:v>ExifIFD</x:v>
      </x:c>
      <x:c r="D16842" s="37" t="n">
        <x:v>33437</x:v>
      </x:c>
      <x:c r="E16842" s="37" t="str">
        <x:v>FNumber</x:v>
      </x:c>
      <x:c r="F16842" s="41" t="str">
        <x:v>1.89</x:v>
      </x:c>
    </x:row>
    <x:row r="16843">
      <x:c r="A16843" s="37" t="str">
        <x:v>A001648933</x:v>
      </x:c>
      <x:c r="B16843" s="37" t="str">
        <x:v>A001648933.jpg</x:v>
      </x:c>
      <x:c r="C16843" s="37" t="str">
        <x:v>ExifIFD</x:v>
      </x:c>
      <x:c r="D16843" s="37" t="n">
        <x:v>37379</x:v>
      </x:c>
      <x:c r="E16843" s="37" t="str">
        <x:v>BrightnessValue</x:v>
      </x:c>
      <x:c r="F16843" s="41" t="str">
        <x:v>7.1</x:v>
      </x:c>
    </x:row>
    <x:row r="16844">
      <x:c r="A16844" s="37" t="str">
        <x:v>A001648933</x:v>
      </x:c>
      <x:c r="B16844" s="37" t="str">
        <x:v>A001648933.jpg</x:v>
      </x:c>
      <x:c r="C16844" s="37" t="str">
        <x:v>ExifIFD</x:v>
      </x:c>
      <x:c r="D16844" s="37" t="n">
        <x:v>34850</x:v>
      </x:c>
      <x:c r="E16844" s="37" t="str">
        <x:v>ExposureProgram</x:v>
      </x:c>
      <x:c r="F16844" s="41" t="str">
        <x:v>0</x:v>
      </x:c>
    </x:row>
    <x:row r="16845">
      <x:c r="A16845" s="37" t="str">
        <x:v>A001648933</x:v>
      </x:c>
      <x:c r="B16845" s="37" t="str">
        <x:v>A001648933.jpg</x:v>
      </x:c>
      <x:c r="C16845" s="37" t="str">
        <x:v>ExifIFD</x:v>
      </x:c>
      <x:c r="D16845" s="37" t="n">
        <x:v>34855</x:v>
      </x:c>
      <x:c r="E16845" s="37" t="str">
        <x:v>ISOSpeedRatings</x:v>
      </x:c>
      <x:c r="F16845" s="41" t="str">
        <x:v>215</x:v>
      </x:c>
    </x:row>
    <x:row r="16846">
      <x:c r="A16846" s="37" t="str">
        <x:v>A001648933</x:v>
      </x:c>
      <x:c r="B16846" s="37" t="str">
        <x:v>A001648933.jpg</x:v>
      </x:c>
      <x:c r="C16846" s="37" t="str">
        <x:v>ExifIFD</x:v>
      </x:c>
      <x:c r="D16846" s="37" t="n">
        <x:v>39594</x:v>
      </x:c>
      <x:c r="E16846" s="37" t="str">
        <x:v>Tag_39594</x:v>
      </x:c>
      <x:c r="F16846" s="41" t="str">
        <x:v>abff8232554c577c3815e8c77102e3c87c8aba6cfcbe8e774f66dd9653dd2e5a38f8644f7c83c4f234a07f94b666670d6a8f8a9d6814b2fd4cef12c297be9924c12fd5e6bec765347ac9361e16805c4550202a43a7b8bfa6bcd7bed0333b6fa49bfa1d190f6b54d12d4182f9095a4c78d578980d9a9833f26c12e9de9bb5cc4fc5fc32ed87699b284059c789a7d5a975396990fc48da3772b5210fff81f723ec044217d821c084a615cd8eff892fac7c5321ddf37ad9ca050ce85402b38d69869b57e145dba6860c2e79d068771290735d0987987ddb4a0622d15684ad59856a9849a136638294d969ac44bf88b31a6352c392176426a3aa14cf1f310dab592c22def8ad61478b1da9951ddfd8d3308acb995608c2f1cab22d0a1f8978007b51ca0db8512bc604bc647b6f5c9ddcb3a8c513830f72bb784ec7cd60ff74245247cd719958e6ac364e7c26f1819612abcb5f5ba7adc076b504650472c61e0b57574068132f00c0c6a580e1196d94aeff8d69dd1d62878c2c10e122cd398dadd3e44e8ae2f95e77d1e38c3c45e3951bf48d98c1a20c6cec65e875c5201da1b7324517c5ea88e9a9023b2ea20072ec724359eaef0924b400f369ca6965df395e74f5e36ded32727259feba755787d81775c1c8d3ba988889adf268997705d840736e037c65cc547943e527a19c76726c7336b3717452cf7e812be92dab1c3fb97051a88dbb51ec84fa141a5121cfa113b1099273a86c48970ce6bd108776ead1786308fe67673afa1fb25354e777593b29d9d10a1141e4b957f1de587a3a9c4a5d4f9f75ee8e0e3770141d73810576c3090e91bd427c3b0626e0abefd1d5188f55eddb02ab16c0ad3ee4dd97c97050490801447831fb0f7374fc4225708b1553e53aa2e35382b2ebe4c3b4b58bdc548dac07b07f227174c511ac2ad1670770094f060128611dcaa843f4eb63fed9b3a5cd8c147ce72feaa7197c2c3284adb0833fbb0dd9ff42ea0233807b22a1ea9faad99c7bae2fe2579735f46f6516dde56c22611f36f9c14da87e2ec47334be91c8a053bfc570437e535a1879e2d7bad34049d29b0b686d2604e315ca98a1ed5fe451ff4fde1a39a4453670e2ab339ac2a3fc55bf57f505e9353362c2146665db8b73adae171d94c7a447568994ed23b9df4fcdb8eade61ced010733abd7e5ed8b6e3fbd86b8cdff52d2db9418bfa97c0c8a502753e3e478be758ed0c2db7d7ef6f863eefe17973e7ee2d8ce308b9e95e4a8ed669152990ea7db8a606dce7f309f8e4ba0dd006ee7c7247c70a39bf1d1f578c7cccfc1827a1060a3430b59dc8c46fd9a886025d5a8e89d73ff311360a09d810ce053cb1bf459621aa679bbe7651e8d3da0395db7eeb9ac073fde7664f6aeda0d0a362847a590244b36114f0b6f0e1e0b250c872f78cbfa2520eedde25d6f38e902f7c9adee17008186dd5ac48df1b5d5f0ce0188fa3571237fa74ca892640443b4e313ffe08de5270d292ad3701cd9db1ccb0cc5c65544e30c3744933c9f21c77a7ca0840877478312151cdd9c34ce8ae851eb2d0d5cb238f2c2fb281806f21c46431fc9293cd7528ab66b4bd53d7765a295cf06356d6f2fb03dbbd3171c3db364225b9759491518824adbc6b220e1a3f9bd7dd5b8982a597f4d24c5c15ecfe61548f5ed66cd91ffa2c262171fd02089fe51b23224bf338421de4c0dcc9ea35a3bb80deb42ce98fa3c4fe7defb94a42386dd2520254a4379d87b40e771b15be351cfb706e270007aeb9e57bddfa9e90ecf8026aece7fb1fa7423525234cae25af5d13907352ef5ed6e95121cca5b27dc4ff70a22ebb4c05ca3b8003de6926c98dd15c551c31815e2f921903cbe23a3ff2e45954a34a2296a952f5a4771f4448438aa1bc24139b9ed5abc5b266bbb8a8d6fc61a395bcf1462745ca1d89ed296b874c779147010acc6697617f6ff08d8689a83bc84d944e009199cdfb0d50b868229626226187fdf1b4dfafb4b1332c58787bb8d36ddbe0f4f7125afa3a231368c7118c1084dd79eff7ad1c946cb8c56a5ae664d23dd026b3eae0222fdd8c03ab9977bb72210b77ca97f2308da81a1441f2bda12624fbb285893ce2f2649f6cd6eb8006ace136ca3c089a3fe9f1168269a83da249a84e70b28a8a8a95c648bce29183fd2ba7534ae4fd2ec921498f0b0dae7fa3ba9a29f5a295c40f9e3ce1159d5090f105a0014af990537c8895ce23831658109727a04c4310b011dc0ac9a068c561f77379f0b4cc0bca17ec62c20f904466ddb16e69f472d056f13b8b2e44564dbf63f0e2428559d50e4fed933b441e69c39e9a82e8e9fbe39bd4f180012b547ca02d13fca63febaf01fd6416cf5a73c992bb51df59f6e76e8c141e9dc851278b01799ab1edb77bf0fd1f4e5a1d8d8080bd435df0f7975d57058e0f9c34507858692d7ec668aac2c2dd83bcc0b5f38466b67b809ac1cb51e91388b3ac5417953d5e515e8188db5f5f7cb410ee09b8b3fe3ace0f1fed6aa682e5565c66e79915c8862f1249ba2bdadc263a3c9e747cdef956c1580cec588d60a2f02ce4f549de06e4579c1f5d409ecfe5bb12e3d214f56f6fa2d9afb75523304b01808ebfac7b83579beb857fcd6dd0189776d96ed59696d56e9eec059718480384927d70954d680913de3e090ed4dc43c925e3018d1d4dad397a060586f34c761cebe1ae9ebdc4c0cc9a5c6d03841ef1e667f0a30bc476e906afefb61fca7c5a7ce243ec362c5d803855846edf50663ffbec78be45d98aecbfb1995b6fe9d98d010cab8698e5385d9fa64bd34381c4256154d6b3bc2018a444ef42759f189c17668eba7f7289359745bad4fc2ce6b77bca37a787356d5b07b9e21f81a349f9d5eb5999296a7e5c</x:v>
      </x:c>
    </x:row>
    <x:row r="16847">
      <x:c r="A16847" s="37" t="str">
        <x:v>A001648933</x:v>
      </x:c>
      <x:c r="B16847" s="37" t="str">
        <x:v>A001648933.jpg</x:v>
      </x:c>
      <x:c r="C16847" s="37" t="str">
        <x:v>ExifIFD</x:v>
      </x:c>
      <x:c r="D16847" s="37" t="n">
        <x:v>41986</x:v>
      </x:c>
      <x:c r="E16847" s="37" t="str">
        <x:v>ExposureMode</x:v>
      </x:c>
      <x:c r="F16847" s="41" t="str">
        <x:v>0</x:v>
      </x:c>
    </x:row>
    <x:row r="16848">
      <x:c r="A16848" s="37" t="str">
        <x:v>A001648933</x:v>
      </x:c>
      <x:c r="B16848" s="37" t="str">
        <x:v>A001648933.jpg</x:v>
      </x:c>
      <x:c r="C16848" s="37" t="str">
        <x:v>ExifIFD</x:v>
      </x:c>
      <x:c r="D16848" s="37" t="n">
        <x:v>40960</x:v>
      </x:c>
      <x:c r="E16848" s="37" t="str">
        <x:v>FlashPixVersion</x:v>
      </x:c>
      <x:c r="F16848" s="41" t="str">
        <x:v>0100</x:v>
      </x:c>
    </x:row>
    <x:row r="16849">
      <x:c r="A16849" s="37" t="str">
        <x:v>A001648933</x:v>
      </x:c>
      <x:c r="B16849" s="37" t="str">
        <x:v>A001648933.jpg</x:v>
      </x:c>
      <x:c r="C16849" s="37" t="str">
        <x:v>ExifIFD</x:v>
      </x:c>
      <x:c r="D16849" s="37" t="n">
        <x:v>34864</x:v>
      </x:c>
      <x:c r="E16849" s="37" t="str">
        <x:v>SensitivityType</x:v>
      </x:c>
      <x:c r="F16849" s="41" t="str">
        <x:v>0</x:v>
      </x:c>
    </x:row>
    <x:row r="16850">
      <x:c r="A16850" s="37" t="str">
        <x:v>A001648933</x:v>
      </x:c>
      <x:c r="B16850" s="37" t="str">
        <x:v>A001648933.jpg</x:v>
      </x:c>
      <x:c r="C16850" s="37" t="str">
        <x:v>ExifIFD</x:v>
      </x:c>
      <x:c r="D16850" s="37" t="n">
        <x:v>41987</x:v>
      </x:c>
      <x:c r="E16850" s="37" t="str">
        <x:v>WhiteBalance</x:v>
      </x:c>
      <x:c r="F16850" s="41" t="str">
        <x:v>0</x:v>
      </x:c>
    </x:row>
    <x:row r="16851">
      <x:c r="A16851" s="37" t="str">
        <x:v>A001648933</x:v>
      </x:c>
      <x:c r="B16851" s="37" t="str">
        <x:v>A001648933.jpg</x:v>
      </x:c>
      <x:c r="C16851" s="37" t="str">
        <x:v>ExifIFD</x:v>
      </x:c>
      <x:c r="D16851" s="37" t="n">
        <x:v>34866</x:v>
      </x:c>
      <x:c r="E16851" s="37" t="str">
        <x:v>RecommendedExposureIndex</x:v>
      </x:c>
      <x:c r="F16851" s="41" t="str">
        <x:v>0</x:v>
      </x:c>
    </x:row>
    <x:row r="16852">
      <x:c r="A16852" s="37" t="str">
        <x:v>A001648933</x:v>
      </x:c>
      <x:c r="B16852" s="37" t="str">
        <x:v>A001648933.jpg</x:v>
      </x:c>
      <x:c r="C16852" s="37" t="str">
        <x:v>ExifIFD</x:v>
      </x:c>
      <x:c r="D16852" s="37" t="n">
        <x:v>41988</x:v>
      </x:c>
      <x:c r="E16852" s="37" t="str">
        <x:v>DigitalZoomRatio</x:v>
      </x:c>
      <x:c r="F16852" s="41" t="str">
        <x:v>100</x:v>
      </x:c>
    </x:row>
    <x:row r="16853">
      <x:c r="A16853" s="37" t="str">
        <x:v>A001648933</x:v>
      </x:c>
      <x:c r="B16853" s="37" t="str">
        <x:v>A001648933.jpg</x:v>
      </x:c>
      <x:c r="C16853" s="37" t="str">
        <x:v>ExifIFD</x:v>
      </x:c>
      <x:c r="D16853" s="37" t="n">
        <x:v>39424</x:v>
      </x:c>
      <x:c r="E16853" s="37" t="str">
        <x:v>Tag_39424</x:v>
      </x:c>
      <x:c r="F16853" s="41" t="str">
        <x:v>Redmi K30 Ultra</x:v>
      </x:c>
    </x:row>
    <x:row r="16854">
      <x:c r="A16854" s="37" t="str">
        <x:v>A001648933</x:v>
      </x:c>
      <x:c r="B16854" s="37" t="str">
        <x:v>A001648933.jpg</x:v>
      </x:c>
      <x:c r="C16854" s="37" t="str">
        <x:v>ExifIFD</x:v>
      </x:c>
      <x:c r="D16854" s="37" t="n">
        <x:v>42593</x:v>
      </x:c>
      <x:c r="E16854" s="37" t="str">
        <x:v>Tag_42593</x:v>
      </x:c>
      <x:c r="F16854" s="41" t="str">
        <x:v>163</x:v>
      </x:c>
    </x:row>
    <x:row r="16855">
      <x:c r="A16855" s="37" t="str">
        <x:v>A001648933</x:v>
      </x:c>
      <x:c r="B16855" s="37" t="str">
        <x:v>A001648933.jpg</x:v>
      </x:c>
      <x:c r="C16855" s="37" t="str">
        <x:v>InteropIFD</x:v>
      </x:c>
      <x:c r="D16855" s="37" t="n">
        <x:v>1</x:v>
      </x:c>
      <x:c r="E16855" s="37" t="str">
        <x:v>InteropIndex</x:v>
      </x:c>
      <x:c r="F16855" s="41" t="str">
        <x:v>R98</x:v>
      </x:c>
    </x:row>
    <x:row r="16856">
      <x:c r="A16856" s="37" t="str">
        <x:v>A001648933</x:v>
      </x:c>
      <x:c r="B16856" s="37" t="str">
        <x:v>A001648933.jpg</x:v>
      </x:c>
      <x:c r="C16856" s="37" t="str">
        <x:v>InteropIFD</x:v>
      </x:c>
      <x:c r="D16856" s="37" t="n">
        <x:v>2</x:v>
      </x:c>
      <x:c r="E16856" s="37" t="str">
        <x:v>Tag_2</x:v>
      </x:c>
      <x:c r="F16856" s="41" t="str">
        <x:v>0100</x:v>
      </x:c>
    </x:row>
    <x:row r="16857">
      <x:c r="A16857" s="37" t="str">
        <x:v>A001648933</x:v>
      </x:c>
      <x:c r="B16857" s="37" t="str">
        <x:v>A001648933.jpg</x:v>
      </x:c>
      <x:c r="C16857" s="37" t="str">
        <x:v>PillowInfo</x:v>
      </x:c>
      <x:c r="D16857" s="37" t="str"/>
      <x:c r="E16857" s="37" t="str">
        <x:v>dpi</x:v>
      </x:c>
      <x:c r="F16857" s="41" t="str">
        <x:v>[72,72]</x:v>
      </x:c>
    </x:row>
    <x:row r="16858">
      <x:c r="A16858" s="37" t="str">
        <x:v>A001649708</x:v>
      </x:c>
      <x:c r="B16858" s="37" t="str">
        <x:v>A001649708.jpg</x:v>
      </x:c>
      <x:c r="C16858" s="37" t="str">
        <x:v>IFD0</x:v>
      </x:c>
      <x:c r="D16858" s="37" t="n">
        <x:v>256</x:v>
      </x:c>
      <x:c r="E16858" s="37" t="str">
        <x:v>ImageWidth</x:v>
      </x:c>
      <x:c r="F16858" s="41" t="str">
        <x:v>4624</x:v>
      </x:c>
    </x:row>
    <x:row r="16859">
      <x:c r="A16859" s="37" t="str">
        <x:v>A001649708</x:v>
      </x:c>
      <x:c r="B16859" s="37" t="str">
        <x:v>A001649708.jpg</x:v>
      </x:c>
      <x:c r="C16859" s="37" t="str">
        <x:v>IFD0</x:v>
      </x:c>
      <x:c r="D16859" s="37" t="n">
        <x:v>257</x:v>
      </x:c>
      <x:c r="E16859" s="37" t="str">
        <x:v>ImageLength</x:v>
      </x:c>
      <x:c r="F16859" s="41" t="str">
        <x:v>3472</x:v>
      </x:c>
    </x:row>
    <x:row r="16860">
      <x:c r="A16860" s="37" t="str">
        <x:v>A001649708</x:v>
      </x:c>
      <x:c r="B16860" s="37" t="str">
        <x:v>A001649708.jpg</x:v>
      </x:c>
      <x:c r="C16860" s="37" t="str">
        <x:v>IFD0</x:v>
      </x:c>
      <x:c r="D16860" s="37" t="n">
        <x:v>270</x:v>
      </x:c>
      <x:c r="E16860" s="37" t="str">
        <x:v>ImageDescription</x:v>
      </x:c>
      <x:c r="F16860" s="41" t="str"/>
    </x:row>
    <x:row r="16861">
      <x:c r="A16861" s="37" t="str">
        <x:v>A001649708</x:v>
      </x:c>
      <x:c r="B16861" s="37" t="str">
        <x:v>A001649708.jpg</x:v>
      </x:c>
      <x:c r="C16861" s="37" t="str">
        <x:v>IFD0</x:v>
      </x:c>
      <x:c r="D16861" s="37" t="n">
        <x:v>271</x:v>
      </x:c>
      <x:c r="E16861" s="37" t="str">
        <x:v>Make</x:v>
      </x:c>
      <x:c r="F16861" s="41" t="str">
        <x:v>Xiaomi</x:v>
      </x:c>
    </x:row>
    <x:row r="16862">
      <x:c r="A16862" s="37" t="str">
        <x:v>A001649708</x:v>
      </x:c>
      <x:c r="B16862" s="37" t="str">
        <x:v>A001649708.jpg</x:v>
      </x:c>
      <x:c r="C16862" s="37" t="str">
        <x:v>IFD0</x:v>
      </x:c>
      <x:c r="D16862" s="37" t="n">
        <x:v>272</x:v>
      </x:c>
      <x:c r="E16862" s="37" t="str">
        <x:v>Model</x:v>
      </x:c>
      <x:c r="F16862" s="41" t="str">
        <x:v>M2006J10C</x:v>
      </x:c>
    </x:row>
    <x:row r="16863">
      <x:c r="A16863" s="37" t="str">
        <x:v>A001649708</x:v>
      </x:c>
      <x:c r="B16863" s="37" t="str">
        <x:v>A001649708.jpg</x:v>
      </x:c>
      <x:c r="C16863" s="37" t="str">
        <x:v>IFD0</x:v>
      </x:c>
      <x:c r="D16863" s="37" t="n">
        <x:v>274</x:v>
      </x:c>
      <x:c r="E16863" s="37" t="str">
        <x:v>Orientation</x:v>
      </x:c>
      <x:c r="F16863" s="41" t="str">
        <x:v>1</x:v>
      </x:c>
    </x:row>
    <x:row r="16864">
      <x:c r="A16864" s="37" t="str">
        <x:v>A001649708</x:v>
      </x:c>
      <x:c r="B16864" s="37" t="str">
        <x:v>A001649708.jpg</x:v>
      </x:c>
      <x:c r="C16864" s="37" t="str">
        <x:v>IFD0</x:v>
      </x:c>
      <x:c r="D16864" s="37" t="n">
        <x:v>531</x:v>
      </x:c>
      <x:c r="E16864" s="37" t="str">
        <x:v>YCbCrPositioning</x:v>
      </x:c>
      <x:c r="F16864" s="41" t="str">
        <x:v>2</x:v>
      </x:c>
    </x:row>
    <x:row r="16865">
      <x:c r="A16865" s="37" t="str">
        <x:v>A001649708</x:v>
      </x:c>
      <x:c r="B16865" s="37" t="str">
        <x:v>A001649708.jpg</x:v>
      </x:c>
      <x:c r="C16865" s="37" t="str">
        <x:v>IFD0</x:v>
      </x:c>
      <x:c r="D16865" s="37" t="n">
        <x:v>282</x:v>
      </x:c>
      <x:c r="E16865" s="37" t="str">
        <x:v>XResolution</x:v>
      </x:c>
      <x:c r="F16865" s="41" t="str">
        <x:v>72</x:v>
      </x:c>
    </x:row>
    <x:row r="16866">
      <x:c r="A16866" s="37" t="str">
        <x:v>A001649708</x:v>
      </x:c>
      <x:c r="B16866" s="37" t="str">
        <x:v>A001649708.jpg</x:v>
      </x:c>
      <x:c r="C16866" s="37" t="str">
        <x:v>IFD0</x:v>
      </x:c>
      <x:c r="D16866" s="37" t="n">
        <x:v>283</x:v>
      </x:c>
      <x:c r="E16866" s="37" t="str">
        <x:v>YResolution</x:v>
      </x:c>
      <x:c r="F16866" s="41" t="str">
        <x:v>72</x:v>
      </x:c>
    </x:row>
    <x:row r="16867">
      <x:c r="A16867" s="37" t="str">
        <x:v>A001649708</x:v>
      </x:c>
      <x:c r="B16867" s="37" t="str">
        <x:v>A001649708.jpg</x:v>
      </x:c>
      <x:c r="C16867" s="37" t="str">
        <x:v>IFD0</x:v>
      </x:c>
      <x:c r="D16867" s="37" t="n">
        <x:v>544</x:v>
      </x:c>
      <x:c r="E16867" s="37" t="str">
        <x:v>Tag_544</x:v>
      </x:c>
      <x:c r="F16867" s="41" t="str">
        <x:v>0</x:v>
      </x:c>
    </x:row>
    <x:row r="16868">
      <x:c r="A16868" s="37" t="str">
        <x:v>A001649708</x:v>
      </x:c>
      <x:c r="B16868" s="37" t="str">
        <x:v>A001649708.jpg</x:v>
      </x:c>
      <x:c r="C16868" s="37" t="str">
        <x:v>IFD0</x:v>
      </x:c>
      <x:c r="D16868" s="37" t="n">
        <x:v>545</x:v>
      </x:c>
      <x:c r="E16868" s="37" t="str">
        <x:v>Tag_545</x:v>
      </x:c>
      <x:c r="F16868" s="41" t="str">
        <x:v>0</x:v>
      </x:c>
    </x:row>
    <x:row r="16869">
      <x:c r="A16869" s="37" t="str">
        <x:v>A001649708</x:v>
      </x:c>
      <x:c r="B16869" s="37" t="str">
        <x:v>A001649708.jpg</x:v>
      </x:c>
      <x:c r="C16869" s="37" t="str">
        <x:v>IFD0</x:v>
      </x:c>
      <x:c r="D16869" s="37" t="n">
        <x:v>546</x:v>
      </x:c>
      <x:c r="E16869" s="37" t="str">
        <x:v>Tag_546</x:v>
      </x:c>
      <x:c r="F16869" s="41" t="str">
        <x:v>0</x:v>
      </x:c>
    </x:row>
    <x:row r="16870">
      <x:c r="A16870" s="37" t="str">
        <x:v>A001649708</x:v>
      </x:c>
      <x:c r="B16870" s="37" t="str">
        <x:v>A001649708.jpg</x:v>
      </x:c>
      <x:c r="C16870" s="37" t="str">
        <x:v>IFD0</x:v>
      </x:c>
      <x:c r="D16870" s="37" t="n">
        <x:v>547</x:v>
      </x:c>
      <x:c r="E16870" s="37" t="str">
        <x:v>Tag_547</x:v>
      </x:c>
      <x:c r="F16870" s="41" t="str">
        <x:v>0</x:v>
      </x:c>
    </x:row>
    <x:row r="16871">
      <x:c r="A16871" s="37" t="str">
        <x:v>A001649708</x:v>
      </x:c>
      <x:c r="B16871" s="37" t="str">
        <x:v>A001649708.jpg</x:v>
      </x:c>
      <x:c r="C16871" s="37" t="str">
        <x:v>IFD0</x:v>
      </x:c>
      <x:c r="D16871" s="37" t="n">
        <x:v>548</x:v>
      </x:c>
      <x:c r="E16871" s="37" t="str">
        <x:v>Tag_548</x:v>
      </x:c>
      <x:c r="F16871" s="41" t="str">
        <x:v>0</x:v>
      </x:c>
    </x:row>
    <x:row r="16872">
      <x:c r="A16872" s="37" t="str">
        <x:v>A001649708</x:v>
      </x:c>
      <x:c r="B16872" s="37" t="str">
        <x:v>A001649708.jpg</x:v>
      </x:c>
      <x:c r="C16872" s="37" t="str">
        <x:v>IFD0</x:v>
      </x:c>
      <x:c r="D16872" s="37" t="n">
        <x:v>549</x:v>
      </x:c>
      <x:c r="E16872" s="37" t="str">
        <x:v>Tag_549</x:v>
      </x:c>
      <x:c r="F16872" s="41" t="str"/>
    </x:row>
    <x:row r="16873">
      <x:c r="A16873" s="37" t="str">
        <x:v>A001649708</x:v>
      </x:c>
      <x:c r="B16873" s="37" t="str">
        <x:v>A001649708.jpg</x:v>
      </x:c>
      <x:c r="C16873" s="37" t="str">
        <x:v>IFD0</x:v>
      </x:c>
      <x:c r="D16873" s="37" t="n">
        <x:v>296</x:v>
      </x:c>
      <x:c r="E16873" s="37" t="str">
        <x:v>ResolutionUnit</x:v>
      </x:c>
      <x:c r="F16873" s="41" t="str">
        <x:v>2</x:v>
      </x:c>
    </x:row>
    <x:row r="16874">
      <x:c r="A16874" s="37" t="str">
        <x:v>A001649708</x:v>
      </x:c>
      <x:c r="B16874" s="37" t="str">
        <x:v>A001649708.jpg</x:v>
      </x:c>
      <x:c r="C16874" s="37" t="str">
        <x:v>IFD0</x:v>
      </x:c>
      <x:c r="D16874" s="37" t="n">
        <x:v>305</x:v>
      </x:c>
      <x:c r="E16874" s="37" t="str">
        <x:v>Software</x:v>
      </x:c>
      <x:c r="F16874" s="41" t="str">
        <x:v>MediaTek Camera Application</x:v>
      </x:c>
    </x:row>
    <x:row r="16875">
      <x:c r="A16875" s="37" t="str">
        <x:v>A001649708</x:v>
      </x:c>
      <x:c r="B16875" s="37" t="str">
        <x:v>A001649708.jpg</x:v>
      </x:c>
      <x:c r="C16875" s="37" t="str">
        <x:v>IFD0</x:v>
      </x:c>
      <x:c r="D16875" s="37" t="n">
        <x:v>306</x:v>
      </x:c>
      <x:c r="E16875" s="37" t="str">
        <x:v>DateTime</x:v>
      </x:c>
      <x:c r="F16875" s="41" t="str">
        <x:v>2024:07:02 08:50:12</x:v>
      </x:c>
    </x:row>
    <x:row r="16876">
      <x:c r="A16876" s="37" t="str">
        <x:v>A001649708</x:v>
      </x:c>
      <x:c r="B16876" s="37" t="str">
        <x:v>A001649708.jpg</x:v>
      </x:c>
      <x:c r="C16876" s="37" t="str">
        <x:v>ExifIFD</x:v>
      </x:c>
      <x:c r="D16876" s="37" t="n">
        <x:v>36864</x:v>
      </x:c>
      <x:c r="E16876" s="37" t="str">
        <x:v>ExifVersion</x:v>
      </x:c>
      <x:c r="F16876" s="41" t="str">
        <x:v>0220</x:v>
      </x:c>
    </x:row>
    <x:row r="16877">
      <x:c r="A16877" s="37" t="str">
        <x:v>A001649708</x:v>
      </x:c>
      <x:c r="B16877" s="37" t="str">
        <x:v>A001649708.jpg</x:v>
      </x:c>
      <x:c r="C16877" s="37" t="str">
        <x:v>ExifIFD</x:v>
      </x:c>
      <x:c r="D16877" s="37" t="n">
        <x:v>37121</x:v>
      </x:c>
      <x:c r="E16877" s="37" t="str">
        <x:v>ComponentsConfiguration</x:v>
      </x:c>
      <x:c r="F16877" s="41" t="str">
        <x:v>Ằ</x:v>
      </x:c>
    </x:row>
    <x:row r="16878">
      <x:c r="A16878" s="37" t="str">
        <x:v>A001649708</x:v>
      </x:c>
      <x:c r="B16878" s="37" t="str">
        <x:v>A001649708.jpg</x:v>
      </x:c>
      <x:c r="C16878" s="37" t="str">
        <x:v>ExifIFD</x:v>
      </x:c>
      <x:c r="D16878" s="37" t="n">
        <x:v>40962</x:v>
      </x:c>
      <x:c r="E16878" s="37" t="str">
        <x:v>ExifImageWidth</x:v>
      </x:c>
      <x:c r="F16878" s="41" t="str">
        <x:v>4624</x:v>
      </x:c>
    </x:row>
    <x:row r="16879">
      <x:c r="A16879" s="37" t="str">
        <x:v>A001649708</x:v>
      </x:c>
      <x:c r="B16879" s="37" t="str">
        <x:v>A001649708.jpg</x:v>
      </x:c>
      <x:c r="C16879" s="37" t="str">
        <x:v>ExifIFD</x:v>
      </x:c>
      <x:c r="D16879" s="37" t="n">
        <x:v>40963</x:v>
      </x:c>
      <x:c r="E16879" s="37" t="str">
        <x:v>ExifImageHeight</x:v>
      </x:c>
      <x:c r="F16879" s="41" t="str">
        <x:v>3472</x:v>
      </x:c>
    </x:row>
    <x:row r="16880">
      <x:c r="A16880" s="37" t="str">
        <x:v>A001649708</x:v>
      </x:c>
      <x:c r="B16880" s="37" t="str">
        <x:v>A001649708.jpg</x:v>
      </x:c>
      <x:c r="C16880" s="37" t="str">
        <x:v>ExifIFD</x:v>
      </x:c>
      <x:c r="D16880" s="37" t="n">
        <x:v>36868</x:v>
      </x:c>
      <x:c r="E16880" s="37" t="str">
        <x:v>DateTimeDigitized</x:v>
      </x:c>
      <x:c r="F16880" s="41" t="str">
        <x:v>2024:07:02 08:50:12</x:v>
      </x:c>
    </x:row>
    <x:row r="16881">
      <x:c r="A16881" s="37" t="str">
        <x:v>A001649708</x:v>
      </x:c>
      <x:c r="B16881" s="37" t="str">
        <x:v>A001649708.jpg</x:v>
      </x:c>
      <x:c r="C16881" s="37" t="str">
        <x:v>ExifIFD</x:v>
      </x:c>
      <x:c r="D16881" s="37" t="n">
        <x:v>40965</x:v>
      </x:c>
      <x:c r="E16881" s="37" t="str">
        <x:v>ExifInteroperabilityOffset</x:v>
      </x:c>
      <x:c r="F16881" s="41" t="str">
        <x:v>3141</x:v>
      </x:c>
    </x:row>
    <x:row r="16882">
      <x:c r="A16882" s="37" t="str">
        <x:v>A001649708</x:v>
      </x:c>
      <x:c r="B16882" s="37" t="str">
        <x:v>A001649708.jpg</x:v>
      </x:c>
      <x:c r="C16882" s="37" t="str">
        <x:v>ExifIFD</x:v>
      </x:c>
      <x:c r="D16882" s="37" t="n">
        <x:v>41990</x:v>
      </x:c>
      <x:c r="E16882" s="37" t="str">
        <x:v>SceneCaptureType</x:v>
      </x:c>
      <x:c r="F16882" s="41" t="str">
        <x:v>0</x:v>
      </x:c>
    </x:row>
    <x:row r="16883">
      <x:c r="A16883" s="37" t="str">
        <x:v>A001649708</x:v>
      </x:c>
      <x:c r="B16883" s="37" t="str">
        <x:v>A001649708.jpg</x:v>
      </x:c>
      <x:c r="C16883" s="37" t="str">
        <x:v>ExifIFD</x:v>
      </x:c>
      <x:c r="D16883" s="37" t="n">
        <x:v>37383</x:v>
      </x:c>
      <x:c r="E16883" s="37" t="str">
        <x:v>MeteringMode</x:v>
      </x:c>
      <x:c r="F16883" s="41" t="str">
        <x:v>2</x:v>
      </x:c>
    </x:row>
    <x:row r="16884">
      <x:c r="A16884" s="37" t="str">
        <x:v>A001649708</x:v>
      </x:c>
      <x:c r="B16884" s="37" t="str">
        <x:v>A001649708.jpg</x:v>
      </x:c>
      <x:c r="C16884" s="37" t="str">
        <x:v>ExifIFD</x:v>
      </x:c>
      <x:c r="D16884" s="37" t="n">
        <x:v>37384</x:v>
      </x:c>
      <x:c r="E16884" s="37" t="str">
        <x:v>LightSource</x:v>
      </x:c>
      <x:c r="F16884" s="41" t="str">
        <x:v>255</x:v>
      </x:c>
    </x:row>
    <x:row r="16885">
      <x:c r="A16885" s="37" t="str">
        <x:v>A001649708</x:v>
      </x:c>
      <x:c r="B16885" s="37" t="str">
        <x:v>A001649708.jpg</x:v>
      </x:c>
      <x:c r="C16885" s="37" t="str">
        <x:v>ExifIFD</x:v>
      </x:c>
      <x:c r="D16885" s="37" t="n">
        <x:v>37385</x:v>
      </x:c>
      <x:c r="E16885" s="37" t="str">
        <x:v>Flash</x:v>
      </x:c>
      <x:c r="F16885" s="41" t="str">
        <x:v>16</x:v>
      </x:c>
    </x:row>
    <x:row r="16886">
      <x:c r="A16886" s="37" t="str">
        <x:v>A001649708</x:v>
      </x:c>
      <x:c r="B16886" s="37" t="str">
        <x:v>A001649708.jpg</x:v>
      </x:c>
      <x:c r="C16886" s="37" t="str">
        <x:v>ExifIFD</x:v>
      </x:c>
      <x:c r="D16886" s="37" t="n">
        <x:v>37386</x:v>
      </x:c>
      <x:c r="E16886" s="37" t="str">
        <x:v>FocalLength</x:v>
      </x:c>
      <x:c r="F16886" s="41" t="str">
        <x:v>5.43</x:v>
      </x:c>
    </x:row>
    <x:row r="16887">
      <x:c r="A16887" s="37" t="str">
        <x:v>A001649708</x:v>
      </x:c>
      <x:c r="B16887" s="37" t="str">
        <x:v>A001649708.jpg</x:v>
      </x:c>
      <x:c r="C16887" s="37" t="str">
        <x:v>ExifIFD</x:v>
      </x:c>
      <x:c r="D16887" s="37" t="n">
        <x:v>41989</x:v>
      </x:c>
      <x:c r="E16887" s="37" t="str">
        <x:v>FocalLengthIn35mmFilm</x:v>
      </x:c>
      <x:c r="F16887" s="41" t="str">
        <x:v>0</x:v>
      </x:c>
    </x:row>
    <x:row r="16888">
      <x:c r="A16888" s="37" t="str">
        <x:v>A001649708</x:v>
      </x:c>
      <x:c r="B16888" s="37" t="str">
        <x:v>A001649708.jpg</x:v>
      </x:c>
      <x:c r="C16888" s="37" t="str">
        <x:v>ExifIFD</x:v>
      </x:c>
      <x:c r="D16888" s="37" t="n">
        <x:v>37381</x:v>
      </x:c>
      <x:c r="E16888" s="37" t="str">
        <x:v>MaxApertureValue</x:v>
      </x:c>
      <x:c r="F16888" s="41" t="str">
        <x:v>0</x:v>
      </x:c>
    </x:row>
    <x:row r="16889">
      <x:c r="A16889" s="37" t="str">
        <x:v>A001649708</x:v>
      </x:c>
      <x:c r="B16889" s="37" t="str">
        <x:v>A001649708.jpg</x:v>
      </x:c>
      <x:c r="C16889" s="37" t="str">
        <x:v>ExifIFD</x:v>
      </x:c>
      <x:c r="D16889" s="37" t="n">
        <x:v>37380</x:v>
      </x:c>
      <x:c r="E16889" s="37" t="str">
        <x:v>ExposureBiasValue</x:v>
      </x:c>
      <x:c r="F16889" s="41" t="str">
        <x:v>0</x:v>
      </x:c>
    </x:row>
    <x:row r="16890">
      <x:c r="A16890" s="37" t="str">
        <x:v>A001649708</x:v>
      </x:c>
      <x:c r="B16890" s="37" t="str">
        <x:v>A001649708.jpg</x:v>
      </x:c>
      <x:c r="C16890" s="37" t="str">
        <x:v>ExifIFD</x:v>
      </x:c>
      <x:c r="D16890" s="37" t="n">
        <x:v>40961</x:v>
      </x:c>
      <x:c r="E16890" s="37" t="str">
        <x:v>ColorSpace</x:v>
      </x:c>
      <x:c r="F16890" s="41" t="str">
        <x:v>1</x:v>
      </x:c>
    </x:row>
    <x:row r="16891">
      <x:c r="A16891" s="37" t="str">
        <x:v>A001649708</x:v>
      </x:c>
      <x:c r="B16891" s="37" t="str">
        <x:v>A001649708.jpg</x:v>
      </x:c>
      <x:c r="C16891" s="37" t="str">
        <x:v>ExifIFD</x:v>
      </x:c>
      <x:c r="D16891" s="37" t="n">
        <x:v>37520</x:v>
      </x:c>
      <x:c r="E16891" s="37" t="str">
        <x:v>SubsecTime</x:v>
      </x:c>
      <x:c r="F16891" s="41" t="str">
        <x:v>174</x:v>
      </x:c>
    </x:row>
    <x:row r="16892">
      <x:c r="A16892" s="37" t="str">
        <x:v>A001649708</x:v>
      </x:c>
      <x:c r="B16892" s="37" t="str">
        <x:v>A001649708.jpg</x:v>
      </x:c>
      <x:c r="C16892" s="37" t="str">
        <x:v>ExifIFD</x:v>
      </x:c>
      <x:c r="D16892" s="37" t="n">
        <x:v>37521</x:v>
      </x:c>
      <x:c r="E16892" s="37" t="str">
        <x:v>SubsecTimeOriginal</x:v>
      </x:c>
      <x:c r="F16892" s="41" t="str">
        <x:v>174</x:v>
      </x:c>
    </x:row>
    <x:row r="16893">
      <x:c r="A16893" s="37" t="str">
        <x:v>A001649708</x:v>
      </x:c>
      <x:c r="B16893" s="37" t="str">
        <x:v>A001649708.jpg</x:v>
      </x:c>
      <x:c r="C16893" s="37" t="str">
        <x:v>ExifIFD</x:v>
      </x:c>
      <x:c r="D16893" s="37" t="n">
        <x:v>37522</x:v>
      </x:c>
      <x:c r="E16893" s="37" t="str">
        <x:v>SubsecTimeDigitized</x:v>
      </x:c>
      <x:c r="F16893" s="41" t="str">
        <x:v>174</x:v>
      </x:c>
    </x:row>
    <x:row r="16894">
      <x:c r="A16894" s="37" t="str">
        <x:v>A001649708</x:v>
      </x:c>
      <x:c r="B16894" s="37" t="str">
        <x:v>A001649708.jpg</x:v>
      </x:c>
      <x:c r="C16894" s="37" t="str">
        <x:v>ExifIFD</x:v>
      </x:c>
      <x:c r="D16894" s="37" t="n">
        <x:v>36867</x:v>
      </x:c>
      <x:c r="E16894" s="37" t="str">
        <x:v>DateTimeOriginal</x:v>
      </x:c>
      <x:c r="F16894" s="41" t="str">
        <x:v>2024:07:02 08:50:12</x:v>
      </x:c>
    </x:row>
    <x:row r="16895">
      <x:c r="A16895" s="37" t="str">
        <x:v>A001649708</x:v>
      </x:c>
      <x:c r="B16895" s="37" t="str">
        <x:v>A001649708.jpg</x:v>
      </x:c>
      <x:c r="C16895" s="37" t="str">
        <x:v>ExifIFD</x:v>
      </x:c>
      <x:c r="D16895" s="37" t="n">
        <x:v>34965</x:v>
      </x:c>
      <x:c r="E16895" s="37" t="str">
        <x:v>Tag_34965</x:v>
      </x:c>
      <x:c r="F16895" s="41" t="str">
        <x:v>0</x:v>
      </x:c>
    </x:row>
    <x:row r="16896">
      <x:c r="A16896" s="37" t="str">
        <x:v>A001649708</x:v>
      </x:c>
      <x:c r="B16896" s="37" t="str">
        <x:v>A001649708.jpg</x:v>
      </x:c>
      <x:c r="C16896" s="37" t="str">
        <x:v>ExifIFD</x:v>
      </x:c>
      <x:c r="D16896" s="37" t="n">
        <x:v>37377</x:v>
      </x:c>
      <x:c r="E16896" s="37" t="str">
        <x:v>ShutterSpeedValue</x:v>
      </x:c>
      <x:c r="F16896" s="41" t="str">
        <x:v>2</x:v>
      </x:c>
    </x:row>
    <x:row r="16897">
      <x:c r="A16897" s="37" t="str">
        <x:v>A001649708</x:v>
      </x:c>
      <x:c r="B16897" s="37" t="str">
        <x:v>A001649708.jpg</x:v>
      </x:c>
      <x:c r="C16897" s="37" t="str">
        <x:v>ExifIFD</x:v>
      </x:c>
      <x:c r="D16897" s="37" t="n">
        <x:v>39321</x:v>
      </x:c>
      <x:c r="E16897" s="37" t="str">
        <x:v>Tag_39321</x:v>
      </x:c>
      <x:c r="F16897" s="41" t="str">
        <x:v>{"mirror":false,"sensorType":"rear","Hdr":"auto","OpMode":36866,"smallPicture":false,"AIScene":0,"filterId":66048,"zoomMultiple":1}</x:v>
      </x:c>
    </x:row>
    <x:row r="16898">
      <x:c r="A16898" s="37" t="str">
        <x:v>A001649708</x:v>
      </x:c>
      <x:c r="B16898" s="37" t="str">
        <x:v>A001649708.jpg</x:v>
      </x:c>
      <x:c r="C16898" s="37" t="str">
        <x:v>ExifIFD</x:v>
      </x:c>
      <x:c r="D16898" s="37" t="n">
        <x:v>33434</x:v>
      </x:c>
      <x:c r="E16898" s="37" t="str">
        <x:v>ExposureTime</x:v>
      </x:c>
      <x:c r="F16898" s="41" t="str">
        <x:v>0.020004</x:v>
      </x:c>
    </x:row>
    <x:row r="16899">
      <x:c r="A16899" s="37" t="str">
        <x:v>A001649708</x:v>
      </x:c>
      <x:c r="B16899" s="37" t="str">
        <x:v>A001649708.jpg</x:v>
      </x:c>
      <x:c r="C16899" s="37" t="str">
        <x:v>ExifIFD</x:v>
      </x:c>
      <x:c r="D16899" s="37" t="n">
        <x:v>34970</x:v>
      </x:c>
      <x:c r="E16899" s="37" t="str">
        <x:v>Tag_34970</x:v>
      </x:c>
      <x:c r="F16899" s="41" t="str"/>
    </x:row>
    <x:row r="16900">
      <x:c r="A16900" s="37" t="str">
        <x:v>A001649708</x:v>
      </x:c>
      <x:c r="B16900" s="37" t="str">
        <x:v>A001649708.jpg</x:v>
      </x:c>
      <x:c r="C16900" s="37" t="str">
        <x:v>ExifIFD</x:v>
      </x:c>
      <x:c r="D16900" s="37" t="n">
        <x:v>33437</x:v>
      </x:c>
      <x:c r="E16900" s="37" t="str">
        <x:v>FNumber</x:v>
      </x:c>
      <x:c r="F16900" s="41" t="str">
        <x:v>1.89</x:v>
      </x:c>
    </x:row>
    <x:row r="16901">
      <x:c r="A16901" s="37" t="str">
        <x:v>A001649708</x:v>
      </x:c>
      <x:c r="B16901" s="37" t="str">
        <x:v>A001649708.jpg</x:v>
      </x:c>
      <x:c r="C16901" s="37" t="str">
        <x:v>ExifIFD</x:v>
      </x:c>
      <x:c r="D16901" s="37" t="n">
        <x:v>37379</x:v>
      </x:c>
      <x:c r="E16901" s="37" t="str">
        <x:v>BrightnessValue</x:v>
      </x:c>
      <x:c r="F16901" s="41" t="str">
        <x:v>8.4</x:v>
      </x:c>
    </x:row>
    <x:row r="16902">
      <x:c r="A16902" s="37" t="str">
        <x:v>A001649708</x:v>
      </x:c>
      <x:c r="B16902" s="37" t="str">
        <x:v>A001649708.jpg</x:v>
      </x:c>
      <x:c r="C16902" s="37" t="str">
        <x:v>ExifIFD</x:v>
      </x:c>
      <x:c r="D16902" s="37" t="n">
        <x:v>34850</x:v>
      </x:c>
      <x:c r="E16902" s="37" t="str">
        <x:v>ExposureProgram</x:v>
      </x:c>
      <x:c r="F16902" s="41" t="str">
        <x:v>0</x:v>
      </x:c>
    </x:row>
    <x:row r="16903">
      <x:c r="A16903" s="37" t="str">
        <x:v>A001649708</x:v>
      </x:c>
      <x:c r="B16903" s="37" t="str">
        <x:v>A001649708.jpg</x:v>
      </x:c>
      <x:c r="C16903" s="37" t="str">
        <x:v>ExifIFD</x:v>
      </x:c>
      <x:c r="D16903" s="37" t="n">
        <x:v>34855</x:v>
      </x:c>
      <x:c r="E16903" s="37" t="str">
        <x:v>ISOSpeedRatings</x:v>
      </x:c>
      <x:c r="F16903" s="41" t="str">
        <x:v>135</x:v>
      </x:c>
    </x:row>
    <x:row r="16904">
      <x:c r="A16904" s="37" t="str">
        <x:v>A001649708</x:v>
      </x:c>
      <x:c r="B16904" s="37" t="str">
        <x:v>A001649708.jpg</x:v>
      </x:c>
      <x:c r="C16904" s="37" t="str">
        <x:v>ExifIFD</x:v>
      </x:c>
      <x:c r="D16904" s="37" t="n">
        <x:v>39594</x:v>
      </x:c>
      <x:c r="E16904" s="37" t="str">
        <x:v>Tag_39594</x:v>
      </x:c>
      <x:c r="F16904" s="41" t="str">
        <x:v>03853ef70f67e38684feb2a1dafd3046ad1601d1f6b272c6cecff16eeab9dc7b2b8866a229d13066bf0fff1644139e16d842648b038730c75ffab818b422fd734c71199749470764ed198abcae97863164453d6a6237086b944f91ae637de41b7eec7f3d27dc6a2fce12e7d9f9097e33fc71b4af5fa85dbc3e5805078523eceb2dcff452b56cc74b195118ba5e2a0a84f3ce0144a0051157266a3004e4a8f9bda8248a23d7fe878a64ca60e82214f90605e8726cc1d8efa3dcbca3122bd8b4e4cb0be1038ce1e7181c5066556b4622efb3172068d6725edc4b48d3e3015dc2d3bf97c2672a706e497a5d1fbe83b8f7fbe164efcc05c21f54c3d3f988db1c9d44745fb93f4fa92a98728bbd52d7ca13730361387744c41f28b7679fc65fc815825cc86823a0c523d4fa491cc56848f8e32fcc7c65b3dc99c612319bebdce75bfdc9a0ec11b3a1aa801fa75c66b0c42e1e6dd0362565dc11c98315a3162e15b5cef367ed74d7457f39e9f2276c291766f453a24aba6fc42d66338877ad7defdc04242c552c9547cf650a925894f6f863200f27dce31b2baf68393c9814b864d968d641371373a8605047e08ea18dafb5389cc4616a6d496248cc06b4678b2724e719061c4b0e2bc207e961b03bae94d495b3c5befa9f873ca8e9bd47b19b9c8b69e2c43d084c699b5f7e50a4a6dfe3130f33a49fd90a4f3e4d47ff3ff3cdb8adcc07f07ca211037c700cff04b4f604a54211b380c64af6c104e0929343a771f0cfa28ea833977ff4e408c383b9c360ea9705d16f6de617c86cd1679bf6257f433b3f8b58b73942a961bd72ff3a2326f94d1c041a214899a5c4e12392a9eedb43f32c26b90068a1ab2f1f4d4789c46ebd5d799f4051f1d8965ec50bc7057b061aac47739b7de99c340c0c15045548d999a9473ab3000f76e380278905887f214f429aa3cb9d252ac213dbd90c78c36276f71eec5bcab4b9e8c603bb34ac6cf1fb57f4a0f8723f6a911ff0cf70f1a2d377f9752f5740a42158a902e50048bb7f35d124e52ce86ca2e33c7dd18100918f65f8b196d590e7721a0cd70fd344f35e5d7d371e06ab7df41d203e13b32e01d2852b786ae4b2b8af17ef52e054bc6e1683e195af774682b8cdfa10435c7fe198e421a363a46a4c28a8c0f154df415695effb4fe1431baf04841a81eaa7ad30dfeb1ae9369dec4a7816c9f05ccd6492c2f1cefe225fe37d322fe1fd5c9a44102c081fd8fd5edb7eff75b4fa012183b12d44e360649f9a27dbfafe922a6f7dd6cc048920318fdec98b0ed03e66906c55e574237b9630917bb30ca0d9aee22804fd5a244514d32ea50708859a16fbb0e224a3e25a6e26dcb8f3184771525e7d8bac24b5f29d49215c7a3ad2f3a9205fb83913d3c5bcc5ad56cf9ebfb0e6cd3b272b80210aaffedd79c3907ac35bf0422ae146d0c85c56b8ae3e7f55b5d07c64564fb88c1da390268e5f0fd557e1ebe1ce011eeb58316b1b8e665a11f9b1998a67254102eba5a5d505e79ea9980e7049df112544ed56abf954aca074f9b3712e1f1f0a3b11e1e8d78543cd817d847b7f54c60a8b03e561284778dcb740e64c8944577cebad05758da9dccbfd708b217af0c432e1327ae898676fd72b287272ef12b75a9956acc31bb0b200d007fe18ee3b1e2be21a99a1091762e625a5ab6eb881160d06cdbf2cb9b95b22a13f49c0736cdbd5418714e31066a9089cb077116bcf9fb4ef0fec3bc821520e883a1ce4f811391b6d44acd64666e58f3b7d86edef904ff499a0bd79879b27903cccabeeaaf4537c2b26020090de58d7bdc5a3eac75a145fa182c185a47ab059fc4443aeccfb1b67158b9801e3ef4a0b8909525c91aa702539b190404f37a7a4cf6919fb53faa2d95d58f175d5f312dce92ba8767397be9fe2a65c56b060ef1b119fb1fa59e0a0b2626f1d7f22364a0c761a4f484be52882a2d580e70b26481aca05bbc0c9c019eff05f82fe2af16f921d03d1ed947fee59c4e0e0cc376dff2a2755e5d2822f0ec5cb18a70593f187c2bb1d9ba2e09cf051cd85905c5c52b48b8bd7d91b4e3be1f1ee6634c755d42d58bfc7e45b151a271f89aa9427dd5888e7538ff4ffb26c5b582d2feec30532c965b5cb51fafd17113c5c57dbcb8bd4ebc52781a11fff72786fcdbf26a9b0622e3ab9ee1ea24965aa0e00dd37f814e59052c64c0d9a29183db0401c8d701ac790502befe0b523fc07fafa481bb7b0ccdafd04304f3d895b70ce01dfe47c7ad0f0580aa5e0bba039dc76cad8e66b4f4113191cba78488011def4cb2fa16a8526f1174465f0902bae67518cb1072a7182d740e110794dfd0c865676c1320fa8985bf36cc13a65f81cc98a41d331d6b5b774f8cea0d11bd627ec6f38f015caa26584053df2da27a8b5a5e61199e04b9e9e839c88cb75c33b859c267a80309a263097d4808928bda2adcd72b0a905083e86b9769381e99e7a0d4d705fbf5f2939c0d5d6a002b1822b8e67d3859a49839f94ef7d761d59ba333b58ed2a3c07e71c6f35e89d38020c9f8ac5b9b0a3e71b95252a04c3f0066fc197f08cf4c96b9d4af03e7816eff46f785fbf2c63a91262469cc8bb1cab676b6d04b7d38c439671b4401415cefa7da13c09a4214db4a6a5414513169b2a32172122415e8a4eda583c6697ef4960f928bde5494c1e8176707eb845bf905fa28d873e26068e8a50e60e7f215852fc6b1c9e060f6b3e39f5b5c887e25c1f1690ee6c54b9d4f2478a542696dbaf1aa7b7081f412c82416fc18e1a862ad2bf546e00c7237b3162ebba1700f8f2327eea310bb8c8309ea9b2402c27cc4ff221b94278ef8300010f3448919bd11193efae6d43d60d2a486a461b8c6abc19603bb21465ff6b0c916c</x:v>
      </x:c>
    </x:row>
    <x:row r="16905">
      <x:c r="A16905" s="37" t="str">
        <x:v>A001649708</x:v>
      </x:c>
      <x:c r="B16905" s="37" t="str">
        <x:v>A001649708.jpg</x:v>
      </x:c>
      <x:c r="C16905" s="37" t="str">
        <x:v>ExifIFD</x:v>
      </x:c>
      <x:c r="D16905" s="37" t="n">
        <x:v>41986</x:v>
      </x:c>
      <x:c r="E16905" s="37" t="str">
        <x:v>ExposureMode</x:v>
      </x:c>
      <x:c r="F16905" s="41" t="str">
        <x:v>0</x:v>
      </x:c>
    </x:row>
    <x:row r="16906">
      <x:c r="A16906" s="37" t="str">
        <x:v>A001649708</x:v>
      </x:c>
      <x:c r="B16906" s="37" t="str">
        <x:v>A001649708.jpg</x:v>
      </x:c>
      <x:c r="C16906" s="37" t="str">
        <x:v>ExifIFD</x:v>
      </x:c>
      <x:c r="D16906" s="37" t="n">
        <x:v>40960</x:v>
      </x:c>
      <x:c r="E16906" s="37" t="str">
        <x:v>FlashPixVersion</x:v>
      </x:c>
      <x:c r="F16906" s="41" t="str">
        <x:v>0100</x:v>
      </x:c>
    </x:row>
    <x:row r="16907">
      <x:c r="A16907" s="37" t="str">
        <x:v>A001649708</x:v>
      </x:c>
      <x:c r="B16907" s="37" t="str">
        <x:v>A001649708.jpg</x:v>
      </x:c>
      <x:c r="C16907" s="37" t="str">
        <x:v>ExifIFD</x:v>
      </x:c>
      <x:c r="D16907" s="37" t="n">
        <x:v>34864</x:v>
      </x:c>
      <x:c r="E16907" s="37" t="str">
        <x:v>SensitivityType</x:v>
      </x:c>
      <x:c r="F16907" s="41" t="str">
        <x:v>0</x:v>
      </x:c>
    </x:row>
    <x:row r="16908">
      <x:c r="A16908" s="37" t="str">
        <x:v>A001649708</x:v>
      </x:c>
      <x:c r="B16908" s="37" t="str">
        <x:v>A001649708.jpg</x:v>
      </x:c>
      <x:c r="C16908" s="37" t="str">
        <x:v>ExifIFD</x:v>
      </x:c>
      <x:c r="D16908" s="37" t="n">
        <x:v>41987</x:v>
      </x:c>
      <x:c r="E16908" s="37" t="str">
        <x:v>WhiteBalance</x:v>
      </x:c>
      <x:c r="F16908" s="41" t="str">
        <x:v>0</x:v>
      </x:c>
    </x:row>
    <x:row r="16909">
      <x:c r="A16909" s="37" t="str">
        <x:v>A001649708</x:v>
      </x:c>
      <x:c r="B16909" s="37" t="str">
        <x:v>A001649708.jpg</x:v>
      </x:c>
      <x:c r="C16909" s="37" t="str">
        <x:v>ExifIFD</x:v>
      </x:c>
      <x:c r="D16909" s="37" t="n">
        <x:v>34866</x:v>
      </x:c>
      <x:c r="E16909" s="37" t="str">
        <x:v>RecommendedExposureIndex</x:v>
      </x:c>
      <x:c r="F16909" s="41" t="str">
        <x:v>0</x:v>
      </x:c>
    </x:row>
    <x:row r="16910">
      <x:c r="A16910" s="37" t="str">
        <x:v>A001649708</x:v>
      </x:c>
      <x:c r="B16910" s="37" t="str">
        <x:v>A001649708.jpg</x:v>
      </x:c>
      <x:c r="C16910" s="37" t="str">
        <x:v>ExifIFD</x:v>
      </x:c>
      <x:c r="D16910" s="37" t="n">
        <x:v>41988</x:v>
      </x:c>
      <x:c r="E16910" s="37" t="str">
        <x:v>DigitalZoomRatio</x:v>
      </x:c>
      <x:c r="F16910" s="41" t="str">
        <x:v>100</x:v>
      </x:c>
    </x:row>
    <x:row r="16911">
      <x:c r="A16911" s="37" t="str">
        <x:v>A001649708</x:v>
      </x:c>
      <x:c r="B16911" s="37" t="str">
        <x:v>A001649708.jpg</x:v>
      </x:c>
      <x:c r="C16911" s="37" t="str">
        <x:v>ExifIFD</x:v>
      </x:c>
      <x:c r="D16911" s="37" t="n">
        <x:v>39424</x:v>
      </x:c>
      <x:c r="E16911" s="37" t="str">
        <x:v>Tag_39424</x:v>
      </x:c>
      <x:c r="F16911" s="41" t="str">
        <x:v>Redmi K30 Ultra</x:v>
      </x:c>
    </x:row>
    <x:row r="16912">
      <x:c r="A16912" s="37" t="str">
        <x:v>A001649708</x:v>
      </x:c>
      <x:c r="B16912" s="37" t="str">
        <x:v>A001649708.jpg</x:v>
      </x:c>
      <x:c r="C16912" s="37" t="str">
        <x:v>ExifIFD</x:v>
      </x:c>
      <x:c r="D16912" s="37" t="n">
        <x:v>42593</x:v>
      </x:c>
      <x:c r="E16912" s="37" t="str">
        <x:v>Tag_42593</x:v>
      </x:c>
      <x:c r="F16912" s="41" t="str">
        <x:v>163</x:v>
      </x:c>
    </x:row>
    <x:row r="16913">
      <x:c r="A16913" s="37" t="str">
        <x:v>A001649708</x:v>
      </x:c>
      <x:c r="B16913" s="37" t="str">
        <x:v>A001649708.jpg</x:v>
      </x:c>
      <x:c r="C16913" s="37" t="str">
        <x:v>InteropIFD</x:v>
      </x:c>
      <x:c r="D16913" s="37" t="n">
        <x:v>1</x:v>
      </x:c>
      <x:c r="E16913" s="37" t="str">
        <x:v>InteropIndex</x:v>
      </x:c>
      <x:c r="F16913" s="41" t="str">
        <x:v>R98</x:v>
      </x:c>
    </x:row>
    <x:row r="16914">
      <x:c r="A16914" s="37" t="str">
        <x:v>A001649708</x:v>
      </x:c>
      <x:c r="B16914" s="37" t="str">
        <x:v>A001649708.jpg</x:v>
      </x:c>
      <x:c r="C16914" s="37" t="str">
        <x:v>InteropIFD</x:v>
      </x:c>
      <x:c r="D16914" s="37" t="n">
        <x:v>2</x:v>
      </x:c>
      <x:c r="E16914" s="37" t="str">
        <x:v>Tag_2</x:v>
      </x:c>
      <x:c r="F16914" s="41" t="str">
        <x:v>0100</x:v>
      </x:c>
    </x:row>
    <x:row r="16915">
      <x:c r="A16915" s="37" t="str">
        <x:v>A001649708</x:v>
      </x:c>
      <x:c r="B16915" s="37" t="str">
        <x:v>A001649708.jpg</x:v>
      </x:c>
      <x:c r="C16915" s="37" t="str">
        <x:v>PillowInfo</x:v>
      </x:c>
      <x:c r="D16915" s="37" t="str"/>
      <x:c r="E16915" s="37" t="str">
        <x:v>dpi</x:v>
      </x:c>
      <x:c r="F16915" s="41" t="str">
        <x:v>[72,72]</x:v>
      </x:c>
    </x:row>
    <x:row r="16916">
      <x:c r="A16916" s="37" t="str">
        <x:v>A001651146</x:v>
      </x:c>
      <x:c r="B16916" s="37" t="str">
        <x:v>A001651146.jpg</x:v>
      </x:c>
      <x:c r="C16916" s="37" t="str">
        <x:v>IFD0</x:v>
      </x:c>
      <x:c r="D16916" s="37" t="n">
        <x:v>256</x:v>
      </x:c>
      <x:c r="E16916" s="37" t="str">
        <x:v>ImageWidth</x:v>
      </x:c>
      <x:c r="F16916" s="41" t="str">
        <x:v>4624</x:v>
      </x:c>
    </x:row>
    <x:row r="16917">
      <x:c r="A16917" s="37" t="str">
        <x:v>A001651146</x:v>
      </x:c>
      <x:c r="B16917" s="37" t="str">
        <x:v>A001651146.jpg</x:v>
      </x:c>
      <x:c r="C16917" s="37" t="str">
        <x:v>IFD0</x:v>
      </x:c>
      <x:c r="D16917" s="37" t="n">
        <x:v>257</x:v>
      </x:c>
      <x:c r="E16917" s="37" t="str">
        <x:v>ImageLength</x:v>
      </x:c>
      <x:c r="F16917" s="41" t="str">
        <x:v>3472</x:v>
      </x:c>
    </x:row>
    <x:row r="16918">
      <x:c r="A16918" s="37" t="str">
        <x:v>A001651146</x:v>
      </x:c>
      <x:c r="B16918" s="37" t="str">
        <x:v>A001651146.jpg</x:v>
      </x:c>
      <x:c r="C16918" s="37" t="str">
        <x:v>IFD0</x:v>
      </x:c>
      <x:c r="D16918" s="37" t="n">
        <x:v>270</x:v>
      </x:c>
      <x:c r="E16918" s="37" t="str">
        <x:v>ImageDescription</x:v>
      </x:c>
      <x:c r="F16918" s="41" t="str"/>
    </x:row>
    <x:row r="16919">
      <x:c r="A16919" s="37" t="str">
        <x:v>A001651146</x:v>
      </x:c>
      <x:c r="B16919" s="37" t="str">
        <x:v>A001651146.jpg</x:v>
      </x:c>
      <x:c r="C16919" s="37" t="str">
        <x:v>IFD0</x:v>
      </x:c>
      <x:c r="D16919" s="37" t="n">
        <x:v>271</x:v>
      </x:c>
      <x:c r="E16919" s="37" t="str">
        <x:v>Make</x:v>
      </x:c>
      <x:c r="F16919" s="41" t="str">
        <x:v>Xiaomi</x:v>
      </x:c>
    </x:row>
    <x:row r="16920">
      <x:c r="A16920" s="37" t="str">
        <x:v>A001651146</x:v>
      </x:c>
      <x:c r="B16920" s="37" t="str">
        <x:v>A001651146.jpg</x:v>
      </x:c>
      <x:c r="C16920" s="37" t="str">
        <x:v>IFD0</x:v>
      </x:c>
      <x:c r="D16920" s="37" t="n">
        <x:v>272</x:v>
      </x:c>
      <x:c r="E16920" s="37" t="str">
        <x:v>Model</x:v>
      </x:c>
      <x:c r="F16920" s="41" t="str">
        <x:v>M2006J10C</x:v>
      </x:c>
    </x:row>
    <x:row r="16921">
      <x:c r="A16921" s="37" t="str">
        <x:v>A001651146</x:v>
      </x:c>
      <x:c r="B16921" s="37" t="str">
        <x:v>A001651146.jpg</x:v>
      </x:c>
      <x:c r="C16921" s="37" t="str">
        <x:v>IFD0</x:v>
      </x:c>
      <x:c r="D16921" s="37" t="n">
        <x:v>274</x:v>
      </x:c>
      <x:c r="E16921" s="37" t="str">
        <x:v>Orientation</x:v>
      </x:c>
      <x:c r="F16921" s="41" t="str">
        <x:v>1</x:v>
      </x:c>
    </x:row>
    <x:row r="16922">
      <x:c r="A16922" s="37" t="str">
        <x:v>A001651146</x:v>
      </x:c>
      <x:c r="B16922" s="37" t="str">
        <x:v>A001651146.jpg</x:v>
      </x:c>
      <x:c r="C16922" s="37" t="str">
        <x:v>IFD0</x:v>
      </x:c>
      <x:c r="D16922" s="37" t="n">
        <x:v>531</x:v>
      </x:c>
      <x:c r="E16922" s="37" t="str">
        <x:v>YCbCrPositioning</x:v>
      </x:c>
      <x:c r="F16922" s="41" t="str">
        <x:v>2</x:v>
      </x:c>
    </x:row>
    <x:row r="16923">
      <x:c r="A16923" s="37" t="str">
        <x:v>A001651146</x:v>
      </x:c>
      <x:c r="B16923" s="37" t="str">
        <x:v>A001651146.jpg</x:v>
      </x:c>
      <x:c r="C16923" s="37" t="str">
        <x:v>IFD0</x:v>
      </x:c>
      <x:c r="D16923" s="37" t="n">
        <x:v>282</x:v>
      </x:c>
      <x:c r="E16923" s="37" t="str">
        <x:v>XResolution</x:v>
      </x:c>
      <x:c r="F16923" s="41" t="str">
        <x:v>72</x:v>
      </x:c>
    </x:row>
    <x:row r="16924">
      <x:c r="A16924" s="37" t="str">
        <x:v>A001651146</x:v>
      </x:c>
      <x:c r="B16924" s="37" t="str">
        <x:v>A001651146.jpg</x:v>
      </x:c>
      <x:c r="C16924" s="37" t="str">
        <x:v>IFD0</x:v>
      </x:c>
      <x:c r="D16924" s="37" t="n">
        <x:v>283</x:v>
      </x:c>
      <x:c r="E16924" s="37" t="str">
        <x:v>YResolution</x:v>
      </x:c>
      <x:c r="F16924" s="41" t="str">
        <x:v>72</x:v>
      </x:c>
    </x:row>
    <x:row r="16925">
      <x:c r="A16925" s="37" t="str">
        <x:v>A001651146</x:v>
      </x:c>
      <x:c r="B16925" s="37" t="str">
        <x:v>A001651146.jpg</x:v>
      </x:c>
      <x:c r="C16925" s="37" t="str">
        <x:v>IFD0</x:v>
      </x:c>
      <x:c r="D16925" s="37" t="n">
        <x:v>544</x:v>
      </x:c>
      <x:c r="E16925" s="37" t="str">
        <x:v>Tag_544</x:v>
      </x:c>
      <x:c r="F16925" s="41" t="str">
        <x:v>0</x:v>
      </x:c>
    </x:row>
    <x:row r="16926">
      <x:c r="A16926" s="37" t="str">
        <x:v>A001651146</x:v>
      </x:c>
      <x:c r="B16926" s="37" t="str">
        <x:v>A001651146.jpg</x:v>
      </x:c>
      <x:c r="C16926" s="37" t="str">
        <x:v>IFD0</x:v>
      </x:c>
      <x:c r="D16926" s="37" t="n">
        <x:v>545</x:v>
      </x:c>
      <x:c r="E16926" s="37" t="str">
        <x:v>Tag_545</x:v>
      </x:c>
      <x:c r="F16926" s="41" t="str">
        <x:v>0</x:v>
      </x:c>
    </x:row>
    <x:row r="16927">
      <x:c r="A16927" s="37" t="str">
        <x:v>A001651146</x:v>
      </x:c>
      <x:c r="B16927" s="37" t="str">
        <x:v>A001651146.jpg</x:v>
      </x:c>
      <x:c r="C16927" s="37" t="str">
        <x:v>IFD0</x:v>
      </x:c>
      <x:c r="D16927" s="37" t="n">
        <x:v>546</x:v>
      </x:c>
      <x:c r="E16927" s="37" t="str">
        <x:v>Tag_546</x:v>
      </x:c>
      <x:c r="F16927" s="41" t="str">
        <x:v>0</x:v>
      </x:c>
    </x:row>
    <x:row r="16928">
      <x:c r="A16928" s="37" t="str">
        <x:v>A001651146</x:v>
      </x:c>
      <x:c r="B16928" s="37" t="str">
        <x:v>A001651146.jpg</x:v>
      </x:c>
      <x:c r="C16928" s="37" t="str">
        <x:v>IFD0</x:v>
      </x:c>
      <x:c r="D16928" s="37" t="n">
        <x:v>547</x:v>
      </x:c>
      <x:c r="E16928" s="37" t="str">
        <x:v>Tag_547</x:v>
      </x:c>
      <x:c r="F16928" s="41" t="str">
        <x:v>0</x:v>
      </x:c>
    </x:row>
    <x:row r="16929">
      <x:c r="A16929" s="37" t="str">
        <x:v>A001651146</x:v>
      </x:c>
      <x:c r="B16929" s="37" t="str">
        <x:v>A001651146.jpg</x:v>
      </x:c>
      <x:c r="C16929" s="37" t="str">
        <x:v>IFD0</x:v>
      </x:c>
      <x:c r="D16929" s="37" t="n">
        <x:v>548</x:v>
      </x:c>
      <x:c r="E16929" s="37" t="str">
        <x:v>Tag_548</x:v>
      </x:c>
      <x:c r="F16929" s="41" t="str">
        <x:v>0</x:v>
      </x:c>
    </x:row>
    <x:row r="16930">
      <x:c r="A16930" s="37" t="str">
        <x:v>A001651146</x:v>
      </x:c>
      <x:c r="B16930" s="37" t="str">
        <x:v>A001651146.jpg</x:v>
      </x:c>
      <x:c r="C16930" s="37" t="str">
        <x:v>IFD0</x:v>
      </x:c>
      <x:c r="D16930" s="37" t="n">
        <x:v>549</x:v>
      </x:c>
      <x:c r="E16930" s="37" t="str">
        <x:v>Tag_549</x:v>
      </x:c>
      <x:c r="F16930" s="41" t="str"/>
    </x:row>
    <x:row r="16931">
      <x:c r="A16931" s="37" t="str">
        <x:v>A001651146</x:v>
      </x:c>
      <x:c r="B16931" s="37" t="str">
        <x:v>A001651146.jpg</x:v>
      </x:c>
      <x:c r="C16931" s="37" t="str">
        <x:v>IFD0</x:v>
      </x:c>
      <x:c r="D16931" s="37" t="n">
        <x:v>296</x:v>
      </x:c>
      <x:c r="E16931" s="37" t="str">
        <x:v>ResolutionUnit</x:v>
      </x:c>
      <x:c r="F16931" s="41" t="str">
        <x:v>2</x:v>
      </x:c>
    </x:row>
    <x:row r="16932">
      <x:c r="A16932" s="37" t="str">
        <x:v>A001651146</x:v>
      </x:c>
      <x:c r="B16932" s="37" t="str">
        <x:v>A001651146.jpg</x:v>
      </x:c>
      <x:c r="C16932" s="37" t="str">
        <x:v>IFD0</x:v>
      </x:c>
      <x:c r="D16932" s="37" t="n">
        <x:v>305</x:v>
      </x:c>
      <x:c r="E16932" s="37" t="str">
        <x:v>Software</x:v>
      </x:c>
      <x:c r="F16932" s="41" t="str">
        <x:v>MediaTek Camera Application</x:v>
      </x:c>
    </x:row>
    <x:row r="16933">
      <x:c r="A16933" s="37" t="str">
        <x:v>A001651146</x:v>
      </x:c>
      <x:c r="B16933" s="37" t="str">
        <x:v>A001651146.jpg</x:v>
      </x:c>
      <x:c r="C16933" s="37" t="str">
        <x:v>IFD0</x:v>
      </x:c>
      <x:c r="D16933" s="37" t="n">
        <x:v>306</x:v>
      </x:c>
      <x:c r="E16933" s="37" t="str">
        <x:v>DateTime</x:v>
      </x:c>
      <x:c r="F16933" s="41" t="str">
        <x:v>2024:07:05 08:36:37</x:v>
      </x:c>
    </x:row>
    <x:row r="16934">
      <x:c r="A16934" s="37" t="str">
        <x:v>A001651146</x:v>
      </x:c>
      <x:c r="B16934" s="37" t="str">
        <x:v>A001651146.jpg</x:v>
      </x:c>
      <x:c r="C16934" s="37" t="str">
        <x:v>ExifIFD</x:v>
      </x:c>
      <x:c r="D16934" s="37" t="n">
        <x:v>36864</x:v>
      </x:c>
      <x:c r="E16934" s="37" t="str">
        <x:v>ExifVersion</x:v>
      </x:c>
      <x:c r="F16934" s="41" t="str">
        <x:v>0220</x:v>
      </x:c>
    </x:row>
    <x:row r="16935">
      <x:c r="A16935" s="37" t="str">
        <x:v>A001651146</x:v>
      </x:c>
      <x:c r="B16935" s="37" t="str">
        <x:v>A001651146.jpg</x:v>
      </x:c>
      <x:c r="C16935" s="37" t="str">
        <x:v>ExifIFD</x:v>
      </x:c>
      <x:c r="D16935" s="37" t="n">
        <x:v>37121</x:v>
      </x:c>
      <x:c r="E16935" s="37" t="str">
        <x:v>ComponentsConfiguration</x:v>
      </x:c>
      <x:c r="F16935" s="41" t="str">
        <x:v>Ằ</x:v>
      </x:c>
    </x:row>
    <x:row r="16936">
      <x:c r="A16936" s="37" t="str">
        <x:v>A001651146</x:v>
      </x:c>
      <x:c r="B16936" s="37" t="str">
        <x:v>A001651146.jpg</x:v>
      </x:c>
      <x:c r="C16936" s="37" t="str">
        <x:v>ExifIFD</x:v>
      </x:c>
      <x:c r="D16936" s="37" t="n">
        <x:v>40962</x:v>
      </x:c>
      <x:c r="E16936" s="37" t="str">
        <x:v>ExifImageWidth</x:v>
      </x:c>
      <x:c r="F16936" s="41" t="str">
        <x:v>4624</x:v>
      </x:c>
    </x:row>
    <x:row r="16937">
      <x:c r="A16937" s="37" t="str">
        <x:v>A001651146</x:v>
      </x:c>
      <x:c r="B16937" s="37" t="str">
        <x:v>A001651146.jpg</x:v>
      </x:c>
      <x:c r="C16937" s="37" t="str">
        <x:v>ExifIFD</x:v>
      </x:c>
      <x:c r="D16937" s="37" t="n">
        <x:v>40963</x:v>
      </x:c>
      <x:c r="E16937" s="37" t="str">
        <x:v>ExifImageHeight</x:v>
      </x:c>
      <x:c r="F16937" s="41" t="str">
        <x:v>3472</x:v>
      </x:c>
    </x:row>
    <x:row r="16938">
      <x:c r="A16938" s="37" t="str">
        <x:v>A001651146</x:v>
      </x:c>
      <x:c r="B16938" s="37" t="str">
        <x:v>A001651146.jpg</x:v>
      </x:c>
      <x:c r="C16938" s="37" t="str">
        <x:v>ExifIFD</x:v>
      </x:c>
      <x:c r="D16938" s="37" t="n">
        <x:v>36868</x:v>
      </x:c>
      <x:c r="E16938" s="37" t="str">
        <x:v>DateTimeDigitized</x:v>
      </x:c>
      <x:c r="F16938" s="41" t="str">
        <x:v>2024:07:05 08:36:37</x:v>
      </x:c>
    </x:row>
    <x:row r="16939">
      <x:c r="A16939" s="37" t="str">
        <x:v>A001651146</x:v>
      </x:c>
      <x:c r="B16939" s="37" t="str">
        <x:v>A001651146.jpg</x:v>
      </x:c>
      <x:c r="C16939" s="37" t="str">
        <x:v>ExifIFD</x:v>
      </x:c>
      <x:c r="D16939" s="37" t="n">
        <x:v>40965</x:v>
      </x:c>
      <x:c r="E16939" s="37" t="str">
        <x:v>ExifInteroperabilityOffset</x:v>
      </x:c>
      <x:c r="F16939" s="41" t="str">
        <x:v>3141</x:v>
      </x:c>
    </x:row>
    <x:row r="16940">
      <x:c r="A16940" s="37" t="str">
        <x:v>A001651146</x:v>
      </x:c>
      <x:c r="B16940" s="37" t="str">
        <x:v>A001651146.jpg</x:v>
      </x:c>
      <x:c r="C16940" s="37" t="str">
        <x:v>ExifIFD</x:v>
      </x:c>
      <x:c r="D16940" s="37" t="n">
        <x:v>41990</x:v>
      </x:c>
      <x:c r="E16940" s="37" t="str">
        <x:v>SceneCaptureType</x:v>
      </x:c>
      <x:c r="F16940" s="41" t="str">
        <x:v>0</x:v>
      </x:c>
    </x:row>
    <x:row r="16941">
      <x:c r="A16941" s="37" t="str">
        <x:v>A001651146</x:v>
      </x:c>
      <x:c r="B16941" s="37" t="str">
        <x:v>A001651146.jpg</x:v>
      </x:c>
      <x:c r="C16941" s="37" t="str">
        <x:v>ExifIFD</x:v>
      </x:c>
      <x:c r="D16941" s="37" t="n">
        <x:v>37383</x:v>
      </x:c>
      <x:c r="E16941" s="37" t="str">
        <x:v>MeteringMode</x:v>
      </x:c>
      <x:c r="F16941" s="41" t="str">
        <x:v>2</x:v>
      </x:c>
    </x:row>
    <x:row r="16942">
      <x:c r="A16942" s="37" t="str">
        <x:v>A001651146</x:v>
      </x:c>
      <x:c r="B16942" s="37" t="str">
        <x:v>A001651146.jpg</x:v>
      </x:c>
      <x:c r="C16942" s="37" t="str">
        <x:v>ExifIFD</x:v>
      </x:c>
      <x:c r="D16942" s="37" t="n">
        <x:v>37384</x:v>
      </x:c>
      <x:c r="E16942" s="37" t="str">
        <x:v>LightSource</x:v>
      </x:c>
      <x:c r="F16942" s="41" t="str">
        <x:v>255</x:v>
      </x:c>
    </x:row>
    <x:row r="16943">
      <x:c r="A16943" s="37" t="str">
        <x:v>A001651146</x:v>
      </x:c>
      <x:c r="B16943" s="37" t="str">
        <x:v>A001651146.jpg</x:v>
      </x:c>
      <x:c r="C16943" s="37" t="str">
        <x:v>ExifIFD</x:v>
      </x:c>
      <x:c r="D16943" s="37" t="n">
        <x:v>37385</x:v>
      </x:c>
      <x:c r="E16943" s="37" t="str">
        <x:v>Flash</x:v>
      </x:c>
      <x:c r="F16943" s="41" t="str">
        <x:v>16</x:v>
      </x:c>
    </x:row>
    <x:row r="16944">
      <x:c r="A16944" s="37" t="str">
        <x:v>A001651146</x:v>
      </x:c>
      <x:c r="B16944" s="37" t="str">
        <x:v>A001651146.jpg</x:v>
      </x:c>
      <x:c r="C16944" s="37" t="str">
        <x:v>ExifIFD</x:v>
      </x:c>
      <x:c r="D16944" s="37" t="n">
        <x:v>37386</x:v>
      </x:c>
      <x:c r="E16944" s="37" t="str">
        <x:v>FocalLength</x:v>
      </x:c>
      <x:c r="F16944" s="41" t="str">
        <x:v>5.43</x:v>
      </x:c>
    </x:row>
    <x:row r="16945">
      <x:c r="A16945" s="37" t="str">
        <x:v>A001651146</x:v>
      </x:c>
      <x:c r="B16945" s="37" t="str">
        <x:v>A001651146.jpg</x:v>
      </x:c>
      <x:c r="C16945" s="37" t="str">
        <x:v>ExifIFD</x:v>
      </x:c>
      <x:c r="D16945" s="37" t="n">
        <x:v>41989</x:v>
      </x:c>
      <x:c r="E16945" s="37" t="str">
        <x:v>FocalLengthIn35mmFilm</x:v>
      </x:c>
      <x:c r="F16945" s="41" t="str">
        <x:v>0</x:v>
      </x:c>
    </x:row>
    <x:row r="16946">
      <x:c r="A16946" s="37" t="str">
        <x:v>A001651146</x:v>
      </x:c>
      <x:c r="B16946" s="37" t="str">
        <x:v>A001651146.jpg</x:v>
      </x:c>
      <x:c r="C16946" s="37" t="str">
        <x:v>ExifIFD</x:v>
      </x:c>
      <x:c r="D16946" s="37" t="n">
        <x:v>37381</x:v>
      </x:c>
      <x:c r="E16946" s="37" t="str">
        <x:v>MaxApertureValue</x:v>
      </x:c>
      <x:c r="F16946" s="41" t="str">
        <x:v>0</x:v>
      </x:c>
    </x:row>
    <x:row r="16947">
      <x:c r="A16947" s="37" t="str">
        <x:v>A001651146</x:v>
      </x:c>
      <x:c r="B16947" s="37" t="str">
        <x:v>A001651146.jpg</x:v>
      </x:c>
      <x:c r="C16947" s="37" t="str">
        <x:v>ExifIFD</x:v>
      </x:c>
      <x:c r="D16947" s="37" t="n">
        <x:v>37380</x:v>
      </x:c>
      <x:c r="E16947" s="37" t="str">
        <x:v>ExposureBiasValue</x:v>
      </x:c>
      <x:c r="F16947" s="41" t="str">
        <x:v>0</x:v>
      </x:c>
    </x:row>
    <x:row r="16948">
      <x:c r="A16948" s="37" t="str">
        <x:v>A001651146</x:v>
      </x:c>
      <x:c r="B16948" s="37" t="str">
        <x:v>A001651146.jpg</x:v>
      </x:c>
      <x:c r="C16948" s="37" t="str">
        <x:v>ExifIFD</x:v>
      </x:c>
      <x:c r="D16948" s="37" t="n">
        <x:v>40961</x:v>
      </x:c>
      <x:c r="E16948" s="37" t="str">
        <x:v>ColorSpace</x:v>
      </x:c>
      <x:c r="F16948" s="41" t="str">
        <x:v>1</x:v>
      </x:c>
    </x:row>
    <x:row r="16949">
      <x:c r="A16949" s="37" t="str">
        <x:v>A001651146</x:v>
      </x:c>
      <x:c r="B16949" s="37" t="str">
        <x:v>A001651146.jpg</x:v>
      </x:c>
      <x:c r="C16949" s="37" t="str">
        <x:v>ExifIFD</x:v>
      </x:c>
      <x:c r="D16949" s="37" t="n">
        <x:v>37520</x:v>
      </x:c>
      <x:c r="E16949" s="37" t="str">
        <x:v>SubsecTime</x:v>
      </x:c>
      <x:c r="F16949" s="41" t="str">
        <x:v>679</x:v>
      </x:c>
    </x:row>
    <x:row r="16950">
      <x:c r="A16950" s="37" t="str">
        <x:v>A001651146</x:v>
      </x:c>
      <x:c r="B16950" s="37" t="str">
        <x:v>A001651146.jpg</x:v>
      </x:c>
      <x:c r="C16950" s="37" t="str">
        <x:v>ExifIFD</x:v>
      </x:c>
      <x:c r="D16950" s="37" t="n">
        <x:v>37521</x:v>
      </x:c>
      <x:c r="E16950" s="37" t="str">
        <x:v>SubsecTimeOriginal</x:v>
      </x:c>
      <x:c r="F16950" s="41" t="str">
        <x:v>679</x:v>
      </x:c>
    </x:row>
    <x:row r="16951">
      <x:c r="A16951" s="37" t="str">
        <x:v>A001651146</x:v>
      </x:c>
      <x:c r="B16951" s="37" t="str">
        <x:v>A001651146.jpg</x:v>
      </x:c>
      <x:c r="C16951" s="37" t="str">
        <x:v>ExifIFD</x:v>
      </x:c>
      <x:c r="D16951" s="37" t="n">
        <x:v>37522</x:v>
      </x:c>
      <x:c r="E16951" s="37" t="str">
        <x:v>SubsecTimeDigitized</x:v>
      </x:c>
      <x:c r="F16951" s="41" t="str">
        <x:v>679</x:v>
      </x:c>
    </x:row>
    <x:row r="16952">
      <x:c r="A16952" s="37" t="str">
        <x:v>A001651146</x:v>
      </x:c>
      <x:c r="B16952" s="37" t="str">
        <x:v>A001651146.jpg</x:v>
      </x:c>
      <x:c r="C16952" s="37" t="str">
        <x:v>ExifIFD</x:v>
      </x:c>
      <x:c r="D16952" s="37" t="n">
        <x:v>36867</x:v>
      </x:c>
      <x:c r="E16952" s="37" t="str">
        <x:v>DateTimeOriginal</x:v>
      </x:c>
      <x:c r="F16952" s="41" t="str">
        <x:v>2024:07:05 08:36:37</x:v>
      </x:c>
    </x:row>
    <x:row r="16953">
      <x:c r="A16953" s="37" t="str">
        <x:v>A001651146</x:v>
      </x:c>
      <x:c r="B16953" s="37" t="str">
        <x:v>A001651146.jpg</x:v>
      </x:c>
      <x:c r="C16953" s="37" t="str">
        <x:v>ExifIFD</x:v>
      </x:c>
      <x:c r="D16953" s="37" t="n">
        <x:v>34965</x:v>
      </x:c>
      <x:c r="E16953" s="37" t="str">
        <x:v>Tag_34965</x:v>
      </x:c>
      <x:c r="F16953" s="41" t="str">
        <x:v>0</x:v>
      </x:c>
    </x:row>
    <x:row r="16954">
      <x:c r="A16954" s="37" t="str">
        <x:v>A001651146</x:v>
      </x:c>
      <x:c r="B16954" s="37" t="str">
        <x:v>A001651146.jpg</x:v>
      </x:c>
      <x:c r="C16954" s="37" t="str">
        <x:v>ExifIFD</x:v>
      </x:c>
      <x:c r="D16954" s="37" t="n">
        <x:v>37377</x:v>
      </x:c>
      <x:c r="E16954" s="37" t="str">
        <x:v>ShutterSpeedValue</x:v>
      </x:c>
      <x:c r="F16954" s="41" t="str">
        <x:v>1</x:v>
      </x:c>
    </x:row>
    <x:row r="16955">
      <x:c r="A16955" s="37" t="str">
        <x:v>A001651146</x:v>
      </x:c>
      <x:c r="B16955" s="37" t="str">
        <x:v>A001651146.jpg</x:v>
      </x:c>
      <x:c r="C16955" s="37" t="str">
        <x:v>ExifIFD</x:v>
      </x:c>
      <x:c r="D16955" s="37" t="n">
        <x:v>39321</x:v>
      </x:c>
      <x:c r="E16955" s="37" t="str">
        <x:v>Tag_39321</x:v>
      </x:c>
      <x:c r="F16955" s="41" t="str">
        <x:v>{"mirror":false,"sensorType":"rear","Hdr":"auto","OpMode":36866,"smallPicture":false,"AIScene":0,"filterId":66048,"zoomMultiple":1}</x:v>
      </x:c>
    </x:row>
    <x:row r="16956">
      <x:c r="A16956" s="37" t="str">
        <x:v>A001651146</x:v>
      </x:c>
      <x:c r="B16956" s="37" t="str">
        <x:v>A001651146.jpg</x:v>
      </x:c>
      <x:c r="C16956" s="37" t="str">
        <x:v>ExifIFD</x:v>
      </x:c>
      <x:c r="D16956" s="37" t="n">
        <x:v>33434</x:v>
      </x:c>
      <x:c r="E16956" s="37" t="str">
        <x:v>ExposureTime</x:v>
      </x:c>
      <x:c r="F16956" s="41" t="str">
        <x:v>0.040008</x:v>
      </x:c>
    </x:row>
    <x:row r="16957">
      <x:c r="A16957" s="37" t="str">
        <x:v>A001651146</x:v>
      </x:c>
      <x:c r="B16957" s="37" t="str">
        <x:v>A001651146.jpg</x:v>
      </x:c>
      <x:c r="C16957" s="37" t="str">
        <x:v>ExifIFD</x:v>
      </x:c>
      <x:c r="D16957" s="37" t="n">
        <x:v>34970</x:v>
      </x:c>
      <x:c r="E16957" s="37" t="str">
        <x:v>Tag_34970</x:v>
      </x:c>
      <x:c r="F16957" s="41" t="str"/>
    </x:row>
    <x:row r="16958">
      <x:c r="A16958" s="37" t="str">
        <x:v>A001651146</x:v>
      </x:c>
      <x:c r="B16958" s="37" t="str">
        <x:v>A001651146.jpg</x:v>
      </x:c>
      <x:c r="C16958" s="37" t="str">
        <x:v>ExifIFD</x:v>
      </x:c>
      <x:c r="D16958" s="37" t="n">
        <x:v>33437</x:v>
      </x:c>
      <x:c r="E16958" s="37" t="str">
        <x:v>FNumber</x:v>
      </x:c>
      <x:c r="F16958" s="41" t="str">
        <x:v>1.89</x:v>
      </x:c>
    </x:row>
    <x:row r="16959">
      <x:c r="A16959" s="37" t="str">
        <x:v>A001651146</x:v>
      </x:c>
      <x:c r="B16959" s="37" t="str">
        <x:v>A001651146.jpg</x:v>
      </x:c>
      <x:c r="C16959" s="37" t="str">
        <x:v>ExifIFD</x:v>
      </x:c>
      <x:c r="D16959" s="37" t="n">
        <x:v>37379</x:v>
      </x:c>
      <x:c r="E16959" s="37" t="str">
        <x:v>BrightnessValue</x:v>
      </x:c>
      <x:c r="F16959" s="41" t="str">
        <x:v>5.7</x:v>
      </x:c>
    </x:row>
    <x:row r="16960">
      <x:c r="A16960" s="37" t="str">
        <x:v>A001651146</x:v>
      </x:c>
      <x:c r="B16960" s="37" t="str">
        <x:v>A001651146.jpg</x:v>
      </x:c>
      <x:c r="C16960" s="37" t="str">
        <x:v>ExifIFD</x:v>
      </x:c>
      <x:c r="D16960" s="37" t="n">
        <x:v>34850</x:v>
      </x:c>
      <x:c r="E16960" s="37" t="str">
        <x:v>ExposureProgram</x:v>
      </x:c>
      <x:c r="F16960" s="41" t="str">
        <x:v>0</x:v>
      </x:c>
    </x:row>
    <x:row r="16961">
      <x:c r="A16961" s="37" t="str">
        <x:v>A001651146</x:v>
      </x:c>
      <x:c r="B16961" s="37" t="str">
        <x:v>A001651146.jpg</x:v>
      </x:c>
      <x:c r="C16961" s="37" t="str">
        <x:v>ExifIFD</x:v>
      </x:c>
      <x:c r="D16961" s="37" t="n">
        <x:v>34855</x:v>
      </x:c>
      <x:c r="E16961" s="37" t="str">
        <x:v>ISOSpeedRatings</x:v>
      </x:c>
      <x:c r="F16961" s="41" t="str">
        <x:v>377</x:v>
      </x:c>
    </x:row>
    <x:row r="16962">
      <x:c r="A16962" s="37" t="str">
        <x:v>A001651146</x:v>
      </x:c>
      <x:c r="B16962" s="37" t="str">
        <x:v>A001651146.jpg</x:v>
      </x:c>
      <x:c r="C16962" s="37" t="str">
        <x:v>ExifIFD</x:v>
      </x:c>
      <x:c r="D16962" s="37" t="n">
        <x:v>39594</x:v>
      </x:c>
      <x:c r="E16962" s="37" t="str">
        <x:v>Tag_39594</x:v>
      </x:c>
      <x:c r="F16962" s="41" t="str">
        <x:v>870760c0fdcab056edf2ce2597092bce7389c0e2ff71b6e2b72cb5ce9253dc69bd6d6619a3619e90f4ed32c30bc4957093d541afbf6aad46b0fbb3eff2919399523aca1e8df563456ec94264bb32356b8169bbfc63eb9b048f6ad6f298558b3fdde56e403d297a2a52b5f0f6cf08a031c8c77b312cbe11827045a64083e355711919e392ccb1ae4184da256dbdaeb35fb6c3c332bd1177dd234acbaa70e405f3703bc0114d307fa2431c88c8ec2081b251ae92eac7fe97853df79c89c8a4318723af1fa4e0f944a84ccaca6cf2cb27e38e461abbbeeea29f8c1c3f38f595235076b323bc286ef928e156c4f96253d3bd02bae191fd578f5078deb8b523e65c7b27d54919c3a474a073feb511223fec937b99aaaa4b660f2c0c2908b3560f3c258b7618e2063ecd5910db2ead9f261aa480c626b4c34e176b5b531e0a955269416e7a5438deabc0678532ebe9c6d1bc157d43ae4451c0e6a637eab8f0a61bb1a7b34d8fc10502dba8bb045e19176927fd0745f98fe6d20577903daf773b4e74adb1820aefce87bd9e4d8c643160c3c80ad713171b04d43b129793d70a247608c31321d718f91780f45bd2e2b5a37381fe5aeb794e1fca912fafffa56eff0d67ce144a55a9040728b45faecab4a46d984105aef5976e60cc1c698053f2fe4ca14765763c3032369b5267585ef3628955077ec83e27b21230a68f7f44d50d61d7948830834008b78f3cbeb50df06b006cd21fae4588bd11b1c57a62228c3d4a2caa6fe0125b7e95ed709516090aeb895bce7a859404340994be3c99960376131ff018ded47c0c8fff6449e8644d3749920701711f212fc1d9e2415fcde5ee6eb928ac8cef187af1c748e6f77d64beb9dd64c41efabdf41277c5f6402689401e358856a0ab98e72ed24d19ade291b9a885b2fc96ed9c9122575c9db65ad07cb75b88b5f16d96b9daa8622de2eaf2b3ff4f67c34225ad069705164d9ae3b90e51aa29f4f731ded83f39c93a52dcf688d281d25cf243650e18c7bd32d0e342211e0e11ea30a0ca80533d0d832e6a95f36470ac9625b9f80a66aed637aaf798fae55f565c158a6772853afbbd6afa30d4547b8ae208478b0887fe6ad03af683b1ecfb22687c8bca4391b49110f99f4a8bd2d8f17e95f8af10bc40df5d80d8b97b0fc005e0e4b1d665ad332eb123ed231998812b1e20aabc46bb8cb615dbe4179ff2140657b671d8338106acb0f54acf6376607648f65e9f61b3f9e725fdb77a1969a8ae554220ab2638c91b013e1fbb0f09b287d82dbfb395e19f54cb1aa6a6c878d6a7f679db7272f6d6f43a881f247d6bd33828ffbabb4fdc318ca63676793a469b0e214157ab4f0c9eacc1ef616187b8e031db30bf3e1ed97de02a3543561bff32d54acf050117563a464b4745026ab762efae382c39a70af4b5ff22745d73ed567a5100eebaedf00be34073449b95c09e3cf77995ca284d548f2a19e3c978d7d11ad697fe8f3f1307ad8288261b9a3c2f2ed621271019bd6b92b284e63c527112a4380f0e7f23753854cabc6a9ba2f41e278dafa2780cf60778f1bdc916f88bb6f4c34259bb170b021187eb0f4abefa4c6cd4fa35b000983c841cfe839a7bda10e01ff2ac8f5ec606a0343b27b2a57afe65d4ffd0e2d123d98c21e6b5864a34ee02fb3610356e18a696fdaf8669439fb35650308e6d19c183589ae9a4b08d248666d8df8570dce003562b76bf236b14cf0acd9f12d15645cca0e4151e569ea765a555de9ad2741c5aac56fe4386f1c8007d73edfff204cb3aeac562bce4122fb4785c16663428a82f80bcbb5a08b4eb99fd2b8a8bb95fcd13514de29ecb1ca43ac91ae238629e2c3d174e1970cc6be1831c4fff81dcffb33fb453d829e40348f7edbc8c58653aec7a8c633ec96854afd02412db34ca8f6e6ef2678a7d5fd5fc5640756619d67d42ee6afd87200cafa89a234aee2711640835d150da11b6080c7296081bbfe3717a2fa65401dc9eee2b86c5d13867d7e113a650336cd318c8df3cc62416497b890d7ce3ae25e75b0ea7a2cd123686d0f73986cc8bef42f7da9db2a3ec876e746735cd35e376a4f09e85a85329584ba20eaa66ebe75e74c86bc76d2ad8633441ac4ee355434439de52e336b9596d956a937b0216c459eb4d730370159de9fb7ab44b690554ea9f11715ea0188e3179f79b1aacb3127143dc0f05794ddb2a977809bc13c7f216a1edfa4bfb0c036077566fdbad559514f008029f98d5fe0af2a5a44cdcd0d702ebaf960d9943069251f9c0fc89e535001545ef192f448d8ec1bb01a45498507f33e03d3ac93fa01b2d92460398d476962844ddf183978be174a4461294420dbac4647445c0602e0a5a5e6a1d28dff785dd70b5da54ca5f72d1dadc9e0399a911e5ed60e36c1ac78be8f059bd7d6ba61b7830040d306480c45a6ffa04e0bba0a35420214d058a1afdfa5c3893d7dc219d5f7f15b7a26f85d50852b496727aebc90cebae8e15c56132ceb63784fffcc87fc319ca4d92bd68ba0070f7e591b9fd4ae61a8a02bc89b917f3ccefa7b1b761f0172859c0d9fcee9f7b998bf6802a4f9a1f9ad41ba7f3582ca9bb16059b090085f627256d0c3478435f44a79c80d76b778c364a174a6d0c073a3f920f0dc263e8305b13d33fd5cbe72a6275985f3c20ec27f6dbfc53687533158862f25b2469089556be506bd8af20002d497231a331060a28bbb7645647ec4779f75c7d6e633f519cc541d70d84359a843fea1eb01e50e6753e05a204bdd1e97b88841942d67f628821bbbc6799f42aaaefe2ad25754c9e8fa938703b92addde84ef55b5f8d54134f04c252755e7448b79f577c2ef550192b9ccb2e5d99bd2d6bec939a337036eb8e27bec837</x:v>
      </x:c>
    </x:row>
    <x:row r="16963">
      <x:c r="A16963" s="37" t="str">
        <x:v>A001651146</x:v>
      </x:c>
      <x:c r="B16963" s="37" t="str">
        <x:v>A001651146.jpg</x:v>
      </x:c>
      <x:c r="C16963" s="37" t="str">
        <x:v>ExifIFD</x:v>
      </x:c>
      <x:c r="D16963" s="37" t="n">
        <x:v>41986</x:v>
      </x:c>
      <x:c r="E16963" s="37" t="str">
        <x:v>ExposureMode</x:v>
      </x:c>
      <x:c r="F16963" s="41" t="str">
        <x:v>0</x:v>
      </x:c>
    </x:row>
    <x:row r="16964">
      <x:c r="A16964" s="37" t="str">
        <x:v>A001651146</x:v>
      </x:c>
      <x:c r="B16964" s="37" t="str">
        <x:v>A001651146.jpg</x:v>
      </x:c>
      <x:c r="C16964" s="37" t="str">
        <x:v>ExifIFD</x:v>
      </x:c>
      <x:c r="D16964" s="37" t="n">
        <x:v>40960</x:v>
      </x:c>
      <x:c r="E16964" s="37" t="str">
        <x:v>FlashPixVersion</x:v>
      </x:c>
      <x:c r="F16964" s="41" t="str">
        <x:v>0100</x:v>
      </x:c>
    </x:row>
    <x:row r="16965">
      <x:c r="A16965" s="37" t="str">
        <x:v>A001651146</x:v>
      </x:c>
      <x:c r="B16965" s="37" t="str">
        <x:v>A001651146.jpg</x:v>
      </x:c>
      <x:c r="C16965" s="37" t="str">
        <x:v>ExifIFD</x:v>
      </x:c>
      <x:c r="D16965" s="37" t="n">
        <x:v>34864</x:v>
      </x:c>
      <x:c r="E16965" s="37" t="str">
        <x:v>SensitivityType</x:v>
      </x:c>
      <x:c r="F16965" s="41" t="str">
        <x:v>0</x:v>
      </x:c>
    </x:row>
    <x:row r="16966">
      <x:c r="A16966" s="37" t="str">
        <x:v>A001651146</x:v>
      </x:c>
      <x:c r="B16966" s="37" t="str">
        <x:v>A001651146.jpg</x:v>
      </x:c>
      <x:c r="C16966" s="37" t="str">
        <x:v>ExifIFD</x:v>
      </x:c>
      <x:c r="D16966" s="37" t="n">
        <x:v>41987</x:v>
      </x:c>
      <x:c r="E16966" s="37" t="str">
        <x:v>WhiteBalance</x:v>
      </x:c>
      <x:c r="F16966" s="41" t="str">
        <x:v>0</x:v>
      </x:c>
    </x:row>
    <x:row r="16967">
      <x:c r="A16967" s="37" t="str">
        <x:v>A001651146</x:v>
      </x:c>
      <x:c r="B16967" s="37" t="str">
        <x:v>A001651146.jpg</x:v>
      </x:c>
      <x:c r="C16967" s="37" t="str">
        <x:v>ExifIFD</x:v>
      </x:c>
      <x:c r="D16967" s="37" t="n">
        <x:v>34866</x:v>
      </x:c>
      <x:c r="E16967" s="37" t="str">
        <x:v>RecommendedExposureIndex</x:v>
      </x:c>
      <x:c r="F16967" s="41" t="str">
        <x:v>0</x:v>
      </x:c>
    </x:row>
    <x:row r="16968">
      <x:c r="A16968" s="37" t="str">
        <x:v>A001651146</x:v>
      </x:c>
      <x:c r="B16968" s="37" t="str">
        <x:v>A001651146.jpg</x:v>
      </x:c>
      <x:c r="C16968" s="37" t="str">
        <x:v>ExifIFD</x:v>
      </x:c>
      <x:c r="D16968" s="37" t="n">
        <x:v>41988</x:v>
      </x:c>
      <x:c r="E16968" s="37" t="str">
        <x:v>DigitalZoomRatio</x:v>
      </x:c>
      <x:c r="F16968" s="41" t="str">
        <x:v>100</x:v>
      </x:c>
    </x:row>
    <x:row r="16969">
      <x:c r="A16969" s="37" t="str">
        <x:v>A001651146</x:v>
      </x:c>
      <x:c r="B16969" s="37" t="str">
        <x:v>A001651146.jpg</x:v>
      </x:c>
      <x:c r="C16969" s="37" t="str">
        <x:v>ExifIFD</x:v>
      </x:c>
      <x:c r="D16969" s="37" t="n">
        <x:v>39424</x:v>
      </x:c>
      <x:c r="E16969" s="37" t="str">
        <x:v>Tag_39424</x:v>
      </x:c>
      <x:c r="F16969" s="41" t="str">
        <x:v>Redmi K30 Ultra</x:v>
      </x:c>
    </x:row>
    <x:row r="16970">
      <x:c r="A16970" s="37" t="str">
        <x:v>A001651146</x:v>
      </x:c>
      <x:c r="B16970" s="37" t="str">
        <x:v>A001651146.jpg</x:v>
      </x:c>
      <x:c r="C16970" s="37" t="str">
        <x:v>ExifIFD</x:v>
      </x:c>
      <x:c r="D16970" s="37" t="n">
        <x:v>42593</x:v>
      </x:c>
      <x:c r="E16970" s="37" t="str">
        <x:v>Tag_42593</x:v>
      </x:c>
      <x:c r="F16970" s="41" t="str">
        <x:v>163</x:v>
      </x:c>
    </x:row>
    <x:row r="16971">
      <x:c r="A16971" s="37" t="str">
        <x:v>A001651146</x:v>
      </x:c>
      <x:c r="B16971" s="37" t="str">
        <x:v>A001651146.jpg</x:v>
      </x:c>
      <x:c r="C16971" s="37" t="str">
        <x:v>InteropIFD</x:v>
      </x:c>
      <x:c r="D16971" s="37" t="n">
        <x:v>1</x:v>
      </x:c>
      <x:c r="E16971" s="37" t="str">
        <x:v>InteropIndex</x:v>
      </x:c>
      <x:c r="F16971" s="41" t="str">
        <x:v>R98</x:v>
      </x:c>
    </x:row>
    <x:row r="16972">
      <x:c r="A16972" s="37" t="str">
        <x:v>A001651146</x:v>
      </x:c>
      <x:c r="B16972" s="37" t="str">
        <x:v>A001651146.jpg</x:v>
      </x:c>
      <x:c r="C16972" s="37" t="str">
        <x:v>InteropIFD</x:v>
      </x:c>
      <x:c r="D16972" s="37" t="n">
        <x:v>2</x:v>
      </x:c>
      <x:c r="E16972" s="37" t="str">
        <x:v>Tag_2</x:v>
      </x:c>
      <x:c r="F16972" s="41" t="str">
        <x:v>0100</x:v>
      </x:c>
    </x:row>
    <x:row r="16973">
      <x:c r="A16973" s="37" t="str">
        <x:v>A001651146</x:v>
      </x:c>
      <x:c r="B16973" s="37" t="str">
        <x:v>A001651146.jpg</x:v>
      </x:c>
      <x:c r="C16973" s="37" t="str">
        <x:v>PillowInfo</x:v>
      </x:c>
      <x:c r="D16973" s="37" t="str"/>
      <x:c r="E16973" s="37" t="str">
        <x:v>dpi</x:v>
      </x:c>
      <x:c r="F16973" s="41" t="str">
        <x:v>[72,72]</x:v>
      </x:c>
    </x:row>
    <x:row r="16974">
      <x:c r="A16974" s="37" t="str">
        <x:v>A001651885</x:v>
      </x:c>
      <x:c r="B16974" s="37" t="str">
        <x:v>A001651885.jpg</x:v>
      </x:c>
      <x:c r="C16974" s="37" t="str">
        <x:v>IFD0</x:v>
      </x:c>
      <x:c r="D16974" s="37" t="n">
        <x:v>256</x:v>
      </x:c>
      <x:c r="E16974" s="37" t="str">
        <x:v>ImageWidth</x:v>
      </x:c>
      <x:c r="F16974" s="41" t="str">
        <x:v>4624</x:v>
      </x:c>
    </x:row>
    <x:row r="16975">
      <x:c r="A16975" s="37" t="str">
        <x:v>A001651885</x:v>
      </x:c>
      <x:c r="B16975" s="37" t="str">
        <x:v>A001651885.jpg</x:v>
      </x:c>
      <x:c r="C16975" s="37" t="str">
        <x:v>IFD0</x:v>
      </x:c>
      <x:c r="D16975" s="37" t="n">
        <x:v>257</x:v>
      </x:c>
      <x:c r="E16975" s="37" t="str">
        <x:v>ImageLength</x:v>
      </x:c>
      <x:c r="F16975" s="41" t="str">
        <x:v>3472</x:v>
      </x:c>
    </x:row>
    <x:row r="16976">
      <x:c r="A16976" s="37" t="str">
        <x:v>A001651885</x:v>
      </x:c>
      <x:c r="B16976" s="37" t="str">
        <x:v>A001651885.jpg</x:v>
      </x:c>
      <x:c r="C16976" s="37" t="str">
        <x:v>IFD0</x:v>
      </x:c>
      <x:c r="D16976" s="37" t="n">
        <x:v>270</x:v>
      </x:c>
      <x:c r="E16976" s="37" t="str">
        <x:v>ImageDescription</x:v>
      </x:c>
      <x:c r="F16976" s="41" t="str"/>
    </x:row>
    <x:row r="16977">
      <x:c r="A16977" s="37" t="str">
        <x:v>A001651885</x:v>
      </x:c>
      <x:c r="B16977" s="37" t="str">
        <x:v>A001651885.jpg</x:v>
      </x:c>
      <x:c r="C16977" s="37" t="str">
        <x:v>IFD0</x:v>
      </x:c>
      <x:c r="D16977" s="37" t="n">
        <x:v>271</x:v>
      </x:c>
      <x:c r="E16977" s="37" t="str">
        <x:v>Make</x:v>
      </x:c>
      <x:c r="F16977" s="41" t="str">
        <x:v>Xiaomi</x:v>
      </x:c>
    </x:row>
    <x:row r="16978">
      <x:c r="A16978" s="37" t="str">
        <x:v>A001651885</x:v>
      </x:c>
      <x:c r="B16978" s="37" t="str">
        <x:v>A001651885.jpg</x:v>
      </x:c>
      <x:c r="C16978" s="37" t="str">
        <x:v>IFD0</x:v>
      </x:c>
      <x:c r="D16978" s="37" t="n">
        <x:v>272</x:v>
      </x:c>
      <x:c r="E16978" s="37" t="str">
        <x:v>Model</x:v>
      </x:c>
      <x:c r="F16978" s="41" t="str">
        <x:v>M2006J10C</x:v>
      </x:c>
    </x:row>
    <x:row r="16979">
      <x:c r="A16979" s="37" t="str">
        <x:v>A001651885</x:v>
      </x:c>
      <x:c r="B16979" s="37" t="str">
        <x:v>A001651885.jpg</x:v>
      </x:c>
      <x:c r="C16979" s="37" t="str">
        <x:v>IFD0</x:v>
      </x:c>
      <x:c r="D16979" s="37" t="n">
        <x:v>274</x:v>
      </x:c>
      <x:c r="E16979" s="37" t="str">
        <x:v>Orientation</x:v>
      </x:c>
      <x:c r="F16979" s="41" t="str">
        <x:v>1</x:v>
      </x:c>
    </x:row>
    <x:row r="16980">
      <x:c r="A16980" s="37" t="str">
        <x:v>A001651885</x:v>
      </x:c>
      <x:c r="B16980" s="37" t="str">
        <x:v>A001651885.jpg</x:v>
      </x:c>
      <x:c r="C16980" s="37" t="str">
        <x:v>IFD0</x:v>
      </x:c>
      <x:c r="D16980" s="37" t="n">
        <x:v>531</x:v>
      </x:c>
      <x:c r="E16980" s="37" t="str">
        <x:v>YCbCrPositioning</x:v>
      </x:c>
      <x:c r="F16980" s="41" t="str">
        <x:v>2</x:v>
      </x:c>
    </x:row>
    <x:row r="16981">
      <x:c r="A16981" s="37" t="str">
        <x:v>A001651885</x:v>
      </x:c>
      <x:c r="B16981" s="37" t="str">
        <x:v>A001651885.jpg</x:v>
      </x:c>
      <x:c r="C16981" s="37" t="str">
        <x:v>IFD0</x:v>
      </x:c>
      <x:c r="D16981" s="37" t="n">
        <x:v>282</x:v>
      </x:c>
      <x:c r="E16981" s="37" t="str">
        <x:v>XResolution</x:v>
      </x:c>
      <x:c r="F16981" s="41" t="str">
        <x:v>72</x:v>
      </x:c>
    </x:row>
    <x:row r="16982">
      <x:c r="A16982" s="37" t="str">
        <x:v>A001651885</x:v>
      </x:c>
      <x:c r="B16982" s="37" t="str">
        <x:v>A001651885.jpg</x:v>
      </x:c>
      <x:c r="C16982" s="37" t="str">
        <x:v>IFD0</x:v>
      </x:c>
      <x:c r="D16982" s="37" t="n">
        <x:v>283</x:v>
      </x:c>
      <x:c r="E16982" s="37" t="str">
        <x:v>YResolution</x:v>
      </x:c>
      <x:c r="F16982" s="41" t="str">
        <x:v>72</x:v>
      </x:c>
    </x:row>
    <x:row r="16983">
      <x:c r="A16983" s="37" t="str">
        <x:v>A001651885</x:v>
      </x:c>
      <x:c r="B16983" s="37" t="str">
        <x:v>A001651885.jpg</x:v>
      </x:c>
      <x:c r="C16983" s="37" t="str">
        <x:v>IFD0</x:v>
      </x:c>
      <x:c r="D16983" s="37" t="n">
        <x:v>544</x:v>
      </x:c>
      <x:c r="E16983" s="37" t="str">
        <x:v>Tag_544</x:v>
      </x:c>
      <x:c r="F16983" s="41" t="str">
        <x:v>0</x:v>
      </x:c>
    </x:row>
    <x:row r="16984">
      <x:c r="A16984" s="37" t="str">
        <x:v>A001651885</x:v>
      </x:c>
      <x:c r="B16984" s="37" t="str">
        <x:v>A001651885.jpg</x:v>
      </x:c>
      <x:c r="C16984" s="37" t="str">
        <x:v>IFD0</x:v>
      </x:c>
      <x:c r="D16984" s="37" t="n">
        <x:v>545</x:v>
      </x:c>
      <x:c r="E16984" s="37" t="str">
        <x:v>Tag_545</x:v>
      </x:c>
      <x:c r="F16984" s="41" t="str">
        <x:v>0</x:v>
      </x:c>
    </x:row>
    <x:row r="16985">
      <x:c r="A16985" s="37" t="str">
        <x:v>A001651885</x:v>
      </x:c>
      <x:c r="B16985" s="37" t="str">
        <x:v>A001651885.jpg</x:v>
      </x:c>
      <x:c r="C16985" s="37" t="str">
        <x:v>IFD0</x:v>
      </x:c>
      <x:c r="D16985" s="37" t="n">
        <x:v>546</x:v>
      </x:c>
      <x:c r="E16985" s="37" t="str">
        <x:v>Tag_546</x:v>
      </x:c>
      <x:c r="F16985" s="41" t="str">
        <x:v>0</x:v>
      </x:c>
    </x:row>
    <x:row r="16986">
      <x:c r="A16986" s="37" t="str">
        <x:v>A001651885</x:v>
      </x:c>
      <x:c r="B16986" s="37" t="str">
        <x:v>A001651885.jpg</x:v>
      </x:c>
      <x:c r="C16986" s="37" t="str">
        <x:v>IFD0</x:v>
      </x:c>
      <x:c r="D16986" s="37" t="n">
        <x:v>547</x:v>
      </x:c>
      <x:c r="E16986" s="37" t="str">
        <x:v>Tag_547</x:v>
      </x:c>
      <x:c r="F16986" s="41" t="str">
        <x:v>0</x:v>
      </x:c>
    </x:row>
    <x:row r="16987">
      <x:c r="A16987" s="37" t="str">
        <x:v>A001651885</x:v>
      </x:c>
      <x:c r="B16987" s="37" t="str">
        <x:v>A001651885.jpg</x:v>
      </x:c>
      <x:c r="C16987" s="37" t="str">
        <x:v>IFD0</x:v>
      </x:c>
      <x:c r="D16987" s="37" t="n">
        <x:v>548</x:v>
      </x:c>
      <x:c r="E16987" s="37" t="str">
        <x:v>Tag_548</x:v>
      </x:c>
      <x:c r="F16987" s="41" t="str">
        <x:v>0</x:v>
      </x:c>
    </x:row>
    <x:row r="16988">
      <x:c r="A16988" s="37" t="str">
        <x:v>A001651885</x:v>
      </x:c>
      <x:c r="B16988" s="37" t="str">
        <x:v>A001651885.jpg</x:v>
      </x:c>
      <x:c r="C16988" s="37" t="str">
        <x:v>IFD0</x:v>
      </x:c>
      <x:c r="D16988" s="37" t="n">
        <x:v>549</x:v>
      </x:c>
      <x:c r="E16988" s="37" t="str">
        <x:v>Tag_549</x:v>
      </x:c>
      <x:c r="F16988" s="41" t="str"/>
    </x:row>
    <x:row r="16989">
      <x:c r="A16989" s="37" t="str">
        <x:v>A001651885</x:v>
      </x:c>
      <x:c r="B16989" s="37" t="str">
        <x:v>A001651885.jpg</x:v>
      </x:c>
      <x:c r="C16989" s="37" t="str">
        <x:v>IFD0</x:v>
      </x:c>
      <x:c r="D16989" s="37" t="n">
        <x:v>296</x:v>
      </x:c>
      <x:c r="E16989" s="37" t="str">
        <x:v>ResolutionUnit</x:v>
      </x:c>
      <x:c r="F16989" s="41" t="str">
        <x:v>2</x:v>
      </x:c>
    </x:row>
    <x:row r="16990">
      <x:c r="A16990" s="37" t="str">
        <x:v>A001651885</x:v>
      </x:c>
      <x:c r="B16990" s="37" t="str">
        <x:v>A001651885.jpg</x:v>
      </x:c>
      <x:c r="C16990" s="37" t="str">
        <x:v>IFD0</x:v>
      </x:c>
      <x:c r="D16990" s="37" t="n">
        <x:v>305</x:v>
      </x:c>
      <x:c r="E16990" s="37" t="str">
        <x:v>Software</x:v>
      </x:c>
      <x:c r="F16990" s="41" t="str">
        <x:v>MediaTek Camera Application</x:v>
      </x:c>
    </x:row>
    <x:row r="16991">
      <x:c r="A16991" s="37" t="str">
        <x:v>A001651885</x:v>
      </x:c>
      <x:c r="B16991" s="37" t="str">
        <x:v>A001651885.jpg</x:v>
      </x:c>
      <x:c r="C16991" s="37" t="str">
        <x:v>IFD0</x:v>
      </x:c>
      <x:c r="D16991" s="37" t="n">
        <x:v>306</x:v>
      </x:c>
      <x:c r="E16991" s="37" t="str">
        <x:v>DateTime</x:v>
      </x:c>
      <x:c r="F16991" s="41" t="str">
        <x:v>2024:07:02 08:54:26</x:v>
      </x:c>
    </x:row>
    <x:row r="16992">
      <x:c r="A16992" s="37" t="str">
        <x:v>A001651885</x:v>
      </x:c>
      <x:c r="B16992" s="37" t="str">
        <x:v>A001651885.jpg</x:v>
      </x:c>
      <x:c r="C16992" s="37" t="str">
        <x:v>ExifIFD</x:v>
      </x:c>
      <x:c r="D16992" s="37" t="n">
        <x:v>36864</x:v>
      </x:c>
      <x:c r="E16992" s="37" t="str">
        <x:v>ExifVersion</x:v>
      </x:c>
      <x:c r="F16992" s="41" t="str">
        <x:v>0220</x:v>
      </x:c>
    </x:row>
    <x:row r="16993">
      <x:c r="A16993" s="37" t="str">
        <x:v>A001651885</x:v>
      </x:c>
      <x:c r="B16993" s="37" t="str">
        <x:v>A001651885.jpg</x:v>
      </x:c>
      <x:c r="C16993" s="37" t="str">
        <x:v>ExifIFD</x:v>
      </x:c>
      <x:c r="D16993" s="37" t="n">
        <x:v>37121</x:v>
      </x:c>
      <x:c r="E16993" s="37" t="str">
        <x:v>ComponentsConfiguration</x:v>
      </x:c>
      <x:c r="F16993" s="41" t="str">
        <x:v>Ằ</x:v>
      </x:c>
    </x:row>
    <x:row r="16994">
      <x:c r="A16994" s="37" t="str">
        <x:v>A001651885</x:v>
      </x:c>
      <x:c r="B16994" s="37" t="str">
        <x:v>A001651885.jpg</x:v>
      </x:c>
      <x:c r="C16994" s="37" t="str">
        <x:v>ExifIFD</x:v>
      </x:c>
      <x:c r="D16994" s="37" t="n">
        <x:v>40962</x:v>
      </x:c>
      <x:c r="E16994" s="37" t="str">
        <x:v>ExifImageWidth</x:v>
      </x:c>
      <x:c r="F16994" s="41" t="str">
        <x:v>4624</x:v>
      </x:c>
    </x:row>
    <x:row r="16995">
      <x:c r="A16995" s="37" t="str">
        <x:v>A001651885</x:v>
      </x:c>
      <x:c r="B16995" s="37" t="str">
        <x:v>A001651885.jpg</x:v>
      </x:c>
      <x:c r="C16995" s="37" t="str">
        <x:v>ExifIFD</x:v>
      </x:c>
      <x:c r="D16995" s="37" t="n">
        <x:v>40963</x:v>
      </x:c>
      <x:c r="E16995" s="37" t="str">
        <x:v>ExifImageHeight</x:v>
      </x:c>
      <x:c r="F16995" s="41" t="str">
        <x:v>3472</x:v>
      </x:c>
    </x:row>
    <x:row r="16996">
      <x:c r="A16996" s="37" t="str">
        <x:v>A001651885</x:v>
      </x:c>
      <x:c r="B16996" s="37" t="str">
        <x:v>A001651885.jpg</x:v>
      </x:c>
      <x:c r="C16996" s="37" t="str">
        <x:v>ExifIFD</x:v>
      </x:c>
      <x:c r="D16996" s="37" t="n">
        <x:v>36868</x:v>
      </x:c>
      <x:c r="E16996" s="37" t="str">
        <x:v>DateTimeDigitized</x:v>
      </x:c>
      <x:c r="F16996" s="41" t="str">
        <x:v>2024:07:02 08:54:26</x:v>
      </x:c>
    </x:row>
    <x:row r="16997">
      <x:c r="A16997" s="37" t="str">
        <x:v>A001651885</x:v>
      </x:c>
      <x:c r="B16997" s="37" t="str">
        <x:v>A001651885.jpg</x:v>
      </x:c>
      <x:c r="C16997" s="37" t="str">
        <x:v>ExifIFD</x:v>
      </x:c>
      <x:c r="D16997" s="37" t="n">
        <x:v>40965</x:v>
      </x:c>
      <x:c r="E16997" s="37" t="str">
        <x:v>ExifInteroperabilityOffset</x:v>
      </x:c>
      <x:c r="F16997" s="41" t="str">
        <x:v>3141</x:v>
      </x:c>
    </x:row>
    <x:row r="16998">
      <x:c r="A16998" s="37" t="str">
        <x:v>A001651885</x:v>
      </x:c>
      <x:c r="B16998" s="37" t="str">
        <x:v>A001651885.jpg</x:v>
      </x:c>
      <x:c r="C16998" s="37" t="str">
        <x:v>ExifIFD</x:v>
      </x:c>
      <x:c r="D16998" s="37" t="n">
        <x:v>41990</x:v>
      </x:c>
      <x:c r="E16998" s="37" t="str">
        <x:v>SceneCaptureType</x:v>
      </x:c>
      <x:c r="F16998" s="41" t="str">
        <x:v>0</x:v>
      </x:c>
    </x:row>
    <x:row r="16999">
      <x:c r="A16999" s="37" t="str">
        <x:v>A001651885</x:v>
      </x:c>
      <x:c r="B16999" s="37" t="str">
        <x:v>A001651885.jpg</x:v>
      </x:c>
      <x:c r="C16999" s="37" t="str">
        <x:v>ExifIFD</x:v>
      </x:c>
      <x:c r="D16999" s="37" t="n">
        <x:v>37383</x:v>
      </x:c>
      <x:c r="E16999" s="37" t="str">
        <x:v>MeteringMode</x:v>
      </x:c>
      <x:c r="F16999" s="41" t="str">
        <x:v>2</x:v>
      </x:c>
    </x:row>
    <x:row r="17000">
      <x:c r="A17000" s="37" t="str">
        <x:v>A001651885</x:v>
      </x:c>
      <x:c r="B17000" s="37" t="str">
        <x:v>A001651885.jpg</x:v>
      </x:c>
      <x:c r="C17000" s="37" t="str">
        <x:v>ExifIFD</x:v>
      </x:c>
      <x:c r="D17000" s="37" t="n">
        <x:v>37384</x:v>
      </x:c>
      <x:c r="E17000" s="37" t="str">
        <x:v>LightSource</x:v>
      </x:c>
      <x:c r="F17000" s="41" t="str">
        <x:v>255</x:v>
      </x:c>
    </x:row>
    <x:row r="17001">
      <x:c r="A17001" s="37" t="str">
        <x:v>A001651885</x:v>
      </x:c>
      <x:c r="B17001" s="37" t="str">
        <x:v>A001651885.jpg</x:v>
      </x:c>
      <x:c r="C17001" s="37" t="str">
        <x:v>ExifIFD</x:v>
      </x:c>
      <x:c r="D17001" s="37" t="n">
        <x:v>37385</x:v>
      </x:c>
      <x:c r="E17001" s="37" t="str">
        <x:v>Flash</x:v>
      </x:c>
      <x:c r="F17001" s="41" t="str">
        <x:v>16</x:v>
      </x:c>
    </x:row>
    <x:row r="17002">
      <x:c r="A17002" s="37" t="str">
        <x:v>A001651885</x:v>
      </x:c>
      <x:c r="B17002" s="37" t="str">
        <x:v>A001651885.jpg</x:v>
      </x:c>
      <x:c r="C17002" s="37" t="str">
        <x:v>ExifIFD</x:v>
      </x:c>
      <x:c r="D17002" s="37" t="n">
        <x:v>37386</x:v>
      </x:c>
      <x:c r="E17002" s="37" t="str">
        <x:v>FocalLength</x:v>
      </x:c>
      <x:c r="F17002" s="41" t="str">
        <x:v>5.43</x:v>
      </x:c>
    </x:row>
    <x:row r="17003">
      <x:c r="A17003" s="37" t="str">
        <x:v>A001651885</x:v>
      </x:c>
      <x:c r="B17003" s="37" t="str">
        <x:v>A001651885.jpg</x:v>
      </x:c>
      <x:c r="C17003" s="37" t="str">
        <x:v>ExifIFD</x:v>
      </x:c>
      <x:c r="D17003" s="37" t="n">
        <x:v>41989</x:v>
      </x:c>
      <x:c r="E17003" s="37" t="str">
        <x:v>FocalLengthIn35mmFilm</x:v>
      </x:c>
      <x:c r="F17003" s="41" t="str">
        <x:v>0</x:v>
      </x:c>
    </x:row>
    <x:row r="17004">
      <x:c r="A17004" s="37" t="str">
        <x:v>A001651885</x:v>
      </x:c>
      <x:c r="B17004" s="37" t="str">
        <x:v>A001651885.jpg</x:v>
      </x:c>
      <x:c r="C17004" s="37" t="str">
        <x:v>ExifIFD</x:v>
      </x:c>
      <x:c r="D17004" s="37" t="n">
        <x:v>37381</x:v>
      </x:c>
      <x:c r="E17004" s="37" t="str">
        <x:v>MaxApertureValue</x:v>
      </x:c>
      <x:c r="F17004" s="41" t="str">
        <x:v>0</x:v>
      </x:c>
    </x:row>
    <x:row r="17005">
      <x:c r="A17005" s="37" t="str">
        <x:v>A001651885</x:v>
      </x:c>
      <x:c r="B17005" s="37" t="str">
        <x:v>A001651885.jpg</x:v>
      </x:c>
      <x:c r="C17005" s="37" t="str">
        <x:v>ExifIFD</x:v>
      </x:c>
      <x:c r="D17005" s="37" t="n">
        <x:v>37380</x:v>
      </x:c>
      <x:c r="E17005" s="37" t="str">
        <x:v>ExposureBiasValue</x:v>
      </x:c>
      <x:c r="F17005" s="41" t="str">
        <x:v>0</x:v>
      </x:c>
    </x:row>
    <x:row r="17006">
      <x:c r="A17006" s="37" t="str">
        <x:v>A001651885</x:v>
      </x:c>
      <x:c r="B17006" s="37" t="str">
        <x:v>A001651885.jpg</x:v>
      </x:c>
      <x:c r="C17006" s="37" t="str">
        <x:v>ExifIFD</x:v>
      </x:c>
      <x:c r="D17006" s="37" t="n">
        <x:v>40961</x:v>
      </x:c>
      <x:c r="E17006" s="37" t="str">
        <x:v>ColorSpace</x:v>
      </x:c>
      <x:c r="F17006" s="41" t="str">
        <x:v>1</x:v>
      </x:c>
    </x:row>
    <x:row r="17007">
      <x:c r="A17007" s="37" t="str">
        <x:v>A001651885</x:v>
      </x:c>
      <x:c r="B17007" s="37" t="str">
        <x:v>A001651885.jpg</x:v>
      </x:c>
      <x:c r="C17007" s="37" t="str">
        <x:v>ExifIFD</x:v>
      </x:c>
      <x:c r="D17007" s="37" t="n">
        <x:v>37520</x:v>
      </x:c>
      <x:c r="E17007" s="37" t="str">
        <x:v>SubsecTime</x:v>
      </x:c>
      <x:c r="F17007" s="41" t="str">
        <x:v>227</x:v>
      </x:c>
    </x:row>
    <x:row r="17008">
      <x:c r="A17008" s="37" t="str">
        <x:v>A001651885</x:v>
      </x:c>
      <x:c r="B17008" s="37" t="str">
        <x:v>A001651885.jpg</x:v>
      </x:c>
      <x:c r="C17008" s="37" t="str">
        <x:v>ExifIFD</x:v>
      </x:c>
      <x:c r="D17008" s="37" t="n">
        <x:v>37521</x:v>
      </x:c>
      <x:c r="E17008" s="37" t="str">
        <x:v>SubsecTimeOriginal</x:v>
      </x:c>
      <x:c r="F17008" s="41" t="str">
        <x:v>227</x:v>
      </x:c>
    </x:row>
    <x:row r="17009">
      <x:c r="A17009" s="37" t="str">
        <x:v>A001651885</x:v>
      </x:c>
      <x:c r="B17009" s="37" t="str">
        <x:v>A001651885.jpg</x:v>
      </x:c>
      <x:c r="C17009" s="37" t="str">
        <x:v>ExifIFD</x:v>
      </x:c>
      <x:c r="D17009" s="37" t="n">
        <x:v>37522</x:v>
      </x:c>
      <x:c r="E17009" s="37" t="str">
        <x:v>SubsecTimeDigitized</x:v>
      </x:c>
      <x:c r="F17009" s="41" t="str">
        <x:v>227</x:v>
      </x:c>
    </x:row>
    <x:row r="17010">
      <x:c r="A17010" s="37" t="str">
        <x:v>A001651885</x:v>
      </x:c>
      <x:c r="B17010" s="37" t="str">
        <x:v>A001651885.jpg</x:v>
      </x:c>
      <x:c r="C17010" s="37" t="str">
        <x:v>ExifIFD</x:v>
      </x:c>
      <x:c r="D17010" s="37" t="n">
        <x:v>36867</x:v>
      </x:c>
      <x:c r="E17010" s="37" t="str">
        <x:v>DateTimeOriginal</x:v>
      </x:c>
      <x:c r="F17010" s="41" t="str">
        <x:v>2024:07:02 08:54:26</x:v>
      </x:c>
    </x:row>
    <x:row r="17011">
      <x:c r="A17011" s="37" t="str">
        <x:v>A001651885</x:v>
      </x:c>
      <x:c r="B17011" s="37" t="str">
        <x:v>A001651885.jpg</x:v>
      </x:c>
      <x:c r="C17011" s="37" t="str">
        <x:v>ExifIFD</x:v>
      </x:c>
      <x:c r="D17011" s="37" t="n">
        <x:v>34965</x:v>
      </x:c>
      <x:c r="E17011" s="37" t="str">
        <x:v>Tag_34965</x:v>
      </x:c>
      <x:c r="F17011" s="41" t="str">
        <x:v>0</x:v>
      </x:c>
    </x:row>
    <x:row r="17012">
      <x:c r="A17012" s="37" t="str">
        <x:v>A001651885</x:v>
      </x:c>
      <x:c r="B17012" s="37" t="str">
        <x:v>A001651885.jpg</x:v>
      </x:c>
      <x:c r="C17012" s="37" t="str">
        <x:v>ExifIFD</x:v>
      </x:c>
      <x:c r="D17012" s="37" t="n">
        <x:v>37377</x:v>
      </x:c>
      <x:c r="E17012" s="37" t="str">
        <x:v>ShutterSpeedValue</x:v>
      </x:c>
      <x:c r="F17012" s="41" t="str">
        <x:v>2</x:v>
      </x:c>
    </x:row>
    <x:row r="17013">
      <x:c r="A17013" s="37" t="str">
        <x:v>A001651885</x:v>
      </x:c>
      <x:c r="B17013" s="37" t="str">
        <x:v>A001651885.jpg</x:v>
      </x:c>
      <x:c r="C17013" s="37" t="str">
        <x:v>ExifIFD</x:v>
      </x:c>
      <x:c r="D17013" s="37" t="n">
        <x:v>39321</x:v>
      </x:c>
      <x:c r="E17013" s="37" t="str">
        <x:v>Tag_39321</x:v>
      </x:c>
      <x:c r="F17013" s="41" t="str">
        <x:v>{"mirror":false,"sensorType":"rear","Hdr":"auto","OpMode":36866,"smallPicture":false,"AIScene":0,"filterId":66048,"zoomMultiple":1}</x:v>
      </x:c>
    </x:row>
    <x:row r="17014">
      <x:c r="A17014" s="37" t="str">
        <x:v>A001651885</x:v>
      </x:c>
      <x:c r="B17014" s="37" t="str">
        <x:v>A001651885.jpg</x:v>
      </x:c>
      <x:c r="C17014" s="37" t="str">
        <x:v>ExifIFD</x:v>
      </x:c>
      <x:c r="D17014" s="37" t="n">
        <x:v>33434</x:v>
      </x:c>
      <x:c r="E17014" s="37" t="str">
        <x:v>ExposureTime</x:v>
      </x:c>
      <x:c r="F17014" s="41" t="str">
        <x:v>0.020004</x:v>
      </x:c>
    </x:row>
    <x:row r="17015">
      <x:c r="A17015" s="37" t="str">
        <x:v>A001651885</x:v>
      </x:c>
      <x:c r="B17015" s="37" t="str">
        <x:v>A001651885.jpg</x:v>
      </x:c>
      <x:c r="C17015" s="37" t="str">
        <x:v>ExifIFD</x:v>
      </x:c>
      <x:c r="D17015" s="37" t="n">
        <x:v>34970</x:v>
      </x:c>
      <x:c r="E17015" s="37" t="str">
        <x:v>Tag_34970</x:v>
      </x:c>
      <x:c r="F17015" s="41" t="str"/>
    </x:row>
    <x:row r="17016">
      <x:c r="A17016" s="37" t="str">
        <x:v>A001651885</x:v>
      </x:c>
      <x:c r="B17016" s="37" t="str">
        <x:v>A001651885.jpg</x:v>
      </x:c>
      <x:c r="C17016" s="37" t="str">
        <x:v>ExifIFD</x:v>
      </x:c>
      <x:c r="D17016" s="37" t="n">
        <x:v>33437</x:v>
      </x:c>
      <x:c r="E17016" s="37" t="str">
        <x:v>FNumber</x:v>
      </x:c>
      <x:c r="F17016" s="41" t="str">
        <x:v>1.89</x:v>
      </x:c>
    </x:row>
    <x:row r="17017">
      <x:c r="A17017" s="37" t="str">
        <x:v>A001651885</x:v>
      </x:c>
      <x:c r="B17017" s="37" t="str">
        <x:v>A001651885.jpg</x:v>
      </x:c>
      <x:c r="C17017" s="37" t="str">
        <x:v>ExifIFD</x:v>
      </x:c>
      <x:c r="D17017" s="37" t="n">
        <x:v>37379</x:v>
      </x:c>
      <x:c r="E17017" s="37" t="str">
        <x:v>BrightnessValue</x:v>
      </x:c>
      <x:c r="F17017" s="41" t="str">
        <x:v>8.7</x:v>
      </x:c>
    </x:row>
    <x:row r="17018">
      <x:c r="A17018" s="37" t="str">
        <x:v>A001651885</x:v>
      </x:c>
      <x:c r="B17018" s="37" t="str">
        <x:v>A001651885.jpg</x:v>
      </x:c>
      <x:c r="C17018" s="37" t="str">
        <x:v>ExifIFD</x:v>
      </x:c>
      <x:c r="D17018" s="37" t="n">
        <x:v>34850</x:v>
      </x:c>
      <x:c r="E17018" s="37" t="str">
        <x:v>ExposureProgram</x:v>
      </x:c>
      <x:c r="F17018" s="41" t="str">
        <x:v>0</x:v>
      </x:c>
    </x:row>
    <x:row r="17019">
      <x:c r="A17019" s="37" t="str">
        <x:v>A001651885</x:v>
      </x:c>
      <x:c r="B17019" s="37" t="str">
        <x:v>A001651885.jpg</x:v>
      </x:c>
      <x:c r="C17019" s="37" t="str">
        <x:v>ExifIFD</x:v>
      </x:c>
      <x:c r="D17019" s="37" t="n">
        <x:v>34855</x:v>
      </x:c>
      <x:c r="E17019" s="37" t="str">
        <x:v>ISOSpeedRatings</x:v>
      </x:c>
      <x:c r="F17019" s="41" t="str">
        <x:v>98</x:v>
      </x:c>
    </x:row>
    <x:row r="17020">
      <x:c r="A17020" s="37" t="str">
        <x:v>A001651885</x:v>
      </x:c>
      <x:c r="B17020" s="37" t="str">
        <x:v>A001651885.jpg</x:v>
      </x:c>
      <x:c r="C17020" s="37" t="str">
        <x:v>ExifIFD</x:v>
      </x:c>
      <x:c r="D17020" s="37" t="n">
        <x:v>39594</x:v>
      </x:c>
      <x:c r="E17020" s="37" t="str">
        <x:v>Tag_39594</x:v>
      </x:c>
      <x:c r="F17020" s="41" t="str">
        <x:v>7023fce7efe23d200804c6e85286103c66f495f0485434f74432efcbd3aaa790679c6b77a07ad5aef3e8bdded7c5c551efceab7deeefd37813099eee7c8f6f08988d859798b0bc78cdd079d55ca025fb0f77834cba303f2bbc5b5dacd1e1d775e36de064cdb690f0752cdef9c725727becdefa87058d1c13e72213ae8c5fcd3582231d58c893a7213afe0f0ac57f0735a3168688f24d0bba5d92b8270cefa18f60a634bfec106d4b8855e86a75539a61f70926e326886ac3e91bb70370d96a898ed7f125130c608e1cf085deccd98cbbebf7eab97e3e0c9560266876306fa234da784197e27233f52dedaba876befcfda15f207f0109082b26360d8db7f94672c5c3fca019a4ed92d92680f73313c7efa23fef8f63266b2296c2713080895e8be50897e7c8c69064e8972002b512a8365147bf5562f4cf1c65410dce727db5f3fea2c5828af6994cdf077f059ca8681617c7dc007e581a466e8a4515fe5bd9f7fcdde34cd757eb5a0e8d3ec0b552c764fb26b38503b3fec8e4e5593c93d75c560c6bc6501320dbdffd97d966f624cfe3bc6a1f906a2038713bf1a48cf15b322854c1751d75a09a3ad236caf29867a394363189818c87dca12ee4d1ec594c850cfc07c7d8abe17629fa6ffc9bdcd4d2aebd9c07bcf1aac63398937e52e3c01ee7ca0292d67fe9f8647f33e31120cc21a0f05db9e5cbb467c4bb652d9629d8a4516f6d466731a5d35aa61b2822058cb72c92e23b738b0ffb9b45b0b9ee33598a48a4580a9e7213767e0842a6cf6891ac1f2398be40c296c38e8b32a0925cb9cfd0d8abf8cd3d3871f4a5c0514032a5ba8bc4d415b2c5b15fa8030cb32e7f56ead98bd5cfd833e1cd6c4ac7b14faec24ae095f4d4812f9416450d05dfb53f9a40313b6cb4f0ddfea8ed7e1d1effc47fb659a4f882bc704b895279c8d58a40cac54d9ee54fcef1e74edfb75f1026fcd30c2f79058492b597415453d5f7e306090e296506a62e1dfaf2299a470ed2b7681cfd82762e8b358a8ca1e3cab046e6f726ce84f1c2bbc52488889b36ec786e99862bab56715e6aec35db56738708c07f09927a08428ca8f08ba03b335c1036a9c34275f50327012fe2bf8a0dfb751eac6fd883fb6651cc658a78cde340f830fff874396b2300cd76acc69a165d1c2a0d89772163a8c96b46fb36e36c24cd932a427ac34db6cc41d0929ebfd454feaf00acc6fa166156631e3436a25f5c37f7786c9c4a8bdf44c226fef3958401786f09bbf80fdd4faf2bede3a7a15b59999198ef1529a7a16fe485642badad3cd7f98cb171813fdd87e7408360a4b51adce11a65259776593f9e508f8a207060fce132789c3cac3c3b68c4ad48ae48652d84f287b606208dabd0badf20d721c32fae622877a75293498ac7efbfef586ee567631a2e5d03e54bbd70ff1b7f9f9bd30550decbbaee0b4119c5da405f3fe078c7044851421cc6140d9e6f8a0418e921cfdceb48213e649308d4e592c7821b222ef9492bb21d4a7179b981a604d89bdc1f261297ed6ff4f5df60022f153521ef5305c41be91cb76f64d2dd8b1391157d58979b7e58861359e0de3512cda7a5a4490beca6bd1d7cd95a911e4594ee20fbb2e276eec18b8d88659d61d70ff9427e85d08710a0b575526f3db23187cd89837020ccb9b066b2fe1794752a3ec382efada231f9c293588424d9b40cc9ac772eb7799c0a412a3867d7442f0d329150145c0623f379dbfbb0802aebc003257f2fbef2e379f5e0ba4aca1861520f769d5457bfcec8be80e31b2515431fefbf83aa2439de2c198c081bcb1bd92eca36da438622a4465aa76ce5e8e4cf51869f405b4f53caeb7bf44e9213a93bfd0ee87f239de401c3d4dd7e926ee798a6dbbf62b1973d54b2ac8ed78f5338c8438c7fe955c5529212764a4ade8b8ad9b77c78d1082aba64c05c7ebe5179b9f389dff5aa77abb70585ad74fc14b69a0e12b9fb67d122c5252343f9a3df02dbf63983fb147ffdd3e0a8ef8697a06cfe6cbc9b2fbec1f87de01f338e00ec3824bf06891bc380442c363b531b3f6d7ce6c7c066b071faa26dcc8bcb5c427710ab7bdda2d75dc912be9e065e6caee7f34f2aabc39b751b60afbb00a8b964a7f45f8f7a97fafd760e45f91af828224a37776e49c31182c616d4991a8a9edde86d7948e9128b1bbf0f75eeec1b7e98ba32b6423021690322414253b39cdfb1671e8d002006daef01bf2564c548d23ea492090beda0788585c21b797ab4aa4a52bb907a995bda54859da438231af41c18fa5afa1ed8372a315ad9c93ee1ffa2999e49e91f3e8730c4c1f0ad363c476b8a565257f4f392b71191c920abb808130acf1ed2fb640dadc39a9d89b3b5027a96f920eeb48e03a517e50cc3a63d48429455cd040310a180868f6615d8e64a753e4ec159cba2846458beb6faafbe371cc927d39301db49e81d777d4bd4907b026b87ab2c909d1059c0fd1f0da5b5951d199c14151d3724c14e7c9e8026c7d507f95c862da2996366695752c07a9e842de8218144b3ae745216b92ada5926021282ca456bec8c7dfe53bb3e56c487585d31b880549217f40e9e3255c3070d40ee350def1c2f0a04f1c99dcad85f6ea650874fb15bc5ca3eef7428f2afc0353521bfd4366691d3350499b7b928ac31cd31e083f0e61819270d5e392fd1328d14b495e5a055f7654758854935ef918370a04924c50d363d6467d7844320d56bb45c35f98bfc3dafc050da31149b13a823d6ac56cee5b5d491cb32c2789faa22da00a37627412496edc0c05c0a350f22b5087c7d386acc52cf91d01274b7deb4504708c119b7b25efd49d89c766301c2085fa419c5e1a99ca419ae55422f046b1450f831c6fc2bd6703cd0b698ba97</x:v>
      </x:c>
    </x:row>
    <x:row r="17021">
      <x:c r="A17021" s="37" t="str">
        <x:v>A001651885</x:v>
      </x:c>
      <x:c r="B17021" s="37" t="str">
        <x:v>A001651885.jpg</x:v>
      </x:c>
      <x:c r="C17021" s="37" t="str">
        <x:v>ExifIFD</x:v>
      </x:c>
      <x:c r="D17021" s="37" t="n">
        <x:v>41986</x:v>
      </x:c>
      <x:c r="E17021" s="37" t="str">
        <x:v>ExposureMode</x:v>
      </x:c>
      <x:c r="F17021" s="41" t="str">
        <x:v>0</x:v>
      </x:c>
    </x:row>
    <x:row r="17022">
      <x:c r="A17022" s="37" t="str">
        <x:v>A001651885</x:v>
      </x:c>
      <x:c r="B17022" s="37" t="str">
        <x:v>A001651885.jpg</x:v>
      </x:c>
      <x:c r="C17022" s="37" t="str">
        <x:v>ExifIFD</x:v>
      </x:c>
      <x:c r="D17022" s="37" t="n">
        <x:v>40960</x:v>
      </x:c>
      <x:c r="E17022" s="37" t="str">
        <x:v>FlashPixVersion</x:v>
      </x:c>
      <x:c r="F17022" s="41" t="str">
        <x:v>0100</x:v>
      </x:c>
    </x:row>
    <x:row r="17023">
      <x:c r="A17023" s="37" t="str">
        <x:v>A001651885</x:v>
      </x:c>
      <x:c r="B17023" s="37" t="str">
        <x:v>A001651885.jpg</x:v>
      </x:c>
      <x:c r="C17023" s="37" t="str">
        <x:v>ExifIFD</x:v>
      </x:c>
      <x:c r="D17023" s="37" t="n">
        <x:v>34864</x:v>
      </x:c>
      <x:c r="E17023" s="37" t="str">
        <x:v>SensitivityType</x:v>
      </x:c>
      <x:c r="F17023" s="41" t="str">
        <x:v>0</x:v>
      </x:c>
    </x:row>
    <x:row r="17024">
      <x:c r="A17024" s="37" t="str">
        <x:v>A001651885</x:v>
      </x:c>
      <x:c r="B17024" s="37" t="str">
        <x:v>A001651885.jpg</x:v>
      </x:c>
      <x:c r="C17024" s="37" t="str">
        <x:v>ExifIFD</x:v>
      </x:c>
      <x:c r="D17024" s="37" t="n">
        <x:v>41987</x:v>
      </x:c>
      <x:c r="E17024" s="37" t="str">
        <x:v>WhiteBalance</x:v>
      </x:c>
      <x:c r="F17024" s="41" t="str">
        <x:v>0</x:v>
      </x:c>
    </x:row>
    <x:row r="17025">
      <x:c r="A17025" s="37" t="str">
        <x:v>A001651885</x:v>
      </x:c>
      <x:c r="B17025" s="37" t="str">
        <x:v>A001651885.jpg</x:v>
      </x:c>
      <x:c r="C17025" s="37" t="str">
        <x:v>ExifIFD</x:v>
      </x:c>
      <x:c r="D17025" s="37" t="n">
        <x:v>34866</x:v>
      </x:c>
      <x:c r="E17025" s="37" t="str">
        <x:v>RecommendedExposureIndex</x:v>
      </x:c>
      <x:c r="F17025" s="41" t="str">
        <x:v>0</x:v>
      </x:c>
    </x:row>
    <x:row r="17026">
      <x:c r="A17026" s="37" t="str">
        <x:v>A001651885</x:v>
      </x:c>
      <x:c r="B17026" s="37" t="str">
        <x:v>A001651885.jpg</x:v>
      </x:c>
      <x:c r="C17026" s="37" t="str">
        <x:v>ExifIFD</x:v>
      </x:c>
      <x:c r="D17026" s="37" t="n">
        <x:v>41988</x:v>
      </x:c>
      <x:c r="E17026" s="37" t="str">
        <x:v>DigitalZoomRatio</x:v>
      </x:c>
      <x:c r="F17026" s="41" t="str">
        <x:v>100</x:v>
      </x:c>
    </x:row>
    <x:row r="17027">
      <x:c r="A17027" s="37" t="str">
        <x:v>A001651885</x:v>
      </x:c>
      <x:c r="B17027" s="37" t="str">
        <x:v>A001651885.jpg</x:v>
      </x:c>
      <x:c r="C17027" s="37" t="str">
        <x:v>ExifIFD</x:v>
      </x:c>
      <x:c r="D17027" s="37" t="n">
        <x:v>39424</x:v>
      </x:c>
      <x:c r="E17027" s="37" t="str">
        <x:v>Tag_39424</x:v>
      </x:c>
      <x:c r="F17027" s="41" t="str">
        <x:v>Redmi K30 Ultra</x:v>
      </x:c>
    </x:row>
    <x:row r="17028">
      <x:c r="A17028" s="37" t="str">
        <x:v>A001651885</x:v>
      </x:c>
      <x:c r="B17028" s="37" t="str">
        <x:v>A001651885.jpg</x:v>
      </x:c>
      <x:c r="C17028" s="37" t="str">
        <x:v>ExifIFD</x:v>
      </x:c>
      <x:c r="D17028" s="37" t="n">
        <x:v>42593</x:v>
      </x:c>
      <x:c r="E17028" s="37" t="str">
        <x:v>Tag_42593</x:v>
      </x:c>
      <x:c r="F17028" s="41" t="str">
        <x:v>163</x:v>
      </x:c>
    </x:row>
    <x:row r="17029">
      <x:c r="A17029" s="37" t="str">
        <x:v>A001651885</x:v>
      </x:c>
      <x:c r="B17029" s="37" t="str">
        <x:v>A001651885.jpg</x:v>
      </x:c>
      <x:c r="C17029" s="37" t="str">
        <x:v>InteropIFD</x:v>
      </x:c>
      <x:c r="D17029" s="37" t="n">
        <x:v>1</x:v>
      </x:c>
      <x:c r="E17029" s="37" t="str">
        <x:v>InteropIndex</x:v>
      </x:c>
      <x:c r="F17029" s="41" t="str">
        <x:v>R98</x:v>
      </x:c>
    </x:row>
    <x:row r="17030">
      <x:c r="A17030" s="37" t="str">
        <x:v>A001651885</x:v>
      </x:c>
      <x:c r="B17030" s="37" t="str">
        <x:v>A001651885.jpg</x:v>
      </x:c>
      <x:c r="C17030" s="37" t="str">
        <x:v>InteropIFD</x:v>
      </x:c>
      <x:c r="D17030" s="37" t="n">
        <x:v>2</x:v>
      </x:c>
      <x:c r="E17030" s="37" t="str">
        <x:v>Tag_2</x:v>
      </x:c>
      <x:c r="F17030" s="41" t="str">
        <x:v>0100</x:v>
      </x:c>
    </x:row>
    <x:row r="17031">
      <x:c r="A17031" s="37" t="str">
        <x:v>A001651885</x:v>
      </x:c>
      <x:c r="B17031" s="37" t="str">
        <x:v>A001651885.jpg</x:v>
      </x:c>
      <x:c r="C17031" s="37" t="str">
        <x:v>PillowInfo</x:v>
      </x:c>
      <x:c r="D17031" s="37" t="str"/>
      <x:c r="E17031" s="37" t="str">
        <x:v>dpi</x:v>
      </x:c>
      <x:c r="F17031" s="41" t="str">
        <x:v>[72,72]</x:v>
      </x:c>
    </x:row>
    <x:row r="17032">
      <x:c r="A17032" s="37" t="str">
        <x:v>A001653898</x:v>
      </x:c>
      <x:c r="B17032" s="37" t="str">
        <x:v>A001653898.jpg</x:v>
      </x:c>
      <x:c r="C17032" s="37" t="str">
        <x:v>IFD0</x:v>
      </x:c>
      <x:c r="D17032" s="37" t="n">
        <x:v>256</x:v>
      </x:c>
      <x:c r="E17032" s="37" t="str">
        <x:v>ImageWidth</x:v>
      </x:c>
      <x:c r="F17032" s="41" t="str">
        <x:v>4624</x:v>
      </x:c>
    </x:row>
    <x:row r="17033">
      <x:c r="A17033" s="37" t="str">
        <x:v>A001653898</x:v>
      </x:c>
      <x:c r="B17033" s="37" t="str">
        <x:v>A001653898.jpg</x:v>
      </x:c>
      <x:c r="C17033" s="37" t="str">
        <x:v>IFD0</x:v>
      </x:c>
      <x:c r="D17033" s="37" t="n">
        <x:v>257</x:v>
      </x:c>
      <x:c r="E17033" s="37" t="str">
        <x:v>ImageLength</x:v>
      </x:c>
      <x:c r="F17033" s="41" t="str">
        <x:v>3472</x:v>
      </x:c>
    </x:row>
    <x:row r="17034">
      <x:c r="A17034" s="37" t="str">
        <x:v>A001653898</x:v>
      </x:c>
      <x:c r="B17034" s="37" t="str">
        <x:v>A001653898.jpg</x:v>
      </x:c>
      <x:c r="C17034" s="37" t="str">
        <x:v>IFD0</x:v>
      </x:c>
      <x:c r="D17034" s="37" t="n">
        <x:v>270</x:v>
      </x:c>
      <x:c r="E17034" s="37" t="str">
        <x:v>ImageDescription</x:v>
      </x:c>
      <x:c r="F17034" s="41" t="str"/>
    </x:row>
    <x:row r="17035">
      <x:c r="A17035" s="37" t="str">
        <x:v>A001653898</x:v>
      </x:c>
      <x:c r="B17035" s="37" t="str">
        <x:v>A001653898.jpg</x:v>
      </x:c>
      <x:c r="C17035" s="37" t="str">
        <x:v>IFD0</x:v>
      </x:c>
      <x:c r="D17035" s="37" t="n">
        <x:v>271</x:v>
      </x:c>
      <x:c r="E17035" s="37" t="str">
        <x:v>Make</x:v>
      </x:c>
      <x:c r="F17035" s="41" t="str">
        <x:v>Xiaomi</x:v>
      </x:c>
    </x:row>
    <x:row r="17036">
      <x:c r="A17036" s="37" t="str">
        <x:v>A001653898</x:v>
      </x:c>
      <x:c r="B17036" s="37" t="str">
        <x:v>A001653898.jpg</x:v>
      </x:c>
      <x:c r="C17036" s="37" t="str">
        <x:v>IFD0</x:v>
      </x:c>
      <x:c r="D17036" s="37" t="n">
        <x:v>272</x:v>
      </x:c>
      <x:c r="E17036" s="37" t="str">
        <x:v>Model</x:v>
      </x:c>
      <x:c r="F17036" s="41" t="str">
        <x:v>M2006J10C</x:v>
      </x:c>
    </x:row>
    <x:row r="17037">
      <x:c r="A17037" s="37" t="str">
        <x:v>A001653898</x:v>
      </x:c>
      <x:c r="B17037" s="37" t="str">
        <x:v>A001653898.jpg</x:v>
      </x:c>
      <x:c r="C17037" s="37" t="str">
        <x:v>IFD0</x:v>
      </x:c>
      <x:c r="D17037" s="37" t="n">
        <x:v>274</x:v>
      </x:c>
      <x:c r="E17037" s="37" t="str">
        <x:v>Orientation</x:v>
      </x:c>
      <x:c r="F17037" s="41" t="str">
        <x:v>1</x:v>
      </x:c>
    </x:row>
    <x:row r="17038">
      <x:c r="A17038" s="37" t="str">
        <x:v>A001653898</x:v>
      </x:c>
      <x:c r="B17038" s="37" t="str">
        <x:v>A001653898.jpg</x:v>
      </x:c>
      <x:c r="C17038" s="37" t="str">
        <x:v>IFD0</x:v>
      </x:c>
      <x:c r="D17038" s="37" t="n">
        <x:v>531</x:v>
      </x:c>
      <x:c r="E17038" s="37" t="str">
        <x:v>YCbCrPositioning</x:v>
      </x:c>
      <x:c r="F17038" s="41" t="str">
        <x:v>2</x:v>
      </x:c>
    </x:row>
    <x:row r="17039">
      <x:c r="A17039" s="37" t="str">
        <x:v>A001653898</x:v>
      </x:c>
      <x:c r="B17039" s="37" t="str">
        <x:v>A001653898.jpg</x:v>
      </x:c>
      <x:c r="C17039" s="37" t="str">
        <x:v>IFD0</x:v>
      </x:c>
      <x:c r="D17039" s="37" t="n">
        <x:v>282</x:v>
      </x:c>
      <x:c r="E17039" s="37" t="str">
        <x:v>XResolution</x:v>
      </x:c>
      <x:c r="F17039" s="41" t="str">
        <x:v>72</x:v>
      </x:c>
    </x:row>
    <x:row r="17040">
      <x:c r="A17040" s="37" t="str">
        <x:v>A001653898</x:v>
      </x:c>
      <x:c r="B17040" s="37" t="str">
        <x:v>A001653898.jpg</x:v>
      </x:c>
      <x:c r="C17040" s="37" t="str">
        <x:v>IFD0</x:v>
      </x:c>
      <x:c r="D17040" s="37" t="n">
        <x:v>283</x:v>
      </x:c>
      <x:c r="E17040" s="37" t="str">
        <x:v>YResolution</x:v>
      </x:c>
      <x:c r="F17040" s="41" t="str">
        <x:v>72</x:v>
      </x:c>
    </x:row>
    <x:row r="17041">
      <x:c r="A17041" s="37" t="str">
        <x:v>A001653898</x:v>
      </x:c>
      <x:c r="B17041" s="37" t="str">
        <x:v>A001653898.jpg</x:v>
      </x:c>
      <x:c r="C17041" s="37" t="str">
        <x:v>IFD0</x:v>
      </x:c>
      <x:c r="D17041" s="37" t="n">
        <x:v>544</x:v>
      </x:c>
      <x:c r="E17041" s="37" t="str">
        <x:v>Tag_544</x:v>
      </x:c>
      <x:c r="F17041" s="41" t="str">
        <x:v>0</x:v>
      </x:c>
    </x:row>
    <x:row r="17042">
      <x:c r="A17042" s="37" t="str">
        <x:v>A001653898</x:v>
      </x:c>
      <x:c r="B17042" s="37" t="str">
        <x:v>A001653898.jpg</x:v>
      </x:c>
      <x:c r="C17042" s="37" t="str">
        <x:v>IFD0</x:v>
      </x:c>
      <x:c r="D17042" s="37" t="n">
        <x:v>545</x:v>
      </x:c>
      <x:c r="E17042" s="37" t="str">
        <x:v>Tag_545</x:v>
      </x:c>
      <x:c r="F17042" s="41" t="str">
        <x:v>0</x:v>
      </x:c>
    </x:row>
    <x:row r="17043">
      <x:c r="A17043" s="37" t="str">
        <x:v>A001653898</x:v>
      </x:c>
      <x:c r="B17043" s="37" t="str">
        <x:v>A001653898.jpg</x:v>
      </x:c>
      <x:c r="C17043" s="37" t="str">
        <x:v>IFD0</x:v>
      </x:c>
      <x:c r="D17043" s="37" t="n">
        <x:v>546</x:v>
      </x:c>
      <x:c r="E17043" s="37" t="str">
        <x:v>Tag_546</x:v>
      </x:c>
      <x:c r="F17043" s="41" t="str">
        <x:v>0</x:v>
      </x:c>
    </x:row>
    <x:row r="17044">
      <x:c r="A17044" s="37" t="str">
        <x:v>A001653898</x:v>
      </x:c>
      <x:c r="B17044" s="37" t="str">
        <x:v>A001653898.jpg</x:v>
      </x:c>
      <x:c r="C17044" s="37" t="str">
        <x:v>IFD0</x:v>
      </x:c>
      <x:c r="D17044" s="37" t="n">
        <x:v>547</x:v>
      </x:c>
      <x:c r="E17044" s="37" t="str">
        <x:v>Tag_547</x:v>
      </x:c>
      <x:c r="F17044" s="41" t="str">
        <x:v>0</x:v>
      </x:c>
    </x:row>
    <x:row r="17045">
      <x:c r="A17045" s="37" t="str">
        <x:v>A001653898</x:v>
      </x:c>
      <x:c r="B17045" s="37" t="str">
        <x:v>A001653898.jpg</x:v>
      </x:c>
      <x:c r="C17045" s="37" t="str">
        <x:v>IFD0</x:v>
      </x:c>
      <x:c r="D17045" s="37" t="n">
        <x:v>548</x:v>
      </x:c>
      <x:c r="E17045" s="37" t="str">
        <x:v>Tag_548</x:v>
      </x:c>
      <x:c r="F17045" s="41" t="str">
        <x:v>0</x:v>
      </x:c>
    </x:row>
    <x:row r="17046">
      <x:c r="A17046" s="37" t="str">
        <x:v>A001653898</x:v>
      </x:c>
      <x:c r="B17046" s="37" t="str">
        <x:v>A001653898.jpg</x:v>
      </x:c>
      <x:c r="C17046" s="37" t="str">
        <x:v>IFD0</x:v>
      </x:c>
      <x:c r="D17046" s="37" t="n">
        <x:v>549</x:v>
      </x:c>
      <x:c r="E17046" s="37" t="str">
        <x:v>Tag_549</x:v>
      </x:c>
      <x:c r="F17046" s="41" t="str"/>
    </x:row>
    <x:row r="17047">
      <x:c r="A17047" s="37" t="str">
        <x:v>A001653898</x:v>
      </x:c>
      <x:c r="B17047" s="37" t="str">
        <x:v>A001653898.jpg</x:v>
      </x:c>
      <x:c r="C17047" s="37" t="str">
        <x:v>IFD0</x:v>
      </x:c>
      <x:c r="D17047" s="37" t="n">
        <x:v>296</x:v>
      </x:c>
      <x:c r="E17047" s="37" t="str">
        <x:v>ResolutionUnit</x:v>
      </x:c>
      <x:c r="F17047" s="41" t="str">
        <x:v>2</x:v>
      </x:c>
    </x:row>
    <x:row r="17048">
      <x:c r="A17048" s="37" t="str">
        <x:v>A001653898</x:v>
      </x:c>
      <x:c r="B17048" s="37" t="str">
        <x:v>A001653898.jpg</x:v>
      </x:c>
      <x:c r="C17048" s="37" t="str">
        <x:v>IFD0</x:v>
      </x:c>
      <x:c r="D17048" s="37" t="n">
        <x:v>305</x:v>
      </x:c>
      <x:c r="E17048" s="37" t="str">
        <x:v>Software</x:v>
      </x:c>
      <x:c r="F17048" s="41" t="str">
        <x:v>MediaTek Camera Application</x:v>
      </x:c>
    </x:row>
    <x:row r="17049">
      <x:c r="A17049" s="37" t="str">
        <x:v>A001653898</x:v>
      </x:c>
      <x:c r="B17049" s="37" t="str">
        <x:v>A001653898.jpg</x:v>
      </x:c>
      <x:c r="C17049" s="37" t="str">
        <x:v>IFD0</x:v>
      </x:c>
      <x:c r="D17049" s="37" t="n">
        <x:v>306</x:v>
      </x:c>
      <x:c r="E17049" s="37" t="str">
        <x:v>DateTime</x:v>
      </x:c>
      <x:c r="F17049" s="41" t="str">
        <x:v>2024:07:10 09:03:21</x:v>
      </x:c>
    </x:row>
    <x:row r="17050">
      <x:c r="A17050" s="37" t="str">
        <x:v>A001653898</x:v>
      </x:c>
      <x:c r="B17050" s="37" t="str">
        <x:v>A001653898.jpg</x:v>
      </x:c>
      <x:c r="C17050" s="37" t="str">
        <x:v>ExifIFD</x:v>
      </x:c>
      <x:c r="D17050" s="37" t="n">
        <x:v>36864</x:v>
      </x:c>
      <x:c r="E17050" s="37" t="str">
        <x:v>ExifVersion</x:v>
      </x:c>
      <x:c r="F17050" s="41" t="str">
        <x:v>0220</x:v>
      </x:c>
    </x:row>
    <x:row r="17051">
      <x:c r="A17051" s="37" t="str">
        <x:v>A001653898</x:v>
      </x:c>
      <x:c r="B17051" s="37" t="str">
        <x:v>A001653898.jpg</x:v>
      </x:c>
      <x:c r="C17051" s="37" t="str">
        <x:v>ExifIFD</x:v>
      </x:c>
      <x:c r="D17051" s="37" t="n">
        <x:v>37121</x:v>
      </x:c>
      <x:c r="E17051" s="37" t="str">
        <x:v>ComponentsConfiguration</x:v>
      </x:c>
      <x:c r="F17051" s="41" t="str">
        <x:v>Ằ</x:v>
      </x:c>
    </x:row>
    <x:row r="17052">
      <x:c r="A17052" s="37" t="str">
        <x:v>A001653898</x:v>
      </x:c>
      <x:c r="B17052" s="37" t="str">
        <x:v>A001653898.jpg</x:v>
      </x:c>
      <x:c r="C17052" s="37" t="str">
        <x:v>ExifIFD</x:v>
      </x:c>
      <x:c r="D17052" s="37" t="n">
        <x:v>40962</x:v>
      </x:c>
      <x:c r="E17052" s="37" t="str">
        <x:v>ExifImageWidth</x:v>
      </x:c>
      <x:c r="F17052" s="41" t="str">
        <x:v>4624</x:v>
      </x:c>
    </x:row>
    <x:row r="17053">
      <x:c r="A17053" s="37" t="str">
        <x:v>A001653898</x:v>
      </x:c>
      <x:c r="B17053" s="37" t="str">
        <x:v>A001653898.jpg</x:v>
      </x:c>
      <x:c r="C17053" s="37" t="str">
        <x:v>ExifIFD</x:v>
      </x:c>
      <x:c r="D17053" s="37" t="n">
        <x:v>40963</x:v>
      </x:c>
      <x:c r="E17053" s="37" t="str">
        <x:v>ExifImageHeight</x:v>
      </x:c>
      <x:c r="F17053" s="41" t="str">
        <x:v>3472</x:v>
      </x:c>
    </x:row>
    <x:row r="17054">
      <x:c r="A17054" s="37" t="str">
        <x:v>A001653898</x:v>
      </x:c>
      <x:c r="B17054" s="37" t="str">
        <x:v>A001653898.jpg</x:v>
      </x:c>
      <x:c r="C17054" s="37" t="str">
        <x:v>ExifIFD</x:v>
      </x:c>
      <x:c r="D17054" s="37" t="n">
        <x:v>36868</x:v>
      </x:c>
      <x:c r="E17054" s="37" t="str">
        <x:v>DateTimeDigitized</x:v>
      </x:c>
      <x:c r="F17054" s="41" t="str">
        <x:v>2024:07:10 09:03:21</x:v>
      </x:c>
    </x:row>
    <x:row r="17055">
      <x:c r="A17055" s="37" t="str">
        <x:v>A001653898</x:v>
      </x:c>
      <x:c r="B17055" s="37" t="str">
        <x:v>A001653898.jpg</x:v>
      </x:c>
      <x:c r="C17055" s="37" t="str">
        <x:v>ExifIFD</x:v>
      </x:c>
      <x:c r="D17055" s="37" t="n">
        <x:v>40965</x:v>
      </x:c>
      <x:c r="E17055" s="37" t="str">
        <x:v>ExifInteroperabilityOffset</x:v>
      </x:c>
      <x:c r="F17055" s="41" t="str">
        <x:v>3141</x:v>
      </x:c>
    </x:row>
    <x:row r="17056">
      <x:c r="A17056" s="37" t="str">
        <x:v>A001653898</x:v>
      </x:c>
      <x:c r="B17056" s="37" t="str">
        <x:v>A001653898.jpg</x:v>
      </x:c>
      <x:c r="C17056" s="37" t="str">
        <x:v>ExifIFD</x:v>
      </x:c>
      <x:c r="D17056" s="37" t="n">
        <x:v>41990</x:v>
      </x:c>
      <x:c r="E17056" s="37" t="str">
        <x:v>SceneCaptureType</x:v>
      </x:c>
      <x:c r="F17056" s="41" t="str">
        <x:v>0</x:v>
      </x:c>
    </x:row>
    <x:row r="17057">
      <x:c r="A17057" s="37" t="str">
        <x:v>A001653898</x:v>
      </x:c>
      <x:c r="B17057" s="37" t="str">
        <x:v>A001653898.jpg</x:v>
      </x:c>
      <x:c r="C17057" s="37" t="str">
        <x:v>ExifIFD</x:v>
      </x:c>
      <x:c r="D17057" s="37" t="n">
        <x:v>37383</x:v>
      </x:c>
      <x:c r="E17057" s="37" t="str">
        <x:v>MeteringMode</x:v>
      </x:c>
      <x:c r="F17057" s="41" t="str">
        <x:v>2</x:v>
      </x:c>
    </x:row>
    <x:row r="17058">
      <x:c r="A17058" s="37" t="str">
        <x:v>A001653898</x:v>
      </x:c>
      <x:c r="B17058" s="37" t="str">
        <x:v>A001653898.jpg</x:v>
      </x:c>
      <x:c r="C17058" s="37" t="str">
        <x:v>ExifIFD</x:v>
      </x:c>
      <x:c r="D17058" s="37" t="n">
        <x:v>37384</x:v>
      </x:c>
      <x:c r="E17058" s="37" t="str">
        <x:v>LightSource</x:v>
      </x:c>
      <x:c r="F17058" s="41" t="str">
        <x:v>255</x:v>
      </x:c>
    </x:row>
    <x:row r="17059">
      <x:c r="A17059" s="37" t="str">
        <x:v>A001653898</x:v>
      </x:c>
      <x:c r="B17059" s="37" t="str">
        <x:v>A001653898.jpg</x:v>
      </x:c>
      <x:c r="C17059" s="37" t="str">
        <x:v>ExifIFD</x:v>
      </x:c>
      <x:c r="D17059" s="37" t="n">
        <x:v>37385</x:v>
      </x:c>
      <x:c r="E17059" s="37" t="str">
        <x:v>Flash</x:v>
      </x:c>
      <x:c r="F17059" s="41" t="str">
        <x:v>16</x:v>
      </x:c>
    </x:row>
    <x:row r="17060">
      <x:c r="A17060" s="37" t="str">
        <x:v>A001653898</x:v>
      </x:c>
      <x:c r="B17060" s="37" t="str">
        <x:v>A001653898.jpg</x:v>
      </x:c>
      <x:c r="C17060" s="37" t="str">
        <x:v>ExifIFD</x:v>
      </x:c>
      <x:c r="D17060" s="37" t="n">
        <x:v>37386</x:v>
      </x:c>
      <x:c r="E17060" s="37" t="str">
        <x:v>FocalLength</x:v>
      </x:c>
      <x:c r="F17060" s="41" t="str">
        <x:v>5.43</x:v>
      </x:c>
    </x:row>
    <x:row r="17061">
      <x:c r="A17061" s="37" t="str">
        <x:v>A001653898</x:v>
      </x:c>
      <x:c r="B17061" s="37" t="str">
        <x:v>A001653898.jpg</x:v>
      </x:c>
      <x:c r="C17061" s="37" t="str">
        <x:v>ExifIFD</x:v>
      </x:c>
      <x:c r="D17061" s="37" t="n">
        <x:v>41989</x:v>
      </x:c>
      <x:c r="E17061" s="37" t="str">
        <x:v>FocalLengthIn35mmFilm</x:v>
      </x:c>
      <x:c r="F17061" s="41" t="str">
        <x:v>0</x:v>
      </x:c>
    </x:row>
    <x:row r="17062">
      <x:c r="A17062" s="37" t="str">
        <x:v>A001653898</x:v>
      </x:c>
      <x:c r="B17062" s="37" t="str">
        <x:v>A001653898.jpg</x:v>
      </x:c>
      <x:c r="C17062" s="37" t="str">
        <x:v>ExifIFD</x:v>
      </x:c>
      <x:c r="D17062" s="37" t="n">
        <x:v>37381</x:v>
      </x:c>
      <x:c r="E17062" s="37" t="str">
        <x:v>MaxApertureValue</x:v>
      </x:c>
      <x:c r="F17062" s="41" t="str">
        <x:v>0</x:v>
      </x:c>
    </x:row>
    <x:row r="17063">
      <x:c r="A17063" s="37" t="str">
        <x:v>A001653898</x:v>
      </x:c>
      <x:c r="B17063" s="37" t="str">
        <x:v>A001653898.jpg</x:v>
      </x:c>
      <x:c r="C17063" s="37" t="str">
        <x:v>ExifIFD</x:v>
      </x:c>
      <x:c r="D17063" s="37" t="n">
        <x:v>37380</x:v>
      </x:c>
      <x:c r="E17063" s="37" t="str">
        <x:v>ExposureBiasValue</x:v>
      </x:c>
      <x:c r="F17063" s="41" t="str">
        <x:v>0</x:v>
      </x:c>
    </x:row>
    <x:row r="17064">
      <x:c r="A17064" s="37" t="str">
        <x:v>A001653898</x:v>
      </x:c>
      <x:c r="B17064" s="37" t="str">
        <x:v>A001653898.jpg</x:v>
      </x:c>
      <x:c r="C17064" s="37" t="str">
        <x:v>ExifIFD</x:v>
      </x:c>
      <x:c r="D17064" s="37" t="n">
        <x:v>40961</x:v>
      </x:c>
      <x:c r="E17064" s="37" t="str">
        <x:v>ColorSpace</x:v>
      </x:c>
      <x:c r="F17064" s="41" t="str">
        <x:v>1</x:v>
      </x:c>
    </x:row>
    <x:row r="17065">
      <x:c r="A17065" s="37" t="str">
        <x:v>A001653898</x:v>
      </x:c>
      <x:c r="B17065" s="37" t="str">
        <x:v>A001653898.jpg</x:v>
      </x:c>
      <x:c r="C17065" s="37" t="str">
        <x:v>ExifIFD</x:v>
      </x:c>
      <x:c r="D17065" s="37" t="n">
        <x:v>37520</x:v>
      </x:c>
      <x:c r="E17065" s="37" t="str">
        <x:v>SubsecTime</x:v>
      </x:c>
      <x:c r="F17065" s="41" t="str">
        <x:v>360</x:v>
      </x:c>
    </x:row>
    <x:row r="17066">
      <x:c r="A17066" s="37" t="str">
        <x:v>A001653898</x:v>
      </x:c>
      <x:c r="B17066" s="37" t="str">
        <x:v>A001653898.jpg</x:v>
      </x:c>
      <x:c r="C17066" s="37" t="str">
        <x:v>ExifIFD</x:v>
      </x:c>
      <x:c r="D17066" s="37" t="n">
        <x:v>37521</x:v>
      </x:c>
      <x:c r="E17066" s="37" t="str">
        <x:v>SubsecTimeOriginal</x:v>
      </x:c>
      <x:c r="F17066" s="41" t="str">
        <x:v>360</x:v>
      </x:c>
    </x:row>
    <x:row r="17067">
      <x:c r="A17067" s="37" t="str">
        <x:v>A001653898</x:v>
      </x:c>
      <x:c r="B17067" s="37" t="str">
        <x:v>A001653898.jpg</x:v>
      </x:c>
      <x:c r="C17067" s="37" t="str">
        <x:v>ExifIFD</x:v>
      </x:c>
      <x:c r="D17067" s="37" t="n">
        <x:v>37522</x:v>
      </x:c>
      <x:c r="E17067" s="37" t="str">
        <x:v>SubsecTimeDigitized</x:v>
      </x:c>
      <x:c r="F17067" s="41" t="str">
        <x:v>360</x:v>
      </x:c>
    </x:row>
    <x:row r="17068">
      <x:c r="A17068" s="37" t="str">
        <x:v>A001653898</x:v>
      </x:c>
      <x:c r="B17068" s="37" t="str">
        <x:v>A001653898.jpg</x:v>
      </x:c>
      <x:c r="C17068" s="37" t="str">
        <x:v>ExifIFD</x:v>
      </x:c>
      <x:c r="D17068" s="37" t="n">
        <x:v>36867</x:v>
      </x:c>
      <x:c r="E17068" s="37" t="str">
        <x:v>DateTimeOriginal</x:v>
      </x:c>
      <x:c r="F17068" s="41" t="str">
        <x:v>2024:07:10 09:03:21</x:v>
      </x:c>
    </x:row>
    <x:row r="17069">
      <x:c r="A17069" s="37" t="str">
        <x:v>A001653898</x:v>
      </x:c>
      <x:c r="B17069" s="37" t="str">
        <x:v>A001653898.jpg</x:v>
      </x:c>
      <x:c r="C17069" s="37" t="str">
        <x:v>ExifIFD</x:v>
      </x:c>
      <x:c r="D17069" s="37" t="n">
        <x:v>34965</x:v>
      </x:c>
      <x:c r="E17069" s="37" t="str">
        <x:v>Tag_34965</x:v>
      </x:c>
      <x:c r="F17069" s="41" t="str">
        <x:v>0</x:v>
      </x:c>
    </x:row>
    <x:row r="17070">
      <x:c r="A17070" s="37" t="str">
        <x:v>A001653898</x:v>
      </x:c>
      <x:c r="B17070" s="37" t="str">
        <x:v>A001653898.jpg</x:v>
      </x:c>
      <x:c r="C17070" s="37" t="str">
        <x:v>ExifIFD</x:v>
      </x:c>
      <x:c r="D17070" s="37" t="n">
        <x:v>37377</x:v>
      </x:c>
      <x:c r="E17070" s="37" t="str">
        <x:v>ShutterSpeedValue</x:v>
      </x:c>
      <x:c r="F17070" s="41" t="str">
        <x:v>1.584</x:v>
      </x:c>
    </x:row>
    <x:row r="17071">
      <x:c r="A17071" s="37" t="str">
        <x:v>A001653898</x:v>
      </x:c>
      <x:c r="B17071" s="37" t="str">
        <x:v>A001653898.jpg</x:v>
      </x:c>
      <x:c r="C17071" s="37" t="str">
        <x:v>ExifIFD</x:v>
      </x:c>
      <x:c r="D17071" s="37" t="n">
        <x:v>39321</x:v>
      </x:c>
      <x:c r="E17071" s="37" t="str">
        <x:v>Tag_39321</x:v>
      </x:c>
      <x:c r="F17071" s="41" t="str">
        <x:v>{"mirror":false,"sensorType":"rear","Hdr":"auto","OpMode":36866,"smallPicture":false,"AIScene":0,"filterId":66048,"zoomMultiple":1}</x:v>
      </x:c>
    </x:row>
    <x:row r="17072">
      <x:c r="A17072" s="37" t="str">
        <x:v>A001653898</x:v>
      </x:c>
      <x:c r="B17072" s="37" t="str">
        <x:v>A001653898.jpg</x:v>
      </x:c>
      <x:c r="C17072" s="37" t="str">
        <x:v>ExifIFD</x:v>
      </x:c>
      <x:c r="D17072" s="37" t="n">
        <x:v>33434</x:v>
      </x:c>
      <x:c r="E17072" s="37" t="str">
        <x:v>ExposureTime</x:v>
      </x:c>
      <x:c r="F17072" s="41" t="str">
        <x:v>0.030006</x:v>
      </x:c>
    </x:row>
    <x:row r="17073">
      <x:c r="A17073" s="37" t="str">
        <x:v>A001653898</x:v>
      </x:c>
      <x:c r="B17073" s="37" t="str">
        <x:v>A001653898.jpg</x:v>
      </x:c>
      <x:c r="C17073" s="37" t="str">
        <x:v>ExifIFD</x:v>
      </x:c>
      <x:c r="D17073" s="37" t="n">
        <x:v>34970</x:v>
      </x:c>
      <x:c r="E17073" s="37" t="str">
        <x:v>Tag_34970</x:v>
      </x:c>
      <x:c r="F17073" s="41" t="str"/>
    </x:row>
    <x:row r="17074">
      <x:c r="A17074" s="37" t="str">
        <x:v>A001653898</x:v>
      </x:c>
      <x:c r="B17074" s="37" t="str">
        <x:v>A001653898.jpg</x:v>
      </x:c>
      <x:c r="C17074" s="37" t="str">
        <x:v>ExifIFD</x:v>
      </x:c>
      <x:c r="D17074" s="37" t="n">
        <x:v>33437</x:v>
      </x:c>
      <x:c r="E17074" s="37" t="str">
        <x:v>FNumber</x:v>
      </x:c>
      <x:c r="F17074" s="41" t="str">
        <x:v>1.89</x:v>
      </x:c>
    </x:row>
    <x:row r="17075">
      <x:c r="A17075" s="37" t="str">
        <x:v>A001653898</x:v>
      </x:c>
      <x:c r="B17075" s="37" t="str">
        <x:v>A001653898.jpg</x:v>
      </x:c>
      <x:c r="C17075" s="37" t="str">
        <x:v>ExifIFD</x:v>
      </x:c>
      <x:c r="D17075" s="37" t="n">
        <x:v>37379</x:v>
      </x:c>
      <x:c r="E17075" s="37" t="str">
        <x:v>BrightnessValue</x:v>
      </x:c>
      <x:c r="F17075" s="41" t="str">
        <x:v>7</x:v>
      </x:c>
    </x:row>
    <x:row r="17076">
      <x:c r="A17076" s="37" t="str">
        <x:v>A001653898</x:v>
      </x:c>
      <x:c r="B17076" s="37" t="str">
        <x:v>A001653898.jpg</x:v>
      </x:c>
      <x:c r="C17076" s="37" t="str">
        <x:v>ExifIFD</x:v>
      </x:c>
      <x:c r="D17076" s="37" t="n">
        <x:v>34850</x:v>
      </x:c>
      <x:c r="E17076" s="37" t="str">
        <x:v>ExposureProgram</x:v>
      </x:c>
      <x:c r="F17076" s="41" t="str">
        <x:v>0</x:v>
      </x:c>
    </x:row>
    <x:row r="17077">
      <x:c r="A17077" s="37" t="str">
        <x:v>A001653898</x:v>
      </x:c>
      <x:c r="B17077" s="37" t="str">
        <x:v>A001653898.jpg</x:v>
      </x:c>
      <x:c r="C17077" s="37" t="str">
        <x:v>ExifIFD</x:v>
      </x:c>
      <x:c r="D17077" s="37" t="n">
        <x:v>34855</x:v>
      </x:c>
      <x:c r="E17077" s="37" t="str">
        <x:v>ISOSpeedRatings</x:v>
      </x:c>
      <x:c r="F17077" s="41" t="str">
        <x:v>170</x:v>
      </x:c>
    </x:row>
    <x:row r="17078">
      <x:c r="A17078" s="37" t="str">
        <x:v>A001653898</x:v>
      </x:c>
      <x:c r="B17078" s="37" t="str">
        <x:v>A001653898.jpg</x:v>
      </x:c>
      <x:c r="C17078" s="37" t="str">
        <x:v>ExifIFD</x:v>
      </x:c>
      <x:c r="D17078" s="37" t="n">
        <x:v>39594</x:v>
      </x:c>
      <x:c r="E17078" s="37" t="str">
        <x:v>Tag_39594</x:v>
      </x:c>
      <x:c r="F17078" s="41" t="str">
        <x:v>911236091e56fa7708c022f3eb0d486c5ad82c2ba0699a094c16538109394c1715fa989a8f5dd0506eaea87bfebc4a407092011e231db6c4c09c8668f27669583f4073e440fedef10e129b39910ed08e780dfb6715e865ed25ef7a6a4e3eb55760aeb816e5a7100e6c2db334b0475704f2bc0daccfd5a2f9f01574c0d54994f9b2fdea63f7b4c670f1d2a99e5afeac41ba45c23d846d04a8a14e2405f4ed3d3582e7cb3fe4878182f66bbd4f6cd6d42c0757c18495744e6b876037624f1dcb01b1f3ddd5173b00ad6d9a62a2d0ebd1c4d17d4fdb34008a49c2eab3593cb2eeda69fcc407a9ee3aeccf37fc60bcfb51e84f5c2bfbbdb2c43cabb90f60ffd7741785f1d129b4a16c794fcf517564b2041b09c13609acb160e95c77b674b9dd72fb98e0d707fced5f8f0dc60f57cdbe8e129b6f56f9901a19414d01c4736c5e65f7fe3c257f1ddc63470119eb03a84c67c9ab869fda9bf6e18405592db0db0fdd0f29f64e1dece64fdda42de26b1a37d7fc74d93877d7218c666ea6e10d5442eefe747d387f24341652eefb0cdeae6ab8d515bd60c5a53c711770d500e6cfe77527c354c0255050f8da92b1c22a59539869853e8ba0c752b0f71d86b48e35ef827855f5a8adfc9c8be4d32cdb2e9e5410a27624ddfa5c55a706aaadd9bfe19aeffcafad1ae716baadb11be178abe41269bebd67f26f670bbe82705eea8e41ed7cfe910ff381e0b13c2867e6f61fb43dee3646d0cb384742aa2af12e09d38b564df26dbeb3f5b128c897a22a03f91a4eaad8afb946f6cbb4b191261068a462b4e7d7f46a20e22a5160a7dc1dc6ee299b21af6ed653b2faca5bcd0a6b6997eff5e44ef12cd3d2cf75700b45c29a573dca98441ced0ea149b46f65d3fb3d1c452adb5b92a87a4e4cd75c49fb31f11960eccc512bc81a9fd0197fd2a70189394cd41d677149493935874b36f1161ca7ba1ecb5d23b3976504725333c857186acbb6756cde4efdf653fdd694816f8ca38f30e622b3efeada9912ea79f1481a0f8218b8f355a8032d4558dec01b49e8c34bc85dd25eb6923408e0324eeba2ba96c508a76105a00e1c73ae81a1f767d434a79b5b876188fb14df4c65e94a19408d189986a100e51d74de20ebebefd7bc090edba0cacc9b12133eade37b33b329c83e9f8267a8bb956325d4c3ed3d4135f2f65580e6a607953a3b7f2b2327ec6d2bebe22e72c9ad041cbea8ae1ab8861373328f3e408a5d4c78aba5a0b732b21710b4c46e0f7fa70bd214e18275d02fa83a2373adde30b393f03794480ab7089a1b7de2da82f4b11e57ea6642feb726613a0a75683be6a006ef43bd2d85b5cecb0689756188dd86e98c2d714cd01dcd17e7ff4713b404c17f4eefb29c45c25459efa51f8a4748e4323bdae304b2b205301bf648bf275c22ad833c9d1980917ded33db4881a1b7075adf576f605e7b818a7e6ed36bdcad7e0846b65358b415e7fffbe09e855ada6bfb297078e5e3b7ee8671bdef9be02f0453ba487097515682cfa77e6960fd998cec308095c581c83f90874534e28750992a7ab0645f64017d9e1ad69d9673af1a3aba4dc96c31497c355efc5f8b06c12577d9fa1eab75131bd70722bc695abdfbc47c1bf5ba84ffdfd6c371602c318659fa54c394cc933a3911a147ffbc03f22f93db060a8fb49b6421cb2f81fec4191ba2892ea971b2c4d62cf559cb6f3dd502c1e0af3262e5db1b51c58f165386c37ea81bb6d0431ef3b18e65a01081c6d21147a11dd857c86ffcc7089114bf6b304a40db170e355c0cb6cdcc9147734957f98b5d079f7c4719b266660bfb38278a7c7b86356317f74f9ba1154debdef4b5d71308bb28fcfd923128be486801b2caa515ea6cb8987b7c943cfd23ee4bd83e74fd0f8b5b4c01d14360fa68313ce97f723fdec35a5d4a6b43875c26e61f88c7505b5e48386d62ee758b163501c562044deeb04ccb3c377b17ef05c30e43e01fb8fb5abc256091fa5846fbff780909a1d258b83e5a00ad6517899f5b3cf18f537e32ed92c5b2cbe6219538aaaa12fcfd49a35fcbc9316fedf3bd319ac00f95226f7df6eb47d51fb3cafacb3324457b44f7196614fabe6ccc53e0cad51543729c9d59ce3979ee818035b49d48eb9673f81d24b6ac8bc02eb595c5acff08b54614610bbc0f7eb54a400a767a9746e9efee6bb91e34243dbbd5ae22e751d5b6c70d8e7c706a30c17a54c966f4ae2c2e324a32051fb2aef4c9672c2dbd6c1711d95e1fd5a3e4138871ebd41c0dac51dcee4a01d3bc287fff1f6557d88e5afbf1fba5416b62211a423ed61f8daa473b2b5010dcc8a554507a05b9132e057be5a6e74931cb3a9cbd09ea34fbd0020a0f0cadcb45752ff4b593ef177a44297002ae14a44b8593e61492f9f17b7f2b015466884f40c8bfd44415e51c77f411d9123e845251742af316920335ba7e5d9d6fa4dffa48b3ff115bd9800c06f49b1474d4ff3450d43cd0796d7cc46b6ee4f7821f68aaa0bb19c2dffe84cc5047c2694ad1310cd2e086ffb6308f08a57bc05984ca2aa9fb7201b68c685604ae86e795e627c8a8c463ed9ec1c16f9ed0a695946c4c5b1b553197b12662f01b8fd43379689862092f02734776255e1aadaf5d7aeddd77160c7f7163e09b59026f65c79baa4e266b2dc973b667c83a16e2656573ff7ac6f6d4acd732cfb2b5f3ff09906697268f55f19f9656f78f13bac37cccb364b128432fd29f99abf51db3e94a4e635196de4f5f9a9819a5d6f293fde59053fc265d337a22817a751368b6d4b263507b803a1a5dcbd4415bc51c63e7f80d6523b8230397ef081a8314a2d9eceea64bea8068f8657e851401fda9947dfbf44c7e1b63634fffcf6476f89a347857c475755b8d</x:v>
      </x:c>
    </x:row>
    <x:row r="17079">
      <x:c r="A17079" s="37" t="str">
        <x:v>A001653898</x:v>
      </x:c>
      <x:c r="B17079" s="37" t="str">
        <x:v>A001653898.jpg</x:v>
      </x:c>
      <x:c r="C17079" s="37" t="str">
        <x:v>ExifIFD</x:v>
      </x:c>
      <x:c r="D17079" s="37" t="n">
        <x:v>41986</x:v>
      </x:c>
      <x:c r="E17079" s="37" t="str">
        <x:v>ExposureMode</x:v>
      </x:c>
      <x:c r="F17079" s="41" t="str">
        <x:v>0</x:v>
      </x:c>
    </x:row>
    <x:row r="17080">
      <x:c r="A17080" s="37" t="str">
        <x:v>A001653898</x:v>
      </x:c>
      <x:c r="B17080" s="37" t="str">
        <x:v>A001653898.jpg</x:v>
      </x:c>
      <x:c r="C17080" s="37" t="str">
        <x:v>ExifIFD</x:v>
      </x:c>
      <x:c r="D17080" s="37" t="n">
        <x:v>40960</x:v>
      </x:c>
      <x:c r="E17080" s="37" t="str">
        <x:v>FlashPixVersion</x:v>
      </x:c>
      <x:c r="F17080" s="41" t="str">
        <x:v>0100</x:v>
      </x:c>
    </x:row>
    <x:row r="17081">
      <x:c r="A17081" s="37" t="str">
        <x:v>A001653898</x:v>
      </x:c>
      <x:c r="B17081" s="37" t="str">
        <x:v>A001653898.jpg</x:v>
      </x:c>
      <x:c r="C17081" s="37" t="str">
        <x:v>ExifIFD</x:v>
      </x:c>
      <x:c r="D17081" s="37" t="n">
        <x:v>34864</x:v>
      </x:c>
      <x:c r="E17081" s="37" t="str">
        <x:v>SensitivityType</x:v>
      </x:c>
      <x:c r="F17081" s="41" t="str">
        <x:v>0</x:v>
      </x:c>
    </x:row>
    <x:row r="17082">
      <x:c r="A17082" s="37" t="str">
        <x:v>A001653898</x:v>
      </x:c>
      <x:c r="B17082" s="37" t="str">
        <x:v>A001653898.jpg</x:v>
      </x:c>
      <x:c r="C17082" s="37" t="str">
        <x:v>ExifIFD</x:v>
      </x:c>
      <x:c r="D17082" s="37" t="n">
        <x:v>41987</x:v>
      </x:c>
      <x:c r="E17082" s="37" t="str">
        <x:v>WhiteBalance</x:v>
      </x:c>
      <x:c r="F17082" s="41" t="str">
        <x:v>0</x:v>
      </x:c>
    </x:row>
    <x:row r="17083">
      <x:c r="A17083" s="37" t="str">
        <x:v>A001653898</x:v>
      </x:c>
      <x:c r="B17083" s="37" t="str">
        <x:v>A001653898.jpg</x:v>
      </x:c>
      <x:c r="C17083" s="37" t="str">
        <x:v>ExifIFD</x:v>
      </x:c>
      <x:c r="D17083" s="37" t="n">
        <x:v>34866</x:v>
      </x:c>
      <x:c r="E17083" s="37" t="str">
        <x:v>RecommendedExposureIndex</x:v>
      </x:c>
      <x:c r="F17083" s="41" t="str">
        <x:v>0</x:v>
      </x:c>
    </x:row>
    <x:row r="17084">
      <x:c r="A17084" s="37" t="str">
        <x:v>A001653898</x:v>
      </x:c>
      <x:c r="B17084" s="37" t="str">
        <x:v>A001653898.jpg</x:v>
      </x:c>
      <x:c r="C17084" s="37" t="str">
        <x:v>ExifIFD</x:v>
      </x:c>
      <x:c r="D17084" s="37" t="n">
        <x:v>41988</x:v>
      </x:c>
      <x:c r="E17084" s="37" t="str">
        <x:v>DigitalZoomRatio</x:v>
      </x:c>
      <x:c r="F17084" s="41" t="str">
        <x:v>100</x:v>
      </x:c>
    </x:row>
    <x:row r="17085">
      <x:c r="A17085" s="37" t="str">
        <x:v>A001653898</x:v>
      </x:c>
      <x:c r="B17085" s="37" t="str">
        <x:v>A001653898.jpg</x:v>
      </x:c>
      <x:c r="C17085" s="37" t="str">
        <x:v>ExifIFD</x:v>
      </x:c>
      <x:c r="D17085" s="37" t="n">
        <x:v>39424</x:v>
      </x:c>
      <x:c r="E17085" s="37" t="str">
        <x:v>Tag_39424</x:v>
      </x:c>
      <x:c r="F17085" s="41" t="str">
        <x:v>Redmi K30 Ultra</x:v>
      </x:c>
    </x:row>
    <x:row r="17086">
      <x:c r="A17086" s="37" t="str">
        <x:v>A001653898</x:v>
      </x:c>
      <x:c r="B17086" s="37" t="str">
        <x:v>A001653898.jpg</x:v>
      </x:c>
      <x:c r="C17086" s="37" t="str">
        <x:v>ExifIFD</x:v>
      </x:c>
      <x:c r="D17086" s="37" t="n">
        <x:v>42593</x:v>
      </x:c>
      <x:c r="E17086" s="37" t="str">
        <x:v>Tag_42593</x:v>
      </x:c>
      <x:c r="F17086" s="41" t="str">
        <x:v>163</x:v>
      </x:c>
    </x:row>
    <x:row r="17087">
      <x:c r="A17087" s="37" t="str">
        <x:v>A001653898</x:v>
      </x:c>
      <x:c r="B17087" s="37" t="str">
        <x:v>A001653898.jpg</x:v>
      </x:c>
      <x:c r="C17087" s="37" t="str">
        <x:v>InteropIFD</x:v>
      </x:c>
      <x:c r="D17087" s="37" t="n">
        <x:v>1</x:v>
      </x:c>
      <x:c r="E17087" s="37" t="str">
        <x:v>InteropIndex</x:v>
      </x:c>
      <x:c r="F17087" s="41" t="str">
        <x:v>R98</x:v>
      </x:c>
    </x:row>
    <x:row r="17088">
      <x:c r="A17088" s="37" t="str">
        <x:v>A001653898</x:v>
      </x:c>
      <x:c r="B17088" s="37" t="str">
        <x:v>A001653898.jpg</x:v>
      </x:c>
      <x:c r="C17088" s="37" t="str">
        <x:v>InteropIFD</x:v>
      </x:c>
      <x:c r="D17088" s="37" t="n">
        <x:v>2</x:v>
      </x:c>
      <x:c r="E17088" s="37" t="str">
        <x:v>Tag_2</x:v>
      </x:c>
      <x:c r="F17088" s="41" t="str">
        <x:v>0100</x:v>
      </x:c>
    </x:row>
    <x:row r="17089">
      <x:c r="A17089" s="37" t="str">
        <x:v>A001653898</x:v>
      </x:c>
      <x:c r="B17089" s="37" t="str">
        <x:v>A001653898.jpg</x:v>
      </x:c>
      <x:c r="C17089" s="37" t="str">
        <x:v>PillowInfo</x:v>
      </x:c>
      <x:c r="D17089" s="37" t="str"/>
      <x:c r="E17089" s="37" t="str">
        <x:v>dpi</x:v>
      </x:c>
      <x:c r="F17089" s="41" t="str">
        <x:v>[72,72]</x:v>
      </x:c>
    </x:row>
    <x:row r="17090">
      <x:c r="A17090" s="37" t="str">
        <x:v>A001656901</x:v>
      </x:c>
      <x:c r="B17090" s="37" t="str">
        <x:v>A001656901.jpg</x:v>
      </x:c>
      <x:c r="C17090" s="37" t="str">
        <x:v>IFD0</x:v>
      </x:c>
      <x:c r="D17090" s="37" t="n">
        <x:v>256</x:v>
      </x:c>
      <x:c r="E17090" s="37" t="str">
        <x:v>ImageWidth</x:v>
      </x:c>
      <x:c r="F17090" s="41" t="str">
        <x:v>4624</x:v>
      </x:c>
    </x:row>
    <x:row r="17091">
      <x:c r="A17091" s="37" t="str">
        <x:v>A001656901</x:v>
      </x:c>
      <x:c r="B17091" s="37" t="str">
        <x:v>A001656901.jpg</x:v>
      </x:c>
      <x:c r="C17091" s="37" t="str">
        <x:v>IFD0</x:v>
      </x:c>
      <x:c r="D17091" s="37" t="n">
        <x:v>257</x:v>
      </x:c>
      <x:c r="E17091" s="37" t="str">
        <x:v>ImageLength</x:v>
      </x:c>
      <x:c r="F17091" s="41" t="str">
        <x:v>3472</x:v>
      </x:c>
    </x:row>
    <x:row r="17092">
      <x:c r="A17092" s="37" t="str">
        <x:v>A001656901</x:v>
      </x:c>
      <x:c r="B17092" s="37" t="str">
        <x:v>A001656901.jpg</x:v>
      </x:c>
      <x:c r="C17092" s="37" t="str">
        <x:v>IFD0</x:v>
      </x:c>
      <x:c r="D17092" s="37" t="n">
        <x:v>270</x:v>
      </x:c>
      <x:c r="E17092" s="37" t="str">
        <x:v>ImageDescription</x:v>
      </x:c>
      <x:c r="F17092" s="41" t="str"/>
    </x:row>
    <x:row r="17093">
      <x:c r="A17093" s="37" t="str">
        <x:v>A001656901</x:v>
      </x:c>
      <x:c r="B17093" s="37" t="str">
        <x:v>A001656901.jpg</x:v>
      </x:c>
      <x:c r="C17093" s="37" t="str">
        <x:v>IFD0</x:v>
      </x:c>
      <x:c r="D17093" s="37" t="n">
        <x:v>271</x:v>
      </x:c>
      <x:c r="E17093" s="37" t="str">
        <x:v>Make</x:v>
      </x:c>
      <x:c r="F17093" s="41" t="str">
        <x:v>Xiaomi</x:v>
      </x:c>
    </x:row>
    <x:row r="17094">
      <x:c r="A17094" s="37" t="str">
        <x:v>A001656901</x:v>
      </x:c>
      <x:c r="B17094" s="37" t="str">
        <x:v>A001656901.jpg</x:v>
      </x:c>
      <x:c r="C17094" s="37" t="str">
        <x:v>IFD0</x:v>
      </x:c>
      <x:c r="D17094" s="37" t="n">
        <x:v>272</x:v>
      </x:c>
      <x:c r="E17094" s="37" t="str">
        <x:v>Model</x:v>
      </x:c>
      <x:c r="F17094" s="41" t="str">
        <x:v>M2006J10C</x:v>
      </x:c>
    </x:row>
    <x:row r="17095">
      <x:c r="A17095" s="37" t="str">
        <x:v>A001656901</x:v>
      </x:c>
      <x:c r="B17095" s="37" t="str">
        <x:v>A001656901.jpg</x:v>
      </x:c>
      <x:c r="C17095" s="37" t="str">
        <x:v>IFD0</x:v>
      </x:c>
      <x:c r="D17095" s="37" t="n">
        <x:v>274</x:v>
      </x:c>
      <x:c r="E17095" s="37" t="str">
        <x:v>Orientation</x:v>
      </x:c>
      <x:c r="F17095" s="41" t="str">
        <x:v>1</x:v>
      </x:c>
    </x:row>
    <x:row r="17096">
      <x:c r="A17096" s="37" t="str">
        <x:v>A001656901</x:v>
      </x:c>
      <x:c r="B17096" s="37" t="str">
        <x:v>A001656901.jpg</x:v>
      </x:c>
      <x:c r="C17096" s="37" t="str">
        <x:v>IFD0</x:v>
      </x:c>
      <x:c r="D17096" s="37" t="n">
        <x:v>531</x:v>
      </x:c>
      <x:c r="E17096" s="37" t="str">
        <x:v>YCbCrPositioning</x:v>
      </x:c>
      <x:c r="F17096" s="41" t="str">
        <x:v>2</x:v>
      </x:c>
    </x:row>
    <x:row r="17097">
      <x:c r="A17097" s="37" t="str">
        <x:v>A001656901</x:v>
      </x:c>
      <x:c r="B17097" s="37" t="str">
        <x:v>A001656901.jpg</x:v>
      </x:c>
      <x:c r="C17097" s="37" t="str">
        <x:v>IFD0</x:v>
      </x:c>
      <x:c r="D17097" s="37" t="n">
        <x:v>282</x:v>
      </x:c>
      <x:c r="E17097" s="37" t="str">
        <x:v>XResolution</x:v>
      </x:c>
      <x:c r="F17097" s="41" t="str">
        <x:v>72</x:v>
      </x:c>
    </x:row>
    <x:row r="17098">
      <x:c r="A17098" s="37" t="str">
        <x:v>A001656901</x:v>
      </x:c>
      <x:c r="B17098" s="37" t="str">
        <x:v>A001656901.jpg</x:v>
      </x:c>
      <x:c r="C17098" s="37" t="str">
        <x:v>IFD0</x:v>
      </x:c>
      <x:c r="D17098" s="37" t="n">
        <x:v>283</x:v>
      </x:c>
      <x:c r="E17098" s="37" t="str">
        <x:v>YResolution</x:v>
      </x:c>
      <x:c r="F17098" s="41" t="str">
        <x:v>72</x:v>
      </x:c>
    </x:row>
    <x:row r="17099">
      <x:c r="A17099" s="37" t="str">
        <x:v>A001656901</x:v>
      </x:c>
      <x:c r="B17099" s="37" t="str">
        <x:v>A001656901.jpg</x:v>
      </x:c>
      <x:c r="C17099" s="37" t="str">
        <x:v>IFD0</x:v>
      </x:c>
      <x:c r="D17099" s="37" t="n">
        <x:v>544</x:v>
      </x:c>
      <x:c r="E17099" s="37" t="str">
        <x:v>Tag_544</x:v>
      </x:c>
      <x:c r="F17099" s="41" t="str">
        <x:v>0</x:v>
      </x:c>
    </x:row>
    <x:row r="17100">
      <x:c r="A17100" s="37" t="str">
        <x:v>A001656901</x:v>
      </x:c>
      <x:c r="B17100" s="37" t="str">
        <x:v>A001656901.jpg</x:v>
      </x:c>
      <x:c r="C17100" s="37" t="str">
        <x:v>IFD0</x:v>
      </x:c>
      <x:c r="D17100" s="37" t="n">
        <x:v>545</x:v>
      </x:c>
      <x:c r="E17100" s="37" t="str">
        <x:v>Tag_545</x:v>
      </x:c>
      <x:c r="F17100" s="41" t="str">
        <x:v>0</x:v>
      </x:c>
    </x:row>
    <x:row r="17101">
      <x:c r="A17101" s="37" t="str">
        <x:v>A001656901</x:v>
      </x:c>
      <x:c r="B17101" s="37" t="str">
        <x:v>A001656901.jpg</x:v>
      </x:c>
      <x:c r="C17101" s="37" t="str">
        <x:v>IFD0</x:v>
      </x:c>
      <x:c r="D17101" s="37" t="n">
        <x:v>546</x:v>
      </x:c>
      <x:c r="E17101" s="37" t="str">
        <x:v>Tag_546</x:v>
      </x:c>
      <x:c r="F17101" s="41" t="str">
        <x:v>0</x:v>
      </x:c>
    </x:row>
    <x:row r="17102">
      <x:c r="A17102" s="37" t="str">
        <x:v>A001656901</x:v>
      </x:c>
      <x:c r="B17102" s="37" t="str">
        <x:v>A001656901.jpg</x:v>
      </x:c>
      <x:c r="C17102" s="37" t="str">
        <x:v>IFD0</x:v>
      </x:c>
      <x:c r="D17102" s="37" t="n">
        <x:v>547</x:v>
      </x:c>
      <x:c r="E17102" s="37" t="str">
        <x:v>Tag_547</x:v>
      </x:c>
      <x:c r="F17102" s="41" t="str">
        <x:v>0</x:v>
      </x:c>
    </x:row>
    <x:row r="17103">
      <x:c r="A17103" s="37" t="str">
        <x:v>A001656901</x:v>
      </x:c>
      <x:c r="B17103" s="37" t="str">
        <x:v>A001656901.jpg</x:v>
      </x:c>
      <x:c r="C17103" s="37" t="str">
        <x:v>IFD0</x:v>
      </x:c>
      <x:c r="D17103" s="37" t="n">
        <x:v>548</x:v>
      </x:c>
      <x:c r="E17103" s="37" t="str">
        <x:v>Tag_548</x:v>
      </x:c>
      <x:c r="F17103" s="41" t="str">
        <x:v>0</x:v>
      </x:c>
    </x:row>
    <x:row r="17104">
      <x:c r="A17104" s="37" t="str">
        <x:v>A001656901</x:v>
      </x:c>
      <x:c r="B17104" s="37" t="str">
        <x:v>A001656901.jpg</x:v>
      </x:c>
      <x:c r="C17104" s="37" t="str">
        <x:v>IFD0</x:v>
      </x:c>
      <x:c r="D17104" s="37" t="n">
        <x:v>549</x:v>
      </x:c>
      <x:c r="E17104" s="37" t="str">
        <x:v>Tag_549</x:v>
      </x:c>
      <x:c r="F17104" s="41" t="str"/>
    </x:row>
    <x:row r="17105">
      <x:c r="A17105" s="37" t="str">
        <x:v>A001656901</x:v>
      </x:c>
      <x:c r="B17105" s="37" t="str">
        <x:v>A001656901.jpg</x:v>
      </x:c>
      <x:c r="C17105" s="37" t="str">
        <x:v>IFD0</x:v>
      </x:c>
      <x:c r="D17105" s="37" t="n">
        <x:v>296</x:v>
      </x:c>
      <x:c r="E17105" s="37" t="str">
        <x:v>ResolutionUnit</x:v>
      </x:c>
      <x:c r="F17105" s="41" t="str">
        <x:v>2</x:v>
      </x:c>
    </x:row>
    <x:row r="17106">
      <x:c r="A17106" s="37" t="str">
        <x:v>A001656901</x:v>
      </x:c>
      <x:c r="B17106" s="37" t="str">
        <x:v>A001656901.jpg</x:v>
      </x:c>
      <x:c r="C17106" s="37" t="str">
        <x:v>IFD0</x:v>
      </x:c>
      <x:c r="D17106" s="37" t="n">
        <x:v>305</x:v>
      </x:c>
      <x:c r="E17106" s="37" t="str">
        <x:v>Software</x:v>
      </x:c>
      <x:c r="F17106" s="41" t="str">
        <x:v>MediaTek Camera Application</x:v>
      </x:c>
    </x:row>
    <x:row r="17107">
      <x:c r="A17107" s="37" t="str">
        <x:v>A001656901</x:v>
      </x:c>
      <x:c r="B17107" s="37" t="str">
        <x:v>A001656901.jpg</x:v>
      </x:c>
      <x:c r="C17107" s="37" t="str">
        <x:v>IFD0</x:v>
      </x:c>
      <x:c r="D17107" s="37" t="n">
        <x:v>306</x:v>
      </x:c>
      <x:c r="E17107" s="37" t="str">
        <x:v>DateTime</x:v>
      </x:c>
      <x:c r="F17107" s="41" t="str">
        <x:v>2024:07:10 08:54:46</x:v>
      </x:c>
    </x:row>
    <x:row r="17108">
      <x:c r="A17108" s="37" t="str">
        <x:v>A001656901</x:v>
      </x:c>
      <x:c r="B17108" s="37" t="str">
        <x:v>A001656901.jpg</x:v>
      </x:c>
      <x:c r="C17108" s="37" t="str">
        <x:v>ExifIFD</x:v>
      </x:c>
      <x:c r="D17108" s="37" t="n">
        <x:v>36864</x:v>
      </x:c>
      <x:c r="E17108" s="37" t="str">
        <x:v>ExifVersion</x:v>
      </x:c>
      <x:c r="F17108" s="41" t="str">
        <x:v>0220</x:v>
      </x:c>
    </x:row>
    <x:row r="17109">
      <x:c r="A17109" s="37" t="str">
        <x:v>A001656901</x:v>
      </x:c>
      <x:c r="B17109" s="37" t="str">
        <x:v>A001656901.jpg</x:v>
      </x:c>
      <x:c r="C17109" s="37" t="str">
        <x:v>ExifIFD</x:v>
      </x:c>
      <x:c r="D17109" s="37" t="n">
        <x:v>37121</x:v>
      </x:c>
      <x:c r="E17109" s="37" t="str">
        <x:v>ComponentsConfiguration</x:v>
      </x:c>
      <x:c r="F17109" s="41" t="str">
        <x:v>Ằ</x:v>
      </x:c>
    </x:row>
    <x:row r="17110">
      <x:c r="A17110" s="37" t="str">
        <x:v>A001656901</x:v>
      </x:c>
      <x:c r="B17110" s="37" t="str">
        <x:v>A001656901.jpg</x:v>
      </x:c>
      <x:c r="C17110" s="37" t="str">
        <x:v>ExifIFD</x:v>
      </x:c>
      <x:c r="D17110" s="37" t="n">
        <x:v>40962</x:v>
      </x:c>
      <x:c r="E17110" s="37" t="str">
        <x:v>ExifImageWidth</x:v>
      </x:c>
      <x:c r="F17110" s="41" t="str">
        <x:v>4624</x:v>
      </x:c>
    </x:row>
    <x:row r="17111">
      <x:c r="A17111" s="37" t="str">
        <x:v>A001656901</x:v>
      </x:c>
      <x:c r="B17111" s="37" t="str">
        <x:v>A001656901.jpg</x:v>
      </x:c>
      <x:c r="C17111" s="37" t="str">
        <x:v>ExifIFD</x:v>
      </x:c>
      <x:c r="D17111" s="37" t="n">
        <x:v>40963</x:v>
      </x:c>
      <x:c r="E17111" s="37" t="str">
        <x:v>ExifImageHeight</x:v>
      </x:c>
      <x:c r="F17111" s="41" t="str">
        <x:v>3472</x:v>
      </x:c>
    </x:row>
    <x:row r="17112">
      <x:c r="A17112" s="37" t="str">
        <x:v>A001656901</x:v>
      </x:c>
      <x:c r="B17112" s="37" t="str">
        <x:v>A001656901.jpg</x:v>
      </x:c>
      <x:c r="C17112" s="37" t="str">
        <x:v>ExifIFD</x:v>
      </x:c>
      <x:c r="D17112" s="37" t="n">
        <x:v>36868</x:v>
      </x:c>
      <x:c r="E17112" s="37" t="str">
        <x:v>DateTimeDigitized</x:v>
      </x:c>
      <x:c r="F17112" s="41" t="str">
        <x:v>2024:07:10 08:54:46</x:v>
      </x:c>
    </x:row>
    <x:row r="17113">
      <x:c r="A17113" s="37" t="str">
        <x:v>A001656901</x:v>
      </x:c>
      <x:c r="B17113" s="37" t="str">
        <x:v>A001656901.jpg</x:v>
      </x:c>
      <x:c r="C17113" s="37" t="str">
        <x:v>ExifIFD</x:v>
      </x:c>
      <x:c r="D17113" s="37" t="n">
        <x:v>40965</x:v>
      </x:c>
      <x:c r="E17113" s="37" t="str">
        <x:v>ExifInteroperabilityOffset</x:v>
      </x:c>
      <x:c r="F17113" s="41" t="str">
        <x:v>3141</x:v>
      </x:c>
    </x:row>
    <x:row r="17114">
      <x:c r="A17114" s="37" t="str">
        <x:v>A001656901</x:v>
      </x:c>
      <x:c r="B17114" s="37" t="str">
        <x:v>A001656901.jpg</x:v>
      </x:c>
      <x:c r="C17114" s="37" t="str">
        <x:v>ExifIFD</x:v>
      </x:c>
      <x:c r="D17114" s="37" t="n">
        <x:v>41990</x:v>
      </x:c>
      <x:c r="E17114" s="37" t="str">
        <x:v>SceneCaptureType</x:v>
      </x:c>
      <x:c r="F17114" s="41" t="str">
        <x:v>0</x:v>
      </x:c>
    </x:row>
    <x:row r="17115">
      <x:c r="A17115" s="37" t="str">
        <x:v>A001656901</x:v>
      </x:c>
      <x:c r="B17115" s="37" t="str">
        <x:v>A001656901.jpg</x:v>
      </x:c>
      <x:c r="C17115" s="37" t="str">
        <x:v>ExifIFD</x:v>
      </x:c>
      <x:c r="D17115" s="37" t="n">
        <x:v>37383</x:v>
      </x:c>
      <x:c r="E17115" s="37" t="str">
        <x:v>MeteringMode</x:v>
      </x:c>
      <x:c r="F17115" s="41" t="str">
        <x:v>2</x:v>
      </x:c>
    </x:row>
    <x:row r="17116">
      <x:c r="A17116" s="37" t="str">
        <x:v>A001656901</x:v>
      </x:c>
      <x:c r="B17116" s="37" t="str">
        <x:v>A001656901.jpg</x:v>
      </x:c>
      <x:c r="C17116" s="37" t="str">
        <x:v>ExifIFD</x:v>
      </x:c>
      <x:c r="D17116" s="37" t="n">
        <x:v>37384</x:v>
      </x:c>
      <x:c r="E17116" s="37" t="str">
        <x:v>LightSource</x:v>
      </x:c>
      <x:c r="F17116" s="41" t="str">
        <x:v>255</x:v>
      </x:c>
    </x:row>
    <x:row r="17117">
      <x:c r="A17117" s="37" t="str">
        <x:v>A001656901</x:v>
      </x:c>
      <x:c r="B17117" s="37" t="str">
        <x:v>A001656901.jpg</x:v>
      </x:c>
      <x:c r="C17117" s="37" t="str">
        <x:v>ExifIFD</x:v>
      </x:c>
      <x:c r="D17117" s="37" t="n">
        <x:v>37385</x:v>
      </x:c>
      <x:c r="E17117" s="37" t="str">
        <x:v>Flash</x:v>
      </x:c>
      <x:c r="F17117" s="41" t="str">
        <x:v>16</x:v>
      </x:c>
    </x:row>
    <x:row r="17118">
      <x:c r="A17118" s="37" t="str">
        <x:v>A001656901</x:v>
      </x:c>
      <x:c r="B17118" s="37" t="str">
        <x:v>A001656901.jpg</x:v>
      </x:c>
      <x:c r="C17118" s="37" t="str">
        <x:v>ExifIFD</x:v>
      </x:c>
      <x:c r="D17118" s="37" t="n">
        <x:v>37386</x:v>
      </x:c>
      <x:c r="E17118" s="37" t="str">
        <x:v>FocalLength</x:v>
      </x:c>
      <x:c r="F17118" s="41" t="str">
        <x:v>5.43</x:v>
      </x:c>
    </x:row>
    <x:row r="17119">
      <x:c r="A17119" s="37" t="str">
        <x:v>A001656901</x:v>
      </x:c>
      <x:c r="B17119" s="37" t="str">
        <x:v>A001656901.jpg</x:v>
      </x:c>
      <x:c r="C17119" s="37" t="str">
        <x:v>ExifIFD</x:v>
      </x:c>
      <x:c r="D17119" s="37" t="n">
        <x:v>41989</x:v>
      </x:c>
      <x:c r="E17119" s="37" t="str">
        <x:v>FocalLengthIn35mmFilm</x:v>
      </x:c>
      <x:c r="F17119" s="41" t="str">
        <x:v>0</x:v>
      </x:c>
    </x:row>
    <x:row r="17120">
      <x:c r="A17120" s="37" t="str">
        <x:v>A001656901</x:v>
      </x:c>
      <x:c r="B17120" s="37" t="str">
        <x:v>A001656901.jpg</x:v>
      </x:c>
      <x:c r="C17120" s="37" t="str">
        <x:v>ExifIFD</x:v>
      </x:c>
      <x:c r="D17120" s="37" t="n">
        <x:v>37381</x:v>
      </x:c>
      <x:c r="E17120" s="37" t="str">
        <x:v>MaxApertureValue</x:v>
      </x:c>
      <x:c r="F17120" s="41" t="str">
        <x:v>0</x:v>
      </x:c>
    </x:row>
    <x:row r="17121">
      <x:c r="A17121" s="37" t="str">
        <x:v>A001656901</x:v>
      </x:c>
      <x:c r="B17121" s="37" t="str">
        <x:v>A001656901.jpg</x:v>
      </x:c>
      <x:c r="C17121" s="37" t="str">
        <x:v>ExifIFD</x:v>
      </x:c>
      <x:c r="D17121" s="37" t="n">
        <x:v>37380</x:v>
      </x:c>
      <x:c r="E17121" s="37" t="str">
        <x:v>ExposureBiasValue</x:v>
      </x:c>
      <x:c r="F17121" s="41" t="str">
        <x:v>0</x:v>
      </x:c>
    </x:row>
    <x:row r="17122">
      <x:c r="A17122" s="37" t="str">
        <x:v>A001656901</x:v>
      </x:c>
      <x:c r="B17122" s="37" t="str">
        <x:v>A001656901.jpg</x:v>
      </x:c>
      <x:c r="C17122" s="37" t="str">
        <x:v>ExifIFD</x:v>
      </x:c>
      <x:c r="D17122" s="37" t="n">
        <x:v>40961</x:v>
      </x:c>
      <x:c r="E17122" s="37" t="str">
        <x:v>ColorSpace</x:v>
      </x:c>
      <x:c r="F17122" s="41" t="str">
        <x:v>1</x:v>
      </x:c>
    </x:row>
    <x:row r="17123">
      <x:c r="A17123" s="37" t="str">
        <x:v>A001656901</x:v>
      </x:c>
      <x:c r="B17123" s="37" t="str">
        <x:v>A001656901.jpg</x:v>
      </x:c>
      <x:c r="C17123" s="37" t="str">
        <x:v>ExifIFD</x:v>
      </x:c>
      <x:c r="D17123" s="37" t="n">
        <x:v>37520</x:v>
      </x:c>
      <x:c r="E17123" s="37" t="str">
        <x:v>SubsecTime</x:v>
      </x:c>
      <x:c r="F17123" s="41" t="str">
        <x:v>860</x:v>
      </x:c>
    </x:row>
    <x:row r="17124">
      <x:c r="A17124" s="37" t="str">
        <x:v>A001656901</x:v>
      </x:c>
      <x:c r="B17124" s="37" t="str">
        <x:v>A001656901.jpg</x:v>
      </x:c>
      <x:c r="C17124" s="37" t="str">
        <x:v>ExifIFD</x:v>
      </x:c>
      <x:c r="D17124" s="37" t="n">
        <x:v>37521</x:v>
      </x:c>
      <x:c r="E17124" s="37" t="str">
        <x:v>SubsecTimeOriginal</x:v>
      </x:c>
      <x:c r="F17124" s="41" t="str">
        <x:v>860</x:v>
      </x:c>
    </x:row>
    <x:row r="17125">
      <x:c r="A17125" s="37" t="str">
        <x:v>A001656901</x:v>
      </x:c>
      <x:c r="B17125" s="37" t="str">
        <x:v>A001656901.jpg</x:v>
      </x:c>
      <x:c r="C17125" s="37" t="str">
        <x:v>ExifIFD</x:v>
      </x:c>
      <x:c r="D17125" s="37" t="n">
        <x:v>37522</x:v>
      </x:c>
      <x:c r="E17125" s="37" t="str">
        <x:v>SubsecTimeDigitized</x:v>
      </x:c>
      <x:c r="F17125" s="41" t="str">
        <x:v>860</x:v>
      </x:c>
    </x:row>
    <x:row r="17126">
      <x:c r="A17126" s="37" t="str">
        <x:v>A001656901</x:v>
      </x:c>
      <x:c r="B17126" s="37" t="str">
        <x:v>A001656901.jpg</x:v>
      </x:c>
      <x:c r="C17126" s="37" t="str">
        <x:v>ExifIFD</x:v>
      </x:c>
      <x:c r="D17126" s="37" t="n">
        <x:v>36867</x:v>
      </x:c>
      <x:c r="E17126" s="37" t="str">
        <x:v>DateTimeOriginal</x:v>
      </x:c>
      <x:c r="F17126" s="41" t="str">
        <x:v>2024:07:10 08:54:46</x:v>
      </x:c>
    </x:row>
    <x:row r="17127">
      <x:c r="A17127" s="37" t="str">
        <x:v>A001656901</x:v>
      </x:c>
      <x:c r="B17127" s="37" t="str">
        <x:v>A001656901.jpg</x:v>
      </x:c>
      <x:c r="C17127" s="37" t="str">
        <x:v>ExifIFD</x:v>
      </x:c>
      <x:c r="D17127" s="37" t="n">
        <x:v>34965</x:v>
      </x:c>
      <x:c r="E17127" s="37" t="str">
        <x:v>Tag_34965</x:v>
      </x:c>
      <x:c r="F17127" s="41" t="str">
        <x:v>0</x:v>
      </x:c>
    </x:row>
    <x:row r="17128">
      <x:c r="A17128" s="37" t="str">
        <x:v>A001656901</x:v>
      </x:c>
      <x:c r="B17128" s="37" t="str">
        <x:v>A001656901.jpg</x:v>
      </x:c>
      <x:c r="C17128" s="37" t="str">
        <x:v>ExifIFD</x:v>
      </x:c>
      <x:c r="D17128" s="37" t="n">
        <x:v>37377</x:v>
      </x:c>
      <x:c r="E17128" s="37" t="str">
        <x:v>ShutterSpeedValue</x:v>
      </x:c>
      <x:c r="F17128" s="41" t="str">
        <x:v>2</x:v>
      </x:c>
    </x:row>
    <x:row r="17129">
      <x:c r="A17129" s="37" t="str">
        <x:v>A001656901</x:v>
      </x:c>
      <x:c r="B17129" s="37" t="str">
        <x:v>A001656901.jpg</x:v>
      </x:c>
      <x:c r="C17129" s="37" t="str">
        <x:v>ExifIFD</x:v>
      </x:c>
      <x:c r="D17129" s="37" t="n">
        <x:v>39321</x:v>
      </x:c>
      <x:c r="E17129" s="37" t="str">
        <x:v>Tag_39321</x:v>
      </x:c>
      <x:c r="F17129" s="41" t="str">
        <x:v>{"mirror":false,"sensorType":"rear","Hdr":"auto","OpMode":36866,"smallPicture":false,"AIScene":0,"filterId":66048,"zoomMultiple":1}</x:v>
      </x:c>
    </x:row>
    <x:row r="17130">
      <x:c r="A17130" s="37" t="str">
        <x:v>A001656901</x:v>
      </x:c>
      <x:c r="B17130" s="37" t="str">
        <x:v>A001656901.jpg</x:v>
      </x:c>
      <x:c r="C17130" s="37" t="str">
        <x:v>ExifIFD</x:v>
      </x:c>
      <x:c r="D17130" s="37" t="n">
        <x:v>33434</x:v>
      </x:c>
      <x:c r="E17130" s="37" t="str">
        <x:v>ExposureTime</x:v>
      </x:c>
      <x:c r="F17130" s="41" t="str">
        <x:v>0.020004</x:v>
      </x:c>
    </x:row>
    <x:row r="17131">
      <x:c r="A17131" s="37" t="str">
        <x:v>A001656901</x:v>
      </x:c>
      <x:c r="B17131" s="37" t="str">
        <x:v>A001656901.jpg</x:v>
      </x:c>
      <x:c r="C17131" s="37" t="str">
        <x:v>ExifIFD</x:v>
      </x:c>
      <x:c r="D17131" s="37" t="n">
        <x:v>34970</x:v>
      </x:c>
      <x:c r="E17131" s="37" t="str">
        <x:v>Tag_34970</x:v>
      </x:c>
      <x:c r="F17131" s="41" t="str"/>
    </x:row>
    <x:row r="17132">
      <x:c r="A17132" s="37" t="str">
        <x:v>A001656901</x:v>
      </x:c>
      <x:c r="B17132" s="37" t="str">
        <x:v>A001656901.jpg</x:v>
      </x:c>
      <x:c r="C17132" s="37" t="str">
        <x:v>ExifIFD</x:v>
      </x:c>
      <x:c r="D17132" s="37" t="n">
        <x:v>33437</x:v>
      </x:c>
      <x:c r="E17132" s="37" t="str">
        <x:v>FNumber</x:v>
      </x:c>
      <x:c r="F17132" s="41" t="str">
        <x:v>1.89</x:v>
      </x:c>
    </x:row>
    <x:row r="17133">
      <x:c r="A17133" s="37" t="str">
        <x:v>A001656901</x:v>
      </x:c>
      <x:c r="B17133" s="37" t="str">
        <x:v>A001656901.jpg</x:v>
      </x:c>
      <x:c r="C17133" s="37" t="str">
        <x:v>ExifIFD</x:v>
      </x:c>
      <x:c r="D17133" s="37" t="n">
        <x:v>37379</x:v>
      </x:c>
      <x:c r="E17133" s="37" t="str">
        <x:v>BrightnessValue</x:v>
      </x:c>
      <x:c r="F17133" s="41" t="str">
        <x:v>7.9</x:v>
      </x:c>
    </x:row>
    <x:row r="17134">
      <x:c r="A17134" s="37" t="str">
        <x:v>A001656901</x:v>
      </x:c>
      <x:c r="B17134" s="37" t="str">
        <x:v>A001656901.jpg</x:v>
      </x:c>
      <x:c r="C17134" s="37" t="str">
        <x:v>ExifIFD</x:v>
      </x:c>
      <x:c r="D17134" s="37" t="n">
        <x:v>34850</x:v>
      </x:c>
      <x:c r="E17134" s="37" t="str">
        <x:v>ExposureProgram</x:v>
      </x:c>
      <x:c r="F17134" s="41" t="str">
        <x:v>0</x:v>
      </x:c>
    </x:row>
    <x:row r="17135">
      <x:c r="A17135" s="37" t="str">
        <x:v>A001656901</x:v>
      </x:c>
      <x:c r="B17135" s="37" t="str">
        <x:v>A001656901.jpg</x:v>
      </x:c>
      <x:c r="C17135" s="37" t="str">
        <x:v>ExifIFD</x:v>
      </x:c>
      <x:c r="D17135" s="37" t="n">
        <x:v>34855</x:v>
      </x:c>
      <x:c r="E17135" s="37" t="str">
        <x:v>ISOSpeedRatings</x:v>
      </x:c>
      <x:c r="F17135" s="41" t="str">
        <x:v>150</x:v>
      </x:c>
    </x:row>
    <x:row r="17136">
      <x:c r="A17136" s="37" t="str">
        <x:v>A001656901</x:v>
      </x:c>
      <x:c r="B17136" s="37" t="str">
        <x:v>A001656901.jpg</x:v>
      </x:c>
      <x:c r="C17136" s="37" t="str">
        <x:v>ExifIFD</x:v>
      </x:c>
      <x:c r="D17136" s="37" t="n">
        <x:v>39594</x:v>
      </x:c>
      <x:c r="E17136" s="37" t="str">
        <x:v>Tag_39594</x:v>
      </x:c>
      <x:c r="F17136" s="41" t="str">
        <x:v>3d427339b3f56ae50e57455e99b052c634eba578429aa9e5fe7926e6a503fd3ea46efbf88b8e30643edd15d64cadf0fb3a9c4e079b0d931b1cfe5eb2661cae1cd380375fc548030afd106bc13a765d2cbe33107dfee1804224853b0dda90c7cc1c784f214e7b80ee24d9163471ed2a93ab5366df7b4f90e522594ee10fb7909c47798c5ebcd1fa2628379daf379e895801bc946ed212b71f477ad2d0d6ffe1ca6d5ac6251d2ba542f9f6defaec5ff6324b86dcdde75317003b85a53ec40f5835873e5fa4db51b62544bb48a41e3399bdb8ebb6f068850749407c20b1c5714cba0ebb9f1ef2ef4a8be2901e504936b362fbf417cc3762e2f848f6856869acc83f7451f403bbf372e45e8505c19776afc00959819a15e427a6143804dca95973470594e43437e9a336965c5ea0c17ddcf344b89383586aa10ca27287b2e869657f7e11cfa8e167449cf865d81029fe8d104323c8f3af52d737c354997ee1145be898c84e6e559b50b029c81ab3ed70b921b41ebf60170c605005b64b7cd04501bb64867578fe5887d9fc06f0e41af849423706a998d6b8c25a49861eb7dd809b0a7fb5cbed2ffd835048df2ce78e9a776044033e1aa74f91a18a6455083fc398c247e1f869a496a9dfb628a6325f56309d543f12bca0c6511a5da4f37c79d012911ef92e23c0fc7fa9927f975d2a6e3deaeac088d6bb57c8d556228c4ed3f8394e81e835721189cd8254c5c869738b984e522a509412bf4a7f57de48148b2603f0614fddf5af319eebb2d21bf3ac630c99c1531beab0131ec20a705e012a8d5515b7b9308fb27dd772fdcebf7437075764642ed2055bdc74f935e361ae947935e8fe36fa3b66b2264b047c834b5d682d2492dd8718206df0f76da7b1dbfe48ef911bac9fa53d3ab0ec47398ccceef0e89a1a2c6699cc09e27909313293b61c6e273e720f20859117b2d11b0ced948969c734b439e8511b56b841862b19b1f13606531540c5eb826864ef65cfa4868fe1cf4b3234e22b97ea32ff02abbfeaeeba8c2e710b80d6f513607503e55a9eb69f62c915d60d62bcd82e2d13b77c31454e27c741a4638eab48049868bf05c089f14844d0075d3967d0a75d0e9b2909c5b60efb9b4d5ecaa0926081ed431a6d754fa4c9aab6e8bfce63a09ea33f654ce71a344f01a0075fbd240991da78da52ea814ab22b84c7c9d2b5e0d25b820387523c899421b94c79df376ece38f927db098e895816c95e34b3647e4a978f123138b89f81f69a52d3b6010f0c669f1789d75faddcae46f4ffed1aa7bcc283d771041abf92f7859157626060c5ba521aa28c1d7094208fd79dbaf1bc9dffc0658411a9c6fedb91dc3f350ad5ab57e5c11d6861b1e4ec49d39c2fb4193ea711ac422826b2a09d9940933ec80021317436621abb66a7b3bac578ca1d46e7b5df35deca5f54ab18c0cdf0d7d885e8f1c89f9d9c846bfb83c067fd495a4cdce0e7fa44aa3688141de27c349407f61eb04c96d63700e20f945c269374a96f82ab0ae5b590c438062d6f1ecef1b4bbd018d2ad9d3f3d22aad98e7cc045fba239f4abcea97064b9a4a0cc785585924b83930e6e33c6b50f01a9234dd59c7db9bf5072d708127b412225bc735060cfe2b6c717c93970aa24c6e80dca5a9f1c77dac3afb98d09303c25ea93fc44facde33ed9a23282d492d2ea5777027b896eea3560df755c82907ddd9d650bbf89813977ba6be33ba86a1f3ce6566d1a3c64cc326ba54e7e36f87e9e116577205c6b095115c0f7af418ef5915957b6bf83779f15647e1055378e3382be2279288e61d0e44975c05c45564fd0331de43b5b2e854312a0d02b53aaf75e8f8fbae6a42f2d0ceaa6d134d7098d37d0f4208c742765dfd06bf095d0266c7f44a7ca784bdd49f995222678590d8313964ffea5a6e38de17b373906ac716b6165f6c3901795815dd55520c1974ba39408d8f551674dc60f3b3bd1653f8a47a0b1acf2302d2006a88cec99202947ccc5fff0b85b2013a9eb919e805242d08bc7607579719b4fd067a7c1df0c3414992a8f1c3934050d4239e53d2de8c609c71521f44705e2b27321a3a9eed68e92851ee17832e494baa49c727ffe084b896baa2ab42a7a48bbf33980c2299ef4aec0dd817abb23da5d8277d1fa76f6cf952e3c443e798b84b1bdd0bbcbf9f107ab2a80c4ef3082dd67d6ec3f15c58bbb7de8da0c0223420e1604456c37b421d19e4a44aba277f8f8d1d30f2ac6c83bc4c2b4ffd16e450dc9131428bf4a5a504d445f0729b7935600290b52e32cb8976e805aaeade66eace6329acf7f967e70422e30a70a1dad19093b5da3d355aa1df652f463da5f921b3a2c08a9a2abfd67742e0e89a8f4b49d1bebe5c481673bb00a7036a4f43d25da9d7dbdc072a502196ed8c6b27ba02df67efbd470380ed539e21a998b9b98ac37f8783c10463589bf0e752f38cfb1aa5bf3ed422908afdfbb76a07b230417a8c85bd0986349f08f4ed8afbbb5fefdf7d00313c0e4d0ab5699011885557febc4a8e31f005badb7d977ef37884ee87a70a0e155bd78fe7aaa02aef79e45812a93e5c88e5dd8025b6eb48911d29a822a7451ef5a102004113662474b07ff2cb00fb02677d4b75411da1b2c2b68bb3e758a579d5b25bf6cd45b1708eca7041b766ad4f685bda4e17c1020216af562b7112c8c6b5ff642a0607d0422bab827e2279e15894032a08db84707c4c4d0ca94ae6fe986d914d3bf47364260a3eb5c55cb10bb29c0ae576c1927201cdb680daf3d6aac661c8fc85ed4a6e6538580be8920b02dbea9900e5116fea2a3f3263b2ec69258dada85cf0a6aad250708fd3c62f84e692785d99c0e843c6933ec5480018b1ccda078e07e22cce7efa52519</x:v>
      </x:c>
    </x:row>
    <x:row r="17137">
      <x:c r="A17137" s="37" t="str">
        <x:v>A001656901</x:v>
      </x:c>
      <x:c r="B17137" s="37" t="str">
        <x:v>A001656901.jpg</x:v>
      </x:c>
      <x:c r="C17137" s="37" t="str">
        <x:v>ExifIFD</x:v>
      </x:c>
      <x:c r="D17137" s="37" t="n">
        <x:v>41986</x:v>
      </x:c>
      <x:c r="E17137" s="37" t="str">
        <x:v>ExposureMode</x:v>
      </x:c>
      <x:c r="F17137" s="41" t="str">
        <x:v>0</x:v>
      </x:c>
    </x:row>
    <x:row r="17138">
      <x:c r="A17138" s="37" t="str">
        <x:v>A001656901</x:v>
      </x:c>
      <x:c r="B17138" s="37" t="str">
        <x:v>A001656901.jpg</x:v>
      </x:c>
      <x:c r="C17138" s="37" t="str">
        <x:v>ExifIFD</x:v>
      </x:c>
      <x:c r="D17138" s="37" t="n">
        <x:v>40960</x:v>
      </x:c>
      <x:c r="E17138" s="37" t="str">
        <x:v>FlashPixVersion</x:v>
      </x:c>
      <x:c r="F17138" s="41" t="str">
        <x:v>0100</x:v>
      </x:c>
    </x:row>
    <x:row r="17139">
      <x:c r="A17139" s="37" t="str">
        <x:v>A001656901</x:v>
      </x:c>
      <x:c r="B17139" s="37" t="str">
        <x:v>A001656901.jpg</x:v>
      </x:c>
      <x:c r="C17139" s="37" t="str">
        <x:v>ExifIFD</x:v>
      </x:c>
      <x:c r="D17139" s="37" t="n">
        <x:v>34864</x:v>
      </x:c>
      <x:c r="E17139" s="37" t="str">
        <x:v>SensitivityType</x:v>
      </x:c>
      <x:c r="F17139" s="41" t="str">
        <x:v>0</x:v>
      </x:c>
    </x:row>
    <x:row r="17140">
      <x:c r="A17140" s="37" t="str">
        <x:v>A001656901</x:v>
      </x:c>
      <x:c r="B17140" s="37" t="str">
        <x:v>A001656901.jpg</x:v>
      </x:c>
      <x:c r="C17140" s="37" t="str">
        <x:v>ExifIFD</x:v>
      </x:c>
      <x:c r="D17140" s="37" t="n">
        <x:v>41987</x:v>
      </x:c>
      <x:c r="E17140" s="37" t="str">
        <x:v>WhiteBalance</x:v>
      </x:c>
      <x:c r="F17140" s="41" t="str">
        <x:v>0</x:v>
      </x:c>
    </x:row>
    <x:row r="17141">
      <x:c r="A17141" s="37" t="str">
        <x:v>A001656901</x:v>
      </x:c>
      <x:c r="B17141" s="37" t="str">
        <x:v>A001656901.jpg</x:v>
      </x:c>
      <x:c r="C17141" s="37" t="str">
        <x:v>ExifIFD</x:v>
      </x:c>
      <x:c r="D17141" s="37" t="n">
        <x:v>34866</x:v>
      </x:c>
      <x:c r="E17141" s="37" t="str">
        <x:v>RecommendedExposureIndex</x:v>
      </x:c>
      <x:c r="F17141" s="41" t="str">
        <x:v>0</x:v>
      </x:c>
    </x:row>
    <x:row r="17142">
      <x:c r="A17142" s="37" t="str">
        <x:v>A001656901</x:v>
      </x:c>
      <x:c r="B17142" s="37" t="str">
        <x:v>A001656901.jpg</x:v>
      </x:c>
      <x:c r="C17142" s="37" t="str">
        <x:v>ExifIFD</x:v>
      </x:c>
      <x:c r="D17142" s="37" t="n">
        <x:v>41988</x:v>
      </x:c>
      <x:c r="E17142" s="37" t="str">
        <x:v>DigitalZoomRatio</x:v>
      </x:c>
      <x:c r="F17142" s="41" t="str">
        <x:v>100</x:v>
      </x:c>
    </x:row>
    <x:row r="17143">
      <x:c r="A17143" s="37" t="str">
        <x:v>A001656901</x:v>
      </x:c>
      <x:c r="B17143" s="37" t="str">
        <x:v>A001656901.jpg</x:v>
      </x:c>
      <x:c r="C17143" s="37" t="str">
        <x:v>ExifIFD</x:v>
      </x:c>
      <x:c r="D17143" s="37" t="n">
        <x:v>39424</x:v>
      </x:c>
      <x:c r="E17143" s="37" t="str">
        <x:v>Tag_39424</x:v>
      </x:c>
      <x:c r="F17143" s="41" t="str">
        <x:v>Redmi K30 Ultra</x:v>
      </x:c>
    </x:row>
    <x:row r="17144">
      <x:c r="A17144" s="37" t="str">
        <x:v>A001656901</x:v>
      </x:c>
      <x:c r="B17144" s="37" t="str">
        <x:v>A001656901.jpg</x:v>
      </x:c>
      <x:c r="C17144" s="37" t="str">
        <x:v>ExifIFD</x:v>
      </x:c>
      <x:c r="D17144" s="37" t="n">
        <x:v>42593</x:v>
      </x:c>
      <x:c r="E17144" s="37" t="str">
        <x:v>Tag_42593</x:v>
      </x:c>
      <x:c r="F17144" s="41" t="str">
        <x:v>163</x:v>
      </x:c>
    </x:row>
    <x:row r="17145">
      <x:c r="A17145" s="37" t="str">
        <x:v>A001656901</x:v>
      </x:c>
      <x:c r="B17145" s="37" t="str">
        <x:v>A001656901.jpg</x:v>
      </x:c>
      <x:c r="C17145" s="37" t="str">
        <x:v>InteropIFD</x:v>
      </x:c>
      <x:c r="D17145" s="37" t="n">
        <x:v>1</x:v>
      </x:c>
      <x:c r="E17145" s="37" t="str">
        <x:v>InteropIndex</x:v>
      </x:c>
      <x:c r="F17145" s="41" t="str">
        <x:v>R98</x:v>
      </x:c>
    </x:row>
    <x:row r="17146">
      <x:c r="A17146" s="37" t="str">
        <x:v>A001656901</x:v>
      </x:c>
      <x:c r="B17146" s="37" t="str">
        <x:v>A001656901.jpg</x:v>
      </x:c>
      <x:c r="C17146" s="37" t="str">
        <x:v>InteropIFD</x:v>
      </x:c>
      <x:c r="D17146" s="37" t="n">
        <x:v>2</x:v>
      </x:c>
      <x:c r="E17146" s="37" t="str">
        <x:v>Tag_2</x:v>
      </x:c>
      <x:c r="F17146" s="41" t="str">
        <x:v>0100</x:v>
      </x:c>
    </x:row>
    <x:row r="17147">
      <x:c r="A17147" s="37" t="str">
        <x:v>A001656901</x:v>
      </x:c>
      <x:c r="B17147" s="37" t="str">
        <x:v>A001656901.jpg</x:v>
      </x:c>
      <x:c r="C17147" s="37" t="str">
        <x:v>PillowInfo</x:v>
      </x:c>
      <x:c r="D17147" s="37" t="str"/>
      <x:c r="E17147" s="37" t="str">
        <x:v>dpi</x:v>
      </x:c>
      <x:c r="F17147" s="41" t="str">
        <x:v>[72,72]</x:v>
      </x:c>
    </x:row>
    <x:row r="17148">
      <x:c r="A17148" s="37" t="str">
        <x:v>A001657263</x:v>
      </x:c>
      <x:c r="B17148" s="37" t="str">
        <x:v>A001657263.jpg</x:v>
      </x:c>
      <x:c r="C17148" s="37" t="str">
        <x:v>IFD0</x:v>
      </x:c>
      <x:c r="D17148" s="37" t="n">
        <x:v>256</x:v>
      </x:c>
      <x:c r="E17148" s="37" t="str">
        <x:v>ImageWidth</x:v>
      </x:c>
      <x:c r="F17148" s="41" t="str">
        <x:v>4624</x:v>
      </x:c>
    </x:row>
    <x:row r="17149">
      <x:c r="A17149" s="37" t="str">
        <x:v>A001657263</x:v>
      </x:c>
      <x:c r="B17149" s="37" t="str">
        <x:v>A001657263.jpg</x:v>
      </x:c>
      <x:c r="C17149" s="37" t="str">
        <x:v>IFD0</x:v>
      </x:c>
      <x:c r="D17149" s="37" t="n">
        <x:v>257</x:v>
      </x:c>
      <x:c r="E17149" s="37" t="str">
        <x:v>ImageLength</x:v>
      </x:c>
      <x:c r="F17149" s="41" t="str">
        <x:v>3472</x:v>
      </x:c>
    </x:row>
    <x:row r="17150">
      <x:c r="A17150" s="37" t="str">
        <x:v>A001657263</x:v>
      </x:c>
      <x:c r="B17150" s="37" t="str">
        <x:v>A001657263.jpg</x:v>
      </x:c>
      <x:c r="C17150" s="37" t="str">
        <x:v>IFD0</x:v>
      </x:c>
      <x:c r="D17150" s="37" t="n">
        <x:v>270</x:v>
      </x:c>
      <x:c r="E17150" s="37" t="str">
        <x:v>ImageDescription</x:v>
      </x:c>
      <x:c r="F17150" s="41" t="str"/>
    </x:row>
    <x:row r="17151">
      <x:c r="A17151" s="37" t="str">
        <x:v>A001657263</x:v>
      </x:c>
      <x:c r="B17151" s="37" t="str">
        <x:v>A001657263.jpg</x:v>
      </x:c>
      <x:c r="C17151" s="37" t="str">
        <x:v>IFD0</x:v>
      </x:c>
      <x:c r="D17151" s="37" t="n">
        <x:v>271</x:v>
      </x:c>
      <x:c r="E17151" s="37" t="str">
        <x:v>Make</x:v>
      </x:c>
      <x:c r="F17151" s="41" t="str">
        <x:v>Xiaomi</x:v>
      </x:c>
    </x:row>
    <x:row r="17152">
      <x:c r="A17152" s="37" t="str">
        <x:v>A001657263</x:v>
      </x:c>
      <x:c r="B17152" s="37" t="str">
        <x:v>A001657263.jpg</x:v>
      </x:c>
      <x:c r="C17152" s="37" t="str">
        <x:v>IFD0</x:v>
      </x:c>
      <x:c r="D17152" s="37" t="n">
        <x:v>272</x:v>
      </x:c>
      <x:c r="E17152" s="37" t="str">
        <x:v>Model</x:v>
      </x:c>
      <x:c r="F17152" s="41" t="str">
        <x:v>M2006J10C</x:v>
      </x:c>
    </x:row>
    <x:row r="17153">
      <x:c r="A17153" s="37" t="str">
        <x:v>A001657263</x:v>
      </x:c>
      <x:c r="B17153" s="37" t="str">
        <x:v>A001657263.jpg</x:v>
      </x:c>
      <x:c r="C17153" s="37" t="str">
        <x:v>IFD0</x:v>
      </x:c>
      <x:c r="D17153" s="37" t="n">
        <x:v>274</x:v>
      </x:c>
      <x:c r="E17153" s="37" t="str">
        <x:v>Orientation</x:v>
      </x:c>
      <x:c r="F17153" s="41" t="str">
        <x:v>1</x:v>
      </x:c>
    </x:row>
    <x:row r="17154">
      <x:c r="A17154" s="37" t="str">
        <x:v>A001657263</x:v>
      </x:c>
      <x:c r="B17154" s="37" t="str">
        <x:v>A001657263.jpg</x:v>
      </x:c>
      <x:c r="C17154" s="37" t="str">
        <x:v>IFD0</x:v>
      </x:c>
      <x:c r="D17154" s="37" t="n">
        <x:v>531</x:v>
      </x:c>
      <x:c r="E17154" s="37" t="str">
        <x:v>YCbCrPositioning</x:v>
      </x:c>
      <x:c r="F17154" s="41" t="str">
        <x:v>2</x:v>
      </x:c>
    </x:row>
    <x:row r="17155">
      <x:c r="A17155" s="37" t="str">
        <x:v>A001657263</x:v>
      </x:c>
      <x:c r="B17155" s="37" t="str">
        <x:v>A001657263.jpg</x:v>
      </x:c>
      <x:c r="C17155" s="37" t="str">
        <x:v>IFD0</x:v>
      </x:c>
      <x:c r="D17155" s="37" t="n">
        <x:v>282</x:v>
      </x:c>
      <x:c r="E17155" s="37" t="str">
        <x:v>XResolution</x:v>
      </x:c>
      <x:c r="F17155" s="41" t="str">
        <x:v>72</x:v>
      </x:c>
    </x:row>
    <x:row r="17156">
      <x:c r="A17156" s="37" t="str">
        <x:v>A001657263</x:v>
      </x:c>
      <x:c r="B17156" s="37" t="str">
        <x:v>A001657263.jpg</x:v>
      </x:c>
      <x:c r="C17156" s="37" t="str">
        <x:v>IFD0</x:v>
      </x:c>
      <x:c r="D17156" s="37" t="n">
        <x:v>283</x:v>
      </x:c>
      <x:c r="E17156" s="37" t="str">
        <x:v>YResolution</x:v>
      </x:c>
      <x:c r="F17156" s="41" t="str">
        <x:v>72</x:v>
      </x:c>
    </x:row>
    <x:row r="17157">
      <x:c r="A17157" s="37" t="str">
        <x:v>A001657263</x:v>
      </x:c>
      <x:c r="B17157" s="37" t="str">
        <x:v>A001657263.jpg</x:v>
      </x:c>
      <x:c r="C17157" s="37" t="str">
        <x:v>IFD0</x:v>
      </x:c>
      <x:c r="D17157" s="37" t="n">
        <x:v>544</x:v>
      </x:c>
      <x:c r="E17157" s="37" t="str">
        <x:v>Tag_544</x:v>
      </x:c>
      <x:c r="F17157" s="41" t="str">
        <x:v>0</x:v>
      </x:c>
    </x:row>
    <x:row r="17158">
      <x:c r="A17158" s="37" t="str">
        <x:v>A001657263</x:v>
      </x:c>
      <x:c r="B17158" s="37" t="str">
        <x:v>A001657263.jpg</x:v>
      </x:c>
      <x:c r="C17158" s="37" t="str">
        <x:v>IFD0</x:v>
      </x:c>
      <x:c r="D17158" s="37" t="n">
        <x:v>545</x:v>
      </x:c>
      <x:c r="E17158" s="37" t="str">
        <x:v>Tag_545</x:v>
      </x:c>
      <x:c r="F17158" s="41" t="str">
        <x:v>0</x:v>
      </x:c>
    </x:row>
    <x:row r="17159">
      <x:c r="A17159" s="37" t="str">
        <x:v>A001657263</x:v>
      </x:c>
      <x:c r="B17159" s="37" t="str">
        <x:v>A001657263.jpg</x:v>
      </x:c>
      <x:c r="C17159" s="37" t="str">
        <x:v>IFD0</x:v>
      </x:c>
      <x:c r="D17159" s="37" t="n">
        <x:v>546</x:v>
      </x:c>
      <x:c r="E17159" s="37" t="str">
        <x:v>Tag_546</x:v>
      </x:c>
      <x:c r="F17159" s="41" t="str">
        <x:v>0</x:v>
      </x:c>
    </x:row>
    <x:row r="17160">
      <x:c r="A17160" s="37" t="str">
        <x:v>A001657263</x:v>
      </x:c>
      <x:c r="B17160" s="37" t="str">
        <x:v>A001657263.jpg</x:v>
      </x:c>
      <x:c r="C17160" s="37" t="str">
        <x:v>IFD0</x:v>
      </x:c>
      <x:c r="D17160" s="37" t="n">
        <x:v>547</x:v>
      </x:c>
      <x:c r="E17160" s="37" t="str">
        <x:v>Tag_547</x:v>
      </x:c>
      <x:c r="F17160" s="41" t="str">
        <x:v>0</x:v>
      </x:c>
    </x:row>
    <x:row r="17161">
      <x:c r="A17161" s="37" t="str">
        <x:v>A001657263</x:v>
      </x:c>
      <x:c r="B17161" s="37" t="str">
        <x:v>A001657263.jpg</x:v>
      </x:c>
      <x:c r="C17161" s="37" t="str">
        <x:v>IFD0</x:v>
      </x:c>
      <x:c r="D17161" s="37" t="n">
        <x:v>548</x:v>
      </x:c>
      <x:c r="E17161" s="37" t="str">
        <x:v>Tag_548</x:v>
      </x:c>
      <x:c r="F17161" s="41" t="str">
        <x:v>0</x:v>
      </x:c>
    </x:row>
    <x:row r="17162">
      <x:c r="A17162" s="37" t="str">
        <x:v>A001657263</x:v>
      </x:c>
      <x:c r="B17162" s="37" t="str">
        <x:v>A001657263.jpg</x:v>
      </x:c>
      <x:c r="C17162" s="37" t="str">
        <x:v>IFD0</x:v>
      </x:c>
      <x:c r="D17162" s="37" t="n">
        <x:v>549</x:v>
      </x:c>
      <x:c r="E17162" s="37" t="str">
        <x:v>Tag_549</x:v>
      </x:c>
      <x:c r="F17162" s="41" t="str"/>
    </x:row>
    <x:row r="17163">
      <x:c r="A17163" s="37" t="str">
        <x:v>A001657263</x:v>
      </x:c>
      <x:c r="B17163" s="37" t="str">
        <x:v>A001657263.jpg</x:v>
      </x:c>
      <x:c r="C17163" s="37" t="str">
        <x:v>IFD0</x:v>
      </x:c>
      <x:c r="D17163" s="37" t="n">
        <x:v>296</x:v>
      </x:c>
      <x:c r="E17163" s="37" t="str">
        <x:v>ResolutionUnit</x:v>
      </x:c>
      <x:c r="F17163" s="41" t="str">
        <x:v>2</x:v>
      </x:c>
    </x:row>
    <x:row r="17164">
      <x:c r="A17164" s="37" t="str">
        <x:v>A001657263</x:v>
      </x:c>
      <x:c r="B17164" s="37" t="str">
        <x:v>A001657263.jpg</x:v>
      </x:c>
      <x:c r="C17164" s="37" t="str">
        <x:v>IFD0</x:v>
      </x:c>
      <x:c r="D17164" s="37" t="n">
        <x:v>305</x:v>
      </x:c>
      <x:c r="E17164" s="37" t="str">
        <x:v>Software</x:v>
      </x:c>
      <x:c r="F17164" s="41" t="str">
        <x:v>MediaTek Camera Application</x:v>
      </x:c>
    </x:row>
    <x:row r="17165">
      <x:c r="A17165" s="37" t="str">
        <x:v>A001657263</x:v>
      </x:c>
      <x:c r="B17165" s="37" t="str">
        <x:v>A001657263.jpg</x:v>
      </x:c>
      <x:c r="C17165" s="37" t="str">
        <x:v>IFD0</x:v>
      </x:c>
      <x:c r="D17165" s="37" t="n">
        <x:v>306</x:v>
      </x:c>
      <x:c r="E17165" s="37" t="str">
        <x:v>DateTime</x:v>
      </x:c>
      <x:c r="F17165" s="41" t="str">
        <x:v>2024:08:12 09:20:37</x:v>
      </x:c>
    </x:row>
    <x:row r="17166">
      <x:c r="A17166" s="37" t="str">
        <x:v>A001657263</x:v>
      </x:c>
      <x:c r="B17166" s="37" t="str">
        <x:v>A001657263.jpg</x:v>
      </x:c>
      <x:c r="C17166" s="37" t="str">
        <x:v>ExifIFD</x:v>
      </x:c>
      <x:c r="D17166" s="37" t="n">
        <x:v>36864</x:v>
      </x:c>
      <x:c r="E17166" s="37" t="str">
        <x:v>ExifVersion</x:v>
      </x:c>
      <x:c r="F17166" s="41" t="str">
        <x:v>0220</x:v>
      </x:c>
    </x:row>
    <x:row r="17167">
      <x:c r="A17167" s="37" t="str">
        <x:v>A001657263</x:v>
      </x:c>
      <x:c r="B17167" s="37" t="str">
        <x:v>A001657263.jpg</x:v>
      </x:c>
      <x:c r="C17167" s="37" t="str">
        <x:v>ExifIFD</x:v>
      </x:c>
      <x:c r="D17167" s="37" t="n">
        <x:v>37121</x:v>
      </x:c>
      <x:c r="E17167" s="37" t="str">
        <x:v>ComponentsConfiguration</x:v>
      </x:c>
      <x:c r="F17167" s="41" t="str">
        <x:v>Ằ</x:v>
      </x:c>
    </x:row>
    <x:row r="17168">
      <x:c r="A17168" s="37" t="str">
        <x:v>A001657263</x:v>
      </x:c>
      <x:c r="B17168" s="37" t="str">
        <x:v>A001657263.jpg</x:v>
      </x:c>
      <x:c r="C17168" s="37" t="str">
        <x:v>ExifIFD</x:v>
      </x:c>
      <x:c r="D17168" s="37" t="n">
        <x:v>40962</x:v>
      </x:c>
      <x:c r="E17168" s="37" t="str">
        <x:v>ExifImageWidth</x:v>
      </x:c>
      <x:c r="F17168" s="41" t="str">
        <x:v>4624</x:v>
      </x:c>
    </x:row>
    <x:row r="17169">
      <x:c r="A17169" s="37" t="str">
        <x:v>A001657263</x:v>
      </x:c>
      <x:c r="B17169" s="37" t="str">
        <x:v>A001657263.jpg</x:v>
      </x:c>
      <x:c r="C17169" s="37" t="str">
        <x:v>ExifIFD</x:v>
      </x:c>
      <x:c r="D17169" s="37" t="n">
        <x:v>40963</x:v>
      </x:c>
      <x:c r="E17169" s="37" t="str">
        <x:v>ExifImageHeight</x:v>
      </x:c>
      <x:c r="F17169" s="41" t="str">
        <x:v>3472</x:v>
      </x:c>
    </x:row>
    <x:row r="17170">
      <x:c r="A17170" s="37" t="str">
        <x:v>A001657263</x:v>
      </x:c>
      <x:c r="B17170" s="37" t="str">
        <x:v>A001657263.jpg</x:v>
      </x:c>
      <x:c r="C17170" s="37" t="str">
        <x:v>ExifIFD</x:v>
      </x:c>
      <x:c r="D17170" s="37" t="n">
        <x:v>36868</x:v>
      </x:c>
      <x:c r="E17170" s="37" t="str">
        <x:v>DateTimeDigitized</x:v>
      </x:c>
      <x:c r="F17170" s="41" t="str">
        <x:v>2024:08:12 09:20:37</x:v>
      </x:c>
    </x:row>
    <x:row r="17171">
      <x:c r="A17171" s="37" t="str">
        <x:v>A001657263</x:v>
      </x:c>
      <x:c r="B17171" s="37" t="str">
        <x:v>A001657263.jpg</x:v>
      </x:c>
      <x:c r="C17171" s="37" t="str">
        <x:v>ExifIFD</x:v>
      </x:c>
      <x:c r="D17171" s="37" t="n">
        <x:v>40965</x:v>
      </x:c>
      <x:c r="E17171" s="37" t="str">
        <x:v>ExifInteroperabilityOffset</x:v>
      </x:c>
      <x:c r="F17171" s="41" t="str">
        <x:v>3141</x:v>
      </x:c>
    </x:row>
    <x:row r="17172">
      <x:c r="A17172" s="37" t="str">
        <x:v>A001657263</x:v>
      </x:c>
      <x:c r="B17172" s="37" t="str">
        <x:v>A001657263.jpg</x:v>
      </x:c>
      <x:c r="C17172" s="37" t="str">
        <x:v>ExifIFD</x:v>
      </x:c>
      <x:c r="D17172" s="37" t="n">
        <x:v>41990</x:v>
      </x:c>
      <x:c r="E17172" s="37" t="str">
        <x:v>SceneCaptureType</x:v>
      </x:c>
      <x:c r="F17172" s="41" t="str">
        <x:v>0</x:v>
      </x:c>
    </x:row>
    <x:row r="17173">
      <x:c r="A17173" s="37" t="str">
        <x:v>A001657263</x:v>
      </x:c>
      <x:c r="B17173" s="37" t="str">
        <x:v>A001657263.jpg</x:v>
      </x:c>
      <x:c r="C17173" s="37" t="str">
        <x:v>ExifIFD</x:v>
      </x:c>
      <x:c r="D17173" s="37" t="n">
        <x:v>37383</x:v>
      </x:c>
      <x:c r="E17173" s="37" t="str">
        <x:v>MeteringMode</x:v>
      </x:c>
      <x:c r="F17173" s="41" t="str">
        <x:v>2</x:v>
      </x:c>
    </x:row>
    <x:row r="17174">
      <x:c r="A17174" s="37" t="str">
        <x:v>A001657263</x:v>
      </x:c>
      <x:c r="B17174" s="37" t="str">
        <x:v>A001657263.jpg</x:v>
      </x:c>
      <x:c r="C17174" s="37" t="str">
        <x:v>ExifIFD</x:v>
      </x:c>
      <x:c r="D17174" s="37" t="n">
        <x:v>37384</x:v>
      </x:c>
      <x:c r="E17174" s="37" t="str">
        <x:v>LightSource</x:v>
      </x:c>
      <x:c r="F17174" s="41" t="str">
        <x:v>255</x:v>
      </x:c>
    </x:row>
    <x:row r="17175">
      <x:c r="A17175" s="37" t="str">
        <x:v>A001657263</x:v>
      </x:c>
      <x:c r="B17175" s="37" t="str">
        <x:v>A001657263.jpg</x:v>
      </x:c>
      <x:c r="C17175" s="37" t="str">
        <x:v>ExifIFD</x:v>
      </x:c>
      <x:c r="D17175" s="37" t="n">
        <x:v>37385</x:v>
      </x:c>
      <x:c r="E17175" s="37" t="str">
        <x:v>Flash</x:v>
      </x:c>
      <x:c r="F17175" s="41" t="str">
        <x:v>16</x:v>
      </x:c>
    </x:row>
    <x:row r="17176">
      <x:c r="A17176" s="37" t="str">
        <x:v>A001657263</x:v>
      </x:c>
      <x:c r="B17176" s="37" t="str">
        <x:v>A001657263.jpg</x:v>
      </x:c>
      <x:c r="C17176" s="37" t="str">
        <x:v>ExifIFD</x:v>
      </x:c>
      <x:c r="D17176" s="37" t="n">
        <x:v>37386</x:v>
      </x:c>
      <x:c r="E17176" s="37" t="str">
        <x:v>FocalLength</x:v>
      </x:c>
      <x:c r="F17176" s="41" t="str">
        <x:v>5.43</x:v>
      </x:c>
    </x:row>
    <x:row r="17177">
      <x:c r="A17177" s="37" t="str">
        <x:v>A001657263</x:v>
      </x:c>
      <x:c r="B17177" s="37" t="str">
        <x:v>A001657263.jpg</x:v>
      </x:c>
      <x:c r="C17177" s="37" t="str">
        <x:v>ExifIFD</x:v>
      </x:c>
      <x:c r="D17177" s="37" t="n">
        <x:v>41989</x:v>
      </x:c>
      <x:c r="E17177" s="37" t="str">
        <x:v>FocalLengthIn35mmFilm</x:v>
      </x:c>
      <x:c r="F17177" s="41" t="str">
        <x:v>0</x:v>
      </x:c>
    </x:row>
    <x:row r="17178">
      <x:c r="A17178" s="37" t="str">
        <x:v>A001657263</x:v>
      </x:c>
      <x:c r="B17178" s="37" t="str">
        <x:v>A001657263.jpg</x:v>
      </x:c>
      <x:c r="C17178" s="37" t="str">
        <x:v>ExifIFD</x:v>
      </x:c>
      <x:c r="D17178" s="37" t="n">
        <x:v>37381</x:v>
      </x:c>
      <x:c r="E17178" s="37" t="str">
        <x:v>MaxApertureValue</x:v>
      </x:c>
      <x:c r="F17178" s="41" t="str">
        <x:v>0</x:v>
      </x:c>
    </x:row>
    <x:row r="17179">
      <x:c r="A17179" s="37" t="str">
        <x:v>A001657263</x:v>
      </x:c>
      <x:c r="B17179" s="37" t="str">
        <x:v>A001657263.jpg</x:v>
      </x:c>
      <x:c r="C17179" s="37" t="str">
        <x:v>ExifIFD</x:v>
      </x:c>
      <x:c r="D17179" s="37" t="n">
        <x:v>37380</x:v>
      </x:c>
      <x:c r="E17179" s="37" t="str">
        <x:v>ExposureBiasValue</x:v>
      </x:c>
      <x:c r="F17179" s="41" t="str">
        <x:v>0</x:v>
      </x:c>
    </x:row>
    <x:row r="17180">
      <x:c r="A17180" s="37" t="str">
        <x:v>A001657263</x:v>
      </x:c>
      <x:c r="B17180" s="37" t="str">
        <x:v>A001657263.jpg</x:v>
      </x:c>
      <x:c r="C17180" s="37" t="str">
        <x:v>ExifIFD</x:v>
      </x:c>
      <x:c r="D17180" s="37" t="n">
        <x:v>40961</x:v>
      </x:c>
      <x:c r="E17180" s="37" t="str">
        <x:v>ColorSpace</x:v>
      </x:c>
      <x:c r="F17180" s="41" t="str">
        <x:v>1</x:v>
      </x:c>
    </x:row>
    <x:row r="17181">
      <x:c r="A17181" s="37" t="str">
        <x:v>A001657263</x:v>
      </x:c>
      <x:c r="B17181" s="37" t="str">
        <x:v>A001657263.jpg</x:v>
      </x:c>
      <x:c r="C17181" s="37" t="str">
        <x:v>ExifIFD</x:v>
      </x:c>
      <x:c r="D17181" s="37" t="n">
        <x:v>37520</x:v>
      </x:c>
      <x:c r="E17181" s="37" t="str">
        <x:v>SubsecTime</x:v>
      </x:c>
      <x:c r="F17181" s="41" t="str">
        <x:v>712</x:v>
      </x:c>
    </x:row>
    <x:row r="17182">
      <x:c r="A17182" s="37" t="str">
        <x:v>A001657263</x:v>
      </x:c>
      <x:c r="B17182" s="37" t="str">
        <x:v>A001657263.jpg</x:v>
      </x:c>
      <x:c r="C17182" s="37" t="str">
        <x:v>ExifIFD</x:v>
      </x:c>
      <x:c r="D17182" s="37" t="n">
        <x:v>37521</x:v>
      </x:c>
      <x:c r="E17182" s="37" t="str">
        <x:v>SubsecTimeOriginal</x:v>
      </x:c>
      <x:c r="F17182" s="41" t="str">
        <x:v>712</x:v>
      </x:c>
    </x:row>
    <x:row r="17183">
      <x:c r="A17183" s="37" t="str">
        <x:v>A001657263</x:v>
      </x:c>
      <x:c r="B17183" s="37" t="str">
        <x:v>A001657263.jpg</x:v>
      </x:c>
      <x:c r="C17183" s="37" t="str">
        <x:v>ExifIFD</x:v>
      </x:c>
      <x:c r="D17183" s="37" t="n">
        <x:v>37522</x:v>
      </x:c>
      <x:c r="E17183" s="37" t="str">
        <x:v>SubsecTimeDigitized</x:v>
      </x:c>
      <x:c r="F17183" s="41" t="str">
        <x:v>712</x:v>
      </x:c>
    </x:row>
    <x:row r="17184">
      <x:c r="A17184" s="37" t="str">
        <x:v>A001657263</x:v>
      </x:c>
      <x:c r="B17184" s="37" t="str">
        <x:v>A001657263.jpg</x:v>
      </x:c>
      <x:c r="C17184" s="37" t="str">
        <x:v>ExifIFD</x:v>
      </x:c>
      <x:c r="D17184" s="37" t="n">
        <x:v>36867</x:v>
      </x:c>
      <x:c r="E17184" s="37" t="str">
        <x:v>DateTimeOriginal</x:v>
      </x:c>
      <x:c r="F17184" s="41" t="str">
        <x:v>2024:08:12 09:20:37</x:v>
      </x:c>
    </x:row>
    <x:row r="17185">
      <x:c r="A17185" s="37" t="str">
        <x:v>A001657263</x:v>
      </x:c>
      <x:c r="B17185" s="37" t="str">
        <x:v>A001657263.jpg</x:v>
      </x:c>
      <x:c r="C17185" s="37" t="str">
        <x:v>ExifIFD</x:v>
      </x:c>
      <x:c r="D17185" s="37" t="n">
        <x:v>34965</x:v>
      </x:c>
      <x:c r="E17185" s="37" t="str">
        <x:v>Tag_34965</x:v>
      </x:c>
      <x:c r="F17185" s="41" t="str">
        <x:v>25</x:v>
      </x:c>
    </x:row>
    <x:row r="17186">
      <x:c r="A17186" s="37" t="str">
        <x:v>A001657263</x:v>
      </x:c>
      <x:c r="B17186" s="37" t="str">
        <x:v>A001657263.jpg</x:v>
      </x:c>
      <x:c r="C17186" s="37" t="str">
        <x:v>ExifIFD</x:v>
      </x:c>
      <x:c r="D17186" s="37" t="n">
        <x:v>37377</x:v>
      </x:c>
      <x:c r="E17186" s="37" t="str">
        <x:v>ShutterSpeedValue</x:v>
      </x:c>
      <x:c r="F17186" s="41" t="str">
        <x:v>3.169</x:v>
      </x:c>
    </x:row>
    <x:row r="17187">
      <x:c r="A17187" s="37" t="str">
        <x:v>A001657263</x:v>
      </x:c>
      <x:c r="B17187" s="37" t="str">
        <x:v>A001657263.jpg</x:v>
      </x:c>
      <x:c r="C17187" s="37" t="str">
        <x:v>ExifIFD</x:v>
      </x:c>
      <x:c r="D17187" s="37" t="n">
        <x:v>39321</x:v>
      </x:c>
      <x:c r="E17187" s="37" t="str">
        <x:v>Tag_39321</x:v>
      </x:c>
      <x:c r="F17187" s="41" t="str">
        <x:v>{"mirror":false,"sensorType":"rear","Hdr":"off","OpMode":36866,"smallPicture":false,"AIScene":25,"filterId":66048,"zoomMultiple":1}</x:v>
      </x:c>
    </x:row>
    <x:row r="17188">
      <x:c r="A17188" s="37" t="str">
        <x:v>A001657263</x:v>
      </x:c>
      <x:c r="B17188" s="37" t="str">
        <x:v>A001657263.jpg</x:v>
      </x:c>
      <x:c r="C17188" s="37" t="str">
        <x:v>ExifIFD</x:v>
      </x:c>
      <x:c r="D17188" s="37" t="n">
        <x:v>33434</x:v>
      </x:c>
      <x:c r="E17188" s="37" t="str">
        <x:v>ExposureTime</x:v>
      </x:c>
      <x:c r="F17188" s="41" t="str">
        <x:v>0.010002</x:v>
      </x:c>
    </x:row>
    <x:row r="17189">
      <x:c r="A17189" s="37" t="str">
        <x:v>A001657263</x:v>
      </x:c>
      <x:c r="B17189" s="37" t="str">
        <x:v>A001657263.jpg</x:v>
      </x:c>
      <x:c r="C17189" s="37" t="str">
        <x:v>ExifIFD</x:v>
      </x:c>
      <x:c r="D17189" s="37" t="n">
        <x:v>34970</x:v>
      </x:c>
      <x:c r="E17189" s="37" t="str">
        <x:v>Tag_34970</x:v>
      </x:c>
      <x:c r="F17189" s="41" t="str"/>
    </x:row>
    <x:row r="17190">
      <x:c r="A17190" s="37" t="str">
        <x:v>A001657263</x:v>
      </x:c>
      <x:c r="B17190" s="37" t="str">
        <x:v>A001657263.jpg</x:v>
      </x:c>
      <x:c r="C17190" s="37" t="str">
        <x:v>ExifIFD</x:v>
      </x:c>
      <x:c r="D17190" s="37" t="n">
        <x:v>33437</x:v>
      </x:c>
      <x:c r="E17190" s="37" t="str">
        <x:v>FNumber</x:v>
      </x:c>
      <x:c r="F17190" s="41" t="str">
        <x:v>1.89</x:v>
      </x:c>
    </x:row>
    <x:row r="17191">
      <x:c r="A17191" s="37" t="str">
        <x:v>A001657263</x:v>
      </x:c>
      <x:c r="B17191" s="37" t="str">
        <x:v>A001657263.jpg</x:v>
      </x:c>
      <x:c r="C17191" s="37" t="str">
        <x:v>ExifIFD</x:v>
      </x:c>
      <x:c r="D17191" s="37" t="n">
        <x:v>37379</x:v>
      </x:c>
      <x:c r="E17191" s="37" t="str">
        <x:v>BrightnessValue</x:v>
      </x:c>
      <x:c r="F17191" s="41" t="str">
        <x:v>9.4</x:v>
      </x:c>
    </x:row>
    <x:row r="17192">
      <x:c r="A17192" s="37" t="str">
        <x:v>A001657263</x:v>
      </x:c>
      <x:c r="B17192" s="37" t="str">
        <x:v>A001657263.jpg</x:v>
      </x:c>
      <x:c r="C17192" s="37" t="str">
        <x:v>ExifIFD</x:v>
      </x:c>
      <x:c r="D17192" s="37" t="n">
        <x:v>34850</x:v>
      </x:c>
      <x:c r="E17192" s="37" t="str">
        <x:v>ExposureProgram</x:v>
      </x:c>
      <x:c r="F17192" s="41" t="str">
        <x:v>0</x:v>
      </x:c>
    </x:row>
    <x:row r="17193">
      <x:c r="A17193" s="37" t="str">
        <x:v>A001657263</x:v>
      </x:c>
      <x:c r="B17193" s="37" t="str">
        <x:v>A001657263.jpg</x:v>
      </x:c>
      <x:c r="C17193" s="37" t="str">
        <x:v>ExifIFD</x:v>
      </x:c>
      <x:c r="D17193" s="37" t="n">
        <x:v>34855</x:v>
      </x:c>
      <x:c r="E17193" s="37" t="str">
        <x:v>ISOSpeedRatings</x:v>
      </x:c>
      <x:c r="F17193" s="41" t="str">
        <x:v>117</x:v>
      </x:c>
    </x:row>
    <x:row r="17194">
      <x:c r="A17194" s="37" t="str">
        <x:v>A001657263</x:v>
      </x:c>
      <x:c r="B17194" s="37" t="str">
        <x:v>A001657263.jpg</x:v>
      </x:c>
      <x:c r="C17194" s="37" t="str">
        <x:v>ExifIFD</x:v>
      </x:c>
      <x:c r="D17194" s="37" t="n">
        <x:v>39594</x:v>
      </x:c>
      <x:c r="E17194" s="37" t="str">
        <x:v>Tag_39594</x:v>
      </x:c>
      <x:c r="F17194" s="41" t="str">
        <x:v>092d3b6ea5448906f3eec083e5b17f3a981a6cc5171505269903b5adb374ce371a6d463bf52e912d0f8ba030915cc254d121a64c773f2284c859b5a983a638ac570f648b7ec84cdb9d7d6bdb26d4124f6fec23b977475d387bfc1200212269e1d98166c34b5a94546ef9628d9af6e7097da15db21ff63387468f1ccf0e4e751aa20adacdd266522804f1289b6d6db3753e089235bc9359c8cd8b63ad4ed740614b9219be7a85cc497d4cd9617e85e6c14d07a6a4909055b9677807649d1cad8df54de08f8df42094e214c094f9f1d491bf63d096ebd94551ffcafc9312699babd72bc2faf5de60bc38d1231cb512d9f1b378897e6f61c9bdc18554cf9ebda1455042acdf114b4773ab4c4abd2c4666bffbab40d496a8f2b504aa0fa0b56745560e5bccf6d9d2c6edad0592b6ea55e58897802bc5418c600e617eedc6e97ee1f3642982e70f5319e25a638abde0c49998d028a45ac70e6e39e0a2154120182f3594c5663c210a2397389be42e6a33f421380d32192b9531273c7fc39dd0615e77bfbbbd7fbcfd9e9397171e478407c2dd9296d02f40313946cbeb82df551e469b5b60a91766aa48becf05a9543475185ba8436a95edfa01ab5bf3bf4ae8dd324519af1a50647deb7ab83b343f8cb170595b8dd491dea987e285f68bb25ff0d4d2f64caee85be15ef8cc248b31985bda22ed46cbea2aa1bc3504a0833a99a6eb5a88b553b46fcbe163af9bd364bf94164a70b1f370d66dc8ebf36ee5053ded0ca563340d328d1a62b60424d12b690082aeee3201f8fc1874c90d6e20d45e2a270fc215459f4aba49aed0165055ea557a6ee17b308bf822659050a2b8b1c1fa30cb61158ceb34d8dd8ec76d6cd5ae012f19ae36a3967dbb744932be6d4a310c59e123a98e424ceb4924174589332913990c2e1ead6c6d1044fe4e663f3c8e83cf959e7dad7e9d9e3bd200d92b5d821f7184bdfa877e52a2b90c4ad46961f86a966bebdf638edec65cd2b2c6a53be2d31c2e8bb4f50ef093b3fc3dac1acfe5bf9177b85d50c727bdca1f58f48ddfb9454b51740f693a3cc1a4d4fa772c33ecf24c540fc64cc91d7de79a558c865752b668b1d15f158cce06fd185ada3d54efa729295ed7f3172425351dbe5d479b8d6e0442131bc772d0dcc3c59c39fbeb2f8f858da28693b309d44bd73d7c645fae69678be46346731d6025438f1c20632070f0ca6e62ae5028b527b64a80108307831c5fb60d3af4bd32553d0182c9a189c465f10cda5e88957626462df67ba0a898fdca94cd69f6582d7e3a1bcd084ebe37d64bca3bc7cd7e8ac2d05464ed9c62716f8ef80529e20559660c68628433c67b8d99f68d89bc95598f6a776f20c4969e886891fbd8ab43da7ab2e67252df9f9adc1fd9797e513067e8bac1208a03527d99ae62fd805f3ba0713adf9e6cf22d92dc812e51657c434941cbdc52a0a4924f4a4ec1bf60d70fa0195d63d80017569068ae4a64b17fcbf31d7544bbed68d5e73664cb61de423f91f3f729e1cbbb8200b38813d41c0c416711193a2eff331b6f5619c32da1360a7c802f4d47961c247e907f32e6106042d7cac5d7ffec7c0bf908a20389fb264e063048c8af6b834e26359b57d35a89d01f77d04142506b6b9277303169cc3988ea4aabf64f59e592d188adef27d0f0a0f75e6c2e495571919073e254c974de9d67ae62f4ae7ad4d30b797132d5eef7441de3b0af32975dc66f8b20ae0a9f3857cbb1e6227af6bcabc0a2fd907ecf0d2d7ceb455c443fe79fa8f28acf42b5dc215a13e56cfcba3e1fac83b35037f22168eb06890b7b000bedb49f8186381a19a7096e732f1832289c676569af4bf207737263e8bf97fab3ad3bb809186a678d2653ab04695efa088f783327c93044752c195cea04ac6c36eaba9e3f8275afc3b5425612636f980e4b3d2d9a693e748a84916bff6973094c638b934181c1eb7df36bce031b17a4fc908952a703a55a0f94c0f0ca441dba957f35112bdae4019d953514693c3199f299d037afa65783855b65e1020ca3c912e6337ca1e2751674a8f1d7f6a969e97886220a2122a39ced892affd23762f54017df1fd84917c58d33cfd97dcbcc952d65621a6c99ec23b36e9f371e7a049e10bd9a5d2848de34fac6080f07960bd36aca2086b79f8f67645dce6629a247801642f6c038bbc1d4f6043095294228e4075e939b878d0ead28d5ad8397cdb4ab051b4dcbef02d6c5f1be2d14d07326e7ef4ad44bbc6124c0ceac4dacca39471c65e1239c789de4ae028d50f2a41183121f0b5bd6a717b50dc7584b815f6318353a0def43d24545f10ab16d38ae85cea7054dcc85160f6d26192f5957d7f6405a7a5ebb982063e63c4c33e032bedb8b3e336af1c3c6c41ccc231ab18327d4063210c2829fd0902fbf89c29fa99a8fa24ce005f8b86b6b9449b69ada5203bc4b65dbac80ec7b1841fabf02f236ba7a4ee7dd9097c1d734be34b7d46478fdf6c05b60f81e7324db2742148c47a7be814137a5d5368252bd46efa83e9fd365fc5ff5431d007273f938b495f0de2c4c62d5a63d0610b81a8f4d7d32a2d5a7e183645958e92ec84295d22eb1e13a6f6f8dc44b56fbbd817f207f956c46810a204cddf842f2781ccb3cca7841f7d598fde3ebe6367964bdabd997c332fa73c5006c81cccb50978b42e0023c9be1004aff0619d58be104a52d637b925cbcdee6d31e907cf67341d379142bad47a1e1a7c0fa6c0544a02313f0d15a87fd0998060c9d91dc510941ffacce0d614d9b768db121487973b7a179ee5809e43c04a8fb7044d3ba99fe1d215a3f0fc3bd7bf50cea15ae4839e115459fdac9a53298512e6ed9dc34aae6f3e67ad71d6bbb33c90ef7e9bc70b5e03ee4b2</x:v>
      </x:c>
    </x:row>
    <x:row r="17195">
      <x:c r="A17195" s="37" t="str">
        <x:v>A001657263</x:v>
      </x:c>
      <x:c r="B17195" s="37" t="str">
        <x:v>A001657263.jpg</x:v>
      </x:c>
      <x:c r="C17195" s="37" t="str">
        <x:v>ExifIFD</x:v>
      </x:c>
      <x:c r="D17195" s="37" t="n">
        <x:v>41986</x:v>
      </x:c>
      <x:c r="E17195" s="37" t="str">
        <x:v>ExposureMode</x:v>
      </x:c>
      <x:c r="F17195" s="41" t="str">
        <x:v>0</x:v>
      </x:c>
    </x:row>
    <x:row r="17196">
      <x:c r="A17196" s="37" t="str">
        <x:v>A001657263</x:v>
      </x:c>
      <x:c r="B17196" s="37" t="str">
        <x:v>A001657263.jpg</x:v>
      </x:c>
      <x:c r="C17196" s="37" t="str">
        <x:v>ExifIFD</x:v>
      </x:c>
      <x:c r="D17196" s="37" t="n">
        <x:v>40960</x:v>
      </x:c>
      <x:c r="E17196" s="37" t="str">
        <x:v>FlashPixVersion</x:v>
      </x:c>
      <x:c r="F17196" s="41" t="str">
        <x:v>0100</x:v>
      </x:c>
    </x:row>
    <x:row r="17197">
      <x:c r="A17197" s="37" t="str">
        <x:v>A001657263</x:v>
      </x:c>
      <x:c r="B17197" s="37" t="str">
        <x:v>A001657263.jpg</x:v>
      </x:c>
      <x:c r="C17197" s="37" t="str">
        <x:v>ExifIFD</x:v>
      </x:c>
      <x:c r="D17197" s="37" t="n">
        <x:v>34864</x:v>
      </x:c>
      <x:c r="E17197" s="37" t="str">
        <x:v>SensitivityType</x:v>
      </x:c>
      <x:c r="F17197" s="41" t="str">
        <x:v>0</x:v>
      </x:c>
    </x:row>
    <x:row r="17198">
      <x:c r="A17198" s="37" t="str">
        <x:v>A001657263</x:v>
      </x:c>
      <x:c r="B17198" s="37" t="str">
        <x:v>A001657263.jpg</x:v>
      </x:c>
      <x:c r="C17198" s="37" t="str">
        <x:v>ExifIFD</x:v>
      </x:c>
      <x:c r="D17198" s="37" t="n">
        <x:v>41987</x:v>
      </x:c>
      <x:c r="E17198" s="37" t="str">
        <x:v>WhiteBalance</x:v>
      </x:c>
      <x:c r="F17198" s="41" t="str">
        <x:v>0</x:v>
      </x:c>
    </x:row>
    <x:row r="17199">
      <x:c r="A17199" s="37" t="str">
        <x:v>A001657263</x:v>
      </x:c>
      <x:c r="B17199" s="37" t="str">
        <x:v>A001657263.jpg</x:v>
      </x:c>
      <x:c r="C17199" s="37" t="str">
        <x:v>ExifIFD</x:v>
      </x:c>
      <x:c r="D17199" s="37" t="n">
        <x:v>34866</x:v>
      </x:c>
      <x:c r="E17199" s="37" t="str">
        <x:v>RecommendedExposureIndex</x:v>
      </x:c>
      <x:c r="F17199" s="41" t="str">
        <x:v>0</x:v>
      </x:c>
    </x:row>
    <x:row r="17200">
      <x:c r="A17200" s="37" t="str">
        <x:v>A001657263</x:v>
      </x:c>
      <x:c r="B17200" s="37" t="str">
        <x:v>A001657263.jpg</x:v>
      </x:c>
      <x:c r="C17200" s="37" t="str">
        <x:v>ExifIFD</x:v>
      </x:c>
      <x:c r="D17200" s="37" t="n">
        <x:v>41988</x:v>
      </x:c>
      <x:c r="E17200" s="37" t="str">
        <x:v>DigitalZoomRatio</x:v>
      </x:c>
      <x:c r="F17200" s="41" t="str">
        <x:v>100</x:v>
      </x:c>
    </x:row>
    <x:row r="17201">
      <x:c r="A17201" s="37" t="str">
        <x:v>A001657263</x:v>
      </x:c>
      <x:c r="B17201" s="37" t="str">
        <x:v>A001657263.jpg</x:v>
      </x:c>
      <x:c r="C17201" s="37" t="str">
        <x:v>ExifIFD</x:v>
      </x:c>
      <x:c r="D17201" s="37" t="n">
        <x:v>39424</x:v>
      </x:c>
      <x:c r="E17201" s="37" t="str">
        <x:v>Tag_39424</x:v>
      </x:c>
      <x:c r="F17201" s="41" t="str">
        <x:v>Redmi K30 Ultra</x:v>
      </x:c>
    </x:row>
    <x:row r="17202">
      <x:c r="A17202" s="37" t="str">
        <x:v>A001657263</x:v>
      </x:c>
      <x:c r="B17202" s="37" t="str">
        <x:v>A001657263.jpg</x:v>
      </x:c>
      <x:c r="C17202" s="37" t="str">
        <x:v>ExifIFD</x:v>
      </x:c>
      <x:c r="D17202" s="37" t="n">
        <x:v>42593</x:v>
      </x:c>
      <x:c r="E17202" s="37" t="str">
        <x:v>Tag_42593</x:v>
      </x:c>
      <x:c r="F17202" s="41" t="str">
        <x:v>163</x:v>
      </x:c>
    </x:row>
    <x:row r="17203">
      <x:c r="A17203" s="37" t="str">
        <x:v>A001657263</x:v>
      </x:c>
      <x:c r="B17203" s="37" t="str">
        <x:v>A001657263.jpg</x:v>
      </x:c>
      <x:c r="C17203" s="37" t="str">
        <x:v>InteropIFD</x:v>
      </x:c>
      <x:c r="D17203" s="37" t="n">
        <x:v>1</x:v>
      </x:c>
      <x:c r="E17203" s="37" t="str">
        <x:v>InteropIndex</x:v>
      </x:c>
      <x:c r="F17203" s="41" t="str">
        <x:v>R98</x:v>
      </x:c>
    </x:row>
    <x:row r="17204">
      <x:c r="A17204" s="37" t="str">
        <x:v>A001657263</x:v>
      </x:c>
      <x:c r="B17204" s="37" t="str">
        <x:v>A001657263.jpg</x:v>
      </x:c>
      <x:c r="C17204" s="37" t="str">
        <x:v>InteropIFD</x:v>
      </x:c>
      <x:c r="D17204" s="37" t="n">
        <x:v>2</x:v>
      </x:c>
      <x:c r="E17204" s="37" t="str">
        <x:v>Tag_2</x:v>
      </x:c>
      <x:c r="F17204" s="41" t="str">
        <x:v>0100</x:v>
      </x:c>
    </x:row>
    <x:row r="17205">
      <x:c r="A17205" s="37" t="str">
        <x:v>A001657263</x:v>
      </x:c>
      <x:c r="B17205" s="37" t="str">
        <x:v>A001657263.jpg</x:v>
      </x:c>
      <x:c r="C17205" s="37" t="str">
        <x:v>PillowInfo</x:v>
      </x:c>
      <x:c r="D17205" s="37" t="str"/>
      <x:c r="E17205" s="37" t="str">
        <x:v>dpi</x:v>
      </x:c>
      <x:c r="F17205" s="41" t="str">
        <x:v>[72,72]</x:v>
      </x:c>
    </x:row>
    <x:row r="17206">
      <x:c r="A17206" s="37" t="str">
        <x:v>A001660452</x:v>
      </x:c>
      <x:c r="B17206" s="37" t="str">
        <x:v>A001660452.jpg</x:v>
      </x:c>
      <x:c r="C17206" s="37" t="str">
        <x:v>IFD0</x:v>
      </x:c>
      <x:c r="D17206" s="37" t="n">
        <x:v>256</x:v>
      </x:c>
      <x:c r="E17206" s="37" t="str">
        <x:v>ImageWidth</x:v>
      </x:c>
      <x:c r="F17206" s="41" t="str">
        <x:v>4624</x:v>
      </x:c>
    </x:row>
    <x:row r="17207">
      <x:c r="A17207" s="37" t="str">
        <x:v>A001660452</x:v>
      </x:c>
      <x:c r="B17207" s="37" t="str">
        <x:v>A001660452.jpg</x:v>
      </x:c>
      <x:c r="C17207" s="37" t="str">
        <x:v>IFD0</x:v>
      </x:c>
      <x:c r="D17207" s="37" t="n">
        <x:v>257</x:v>
      </x:c>
      <x:c r="E17207" s="37" t="str">
        <x:v>ImageLength</x:v>
      </x:c>
      <x:c r="F17207" s="41" t="str">
        <x:v>3472</x:v>
      </x:c>
    </x:row>
    <x:row r="17208">
      <x:c r="A17208" s="37" t="str">
        <x:v>A001660452</x:v>
      </x:c>
      <x:c r="B17208" s="37" t="str">
        <x:v>A001660452.jpg</x:v>
      </x:c>
      <x:c r="C17208" s="37" t="str">
        <x:v>IFD0</x:v>
      </x:c>
      <x:c r="D17208" s="37" t="n">
        <x:v>270</x:v>
      </x:c>
      <x:c r="E17208" s="37" t="str">
        <x:v>ImageDescription</x:v>
      </x:c>
      <x:c r="F17208" s="41" t="str"/>
    </x:row>
    <x:row r="17209">
      <x:c r="A17209" s="37" t="str">
        <x:v>A001660452</x:v>
      </x:c>
      <x:c r="B17209" s="37" t="str">
        <x:v>A001660452.jpg</x:v>
      </x:c>
      <x:c r="C17209" s="37" t="str">
        <x:v>IFD0</x:v>
      </x:c>
      <x:c r="D17209" s="37" t="n">
        <x:v>271</x:v>
      </x:c>
      <x:c r="E17209" s="37" t="str">
        <x:v>Make</x:v>
      </x:c>
      <x:c r="F17209" s="41" t="str">
        <x:v>Xiaomi</x:v>
      </x:c>
    </x:row>
    <x:row r="17210">
      <x:c r="A17210" s="37" t="str">
        <x:v>A001660452</x:v>
      </x:c>
      <x:c r="B17210" s="37" t="str">
        <x:v>A001660452.jpg</x:v>
      </x:c>
      <x:c r="C17210" s="37" t="str">
        <x:v>IFD0</x:v>
      </x:c>
      <x:c r="D17210" s="37" t="n">
        <x:v>272</x:v>
      </x:c>
      <x:c r="E17210" s="37" t="str">
        <x:v>Model</x:v>
      </x:c>
      <x:c r="F17210" s="41" t="str">
        <x:v>M2006J10C</x:v>
      </x:c>
    </x:row>
    <x:row r="17211">
      <x:c r="A17211" s="37" t="str">
        <x:v>A001660452</x:v>
      </x:c>
      <x:c r="B17211" s="37" t="str">
        <x:v>A001660452.jpg</x:v>
      </x:c>
      <x:c r="C17211" s="37" t="str">
        <x:v>IFD0</x:v>
      </x:c>
      <x:c r="D17211" s="37" t="n">
        <x:v>274</x:v>
      </x:c>
      <x:c r="E17211" s="37" t="str">
        <x:v>Orientation</x:v>
      </x:c>
      <x:c r="F17211" s="41" t="str">
        <x:v>1</x:v>
      </x:c>
    </x:row>
    <x:row r="17212">
      <x:c r="A17212" s="37" t="str">
        <x:v>A001660452</x:v>
      </x:c>
      <x:c r="B17212" s="37" t="str">
        <x:v>A001660452.jpg</x:v>
      </x:c>
      <x:c r="C17212" s="37" t="str">
        <x:v>IFD0</x:v>
      </x:c>
      <x:c r="D17212" s="37" t="n">
        <x:v>531</x:v>
      </x:c>
      <x:c r="E17212" s="37" t="str">
        <x:v>YCbCrPositioning</x:v>
      </x:c>
      <x:c r="F17212" s="41" t="str">
        <x:v>2</x:v>
      </x:c>
    </x:row>
    <x:row r="17213">
      <x:c r="A17213" s="37" t="str">
        <x:v>A001660452</x:v>
      </x:c>
      <x:c r="B17213" s="37" t="str">
        <x:v>A001660452.jpg</x:v>
      </x:c>
      <x:c r="C17213" s="37" t="str">
        <x:v>IFD0</x:v>
      </x:c>
      <x:c r="D17213" s="37" t="n">
        <x:v>282</x:v>
      </x:c>
      <x:c r="E17213" s="37" t="str">
        <x:v>XResolution</x:v>
      </x:c>
      <x:c r="F17213" s="41" t="str">
        <x:v>72</x:v>
      </x:c>
    </x:row>
    <x:row r="17214">
      <x:c r="A17214" s="37" t="str">
        <x:v>A001660452</x:v>
      </x:c>
      <x:c r="B17214" s="37" t="str">
        <x:v>A001660452.jpg</x:v>
      </x:c>
      <x:c r="C17214" s="37" t="str">
        <x:v>IFD0</x:v>
      </x:c>
      <x:c r="D17214" s="37" t="n">
        <x:v>283</x:v>
      </x:c>
      <x:c r="E17214" s="37" t="str">
        <x:v>YResolution</x:v>
      </x:c>
      <x:c r="F17214" s="41" t="str">
        <x:v>72</x:v>
      </x:c>
    </x:row>
    <x:row r="17215">
      <x:c r="A17215" s="37" t="str">
        <x:v>A001660452</x:v>
      </x:c>
      <x:c r="B17215" s="37" t="str">
        <x:v>A001660452.jpg</x:v>
      </x:c>
      <x:c r="C17215" s="37" t="str">
        <x:v>IFD0</x:v>
      </x:c>
      <x:c r="D17215" s="37" t="n">
        <x:v>544</x:v>
      </x:c>
      <x:c r="E17215" s="37" t="str">
        <x:v>Tag_544</x:v>
      </x:c>
      <x:c r="F17215" s="41" t="str">
        <x:v>0</x:v>
      </x:c>
    </x:row>
    <x:row r="17216">
      <x:c r="A17216" s="37" t="str">
        <x:v>A001660452</x:v>
      </x:c>
      <x:c r="B17216" s="37" t="str">
        <x:v>A001660452.jpg</x:v>
      </x:c>
      <x:c r="C17216" s="37" t="str">
        <x:v>IFD0</x:v>
      </x:c>
      <x:c r="D17216" s="37" t="n">
        <x:v>545</x:v>
      </x:c>
      <x:c r="E17216" s="37" t="str">
        <x:v>Tag_545</x:v>
      </x:c>
      <x:c r="F17216" s="41" t="str">
        <x:v>0</x:v>
      </x:c>
    </x:row>
    <x:row r="17217">
      <x:c r="A17217" s="37" t="str">
        <x:v>A001660452</x:v>
      </x:c>
      <x:c r="B17217" s="37" t="str">
        <x:v>A001660452.jpg</x:v>
      </x:c>
      <x:c r="C17217" s="37" t="str">
        <x:v>IFD0</x:v>
      </x:c>
      <x:c r="D17217" s="37" t="n">
        <x:v>546</x:v>
      </x:c>
      <x:c r="E17217" s="37" t="str">
        <x:v>Tag_546</x:v>
      </x:c>
      <x:c r="F17217" s="41" t="str">
        <x:v>0</x:v>
      </x:c>
    </x:row>
    <x:row r="17218">
      <x:c r="A17218" s="37" t="str">
        <x:v>A001660452</x:v>
      </x:c>
      <x:c r="B17218" s="37" t="str">
        <x:v>A001660452.jpg</x:v>
      </x:c>
      <x:c r="C17218" s="37" t="str">
        <x:v>IFD0</x:v>
      </x:c>
      <x:c r="D17218" s="37" t="n">
        <x:v>547</x:v>
      </x:c>
      <x:c r="E17218" s="37" t="str">
        <x:v>Tag_547</x:v>
      </x:c>
      <x:c r="F17218" s="41" t="str">
        <x:v>0</x:v>
      </x:c>
    </x:row>
    <x:row r="17219">
      <x:c r="A17219" s="37" t="str">
        <x:v>A001660452</x:v>
      </x:c>
      <x:c r="B17219" s="37" t="str">
        <x:v>A001660452.jpg</x:v>
      </x:c>
      <x:c r="C17219" s="37" t="str">
        <x:v>IFD0</x:v>
      </x:c>
      <x:c r="D17219" s="37" t="n">
        <x:v>548</x:v>
      </x:c>
      <x:c r="E17219" s="37" t="str">
        <x:v>Tag_548</x:v>
      </x:c>
      <x:c r="F17219" s="41" t="str">
        <x:v>0</x:v>
      </x:c>
    </x:row>
    <x:row r="17220">
      <x:c r="A17220" s="37" t="str">
        <x:v>A001660452</x:v>
      </x:c>
      <x:c r="B17220" s="37" t="str">
        <x:v>A001660452.jpg</x:v>
      </x:c>
      <x:c r="C17220" s="37" t="str">
        <x:v>IFD0</x:v>
      </x:c>
      <x:c r="D17220" s="37" t="n">
        <x:v>549</x:v>
      </x:c>
      <x:c r="E17220" s="37" t="str">
        <x:v>Tag_549</x:v>
      </x:c>
      <x:c r="F17220" s="41" t="str"/>
    </x:row>
    <x:row r="17221">
      <x:c r="A17221" s="37" t="str">
        <x:v>A001660452</x:v>
      </x:c>
      <x:c r="B17221" s="37" t="str">
        <x:v>A001660452.jpg</x:v>
      </x:c>
      <x:c r="C17221" s="37" t="str">
        <x:v>IFD0</x:v>
      </x:c>
      <x:c r="D17221" s="37" t="n">
        <x:v>296</x:v>
      </x:c>
      <x:c r="E17221" s="37" t="str">
        <x:v>ResolutionUnit</x:v>
      </x:c>
      <x:c r="F17221" s="41" t="str">
        <x:v>2</x:v>
      </x:c>
    </x:row>
    <x:row r="17222">
      <x:c r="A17222" s="37" t="str">
        <x:v>A001660452</x:v>
      </x:c>
      <x:c r="B17222" s="37" t="str">
        <x:v>A001660452.jpg</x:v>
      </x:c>
      <x:c r="C17222" s="37" t="str">
        <x:v>IFD0</x:v>
      </x:c>
      <x:c r="D17222" s="37" t="n">
        <x:v>305</x:v>
      </x:c>
      <x:c r="E17222" s="37" t="str">
        <x:v>Software</x:v>
      </x:c>
      <x:c r="F17222" s="41" t="str">
        <x:v>MediaTek Camera Application</x:v>
      </x:c>
    </x:row>
    <x:row r="17223">
      <x:c r="A17223" s="37" t="str">
        <x:v>A001660452</x:v>
      </x:c>
      <x:c r="B17223" s="37" t="str">
        <x:v>A001660452.jpg</x:v>
      </x:c>
      <x:c r="C17223" s="37" t="str">
        <x:v>IFD0</x:v>
      </x:c>
      <x:c r="D17223" s="37" t="n">
        <x:v>306</x:v>
      </x:c>
      <x:c r="E17223" s="37" t="str">
        <x:v>DateTime</x:v>
      </x:c>
      <x:c r="F17223" s="41" t="str">
        <x:v>2024:08:05 09:31:43</x:v>
      </x:c>
    </x:row>
    <x:row r="17224">
      <x:c r="A17224" s="37" t="str">
        <x:v>A001660452</x:v>
      </x:c>
      <x:c r="B17224" s="37" t="str">
        <x:v>A001660452.jpg</x:v>
      </x:c>
      <x:c r="C17224" s="37" t="str">
        <x:v>ExifIFD</x:v>
      </x:c>
      <x:c r="D17224" s="37" t="n">
        <x:v>36864</x:v>
      </x:c>
      <x:c r="E17224" s="37" t="str">
        <x:v>ExifVersion</x:v>
      </x:c>
      <x:c r="F17224" s="41" t="str">
        <x:v>0220</x:v>
      </x:c>
    </x:row>
    <x:row r="17225">
      <x:c r="A17225" s="37" t="str">
        <x:v>A001660452</x:v>
      </x:c>
      <x:c r="B17225" s="37" t="str">
        <x:v>A001660452.jpg</x:v>
      </x:c>
      <x:c r="C17225" s="37" t="str">
        <x:v>ExifIFD</x:v>
      </x:c>
      <x:c r="D17225" s="37" t="n">
        <x:v>37121</x:v>
      </x:c>
      <x:c r="E17225" s="37" t="str">
        <x:v>ComponentsConfiguration</x:v>
      </x:c>
      <x:c r="F17225" s="41" t="str">
        <x:v>Ằ</x:v>
      </x:c>
    </x:row>
    <x:row r="17226">
      <x:c r="A17226" s="37" t="str">
        <x:v>A001660452</x:v>
      </x:c>
      <x:c r="B17226" s="37" t="str">
        <x:v>A001660452.jpg</x:v>
      </x:c>
      <x:c r="C17226" s="37" t="str">
        <x:v>ExifIFD</x:v>
      </x:c>
      <x:c r="D17226" s="37" t="n">
        <x:v>40962</x:v>
      </x:c>
      <x:c r="E17226" s="37" t="str">
        <x:v>ExifImageWidth</x:v>
      </x:c>
      <x:c r="F17226" s="41" t="str">
        <x:v>4624</x:v>
      </x:c>
    </x:row>
    <x:row r="17227">
      <x:c r="A17227" s="37" t="str">
        <x:v>A001660452</x:v>
      </x:c>
      <x:c r="B17227" s="37" t="str">
        <x:v>A001660452.jpg</x:v>
      </x:c>
      <x:c r="C17227" s="37" t="str">
        <x:v>ExifIFD</x:v>
      </x:c>
      <x:c r="D17227" s="37" t="n">
        <x:v>40963</x:v>
      </x:c>
      <x:c r="E17227" s="37" t="str">
        <x:v>ExifImageHeight</x:v>
      </x:c>
      <x:c r="F17227" s="41" t="str">
        <x:v>3472</x:v>
      </x:c>
    </x:row>
    <x:row r="17228">
      <x:c r="A17228" s="37" t="str">
        <x:v>A001660452</x:v>
      </x:c>
      <x:c r="B17228" s="37" t="str">
        <x:v>A001660452.jpg</x:v>
      </x:c>
      <x:c r="C17228" s="37" t="str">
        <x:v>ExifIFD</x:v>
      </x:c>
      <x:c r="D17228" s="37" t="n">
        <x:v>36868</x:v>
      </x:c>
      <x:c r="E17228" s="37" t="str">
        <x:v>DateTimeDigitized</x:v>
      </x:c>
      <x:c r="F17228" s="41" t="str">
        <x:v>2024:08:05 09:31:43</x:v>
      </x:c>
    </x:row>
    <x:row r="17229">
      <x:c r="A17229" s="37" t="str">
        <x:v>A001660452</x:v>
      </x:c>
      <x:c r="B17229" s="37" t="str">
        <x:v>A001660452.jpg</x:v>
      </x:c>
      <x:c r="C17229" s="37" t="str">
        <x:v>ExifIFD</x:v>
      </x:c>
      <x:c r="D17229" s="37" t="n">
        <x:v>40965</x:v>
      </x:c>
      <x:c r="E17229" s="37" t="str">
        <x:v>ExifInteroperabilityOffset</x:v>
      </x:c>
      <x:c r="F17229" s="41" t="str">
        <x:v>3269</x:v>
      </x:c>
    </x:row>
    <x:row r="17230">
      <x:c r="A17230" s="37" t="str">
        <x:v>A001660452</x:v>
      </x:c>
      <x:c r="B17230" s="37" t="str">
        <x:v>A001660452.jpg</x:v>
      </x:c>
      <x:c r="C17230" s="37" t="str">
        <x:v>ExifIFD</x:v>
      </x:c>
      <x:c r="D17230" s="37" t="n">
        <x:v>41990</x:v>
      </x:c>
      <x:c r="E17230" s="37" t="str">
        <x:v>SceneCaptureType</x:v>
      </x:c>
      <x:c r="F17230" s="41" t="str">
        <x:v>0</x:v>
      </x:c>
    </x:row>
    <x:row r="17231">
      <x:c r="A17231" s="37" t="str">
        <x:v>A001660452</x:v>
      </x:c>
      <x:c r="B17231" s="37" t="str">
        <x:v>A001660452.jpg</x:v>
      </x:c>
      <x:c r="C17231" s="37" t="str">
        <x:v>ExifIFD</x:v>
      </x:c>
      <x:c r="D17231" s="37" t="n">
        <x:v>37383</x:v>
      </x:c>
      <x:c r="E17231" s="37" t="str">
        <x:v>MeteringMode</x:v>
      </x:c>
      <x:c r="F17231" s="41" t="str">
        <x:v>2</x:v>
      </x:c>
    </x:row>
    <x:row r="17232">
      <x:c r="A17232" s="37" t="str">
        <x:v>A001660452</x:v>
      </x:c>
      <x:c r="B17232" s="37" t="str">
        <x:v>A001660452.jpg</x:v>
      </x:c>
      <x:c r="C17232" s="37" t="str">
        <x:v>ExifIFD</x:v>
      </x:c>
      <x:c r="D17232" s="37" t="n">
        <x:v>37384</x:v>
      </x:c>
      <x:c r="E17232" s="37" t="str">
        <x:v>LightSource</x:v>
      </x:c>
      <x:c r="F17232" s="41" t="str">
        <x:v>255</x:v>
      </x:c>
    </x:row>
    <x:row r="17233">
      <x:c r="A17233" s="37" t="str">
        <x:v>A001660452</x:v>
      </x:c>
      <x:c r="B17233" s="37" t="str">
        <x:v>A001660452.jpg</x:v>
      </x:c>
      <x:c r="C17233" s="37" t="str">
        <x:v>ExifIFD</x:v>
      </x:c>
      <x:c r="D17233" s="37" t="n">
        <x:v>37385</x:v>
      </x:c>
      <x:c r="E17233" s="37" t="str">
        <x:v>Flash</x:v>
      </x:c>
      <x:c r="F17233" s="41" t="str">
        <x:v>16</x:v>
      </x:c>
    </x:row>
    <x:row r="17234">
      <x:c r="A17234" s="37" t="str">
        <x:v>A001660452</x:v>
      </x:c>
      <x:c r="B17234" s="37" t="str">
        <x:v>A001660452.jpg</x:v>
      </x:c>
      <x:c r="C17234" s="37" t="str">
        <x:v>ExifIFD</x:v>
      </x:c>
      <x:c r="D17234" s="37" t="n">
        <x:v>37386</x:v>
      </x:c>
      <x:c r="E17234" s="37" t="str">
        <x:v>FocalLength</x:v>
      </x:c>
      <x:c r="F17234" s="41" t="str">
        <x:v>5.43</x:v>
      </x:c>
    </x:row>
    <x:row r="17235">
      <x:c r="A17235" s="37" t="str">
        <x:v>A001660452</x:v>
      </x:c>
      <x:c r="B17235" s="37" t="str">
        <x:v>A001660452.jpg</x:v>
      </x:c>
      <x:c r="C17235" s="37" t="str">
        <x:v>ExifIFD</x:v>
      </x:c>
      <x:c r="D17235" s="37" t="n">
        <x:v>41989</x:v>
      </x:c>
      <x:c r="E17235" s="37" t="str">
        <x:v>FocalLengthIn35mmFilm</x:v>
      </x:c>
      <x:c r="F17235" s="41" t="str">
        <x:v>0</x:v>
      </x:c>
    </x:row>
    <x:row r="17236">
      <x:c r="A17236" s="37" t="str">
        <x:v>A001660452</x:v>
      </x:c>
      <x:c r="B17236" s="37" t="str">
        <x:v>A001660452.jpg</x:v>
      </x:c>
      <x:c r="C17236" s="37" t="str">
        <x:v>ExifIFD</x:v>
      </x:c>
      <x:c r="D17236" s="37" t="n">
        <x:v>37381</x:v>
      </x:c>
      <x:c r="E17236" s="37" t="str">
        <x:v>MaxApertureValue</x:v>
      </x:c>
      <x:c r="F17236" s="41" t="str">
        <x:v>0</x:v>
      </x:c>
    </x:row>
    <x:row r="17237">
      <x:c r="A17237" s="37" t="str">
        <x:v>A001660452</x:v>
      </x:c>
      <x:c r="B17237" s="37" t="str">
        <x:v>A001660452.jpg</x:v>
      </x:c>
      <x:c r="C17237" s="37" t="str">
        <x:v>ExifIFD</x:v>
      </x:c>
      <x:c r="D17237" s="37" t="n">
        <x:v>37380</x:v>
      </x:c>
      <x:c r="E17237" s="37" t="str">
        <x:v>ExposureBiasValue</x:v>
      </x:c>
      <x:c r="F17237" s="41" t="str">
        <x:v>0</x:v>
      </x:c>
    </x:row>
    <x:row r="17238">
      <x:c r="A17238" s="37" t="str">
        <x:v>A001660452</x:v>
      </x:c>
      <x:c r="B17238" s="37" t="str">
        <x:v>A001660452.jpg</x:v>
      </x:c>
      <x:c r="C17238" s="37" t="str">
        <x:v>ExifIFD</x:v>
      </x:c>
      <x:c r="D17238" s="37" t="n">
        <x:v>40961</x:v>
      </x:c>
      <x:c r="E17238" s="37" t="str">
        <x:v>ColorSpace</x:v>
      </x:c>
      <x:c r="F17238" s="41" t="str">
        <x:v>1</x:v>
      </x:c>
    </x:row>
    <x:row r="17239">
      <x:c r="A17239" s="37" t="str">
        <x:v>A001660452</x:v>
      </x:c>
      <x:c r="B17239" s="37" t="str">
        <x:v>A001660452.jpg</x:v>
      </x:c>
      <x:c r="C17239" s="37" t="str">
        <x:v>ExifIFD</x:v>
      </x:c>
      <x:c r="D17239" s="37" t="n">
        <x:v>37520</x:v>
      </x:c>
      <x:c r="E17239" s="37" t="str">
        <x:v>SubsecTime</x:v>
      </x:c>
      <x:c r="F17239" s="41" t="str">
        <x:v>386</x:v>
      </x:c>
    </x:row>
    <x:row r="17240">
      <x:c r="A17240" s="37" t="str">
        <x:v>A001660452</x:v>
      </x:c>
      <x:c r="B17240" s="37" t="str">
        <x:v>A001660452.jpg</x:v>
      </x:c>
      <x:c r="C17240" s="37" t="str">
        <x:v>ExifIFD</x:v>
      </x:c>
      <x:c r="D17240" s="37" t="n">
        <x:v>37521</x:v>
      </x:c>
      <x:c r="E17240" s="37" t="str">
        <x:v>SubsecTimeOriginal</x:v>
      </x:c>
      <x:c r="F17240" s="41" t="str">
        <x:v>386</x:v>
      </x:c>
    </x:row>
    <x:row r="17241">
      <x:c r="A17241" s="37" t="str">
        <x:v>A001660452</x:v>
      </x:c>
      <x:c r="B17241" s="37" t="str">
        <x:v>A001660452.jpg</x:v>
      </x:c>
      <x:c r="C17241" s="37" t="str">
        <x:v>ExifIFD</x:v>
      </x:c>
      <x:c r="D17241" s="37" t="n">
        <x:v>37522</x:v>
      </x:c>
      <x:c r="E17241" s="37" t="str">
        <x:v>SubsecTimeDigitized</x:v>
      </x:c>
      <x:c r="F17241" s="41" t="str">
        <x:v>386</x:v>
      </x:c>
    </x:row>
    <x:row r="17242">
      <x:c r="A17242" s="37" t="str">
        <x:v>A001660452</x:v>
      </x:c>
      <x:c r="B17242" s="37" t="str">
        <x:v>A001660452.jpg</x:v>
      </x:c>
      <x:c r="C17242" s="37" t="str">
        <x:v>ExifIFD</x:v>
      </x:c>
      <x:c r="D17242" s="37" t="n">
        <x:v>36867</x:v>
      </x:c>
      <x:c r="E17242" s="37" t="str">
        <x:v>DateTimeOriginal</x:v>
      </x:c>
      <x:c r="F17242" s="41" t="str">
        <x:v>2024:08:05 09:31:43</x:v>
      </x:c>
    </x:row>
    <x:row r="17243">
      <x:c r="A17243" s="37" t="str">
        <x:v>A001660452</x:v>
      </x:c>
      <x:c r="B17243" s="37" t="str">
        <x:v>A001660452.jpg</x:v>
      </x:c>
      <x:c r="C17243" s="37" t="str">
        <x:v>ExifIFD</x:v>
      </x:c>
      <x:c r="D17243" s="37" t="n">
        <x:v>34965</x:v>
      </x:c>
      <x:c r="E17243" s="37" t="str">
        <x:v>Tag_34965</x:v>
      </x:c>
      <x:c r="F17243" s="41" t="str">
        <x:v>25</x:v>
      </x:c>
    </x:row>
    <x:row r="17244">
      <x:c r="A17244" s="37" t="str">
        <x:v>A001660452</x:v>
      </x:c>
      <x:c r="B17244" s="37" t="str">
        <x:v>A001660452.jpg</x:v>
      </x:c>
      <x:c r="C17244" s="37" t="str">
        <x:v>ExifIFD</x:v>
      </x:c>
      <x:c r="D17244" s="37" t="n">
        <x:v>37377</x:v>
      </x:c>
      <x:c r="E17244" s="37" t="str">
        <x:v>ShutterSpeedValue</x:v>
      </x:c>
      <x:c r="F17244" s="41" t="str">
        <x:v>3.459</x:v>
      </x:c>
    </x:row>
    <x:row r="17245">
      <x:c r="A17245" s="37" t="str">
        <x:v>A001660452</x:v>
      </x:c>
      <x:c r="B17245" s="37" t="str">
        <x:v>A001660452.jpg</x:v>
      </x:c>
      <x:c r="C17245" s="37" t="str">
        <x:v>ExifIFD</x:v>
      </x:c>
      <x:c r="D17245" s="37" t="n">
        <x:v>39321</x:v>
      </x:c>
      <x:c r="E17245" s="37" t="str">
        <x:v>Tag_39321</x:v>
      </x:c>
      <x:c r="F17245" s="41" t="str">
        <x:v>{"mirror":false,"sensorType":"rear","Hdr":"off","OpMode":36866,"smallPicture":false,"AIScene":25,"filterId":66048,"zoomMultiple":1}</x:v>
      </x:c>
    </x:row>
    <x:row r="17246">
      <x:c r="A17246" s="37" t="str">
        <x:v>A001660452</x:v>
      </x:c>
      <x:c r="B17246" s="37" t="str">
        <x:v>A001660452.jpg</x:v>
      </x:c>
      <x:c r="C17246" s="37" t="str">
        <x:v>ExifIFD</x:v>
      </x:c>
      <x:c r="D17246" s="37" t="n">
        <x:v>33434</x:v>
      </x:c>
      <x:c r="E17246" s="37" t="str">
        <x:v>ExposureTime</x:v>
      </x:c>
      <x:c r="F17246" s="41" t="str">
        <x:v>0.008496</x:v>
      </x:c>
    </x:row>
    <x:row r="17247">
      <x:c r="A17247" s="37" t="str">
        <x:v>A001660452</x:v>
      </x:c>
      <x:c r="B17247" s="37" t="str">
        <x:v>A001660452.jpg</x:v>
      </x:c>
      <x:c r="C17247" s="37" t="str">
        <x:v>ExifIFD</x:v>
      </x:c>
      <x:c r="D17247" s="37" t="n">
        <x:v>34970</x:v>
      </x:c>
      <x:c r="E17247" s="37" t="str">
        <x:v>Tag_34970</x:v>
      </x:c>
      <x:c r="F17247" s="41" t="str"/>
    </x:row>
    <x:row r="17248">
      <x:c r="A17248" s="37" t="str">
        <x:v>A001660452</x:v>
      </x:c>
      <x:c r="B17248" s="37" t="str">
        <x:v>A001660452.jpg</x:v>
      </x:c>
      <x:c r="C17248" s="37" t="str">
        <x:v>ExifIFD</x:v>
      </x:c>
      <x:c r="D17248" s="37" t="n">
        <x:v>33437</x:v>
      </x:c>
      <x:c r="E17248" s="37" t="str">
        <x:v>FNumber</x:v>
      </x:c>
      <x:c r="F17248" s="41" t="str">
        <x:v>1.89</x:v>
      </x:c>
    </x:row>
    <x:row r="17249">
      <x:c r="A17249" s="37" t="str">
        <x:v>A001660452</x:v>
      </x:c>
      <x:c r="B17249" s="37" t="str">
        <x:v>A001660452.jpg</x:v>
      </x:c>
      <x:c r="C17249" s="37" t="str">
        <x:v>ExifIFD</x:v>
      </x:c>
      <x:c r="D17249" s="37" t="n">
        <x:v>37379</x:v>
      </x:c>
      <x:c r="E17249" s="37" t="str">
        <x:v>BrightnessValue</x:v>
      </x:c>
      <x:c r="F17249" s="41" t="str">
        <x:v>10.9</x:v>
      </x:c>
    </x:row>
    <x:row r="17250">
      <x:c r="A17250" s="37" t="str">
        <x:v>A001660452</x:v>
      </x:c>
      <x:c r="B17250" s="37" t="str">
        <x:v>A001660452.jpg</x:v>
      </x:c>
      <x:c r="C17250" s="37" t="str">
        <x:v>ExifIFD</x:v>
      </x:c>
      <x:c r="D17250" s="37" t="n">
        <x:v>34850</x:v>
      </x:c>
      <x:c r="E17250" s="37" t="str">
        <x:v>ExposureProgram</x:v>
      </x:c>
      <x:c r="F17250" s="41" t="str">
        <x:v>0</x:v>
      </x:c>
    </x:row>
    <x:row r="17251">
      <x:c r="A17251" s="37" t="str">
        <x:v>A001660452</x:v>
      </x:c>
      <x:c r="B17251" s="37" t="str">
        <x:v>A001660452.jpg</x:v>
      </x:c>
      <x:c r="C17251" s="37" t="str">
        <x:v>ExifIFD</x:v>
      </x:c>
      <x:c r="D17251" s="37" t="n">
        <x:v>34855</x:v>
      </x:c>
      <x:c r="E17251" s="37" t="str">
        <x:v>ISOSpeedRatings</x:v>
      </x:c>
      <x:c r="F17251" s="41" t="str">
        <x:v>50</x:v>
      </x:c>
    </x:row>
    <x:row r="17252">
      <x:c r="A17252" s="37" t="str">
        <x:v>A001660452</x:v>
      </x:c>
      <x:c r="B17252" s="37" t="str">
        <x:v>A001660452.jpg</x:v>
      </x:c>
      <x:c r="C17252" s="37" t="str">
        <x:v>ExifIFD</x:v>
      </x:c>
      <x:c r="D17252" s="37" t="n">
        <x:v>39594</x:v>
      </x:c>
      <x:c r="E17252" s="37" t="str">
        <x:v>Tag_39594</x:v>
      </x:c>
      <x:c r="F17252" s="41" t="str">
        <x:v>840cfdcb1453f950294eb016d1a74424ba830886c4e73023b18f149efcd3458d1655da33a9520544350c9da4f891467f93adf121b0de22639fcd695bdd4add09ca306ec5eaf52b5b849b544737522aa84e00bb1f9f4bb3815da7f166923018a16068c5b1d0f21117d80490cfe8fa77a95f0f3a4951bfd8566c7cfbb477985ab9bb8a2567ce3a874b98c709ed1016c276911b8faec1142056a524b053c40f96e1ee506d73e1f522b40ff6ba7f74a06ce9e812e23ac9b0f5c6102696a2a9f273883198811d5562626823412065363927ad7c03366f76c4b2a2f6de61cc4526f16acbd31c048f28811a5339780faf83792227fe3e81106a0922c5ad71213f41097f851278154ebdf20be8f8e1fda9cc891987c1d0e7931d9d66984da6b9f4505625aff4b64920a8813c97ee8fb25e08e1720064e9ac166065361dd0b025b58fd2926e35a52c4c6747755d2cb1ffa3190763d018160ff17c1edc22157b7e598909910b539dfba3b3906f095bfcbefa58d49192a655b6a3346ee671abb5d25424cefe156cdf9899a1a45012f223878182a12ab10c4355d1699604f6d3fac754eb5c546506fb3f513cafe85bae401ec7fd38701ef30744aecf2811bba08e8851a047398827c0252ca1a97a29d44deefbe8a0e1056b712ab72347ac5056e8bab549a0ba5b7493e234e47b187c35dc0a9e84f6993c85608fac4f624381ca1cf458ca77847f13662484bd935e9dd265d6418f6e640d76e4997db0f1a50ee2f1f4761206ca32cb25151564b72f98afa3d8394aad673950952d2e0aa454bed898c0bb2256e88f42ad13fa7b8ab1c2879b78205a16590fe38a336fa3f3c31bc52a747364179c96ea995824f069e3fefe67db5fd931338c563b75439a99479ddba6b3de6b6b36667576a6ea2d2cec013bbe6f27eae38bbf41e1c6604aefd14089a97ce1dfd6d93ca160ad045f6cf285e9b4f385b656b85cb0ea1e0166746c7fea37c448ce1fd3160b9ddacaf40b39c5b12b285d58490e7ed8a941e8302783c0dca233365fa77ae94cacf4799bfa3887a89bf2e73f5bc6bdf6a614c7f70c1521c831a811eaa6079fbbffdf85a7a9fde2b06be36009f1c1966d88f0b0c5f54dfa4539c8cce0ff6f97ee4d6f6d0a658880c021d9ab4e024360b3a14db9012d2423b7d4d554373086581b1764a085bbef9c0ffff6aaa13c464db3cc22b1d8140d8c4a8adee77578ca09b3377ef5b13a6da44dec9d54925f547ede4e28d8b130132714c0fd7d46c0171897e163c55a8a5608ab583b4bfd7ac9d38700b31ae9bba19cd8c5adae74967b16208d1e2dd3b90788205734b5a47fe73388e3cb2c09ca08b3ba689643e424a08b2bc9962e5547a8477e1102a892dd8d3d3dc6b209139d81510622488fda5502706a2df5051b890ea858cca5f97860d21373e3d5a288dafcc3d95751a45b7b4ea07c7ee8ae688a09d15d94f3b0585a386797dc8518ded6a8c678b9b089cbf6d197562e6c3f5c33922186330d2a64c7d32d512aee53254b064de29cd6400cf8771eeb612dc4fc16efc5d0a563d24e50870f4c5a422b406c515a9e10f7f0f1f7e19d31c407e6bb704885d251f80302780a18e04fe5c77fce58e4cd28585dd2ec886a029b59f363743a75836fa5ef43a96af8fe967b5bb7d987323b3cec77a84b0fb1c064e0847071abf3c5cdd54d65a15c5f2ac827e767b55cc1e3f909b03ea9cf02e87e160a41ec5d4f22d8a2387d6a12435494db73206ce3caf6101457243a086a25fb80f64c214f7c61b4ad4263c3d06ab82ac94291efcec77cbf38e503948510884c7802cd79ba68f930bcd561919dd2a35389a3628f67ba11714c41427dc18cd788a5c05b4b4d538502e81b902810ce121b4df801243df2fca4841bc1dd3b9c6b08a3ff1c24efa311877b2c552e8615508c2693e8b391549f126cc9e3bd447c5f345d2ec4db1c98ea25221d84c26b9954978266f51ffc3f7078e0ede17b71be00dc545de1c5f1a743213d9fc72665860fb9518215923089db51826f203040f5b314a1656e2edc3f4e3a817b895a7d99c7abacd3161cdc04d862a0abe03b6ac6c0bd850129baf50943254d49fc800ba9f83a2d7a7be03bd83df3636d31db6683271ff3ceb6b60492f14cc650729683c2afcd2f7db8d45bbb4e311b1d4dc2f12d2e8db23a0004f434571309b0a95e3523f55e8be9e1c4def2fd5a3460b9f902d6f1d4b003fd0a18d12d3445b679134ce21ced9bd83bd6894758041374f8cc25aa7ead94c3edf05e58b2324637d8aaea40c4a79640f78332025213ae60633d81770383ba6ee1cbb220187f6b334b1874ddb10fc1391b958be53c897aab43de10a35108438b8ea2f54a7b1d0e0e3a1ad5e80060f4b9b38a9a8eeb0c0fee22b9bf5fb789a2ff4a352c0c533f4b98e99d882914525fdc8c8bfbedf1f3a9f173237c164dd5b2221fffafc64fbe8c16e20cfa01ac871668252b1b494d75da947c68e355b9bd62306e873bc73f2bf08c597e31ffe80113f1365fa75447f9372ee6acb290c83a90daacdd651ff10f3708904fc2fc387fa0cefb4ac1193cd4fc3e99931d09314eb704caea555dba902a07d38b1cd36b33f2dde02a29007d2bfdc90b5bda9a7e4ad947a5a655064e8108cc465987fb0ed21ad49c97c997ab1b29ffcaec0a1382d686b9e27cd9cce902f43528725073580ce1805b341774afdc1882036af6c7bebe15a1760921d853e69fc979ce362e1241be1ce50ed747e0d25452c227c54bd8b43e89a02665d7a1e587f8494b9622c9c2eb5bc22fd419d07abde0e90669d112407b624af2f8e6ece69a98b77f3cdbd5ad0800e47d057d05f7eb78b265a9cdc345c6e6b5fa50890344ef8015556535b91b875dad76c8891d369ad8d3d52b90c72ef011a3544d63cee91d439877644ac16ceb2d0b00520256eb7247302f2fb29275f73e6bd1949fcf2e41a3a034673687513b68e7386b6d9225799fd279a11cb0a3b286fda19dd4bbeec4f2b0025db8b9d78e30727856b9b4e05c8cbd8253f317afa4d8454f164eab8b666ec9d90cbffc0fcd9655035dcda867450c071a2e</x:v>
      </x:c>
    </x:row>
    <x:row r="17253">
      <x:c r="A17253" s="37" t="str">
        <x:v>A001660452</x:v>
      </x:c>
      <x:c r="B17253" s="37" t="str">
        <x:v>A001660452.jpg</x:v>
      </x:c>
      <x:c r="C17253" s="37" t="str">
        <x:v>ExifIFD</x:v>
      </x:c>
      <x:c r="D17253" s="37" t="n">
        <x:v>41986</x:v>
      </x:c>
      <x:c r="E17253" s="37" t="str">
        <x:v>ExposureMode</x:v>
      </x:c>
      <x:c r="F17253" s="41" t="str">
        <x:v>0</x:v>
      </x:c>
    </x:row>
    <x:row r="17254">
      <x:c r="A17254" s="37" t="str">
        <x:v>A001660452</x:v>
      </x:c>
      <x:c r="B17254" s="37" t="str">
        <x:v>A001660452.jpg</x:v>
      </x:c>
      <x:c r="C17254" s="37" t="str">
        <x:v>ExifIFD</x:v>
      </x:c>
      <x:c r="D17254" s="37" t="n">
        <x:v>40960</x:v>
      </x:c>
      <x:c r="E17254" s="37" t="str">
        <x:v>FlashPixVersion</x:v>
      </x:c>
      <x:c r="F17254" s="41" t="str">
        <x:v>0100</x:v>
      </x:c>
    </x:row>
    <x:row r="17255">
      <x:c r="A17255" s="37" t="str">
        <x:v>A001660452</x:v>
      </x:c>
      <x:c r="B17255" s="37" t="str">
        <x:v>A001660452.jpg</x:v>
      </x:c>
      <x:c r="C17255" s="37" t="str">
        <x:v>ExifIFD</x:v>
      </x:c>
      <x:c r="D17255" s="37" t="n">
        <x:v>34864</x:v>
      </x:c>
      <x:c r="E17255" s="37" t="str">
        <x:v>SensitivityType</x:v>
      </x:c>
      <x:c r="F17255" s="41" t="str">
        <x:v>0</x:v>
      </x:c>
    </x:row>
    <x:row r="17256">
      <x:c r="A17256" s="37" t="str">
        <x:v>A001660452</x:v>
      </x:c>
      <x:c r="B17256" s="37" t="str">
        <x:v>A001660452.jpg</x:v>
      </x:c>
      <x:c r="C17256" s="37" t="str">
        <x:v>ExifIFD</x:v>
      </x:c>
      <x:c r="D17256" s="37" t="n">
        <x:v>41987</x:v>
      </x:c>
      <x:c r="E17256" s="37" t="str">
        <x:v>WhiteBalance</x:v>
      </x:c>
      <x:c r="F17256" s="41" t="str">
        <x:v>0</x:v>
      </x:c>
    </x:row>
    <x:row r="17257">
      <x:c r="A17257" s="37" t="str">
        <x:v>A001660452</x:v>
      </x:c>
      <x:c r="B17257" s="37" t="str">
        <x:v>A001660452.jpg</x:v>
      </x:c>
      <x:c r="C17257" s="37" t="str">
        <x:v>ExifIFD</x:v>
      </x:c>
      <x:c r="D17257" s="37" t="n">
        <x:v>34866</x:v>
      </x:c>
      <x:c r="E17257" s="37" t="str">
        <x:v>RecommendedExposureIndex</x:v>
      </x:c>
      <x:c r="F17257" s="41" t="str">
        <x:v>0</x:v>
      </x:c>
    </x:row>
    <x:row r="17258">
      <x:c r="A17258" s="37" t="str">
        <x:v>A001660452</x:v>
      </x:c>
      <x:c r="B17258" s="37" t="str">
        <x:v>A001660452.jpg</x:v>
      </x:c>
      <x:c r="C17258" s="37" t="str">
        <x:v>ExifIFD</x:v>
      </x:c>
      <x:c r="D17258" s="37" t="n">
        <x:v>41988</x:v>
      </x:c>
      <x:c r="E17258" s="37" t="str">
        <x:v>DigitalZoomRatio</x:v>
      </x:c>
      <x:c r="F17258" s="41" t="str">
        <x:v>100</x:v>
      </x:c>
    </x:row>
    <x:row r="17259">
      <x:c r="A17259" s="37" t="str">
        <x:v>A001660452</x:v>
      </x:c>
      <x:c r="B17259" s="37" t="str">
        <x:v>A001660452.jpg</x:v>
      </x:c>
      <x:c r="C17259" s="37" t="str">
        <x:v>ExifIFD</x:v>
      </x:c>
      <x:c r="D17259" s="37" t="n">
        <x:v>39424</x:v>
      </x:c>
      <x:c r="E17259" s="37" t="str">
        <x:v>Tag_39424</x:v>
      </x:c>
      <x:c r="F17259" s="41" t="str">
        <x:v>Redmi K30 Ultra</x:v>
      </x:c>
    </x:row>
    <x:row r="17260">
      <x:c r="A17260" s="37" t="str">
        <x:v>A001660452</x:v>
      </x:c>
      <x:c r="B17260" s="37" t="str">
        <x:v>A001660452.jpg</x:v>
      </x:c>
      <x:c r="C17260" s="37" t="str">
        <x:v>ExifIFD</x:v>
      </x:c>
      <x:c r="D17260" s="37" t="n">
        <x:v>42593</x:v>
      </x:c>
      <x:c r="E17260" s="37" t="str">
        <x:v>Tag_42593</x:v>
      </x:c>
      <x:c r="F17260" s="41" t="str">
        <x:v>163</x:v>
      </x:c>
    </x:row>
    <x:row r="17261">
      <x:c r="A17261" s="37" t="str">
        <x:v>A001660452</x:v>
      </x:c>
      <x:c r="B17261" s="37" t="str">
        <x:v>A001660452.jpg</x:v>
      </x:c>
      <x:c r="C17261" s="37" t="str">
        <x:v>InteropIFD</x:v>
      </x:c>
      <x:c r="D17261" s="37" t="n">
        <x:v>1</x:v>
      </x:c>
      <x:c r="E17261" s="37" t="str">
        <x:v>InteropIndex</x:v>
      </x:c>
      <x:c r="F17261" s="41" t="str">
        <x:v>R98</x:v>
      </x:c>
    </x:row>
    <x:row r="17262">
      <x:c r="A17262" s="37" t="str">
        <x:v>A001660452</x:v>
      </x:c>
      <x:c r="B17262" s="37" t="str">
        <x:v>A001660452.jpg</x:v>
      </x:c>
      <x:c r="C17262" s="37" t="str">
        <x:v>InteropIFD</x:v>
      </x:c>
      <x:c r="D17262" s="37" t="n">
        <x:v>2</x:v>
      </x:c>
      <x:c r="E17262" s="37" t="str">
        <x:v>Tag_2</x:v>
      </x:c>
      <x:c r="F17262" s="41" t="str">
        <x:v>0100</x:v>
      </x:c>
    </x:row>
    <x:row r="17263">
      <x:c r="A17263" s="37" t="str">
        <x:v>A001660452</x:v>
      </x:c>
      <x:c r="B17263" s="37" t="str">
        <x:v>A001660452.jpg</x:v>
      </x:c>
      <x:c r="C17263" s="37" t="str">
        <x:v>PillowInfo</x:v>
      </x:c>
      <x:c r="D17263" s="37" t="str"/>
      <x:c r="E17263" s="37" t="str">
        <x:v>dpi</x:v>
      </x:c>
      <x:c r="F17263" s="41" t="str">
        <x:v>[72,72]</x:v>
      </x:c>
    </x:row>
    <x:row r="17264">
      <x:c r="A17264" s="37" t="str">
        <x:v>A001663062</x:v>
      </x:c>
      <x:c r="B17264" s="37" t="str">
        <x:v>A001663062.jpg</x:v>
      </x:c>
      <x:c r="C17264" s="37" t="str">
        <x:v>IFD0</x:v>
      </x:c>
      <x:c r="D17264" s="37" t="n">
        <x:v>256</x:v>
      </x:c>
      <x:c r="E17264" s="37" t="str">
        <x:v>ImageWidth</x:v>
      </x:c>
      <x:c r="F17264" s="41" t="str">
        <x:v>4624</x:v>
      </x:c>
    </x:row>
    <x:row r="17265">
      <x:c r="A17265" s="37" t="str">
        <x:v>A001663062</x:v>
      </x:c>
      <x:c r="B17265" s="37" t="str">
        <x:v>A001663062.jpg</x:v>
      </x:c>
      <x:c r="C17265" s="37" t="str">
        <x:v>IFD0</x:v>
      </x:c>
      <x:c r="D17265" s="37" t="n">
        <x:v>257</x:v>
      </x:c>
      <x:c r="E17265" s="37" t="str">
        <x:v>ImageLength</x:v>
      </x:c>
      <x:c r="F17265" s="41" t="str">
        <x:v>3472</x:v>
      </x:c>
    </x:row>
    <x:row r="17266">
      <x:c r="A17266" s="37" t="str">
        <x:v>A001663062</x:v>
      </x:c>
      <x:c r="B17266" s="37" t="str">
        <x:v>A001663062.jpg</x:v>
      </x:c>
      <x:c r="C17266" s="37" t="str">
        <x:v>IFD0</x:v>
      </x:c>
      <x:c r="D17266" s="37" t="n">
        <x:v>270</x:v>
      </x:c>
      <x:c r="E17266" s="37" t="str">
        <x:v>ImageDescription</x:v>
      </x:c>
      <x:c r="F17266" s="41" t="str"/>
    </x:row>
    <x:row r="17267">
      <x:c r="A17267" s="37" t="str">
        <x:v>A001663062</x:v>
      </x:c>
      <x:c r="B17267" s="37" t="str">
        <x:v>A001663062.jpg</x:v>
      </x:c>
      <x:c r="C17267" s="37" t="str">
        <x:v>IFD0</x:v>
      </x:c>
      <x:c r="D17267" s="37" t="n">
        <x:v>271</x:v>
      </x:c>
      <x:c r="E17267" s="37" t="str">
        <x:v>Make</x:v>
      </x:c>
      <x:c r="F17267" s="41" t="str">
        <x:v>Xiaomi</x:v>
      </x:c>
    </x:row>
    <x:row r="17268">
      <x:c r="A17268" s="37" t="str">
        <x:v>A001663062</x:v>
      </x:c>
      <x:c r="B17268" s="37" t="str">
        <x:v>A001663062.jpg</x:v>
      </x:c>
      <x:c r="C17268" s="37" t="str">
        <x:v>IFD0</x:v>
      </x:c>
      <x:c r="D17268" s="37" t="n">
        <x:v>272</x:v>
      </x:c>
      <x:c r="E17268" s="37" t="str">
        <x:v>Model</x:v>
      </x:c>
      <x:c r="F17268" s="41" t="str">
        <x:v>M2006J10C</x:v>
      </x:c>
    </x:row>
    <x:row r="17269">
      <x:c r="A17269" s="37" t="str">
        <x:v>A001663062</x:v>
      </x:c>
      <x:c r="B17269" s="37" t="str">
        <x:v>A001663062.jpg</x:v>
      </x:c>
      <x:c r="C17269" s="37" t="str">
        <x:v>IFD0</x:v>
      </x:c>
      <x:c r="D17269" s="37" t="n">
        <x:v>274</x:v>
      </x:c>
      <x:c r="E17269" s="37" t="str">
        <x:v>Orientation</x:v>
      </x:c>
      <x:c r="F17269" s="41" t="str">
        <x:v>1</x:v>
      </x:c>
    </x:row>
    <x:row r="17270">
      <x:c r="A17270" s="37" t="str">
        <x:v>A001663062</x:v>
      </x:c>
      <x:c r="B17270" s="37" t="str">
        <x:v>A001663062.jpg</x:v>
      </x:c>
      <x:c r="C17270" s="37" t="str">
        <x:v>IFD0</x:v>
      </x:c>
      <x:c r="D17270" s="37" t="n">
        <x:v>531</x:v>
      </x:c>
      <x:c r="E17270" s="37" t="str">
        <x:v>YCbCrPositioning</x:v>
      </x:c>
      <x:c r="F17270" s="41" t="str">
        <x:v>2</x:v>
      </x:c>
    </x:row>
    <x:row r="17271">
      <x:c r="A17271" s="37" t="str">
        <x:v>A001663062</x:v>
      </x:c>
      <x:c r="B17271" s="37" t="str">
        <x:v>A001663062.jpg</x:v>
      </x:c>
      <x:c r="C17271" s="37" t="str">
        <x:v>IFD0</x:v>
      </x:c>
      <x:c r="D17271" s="37" t="n">
        <x:v>282</x:v>
      </x:c>
      <x:c r="E17271" s="37" t="str">
        <x:v>XResolution</x:v>
      </x:c>
      <x:c r="F17271" s="41" t="str">
        <x:v>72</x:v>
      </x:c>
    </x:row>
    <x:row r="17272">
      <x:c r="A17272" s="37" t="str">
        <x:v>A001663062</x:v>
      </x:c>
      <x:c r="B17272" s="37" t="str">
        <x:v>A001663062.jpg</x:v>
      </x:c>
      <x:c r="C17272" s="37" t="str">
        <x:v>IFD0</x:v>
      </x:c>
      <x:c r="D17272" s="37" t="n">
        <x:v>283</x:v>
      </x:c>
      <x:c r="E17272" s="37" t="str">
        <x:v>YResolution</x:v>
      </x:c>
      <x:c r="F17272" s="41" t="str">
        <x:v>72</x:v>
      </x:c>
    </x:row>
    <x:row r="17273">
      <x:c r="A17273" s="37" t="str">
        <x:v>A001663062</x:v>
      </x:c>
      <x:c r="B17273" s="37" t="str">
        <x:v>A001663062.jpg</x:v>
      </x:c>
      <x:c r="C17273" s="37" t="str">
        <x:v>IFD0</x:v>
      </x:c>
      <x:c r="D17273" s="37" t="n">
        <x:v>544</x:v>
      </x:c>
      <x:c r="E17273" s="37" t="str">
        <x:v>Tag_544</x:v>
      </x:c>
      <x:c r="F17273" s="41" t="str">
        <x:v>0</x:v>
      </x:c>
    </x:row>
    <x:row r="17274">
      <x:c r="A17274" s="37" t="str">
        <x:v>A001663062</x:v>
      </x:c>
      <x:c r="B17274" s="37" t="str">
        <x:v>A001663062.jpg</x:v>
      </x:c>
      <x:c r="C17274" s="37" t="str">
        <x:v>IFD0</x:v>
      </x:c>
      <x:c r="D17274" s="37" t="n">
        <x:v>545</x:v>
      </x:c>
      <x:c r="E17274" s="37" t="str">
        <x:v>Tag_545</x:v>
      </x:c>
      <x:c r="F17274" s="41" t="str">
        <x:v>0</x:v>
      </x:c>
    </x:row>
    <x:row r="17275">
      <x:c r="A17275" s="37" t="str">
        <x:v>A001663062</x:v>
      </x:c>
      <x:c r="B17275" s="37" t="str">
        <x:v>A001663062.jpg</x:v>
      </x:c>
      <x:c r="C17275" s="37" t="str">
        <x:v>IFD0</x:v>
      </x:c>
      <x:c r="D17275" s="37" t="n">
        <x:v>546</x:v>
      </x:c>
      <x:c r="E17275" s="37" t="str">
        <x:v>Tag_546</x:v>
      </x:c>
      <x:c r="F17275" s="41" t="str">
        <x:v>0</x:v>
      </x:c>
    </x:row>
    <x:row r="17276">
      <x:c r="A17276" s="37" t="str">
        <x:v>A001663062</x:v>
      </x:c>
      <x:c r="B17276" s="37" t="str">
        <x:v>A001663062.jpg</x:v>
      </x:c>
      <x:c r="C17276" s="37" t="str">
        <x:v>IFD0</x:v>
      </x:c>
      <x:c r="D17276" s="37" t="n">
        <x:v>547</x:v>
      </x:c>
      <x:c r="E17276" s="37" t="str">
        <x:v>Tag_547</x:v>
      </x:c>
      <x:c r="F17276" s="41" t="str">
        <x:v>0</x:v>
      </x:c>
    </x:row>
    <x:row r="17277">
      <x:c r="A17277" s="37" t="str">
        <x:v>A001663062</x:v>
      </x:c>
      <x:c r="B17277" s="37" t="str">
        <x:v>A001663062.jpg</x:v>
      </x:c>
      <x:c r="C17277" s="37" t="str">
        <x:v>IFD0</x:v>
      </x:c>
      <x:c r="D17277" s="37" t="n">
        <x:v>548</x:v>
      </x:c>
      <x:c r="E17277" s="37" t="str">
        <x:v>Tag_548</x:v>
      </x:c>
      <x:c r="F17277" s="41" t="str">
        <x:v>0</x:v>
      </x:c>
    </x:row>
    <x:row r="17278">
      <x:c r="A17278" s="37" t="str">
        <x:v>A001663062</x:v>
      </x:c>
      <x:c r="B17278" s="37" t="str">
        <x:v>A001663062.jpg</x:v>
      </x:c>
      <x:c r="C17278" s="37" t="str">
        <x:v>IFD0</x:v>
      </x:c>
      <x:c r="D17278" s="37" t="n">
        <x:v>549</x:v>
      </x:c>
      <x:c r="E17278" s="37" t="str">
        <x:v>Tag_549</x:v>
      </x:c>
      <x:c r="F17278" s="41" t="str"/>
    </x:row>
    <x:row r="17279">
      <x:c r="A17279" s="37" t="str">
        <x:v>A001663062</x:v>
      </x:c>
      <x:c r="B17279" s="37" t="str">
        <x:v>A001663062.jpg</x:v>
      </x:c>
      <x:c r="C17279" s="37" t="str">
        <x:v>IFD0</x:v>
      </x:c>
      <x:c r="D17279" s="37" t="n">
        <x:v>296</x:v>
      </x:c>
      <x:c r="E17279" s="37" t="str">
        <x:v>ResolutionUnit</x:v>
      </x:c>
      <x:c r="F17279" s="41" t="str">
        <x:v>2</x:v>
      </x:c>
    </x:row>
    <x:row r="17280">
      <x:c r="A17280" s="37" t="str">
        <x:v>A001663062</x:v>
      </x:c>
      <x:c r="B17280" s="37" t="str">
        <x:v>A001663062.jpg</x:v>
      </x:c>
      <x:c r="C17280" s="37" t="str">
        <x:v>IFD0</x:v>
      </x:c>
      <x:c r="D17280" s="37" t="n">
        <x:v>305</x:v>
      </x:c>
      <x:c r="E17280" s="37" t="str">
        <x:v>Software</x:v>
      </x:c>
      <x:c r="F17280" s="41" t="str">
        <x:v>MediaTek Camera Application</x:v>
      </x:c>
    </x:row>
    <x:row r="17281">
      <x:c r="A17281" s="37" t="str">
        <x:v>A001663062</x:v>
      </x:c>
      <x:c r="B17281" s="37" t="str">
        <x:v>A001663062.jpg</x:v>
      </x:c>
      <x:c r="C17281" s="37" t="str">
        <x:v>IFD0</x:v>
      </x:c>
      <x:c r="D17281" s="37" t="n">
        <x:v>306</x:v>
      </x:c>
      <x:c r="E17281" s="37" t="str">
        <x:v>DateTime</x:v>
      </x:c>
      <x:c r="F17281" s="41" t="str">
        <x:v>2024:07:25 08:28:10</x:v>
      </x:c>
    </x:row>
    <x:row r="17282">
      <x:c r="A17282" s="37" t="str">
        <x:v>A001663062</x:v>
      </x:c>
      <x:c r="B17282" s="37" t="str">
        <x:v>A001663062.jpg</x:v>
      </x:c>
      <x:c r="C17282" s="37" t="str">
        <x:v>ExifIFD</x:v>
      </x:c>
      <x:c r="D17282" s="37" t="n">
        <x:v>36864</x:v>
      </x:c>
      <x:c r="E17282" s="37" t="str">
        <x:v>ExifVersion</x:v>
      </x:c>
      <x:c r="F17282" s="41" t="str">
        <x:v>0220</x:v>
      </x:c>
    </x:row>
    <x:row r="17283">
      <x:c r="A17283" s="37" t="str">
        <x:v>A001663062</x:v>
      </x:c>
      <x:c r="B17283" s="37" t="str">
        <x:v>A001663062.jpg</x:v>
      </x:c>
      <x:c r="C17283" s="37" t="str">
        <x:v>ExifIFD</x:v>
      </x:c>
      <x:c r="D17283" s="37" t="n">
        <x:v>37121</x:v>
      </x:c>
      <x:c r="E17283" s="37" t="str">
        <x:v>ComponentsConfiguration</x:v>
      </x:c>
      <x:c r="F17283" s="41" t="str">
        <x:v>Ằ</x:v>
      </x:c>
    </x:row>
    <x:row r="17284">
      <x:c r="A17284" s="37" t="str">
        <x:v>A001663062</x:v>
      </x:c>
      <x:c r="B17284" s="37" t="str">
        <x:v>A001663062.jpg</x:v>
      </x:c>
      <x:c r="C17284" s="37" t="str">
        <x:v>ExifIFD</x:v>
      </x:c>
      <x:c r="D17284" s="37" t="n">
        <x:v>40962</x:v>
      </x:c>
      <x:c r="E17284" s="37" t="str">
        <x:v>ExifImageWidth</x:v>
      </x:c>
      <x:c r="F17284" s="41" t="str">
        <x:v>4624</x:v>
      </x:c>
    </x:row>
    <x:row r="17285">
      <x:c r="A17285" s="37" t="str">
        <x:v>A001663062</x:v>
      </x:c>
      <x:c r="B17285" s="37" t="str">
        <x:v>A001663062.jpg</x:v>
      </x:c>
      <x:c r="C17285" s="37" t="str">
        <x:v>ExifIFD</x:v>
      </x:c>
      <x:c r="D17285" s="37" t="n">
        <x:v>40963</x:v>
      </x:c>
      <x:c r="E17285" s="37" t="str">
        <x:v>ExifImageHeight</x:v>
      </x:c>
      <x:c r="F17285" s="41" t="str">
        <x:v>3472</x:v>
      </x:c>
    </x:row>
    <x:row r="17286">
      <x:c r="A17286" s="37" t="str">
        <x:v>A001663062</x:v>
      </x:c>
      <x:c r="B17286" s="37" t="str">
        <x:v>A001663062.jpg</x:v>
      </x:c>
      <x:c r="C17286" s="37" t="str">
        <x:v>ExifIFD</x:v>
      </x:c>
      <x:c r="D17286" s="37" t="n">
        <x:v>36868</x:v>
      </x:c>
      <x:c r="E17286" s="37" t="str">
        <x:v>DateTimeDigitized</x:v>
      </x:c>
      <x:c r="F17286" s="41" t="str">
        <x:v>2024:07:25 08:28:10</x:v>
      </x:c>
    </x:row>
    <x:row r="17287">
      <x:c r="A17287" s="37" t="str">
        <x:v>A001663062</x:v>
      </x:c>
      <x:c r="B17287" s="37" t="str">
        <x:v>A001663062.jpg</x:v>
      </x:c>
      <x:c r="C17287" s="37" t="str">
        <x:v>ExifIFD</x:v>
      </x:c>
      <x:c r="D17287" s="37" t="n">
        <x:v>40965</x:v>
      </x:c>
      <x:c r="E17287" s="37" t="str">
        <x:v>ExifInteroperabilityOffset</x:v>
      </x:c>
      <x:c r="F17287" s="41" t="str">
        <x:v>3142</x:v>
      </x:c>
    </x:row>
    <x:row r="17288">
      <x:c r="A17288" s="37" t="str">
        <x:v>A001663062</x:v>
      </x:c>
      <x:c r="B17288" s="37" t="str">
        <x:v>A001663062.jpg</x:v>
      </x:c>
      <x:c r="C17288" s="37" t="str">
        <x:v>ExifIFD</x:v>
      </x:c>
      <x:c r="D17288" s="37" t="n">
        <x:v>41990</x:v>
      </x:c>
      <x:c r="E17288" s="37" t="str">
        <x:v>SceneCaptureType</x:v>
      </x:c>
      <x:c r="F17288" s="41" t="str">
        <x:v>0</x:v>
      </x:c>
    </x:row>
    <x:row r="17289">
      <x:c r="A17289" s="37" t="str">
        <x:v>A001663062</x:v>
      </x:c>
      <x:c r="B17289" s="37" t="str">
        <x:v>A001663062.jpg</x:v>
      </x:c>
      <x:c r="C17289" s="37" t="str">
        <x:v>ExifIFD</x:v>
      </x:c>
      <x:c r="D17289" s="37" t="n">
        <x:v>37383</x:v>
      </x:c>
      <x:c r="E17289" s="37" t="str">
        <x:v>MeteringMode</x:v>
      </x:c>
      <x:c r="F17289" s="41" t="str">
        <x:v>2</x:v>
      </x:c>
    </x:row>
    <x:row r="17290">
      <x:c r="A17290" s="37" t="str">
        <x:v>A001663062</x:v>
      </x:c>
      <x:c r="B17290" s="37" t="str">
        <x:v>A001663062.jpg</x:v>
      </x:c>
      <x:c r="C17290" s="37" t="str">
        <x:v>ExifIFD</x:v>
      </x:c>
      <x:c r="D17290" s="37" t="n">
        <x:v>37384</x:v>
      </x:c>
      <x:c r="E17290" s="37" t="str">
        <x:v>LightSource</x:v>
      </x:c>
      <x:c r="F17290" s="41" t="str">
        <x:v>255</x:v>
      </x:c>
    </x:row>
    <x:row r="17291">
      <x:c r="A17291" s="37" t="str">
        <x:v>A001663062</x:v>
      </x:c>
      <x:c r="B17291" s="37" t="str">
        <x:v>A001663062.jpg</x:v>
      </x:c>
      <x:c r="C17291" s="37" t="str">
        <x:v>ExifIFD</x:v>
      </x:c>
      <x:c r="D17291" s="37" t="n">
        <x:v>37385</x:v>
      </x:c>
      <x:c r="E17291" s="37" t="str">
        <x:v>Flash</x:v>
      </x:c>
      <x:c r="F17291" s="41" t="str">
        <x:v>16</x:v>
      </x:c>
    </x:row>
    <x:row r="17292">
      <x:c r="A17292" s="37" t="str">
        <x:v>A001663062</x:v>
      </x:c>
      <x:c r="B17292" s="37" t="str">
        <x:v>A001663062.jpg</x:v>
      </x:c>
      <x:c r="C17292" s="37" t="str">
        <x:v>ExifIFD</x:v>
      </x:c>
      <x:c r="D17292" s="37" t="n">
        <x:v>37386</x:v>
      </x:c>
      <x:c r="E17292" s="37" t="str">
        <x:v>FocalLength</x:v>
      </x:c>
      <x:c r="F17292" s="41" t="str">
        <x:v>5.43</x:v>
      </x:c>
    </x:row>
    <x:row r="17293">
      <x:c r="A17293" s="37" t="str">
        <x:v>A001663062</x:v>
      </x:c>
      <x:c r="B17293" s="37" t="str">
        <x:v>A001663062.jpg</x:v>
      </x:c>
      <x:c r="C17293" s="37" t="str">
        <x:v>ExifIFD</x:v>
      </x:c>
      <x:c r="D17293" s="37" t="n">
        <x:v>41989</x:v>
      </x:c>
      <x:c r="E17293" s="37" t="str">
        <x:v>FocalLengthIn35mmFilm</x:v>
      </x:c>
      <x:c r="F17293" s="41" t="str">
        <x:v>0</x:v>
      </x:c>
    </x:row>
    <x:row r="17294">
      <x:c r="A17294" s="37" t="str">
        <x:v>A001663062</x:v>
      </x:c>
      <x:c r="B17294" s="37" t="str">
        <x:v>A001663062.jpg</x:v>
      </x:c>
      <x:c r="C17294" s="37" t="str">
        <x:v>ExifIFD</x:v>
      </x:c>
      <x:c r="D17294" s="37" t="n">
        <x:v>37381</x:v>
      </x:c>
      <x:c r="E17294" s="37" t="str">
        <x:v>MaxApertureValue</x:v>
      </x:c>
      <x:c r="F17294" s="41" t="str">
        <x:v>0</x:v>
      </x:c>
    </x:row>
    <x:row r="17295">
      <x:c r="A17295" s="37" t="str">
        <x:v>A001663062</x:v>
      </x:c>
      <x:c r="B17295" s="37" t="str">
        <x:v>A001663062.jpg</x:v>
      </x:c>
      <x:c r="C17295" s="37" t="str">
        <x:v>ExifIFD</x:v>
      </x:c>
      <x:c r="D17295" s="37" t="n">
        <x:v>37380</x:v>
      </x:c>
      <x:c r="E17295" s="37" t="str">
        <x:v>ExposureBiasValue</x:v>
      </x:c>
      <x:c r="F17295" s="41" t="str">
        <x:v>0</x:v>
      </x:c>
    </x:row>
    <x:row r="17296">
      <x:c r="A17296" s="37" t="str">
        <x:v>A001663062</x:v>
      </x:c>
      <x:c r="B17296" s="37" t="str">
        <x:v>A001663062.jpg</x:v>
      </x:c>
      <x:c r="C17296" s="37" t="str">
        <x:v>ExifIFD</x:v>
      </x:c>
      <x:c r="D17296" s="37" t="n">
        <x:v>40961</x:v>
      </x:c>
      <x:c r="E17296" s="37" t="str">
        <x:v>ColorSpace</x:v>
      </x:c>
      <x:c r="F17296" s="41" t="str">
        <x:v>1</x:v>
      </x:c>
    </x:row>
    <x:row r="17297">
      <x:c r="A17297" s="37" t="str">
        <x:v>A001663062</x:v>
      </x:c>
      <x:c r="B17297" s="37" t="str">
        <x:v>A001663062.jpg</x:v>
      </x:c>
      <x:c r="C17297" s="37" t="str">
        <x:v>ExifIFD</x:v>
      </x:c>
      <x:c r="D17297" s="37" t="n">
        <x:v>37520</x:v>
      </x:c>
      <x:c r="E17297" s="37" t="str">
        <x:v>SubsecTime</x:v>
      </x:c>
      <x:c r="F17297" s="41" t="str">
        <x:v>568</x:v>
      </x:c>
    </x:row>
    <x:row r="17298">
      <x:c r="A17298" s="37" t="str">
        <x:v>A001663062</x:v>
      </x:c>
      <x:c r="B17298" s="37" t="str">
        <x:v>A001663062.jpg</x:v>
      </x:c>
      <x:c r="C17298" s="37" t="str">
        <x:v>ExifIFD</x:v>
      </x:c>
      <x:c r="D17298" s="37" t="n">
        <x:v>37521</x:v>
      </x:c>
      <x:c r="E17298" s="37" t="str">
        <x:v>SubsecTimeOriginal</x:v>
      </x:c>
      <x:c r="F17298" s="41" t="str">
        <x:v>568</x:v>
      </x:c>
    </x:row>
    <x:row r="17299">
      <x:c r="A17299" s="37" t="str">
        <x:v>A001663062</x:v>
      </x:c>
      <x:c r="B17299" s="37" t="str">
        <x:v>A001663062.jpg</x:v>
      </x:c>
      <x:c r="C17299" s="37" t="str">
        <x:v>ExifIFD</x:v>
      </x:c>
      <x:c r="D17299" s="37" t="n">
        <x:v>37522</x:v>
      </x:c>
      <x:c r="E17299" s="37" t="str">
        <x:v>SubsecTimeDigitized</x:v>
      </x:c>
      <x:c r="F17299" s="41" t="str">
        <x:v>568</x:v>
      </x:c>
    </x:row>
    <x:row r="17300">
      <x:c r="A17300" s="37" t="str">
        <x:v>A001663062</x:v>
      </x:c>
      <x:c r="B17300" s="37" t="str">
        <x:v>A001663062.jpg</x:v>
      </x:c>
      <x:c r="C17300" s="37" t="str">
        <x:v>ExifIFD</x:v>
      </x:c>
      <x:c r="D17300" s="37" t="n">
        <x:v>36867</x:v>
      </x:c>
      <x:c r="E17300" s="37" t="str">
        <x:v>DateTimeOriginal</x:v>
      </x:c>
      <x:c r="F17300" s="41" t="str">
        <x:v>2024:07:25 08:28:10</x:v>
      </x:c>
    </x:row>
    <x:row r="17301">
      <x:c r="A17301" s="37" t="str">
        <x:v>A001663062</x:v>
      </x:c>
      <x:c r="B17301" s="37" t="str">
        <x:v>A001663062.jpg</x:v>
      </x:c>
      <x:c r="C17301" s="37" t="str">
        <x:v>ExifIFD</x:v>
      </x:c>
      <x:c r="D17301" s="37" t="n">
        <x:v>34965</x:v>
      </x:c>
      <x:c r="E17301" s="37" t="str">
        <x:v>Tag_34965</x:v>
      </x:c>
      <x:c r="F17301" s="41" t="str">
        <x:v>25</x:v>
      </x:c>
    </x:row>
    <x:row r="17302">
      <x:c r="A17302" s="37" t="str">
        <x:v>A001663062</x:v>
      </x:c>
      <x:c r="B17302" s="37" t="str">
        <x:v>A001663062.jpg</x:v>
      </x:c>
      <x:c r="C17302" s="37" t="str">
        <x:v>ExifIFD</x:v>
      </x:c>
      <x:c r="D17302" s="37" t="n">
        <x:v>37377</x:v>
      </x:c>
      <x:c r="E17302" s="37" t="str">
        <x:v>ShutterSpeedValue</x:v>
      </x:c>
      <x:c r="F17302" s="41" t="str">
        <x:v>1.584</x:v>
      </x:c>
    </x:row>
    <x:row r="17303">
      <x:c r="A17303" s="37" t="str">
        <x:v>A001663062</x:v>
      </x:c>
      <x:c r="B17303" s="37" t="str">
        <x:v>A001663062.jpg</x:v>
      </x:c>
      <x:c r="C17303" s="37" t="str">
        <x:v>ExifIFD</x:v>
      </x:c>
      <x:c r="D17303" s="37" t="n">
        <x:v>39321</x:v>
      </x:c>
      <x:c r="E17303" s="37" t="str">
        <x:v>Tag_39321</x:v>
      </x:c>
      <x:c r="F17303" s="41" t="str">
        <x:v>{"mirror":false,"sensorType":"rear","Hdr":"auto","OpMode":36866,"smallPicture":false,"AIScene":25,"filterId":66048,"zoomMultiple":1}</x:v>
      </x:c>
    </x:row>
    <x:row r="17304">
      <x:c r="A17304" s="37" t="str">
        <x:v>A001663062</x:v>
      </x:c>
      <x:c r="B17304" s="37" t="str">
        <x:v>A001663062.jpg</x:v>
      </x:c>
      <x:c r="C17304" s="37" t="str">
        <x:v>ExifIFD</x:v>
      </x:c>
      <x:c r="D17304" s="37" t="n">
        <x:v>33434</x:v>
      </x:c>
      <x:c r="E17304" s="37" t="str">
        <x:v>ExposureTime</x:v>
      </x:c>
      <x:c r="F17304" s="41" t="str">
        <x:v>0.030006</x:v>
      </x:c>
    </x:row>
    <x:row r="17305">
      <x:c r="A17305" s="37" t="str">
        <x:v>A001663062</x:v>
      </x:c>
      <x:c r="B17305" s="37" t="str">
        <x:v>A001663062.jpg</x:v>
      </x:c>
      <x:c r="C17305" s="37" t="str">
        <x:v>ExifIFD</x:v>
      </x:c>
      <x:c r="D17305" s="37" t="n">
        <x:v>34970</x:v>
      </x:c>
      <x:c r="E17305" s="37" t="str">
        <x:v>Tag_34970</x:v>
      </x:c>
      <x:c r="F17305" s="41" t="str"/>
    </x:row>
    <x:row r="17306">
      <x:c r="A17306" s="37" t="str">
        <x:v>A001663062</x:v>
      </x:c>
      <x:c r="B17306" s="37" t="str">
        <x:v>A001663062.jpg</x:v>
      </x:c>
      <x:c r="C17306" s="37" t="str">
        <x:v>ExifIFD</x:v>
      </x:c>
      <x:c r="D17306" s="37" t="n">
        <x:v>33437</x:v>
      </x:c>
      <x:c r="E17306" s="37" t="str">
        <x:v>FNumber</x:v>
      </x:c>
      <x:c r="F17306" s="41" t="str">
        <x:v>1.89</x:v>
      </x:c>
    </x:row>
    <x:row r="17307">
      <x:c r="A17307" s="37" t="str">
        <x:v>A001663062</x:v>
      </x:c>
      <x:c r="B17307" s="37" t="str">
        <x:v>A001663062.jpg</x:v>
      </x:c>
      <x:c r="C17307" s="37" t="str">
        <x:v>ExifIFD</x:v>
      </x:c>
      <x:c r="D17307" s="37" t="n">
        <x:v>37379</x:v>
      </x:c>
      <x:c r="E17307" s="37" t="str">
        <x:v>BrightnessValue</x:v>
      </x:c>
      <x:c r="F17307" s="41" t="str">
        <x:v>7.1</x:v>
      </x:c>
    </x:row>
    <x:row r="17308">
      <x:c r="A17308" s="37" t="str">
        <x:v>A001663062</x:v>
      </x:c>
      <x:c r="B17308" s="37" t="str">
        <x:v>A001663062.jpg</x:v>
      </x:c>
      <x:c r="C17308" s="37" t="str">
        <x:v>ExifIFD</x:v>
      </x:c>
      <x:c r="D17308" s="37" t="n">
        <x:v>34850</x:v>
      </x:c>
      <x:c r="E17308" s="37" t="str">
        <x:v>ExposureProgram</x:v>
      </x:c>
      <x:c r="F17308" s="41" t="str">
        <x:v>0</x:v>
      </x:c>
    </x:row>
    <x:row r="17309">
      <x:c r="A17309" s="37" t="str">
        <x:v>A001663062</x:v>
      </x:c>
      <x:c r="B17309" s="37" t="str">
        <x:v>A001663062.jpg</x:v>
      </x:c>
      <x:c r="C17309" s="37" t="str">
        <x:v>ExifIFD</x:v>
      </x:c>
      <x:c r="D17309" s="37" t="n">
        <x:v>34855</x:v>
      </x:c>
      <x:c r="E17309" s="37" t="str">
        <x:v>ISOSpeedRatings</x:v>
      </x:c>
      <x:c r="F17309" s="41" t="str">
        <x:v>198</x:v>
      </x:c>
    </x:row>
    <x:row r="17310">
      <x:c r="A17310" s="37" t="str">
        <x:v>A001663062</x:v>
      </x:c>
      <x:c r="B17310" s="37" t="str">
        <x:v>A001663062.jpg</x:v>
      </x:c>
      <x:c r="C17310" s="37" t="str">
        <x:v>ExifIFD</x:v>
      </x:c>
      <x:c r="D17310" s="37" t="n">
        <x:v>39594</x:v>
      </x:c>
      <x:c r="E17310" s="37" t="str">
        <x:v>Tag_39594</x:v>
      </x:c>
      <x:c r="F17310" s="41" t="str">
        <x:v>c8bd010322228de6ff133e96befe919905d19c381078572dbef68ab3e4bb9dbe0644960bb45ba566719cf39e9b222506ed697af407d6ae7c0a203a9ee7b0e65f5f6510e5849a8a4c9507f13005b8b1dab2e48ef5bd0162eb3cf15016ab2e6d6f09347cde865074b02dc99d5a78d0b9d0de5668d8022c37ec5e1ec40de8a7a822a766d9bc33604eed20cb804459d502addb3495b6efeb93272e6bfdc10fb6642ae0543be6d96fe7d4e27189ee53f20c53774189d9ae1ea4088fb723eb894407277f58fe468c3f0e93a66fa0d3deb85e2e5f1dff305aa763e640586431a2cb0455ca43ce6764ac686179bb313af123170c4949d04d5ba6b11abf119a34aceef46342ce3d32b83e46e68404bd7be7d493e4b54bb242c219d477da4f55b15ae5190db06bb98aec96721a9e8fbec15339c0b95150b79664b72d56715e3fc9bd116f5f025b664aeb252da8b55d94c43f7e56740713625c2ac5a289fd966a91fa8237ed38137f6ea498630d007f6090198fd45b382fa16ecfc09da60d589b1feb5f3db83c261f1cacc4869c4adffefb9d9c227a24287aed60b0c258f29fcc187904586b9239e62527d5ef165ed442b989b97fc1a7ed9162d4f469facd03bd885bdf2ac3b4ff18a8cfe6b328575e9d60693213c5ef6f6546485f52d2ae591b69819219ad3e2ebccc5a9b896333fa8f003d701a06c2155a1539f504201fe28291109e84e09325b3103c85dcd9363a96966f96b231956f5b7b948363576b5b598db590629332ab9b3a24e0bf28144d14b4aa20357e3d26d6f6d507cb57a2b3db3299e2fc3c6a0e04025d987fdc87231ebe07eb26ae99eacfc7da0218cf65cbad75a4a6d57f178ba34e0f34cdf866a9eeb7858ca21c00277e9d0713ca2e42c5a3ed659ddbad36e1767b560c7579c5208f9aee00712f15e6463167df69a3443cce82a4c3addcbea06aa94af08e52f6f6ce233da7084c764d3ed7a08116b5cc6b6a97745482e994e7f3db60b286457a05ab188855d34b53f2a4359eae5fa1efc1d58f7632ea0864bdcf350a5eb72072e155605a96ed080dfdce1064fb41386bc53179dd579545a670f1545c5477e7a01226edf146e92cd507d14eed089c05ee99279632ddb45368899e3a48fb2faf3f2f37ff3d405081b83d2a3c622e52ecd1480471f9ea726f301fd1bf635fc86574ae27c2590df27dd1f2f1023d8d16989e3199ab45c456ba79d3923c0827aea8a1f3778b1141ad2994e7f084e5227b46fea6b99cf25f75f85bdcdc582a34dd2e53ddbd50c86ff0a375ee00cfe3d890e7cdf9472a57c034a7ac82a7919c991239e77c71e79c363d1109c4fc5198f6af46ed234b009ce79c36b8e45e76c6008b6a69921caf8b31c6c1fc5b351e42b6720f0531a88fc7e55272394ae9621f6a2246e9b8612fe5a97c28f7e7aea4ed687bc4aa52783ea5ee36421e247fc5f558141df296dd45094b93d02cb899ec04b420b9352308e0af1cf61fc1d904c524e9fbd27fe5b8c838df61eec3e016cef50b8cd1faa37055c0f882612725cc69bddcbe52de724e7d2b275fb7ac698041c93758a82458ac8bf8218582c63ca0c3bc2bdcb0c3d6683b9bd4b6b96ee48e7c00d322e3a7f73dd23c81fa891dd53ddfe810e987de77ece1c3956e6d17b7f710b721976f6e6ec6a4899f59f05c867a5a9df94a26ac1421688045a7e26f2cc3c755a16d5b458e699df517869e9239974551198976ad3973091d534d57d478114b8e2a614ba34f2ef598f1f86b18969fd27c85f7e8a1f02c88882c88b6edf14c6c6b1e723c3c003a3c8eec582ac04a77c1bffc02942b36fccf8a0697dc9ecf4d3434d7fa494cab376d77e51870102d2e5956dbc1765251df283049197ecba652909a3f0cb8b97a697b0650168a888443e518564fa5bc3977c9cc8a8010db2a5084815a48db6eca21d0944ce58dcd525d665d3179fdb4b51d59e55b24859895078f8b4eac51cf9be7c84bd6910f00556130b85c49bc655d7eca046876564e6bae7e31f921a0e659abd7562f8736378df6416f4659947c081ad5f87cee9f8d332ab28e27ee455f314a0aa21e3f84bf3de935e401dff565ddf66e7104498df5606c31db6ebde316f7fbb6f30c0984c791650c32c48d971f6177fd629a185ebfa6beb668909c3e13c55caf36374811772578b5cfe6ad86ea85a397233191baf6b0b566b539fcae2680088599c304e7aef32cd9392aefdb3be18c611e0dd256b102d72ef22aaefc0ab7b74292c40cbed74fe6013fc82571f4152dd4cc53e009e4f46be5a4af77ca853be94034ce476feb50180d85b836d98946befbb2a0a1d38ae38e6cf58a550c170d921bed24f7f39f182e732923775b1e7460be05f56da89f68ee691708ba3e2c7622f9b86c41ea7a5cea20551fc0c65d69518a45299038e4eeb49dd2ea6ca653d2ec6e8b20987ac5e29df2c93385398413e6a7ffa8a5be207fc9c3ed0b0057fd16e4da227a10310dd080454f769e8f1a6c5139d99f15a8b17fd502b730a10d25fb83828c0313cda13e0dfcf525c77f1685b720161664483064612f9d54fb7454f397be4647611a0a88768f6a4b7beb34cbe7f766105f5a5d0976dbd7a231f625c06a6ee0d8ee176194c6d7ec89fb8d9fbbbe02175fd7cc53c14c2fda52b0390d40e4d37f5c13615d77b73ed89b88e7f0ae04cb01d6f7e2b589e26899bc0bc8d6483d6370ca521c2f5529f34d8870d08c5293d358f67781f8de5f2f0d043924650ac2b1ef07ab3241a7c784efeed9559bdce4e828d9c421381fa3a0420a3d87b07e7da2610f2a29b8061c0a03ce4639e41561a95e5912c632ea1dc330cf61f9d6fc07a97824573ed91ea676662e4f2e458b105fcab223a09630196aede9681ea018245b01a63bc0</x:v>
      </x:c>
    </x:row>
    <x:row r="17311">
      <x:c r="A17311" s="37" t="str">
        <x:v>A001663062</x:v>
      </x:c>
      <x:c r="B17311" s="37" t="str">
        <x:v>A001663062.jpg</x:v>
      </x:c>
      <x:c r="C17311" s="37" t="str">
        <x:v>ExifIFD</x:v>
      </x:c>
      <x:c r="D17311" s="37" t="n">
        <x:v>41986</x:v>
      </x:c>
      <x:c r="E17311" s="37" t="str">
        <x:v>ExposureMode</x:v>
      </x:c>
      <x:c r="F17311" s="41" t="str">
        <x:v>0</x:v>
      </x:c>
    </x:row>
    <x:row r="17312">
      <x:c r="A17312" s="37" t="str">
        <x:v>A001663062</x:v>
      </x:c>
      <x:c r="B17312" s="37" t="str">
        <x:v>A001663062.jpg</x:v>
      </x:c>
      <x:c r="C17312" s="37" t="str">
        <x:v>ExifIFD</x:v>
      </x:c>
      <x:c r="D17312" s="37" t="n">
        <x:v>40960</x:v>
      </x:c>
      <x:c r="E17312" s="37" t="str">
        <x:v>FlashPixVersion</x:v>
      </x:c>
      <x:c r="F17312" s="41" t="str">
        <x:v>0100</x:v>
      </x:c>
    </x:row>
    <x:row r="17313">
      <x:c r="A17313" s="37" t="str">
        <x:v>A001663062</x:v>
      </x:c>
      <x:c r="B17313" s="37" t="str">
        <x:v>A001663062.jpg</x:v>
      </x:c>
      <x:c r="C17313" s="37" t="str">
        <x:v>ExifIFD</x:v>
      </x:c>
      <x:c r="D17313" s="37" t="n">
        <x:v>34864</x:v>
      </x:c>
      <x:c r="E17313" s="37" t="str">
        <x:v>SensitivityType</x:v>
      </x:c>
      <x:c r="F17313" s="41" t="str">
        <x:v>0</x:v>
      </x:c>
    </x:row>
    <x:row r="17314">
      <x:c r="A17314" s="37" t="str">
        <x:v>A001663062</x:v>
      </x:c>
      <x:c r="B17314" s="37" t="str">
        <x:v>A001663062.jpg</x:v>
      </x:c>
      <x:c r="C17314" s="37" t="str">
        <x:v>ExifIFD</x:v>
      </x:c>
      <x:c r="D17314" s="37" t="n">
        <x:v>41987</x:v>
      </x:c>
      <x:c r="E17314" s="37" t="str">
        <x:v>WhiteBalance</x:v>
      </x:c>
      <x:c r="F17314" s="41" t="str">
        <x:v>0</x:v>
      </x:c>
    </x:row>
    <x:row r="17315">
      <x:c r="A17315" s="37" t="str">
        <x:v>A001663062</x:v>
      </x:c>
      <x:c r="B17315" s="37" t="str">
        <x:v>A001663062.jpg</x:v>
      </x:c>
      <x:c r="C17315" s="37" t="str">
        <x:v>ExifIFD</x:v>
      </x:c>
      <x:c r="D17315" s="37" t="n">
        <x:v>34866</x:v>
      </x:c>
      <x:c r="E17315" s="37" t="str">
        <x:v>RecommendedExposureIndex</x:v>
      </x:c>
      <x:c r="F17315" s="41" t="str">
        <x:v>0</x:v>
      </x:c>
    </x:row>
    <x:row r="17316">
      <x:c r="A17316" s="37" t="str">
        <x:v>A001663062</x:v>
      </x:c>
      <x:c r="B17316" s="37" t="str">
        <x:v>A001663062.jpg</x:v>
      </x:c>
      <x:c r="C17316" s="37" t="str">
        <x:v>ExifIFD</x:v>
      </x:c>
      <x:c r="D17316" s="37" t="n">
        <x:v>41988</x:v>
      </x:c>
      <x:c r="E17316" s="37" t="str">
        <x:v>DigitalZoomRatio</x:v>
      </x:c>
      <x:c r="F17316" s="41" t="str">
        <x:v>100</x:v>
      </x:c>
    </x:row>
    <x:row r="17317">
      <x:c r="A17317" s="37" t="str">
        <x:v>A001663062</x:v>
      </x:c>
      <x:c r="B17317" s="37" t="str">
        <x:v>A001663062.jpg</x:v>
      </x:c>
      <x:c r="C17317" s="37" t="str">
        <x:v>ExifIFD</x:v>
      </x:c>
      <x:c r="D17317" s="37" t="n">
        <x:v>39424</x:v>
      </x:c>
      <x:c r="E17317" s="37" t="str">
        <x:v>Tag_39424</x:v>
      </x:c>
      <x:c r="F17317" s="41" t="str">
        <x:v>Redmi K30 Ultra</x:v>
      </x:c>
    </x:row>
    <x:row r="17318">
      <x:c r="A17318" s="37" t="str">
        <x:v>A001663062</x:v>
      </x:c>
      <x:c r="B17318" s="37" t="str">
        <x:v>A001663062.jpg</x:v>
      </x:c>
      <x:c r="C17318" s="37" t="str">
        <x:v>ExifIFD</x:v>
      </x:c>
      <x:c r="D17318" s="37" t="n">
        <x:v>42593</x:v>
      </x:c>
      <x:c r="E17318" s="37" t="str">
        <x:v>Tag_42593</x:v>
      </x:c>
      <x:c r="F17318" s="41" t="str">
        <x:v>163</x:v>
      </x:c>
    </x:row>
    <x:row r="17319">
      <x:c r="A17319" s="37" t="str">
        <x:v>A001663062</x:v>
      </x:c>
      <x:c r="B17319" s="37" t="str">
        <x:v>A001663062.jpg</x:v>
      </x:c>
      <x:c r="C17319" s="37" t="str">
        <x:v>InteropIFD</x:v>
      </x:c>
      <x:c r="D17319" s="37" t="n">
        <x:v>1</x:v>
      </x:c>
      <x:c r="E17319" s="37" t="str">
        <x:v>InteropIndex</x:v>
      </x:c>
      <x:c r="F17319" s="41" t="str">
        <x:v>R98</x:v>
      </x:c>
    </x:row>
    <x:row r="17320">
      <x:c r="A17320" s="37" t="str">
        <x:v>A001663062</x:v>
      </x:c>
      <x:c r="B17320" s="37" t="str">
        <x:v>A001663062.jpg</x:v>
      </x:c>
      <x:c r="C17320" s="37" t="str">
        <x:v>InteropIFD</x:v>
      </x:c>
      <x:c r="D17320" s="37" t="n">
        <x:v>2</x:v>
      </x:c>
      <x:c r="E17320" s="37" t="str">
        <x:v>Tag_2</x:v>
      </x:c>
      <x:c r="F17320" s="41" t="str">
        <x:v>0100</x:v>
      </x:c>
    </x:row>
    <x:row r="17321">
      <x:c r="A17321" s="37" t="str">
        <x:v>A001663062</x:v>
      </x:c>
      <x:c r="B17321" s="37" t="str">
        <x:v>A001663062.jpg</x:v>
      </x:c>
      <x:c r="C17321" s="37" t="str">
        <x:v>PillowInfo</x:v>
      </x:c>
      <x:c r="D17321" s="37" t="str"/>
      <x:c r="E17321" s="37" t="str">
        <x:v>dpi</x:v>
      </x:c>
      <x:c r="F17321" s="41" t="str">
        <x:v>[72,72]</x:v>
      </x:c>
    </x:row>
    <x:row r="17322">
      <x:c r="A17322" s="37" t="str">
        <x:v>A001666999</x:v>
      </x:c>
      <x:c r="B17322" s="37" t="str">
        <x:v>A001666999.jpg</x:v>
      </x:c>
      <x:c r="C17322" s="37" t="str">
        <x:v>IFD0</x:v>
      </x:c>
      <x:c r="D17322" s="37" t="n">
        <x:v>256</x:v>
      </x:c>
      <x:c r="E17322" s="37" t="str">
        <x:v>ImageWidth</x:v>
      </x:c>
      <x:c r="F17322" s="41" t="str">
        <x:v>4624</x:v>
      </x:c>
    </x:row>
    <x:row r="17323">
      <x:c r="A17323" s="37" t="str">
        <x:v>A001666999</x:v>
      </x:c>
      <x:c r="B17323" s="37" t="str">
        <x:v>A001666999.jpg</x:v>
      </x:c>
      <x:c r="C17323" s="37" t="str">
        <x:v>IFD0</x:v>
      </x:c>
      <x:c r="D17323" s="37" t="n">
        <x:v>257</x:v>
      </x:c>
      <x:c r="E17323" s="37" t="str">
        <x:v>ImageLength</x:v>
      </x:c>
      <x:c r="F17323" s="41" t="str">
        <x:v>3472</x:v>
      </x:c>
    </x:row>
    <x:row r="17324">
      <x:c r="A17324" s="37" t="str">
        <x:v>A001666999</x:v>
      </x:c>
      <x:c r="B17324" s="37" t="str">
        <x:v>A001666999.jpg</x:v>
      </x:c>
      <x:c r="C17324" s="37" t="str">
        <x:v>IFD0</x:v>
      </x:c>
      <x:c r="D17324" s="37" t="n">
        <x:v>270</x:v>
      </x:c>
      <x:c r="E17324" s="37" t="str">
        <x:v>ImageDescription</x:v>
      </x:c>
      <x:c r="F17324" s="41" t="str"/>
    </x:row>
    <x:row r="17325">
      <x:c r="A17325" s="37" t="str">
        <x:v>A001666999</x:v>
      </x:c>
      <x:c r="B17325" s="37" t="str">
        <x:v>A001666999.jpg</x:v>
      </x:c>
      <x:c r="C17325" s="37" t="str">
        <x:v>IFD0</x:v>
      </x:c>
      <x:c r="D17325" s="37" t="n">
        <x:v>271</x:v>
      </x:c>
      <x:c r="E17325" s="37" t="str">
        <x:v>Make</x:v>
      </x:c>
      <x:c r="F17325" s="41" t="str">
        <x:v>Xiaomi</x:v>
      </x:c>
    </x:row>
    <x:row r="17326">
      <x:c r="A17326" s="37" t="str">
        <x:v>A001666999</x:v>
      </x:c>
      <x:c r="B17326" s="37" t="str">
        <x:v>A001666999.jpg</x:v>
      </x:c>
      <x:c r="C17326" s="37" t="str">
        <x:v>IFD0</x:v>
      </x:c>
      <x:c r="D17326" s="37" t="n">
        <x:v>272</x:v>
      </x:c>
      <x:c r="E17326" s="37" t="str">
        <x:v>Model</x:v>
      </x:c>
      <x:c r="F17326" s="41" t="str">
        <x:v>M2006J10C</x:v>
      </x:c>
    </x:row>
    <x:row r="17327">
      <x:c r="A17327" s="37" t="str">
        <x:v>A001666999</x:v>
      </x:c>
      <x:c r="B17327" s="37" t="str">
        <x:v>A001666999.jpg</x:v>
      </x:c>
      <x:c r="C17327" s="37" t="str">
        <x:v>IFD0</x:v>
      </x:c>
      <x:c r="D17327" s="37" t="n">
        <x:v>274</x:v>
      </x:c>
      <x:c r="E17327" s="37" t="str">
        <x:v>Orientation</x:v>
      </x:c>
      <x:c r="F17327" s="41" t="str">
        <x:v>1</x:v>
      </x:c>
    </x:row>
    <x:row r="17328">
      <x:c r="A17328" s="37" t="str">
        <x:v>A001666999</x:v>
      </x:c>
      <x:c r="B17328" s="37" t="str">
        <x:v>A001666999.jpg</x:v>
      </x:c>
      <x:c r="C17328" s="37" t="str">
        <x:v>IFD0</x:v>
      </x:c>
      <x:c r="D17328" s="37" t="n">
        <x:v>531</x:v>
      </x:c>
      <x:c r="E17328" s="37" t="str">
        <x:v>YCbCrPositioning</x:v>
      </x:c>
      <x:c r="F17328" s="41" t="str">
        <x:v>2</x:v>
      </x:c>
    </x:row>
    <x:row r="17329">
      <x:c r="A17329" s="37" t="str">
        <x:v>A001666999</x:v>
      </x:c>
      <x:c r="B17329" s="37" t="str">
        <x:v>A001666999.jpg</x:v>
      </x:c>
      <x:c r="C17329" s="37" t="str">
        <x:v>IFD0</x:v>
      </x:c>
      <x:c r="D17329" s="37" t="n">
        <x:v>282</x:v>
      </x:c>
      <x:c r="E17329" s="37" t="str">
        <x:v>XResolution</x:v>
      </x:c>
      <x:c r="F17329" s="41" t="str">
        <x:v>72</x:v>
      </x:c>
    </x:row>
    <x:row r="17330">
      <x:c r="A17330" s="37" t="str">
        <x:v>A001666999</x:v>
      </x:c>
      <x:c r="B17330" s="37" t="str">
        <x:v>A001666999.jpg</x:v>
      </x:c>
      <x:c r="C17330" s="37" t="str">
        <x:v>IFD0</x:v>
      </x:c>
      <x:c r="D17330" s="37" t="n">
        <x:v>283</x:v>
      </x:c>
      <x:c r="E17330" s="37" t="str">
        <x:v>YResolution</x:v>
      </x:c>
      <x:c r="F17330" s="41" t="str">
        <x:v>72</x:v>
      </x:c>
    </x:row>
    <x:row r="17331">
      <x:c r="A17331" s="37" t="str">
        <x:v>A001666999</x:v>
      </x:c>
      <x:c r="B17331" s="37" t="str">
        <x:v>A001666999.jpg</x:v>
      </x:c>
      <x:c r="C17331" s="37" t="str">
        <x:v>IFD0</x:v>
      </x:c>
      <x:c r="D17331" s="37" t="n">
        <x:v>544</x:v>
      </x:c>
      <x:c r="E17331" s="37" t="str">
        <x:v>Tag_544</x:v>
      </x:c>
      <x:c r="F17331" s="41" t="str">
        <x:v>0</x:v>
      </x:c>
    </x:row>
    <x:row r="17332">
      <x:c r="A17332" s="37" t="str">
        <x:v>A001666999</x:v>
      </x:c>
      <x:c r="B17332" s="37" t="str">
        <x:v>A001666999.jpg</x:v>
      </x:c>
      <x:c r="C17332" s="37" t="str">
        <x:v>IFD0</x:v>
      </x:c>
      <x:c r="D17332" s="37" t="n">
        <x:v>545</x:v>
      </x:c>
      <x:c r="E17332" s="37" t="str">
        <x:v>Tag_545</x:v>
      </x:c>
      <x:c r="F17332" s="41" t="str">
        <x:v>0</x:v>
      </x:c>
    </x:row>
    <x:row r="17333">
      <x:c r="A17333" s="37" t="str">
        <x:v>A001666999</x:v>
      </x:c>
      <x:c r="B17333" s="37" t="str">
        <x:v>A001666999.jpg</x:v>
      </x:c>
      <x:c r="C17333" s="37" t="str">
        <x:v>IFD0</x:v>
      </x:c>
      <x:c r="D17333" s="37" t="n">
        <x:v>546</x:v>
      </x:c>
      <x:c r="E17333" s="37" t="str">
        <x:v>Tag_546</x:v>
      </x:c>
      <x:c r="F17333" s="41" t="str">
        <x:v>0</x:v>
      </x:c>
    </x:row>
    <x:row r="17334">
      <x:c r="A17334" s="37" t="str">
        <x:v>A001666999</x:v>
      </x:c>
      <x:c r="B17334" s="37" t="str">
        <x:v>A001666999.jpg</x:v>
      </x:c>
      <x:c r="C17334" s="37" t="str">
        <x:v>IFD0</x:v>
      </x:c>
      <x:c r="D17334" s="37" t="n">
        <x:v>547</x:v>
      </x:c>
      <x:c r="E17334" s="37" t="str">
        <x:v>Tag_547</x:v>
      </x:c>
      <x:c r="F17334" s="41" t="str">
        <x:v>0</x:v>
      </x:c>
    </x:row>
    <x:row r="17335">
      <x:c r="A17335" s="37" t="str">
        <x:v>A001666999</x:v>
      </x:c>
      <x:c r="B17335" s="37" t="str">
        <x:v>A001666999.jpg</x:v>
      </x:c>
      <x:c r="C17335" s="37" t="str">
        <x:v>IFD0</x:v>
      </x:c>
      <x:c r="D17335" s="37" t="n">
        <x:v>548</x:v>
      </x:c>
      <x:c r="E17335" s="37" t="str">
        <x:v>Tag_548</x:v>
      </x:c>
      <x:c r="F17335" s="41" t="str">
        <x:v>0</x:v>
      </x:c>
    </x:row>
    <x:row r="17336">
      <x:c r="A17336" s="37" t="str">
        <x:v>A001666999</x:v>
      </x:c>
      <x:c r="B17336" s="37" t="str">
        <x:v>A001666999.jpg</x:v>
      </x:c>
      <x:c r="C17336" s="37" t="str">
        <x:v>IFD0</x:v>
      </x:c>
      <x:c r="D17336" s="37" t="n">
        <x:v>549</x:v>
      </x:c>
      <x:c r="E17336" s="37" t="str">
        <x:v>Tag_549</x:v>
      </x:c>
      <x:c r="F17336" s="41" t="str"/>
    </x:row>
    <x:row r="17337">
      <x:c r="A17337" s="37" t="str">
        <x:v>A001666999</x:v>
      </x:c>
      <x:c r="B17337" s="37" t="str">
        <x:v>A001666999.jpg</x:v>
      </x:c>
      <x:c r="C17337" s="37" t="str">
        <x:v>IFD0</x:v>
      </x:c>
      <x:c r="D17337" s="37" t="n">
        <x:v>296</x:v>
      </x:c>
      <x:c r="E17337" s="37" t="str">
        <x:v>ResolutionUnit</x:v>
      </x:c>
      <x:c r="F17337" s="41" t="str">
        <x:v>2</x:v>
      </x:c>
    </x:row>
    <x:row r="17338">
      <x:c r="A17338" s="37" t="str">
        <x:v>A001666999</x:v>
      </x:c>
      <x:c r="B17338" s="37" t="str">
        <x:v>A001666999.jpg</x:v>
      </x:c>
      <x:c r="C17338" s="37" t="str">
        <x:v>IFD0</x:v>
      </x:c>
      <x:c r="D17338" s="37" t="n">
        <x:v>305</x:v>
      </x:c>
      <x:c r="E17338" s="37" t="str">
        <x:v>Software</x:v>
      </x:c>
      <x:c r="F17338" s="41" t="str">
        <x:v>MediaTek Camera Application</x:v>
      </x:c>
    </x:row>
    <x:row r="17339">
      <x:c r="A17339" s="37" t="str">
        <x:v>A001666999</x:v>
      </x:c>
      <x:c r="B17339" s="37" t="str">
        <x:v>A001666999.jpg</x:v>
      </x:c>
      <x:c r="C17339" s="37" t="str">
        <x:v>IFD0</x:v>
      </x:c>
      <x:c r="D17339" s="37" t="n">
        <x:v>306</x:v>
      </x:c>
      <x:c r="E17339" s="37" t="str">
        <x:v>DateTime</x:v>
      </x:c>
      <x:c r="F17339" s="41" t="str">
        <x:v>2024:07:24 08:56:08</x:v>
      </x:c>
    </x:row>
    <x:row r="17340">
      <x:c r="A17340" s="37" t="str">
        <x:v>A001666999</x:v>
      </x:c>
      <x:c r="B17340" s="37" t="str">
        <x:v>A001666999.jpg</x:v>
      </x:c>
      <x:c r="C17340" s="37" t="str">
        <x:v>ExifIFD</x:v>
      </x:c>
      <x:c r="D17340" s="37" t="n">
        <x:v>36864</x:v>
      </x:c>
      <x:c r="E17340" s="37" t="str">
        <x:v>ExifVersion</x:v>
      </x:c>
      <x:c r="F17340" s="41" t="str">
        <x:v>0220</x:v>
      </x:c>
    </x:row>
    <x:row r="17341">
      <x:c r="A17341" s="37" t="str">
        <x:v>A001666999</x:v>
      </x:c>
      <x:c r="B17341" s="37" t="str">
        <x:v>A001666999.jpg</x:v>
      </x:c>
      <x:c r="C17341" s="37" t="str">
        <x:v>ExifIFD</x:v>
      </x:c>
      <x:c r="D17341" s="37" t="n">
        <x:v>37121</x:v>
      </x:c>
      <x:c r="E17341" s="37" t="str">
        <x:v>ComponentsConfiguration</x:v>
      </x:c>
      <x:c r="F17341" s="41" t="str">
        <x:v>Ằ</x:v>
      </x:c>
    </x:row>
    <x:row r="17342">
      <x:c r="A17342" s="37" t="str">
        <x:v>A001666999</x:v>
      </x:c>
      <x:c r="B17342" s="37" t="str">
        <x:v>A001666999.jpg</x:v>
      </x:c>
      <x:c r="C17342" s="37" t="str">
        <x:v>ExifIFD</x:v>
      </x:c>
      <x:c r="D17342" s="37" t="n">
        <x:v>40962</x:v>
      </x:c>
      <x:c r="E17342" s="37" t="str">
        <x:v>ExifImageWidth</x:v>
      </x:c>
      <x:c r="F17342" s="41" t="str">
        <x:v>4624</x:v>
      </x:c>
    </x:row>
    <x:row r="17343">
      <x:c r="A17343" s="37" t="str">
        <x:v>A001666999</x:v>
      </x:c>
      <x:c r="B17343" s="37" t="str">
        <x:v>A001666999.jpg</x:v>
      </x:c>
      <x:c r="C17343" s="37" t="str">
        <x:v>ExifIFD</x:v>
      </x:c>
      <x:c r="D17343" s="37" t="n">
        <x:v>40963</x:v>
      </x:c>
      <x:c r="E17343" s="37" t="str">
        <x:v>ExifImageHeight</x:v>
      </x:c>
      <x:c r="F17343" s="41" t="str">
        <x:v>3472</x:v>
      </x:c>
    </x:row>
    <x:row r="17344">
      <x:c r="A17344" s="37" t="str">
        <x:v>A001666999</x:v>
      </x:c>
      <x:c r="B17344" s="37" t="str">
        <x:v>A001666999.jpg</x:v>
      </x:c>
      <x:c r="C17344" s="37" t="str">
        <x:v>ExifIFD</x:v>
      </x:c>
      <x:c r="D17344" s="37" t="n">
        <x:v>36868</x:v>
      </x:c>
      <x:c r="E17344" s="37" t="str">
        <x:v>DateTimeDigitized</x:v>
      </x:c>
      <x:c r="F17344" s="41" t="str">
        <x:v>2024:07:24 08:56:08</x:v>
      </x:c>
    </x:row>
    <x:row r="17345">
      <x:c r="A17345" s="37" t="str">
        <x:v>A001666999</x:v>
      </x:c>
      <x:c r="B17345" s="37" t="str">
        <x:v>A001666999.jpg</x:v>
      </x:c>
      <x:c r="C17345" s="37" t="str">
        <x:v>ExifIFD</x:v>
      </x:c>
      <x:c r="D17345" s="37" t="n">
        <x:v>40965</x:v>
      </x:c>
      <x:c r="E17345" s="37" t="str">
        <x:v>ExifInteroperabilityOffset</x:v>
      </x:c>
      <x:c r="F17345" s="41" t="str">
        <x:v>3142</x:v>
      </x:c>
    </x:row>
    <x:row r="17346">
      <x:c r="A17346" s="37" t="str">
        <x:v>A001666999</x:v>
      </x:c>
      <x:c r="B17346" s="37" t="str">
        <x:v>A001666999.jpg</x:v>
      </x:c>
      <x:c r="C17346" s="37" t="str">
        <x:v>ExifIFD</x:v>
      </x:c>
      <x:c r="D17346" s="37" t="n">
        <x:v>41990</x:v>
      </x:c>
      <x:c r="E17346" s="37" t="str">
        <x:v>SceneCaptureType</x:v>
      </x:c>
      <x:c r="F17346" s="41" t="str">
        <x:v>0</x:v>
      </x:c>
    </x:row>
    <x:row r="17347">
      <x:c r="A17347" s="37" t="str">
        <x:v>A001666999</x:v>
      </x:c>
      <x:c r="B17347" s="37" t="str">
        <x:v>A001666999.jpg</x:v>
      </x:c>
      <x:c r="C17347" s="37" t="str">
        <x:v>ExifIFD</x:v>
      </x:c>
      <x:c r="D17347" s="37" t="n">
        <x:v>37383</x:v>
      </x:c>
      <x:c r="E17347" s="37" t="str">
        <x:v>MeteringMode</x:v>
      </x:c>
      <x:c r="F17347" s="41" t="str">
        <x:v>2</x:v>
      </x:c>
    </x:row>
    <x:row r="17348">
      <x:c r="A17348" s="37" t="str">
        <x:v>A001666999</x:v>
      </x:c>
      <x:c r="B17348" s="37" t="str">
        <x:v>A001666999.jpg</x:v>
      </x:c>
      <x:c r="C17348" s="37" t="str">
        <x:v>ExifIFD</x:v>
      </x:c>
      <x:c r="D17348" s="37" t="n">
        <x:v>37384</x:v>
      </x:c>
      <x:c r="E17348" s="37" t="str">
        <x:v>LightSource</x:v>
      </x:c>
      <x:c r="F17348" s="41" t="str">
        <x:v>255</x:v>
      </x:c>
    </x:row>
    <x:row r="17349">
      <x:c r="A17349" s="37" t="str">
        <x:v>A001666999</x:v>
      </x:c>
      <x:c r="B17349" s="37" t="str">
        <x:v>A001666999.jpg</x:v>
      </x:c>
      <x:c r="C17349" s="37" t="str">
        <x:v>ExifIFD</x:v>
      </x:c>
      <x:c r="D17349" s="37" t="n">
        <x:v>37385</x:v>
      </x:c>
      <x:c r="E17349" s="37" t="str">
        <x:v>Flash</x:v>
      </x:c>
      <x:c r="F17349" s="41" t="str">
        <x:v>16</x:v>
      </x:c>
    </x:row>
    <x:row r="17350">
      <x:c r="A17350" s="37" t="str">
        <x:v>A001666999</x:v>
      </x:c>
      <x:c r="B17350" s="37" t="str">
        <x:v>A001666999.jpg</x:v>
      </x:c>
      <x:c r="C17350" s="37" t="str">
        <x:v>ExifIFD</x:v>
      </x:c>
      <x:c r="D17350" s="37" t="n">
        <x:v>37386</x:v>
      </x:c>
      <x:c r="E17350" s="37" t="str">
        <x:v>FocalLength</x:v>
      </x:c>
      <x:c r="F17350" s="41" t="str">
        <x:v>5.43</x:v>
      </x:c>
    </x:row>
    <x:row r="17351">
      <x:c r="A17351" s="37" t="str">
        <x:v>A001666999</x:v>
      </x:c>
      <x:c r="B17351" s="37" t="str">
        <x:v>A001666999.jpg</x:v>
      </x:c>
      <x:c r="C17351" s="37" t="str">
        <x:v>ExifIFD</x:v>
      </x:c>
      <x:c r="D17351" s="37" t="n">
        <x:v>41989</x:v>
      </x:c>
      <x:c r="E17351" s="37" t="str">
        <x:v>FocalLengthIn35mmFilm</x:v>
      </x:c>
      <x:c r="F17351" s="41" t="str">
        <x:v>0</x:v>
      </x:c>
    </x:row>
    <x:row r="17352">
      <x:c r="A17352" s="37" t="str">
        <x:v>A001666999</x:v>
      </x:c>
      <x:c r="B17352" s="37" t="str">
        <x:v>A001666999.jpg</x:v>
      </x:c>
      <x:c r="C17352" s="37" t="str">
        <x:v>ExifIFD</x:v>
      </x:c>
      <x:c r="D17352" s="37" t="n">
        <x:v>37381</x:v>
      </x:c>
      <x:c r="E17352" s="37" t="str">
        <x:v>MaxApertureValue</x:v>
      </x:c>
      <x:c r="F17352" s="41" t="str">
        <x:v>0</x:v>
      </x:c>
    </x:row>
    <x:row r="17353">
      <x:c r="A17353" s="37" t="str">
        <x:v>A001666999</x:v>
      </x:c>
      <x:c r="B17353" s="37" t="str">
        <x:v>A001666999.jpg</x:v>
      </x:c>
      <x:c r="C17353" s="37" t="str">
        <x:v>ExifIFD</x:v>
      </x:c>
      <x:c r="D17353" s="37" t="n">
        <x:v>37380</x:v>
      </x:c>
      <x:c r="E17353" s="37" t="str">
        <x:v>ExposureBiasValue</x:v>
      </x:c>
      <x:c r="F17353" s="41" t="str">
        <x:v>0</x:v>
      </x:c>
    </x:row>
    <x:row r="17354">
      <x:c r="A17354" s="37" t="str">
        <x:v>A001666999</x:v>
      </x:c>
      <x:c r="B17354" s="37" t="str">
        <x:v>A001666999.jpg</x:v>
      </x:c>
      <x:c r="C17354" s="37" t="str">
        <x:v>ExifIFD</x:v>
      </x:c>
      <x:c r="D17354" s="37" t="n">
        <x:v>40961</x:v>
      </x:c>
      <x:c r="E17354" s="37" t="str">
        <x:v>ColorSpace</x:v>
      </x:c>
      <x:c r="F17354" s="41" t="str">
        <x:v>1</x:v>
      </x:c>
    </x:row>
    <x:row r="17355">
      <x:c r="A17355" s="37" t="str">
        <x:v>A001666999</x:v>
      </x:c>
      <x:c r="B17355" s="37" t="str">
        <x:v>A001666999.jpg</x:v>
      </x:c>
      <x:c r="C17355" s="37" t="str">
        <x:v>ExifIFD</x:v>
      </x:c>
      <x:c r="D17355" s="37" t="n">
        <x:v>37520</x:v>
      </x:c>
      <x:c r="E17355" s="37" t="str">
        <x:v>SubsecTime</x:v>
      </x:c>
      <x:c r="F17355" s="41" t="str">
        <x:v>069</x:v>
      </x:c>
    </x:row>
    <x:row r="17356">
      <x:c r="A17356" s="37" t="str">
        <x:v>A001666999</x:v>
      </x:c>
      <x:c r="B17356" s="37" t="str">
        <x:v>A001666999.jpg</x:v>
      </x:c>
      <x:c r="C17356" s="37" t="str">
        <x:v>ExifIFD</x:v>
      </x:c>
      <x:c r="D17356" s="37" t="n">
        <x:v>37521</x:v>
      </x:c>
      <x:c r="E17356" s="37" t="str">
        <x:v>SubsecTimeOriginal</x:v>
      </x:c>
      <x:c r="F17356" s="41" t="str">
        <x:v>069</x:v>
      </x:c>
    </x:row>
    <x:row r="17357">
      <x:c r="A17357" s="37" t="str">
        <x:v>A001666999</x:v>
      </x:c>
      <x:c r="B17357" s="37" t="str">
        <x:v>A001666999.jpg</x:v>
      </x:c>
      <x:c r="C17357" s="37" t="str">
        <x:v>ExifIFD</x:v>
      </x:c>
      <x:c r="D17357" s="37" t="n">
        <x:v>37522</x:v>
      </x:c>
      <x:c r="E17357" s="37" t="str">
        <x:v>SubsecTimeDigitized</x:v>
      </x:c>
      <x:c r="F17357" s="41" t="str">
        <x:v>069</x:v>
      </x:c>
    </x:row>
    <x:row r="17358">
      <x:c r="A17358" s="37" t="str">
        <x:v>A001666999</x:v>
      </x:c>
      <x:c r="B17358" s="37" t="str">
        <x:v>A001666999.jpg</x:v>
      </x:c>
      <x:c r="C17358" s="37" t="str">
        <x:v>ExifIFD</x:v>
      </x:c>
      <x:c r="D17358" s="37" t="n">
        <x:v>36867</x:v>
      </x:c>
      <x:c r="E17358" s="37" t="str">
        <x:v>DateTimeOriginal</x:v>
      </x:c>
      <x:c r="F17358" s="41" t="str">
        <x:v>2024:07:24 08:56:08</x:v>
      </x:c>
    </x:row>
    <x:row r="17359">
      <x:c r="A17359" s="37" t="str">
        <x:v>A001666999</x:v>
      </x:c>
      <x:c r="B17359" s="37" t="str">
        <x:v>A001666999.jpg</x:v>
      </x:c>
      <x:c r="C17359" s="37" t="str">
        <x:v>ExifIFD</x:v>
      </x:c>
      <x:c r="D17359" s="37" t="n">
        <x:v>34965</x:v>
      </x:c>
      <x:c r="E17359" s="37" t="str">
        <x:v>Tag_34965</x:v>
      </x:c>
      <x:c r="F17359" s="41" t="str">
        <x:v>25</x:v>
      </x:c>
    </x:row>
    <x:row r="17360">
      <x:c r="A17360" s="37" t="str">
        <x:v>A001666999</x:v>
      </x:c>
      <x:c r="B17360" s="37" t="str">
        <x:v>A001666999.jpg</x:v>
      </x:c>
      <x:c r="C17360" s="37" t="str">
        <x:v>ExifIFD</x:v>
      </x:c>
      <x:c r="D17360" s="37" t="n">
        <x:v>37377</x:v>
      </x:c>
      <x:c r="E17360" s="37" t="str">
        <x:v>ShutterSpeedValue</x:v>
      </x:c>
      <x:c r="F17360" s="41" t="str">
        <x:v>2</x:v>
      </x:c>
    </x:row>
    <x:row r="17361">
      <x:c r="A17361" s="37" t="str">
        <x:v>A001666999</x:v>
      </x:c>
      <x:c r="B17361" s="37" t="str">
        <x:v>A001666999.jpg</x:v>
      </x:c>
      <x:c r="C17361" s="37" t="str">
        <x:v>ExifIFD</x:v>
      </x:c>
      <x:c r="D17361" s="37" t="n">
        <x:v>39321</x:v>
      </x:c>
      <x:c r="E17361" s="37" t="str">
        <x:v>Tag_39321</x:v>
      </x:c>
      <x:c r="F17361" s="41" t="str">
        <x:v>{"mirror":false,"sensorType":"rear","Hdr":"auto","OpMode":36866,"smallPicture":false,"AIScene":25,"filterId":66048,"zoomMultiple":1}</x:v>
      </x:c>
    </x:row>
    <x:row r="17362">
      <x:c r="A17362" s="37" t="str">
        <x:v>A001666999</x:v>
      </x:c>
      <x:c r="B17362" s="37" t="str">
        <x:v>A001666999.jpg</x:v>
      </x:c>
      <x:c r="C17362" s="37" t="str">
        <x:v>ExifIFD</x:v>
      </x:c>
      <x:c r="D17362" s="37" t="n">
        <x:v>33434</x:v>
      </x:c>
      <x:c r="E17362" s="37" t="str">
        <x:v>ExposureTime</x:v>
      </x:c>
      <x:c r="F17362" s="41" t="str">
        <x:v>0.020004</x:v>
      </x:c>
    </x:row>
    <x:row r="17363">
      <x:c r="A17363" s="37" t="str">
        <x:v>A001666999</x:v>
      </x:c>
      <x:c r="B17363" s="37" t="str">
        <x:v>A001666999.jpg</x:v>
      </x:c>
      <x:c r="C17363" s="37" t="str">
        <x:v>ExifIFD</x:v>
      </x:c>
      <x:c r="D17363" s="37" t="n">
        <x:v>34970</x:v>
      </x:c>
      <x:c r="E17363" s="37" t="str">
        <x:v>Tag_34970</x:v>
      </x:c>
      <x:c r="F17363" s="41" t="str"/>
    </x:row>
    <x:row r="17364">
      <x:c r="A17364" s="37" t="str">
        <x:v>A001666999</x:v>
      </x:c>
      <x:c r="B17364" s="37" t="str">
        <x:v>A001666999.jpg</x:v>
      </x:c>
      <x:c r="C17364" s="37" t="str">
        <x:v>ExifIFD</x:v>
      </x:c>
      <x:c r="D17364" s="37" t="n">
        <x:v>33437</x:v>
      </x:c>
      <x:c r="E17364" s="37" t="str">
        <x:v>FNumber</x:v>
      </x:c>
      <x:c r="F17364" s="41" t="str">
        <x:v>1.89</x:v>
      </x:c>
    </x:row>
    <x:row r="17365">
      <x:c r="A17365" s="37" t="str">
        <x:v>A001666999</x:v>
      </x:c>
      <x:c r="B17365" s="37" t="str">
        <x:v>A001666999.jpg</x:v>
      </x:c>
      <x:c r="C17365" s="37" t="str">
        <x:v>ExifIFD</x:v>
      </x:c>
      <x:c r="D17365" s="37" t="n">
        <x:v>37379</x:v>
      </x:c>
      <x:c r="E17365" s="37" t="str">
        <x:v>BrightnessValue</x:v>
      </x:c>
      <x:c r="F17365" s="41" t="str">
        <x:v>8.1</x:v>
      </x:c>
    </x:row>
    <x:row r="17366">
      <x:c r="A17366" s="37" t="str">
        <x:v>A001666999</x:v>
      </x:c>
      <x:c r="B17366" s="37" t="str">
        <x:v>A001666999.jpg</x:v>
      </x:c>
      <x:c r="C17366" s="37" t="str">
        <x:v>ExifIFD</x:v>
      </x:c>
      <x:c r="D17366" s="37" t="n">
        <x:v>34850</x:v>
      </x:c>
      <x:c r="E17366" s="37" t="str">
        <x:v>ExposureProgram</x:v>
      </x:c>
      <x:c r="F17366" s="41" t="str">
        <x:v>0</x:v>
      </x:c>
    </x:row>
    <x:row r="17367">
      <x:c r="A17367" s="37" t="str">
        <x:v>A001666999</x:v>
      </x:c>
      <x:c r="B17367" s="37" t="str">
        <x:v>A001666999.jpg</x:v>
      </x:c>
      <x:c r="C17367" s="37" t="str">
        <x:v>ExifIFD</x:v>
      </x:c>
      <x:c r="D17367" s="37" t="n">
        <x:v>34855</x:v>
      </x:c>
      <x:c r="E17367" s="37" t="str">
        <x:v>ISOSpeedRatings</x:v>
      </x:c>
      <x:c r="F17367" s="41" t="str">
        <x:v>178</x:v>
      </x:c>
    </x:row>
    <x:row r="17368">
      <x:c r="A17368" s="37" t="str">
        <x:v>A001666999</x:v>
      </x:c>
      <x:c r="B17368" s="37" t="str">
        <x:v>A001666999.jpg</x:v>
      </x:c>
      <x:c r="C17368" s="37" t="str">
        <x:v>ExifIFD</x:v>
      </x:c>
      <x:c r="D17368" s="37" t="n">
        <x:v>39594</x:v>
      </x:c>
      <x:c r="E17368" s="37" t="str">
        <x:v>Tag_39594</x:v>
      </x:c>
      <x:c r="F17368" s="41" t="str">
        <x:v>0687373a5aa169d8fa8a7b0fd9cde75a3790fd56d6a9c5650a10fadc6bc02571808e7635e4942852104d14bf40022abae9516036a81dfd0dd377e2eedac17981ff63ea8f59b6738fb53a71d41692b1a69834760aed83392e1bf692baaa2cd4905e4017537824568c243056e8e2756692724604483419cd9871685c6aa05bf53b33d526e3fa405a58652353d57c03ca4e162b52a640ba50273ae49483c3e5e27e72aa65321652607ce7a0dec2a0c1b01edfa0201f75a1b21b6e3da9a0403c0044f833be7597a4d643e72c6467652c89d1a148db3e92c2dd916a6f33e7bc3977346fa702efbe19d7f6877be341b50db8893841188d0a4e64d10396cf15f8eaa17b91609fde21bfc8a08497276263981d79d9341c772d1f8acdc019fdacb1ff71faabfd4c9eaf93bb008d2c3c239f41f22e6c75677cde8536c35fdc46de02d7b248fded54dfe4e37d18987ed377a39017fb7a4be7e51c7ac1573eda7e93044432ede7de8ccb191ed4af4d6efb101b7d41ec9175ddf2beeb6a8e59d263385256189ec1a1c51157f095404edbcbe6f8c6717442a207a964ff33ad3fbd89dda354354f68de00df9cf1da6d409b229e616251cd9387300a8c87cd3e7eae372cf20641eab5d8a3be8d17d3702805fbb76088059e6226e4695ee167aec9c3c28bf75f31bbfc505db83a84267491dc8f5855c708209e9bdae94b5928844c68306c64ad499a991ca6ad49d1119d88e57ab3df96ecd1d786523f212011960333ee75e8579a6b9adeecc50b67bafd4ae5a19fa2f2f00062136ccec6c7e37955d358717a16cddce68b275fed4585e5011e44043e8cc19af53e1e09f7d0e9cbb5ea41eb4dbb329da3a07624dde89b0f7ac61f409356aaba6b004459f824b4a2b6a4d55402961511bb6891b820b3fe6d926fa377f8defb37545f4159b6442a52b57e75352143d92f71b581adb7aba6458a0ac725930d00c3b1e3c7968fc3dc35084389a02479b0e5578699caff45c33e5f0dbca8b2550358eacb16163301cecf926c7e13268c418902d5252da6518e247eb02b474d063f52f1469f4ebf2066926aef8c00dd2a9fba22678e7ea07e378cf80eb90a862111a34ad9e91d42efbde703643942091bf4ba35da2b4479e0dff5c3900bcb0e938cbea2d0267c794887796836b325500566cf47b9d8e1f7c42a63e58ee34c64aec3c33a24ba22b3ca5ebf82b6ffe79b7e03c68df81d03fdd2af380d7d57ab68354af5d97ca940af5d2d62f1c6ce0dbb429a2b14d171e82e8528d6d7929e5f3ba5d22adce19f4e1fa822e8a8cd60e059f869d6ecbd5fd35abf74ddcd9cad6804f3a98bb8d735dd040267ae53ecdc0b37b7f3ca1e92fd431493e84d7b3bf06b3357151eb826a0df862171de0c5f19d5de3faae4edf7d444a455930020234fe567d86ab1a2e1f6d23d9191529a828b57c183025bb1e14fafc56e6e4ee2d9afb89820d44adaf1bc72e57e6dc36e20823742a8d709e027b8ec0b605391f1772273e4269a1eaf9e2b9123556818ec4242d37ae7e49a250fab5a79a05f739c73dfbba690f663a4347f7ef582c42db344f42133134399ee3a9512a56ffc2db535fe1e14b929630cebf811f170dd4600bc8f0b49c514713af5ec4878b8d8517655afb0ee5307f4a71bf549b506c8a7bd436fc890461acf48cab105516f18df4057d2abecdbd89a5aa51b31018e0a5b8f9c49979efaeedf6b64aea24c76ea070e1052e73f6901eed97ba215d51f0cec3ac10ebf3f5de91a770e7dec05a7a69eef23daf2723b15ab13aa192227cc6f2ac34ea08cc5dd5cbb0f97f4dbf85ef917474b7d171d6416d1be80ffef6f3831e4b14142b50ef61631135fb2a38f723e6af1304a291d02798c97420ec7a7da20532103c8df1b3abb594c1cb9087adc7d6319155774845e667ee1ac810c7668e59a6a785335b8590da56dd0112236dbb37354caa8122cde9f812e3e3019fb47a42ac57e95c9be4caa8f3d644d677cecc5e1c494b03f24c717ca3add2b59f4f52b8eca25d672327fde8a524f0a03f1183a514b79fcfbcaa2648e734135365a6b0ea934558ab90d250cf2c68fb9f66319c9ed0431ca638960b7b486a71a094b99d01db81ba6232472783d3fe280413dfad27e23cae7cf4299e7292ef21f05609e7fcd5a5911ed8c68f75d3d91832e8f9a2bf411fad474741047c5b1c407b63781dcfa25a00981097e12a3b11db519013756cae2d0f76f2800eff721dfb57d3303865e1be4ee5a2200d6b7938a67b9f003d166c46d0fb0cf1213fa8f5a6342ef55f81d1c85d4ba906b8f579ec0b29385aff55fd33d72b883e412c3317c47433f9c25c17a34fbbf0345e03d536594a35057312f55f701203165d29b1a7f7ed7c22c58851aa04eb439977c921fb00eb3f72f742164376a08e3d0041be3da27a2e30510aed21672d9c887f7b34706cabffb8b7bf16512e463cd7246cd0ae85d0e39f2b561bcf5c43cec4e4bbd18ca577a2d188a869395e2df8ef62d7279b796edea156ae2f07801c29730f9a8961bf5662441b21c4791728aef655f6ab2af04897b2b5a9e0a088b4b1735d1cb9516231b4a5f60531629139e98763fa0b743d65c24446af02f53ec02ebe71e00bef1b8f8dbfafeb08d703c4f895485e7e90cad3754fe76e4e879ede9a018441f7cd1971e87330fa89dc98859ea536573732f424b5384caaadf8b952ebf25108dc3b51e34fac0f9f4286973fd754acb2d93cf4ff6688447c45f425400373ece786159d4c4fbc1ebb9b781af2e427cf36d5d1f410b05e545d9c7a9d6f0ae93edce9754ce917a48872f61c9dfb869229eec205ab3fbbb69c2f116ecdabb1a5295dacb5a8fb3f66ecf521519010c2650770f0de4404c3e8f423f93742537377249f3</x:v>
      </x:c>
    </x:row>
    <x:row r="17369">
      <x:c r="A17369" s="37" t="str">
        <x:v>A001666999</x:v>
      </x:c>
      <x:c r="B17369" s="37" t="str">
        <x:v>A001666999.jpg</x:v>
      </x:c>
      <x:c r="C17369" s="37" t="str">
        <x:v>ExifIFD</x:v>
      </x:c>
      <x:c r="D17369" s="37" t="n">
        <x:v>41986</x:v>
      </x:c>
      <x:c r="E17369" s="37" t="str">
        <x:v>ExposureMode</x:v>
      </x:c>
      <x:c r="F17369" s="41" t="str">
        <x:v>0</x:v>
      </x:c>
    </x:row>
    <x:row r="17370">
      <x:c r="A17370" s="37" t="str">
        <x:v>A001666999</x:v>
      </x:c>
      <x:c r="B17370" s="37" t="str">
        <x:v>A001666999.jpg</x:v>
      </x:c>
      <x:c r="C17370" s="37" t="str">
        <x:v>ExifIFD</x:v>
      </x:c>
      <x:c r="D17370" s="37" t="n">
        <x:v>40960</x:v>
      </x:c>
      <x:c r="E17370" s="37" t="str">
        <x:v>FlashPixVersion</x:v>
      </x:c>
      <x:c r="F17370" s="41" t="str">
        <x:v>0100</x:v>
      </x:c>
    </x:row>
    <x:row r="17371">
      <x:c r="A17371" s="37" t="str">
        <x:v>A001666999</x:v>
      </x:c>
      <x:c r="B17371" s="37" t="str">
        <x:v>A001666999.jpg</x:v>
      </x:c>
      <x:c r="C17371" s="37" t="str">
        <x:v>ExifIFD</x:v>
      </x:c>
      <x:c r="D17371" s="37" t="n">
        <x:v>34864</x:v>
      </x:c>
      <x:c r="E17371" s="37" t="str">
        <x:v>SensitivityType</x:v>
      </x:c>
      <x:c r="F17371" s="41" t="str">
        <x:v>0</x:v>
      </x:c>
    </x:row>
    <x:row r="17372">
      <x:c r="A17372" s="37" t="str">
        <x:v>A001666999</x:v>
      </x:c>
      <x:c r="B17372" s="37" t="str">
        <x:v>A001666999.jpg</x:v>
      </x:c>
      <x:c r="C17372" s="37" t="str">
        <x:v>ExifIFD</x:v>
      </x:c>
      <x:c r="D17372" s="37" t="n">
        <x:v>41987</x:v>
      </x:c>
      <x:c r="E17372" s="37" t="str">
        <x:v>WhiteBalance</x:v>
      </x:c>
      <x:c r="F17372" s="41" t="str">
        <x:v>0</x:v>
      </x:c>
    </x:row>
    <x:row r="17373">
      <x:c r="A17373" s="37" t="str">
        <x:v>A001666999</x:v>
      </x:c>
      <x:c r="B17373" s="37" t="str">
        <x:v>A001666999.jpg</x:v>
      </x:c>
      <x:c r="C17373" s="37" t="str">
        <x:v>ExifIFD</x:v>
      </x:c>
      <x:c r="D17373" s="37" t="n">
        <x:v>34866</x:v>
      </x:c>
      <x:c r="E17373" s="37" t="str">
        <x:v>RecommendedExposureIndex</x:v>
      </x:c>
      <x:c r="F17373" s="41" t="str">
        <x:v>0</x:v>
      </x:c>
    </x:row>
    <x:row r="17374">
      <x:c r="A17374" s="37" t="str">
        <x:v>A001666999</x:v>
      </x:c>
      <x:c r="B17374" s="37" t="str">
        <x:v>A001666999.jpg</x:v>
      </x:c>
      <x:c r="C17374" s="37" t="str">
        <x:v>ExifIFD</x:v>
      </x:c>
      <x:c r="D17374" s="37" t="n">
        <x:v>41988</x:v>
      </x:c>
      <x:c r="E17374" s="37" t="str">
        <x:v>DigitalZoomRatio</x:v>
      </x:c>
      <x:c r="F17374" s="41" t="str">
        <x:v>100</x:v>
      </x:c>
    </x:row>
    <x:row r="17375">
      <x:c r="A17375" s="37" t="str">
        <x:v>A001666999</x:v>
      </x:c>
      <x:c r="B17375" s="37" t="str">
        <x:v>A001666999.jpg</x:v>
      </x:c>
      <x:c r="C17375" s="37" t="str">
        <x:v>ExifIFD</x:v>
      </x:c>
      <x:c r="D17375" s="37" t="n">
        <x:v>39424</x:v>
      </x:c>
      <x:c r="E17375" s="37" t="str">
        <x:v>Tag_39424</x:v>
      </x:c>
      <x:c r="F17375" s="41" t="str">
        <x:v>Redmi K30 Ultra</x:v>
      </x:c>
    </x:row>
    <x:row r="17376">
      <x:c r="A17376" s="37" t="str">
        <x:v>A001666999</x:v>
      </x:c>
      <x:c r="B17376" s="37" t="str">
        <x:v>A001666999.jpg</x:v>
      </x:c>
      <x:c r="C17376" s="37" t="str">
        <x:v>ExifIFD</x:v>
      </x:c>
      <x:c r="D17376" s="37" t="n">
        <x:v>42593</x:v>
      </x:c>
      <x:c r="E17376" s="37" t="str">
        <x:v>Tag_42593</x:v>
      </x:c>
      <x:c r="F17376" s="41" t="str">
        <x:v>163</x:v>
      </x:c>
    </x:row>
    <x:row r="17377">
      <x:c r="A17377" s="37" t="str">
        <x:v>A001666999</x:v>
      </x:c>
      <x:c r="B17377" s="37" t="str">
        <x:v>A001666999.jpg</x:v>
      </x:c>
      <x:c r="C17377" s="37" t="str">
        <x:v>InteropIFD</x:v>
      </x:c>
      <x:c r="D17377" s="37" t="n">
        <x:v>1</x:v>
      </x:c>
      <x:c r="E17377" s="37" t="str">
        <x:v>InteropIndex</x:v>
      </x:c>
      <x:c r="F17377" s="41" t="str">
        <x:v>R98</x:v>
      </x:c>
    </x:row>
    <x:row r="17378">
      <x:c r="A17378" s="37" t="str">
        <x:v>A001666999</x:v>
      </x:c>
      <x:c r="B17378" s="37" t="str">
        <x:v>A001666999.jpg</x:v>
      </x:c>
      <x:c r="C17378" s="37" t="str">
        <x:v>InteropIFD</x:v>
      </x:c>
      <x:c r="D17378" s="37" t="n">
        <x:v>2</x:v>
      </x:c>
      <x:c r="E17378" s="37" t="str">
        <x:v>Tag_2</x:v>
      </x:c>
      <x:c r="F17378" s="41" t="str">
        <x:v>0100</x:v>
      </x:c>
    </x:row>
    <x:row r="17379">
      <x:c r="A17379" s="37" t="str">
        <x:v>A001666999</x:v>
      </x:c>
      <x:c r="B17379" s="37" t="str">
        <x:v>A001666999.jpg</x:v>
      </x:c>
      <x:c r="C17379" s="37" t="str">
        <x:v>PillowInfo</x:v>
      </x:c>
      <x:c r="D17379" s="37" t="str"/>
      <x:c r="E17379" s="37" t="str">
        <x:v>dpi</x:v>
      </x:c>
      <x:c r="F17379" s="41" t="str">
        <x:v>[72,72]</x:v>
      </x:c>
    </x:row>
    <x:row r="17380">
      <x:c r="A17380" s="37" t="str">
        <x:v>A001667601</x:v>
      </x:c>
      <x:c r="B17380" s="37" t="str">
        <x:v>A001667601.jpg</x:v>
      </x:c>
      <x:c r="C17380" s="37" t="str">
        <x:v>IFD0</x:v>
      </x:c>
      <x:c r="D17380" s="37" t="n">
        <x:v>256</x:v>
      </x:c>
      <x:c r="E17380" s="37" t="str">
        <x:v>ImageWidth</x:v>
      </x:c>
      <x:c r="F17380" s="41" t="str">
        <x:v>4624</x:v>
      </x:c>
    </x:row>
    <x:row r="17381">
      <x:c r="A17381" s="37" t="str">
        <x:v>A001667601</x:v>
      </x:c>
      <x:c r="B17381" s="37" t="str">
        <x:v>A001667601.jpg</x:v>
      </x:c>
      <x:c r="C17381" s="37" t="str">
        <x:v>IFD0</x:v>
      </x:c>
      <x:c r="D17381" s="37" t="n">
        <x:v>257</x:v>
      </x:c>
      <x:c r="E17381" s="37" t="str">
        <x:v>ImageLength</x:v>
      </x:c>
      <x:c r="F17381" s="41" t="str">
        <x:v>3472</x:v>
      </x:c>
    </x:row>
    <x:row r="17382">
      <x:c r="A17382" s="37" t="str">
        <x:v>A001667601</x:v>
      </x:c>
      <x:c r="B17382" s="37" t="str">
        <x:v>A001667601.jpg</x:v>
      </x:c>
      <x:c r="C17382" s="37" t="str">
        <x:v>IFD0</x:v>
      </x:c>
      <x:c r="D17382" s="37" t="n">
        <x:v>270</x:v>
      </x:c>
      <x:c r="E17382" s="37" t="str">
        <x:v>ImageDescription</x:v>
      </x:c>
      <x:c r="F17382" s="41" t="str"/>
    </x:row>
    <x:row r="17383">
      <x:c r="A17383" s="37" t="str">
        <x:v>A001667601</x:v>
      </x:c>
      <x:c r="B17383" s="37" t="str">
        <x:v>A001667601.jpg</x:v>
      </x:c>
      <x:c r="C17383" s="37" t="str">
        <x:v>IFD0</x:v>
      </x:c>
      <x:c r="D17383" s="37" t="n">
        <x:v>271</x:v>
      </x:c>
      <x:c r="E17383" s="37" t="str">
        <x:v>Make</x:v>
      </x:c>
      <x:c r="F17383" s="41" t="str">
        <x:v>Xiaomi</x:v>
      </x:c>
    </x:row>
    <x:row r="17384">
      <x:c r="A17384" s="37" t="str">
        <x:v>A001667601</x:v>
      </x:c>
      <x:c r="B17384" s="37" t="str">
        <x:v>A001667601.jpg</x:v>
      </x:c>
      <x:c r="C17384" s="37" t="str">
        <x:v>IFD0</x:v>
      </x:c>
      <x:c r="D17384" s="37" t="n">
        <x:v>272</x:v>
      </x:c>
      <x:c r="E17384" s="37" t="str">
        <x:v>Model</x:v>
      </x:c>
      <x:c r="F17384" s="41" t="str">
        <x:v>M2006J10C</x:v>
      </x:c>
    </x:row>
    <x:row r="17385">
      <x:c r="A17385" s="37" t="str">
        <x:v>A001667601</x:v>
      </x:c>
      <x:c r="B17385" s="37" t="str">
        <x:v>A001667601.jpg</x:v>
      </x:c>
      <x:c r="C17385" s="37" t="str">
        <x:v>IFD0</x:v>
      </x:c>
      <x:c r="D17385" s="37" t="n">
        <x:v>274</x:v>
      </x:c>
      <x:c r="E17385" s="37" t="str">
        <x:v>Orientation</x:v>
      </x:c>
      <x:c r="F17385" s="41" t="str">
        <x:v>1</x:v>
      </x:c>
    </x:row>
    <x:row r="17386">
      <x:c r="A17386" s="37" t="str">
        <x:v>A001667601</x:v>
      </x:c>
      <x:c r="B17386" s="37" t="str">
        <x:v>A001667601.jpg</x:v>
      </x:c>
      <x:c r="C17386" s="37" t="str">
        <x:v>IFD0</x:v>
      </x:c>
      <x:c r="D17386" s="37" t="n">
        <x:v>531</x:v>
      </x:c>
      <x:c r="E17386" s="37" t="str">
        <x:v>YCbCrPositioning</x:v>
      </x:c>
      <x:c r="F17386" s="41" t="str">
        <x:v>2</x:v>
      </x:c>
    </x:row>
    <x:row r="17387">
      <x:c r="A17387" s="37" t="str">
        <x:v>A001667601</x:v>
      </x:c>
      <x:c r="B17387" s="37" t="str">
        <x:v>A001667601.jpg</x:v>
      </x:c>
      <x:c r="C17387" s="37" t="str">
        <x:v>IFD0</x:v>
      </x:c>
      <x:c r="D17387" s="37" t="n">
        <x:v>282</x:v>
      </x:c>
      <x:c r="E17387" s="37" t="str">
        <x:v>XResolution</x:v>
      </x:c>
      <x:c r="F17387" s="41" t="str">
        <x:v>72</x:v>
      </x:c>
    </x:row>
    <x:row r="17388">
      <x:c r="A17388" s="37" t="str">
        <x:v>A001667601</x:v>
      </x:c>
      <x:c r="B17388" s="37" t="str">
        <x:v>A001667601.jpg</x:v>
      </x:c>
      <x:c r="C17388" s="37" t="str">
        <x:v>IFD0</x:v>
      </x:c>
      <x:c r="D17388" s="37" t="n">
        <x:v>283</x:v>
      </x:c>
      <x:c r="E17388" s="37" t="str">
        <x:v>YResolution</x:v>
      </x:c>
      <x:c r="F17388" s="41" t="str">
        <x:v>72</x:v>
      </x:c>
    </x:row>
    <x:row r="17389">
      <x:c r="A17389" s="37" t="str">
        <x:v>A001667601</x:v>
      </x:c>
      <x:c r="B17389" s="37" t="str">
        <x:v>A001667601.jpg</x:v>
      </x:c>
      <x:c r="C17389" s="37" t="str">
        <x:v>IFD0</x:v>
      </x:c>
      <x:c r="D17389" s="37" t="n">
        <x:v>544</x:v>
      </x:c>
      <x:c r="E17389" s="37" t="str">
        <x:v>Tag_544</x:v>
      </x:c>
      <x:c r="F17389" s="41" t="str">
        <x:v>0</x:v>
      </x:c>
    </x:row>
    <x:row r="17390">
      <x:c r="A17390" s="37" t="str">
        <x:v>A001667601</x:v>
      </x:c>
      <x:c r="B17390" s="37" t="str">
        <x:v>A001667601.jpg</x:v>
      </x:c>
      <x:c r="C17390" s="37" t="str">
        <x:v>IFD0</x:v>
      </x:c>
      <x:c r="D17390" s="37" t="n">
        <x:v>545</x:v>
      </x:c>
      <x:c r="E17390" s="37" t="str">
        <x:v>Tag_545</x:v>
      </x:c>
      <x:c r="F17390" s="41" t="str">
        <x:v>0</x:v>
      </x:c>
    </x:row>
    <x:row r="17391">
      <x:c r="A17391" s="37" t="str">
        <x:v>A001667601</x:v>
      </x:c>
      <x:c r="B17391" s="37" t="str">
        <x:v>A001667601.jpg</x:v>
      </x:c>
      <x:c r="C17391" s="37" t="str">
        <x:v>IFD0</x:v>
      </x:c>
      <x:c r="D17391" s="37" t="n">
        <x:v>546</x:v>
      </x:c>
      <x:c r="E17391" s="37" t="str">
        <x:v>Tag_546</x:v>
      </x:c>
      <x:c r="F17391" s="41" t="str">
        <x:v>0</x:v>
      </x:c>
    </x:row>
    <x:row r="17392">
      <x:c r="A17392" s="37" t="str">
        <x:v>A001667601</x:v>
      </x:c>
      <x:c r="B17392" s="37" t="str">
        <x:v>A001667601.jpg</x:v>
      </x:c>
      <x:c r="C17392" s="37" t="str">
        <x:v>IFD0</x:v>
      </x:c>
      <x:c r="D17392" s="37" t="n">
        <x:v>547</x:v>
      </x:c>
      <x:c r="E17392" s="37" t="str">
        <x:v>Tag_547</x:v>
      </x:c>
      <x:c r="F17392" s="41" t="str">
        <x:v>0</x:v>
      </x:c>
    </x:row>
    <x:row r="17393">
      <x:c r="A17393" s="37" t="str">
        <x:v>A001667601</x:v>
      </x:c>
      <x:c r="B17393" s="37" t="str">
        <x:v>A001667601.jpg</x:v>
      </x:c>
      <x:c r="C17393" s="37" t="str">
        <x:v>IFD0</x:v>
      </x:c>
      <x:c r="D17393" s="37" t="n">
        <x:v>548</x:v>
      </x:c>
      <x:c r="E17393" s="37" t="str">
        <x:v>Tag_548</x:v>
      </x:c>
      <x:c r="F17393" s="41" t="str">
        <x:v>0</x:v>
      </x:c>
    </x:row>
    <x:row r="17394">
      <x:c r="A17394" s="37" t="str">
        <x:v>A001667601</x:v>
      </x:c>
      <x:c r="B17394" s="37" t="str">
        <x:v>A001667601.jpg</x:v>
      </x:c>
      <x:c r="C17394" s="37" t="str">
        <x:v>IFD0</x:v>
      </x:c>
      <x:c r="D17394" s="37" t="n">
        <x:v>549</x:v>
      </x:c>
      <x:c r="E17394" s="37" t="str">
        <x:v>Tag_549</x:v>
      </x:c>
      <x:c r="F17394" s="41" t="str"/>
    </x:row>
    <x:row r="17395">
      <x:c r="A17395" s="37" t="str">
        <x:v>A001667601</x:v>
      </x:c>
      <x:c r="B17395" s="37" t="str">
        <x:v>A001667601.jpg</x:v>
      </x:c>
      <x:c r="C17395" s="37" t="str">
        <x:v>IFD0</x:v>
      </x:c>
      <x:c r="D17395" s="37" t="n">
        <x:v>296</x:v>
      </x:c>
      <x:c r="E17395" s="37" t="str">
        <x:v>ResolutionUnit</x:v>
      </x:c>
      <x:c r="F17395" s="41" t="str">
        <x:v>2</x:v>
      </x:c>
    </x:row>
    <x:row r="17396">
      <x:c r="A17396" s="37" t="str">
        <x:v>A001667601</x:v>
      </x:c>
      <x:c r="B17396" s="37" t="str">
        <x:v>A001667601.jpg</x:v>
      </x:c>
      <x:c r="C17396" s="37" t="str">
        <x:v>IFD0</x:v>
      </x:c>
      <x:c r="D17396" s="37" t="n">
        <x:v>305</x:v>
      </x:c>
      <x:c r="E17396" s="37" t="str">
        <x:v>Software</x:v>
      </x:c>
      <x:c r="F17396" s="41" t="str">
        <x:v>MediaTek Camera Application</x:v>
      </x:c>
    </x:row>
    <x:row r="17397">
      <x:c r="A17397" s="37" t="str">
        <x:v>A001667601</x:v>
      </x:c>
      <x:c r="B17397" s="37" t="str">
        <x:v>A001667601.jpg</x:v>
      </x:c>
      <x:c r="C17397" s="37" t="str">
        <x:v>IFD0</x:v>
      </x:c>
      <x:c r="D17397" s="37" t="n">
        <x:v>306</x:v>
      </x:c>
      <x:c r="E17397" s="37" t="str">
        <x:v>DateTime</x:v>
      </x:c>
      <x:c r="F17397" s="41" t="str">
        <x:v>2024:07:18 08:34:49</x:v>
      </x:c>
    </x:row>
    <x:row r="17398">
      <x:c r="A17398" s="37" t="str">
        <x:v>A001667601</x:v>
      </x:c>
      <x:c r="B17398" s="37" t="str">
        <x:v>A001667601.jpg</x:v>
      </x:c>
      <x:c r="C17398" s="37" t="str">
        <x:v>ExifIFD</x:v>
      </x:c>
      <x:c r="D17398" s="37" t="n">
        <x:v>36864</x:v>
      </x:c>
      <x:c r="E17398" s="37" t="str">
        <x:v>ExifVersion</x:v>
      </x:c>
      <x:c r="F17398" s="41" t="str">
        <x:v>0220</x:v>
      </x:c>
    </x:row>
    <x:row r="17399">
      <x:c r="A17399" s="37" t="str">
        <x:v>A001667601</x:v>
      </x:c>
      <x:c r="B17399" s="37" t="str">
        <x:v>A001667601.jpg</x:v>
      </x:c>
      <x:c r="C17399" s="37" t="str">
        <x:v>ExifIFD</x:v>
      </x:c>
      <x:c r="D17399" s="37" t="n">
        <x:v>37121</x:v>
      </x:c>
      <x:c r="E17399" s="37" t="str">
        <x:v>ComponentsConfiguration</x:v>
      </x:c>
      <x:c r="F17399" s="41" t="str">
        <x:v>Ằ</x:v>
      </x:c>
    </x:row>
    <x:row r="17400">
      <x:c r="A17400" s="37" t="str">
        <x:v>A001667601</x:v>
      </x:c>
      <x:c r="B17400" s="37" t="str">
        <x:v>A001667601.jpg</x:v>
      </x:c>
      <x:c r="C17400" s="37" t="str">
        <x:v>ExifIFD</x:v>
      </x:c>
      <x:c r="D17400" s="37" t="n">
        <x:v>40962</x:v>
      </x:c>
      <x:c r="E17400" s="37" t="str">
        <x:v>ExifImageWidth</x:v>
      </x:c>
      <x:c r="F17400" s="41" t="str">
        <x:v>4624</x:v>
      </x:c>
    </x:row>
    <x:row r="17401">
      <x:c r="A17401" s="37" t="str">
        <x:v>A001667601</x:v>
      </x:c>
      <x:c r="B17401" s="37" t="str">
        <x:v>A001667601.jpg</x:v>
      </x:c>
      <x:c r="C17401" s="37" t="str">
        <x:v>ExifIFD</x:v>
      </x:c>
      <x:c r="D17401" s="37" t="n">
        <x:v>40963</x:v>
      </x:c>
      <x:c r="E17401" s="37" t="str">
        <x:v>ExifImageHeight</x:v>
      </x:c>
      <x:c r="F17401" s="41" t="str">
        <x:v>3472</x:v>
      </x:c>
    </x:row>
    <x:row r="17402">
      <x:c r="A17402" s="37" t="str">
        <x:v>A001667601</x:v>
      </x:c>
      <x:c r="B17402" s="37" t="str">
        <x:v>A001667601.jpg</x:v>
      </x:c>
      <x:c r="C17402" s="37" t="str">
        <x:v>ExifIFD</x:v>
      </x:c>
      <x:c r="D17402" s="37" t="n">
        <x:v>36868</x:v>
      </x:c>
      <x:c r="E17402" s="37" t="str">
        <x:v>DateTimeDigitized</x:v>
      </x:c>
      <x:c r="F17402" s="41" t="str">
        <x:v>2024:07:18 08:34:49</x:v>
      </x:c>
    </x:row>
    <x:row r="17403">
      <x:c r="A17403" s="37" t="str">
        <x:v>A001667601</x:v>
      </x:c>
      <x:c r="B17403" s="37" t="str">
        <x:v>A001667601.jpg</x:v>
      </x:c>
      <x:c r="C17403" s="37" t="str">
        <x:v>ExifIFD</x:v>
      </x:c>
      <x:c r="D17403" s="37" t="n">
        <x:v>40965</x:v>
      </x:c>
      <x:c r="E17403" s="37" t="str">
        <x:v>ExifInteroperabilityOffset</x:v>
      </x:c>
      <x:c r="F17403" s="41" t="str">
        <x:v>3142</x:v>
      </x:c>
    </x:row>
    <x:row r="17404">
      <x:c r="A17404" s="37" t="str">
        <x:v>A001667601</x:v>
      </x:c>
      <x:c r="B17404" s="37" t="str">
        <x:v>A001667601.jpg</x:v>
      </x:c>
      <x:c r="C17404" s="37" t="str">
        <x:v>ExifIFD</x:v>
      </x:c>
      <x:c r="D17404" s="37" t="n">
        <x:v>41990</x:v>
      </x:c>
      <x:c r="E17404" s="37" t="str">
        <x:v>SceneCaptureType</x:v>
      </x:c>
      <x:c r="F17404" s="41" t="str">
        <x:v>0</x:v>
      </x:c>
    </x:row>
    <x:row r="17405">
      <x:c r="A17405" s="37" t="str">
        <x:v>A001667601</x:v>
      </x:c>
      <x:c r="B17405" s="37" t="str">
        <x:v>A001667601.jpg</x:v>
      </x:c>
      <x:c r="C17405" s="37" t="str">
        <x:v>ExifIFD</x:v>
      </x:c>
      <x:c r="D17405" s="37" t="n">
        <x:v>37383</x:v>
      </x:c>
      <x:c r="E17405" s="37" t="str">
        <x:v>MeteringMode</x:v>
      </x:c>
      <x:c r="F17405" s="41" t="str">
        <x:v>2</x:v>
      </x:c>
    </x:row>
    <x:row r="17406">
      <x:c r="A17406" s="37" t="str">
        <x:v>A001667601</x:v>
      </x:c>
      <x:c r="B17406" s="37" t="str">
        <x:v>A001667601.jpg</x:v>
      </x:c>
      <x:c r="C17406" s="37" t="str">
        <x:v>ExifIFD</x:v>
      </x:c>
      <x:c r="D17406" s="37" t="n">
        <x:v>37384</x:v>
      </x:c>
      <x:c r="E17406" s="37" t="str">
        <x:v>LightSource</x:v>
      </x:c>
      <x:c r="F17406" s="41" t="str">
        <x:v>255</x:v>
      </x:c>
    </x:row>
    <x:row r="17407">
      <x:c r="A17407" s="37" t="str">
        <x:v>A001667601</x:v>
      </x:c>
      <x:c r="B17407" s="37" t="str">
        <x:v>A001667601.jpg</x:v>
      </x:c>
      <x:c r="C17407" s="37" t="str">
        <x:v>ExifIFD</x:v>
      </x:c>
      <x:c r="D17407" s="37" t="n">
        <x:v>37385</x:v>
      </x:c>
      <x:c r="E17407" s="37" t="str">
        <x:v>Flash</x:v>
      </x:c>
      <x:c r="F17407" s="41" t="str">
        <x:v>16</x:v>
      </x:c>
    </x:row>
    <x:row r="17408">
      <x:c r="A17408" s="37" t="str">
        <x:v>A001667601</x:v>
      </x:c>
      <x:c r="B17408" s="37" t="str">
        <x:v>A001667601.jpg</x:v>
      </x:c>
      <x:c r="C17408" s="37" t="str">
        <x:v>ExifIFD</x:v>
      </x:c>
      <x:c r="D17408" s="37" t="n">
        <x:v>37386</x:v>
      </x:c>
      <x:c r="E17408" s="37" t="str">
        <x:v>FocalLength</x:v>
      </x:c>
      <x:c r="F17408" s="41" t="str">
        <x:v>5.43</x:v>
      </x:c>
    </x:row>
    <x:row r="17409">
      <x:c r="A17409" s="37" t="str">
        <x:v>A001667601</x:v>
      </x:c>
      <x:c r="B17409" s="37" t="str">
        <x:v>A001667601.jpg</x:v>
      </x:c>
      <x:c r="C17409" s="37" t="str">
        <x:v>ExifIFD</x:v>
      </x:c>
      <x:c r="D17409" s="37" t="n">
        <x:v>41989</x:v>
      </x:c>
      <x:c r="E17409" s="37" t="str">
        <x:v>FocalLengthIn35mmFilm</x:v>
      </x:c>
      <x:c r="F17409" s="41" t="str">
        <x:v>0</x:v>
      </x:c>
    </x:row>
    <x:row r="17410">
      <x:c r="A17410" s="37" t="str">
        <x:v>A001667601</x:v>
      </x:c>
      <x:c r="B17410" s="37" t="str">
        <x:v>A001667601.jpg</x:v>
      </x:c>
      <x:c r="C17410" s="37" t="str">
        <x:v>ExifIFD</x:v>
      </x:c>
      <x:c r="D17410" s="37" t="n">
        <x:v>37381</x:v>
      </x:c>
      <x:c r="E17410" s="37" t="str">
        <x:v>MaxApertureValue</x:v>
      </x:c>
      <x:c r="F17410" s="41" t="str">
        <x:v>0</x:v>
      </x:c>
    </x:row>
    <x:row r="17411">
      <x:c r="A17411" s="37" t="str">
        <x:v>A001667601</x:v>
      </x:c>
      <x:c r="B17411" s="37" t="str">
        <x:v>A001667601.jpg</x:v>
      </x:c>
      <x:c r="C17411" s="37" t="str">
        <x:v>ExifIFD</x:v>
      </x:c>
      <x:c r="D17411" s="37" t="n">
        <x:v>37380</x:v>
      </x:c>
      <x:c r="E17411" s="37" t="str">
        <x:v>ExposureBiasValue</x:v>
      </x:c>
      <x:c r="F17411" s="41" t="str">
        <x:v>0</x:v>
      </x:c>
    </x:row>
    <x:row r="17412">
      <x:c r="A17412" s="37" t="str">
        <x:v>A001667601</x:v>
      </x:c>
      <x:c r="B17412" s="37" t="str">
        <x:v>A001667601.jpg</x:v>
      </x:c>
      <x:c r="C17412" s="37" t="str">
        <x:v>ExifIFD</x:v>
      </x:c>
      <x:c r="D17412" s="37" t="n">
        <x:v>40961</x:v>
      </x:c>
      <x:c r="E17412" s="37" t="str">
        <x:v>ColorSpace</x:v>
      </x:c>
      <x:c r="F17412" s="41" t="str">
        <x:v>1</x:v>
      </x:c>
    </x:row>
    <x:row r="17413">
      <x:c r="A17413" s="37" t="str">
        <x:v>A001667601</x:v>
      </x:c>
      <x:c r="B17413" s="37" t="str">
        <x:v>A001667601.jpg</x:v>
      </x:c>
      <x:c r="C17413" s="37" t="str">
        <x:v>ExifIFD</x:v>
      </x:c>
      <x:c r="D17413" s="37" t="n">
        <x:v>37520</x:v>
      </x:c>
      <x:c r="E17413" s="37" t="str">
        <x:v>SubsecTime</x:v>
      </x:c>
      <x:c r="F17413" s="41" t="str">
        <x:v>415</x:v>
      </x:c>
    </x:row>
    <x:row r="17414">
      <x:c r="A17414" s="37" t="str">
        <x:v>A001667601</x:v>
      </x:c>
      <x:c r="B17414" s="37" t="str">
        <x:v>A001667601.jpg</x:v>
      </x:c>
      <x:c r="C17414" s="37" t="str">
        <x:v>ExifIFD</x:v>
      </x:c>
      <x:c r="D17414" s="37" t="n">
        <x:v>37521</x:v>
      </x:c>
      <x:c r="E17414" s="37" t="str">
        <x:v>SubsecTimeOriginal</x:v>
      </x:c>
      <x:c r="F17414" s="41" t="str">
        <x:v>415</x:v>
      </x:c>
    </x:row>
    <x:row r="17415">
      <x:c r="A17415" s="37" t="str">
        <x:v>A001667601</x:v>
      </x:c>
      <x:c r="B17415" s="37" t="str">
        <x:v>A001667601.jpg</x:v>
      </x:c>
      <x:c r="C17415" s="37" t="str">
        <x:v>ExifIFD</x:v>
      </x:c>
      <x:c r="D17415" s="37" t="n">
        <x:v>37522</x:v>
      </x:c>
      <x:c r="E17415" s="37" t="str">
        <x:v>SubsecTimeDigitized</x:v>
      </x:c>
      <x:c r="F17415" s="41" t="str">
        <x:v>415</x:v>
      </x:c>
    </x:row>
    <x:row r="17416">
      <x:c r="A17416" s="37" t="str">
        <x:v>A001667601</x:v>
      </x:c>
      <x:c r="B17416" s="37" t="str">
        <x:v>A001667601.jpg</x:v>
      </x:c>
      <x:c r="C17416" s="37" t="str">
        <x:v>ExifIFD</x:v>
      </x:c>
      <x:c r="D17416" s="37" t="n">
        <x:v>36867</x:v>
      </x:c>
      <x:c r="E17416" s="37" t="str">
        <x:v>DateTimeOriginal</x:v>
      </x:c>
      <x:c r="F17416" s="41" t="str">
        <x:v>2024:07:18 08:34:49</x:v>
      </x:c>
    </x:row>
    <x:row r="17417">
      <x:c r="A17417" s="37" t="str">
        <x:v>A001667601</x:v>
      </x:c>
      <x:c r="B17417" s="37" t="str">
        <x:v>A001667601.jpg</x:v>
      </x:c>
      <x:c r="C17417" s="37" t="str">
        <x:v>ExifIFD</x:v>
      </x:c>
      <x:c r="D17417" s="37" t="n">
        <x:v>34965</x:v>
      </x:c>
      <x:c r="E17417" s="37" t="str">
        <x:v>Tag_34965</x:v>
      </x:c>
      <x:c r="F17417" s="41" t="str">
        <x:v>25</x:v>
      </x:c>
    </x:row>
    <x:row r="17418">
      <x:c r="A17418" s="37" t="str">
        <x:v>A001667601</x:v>
      </x:c>
      <x:c r="B17418" s="37" t="str">
        <x:v>A001667601.jpg</x:v>
      </x:c>
      <x:c r="C17418" s="37" t="str">
        <x:v>ExifIFD</x:v>
      </x:c>
      <x:c r="D17418" s="37" t="n">
        <x:v>37377</x:v>
      </x:c>
      <x:c r="E17418" s="37" t="str">
        <x:v>ShutterSpeedValue</x:v>
      </x:c>
      <x:c r="F17418" s="41" t="str">
        <x:v>1.584</x:v>
      </x:c>
    </x:row>
    <x:row r="17419">
      <x:c r="A17419" s="37" t="str">
        <x:v>A001667601</x:v>
      </x:c>
      <x:c r="B17419" s="37" t="str">
        <x:v>A001667601.jpg</x:v>
      </x:c>
      <x:c r="C17419" s="37" t="str">
        <x:v>ExifIFD</x:v>
      </x:c>
      <x:c r="D17419" s="37" t="n">
        <x:v>39321</x:v>
      </x:c>
      <x:c r="E17419" s="37" t="str">
        <x:v>Tag_39321</x:v>
      </x:c>
      <x:c r="F17419" s="41" t="str">
        <x:v>{"mirror":false,"sensorType":"rear","Hdr":"auto","OpMode":36866,"smallPicture":false,"AIScene":25,"filterId":66048,"zoomMultiple":1}</x:v>
      </x:c>
    </x:row>
    <x:row r="17420">
      <x:c r="A17420" s="37" t="str">
        <x:v>A001667601</x:v>
      </x:c>
      <x:c r="B17420" s="37" t="str">
        <x:v>A001667601.jpg</x:v>
      </x:c>
      <x:c r="C17420" s="37" t="str">
        <x:v>ExifIFD</x:v>
      </x:c>
      <x:c r="D17420" s="37" t="n">
        <x:v>33434</x:v>
      </x:c>
      <x:c r="E17420" s="37" t="str">
        <x:v>ExposureTime</x:v>
      </x:c>
      <x:c r="F17420" s="41" t="str">
        <x:v>0.030006</x:v>
      </x:c>
    </x:row>
    <x:row r="17421">
      <x:c r="A17421" s="37" t="str">
        <x:v>A001667601</x:v>
      </x:c>
      <x:c r="B17421" s="37" t="str">
        <x:v>A001667601.jpg</x:v>
      </x:c>
      <x:c r="C17421" s="37" t="str">
        <x:v>ExifIFD</x:v>
      </x:c>
      <x:c r="D17421" s="37" t="n">
        <x:v>34970</x:v>
      </x:c>
      <x:c r="E17421" s="37" t="str">
        <x:v>Tag_34970</x:v>
      </x:c>
      <x:c r="F17421" s="41" t="str"/>
    </x:row>
    <x:row r="17422">
      <x:c r="A17422" s="37" t="str">
        <x:v>A001667601</x:v>
      </x:c>
      <x:c r="B17422" s="37" t="str">
        <x:v>A001667601.jpg</x:v>
      </x:c>
      <x:c r="C17422" s="37" t="str">
        <x:v>ExifIFD</x:v>
      </x:c>
      <x:c r="D17422" s="37" t="n">
        <x:v>33437</x:v>
      </x:c>
      <x:c r="E17422" s="37" t="str">
        <x:v>FNumber</x:v>
      </x:c>
      <x:c r="F17422" s="41" t="str">
        <x:v>1.89</x:v>
      </x:c>
    </x:row>
    <x:row r="17423">
      <x:c r="A17423" s="37" t="str">
        <x:v>A001667601</x:v>
      </x:c>
      <x:c r="B17423" s="37" t="str">
        <x:v>A001667601.jpg</x:v>
      </x:c>
      <x:c r="C17423" s="37" t="str">
        <x:v>ExifIFD</x:v>
      </x:c>
      <x:c r="D17423" s="37" t="n">
        <x:v>37379</x:v>
      </x:c>
      <x:c r="E17423" s="37" t="str">
        <x:v>BrightnessValue</x:v>
      </x:c>
      <x:c r="F17423" s="41" t="str">
        <x:v>7.3</x:v>
      </x:c>
    </x:row>
    <x:row r="17424">
      <x:c r="A17424" s="37" t="str">
        <x:v>A001667601</x:v>
      </x:c>
      <x:c r="B17424" s="37" t="str">
        <x:v>A001667601.jpg</x:v>
      </x:c>
      <x:c r="C17424" s="37" t="str">
        <x:v>ExifIFD</x:v>
      </x:c>
      <x:c r="D17424" s="37" t="n">
        <x:v>34850</x:v>
      </x:c>
      <x:c r="E17424" s="37" t="str">
        <x:v>ExposureProgram</x:v>
      </x:c>
      <x:c r="F17424" s="41" t="str">
        <x:v>0</x:v>
      </x:c>
    </x:row>
    <x:row r="17425">
      <x:c r="A17425" s="37" t="str">
        <x:v>A001667601</x:v>
      </x:c>
      <x:c r="B17425" s="37" t="str">
        <x:v>A001667601.jpg</x:v>
      </x:c>
      <x:c r="C17425" s="37" t="str">
        <x:v>ExifIFD</x:v>
      </x:c>
      <x:c r="D17425" s="37" t="n">
        <x:v>34855</x:v>
      </x:c>
      <x:c r="E17425" s="37" t="str">
        <x:v>ISOSpeedRatings</x:v>
      </x:c>
      <x:c r="F17425" s="41" t="str">
        <x:v>170</x:v>
      </x:c>
    </x:row>
    <x:row r="17426">
      <x:c r="A17426" s="37" t="str">
        <x:v>A001667601</x:v>
      </x:c>
      <x:c r="B17426" s="37" t="str">
        <x:v>A001667601.jpg</x:v>
      </x:c>
      <x:c r="C17426" s="37" t="str">
        <x:v>ExifIFD</x:v>
      </x:c>
      <x:c r="D17426" s="37" t="n">
        <x:v>39594</x:v>
      </x:c>
      <x:c r="E17426" s="37" t="str">
        <x:v>Tag_39594</x:v>
      </x:c>
      <x:c r="F17426" s="41" t="str">
        <x:v>5cf0bb55c644fd28239737b5bd0f64989b0efc30ab5214df01766fe393e1265859411f2976f09218c3e512a46ba452be2a34cfdda36c976b4f993db90f6b53b469b8cbfbf8844b9f94effd49e07cd514c9a9af8292328f83d0dd8e5d3a9f38e93b9992de7e285e2aae433de2c96b68e80ea2f3fccb1f1d8a8309089b09ad9ce92602a44b7243d92a28ddf38d068d74a52a58b376b9f7cafa8eac7ef8417d2da837c4b2557da1c29d686c3846c824570077b7f6a99a699524dfc36175bc1f99fe867e6a15090927bc1444f14fcf98d6652de635784469272ef2a358db6e75972fe21767374ecef431c48a7195029942aee272b1a2eb9835c15f91698c4a27cc059bd2e0dcf847127e02974f44608d4d2c3a9b7ecb993de6364d954d10545494dd3b5b4f5f33871e62a543c42f5d9a8b49477836432a9b54ceb70689c35d0053d7683021e0923f7a7ad06a9240f8a559dd77589914855a3d089caeb4fbbfbcbc71b5a1fb31831d10e43f82ae60ef6140066d52aa2e5e989b8ea4c88716ce9a67a6034efc968678746266d7f3d050312e7a980b6a87c74eadfcdae7c1730c6330b5bd921fbb8d9a36dec4d7601d23675dffe8c38e402768bb7399b21ded2c80308383320baba4664e28f71286d806d9117b3ec1a1421dc9e69bbc00df6626c8557957adc1fcd6fe528197c94d9ad571a4201cde1b8722e233935bb3b298ff1e9aacb9cc2a993ebdd548d2994f7382c6a74be532f1b92ce63825ea26e6ac986ccd5d23af2248c12b480c7a1841f5c7d8733464ae2f53709af20fdfb652418fbd4f579921657bdd73282f22dcefbae14bae19c3f3b75d585370447d0ff5f98eec4e42848d264f51efca0af83b1a632c060712d926fca24c69919f389d6531c96f3ca37b9d0fd6dc47307b67757cb0144bcb3c1a6316675d50e6adfdc918cdb10d30dffdcf600646c0fa0d7df28b9256ec515e4ae282db2c26ef940d5995e88684aa2ca247ba34dde188f1ec022279972413930ced3f2961b854de331afc07fd3b10e9e36c15afe64a175c68c0e7bde7a31a90cab403ecc9135e87c136c2af34d599c37e5476a59d7f04bdfac50ba4888066619b202bc10c7aecd06699668209d4a9021d8659cc29cbf5d0cd77d8e2096ec494a5d3d7d8532860fd9d1ed31f635aacf71d0234d759c443024b36f0c48c093fc2aa0cb31d47a6308d3f51e66192947a2affd9868f69790718d3928ce52e79d8007cbb21e088ee85a137f07236be83f9eb3ac3bbaf9e60899bd402b985093e86f79d870882bfec9b38fd6cf317a02f512fbd9f4013fafffdbc194bb154d11a97955e14f728fd05545c25e25322bdc0a6faa9b229444eb1840c512ebd9092d45e16a0e3b0c3bacaac667c8dc9489f598e49cc8581523275f35cb34a7c570b1452dea73b51edef20daa63c0fadb1142c13a04c1539649d09566075aac7e6a7e54fffa65506c7a483c2cf45ee739b4217de30889de7e8cd82f16183becd551736cdefdd7dcbf2be89acf0063d0af74690303d930922171563907bdb786926e04a47d88d1271865822202b5fdf14908331b6e94400577a8087fd16d60e19a074ae77d139761782879377ecb13f415fe2ee43f1bec3209b7c3d32127d8148260cb61d38174032f2e7211eb595e5179b630b7b177ff8ec4475c92c6936eea982c352ca88fd3666655ad62c7e9777152e145454c5294cbc02a270644a2d2ee383079aa0ed688c021b98bdb9d5bf60bf92a00ab634df77760931fc31175115619215579f6a3b39f8c9987b573be19ee143be3d4cd94e55484ed0d647cabef81fd8549346c0e070988c30a6f2195babfa7ca2c2fd698a79f7262389769ddf60f60911d0963702693ab2260280c9ad37b87a157e0465c82ffe114b74aa1c841ff755335885568c7416c39c38aa92aba53115bd7ecf57a61b0ba465e4892356e9b2b67635af67347974c6ea662e657d69c71ca292f97784df0b83e6aa05bb25466c5881f644f07b05e97fe7974459625ce7bbd837c067ce119989acbc497ecbfd237725f3e57d5ecaa7faa842b180d8a57fdcdff67817433c5cfa6eea11863d1506057534a4158ce8e76293394e8a21b0890285191dc8414dfab591ecf92c7a07922585cc0a20b95abb54e2c5259affa07b17e4b03ee339fa28dd305dfce5a0eecf929901e0ef2b7b1eb7a2f100322e5cc626c6a7e9e6c3c402fe2dde106ca57b311add6f2a9788b916b73c757b47a703e1a7c945b6a1f915741118e701c566225968a4aac4a3d2fa3e15bcd80ee27247bd26fdf69227b5acf7899ee57b495830377ab162a1b879d019ebe45dd2c0f22c9fe606c122c163a95ba1784867c88c147d21ce82b978cc4c8f7c90759cbd0d9013396377dd28926780073b56d023463ef7e13cf9255caafcd49ca7672356efde2ad724af4a4300bccc073e68a97e55b94724323ae5f8499cc4ebcfdc2b3b1fa65c26f6869ec0606934eb626d835274dfc64277d63174d7806f663ce2051e487930ca2107e6f800293244d90c81e8c0a5fd93c8ad9786f589e3a618d64194aaa7628dbe1ee218cb18134800e4d9f589653ef2da034f69407fd392749d786980951eaf04dd40a73b1e7c069db11998107b557fbe58768873381822799dd5dcebb8001c91cff20d58dbc9ecdda5103931749955a45effe9343a82e9ec67cccda5131c7f4ad8c8b28ec371f3183737fcef71a135a453436e6c332e5ba434a56e425ef1a64f4a0d27501b3260da604f5ff04cdd1db553cead863549c6a5bdc6898782dba06773751c57b1d03a3d50ca44e1b09607b68cf1ae50345f0ddcc944c94426263683426243544ee046627bef2adccd4067cdcad6139044fe5fe5f43c36aaf8cb8920874065</x:v>
      </x:c>
    </x:row>
    <x:row r="17427">
      <x:c r="A17427" s="37" t="str">
        <x:v>A001667601</x:v>
      </x:c>
      <x:c r="B17427" s="37" t="str">
        <x:v>A001667601.jpg</x:v>
      </x:c>
      <x:c r="C17427" s="37" t="str">
        <x:v>ExifIFD</x:v>
      </x:c>
      <x:c r="D17427" s="37" t="n">
        <x:v>41986</x:v>
      </x:c>
      <x:c r="E17427" s="37" t="str">
        <x:v>ExposureMode</x:v>
      </x:c>
      <x:c r="F17427" s="41" t="str">
        <x:v>0</x:v>
      </x:c>
    </x:row>
    <x:row r="17428">
      <x:c r="A17428" s="37" t="str">
        <x:v>A001667601</x:v>
      </x:c>
      <x:c r="B17428" s="37" t="str">
        <x:v>A001667601.jpg</x:v>
      </x:c>
      <x:c r="C17428" s="37" t="str">
        <x:v>ExifIFD</x:v>
      </x:c>
      <x:c r="D17428" s="37" t="n">
        <x:v>40960</x:v>
      </x:c>
      <x:c r="E17428" s="37" t="str">
        <x:v>FlashPixVersion</x:v>
      </x:c>
      <x:c r="F17428" s="41" t="str">
        <x:v>0100</x:v>
      </x:c>
    </x:row>
    <x:row r="17429">
      <x:c r="A17429" s="37" t="str">
        <x:v>A001667601</x:v>
      </x:c>
      <x:c r="B17429" s="37" t="str">
        <x:v>A001667601.jpg</x:v>
      </x:c>
      <x:c r="C17429" s="37" t="str">
        <x:v>ExifIFD</x:v>
      </x:c>
      <x:c r="D17429" s="37" t="n">
        <x:v>34864</x:v>
      </x:c>
      <x:c r="E17429" s="37" t="str">
        <x:v>SensitivityType</x:v>
      </x:c>
      <x:c r="F17429" s="41" t="str">
        <x:v>0</x:v>
      </x:c>
    </x:row>
    <x:row r="17430">
      <x:c r="A17430" s="37" t="str">
        <x:v>A001667601</x:v>
      </x:c>
      <x:c r="B17430" s="37" t="str">
        <x:v>A001667601.jpg</x:v>
      </x:c>
      <x:c r="C17430" s="37" t="str">
        <x:v>ExifIFD</x:v>
      </x:c>
      <x:c r="D17430" s="37" t="n">
        <x:v>41987</x:v>
      </x:c>
      <x:c r="E17430" s="37" t="str">
        <x:v>WhiteBalance</x:v>
      </x:c>
      <x:c r="F17430" s="41" t="str">
        <x:v>0</x:v>
      </x:c>
    </x:row>
    <x:row r="17431">
      <x:c r="A17431" s="37" t="str">
        <x:v>A001667601</x:v>
      </x:c>
      <x:c r="B17431" s="37" t="str">
        <x:v>A001667601.jpg</x:v>
      </x:c>
      <x:c r="C17431" s="37" t="str">
        <x:v>ExifIFD</x:v>
      </x:c>
      <x:c r="D17431" s="37" t="n">
        <x:v>34866</x:v>
      </x:c>
      <x:c r="E17431" s="37" t="str">
        <x:v>RecommendedExposureIndex</x:v>
      </x:c>
      <x:c r="F17431" s="41" t="str">
        <x:v>0</x:v>
      </x:c>
    </x:row>
    <x:row r="17432">
      <x:c r="A17432" s="37" t="str">
        <x:v>A001667601</x:v>
      </x:c>
      <x:c r="B17432" s="37" t="str">
        <x:v>A001667601.jpg</x:v>
      </x:c>
      <x:c r="C17432" s="37" t="str">
        <x:v>ExifIFD</x:v>
      </x:c>
      <x:c r="D17432" s="37" t="n">
        <x:v>41988</x:v>
      </x:c>
      <x:c r="E17432" s="37" t="str">
        <x:v>DigitalZoomRatio</x:v>
      </x:c>
      <x:c r="F17432" s="41" t="str">
        <x:v>100</x:v>
      </x:c>
    </x:row>
    <x:row r="17433">
      <x:c r="A17433" s="37" t="str">
        <x:v>A001667601</x:v>
      </x:c>
      <x:c r="B17433" s="37" t="str">
        <x:v>A001667601.jpg</x:v>
      </x:c>
      <x:c r="C17433" s="37" t="str">
        <x:v>ExifIFD</x:v>
      </x:c>
      <x:c r="D17433" s="37" t="n">
        <x:v>39424</x:v>
      </x:c>
      <x:c r="E17433" s="37" t="str">
        <x:v>Tag_39424</x:v>
      </x:c>
      <x:c r="F17433" s="41" t="str">
        <x:v>Redmi K30 Ultra</x:v>
      </x:c>
    </x:row>
    <x:row r="17434">
      <x:c r="A17434" s="37" t="str">
        <x:v>A001667601</x:v>
      </x:c>
      <x:c r="B17434" s="37" t="str">
        <x:v>A001667601.jpg</x:v>
      </x:c>
      <x:c r="C17434" s="37" t="str">
        <x:v>ExifIFD</x:v>
      </x:c>
      <x:c r="D17434" s="37" t="n">
        <x:v>42593</x:v>
      </x:c>
      <x:c r="E17434" s="37" t="str">
        <x:v>Tag_42593</x:v>
      </x:c>
      <x:c r="F17434" s="41" t="str">
        <x:v>163</x:v>
      </x:c>
    </x:row>
    <x:row r="17435">
      <x:c r="A17435" s="37" t="str">
        <x:v>A001667601</x:v>
      </x:c>
      <x:c r="B17435" s="37" t="str">
        <x:v>A001667601.jpg</x:v>
      </x:c>
      <x:c r="C17435" s="37" t="str">
        <x:v>InteropIFD</x:v>
      </x:c>
      <x:c r="D17435" s="37" t="n">
        <x:v>1</x:v>
      </x:c>
      <x:c r="E17435" s="37" t="str">
        <x:v>InteropIndex</x:v>
      </x:c>
      <x:c r="F17435" s="41" t="str">
        <x:v>R98</x:v>
      </x:c>
    </x:row>
    <x:row r="17436">
      <x:c r="A17436" s="37" t="str">
        <x:v>A001667601</x:v>
      </x:c>
      <x:c r="B17436" s="37" t="str">
        <x:v>A001667601.jpg</x:v>
      </x:c>
      <x:c r="C17436" s="37" t="str">
        <x:v>InteropIFD</x:v>
      </x:c>
      <x:c r="D17436" s="37" t="n">
        <x:v>2</x:v>
      </x:c>
      <x:c r="E17436" s="37" t="str">
        <x:v>Tag_2</x:v>
      </x:c>
      <x:c r="F17436" s="41" t="str">
        <x:v>0100</x:v>
      </x:c>
    </x:row>
    <x:row r="17437">
      <x:c r="A17437" s="37" t="str">
        <x:v>A001667601</x:v>
      </x:c>
      <x:c r="B17437" s="37" t="str">
        <x:v>A001667601.jpg</x:v>
      </x:c>
      <x:c r="C17437" s="37" t="str">
        <x:v>PillowInfo</x:v>
      </x:c>
      <x:c r="D17437" s="37" t="str"/>
      <x:c r="E17437" s="37" t="str">
        <x:v>dpi</x:v>
      </x:c>
      <x:c r="F17437" s="41" t="str">
        <x:v>[72,72]</x:v>
      </x:c>
    </x:row>
    <x:row r="17438">
      <x:c r="A17438" s="37" t="str">
        <x:v>A001669198</x:v>
      </x:c>
      <x:c r="B17438" s="37" t="str">
        <x:v>A001669198.jpg</x:v>
      </x:c>
      <x:c r="C17438" s="37" t="str">
        <x:v>IFD0</x:v>
      </x:c>
      <x:c r="D17438" s="37" t="n">
        <x:v>256</x:v>
      </x:c>
      <x:c r="E17438" s="37" t="str">
        <x:v>ImageWidth</x:v>
      </x:c>
      <x:c r="F17438" s="41" t="str">
        <x:v>4624</x:v>
      </x:c>
    </x:row>
    <x:row r="17439">
      <x:c r="A17439" s="37" t="str">
        <x:v>A001669198</x:v>
      </x:c>
      <x:c r="B17439" s="37" t="str">
        <x:v>A001669198.jpg</x:v>
      </x:c>
      <x:c r="C17439" s="37" t="str">
        <x:v>IFD0</x:v>
      </x:c>
      <x:c r="D17439" s="37" t="n">
        <x:v>257</x:v>
      </x:c>
      <x:c r="E17439" s="37" t="str">
        <x:v>ImageLength</x:v>
      </x:c>
      <x:c r="F17439" s="41" t="str">
        <x:v>3472</x:v>
      </x:c>
    </x:row>
    <x:row r="17440">
      <x:c r="A17440" s="37" t="str">
        <x:v>A001669198</x:v>
      </x:c>
      <x:c r="B17440" s="37" t="str">
        <x:v>A001669198.jpg</x:v>
      </x:c>
      <x:c r="C17440" s="37" t="str">
        <x:v>IFD0</x:v>
      </x:c>
      <x:c r="D17440" s="37" t="n">
        <x:v>270</x:v>
      </x:c>
      <x:c r="E17440" s="37" t="str">
        <x:v>ImageDescription</x:v>
      </x:c>
      <x:c r="F17440" s="41" t="str"/>
    </x:row>
    <x:row r="17441">
      <x:c r="A17441" s="37" t="str">
        <x:v>A001669198</x:v>
      </x:c>
      <x:c r="B17441" s="37" t="str">
        <x:v>A001669198.jpg</x:v>
      </x:c>
      <x:c r="C17441" s="37" t="str">
        <x:v>IFD0</x:v>
      </x:c>
      <x:c r="D17441" s="37" t="n">
        <x:v>271</x:v>
      </x:c>
      <x:c r="E17441" s="37" t="str">
        <x:v>Make</x:v>
      </x:c>
      <x:c r="F17441" s="41" t="str">
        <x:v>Xiaomi</x:v>
      </x:c>
    </x:row>
    <x:row r="17442">
      <x:c r="A17442" s="37" t="str">
        <x:v>A001669198</x:v>
      </x:c>
      <x:c r="B17442" s="37" t="str">
        <x:v>A001669198.jpg</x:v>
      </x:c>
      <x:c r="C17442" s="37" t="str">
        <x:v>IFD0</x:v>
      </x:c>
      <x:c r="D17442" s="37" t="n">
        <x:v>272</x:v>
      </x:c>
      <x:c r="E17442" s="37" t="str">
        <x:v>Model</x:v>
      </x:c>
      <x:c r="F17442" s="41" t="str">
        <x:v>M2006J10C</x:v>
      </x:c>
    </x:row>
    <x:row r="17443">
      <x:c r="A17443" s="37" t="str">
        <x:v>A001669198</x:v>
      </x:c>
      <x:c r="B17443" s="37" t="str">
        <x:v>A001669198.jpg</x:v>
      </x:c>
      <x:c r="C17443" s="37" t="str">
        <x:v>IFD0</x:v>
      </x:c>
      <x:c r="D17443" s="37" t="n">
        <x:v>274</x:v>
      </x:c>
      <x:c r="E17443" s="37" t="str">
        <x:v>Orientation</x:v>
      </x:c>
      <x:c r="F17443" s="41" t="str">
        <x:v>1</x:v>
      </x:c>
    </x:row>
    <x:row r="17444">
      <x:c r="A17444" s="37" t="str">
        <x:v>A001669198</x:v>
      </x:c>
      <x:c r="B17444" s="37" t="str">
        <x:v>A001669198.jpg</x:v>
      </x:c>
      <x:c r="C17444" s="37" t="str">
        <x:v>IFD0</x:v>
      </x:c>
      <x:c r="D17444" s="37" t="n">
        <x:v>531</x:v>
      </x:c>
      <x:c r="E17444" s="37" t="str">
        <x:v>YCbCrPositioning</x:v>
      </x:c>
      <x:c r="F17444" s="41" t="str">
        <x:v>2</x:v>
      </x:c>
    </x:row>
    <x:row r="17445">
      <x:c r="A17445" s="37" t="str">
        <x:v>A001669198</x:v>
      </x:c>
      <x:c r="B17445" s="37" t="str">
        <x:v>A001669198.jpg</x:v>
      </x:c>
      <x:c r="C17445" s="37" t="str">
        <x:v>IFD0</x:v>
      </x:c>
      <x:c r="D17445" s="37" t="n">
        <x:v>282</x:v>
      </x:c>
      <x:c r="E17445" s="37" t="str">
        <x:v>XResolution</x:v>
      </x:c>
      <x:c r="F17445" s="41" t="str">
        <x:v>72</x:v>
      </x:c>
    </x:row>
    <x:row r="17446">
      <x:c r="A17446" s="37" t="str">
        <x:v>A001669198</x:v>
      </x:c>
      <x:c r="B17446" s="37" t="str">
        <x:v>A001669198.jpg</x:v>
      </x:c>
      <x:c r="C17446" s="37" t="str">
        <x:v>IFD0</x:v>
      </x:c>
      <x:c r="D17446" s="37" t="n">
        <x:v>283</x:v>
      </x:c>
      <x:c r="E17446" s="37" t="str">
        <x:v>YResolution</x:v>
      </x:c>
      <x:c r="F17446" s="41" t="str">
        <x:v>72</x:v>
      </x:c>
    </x:row>
    <x:row r="17447">
      <x:c r="A17447" s="37" t="str">
        <x:v>A001669198</x:v>
      </x:c>
      <x:c r="B17447" s="37" t="str">
        <x:v>A001669198.jpg</x:v>
      </x:c>
      <x:c r="C17447" s="37" t="str">
        <x:v>IFD0</x:v>
      </x:c>
      <x:c r="D17447" s="37" t="n">
        <x:v>544</x:v>
      </x:c>
      <x:c r="E17447" s="37" t="str">
        <x:v>Tag_544</x:v>
      </x:c>
      <x:c r="F17447" s="41" t="str">
        <x:v>0</x:v>
      </x:c>
    </x:row>
    <x:row r="17448">
      <x:c r="A17448" s="37" t="str">
        <x:v>A001669198</x:v>
      </x:c>
      <x:c r="B17448" s="37" t="str">
        <x:v>A001669198.jpg</x:v>
      </x:c>
      <x:c r="C17448" s="37" t="str">
        <x:v>IFD0</x:v>
      </x:c>
      <x:c r="D17448" s="37" t="n">
        <x:v>545</x:v>
      </x:c>
      <x:c r="E17448" s="37" t="str">
        <x:v>Tag_545</x:v>
      </x:c>
      <x:c r="F17448" s="41" t="str">
        <x:v>0</x:v>
      </x:c>
    </x:row>
    <x:row r="17449">
      <x:c r="A17449" s="37" t="str">
        <x:v>A001669198</x:v>
      </x:c>
      <x:c r="B17449" s="37" t="str">
        <x:v>A001669198.jpg</x:v>
      </x:c>
      <x:c r="C17449" s="37" t="str">
        <x:v>IFD0</x:v>
      </x:c>
      <x:c r="D17449" s="37" t="n">
        <x:v>546</x:v>
      </x:c>
      <x:c r="E17449" s="37" t="str">
        <x:v>Tag_546</x:v>
      </x:c>
      <x:c r="F17449" s="41" t="str">
        <x:v>0</x:v>
      </x:c>
    </x:row>
    <x:row r="17450">
      <x:c r="A17450" s="37" t="str">
        <x:v>A001669198</x:v>
      </x:c>
      <x:c r="B17450" s="37" t="str">
        <x:v>A001669198.jpg</x:v>
      </x:c>
      <x:c r="C17450" s="37" t="str">
        <x:v>IFD0</x:v>
      </x:c>
      <x:c r="D17450" s="37" t="n">
        <x:v>547</x:v>
      </x:c>
      <x:c r="E17450" s="37" t="str">
        <x:v>Tag_547</x:v>
      </x:c>
      <x:c r="F17450" s="41" t="str">
        <x:v>0</x:v>
      </x:c>
    </x:row>
    <x:row r="17451">
      <x:c r="A17451" s="37" t="str">
        <x:v>A001669198</x:v>
      </x:c>
      <x:c r="B17451" s="37" t="str">
        <x:v>A001669198.jpg</x:v>
      </x:c>
      <x:c r="C17451" s="37" t="str">
        <x:v>IFD0</x:v>
      </x:c>
      <x:c r="D17451" s="37" t="n">
        <x:v>548</x:v>
      </x:c>
      <x:c r="E17451" s="37" t="str">
        <x:v>Tag_548</x:v>
      </x:c>
      <x:c r="F17451" s="41" t="str">
        <x:v>0</x:v>
      </x:c>
    </x:row>
    <x:row r="17452">
      <x:c r="A17452" s="37" t="str">
        <x:v>A001669198</x:v>
      </x:c>
      <x:c r="B17452" s="37" t="str">
        <x:v>A001669198.jpg</x:v>
      </x:c>
      <x:c r="C17452" s="37" t="str">
        <x:v>IFD0</x:v>
      </x:c>
      <x:c r="D17452" s="37" t="n">
        <x:v>549</x:v>
      </x:c>
      <x:c r="E17452" s="37" t="str">
        <x:v>Tag_549</x:v>
      </x:c>
      <x:c r="F17452" s="41" t="str"/>
    </x:row>
    <x:row r="17453">
      <x:c r="A17453" s="37" t="str">
        <x:v>A001669198</x:v>
      </x:c>
      <x:c r="B17453" s="37" t="str">
        <x:v>A001669198.jpg</x:v>
      </x:c>
      <x:c r="C17453" s="37" t="str">
        <x:v>IFD0</x:v>
      </x:c>
      <x:c r="D17453" s="37" t="n">
        <x:v>296</x:v>
      </x:c>
      <x:c r="E17453" s="37" t="str">
        <x:v>ResolutionUnit</x:v>
      </x:c>
      <x:c r="F17453" s="41" t="str">
        <x:v>2</x:v>
      </x:c>
    </x:row>
    <x:row r="17454">
      <x:c r="A17454" s="37" t="str">
        <x:v>A001669198</x:v>
      </x:c>
      <x:c r="B17454" s="37" t="str">
        <x:v>A001669198.jpg</x:v>
      </x:c>
      <x:c r="C17454" s="37" t="str">
        <x:v>IFD0</x:v>
      </x:c>
      <x:c r="D17454" s="37" t="n">
        <x:v>305</x:v>
      </x:c>
      <x:c r="E17454" s="37" t="str">
        <x:v>Software</x:v>
      </x:c>
      <x:c r="F17454" s="41" t="str">
        <x:v>MediaTek Camera Application</x:v>
      </x:c>
    </x:row>
    <x:row r="17455">
      <x:c r="A17455" s="37" t="str">
        <x:v>A001669198</x:v>
      </x:c>
      <x:c r="B17455" s="37" t="str">
        <x:v>A001669198.jpg</x:v>
      </x:c>
      <x:c r="C17455" s="37" t="str">
        <x:v>IFD0</x:v>
      </x:c>
      <x:c r="D17455" s="37" t="n">
        <x:v>306</x:v>
      </x:c>
      <x:c r="E17455" s="37" t="str">
        <x:v>DateTime</x:v>
      </x:c>
      <x:c r="F17455" s="41" t="str">
        <x:v>2024:07:25 08:25:51</x:v>
      </x:c>
    </x:row>
    <x:row r="17456">
      <x:c r="A17456" s="37" t="str">
        <x:v>A001669198</x:v>
      </x:c>
      <x:c r="B17456" s="37" t="str">
        <x:v>A001669198.jpg</x:v>
      </x:c>
      <x:c r="C17456" s="37" t="str">
        <x:v>ExifIFD</x:v>
      </x:c>
      <x:c r="D17456" s="37" t="n">
        <x:v>36864</x:v>
      </x:c>
      <x:c r="E17456" s="37" t="str">
        <x:v>ExifVersion</x:v>
      </x:c>
      <x:c r="F17456" s="41" t="str">
        <x:v>0220</x:v>
      </x:c>
    </x:row>
    <x:row r="17457">
      <x:c r="A17457" s="37" t="str">
        <x:v>A001669198</x:v>
      </x:c>
      <x:c r="B17457" s="37" t="str">
        <x:v>A001669198.jpg</x:v>
      </x:c>
      <x:c r="C17457" s="37" t="str">
        <x:v>ExifIFD</x:v>
      </x:c>
      <x:c r="D17457" s="37" t="n">
        <x:v>37121</x:v>
      </x:c>
      <x:c r="E17457" s="37" t="str">
        <x:v>ComponentsConfiguration</x:v>
      </x:c>
      <x:c r="F17457" s="41" t="str">
        <x:v>Ằ</x:v>
      </x:c>
    </x:row>
    <x:row r="17458">
      <x:c r="A17458" s="37" t="str">
        <x:v>A001669198</x:v>
      </x:c>
      <x:c r="B17458" s="37" t="str">
        <x:v>A001669198.jpg</x:v>
      </x:c>
      <x:c r="C17458" s="37" t="str">
        <x:v>ExifIFD</x:v>
      </x:c>
      <x:c r="D17458" s="37" t="n">
        <x:v>40962</x:v>
      </x:c>
      <x:c r="E17458" s="37" t="str">
        <x:v>ExifImageWidth</x:v>
      </x:c>
      <x:c r="F17458" s="41" t="str">
        <x:v>4624</x:v>
      </x:c>
    </x:row>
    <x:row r="17459">
      <x:c r="A17459" s="37" t="str">
        <x:v>A001669198</x:v>
      </x:c>
      <x:c r="B17459" s="37" t="str">
        <x:v>A001669198.jpg</x:v>
      </x:c>
      <x:c r="C17459" s="37" t="str">
        <x:v>ExifIFD</x:v>
      </x:c>
      <x:c r="D17459" s="37" t="n">
        <x:v>40963</x:v>
      </x:c>
      <x:c r="E17459" s="37" t="str">
        <x:v>ExifImageHeight</x:v>
      </x:c>
      <x:c r="F17459" s="41" t="str">
        <x:v>3472</x:v>
      </x:c>
    </x:row>
    <x:row r="17460">
      <x:c r="A17460" s="37" t="str">
        <x:v>A001669198</x:v>
      </x:c>
      <x:c r="B17460" s="37" t="str">
        <x:v>A001669198.jpg</x:v>
      </x:c>
      <x:c r="C17460" s="37" t="str">
        <x:v>ExifIFD</x:v>
      </x:c>
      <x:c r="D17460" s="37" t="n">
        <x:v>36868</x:v>
      </x:c>
      <x:c r="E17460" s="37" t="str">
        <x:v>DateTimeDigitized</x:v>
      </x:c>
      <x:c r="F17460" s="41" t="str">
        <x:v>2024:07:25 08:25:51</x:v>
      </x:c>
    </x:row>
    <x:row r="17461">
      <x:c r="A17461" s="37" t="str">
        <x:v>A001669198</x:v>
      </x:c>
      <x:c r="B17461" s="37" t="str">
        <x:v>A001669198.jpg</x:v>
      </x:c>
      <x:c r="C17461" s="37" t="str">
        <x:v>ExifIFD</x:v>
      </x:c>
      <x:c r="D17461" s="37" t="n">
        <x:v>40965</x:v>
      </x:c>
      <x:c r="E17461" s="37" t="str">
        <x:v>ExifInteroperabilityOffset</x:v>
      </x:c>
      <x:c r="F17461" s="41" t="str">
        <x:v>3142</x:v>
      </x:c>
    </x:row>
    <x:row r="17462">
      <x:c r="A17462" s="37" t="str">
        <x:v>A001669198</x:v>
      </x:c>
      <x:c r="B17462" s="37" t="str">
        <x:v>A001669198.jpg</x:v>
      </x:c>
      <x:c r="C17462" s="37" t="str">
        <x:v>ExifIFD</x:v>
      </x:c>
      <x:c r="D17462" s="37" t="n">
        <x:v>41990</x:v>
      </x:c>
      <x:c r="E17462" s="37" t="str">
        <x:v>SceneCaptureType</x:v>
      </x:c>
      <x:c r="F17462" s="41" t="str">
        <x:v>0</x:v>
      </x:c>
    </x:row>
    <x:row r="17463">
      <x:c r="A17463" s="37" t="str">
        <x:v>A001669198</x:v>
      </x:c>
      <x:c r="B17463" s="37" t="str">
        <x:v>A001669198.jpg</x:v>
      </x:c>
      <x:c r="C17463" s="37" t="str">
        <x:v>ExifIFD</x:v>
      </x:c>
      <x:c r="D17463" s="37" t="n">
        <x:v>37383</x:v>
      </x:c>
      <x:c r="E17463" s="37" t="str">
        <x:v>MeteringMode</x:v>
      </x:c>
      <x:c r="F17463" s="41" t="str">
        <x:v>2</x:v>
      </x:c>
    </x:row>
    <x:row r="17464">
      <x:c r="A17464" s="37" t="str">
        <x:v>A001669198</x:v>
      </x:c>
      <x:c r="B17464" s="37" t="str">
        <x:v>A001669198.jpg</x:v>
      </x:c>
      <x:c r="C17464" s="37" t="str">
        <x:v>ExifIFD</x:v>
      </x:c>
      <x:c r="D17464" s="37" t="n">
        <x:v>37384</x:v>
      </x:c>
      <x:c r="E17464" s="37" t="str">
        <x:v>LightSource</x:v>
      </x:c>
      <x:c r="F17464" s="41" t="str">
        <x:v>255</x:v>
      </x:c>
    </x:row>
    <x:row r="17465">
      <x:c r="A17465" s="37" t="str">
        <x:v>A001669198</x:v>
      </x:c>
      <x:c r="B17465" s="37" t="str">
        <x:v>A001669198.jpg</x:v>
      </x:c>
      <x:c r="C17465" s="37" t="str">
        <x:v>ExifIFD</x:v>
      </x:c>
      <x:c r="D17465" s="37" t="n">
        <x:v>37385</x:v>
      </x:c>
      <x:c r="E17465" s="37" t="str">
        <x:v>Flash</x:v>
      </x:c>
      <x:c r="F17465" s="41" t="str">
        <x:v>16</x:v>
      </x:c>
    </x:row>
    <x:row r="17466">
      <x:c r="A17466" s="37" t="str">
        <x:v>A001669198</x:v>
      </x:c>
      <x:c r="B17466" s="37" t="str">
        <x:v>A001669198.jpg</x:v>
      </x:c>
      <x:c r="C17466" s="37" t="str">
        <x:v>ExifIFD</x:v>
      </x:c>
      <x:c r="D17466" s="37" t="n">
        <x:v>37386</x:v>
      </x:c>
      <x:c r="E17466" s="37" t="str">
        <x:v>FocalLength</x:v>
      </x:c>
      <x:c r="F17466" s="41" t="str">
        <x:v>5.43</x:v>
      </x:c>
    </x:row>
    <x:row r="17467">
      <x:c r="A17467" s="37" t="str">
        <x:v>A001669198</x:v>
      </x:c>
      <x:c r="B17467" s="37" t="str">
        <x:v>A001669198.jpg</x:v>
      </x:c>
      <x:c r="C17467" s="37" t="str">
        <x:v>ExifIFD</x:v>
      </x:c>
      <x:c r="D17467" s="37" t="n">
        <x:v>41989</x:v>
      </x:c>
      <x:c r="E17467" s="37" t="str">
        <x:v>FocalLengthIn35mmFilm</x:v>
      </x:c>
      <x:c r="F17467" s="41" t="str">
        <x:v>0</x:v>
      </x:c>
    </x:row>
    <x:row r="17468">
      <x:c r="A17468" s="37" t="str">
        <x:v>A001669198</x:v>
      </x:c>
      <x:c r="B17468" s="37" t="str">
        <x:v>A001669198.jpg</x:v>
      </x:c>
      <x:c r="C17468" s="37" t="str">
        <x:v>ExifIFD</x:v>
      </x:c>
      <x:c r="D17468" s="37" t="n">
        <x:v>37381</x:v>
      </x:c>
      <x:c r="E17468" s="37" t="str">
        <x:v>MaxApertureValue</x:v>
      </x:c>
      <x:c r="F17468" s="41" t="str">
        <x:v>0</x:v>
      </x:c>
    </x:row>
    <x:row r="17469">
      <x:c r="A17469" s="37" t="str">
        <x:v>A001669198</x:v>
      </x:c>
      <x:c r="B17469" s="37" t="str">
        <x:v>A001669198.jpg</x:v>
      </x:c>
      <x:c r="C17469" s="37" t="str">
        <x:v>ExifIFD</x:v>
      </x:c>
      <x:c r="D17469" s="37" t="n">
        <x:v>37380</x:v>
      </x:c>
      <x:c r="E17469" s="37" t="str">
        <x:v>ExposureBiasValue</x:v>
      </x:c>
      <x:c r="F17469" s="41" t="str">
        <x:v>0</x:v>
      </x:c>
    </x:row>
    <x:row r="17470">
      <x:c r="A17470" s="37" t="str">
        <x:v>A001669198</x:v>
      </x:c>
      <x:c r="B17470" s="37" t="str">
        <x:v>A001669198.jpg</x:v>
      </x:c>
      <x:c r="C17470" s="37" t="str">
        <x:v>ExifIFD</x:v>
      </x:c>
      <x:c r="D17470" s="37" t="n">
        <x:v>40961</x:v>
      </x:c>
      <x:c r="E17470" s="37" t="str">
        <x:v>ColorSpace</x:v>
      </x:c>
      <x:c r="F17470" s="41" t="str">
        <x:v>1</x:v>
      </x:c>
    </x:row>
    <x:row r="17471">
      <x:c r="A17471" s="37" t="str">
        <x:v>A001669198</x:v>
      </x:c>
      <x:c r="B17471" s="37" t="str">
        <x:v>A001669198.jpg</x:v>
      </x:c>
      <x:c r="C17471" s="37" t="str">
        <x:v>ExifIFD</x:v>
      </x:c>
      <x:c r="D17471" s="37" t="n">
        <x:v>37520</x:v>
      </x:c>
      <x:c r="E17471" s="37" t="str">
        <x:v>SubsecTime</x:v>
      </x:c>
      <x:c r="F17471" s="41" t="str">
        <x:v>650</x:v>
      </x:c>
    </x:row>
    <x:row r="17472">
      <x:c r="A17472" s="37" t="str">
        <x:v>A001669198</x:v>
      </x:c>
      <x:c r="B17472" s="37" t="str">
        <x:v>A001669198.jpg</x:v>
      </x:c>
      <x:c r="C17472" s="37" t="str">
        <x:v>ExifIFD</x:v>
      </x:c>
      <x:c r="D17472" s="37" t="n">
        <x:v>37521</x:v>
      </x:c>
      <x:c r="E17472" s="37" t="str">
        <x:v>SubsecTimeOriginal</x:v>
      </x:c>
      <x:c r="F17472" s="41" t="str">
        <x:v>650</x:v>
      </x:c>
    </x:row>
    <x:row r="17473">
      <x:c r="A17473" s="37" t="str">
        <x:v>A001669198</x:v>
      </x:c>
      <x:c r="B17473" s="37" t="str">
        <x:v>A001669198.jpg</x:v>
      </x:c>
      <x:c r="C17473" s="37" t="str">
        <x:v>ExifIFD</x:v>
      </x:c>
      <x:c r="D17473" s="37" t="n">
        <x:v>37522</x:v>
      </x:c>
      <x:c r="E17473" s="37" t="str">
        <x:v>SubsecTimeDigitized</x:v>
      </x:c>
      <x:c r="F17473" s="41" t="str">
        <x:v>650</x:v>
      </x:c>
    </x:row>
    <x:row r="17474">
      <x:c r="A17474" s="37" t="str">
        <x:v>A001669198</x:v>
      </x:c>
      <x:c r="B17474" s="37" t="str">
        <x:v>A001669198.jpg</x:v>
      </x:c>
      <x:c r="C17474" s="37" t="str">
        <x:v>ExifIFD</x:v>
      </x:c>
      <x:c r="D17474" s="37" t="n">
        <x:v>36867</x:v>
      </x:c>
      <x:c r="E17474" s="37" t="str">
        <x:v>DateTimeOriginal</x:v>
      </x:c>
      <x:c r="F17474" s="41" t="str">
        <x:v>2024:07:25 08:25:51</x:v>
      </x:c>
    </x:row>
    <x:row r="17475">
      <x:c r="A17475" s="37" t="str">
        <x:v>A001669198</x:v>
      </x:c>
      <x:c r="B17475" s="37" t="str">
        <x:v>A001669198.jpg</x:v>
      </x:c>
      <x:c r="C17475" s="37" t="str">
        <x:v>ExifIFD</x:v>
      </x:c>
      <x:c r="D17475" s="37" t="n">
        <x:v>34965</x:v>
      </x:c>
      <x:c r="E17475" s="37" t="str">
        <x:v>Tag_34965</x:v>
      </x:c>
      <x:c r="F17475" s="41" t="str">
        <x:v>25</x:v>
      </x:c>
    </x:row>
    <x:row r="17476">
      <x:c r="A17476" s="37" t="str">
        <x:v>A001669198</x:v>
      </x:c>
      <x:c r="B17476" s="37" t="str">
        <x:v>A001669198.jpg</x:v>
      </x:c>
      <x:c r="C17476" s="37" t="str">
        <x:v>ExifIFD</x:v>
      </x:c>
      <x:c r="D17476" s="37" t="n">
        <x:v>37377</x:v>
      </x:c>
      <x:c r="E17476" s="37" t="str">
        <x:v>ShutterSpeedValue</x:v>
      </x:c>
      <x:c r="F17476" s="41" t="str">
        <x:v>2</x:v>
      </x:c>
    </x:row>
    <x:row r="17477">
      <x:c r="A17477" s="37" t="str">
        <x:v>A001669198</x:v>
      </x:c>
      <x:c r="B17477" s="37" t="str">
        <x:v>A001669198.jpg</x:v>
      </x:c>
      <x:c r="C17477" s="37" t="str">
        <x:v>ExifIFD</x:v>
      </x:c>
      <x:c r="D17477" s="37" t="n">
        <x:v>39321</x:v>
      </x:c>
      <x:c r="E17477" s="37" t="str">
        <x:v>Tag_39321</x:v>
      </x:c>
      <x:c r="F17477" s="41" t="str">
        <x:v>{"mirror":false,"sensorType":"rear","Hdr":"auto","OpMode":36866,"smallPicture":false,"AIScene":25,"filterId":66048,"zoomMultiple":1}</x:v>
      </x:c>
    </x:row>
    <x:row r="17478">
      <x:c r="A17478" s="37" t="str">
        <x:v>A001669198</x:v>
      </x:c>
      <x:c r="B17478" s="37" t="str">
        <x:v>A001669198.jpg</x:v>
      </x:c>
      <x:c r="C17478" s="37" t="str">
        <x:v>ExifIFD</x:v>
      </x:c>
      <x:c r="D17478" s="37" t="n">
        <x:v>33434</x:v>
      </x:c>
      <x:c r="E17478" s="37" t="str">
        <x:v>ExposureTime</x:v>
      </x:c>
      <x:c r="F17478" s="41" t="str">
        <x:v>0.020004</x:v>
      </x:c>
    </x:row>
    <x:row r="17479">
      <x:c r="A17479" s="37" t="str">
        <x:v>A001669198</x:v>
      </x:c>
      <x:c r="B17479" s="37" t="str">
        <x:v>A001669198.jpg</x:v>
      </x:c>
      <x:c r="C17479" s="37" t="str">
        <x:v>ExifIFD</x:v>
      </x:c>
      <x:c r="D17479" s="37" t="n">
        <x:v>34970</x:v>
      </x:c>
      <x:c r="E17479" s="37" t="str">
        <x:v>Tag_34970</x:v>
      </x:c>
      <x:c r="F17479" s="41" t="str"/>
    </x:row>
    <x:row r="17480">
      <x:c r="A17480" s="37" t="str">
        <x:v>A001669198</x:v>
      </x:c>
      <x:c r="B17480" s="37" t="str">
        <x:v>A001669198.jpg</x:v>
      </x:c>
      <x:c r="C17480" s="37" t="str">
        <x:v>ExifIFD</x:v>
      </x:c>
      <x:c r="D17480" s="37" t="n">
        <x:v>33437</x:v>
      </x:c>
      <x:c r="E17480" s="37" t="str">
        <x:v>FNumber</x:v>
      </x:c>
      <x:c r="F17480" s="41" t="str">
        <x:v>1.89</x:v>
      </x:c>
    </x:row>
    <x:row r="17481">
      <x:c r="A17481" s="37" t="str">
        <x:v>A001669198</x:v>
      </x:c>
      <x:c r="B17481" s="37" t="str">
        <x:v>A001669198.jpg</x:v>
      </x:c>
      <x:c r="C17481" s="37" t="str">
        <x:v>ExifIFD</x:v>
      </x:c>
      <x:c r="D17481" s="37" t="n">
        <x:v>37379</x:v>
      </x:c>
      <x:c r="E17481" s="37" t="str">
        <x:v>BrightnessValue</x:v>
      </x:c>
      <x:c r="F17481" s="41" t="str">
        <x:v>7.6</x:v>
      </x:c>
    </x:row>
    <x:row r="17482">
      <x:c r="A17482" s="37" t="str">
        <x:v>A001669198</x:v>
      </x:c>
      <x:c r="B17482" s="37" t="str">
        <x:v>A001669198.jpg</x:v>
      </x:c>
      <x:c r="C17482" s="37" t="str">
        <x:v>ExifIFD</x:v>
      </x:c>
      <x:c r="D17482" s="37" t="n">
        <x:v>34850</x:v>
      </x:c>
      <x:c r="E17482" s="37" t="str">
        <x:v>ExposureProgram</x:v>
      </x:c>
      <x:c r="F17482" s="41" t="str">
        <x:v>0</x:v>
      </x:c>
    </x:row>
    <x:row r="17483">
      <x:c r="A17483" s="37" t="str">
        <x:v>A001669198</x:v>
      </x:c>
      <x:c r="B17483" s="37" t="str">
        <x:v>A001669198.jpg</x:v>
      </x:c>
      <x:c r="C17483" s="37" t="str">
        <x:v>ExifIFD</x:v>
      </x:c>
      <x:c r="D17483" s="37" t="n">
        <x:v>34855</x:v>
      </x:c>
      <x:c r="E17483" s="37" t="str">
        <x:v>ISOSpeedRatings</x:v>
      </x:c>
      <x:c r="F17483" s="41" t="str">
        <x:v>196</x:v>
      </x:c>
    </x:row>
    <x:row r="17484">
      <x:c r="A17484" s="37" t="str">
        <x:v>A001669198</x:v>
      </x:c>
      <x:c r="B17484" s="37" t="str">
        <x:v>A001669198.jpg</x:v>
      </x:c>
      <x:c r="C17484" s="37" t="str">
        <x:v>ExifIFD</x:v>
      </x:c>
      <x:c r="D17484" s="37" t="n">
        <x:v>39594</x:v>
      </x:c>
      <x:c r="E17484" s="37" t="str">
        <x:v>Tag_39594</x:v>
      </x:c>
      <x:c r="F17484" s="41" t="str">
        <x:v>38ede347e19e65ca665da45a4e43b5de968f663813489cfa58b6cd438a4cefbb8725f88100d29f53a522573608483047a1dda8f213fbeadee18b4dc12c951c6243ddd4f2f677ac0303d41590fc156947f81be7b1e07562200fe464289ee95c97630226818368f089d1259878beff5407d0651a43e92e3abedd57ea503a496c3c82716fb32dc41c1679fbe6cc3a166d8f25efb25168976fffb08044033670d9fbecc4c383c1137bd2e5b81d60bdc4b8d1ffd69a96181e7c671fe35c526554f91647b4ebc9fb7055d7dfbf88b4806f75d1a49f038a085239046458e63d0c21c5d12d93125fcd72df506732db592ca6ea750ca8d35e7c3b8ea728cebc370466fe7e1f8c1a85241b9fab2bfdb494d60ebb673451a66a7336412ff3f27b2e033adc1bae4f66842b095f8c1bd06b34d53cf45bd24eda49caa5f33bbd385f161d789e067423383696c770cdb521204c83a74affd6569a4cb55a47c1842051f720df8824ce08b4c447ecf2f804df79b6c149ef21d0d93612bfb0283cd979b024511d5254b0d95f37907b596dcbed126b715f09e6182c654d9ef0d3e884fb4e5c029567df13393ec43da0ab9d8faf2673539d4d679437601c8fab6701992f60ac4ab46210ce52b4226b2a17cb8909f3e1654edad981dbb760349a6de8a0302bea8f5ff98358a2f8d7328c6d663b34b27d9684217678c58b2f56f504a44b69d6920e8538d7667deb3353709d8fb733874029693ef54ab18cd2ac946ddc95d3a9a4ab9f96161be6a6eaadfd670a42294aa67f76647ec7c7d768846a3716480970ffdc1296830a5ef4a391e36a47674bb92ce99e083ad74edd62bd73c518d0e702de19d2c5fd98fbde33dc594d0b44ca0f70770dbeeb69b973b5db0df5221c0860c0d015b97c46020cfaf2bf063dc6fcbd7214ece31084fb791a86a4df7fb1a137d8d22226f227bab6a3a2cb86b137821b6bb2a1a83c0ca88464e37aa829b6cdba449f00c866f970f8fd15233616ea54e2e31f40df5c56d6a94dca72a4aedb922e757ebd400ee30d37970c2c9f77236faac8916b8beda40121d2461f54766cad17295e6f42a3bee8b8a0a69a9b823dd7191393eeda0b3b279f3c4fc72772e1a9bfc04465888df182eff90f79a5b3e3b7ce5cfe365a1135c006d25428b7cef7cdf8f3f8077ceb4a767eb7d6cea6c879711cc1ccc102280bff3a399d5789ead1491a000a5d0332edff23a3051946b9e842232c53e34dfde70b0044d66f0cab035ebff062fce5f247dd3a4e3095a6037561bf05b2f0855f2525089a4881e51627f8d958af6b2fe034be67c77ba5ea6931280d32afb223614ea20b01ad9156912a3595b62c51fd128ddbfdbaeada6906351dcbe042910cbff8ba399448d676175a05620e9df8117a60dc26609fbf7bfdf62062b96487dd2e12af95430993cdcd9abbfcda02590076b5535b0f11382c883b0df42305cdbbaed4cbfabb79c4c5e5cee87a4e33bd6a16af075ef76546fa51fc8e0a209024e481d5072aebdf01c3feaec4901f9deb6d1bdcdfadd7fadda758c3eda7b6bafc66ef91147539530b3e5a456740e54819de682d61e1510dd285cd0c53591b9387fd85c80eb82285a95046ace59e2db0e6e8649764ad704dc47d384bfff737007e8a3c479c99f0607fef6188ac5441a84ff1ffdec930a5929bea37284515159109b736b79ecc79add8ae9301e466a465b40d76a6d7a99e2eff852edfec5d7268e48e97a4652f8b9620ad867bc6a037d66346a00d81e324285a8006b96d0b548e351987ac0cac62dd9b929899f85ffea66cb25a67de781d36dc838eae16eb0e0fc7ad2ae2b12fe976c12f8c7cd55d4bb9fb191d254f9182284458e519fdd8338ffcc54f8dc2a71bebd0680d70c85a409157f8f603a4fd0eb815b0186e31cf52ea24efd1ce4797790489563c75258642bab140fa7c709238e8b78d36cad4a05865dd686ca8650b494c5f271422349edd60cbc2546503838c3e3fe802d6372ec12daa3a0da07618985d5ffc514d49b12ccb1a02b25943a124453c38ac913c8bd41438894d5d4a15e4b421b517667e3515fad7bcb06c231cbb64b93dc7421f1bf234da586c44deff3e9ba43eb2480169edaf3109ef1101ff2e9d62702ed2a092ae7b321687bf3c0aab1f7de4b1a042a1cf376e820079808ce6e65b9897980aeaec32b8ce4ac3ae041f2d3259ab3080793c656b81cc0e19ea7ca8f32744c214af0356c03e26414282ff20b6e9ec83f6f4b5126a2619c95cded004cc73177540e189d5e0132969cb34fae42115dbb71a0bb5fb2a9ca194c7ecba5d13f7894765c783bdb340a34b460d6b4a7f0025db664ef330600d156f09b589e59c0969fb03c943f7d2862ec7a8b164a30daba36b2ae4a3d229d0b6dcbf0cc0df4abbf05e363f045594707ea9b46764db34655b06c549d5dbddbd392b164b26d85e5706c104a74f837604d3fda7f1e8b4d0f3e33f9962ab87c063f22d222cca26447ca1b3430e701777d4dc6ed8886b5c9d000c28552ddf6263247d96da0dcf7f77f574b501ae9cf74b2b6a1d0ce05da3b67ffd599f879d54ae088b70bbb91c438baf183902e657f03bcc640cd32e9c03ad70073f6fb830ebb19ad2baaca230939ec04de265fef8ed9a3854e6762720d26f1fb19585efa036fb45ecc02e0799d6359bbddf8142219d792aa22808c39fcf8de943123b1b1b54583cda78b3304754fe970d22fe2cb98645dc2d622ba0038750198ebb545eb265c22787a69799e37bb03a3b026103600024795125b6c0d676cd84f522526f5b756d1e6b692b22c8805c1df8ecfc7e18fca45b7ae2ca2f71f87b002c89ff23c140f5e22cd147fae3986ed5d991e064e743c8da9096eaf8891787a42ecc6d7b585f19edb0</x:v>
      </x:c>
    </x:row>
    <x:row r="17485">
      <x:c r="A17485" s="37" t="str">
        <x:v>A001669198</x:v>
      </x:c>
      <x:c r="B17485" s="37" t="str">
        <x:v>A001669198.jpg</x:v>
      </x:c>
      <x:c r="C17485" s="37" t="str">
        <x:v>ExifIFD</x:v>
      </x:c>
      <x:c r="D17485" s="37" t="n">
        <x:v>41986</x:v>
      </x:c>
      <x:c r="E17485" s="37" t="str">
        <x:v>ExposureMode</x:v>
      </x:c>
      <x:c r="F17485" s="41" t="str">
        <x:v>0</x:v>
      </x:c>
    </x:row>
    <x:row r="17486">
      <x:c r="A17486" s="37" t="str">
        <x:v>A001669198</x:v>
      </x:c>
      <x:c r="B17486" s="37" t="str">
        <x:v>A001669198.jpg</x:v>
      </x:c>
      <x:c r="C17486" s="37" t="str">
        <x:v>ExifIFD</x:v>
      </x:c>
      <x:c r="D17486" s="37" t="n">
        <x:v>40960</x:v>
      </x:c>
      <x:c r="E17486" s="37" t="str">
        <x:v>FlashPixVersion</x:v>
      </x:c>
      <x:c r="F17486" s="41" t="str">
        <x:v>0100</x:v>
      </x:c>
    </x:row>
    <x:row r="17487">
      <x:c r="A17487" s="37" t="str">
        <x:v>A001669198</x:v>
      </x:c>
      <x:c r="B17487" s="37" t="str">
        <x:v>A001669198.jpg</x:v>
      </x:c>
      <x:c r="C17487" s="37" t="str">
        <x:v>ExifIFD</x:v>
      </x:c>
      <x:c r="D17487" s="37" t="n">
        <x:v>34864</x:v>
      </x:c>
      <x:c r="E17487" s="37" t="str">
        <x:v>SensitivityType</x:v>
      </x:c>
      <x:c r="F17487" s="41" t="str">
        <x:v>0</x:v>
      </x:c>
    </x:row>
    <x:row r="17488">
      <x:c r="A17488" s="37" t="str">
        <x:v>A001669198</x:v>
      </x:c>
      <x:c r="B17488" s="37" t="str">
        <x:v>A001669198.jpg</x:v>
      </x:c>
      <x:c r="C17488" s="37" t="str">
        <x:v>ExifIFD</x:v>
      </x:c>
      <x:c r="D17488" s="37" t="n">
        <x:v>41987</x:v>
      </x:c>
      <x:c r="E17488" s="37" t="str">
        <x:v>WhiteBalance</x:v>
      </x:c>
      <x:c r="F17488" s="41" t="str">
        <x:v>0</x:v>
      </x:c>
    </x:row>
    <x:row r="17489">
      <x:c r="A17489" s="37" t="str">
        <x:v>A001669198</x:v>
      </x:c>
      <x:c r="B17489" s="37" t="str">
        <x:v>A001669198.jpg</x:v>
      </x:c>
      <x:c r="C17489" s="37" t="str">
        <x:v>ExifIFD</x:v>
      </x:c>
      <x:c r="D17489" s="37" t="n">
        <x:v>34866</x:v>
      </x:c>
      <x:c r="E17489" s="37" t="str">
        <x:v>RecommendedExposureIndex</x:v>
      </x:c>
      <x:c r="F17489" s="41" t="str">
        <x:v>0</x:v>
      </x:c>
    </x:row>
    <x:row r="17490">
      <x:c r="A17490" s="37" t="str">
        <x:v>A001669198</x:v>
      </x:c>
      <x:c r="B17490" s="37" t="str">
        <x:v>A001669198.jpg</x:v>
      </x:c>
      <x:c r="C17490" s="37" t="str">
        <x:v>ExifIFD</x:v>
      </x:c>
      <x:c r="D17490" s="37" t="n">
        <x:v>41988</x:v>
      </x:c>
      <x:c r="E17490" s="37" t="str">
        <x:v>DigitalZoomRatio</x:v>
      </x:c>
      <x:c r="F17490" s="41" t="str">
        <x:v>100</x:v>
      </x:c>
    </x:row>
    <x:row r="17491">
      <x:c r="A17491" s="37" t="str">
        <x:v>A001669198</x:v>
      </x:c>
      <x:c r="B17491" s="37" t="str">
        <x:v>A001669198.jpg</x:v>
      </x:c>
      <x:c r="C17491" s="37" t="str">
        <x:v>ExifIFD</x:v>
      </x:c>
      <x:c r="D17491" s="37" t="n">
        <x:v>39424</x:v>
      </x:c>
      <x:c r="E17491" s="37" t="str">
        <x:v>Tag_39424</x:v>
      </x:c>
      <x:c r="F17491" s="41" t="str">
        <x:v>Redmi K30 Ultra</x:v>
      </x:c>
    </x:row>
    <x:row r="17492">
      <x:c r="A17492" s="37" t="str">
        <x:v>A001669198</x:v>
      </x:c>
      <x:c r="B17492" s="37" t="str">
        <x:v>A001669198.jpg</x:v>
      </x:c>
      <x:c r="C17492" s="37" t="str">
        <x:v>ExifIFD</x:v>
      </x:c>
      <x:c r="D17492" s="37" t="n">
        <x:v>42593</x:v>
      </x:c>
      <x:c r="E17492" s="37" t="str">
        <x:v>Tag_42593</x:v>
      </x:c>
      <x:c r="F17492" s="41" t="str">
        <x:v>163</x:v>
      </x:c>
    </x:row>
    <x:row r="17493">
      <x:c r="A17493" s="37" t="str">
        <x:v>A001669198</x:v>
      </x:c>
      <x:c r="B17493" s="37" t="str">
        <x:v>A001669198.jpg</x:v>
      </x:c>
      <x:c r="C17493" s="37" t="str">
        <x:v>InteropIFD</x:v>
      </x:c>
      <x:c r="D17493" s="37" t="n">
        <x:v>1</x:v>
      </x:c>
      <x:c r="E17493" s="37" t="str">
        <x:v>InteropIndex</x:v>
      </x:c>
      <x:c r="F17493" s="41" t="str">
        <x:v>R98</x:v>
      </x:c>
    </x:row>
    <x:row r="17494">
      <x:c r="A17494" s="37" t="str">
        <x:v>A001669198</x:v>
      </x:c>
      <x:c r="B17494" s="37" t="str">
        <x:v>A001669198.jpg</x:v>
      </x:c>
      <x:c r="C17494" s="37" t="str">
        <x:v>InteropIFD</x:v>
      </x:c>
      <x:c r="D17494" s="37" t="n">
        <x:v>2</x:v>
      </x:c>
      <x:c r="E17494" s="37" t="str">
        <x:v>Tag_2</x:v>
      </x:c>
      <x:c r="F17494" s="41" t="str">
        <x:v>0100</x:v>
      </x:c>
    </x:row>
    <x:row r="17495">
      <x:c r="A17495" s="37" t="str">
        <x:v>A001669198</x:v>
      </x:c>
      <x:c r="B17495" s="37" t="str">
        <x:v>A001669198.jpg</x:v>
      </x:c>
      <x:c r="C17495" s="37" t="str">
        <x:v>PillowInfo</x:v>
      </x:c>
      <x:c r="D17495" s="37" t="str"/>
      <x:c r="E17495" s="37" t="str">
        <x:v>dpi</x:v>
      </x:c>
      <x:c r="F17495" s="41" t="str">
        <x:v>[72,72]</x:v>
      </x:c>
    </x:row>
    <x:row r="17496">
      <x:c r="A17496" s="37" t="str">
        <x:v>A001669732</x:v>
      </x:c>
      <x:c r="B17496" s="37" t="str">
        <x:v>A001669732.jpg</x:v>
      </x:c>
      <x:c r="C17496" s="37" t="str">
        <x:v>IFD0</x:v>
      </x:c>
      <x:c r="D17496" s="37" t="n">
        <x:v>256</x:v>
      </x:c>
      <x:c r="E17496" s="37" t="str">
        <x:v>ImageWidth</x:v>
      </x:c>
      <x:c r="F17496" s="41" t="str">
        <x:v>4624</x:v>
      </x:c>
    </x:row>
    <x:row r="17497">
      <x:c r="A17497" s="37" t="str">
        <x:v>A001669732</x:v>
      </x:c>
      <x:c r="B17497" s="37" t="str">
        <x:v>A001669732.jpg</x:v>
      </x:c>
      <x:c r="C17497" s="37" t="str">
        <x:v>IFD0</x:v>
      </x:c>
      <x:c r="D17497" s="37" t="n">
        <x:v>257</x:v>
      </x:c>
      <x:c r="E17497" s="37" t="str">
        <x:v>ImageLength</x:v>
      </x:c>
      <x:c r="F17497" s="41" t="str">
        <x:v>3472</x:v>
      </x:c>
    </x:row>
    <x:row r="17498">
      <x:c r="A17498" s="37" t="str">
        <x:v>A001669732</x:v>
      </x:c>
      <x:c r="B17498" s="37" t="str">
        <x:v>A001669732.jpg</x:v>
      </x:c>
      <x:c r="C17498" s="37" t="str">
        <x:v>IFD0</x:v>
      </x:c>
      <x:c r="D17498" s="37" t="n">
        <x:v>270</x:v>
      </x:c>
      <x:c r="E17498" s="37" t="str">
        <x:v>ImageDescription</x:v>
      </x:c>
      <x:c r="F17498" s="41" t="str"/>
    </x:row>
    <x:row r="17499">
      <x:c r="A17499" s="37" t="str">
        <x:v>A001669732</x:v>
      </x:c>
      <x:c r="B17499" s="37" t="str">
        <x:v>A001669732.jpg</x:v>
      </x:c>
      <x:c r="C17499" s="37" t="str">
        <x:v>IFD0</x:v>
      </x:c>
      <x:c r="D17499" s="37" t="n">
        <x:v>271</x:v>
      </x:c>
      <x:c r="E17499" s="37" t="str">
        <x:v>Make</x:v>
      </x:c>
      <x:c r="F17499" s="41" t="str">
        <x:v>Xiaomi</x:v>
      </x:c>
    </x:row>
    <x:row r="17500">
      <x:c r="A17500" s="37" t="str">
        <x:v>A001669732</x:v>
      </x:c>
      <x:c r="B17500" s="37" t="str">
        <x:v>A001669732.jpg</x:v>
      </x:c>
      <x:c r="C17500" s="37" t="str">
        <x:v>IFD0</x:v>
      </x:c>
      <x:c r="D17500" s="37" t="n">
        <x:v>272</x:v>
      </x:c>
      <x:c r="E17500" s="37" t="str">
        <x:v>Model</x:v>
      </x:c>
      <x:c r="F17500" s="41" t="str">
        <x:v>M2006J10C</x:v>
      </x:c>
    </x:row>
    <x:row r="17501">
      <x:c r="A17501" s="37" t="str">
        <x:v>A001669732</x:v>
      </x:c>
      <x:c r="B17501" s="37" t="str">
        <x:v>A001669732.jpg</x:v>
      </x:c>
      <x:c r="C17501" s="37" t="str">
        <x:v>IFD0</x:v>
      </x:c>
      <x:c r="D17501" s="37" t="n">
        <x:v>274</x:v>
      </x:c>
      <x:c r="E17501" s="37" t="str">
        <x:v>Orientation</x:v>
      </x:c>
      <x:c r="F17501" s="41" t="str">
        <x:v>1</x:v>
      </x:c>
    </x:row>
    <x:row r="17502">
      <x:c r="A17502" s="37" t="str">
        <x:v>A001669732</x:v>
      </x:c>
      <x:c r="B17502" s="37" t="str">
        <x:v>A001669732.jpg</x:v>
      </x:c>
      <x:c r="C17502" s="37" t="str">
        <x:v>IFD0</x:v>
      </x:c>
      <x:c r="D17502" s="37" t="n">
        <x:v>531</x:v>
      </x:c>
      <x:c r="E17502" s="37" t="str">
        <x:v>YCbCrPositioning</x:v>
      </x:c>
      <x:c r="F17502" s="41" t="str">
        <x:v>2</x:v>
      </x:c>
    </x:row>
    <x:row r="17503">
      <x:c r="A17503" s="37" t="str">
        <x:v>A001669732</x:v>
      </x:c>
      <x:c r="B17503" s="37" t="str">
        <x:v>A001669732.jpg</x:v>
      </x:c>
      <x:c r="C17503" s="37" t="str">
        <x:v>IFD0</x:v>
      </x:c>
      <x:c r="D17503" s="37" t="n">
        <x:v>282</x:v>
      </x:c>
      <x:c r="E17503" s="37" t="str">
        <x:v>XResolution</x:v>
      </x:c>
      <x:c r="F17503" s="41" t="str">
        <x:v>72</x:v>
      </x:c>
    </x:row>
    <x:row r="17504">
      <x:c r="A17504" s="37" t="str">
        <x:v>A001669732</x:v>
      </x:c>
      <x:c r="B17504" s="37" t="str">
        <x:v>A001669732.jpg</x:v>
      </x:c>
      <x:c r="C17504" s="37" t="str">
        <x:v>IFD0</x:v>
      </x:c>
      <x:c r="D17504" s="37" t="n">
        <x:v>283</x:v>
      </x:c>
      <x:c r="E17504" s="37" t="str">
        <x:v>YResolution</x:v>
      </x:c>
      <x:c r="F17504" s="41" t="str">
        <x:v>72</x:v>
      </x:c>
    </x:row>
    <x:row r="17505">
      <x:c r="A17505" s="37" t="str">
        <x:v>A001669732</x:v>
      </x:c>
      <x:c r="B17505" s="37" t="str">
        <x:v>A001669732.jpg</x:v>
      </x:c>
      <x:c r="C17505" s="37" t="str">
        <x:v>IFD0</x:v>
      </x:c>
      <x:c r="D17505" s="37" t="n">
        <x:v>544</x:v>
      </x:c>
      <x:c r="E17505" s="37" t="str">
        <x:v>Tag_544</x:v>
      </x:c>
      <x:c r="F17505" s="41" t="str">
        <x:v>0</x:v>
      </x:c>
    </x:row>
    <x:row r="17506">
      <x:c r="A17506" s="37" t="str">
        <x:v>A001669732</x:v>
      </x:c>
      <x:c r="B17506" s="37" t="str">
        <x:v>A001669732.jpg</x:v>
      </x:c>
      <x:c r="C17506" s="37" t="str">
        <x:v>IFD0</x:v>
      </x:c>
      <x:c r="D17506" s="37" t="n">
        <x:v>545</x:v>
      </x:c>
      <x:c r="E17506" s="37" t="str">
        <x:v>Tag_545</x:v>
      </x:c>
      <x:c r="F17506" s="41" t="str">
        <x:v>0</x:v>
      </x:c>
    </x:row>
    <x:row r="17507">
      <x:c r="A17507" s="37" t="str">
        <x:v>A001669732</x:v>
      </x:c>
      <x:c r="B17507" s="37" t="str">
        <x:v>A001669732.jpg</x:v>
      </x:c>
      <x:c r="C17507" s="37" t="str">
        <x:v>IFD0</x:v>
      </x:c>
      <x:c r="D17507" s="37" t="n">
        <x:v>546</x:v>
      </x:c>
      <x:c r="E17507" s="37" t="str">
        <x:v>Tag_546</x:v>
      </x:c>
      <x:c r="F17507" s="41" t="str">
        <x:v>0</x:v>
      </x:c>
    </x:row>
    <x:row r="17508">
      <x:c r="A17508" s="37" t="str">
        <x:v>A001669732</x:v>
      </x:c>
      <x:c r="B17508" s="37" t="str">
        <x:v>A001669732.jpg</x:v>
      </x:c>
      <x:c r="C17508" s="37" t="str">
        <x:v>IFD0</x:v>
      </x:c>
      <x:c r="D17508" s="37" t="n">
        <x:v>547</x:v>
      </x:c>
      <x:c r="E17508" s="37" t="str">
        <x:v>Tag_547</x:v>
      </x:c>
      <x:c r="F17508" s="41" t="str">
        <x:v>0</x:v>
      </x:c>
    </x:row>
    <x:row r="17509">
      <x:c r="A17509" s="37" t="str">
        <x:v>A001669732</x:v>
      </x:c>
      <x:c r="B17509" s="37" t="str">
        <x:v>A001669732.jpg</x:v>
      </x:c>
      <x:c r="C17509" s="37" t="str">
        <x:v>IFD0</x:v>
      </x:c>
      <x:c r="D17509" s="37" t="n">
        <x:v>548</x:v>
      </x:c>
      <x:c r="E17509" s="37" t="str">
        <x:v>Tag_548</x:v>
      </x:c>
      <x:c r="F17509" s="41" t="str">
        <x:v>0</x:v>
      </x:c>
    </x:row>
    <x:row r="17510">
      <x:c r="A17510" s="37" t="str">
        <x:v>A001669732</x:v>
      </x:c>
      <x:c r="B17510" s="37" t="str">
        <x:v>A001669732.jpg</x:v>
      </x:c>
      <x:c r="C17510" s="37" t="str">
        <x:v>IFD0</x:v>
      </x:c>
      <x:c r="D17510" s="37" t="n">
        <x:v>549</x:v>
      </x:c>
      <x:c r="E17510" s="37" t="str">
        <x:v>Tag_549</x:v>
      </x:c>
      <x:c r="F17510" s="41" t="str"/>
    </x:row>
    <x:row r="17511">
      <x:c r="A17511" s="37" t="str">
        <x:v>A001669732</x:v>
      </x:c>
      <x:c r="B17511" s="37" t="str">
        <x:v>A001669732.jpg</x:v>
      </x:c>
      <x:c r="C17511" s="37" t="str">
        <x:v>IFD0</x:v>
      </x:c>
      <x:c r="D17511" s="37" t="n">
        <x:v>296</x:v>
      </x:c>
      <x:c r="E17511" s="37" t="str">
        <x:v>ResolutionUnit</x:v>
      </x:c>
      <x:c r="F17511" s="41" t="str">
        <x:v>2</x:v>
      </x:c>
    </x:row>
    <x:row r="17512">
      <x:c r="A17512" s="37" t="str">
        <x:v>A001669732</x:v>
      </x:c>
      <x:c r="B17512" s="37" t="str">
        <x:v>A001669732.jpg</x:v>
      </x:c>
      <x:c r="C17512" s="37" t="str">
        <x:v>IFD0</x:v>
      </x:c>
      <x:c r="D17512" s="37" t="n">
        <x:v>305</x:v>
      </x:c>
      <x:c r="E17512" s="37" t="str">
        <x:v>Software</x:v>
      </x:c>
      <x:c r="F17512" s="41" t="str">
        <x:v>MediaTek Camera Application</x:v>
      </x:c>
    </x:row>
    <x:row r="17513">
      <x:c r="A17513" s="37" t="str">
        <x:v>A001669732</x:v>
      </x:c>
      <x:c r="B17513" s="37" t="str">
        <x:v>A001669732.jpg</x:v>
      </x:c>
      <x:c r="C17513" s="37" t="str">
        <x:v>IFD0</x:v>
      </x:c>
      <x:c r="D17513" s="37" t="n">
        <x:v>306</x:v>
      </x:c>
      <x:c r="E17513" s="37" t="str">
        <x:v>DateTime</x:v>
      </x:c>
      <x:c r="F17513" s="41" t="str">
        <x:v>2024:07:18 08:21:52</x:v>
      </x:c>
    </x:row>
    <x:row r="17514">
      <x:c r="A17514" s="37" t="str">
        <x:v>A001669732</x:v>
      </x:c>
      <x:c r="B17514" s="37" t="str">
        <x:v>A001669732.jpg</x:v>
      </x:c>
      <x:c r="C17514" s="37" t="str">
        <x:v>ExifIFD</x:v>
      </x:c>
      <x:c r="D17514" s="37" t="n">
        <x:v>36864</x:v>
      </x:c>
      <x:c r="E17514" s="37" t="str">
        <x:v>ExifVersion</x:v>
      </x:c>
      <x:c r="F17514" s="41" t="str">
        <x:v>0220</x:v>
      </x:c>
    </x:row>
    <x:row r="17515">
      <x:c r="A17515" s="37" t="str">
        <x:v>A001669732</x:v>
      </x:c>
      <x:c r="B17515" s="37" t="str">
        <x:v>A001669732.jpg</x:v>
      </x:c>
      <x:c r="C17515" s="37" t="str">
        <x:v>ExifIFD</x:v>
      </x:c>
      <x:c r="D17515" s="37" t="n">
        <x:v>37121</x:v>
      </x:c>
      <x:c r="E17515" s="37" t="str">
        <x:v>ComponentsConfiguration</x:v>
      </x:c>
      <x:c r="F17515" s="41" t="str">
        <x:v>Ằ</x:v>
      </x:c>
    </x:row>
    <x:row r="17516">
      <x:c r="A17516" s="37" t="str">
        <x:v>A001669732</x:v>
      </x:c>
      <x:c r="B17516" s="37" t="str">
        <x:v>A001669732.jpg</x:v>
      </x:c>
      <x:c r="C17516" s="37" t="str">
        <x:v>ExifIFD</x:v>
      </x:c>
      <x:c r="D17516" s="37" t="n">
        <x:v>40962</x:v>
      </x:c>
      <x:c r="E17516" s="37" t="str">
        <x:v>ExifImageWidth</x:v>
      </x:c>
      <x:c r="F17516" s="41" t="str">
        <x:v>4624</x:v>
      </x:c>
    </x:row>
    <x:row r="17517">
      <x:c r="A17517" s="37" t="str">
        <x:v>A001669732</x:v>
      </x:c>
      <x:c r="B17517" s="37" t="str">
        <x:v>A001669732.jpg</x:v>
      </x:c>
      <x:c r="C17517" s="37" t="str">
        <x:v>ExifIFD</x:v>
      </x:c>
      <x:c r="D17517" s="37" t="n">
        <x:v>40963</x:v>
      </x:c>
      <x:c r="E17517" s="37" t="str">
        <x:v>ExifImageHeight</x:v>
      </x:c>
      <x:c r="F17517" s="41" t="str">
        <x:v>3472</x:v>
      </x:c>
    </x:row>
    <x:row r="17518">
      <x:c r="A17518" s="37" t="str">
        <x:v>A001669732</x:v>
      </x:c>
      <x:c r="B17518" s="37" t="str">
        <x:v>A001669732.jpg</x:v>
      </x:c>
      <x:c r="C17518" s="37" t="str">
        <x:v>ExifIFD</x:v>
      </x:c>
      <x:c r="D17518" s="37" t="n">
        <x:v>36868</x:v>
      </x:c>
      <x:c r="E17518" s="37" t="str">
        <x:v>DateTimeDigitized</x:v>
      </x:c>
      <x:c r="F17518" s="41" t="str">
        <x:v>2024:07:18 08:21:52</x:v>
      </x:c>
    </x:row>
    <x:row r="17519">
      <x:c r="A17519" s="37" t="str">
        <x:v>A001669732</x:v>
      </x:c>
      <x:c r="B17519" s="37" t="str">
        <x:v>A001669732.jpg</x:v>
      </x:c>
      <x:c r="C17519" s="37" t="str">
        <x:v>ExifIFD</x:v>
      </x:c>
      <x:c r="D17519" s="37" t="n">
        <x:v>40965</x:v>
      </x:c>
      <x:c r="E17519" s="37" t="str">
        <x:v>ExifInteroperabilityOffset</x:v>
      </x:c>
      <x:c r="F17519" s="41" t="str">
        <x:v>3142</x:v>
      </x:c>
    </x:row>
    <x:row r="17520">
      <x:c r="A17520" s="37" t="str">
        <x:v>A001669732</x:v>
      </x:c>
      <x:c r="B17520" s="37" t="str">
        <x:v>A001669732.jpg</x:v>
      </x:c>
      <x:c r="C17520" s="37" t="str">
        <x:v>ExifIFD</x:v>
      </x:c>
      <x:c r="D17520" s="37" t="n">
        <x:v>41990</x:v>
      </x:c>
      <x:c r="E17520" s="37" t="str">
        <x:v>SceneCaptureType</x:v>
      </x:c>
      <x:c r="F17520" s="41" t="str">
        <x:v>0</x:v>
      </x:c>
    </x:row>
    <x:row r="17521">
      <x:c r="A17521" s="37" t="str">
        <x:v>A001669732</x:v>
      </x:c>
      <x:c r="B17521" s="37" t="str">
        <x:v>A001669732.jpg</x:v>
      </x:c>
      <x:c r="C17521" s="37" t="str">
        <x:v>ExifIFD</x:v>
      </x:c>
      <x:c r="D17521" s="37" t="n">
        <x:v>37383</x:v>
      </x:c>
      <x:c r="E17521" s="37" t="str">
        <x:v>MeteringMode</x:v>
      </x:c>
      <x:c r="F17521" s="41" t="str">
        <x:v>2</x:v>
      </x:c>
    </x:row>
    <x:row r="17522">
      <x:c r="A17522" s="37" t="str">
        <x:v>A001669732</x:v>
      </x:c>
      <x:c r="B17522" s="37" t="str">
        <x:v>A001669732.jpg</x:v>
      </x:c>
      <x:c r="C17522" s="37" t="str">
        <x:v>ExifIFD</x:v>
      </x:c>
      <x:c r="D17522" s="37" t="n">
        <x:v>37384</x:v>
      </x:c>
      <x:c r="E17522" s="37" t="str">
        <x:v>LightSource</x:v>
      </x:c>
      <x:c r="F17522" s="41" t="str">
        <x:v>255</x:v>
      </x:c>
    </x:row>
    <x:row r="17523">
      <x:c r="A17523" s="37" t="str">
        <x:v>A001669732</x:v>
      </x:c>
      <x:c r="B17523" s="37" t="str">
        <x:v>A001669732.jpg</x:v>
      </x:c>
      <x:c r="C17523" s="37" t="str">
        <x:v>ExifIFD</x:v>
      </x:c>
      <x:c r="D17523" s="37" t="n">
        <x:v>37385</x:v>
      </x:c>
      <x:c r="E17523" s="37" t="str">
        <x:v>Flash</x:v>
      </x:c>
      <x:c r="F17523" s="41" t="str">
        <x:v>16</x:v>
      </x:c>
    </x:row>
    <x:row r="17524">
      <x:c r="A17524" s="37" t="str">
        <x:v>A001669732</x:v>
      </x:c>
      <x:c r="B17524" s="37" t="str">
        <x:v>A001669732.jpg</x:v>
      </x:c>
      <x:c r="C17524" s="37" t="str">
        <x:v>ExifIFD</x:v>
      </x:c>
      <x:c r="D17524" s="37" t="n">
        <x:v>37386</x:v>
      </x:c>
      <x:c r="E17524" s="37" t="str">
        <x:v>FocalLength</x:v>
      </x:c>
      <x:c r="F17524" s="41" t="str">
        <x:v>5.43</x:v>
      </x:c>
    </x:row>
    <x:row r="17525">
      <x:c r="A17525" s="37" t="str">
        <x:v>A001669732</x:v>
      </x:c>
      <x:c r="B17525" s="37" t="str">
        <x:v>A001669732.jpg</x:v>
      </x:c>
      <x:c r="C17525" s="37" t="str">
        <x:v>ExifIFD</x:v>
      </x:c>
      <x:c r="D17525" s="37" t="n">
        <x:v>41989</x:v>
      </x:c>
      <x:c r="E17525" s="37" t="str">
        <x:v>FocalLengthIn35mmFilm</x:v>
      </x:c>
      <x:c r="F17525" s="41" t="str">
        <x:v>0</x:v>
      </x:c>
    </x:row>
    <x:row r="17526">
      <x:c r="A17526" s="37" t="str">
        <x:v>A001669732</x:v>
      </x:c>
      <x:c r="B17526" s="37" t="str">
        <x:v>A001669732.jpg</x:v>
      </x:c>
      <x:c r="C17526" s="37" t="str">
        <x:v>ExifIFD</x:v>
      </x:c>
      <x:c r="D17526" s="37" t="n">
        <x:v>37381</x:v>
      </x:c>
      <x:c r="E17526" s="37" t="str">
        <x:v>MaxApertureValue</x:v>
      </x:c>
      <x:c r="F17526" s="41" t="str">
        <x:v>0</x:v>
      </x:c>
    </x:row>
    <x:row r="17527">
      <x:c r="A17527" s="37" t="str">
        <x:v>A001669732</x:v>
      </x:c>
      <x:c r="B17527" s="37" t="str">
        <x:v>A001669732.jpg</x:v>
      </x:c>
      <x:c r="C17527" s="37" t="str">
        <x:v>ExifIFD</x:v>
      </x:c>
      <x:c r="D17527" s="37" t="n">
        <x:v>37380</x:v>
      </x:c>
      <x:c r="E17527" s="37" t="str">
        <x:v>ExposureBiasValue</x:v>
      </x:c>
      <x:c r="F17527" s="41" t="str">
        <x:v>0</x:v>
      </x:c>
    </x:row>
    <x:row r="17528">
      <x:c r="A17528" s="37" t="str">
        <x:v>A001669732</x:v>
      </x:c>
      <x:c r="B17528" s="37" t="str">
        <x:v>A001669732.jpg</x:v>
      </x:c>
      <x:c r="C17528" s="37" t="str">
        <x:v>ExifIFD</x:v>
      </x:c>
      <x:c r="D17528" s="37" t="n">
        <x:v>40961</x:v>
      </x:c>
      <x:c r="E17528" s="37" t="str">
        <x:v>ColorSpace</x:v>
      </x:c>
      <x:c r="F17528" s="41" t="str">
        <x:v>1</x:v>
      </x:c>
    </x:row>
    <x:row r="17529">
      <x:c r="A17529" s="37" t="str">
        <x:v>A001669732</x:v>
      </x:c>
      <x:c r="B17529" s="37" t="str">
        <x:v>A001669732.jpg</x:v>
      </x:c>
      <x:c r="C17529" s="37" t="str">
        <x:v>ExifIFD</x:v>
      </x:c>
      <x:c r="D17529" s="37" t="n">
        <x:v>37520</x:v>
      </x:c>
      <x:c r="E17529" s="37" t="str">
        <x:v>SubsecTime</x:v>
      </x:c>
      <x:c r="F17529" s="41" t="str">
        <x:v>619</x:v>
      </x:c>
    </x:row>
    <x:row r="17530">
      <x:c r="A17530" s="37" t="str">
        <x:v>A001669732</x:v>
      </x:c>
      <x:c r="B17530" s="37" t="str">
        <x:v>A001669732.jpg</x:v>
      </x:c>
      <x:c r="C17530" s="37" t="str">
        <x:v>ExifIFD</x:v>
      </x:c>
      <x:c r="D17530" s="37" t="n">
        <x:v>37521</x:v>
      </x:c>
      <x:c r="E17530" s="37" t="str">
        <x:v>SubsecTimeOriginal</x:v>
      </x:c>
      <x:c r="F17530" s="41" t="str">
        <x:v>619</x:v>
      </x:c>
    </x:row>
    <x:row r="17531">
      <x:c r="A17531" s="37" t="str">
        <x:v>A001669732</x:v>
      </x:c>
      <x:c r="B17531" s="37" t="str">
        <x:v>A001669732.jpg</x:v>
      </x:c>
      <x:c r="C17531" s="37" t="str">
        <x:v>ExifIFD</x:v>
      </x:c>
      <x:c r="D17531" s="37" t="n">
        <x:v>37522</x:v>
      </x:c>
      <x:c r="E17531" s="37" t="str">
        <x:v>SubsecTimeDigitized</x:v>
      </x:c>
      <x:c r="F17531" s="41" t="str">
        <x:v>619</x:v>
      </x:c>
    </x:row>
    <x:row r="17532">
      <x:c r="A17532" s="37" t="str">
        <x:v>A001669732</x:v>
      </x:c>
      <x:c r="B17532" s="37" t="str">
        <x:v>A001669732.jpg</x:v>
      </x:c>
      <x:c r="C17532" s="37" t="str">
        <x:v>ExifIFD</x:v>
      </x:c>
      <x:c r="D17532" s="37" t="n">
        <x:v>36867</x:v>
      </x:c>
      <x:c r="E17532" s="37" t="str">
        <x:v>DateTimeOriginal</x:v>
      </x:c>
      <x:c r="F17532" s="41" t="str">
        <x:v>2024:07:18 08:21:52</x:v>
      </x:c>
    </x:row>
    <x:row r="17533">
      <x:c r="A17533" s="37" t="str">
        <x:v>A001669732</x:v>
      </x:c>
      <x:c r="B17533" s="37" t="str">
        <x:v>A001669732.jpg</x:v>
      </x:c>
      <x:c r="C17533" s="37" t="str">
        <x:v>ExifIFD</x:v>
      </x:c>
      <x:c r="D17533" s="37" t="n">
        <x:v>34965</x:v>
      </x:c>
      <x:c r="E17533" s="37" t="str">
        <x:v>Tag_34965</x:v>
      </x:c>
      <x:c r="F17533" s="41" t="str">
        <x:v>25</x:v>
      </x:c>
    </x:row>
    <x:row r="17534">
      <x:c r="A17534" s="37" t="str">
        <x:v>A001669732</x:v>
      </x:c>
      <x:c r="B17534" s="37" t="str">
        <x:v>A001669732.jpg</x:v>
      </x:c>
      <x:c r="C17534" s="37" t="str">
        <x:v>ExifIFD</x:v>
      </x:c>
      <x:c r="D17534" s="37" t="n">
        <x:v>37377</x:v>
      </x:c>
      <x:c r="E17534" s="37" t="str">
        <x:v>ShutterSpeedValue</x:v>
      </x:c>
      <x:c r="F17534" s="41" t="str">
        <x:v>1.584</x:v>
      </x:c>
    </x:row>
    <x:row r="17535">
      <x:c r="A17535" s="37" t="str">
        <x:v>A001669732</x:v>
      </x:c>
      <x:c r="B17535" s="37" t="str">
        <x:v>A001669732.jpg</x:v>
      </x:c>
      <x:c r="C17535" s="37" t="str">
        <x:v>ExifIFD</x:v>
      </x:c>
      <x:c r="D17535" s="37" t="n">
        <x:v>39321</x:v>
      </x:c>
      <x:c r="E17535" s="37" t="str">
        <x:v>Tag_39321</x:v>
      </x:c>
      <x:c r="F17535" s="41" t="str">
        <x:v>{"mirror":false,"sensorType":"rear","Hdr":"auto","OpMode":36866,"smallPicture":false,"AIScene":25,"filterId":66048,"zoomMultiple":1}</x:v>
      </x:c>
    </x:row>
    <x:row r="17536">
      <x:c r="A17536" s="37" t="str">
        <x:v>A001669732</x:v>
      </x:c>
      <x:c r="B17536" s="37" t="str">
        <x:v>A001669732.jpg</x:v>
      </x:c>
      <x:c r="C17536" s="37" t="str">
        <x:v>ExifIFD</x:v>
      </x:c>
      <x:c r="D17536" s="37" t="n">
        <x:v>33434</x:v>
      </x:c>
      <x:c r="E17536" s="37" t="str">
        <x:v>ExposureTime</x:v>
      </x:c>
      <x:c r="F17536" s="41" t="str">
        <x:v>0.030006</x:v>
      </x:c>
    </x:row>
    <x:row r="17537">
      <x:c r="A17537" s="37" t="str">
        <x:v>A001669732</x:v>
      </x:c>
      <x:c r="B17537" s="37" t="str">
        <x:v>A001669732.jpg</x:v>
      </x:c>
      <x:c r="C17537" s="37" t="str">
        <x:v>ExifIFD</x:v>
      </x:c>
      <x:c r="D17537" s="37" t="n">
        <x:v>34970</x:v>
      </x:c>
      <x:c r="E17537" s="37" t="str">
        <x:v>Tag_34970</x:v>
      </x:c>
      <x:c r="F17537" s="41" t="str"/>
    </x:row>
    <x:row r="17538">
      <x:c r="A17538" s="37" t="str">
        <x:v>A001669732</x:v>
      </x:c>
      <x:c r="B17538" s="37" t="str">
        <x:v>A001669732.jpg</x:v>
      </x:c>
      <x:c r="C17538" s="37" t="str">
        <x:v>ExifIFD</x:v>
      </x:c>
      <x:c r="D17538" s="37" t="n">
        <x:v>33437</x:v>
      </x:c>
      <x:c r="E17538" s="37" t="str">
        <x:v>FNumber</x:v>
      </x:c>
      <x:c r="F17538" s="41" t="str">
        <x:v>1.89</x:v>
      </x:c>
    </x:row>
    <x:row r="17539">
      <x:c r="A17539" s="37" t="str">
        <x:v>A001669732</x:v>
      </x:c>
      <x:c r="B17539" s="37" t="str">
        <x:v>A001669732.jpg</x:v>
      </x:c>
      <x:c r="C17539" s="37" t="str">
        <x:v>ExifIFD</x:v>
      </x:c>
      <x:c r="D17539" s="37" t="n">
        <x:v>37379</x:v>
      </x:c>
      <x:c r="E17539" s="37" t="str">
        <x:v>BrightnessValue</x:v>
      </x:c>
      <x:c r="F17539" s="41" t="str">
        <x:v>7.5</x:v>
      </x:c>
    </x:row>
    <x:row r="17540">
      <x:c r="A17540" s="37" t="str">
        <x:v>A001669732</x:v>
      </x:c>
      <x:c r="B17540" s="37" t="str">
        <x:v>A001669732.jpg</x:v>
      </x:c>
      <x:c r="C17540" s="37" t="str">
        <x:v>ExifIFD</x:v>
      </x:c>
      <x:c r="D17540" s="37" t="n">
        <x:v>34850</x:v>
      </x:c>
      <x:c r="E17540" s="37" t="str">
        <x:v>ExposureProgram</x:v>
      </x:c>
      <x:c r="F17540" s="41" t="str">
        <x:v>0</x:v>
      </x:c>
    </x:row>
    <x:row r="17541">
      <x:c r="A17541" s="37" t="str">
        <x:v>A001669732</x:v>
      </x:c>
      <x:c r="B17541" s="37" t="str">
        <x:v>A001669732.jpg</x:v>
      </x:c>
      <x:c r="C17541" s="37" t="str">
        <x:v>ExifIFD</x:v>
      </x:c>
      <x:c r="D17541" s="37" t="n">
        <x:v>34855</x:v>
      </x:c>
      <x:c r="E17541" s="37" t="str">
        <x:v>ISOSpeedRatings</x:v>
      </x:c>
      <x:c r="F17541" s="41" t="str">
        <x:v>201</x:v>
      </x:c>
    </x:row>
    <x:row r="17542">
      <x:c r="A17542" s="37" t="str">
        <x:v>A001669732</x:v>
      </x:c>
      <x:c r="B17542" s="37" t="str">
        <x:v>A001669732.jpg</x:v>
      </x:c>
      <x:c r="C17542" s="37" t="str">
        <x:v>ExifIFD</x:v>
      </x:c>
      <x:c r="D17542" s="37" t="n">
        <x:v>39594</x:v>
      </x:c>
      <x:c r="E17542" s="37" t="str">
        <x:v>Tag_39594</x:v>
      </x:c>
      <x:c r="F17542" s="41" t="str">
        <x:v>1ee871c99a57299149999f180afc3f2a04c59980f570b3225e691b05b81e990e3ef37bf81e9786d1720e40fb104638ba8a451c342dfec18d1fe996f0cdabd9a4ae954e8ceb3b12cf27afb6eaccf471ffb45bed2600b656547178578f34184742dc66ea0a001f7dd765f0621c617a318c2b011249b8d888185938e2d475c84889765f236eed36a4929101e9a162a016882798e8da9b40ebd7f6cc4d70be81eee5cece9094b658114243a23dd4e2e0ffd20407b607eae10870bdeadfc814189a1e04bbe0f51881fbd17b51bf447296f70cc83968fc6bb0c3adeb60a9fbc08884fa3be690d922c903bcd1ec28248e369197532e79be7462100a984bee9c1543886a058b1f287cf58a5e023db6e27b25a221c3effa0e9fee09b2abcf8e4d2417169bf9d582414928d0e2c06864e360dbd9c566f6c12bb7cdb801749c806a8d7c6a856d4dcf09b586d25fcabfb05ca5cc027c1e034b1448048cb65aaf6109cd633d4f34db26a35c80036bc1d2f4d5c7d19f4f850a750b2cbdfd495807429b74396b95c5c1cf42bf6ad28bdfbfa063b8e6281f41d25843725b7cbcce9aa1d62f3f96f5d4c297b9aa2b8e537cbe22250c9f52e48ef75079ecdb90eb676e7a3e40ed9fc10699d1a8e53c97bc2716b950cf7d3cfa2386d06bcfe318cd640bb977f3ec54451ea0700af818f57fec6cfcc08fc51e2f46300655bde5f90d870314017669b57b73ba7ca894bed689ddece93f545aa4835dc29be76c97d97c32377f071b46c872195e7b76d8b79f0d8361e585d6ba4584b0e56e9c6a4defb7a977ae2f305ae8c82e1669b93d84b2b89cbbf5943c15e6dbff73ce336834bb30dff1e0e2c9f344031566d89a43f85249e4d888dee1af47ea8b2757a57fef3a1f11d199d535e9450f8619fc13e83a69770029dc26d93dc291023a100edfc1ecf88d54a0b9ea92700aa96bef12d59d468a5e530250624c829867f1c26b004980b54dc9bb7bf0ed9508903ead455c153a2a2f6579a5729e9afc7057503608f31ef2197edb2332ea182e30a3e4320cc83aca0da2555bff32b3fa73a797e43767acc4c2ad712b983946c484fb35074b4b29db45692f5e71b9468ee641854411a33dce2c020a83336ed93d0aa3abce71d5f88a9db3499314f6f0e639433ea5e675ef0cde91bc88a7c81d23cb7c421c4228a56137fc021d9685aef177c9e2b26bcd57d87d44f8ecdce95983cbdc70d1468b768adc0fc6b87cd6e5223a89a52aea7a26f24cb864759f8219431c6f3323addfac131939983208a5ce3a27ad941e5d6ebde27d4e955347a9f19e175401c727d73e882c9e156a3995ec809d8976e434a8845a99f38d2eaca83c0b077e326aefd89c37f00a4557692c31a9d674b65e0f6eabe0ef86082eb2bd95aeab83b84ec50dd8c93b1bda1d178bda09b33fdcc18f7a4e4b1e16b53d05c7cab895a1da60b4e8991ab9c4edab5fb62b58e924fa2115e9c58e264dd3b95f3f48d4d6a2d484717d9a5c4f266a4cee5a2a43c6547328bd20926c5319927ecfbeac072b0b686def7c6cebfc9a5bedaa9c2d9949184e34efcde486d041b5a585ef65ab71cf3a517f2b8df459b86db018e059d8dc921af8e96d214fddf01915ae5b6eb7458437c8780e56716c6c9bc87aaebfa21b763dd438fc533a368cd5d4d3154227b586568ca2628d88bb7ca6b8adf7969628055522622019f9b838485a3e2c3c95ce4b1796af156a177e7755393d7255688514cc1a08fe37f86c34efb949e156afbba5979048fece2ffd3cf1c1fe43480bbeec9c3ee8e7f65aee066b593884aa87c15e04f606ff95cab165fcd64ba9bde1bfe2d35873548c1d149b5a1b77806f1ddb3ec8bd590f9cdb6b61df370c43fe5cb00b4aee04b322747d741e6f13aadba21a7dfc5e4e6eb1d0b8a50f5430f54e58708f34d9c56ab4f89b22413a0292cf33c986735739f8db6ea04acac0902108c8d3e3a3bb83031b6101d533a7efbd80fe02253f43461312d14a7c6a2857ecee3e6258f71a4d312de171ddc8f0f10f9b21e0a7147fd4f18967cb29abbd73c9253ab454d5b519a850ba960fe04ee48250058b1bc51991f5174f528eb6e68c05ad5a0b91e3159b2bea1d7703635c0f815c972b48790961fccbe1df435dd480ea927d4873b9d915f7b68faf17189543bcf4df1e781b7e52f5f06424cabd95bf32ffc2f677b97595998d083aa20bd9ec4748c738ffd540f229b46b4dd1ea0318fa81a7b2f90e426ae6474c80ab86ff7bd5f86763f6435785a28e880a99a2c164e85cd98d6bfcd6f130e17f1b482066bad2e9ede1c80595eea11d79c9e60b41f81750c42fb627499a7c9c92252f232f1acfe1d9c055a69cfec3d4f5b89da1bb8a76315e05b6be5aa6598f7b0ae6d5b2153c442285e182f1ba424cd275b3965b2ee6ed08f98df07d92ce2f0fa48c4cb9e3e4a80f124cfb69dc0b3f16b63edcb1feb4fc3c278b0ebdb99c473b40f1b3061fea5512aa487ed5e392612a4feb63f5fe6a2209e90de0b47b170b3043fb7049e494022074f37ae4097e16b4226df8061882bbce89b19973e5d8c4e109d04ba020e0fe77a71dfd980aa27ac09f4a87354176b78738474ba0326d34c21244ec0ea7f26b76033af053a1c0b5bf757f3bb2e5cab2e643df1aed55073ca9cfee252eef3608849df4971617e2e244d76abd8b76dcb6fb8db5ed3548f62876f940e5740c9e7a7b4d088e630d46233dd4399f12d9c371a21beb26850bb19ff8e675aa5ba1130782ae5d6eca6a091c12905cd780117e70fa863830bfbacbc4593dcd4c50a1b5e40aa939d8190eebc81bdb724445a4a05c44846dc61cfbc92534e649ae2e7736f0f011a5710ae416a0ffb3388a5bb4685fdd7f7028217ccda77ebc3e59360c82abfe</x:v>
      </x:c>
    </x:row>
    <x:row r="17543">
      <x:c r="A17543" s="37" t="str">
        <x:v>A001669732</x:v>
      </x:c>
      <x:c r="B17543" s="37" t="str">
        <x:v>A001669732.jpg</x:v>
      </x:c>
      <x:c r="C17543" s="37" t="str">
        <x:v>ExifIFD</x:v>
      </x:c>
      <x:c r="D17543" s="37" t="n">
        <x:v>41986</x:v>
      </x:c>
      <x:c r="E17543" s="37" t="str">
        <x:v>ExposureMode</x:v>
      </x:c>
      <x:c r="F17543" s="41" t="str">
        <x:v>0</x:v>
      </x:c>
    </x:row>
    <x:row r="17544">
      <x:c r="A17544" s="37" t="str">
        <x:v>A001669732</x:v>
      </x:c>
      <x:c r="B17544" s="37" t="str">
        <x:v>A001669732.jpg</x:v>
      </x:c>
      <x:c r="C17544" s="37" t="str">
        <x:v>ExifIFD</x:v>
      </x:c>
      <x:c r="D17544" s="37" t="n">
        <x:v>40960</x:v>
      </x:c>
      <x:c r="E17544" s="37" t="str">
        <x:v>FlashPixVersion</x:v>
      </x:c>
      <x:c r="F17544" s="41" t="str">
        <x:v>0100</x:v>
      </x:c>
    </x:row>
    <x:row r="17545">
      <x:c r="A17545" s="37" t="str">
        <x:v>A001669732</x:v>
      </x:c>
      <x:c r="B17545" s="37" t="str">
        <x:v>A001669732.jpg</x:v>
      </x:c>
      <x:c r="C17545" s="37" t="str">
        <x:v>ExifIFD</x:v>
      </x:c>
      <x:c r="D17545" s="37" t="n">
        <x:v>34864</x:v>
      </x:c>
      <x:c r="E17545" s="37" t="str">
        <x:v>SensitivityType</x:v>
      </x:c>
      <x:c r="F17545" s="41" t="str">
        <x:v>0</x:v>
      </x:c>
    </x:row>
    <x:row r="17546">
      <x:c r="A17546" s="37" t="str">
        <x:v>A001669732</x:v>
      </x:c>
      <x:c r="B17546" s="37" t="str">
        <x:v>A001669732.jpg</x:v>
      </x:c>
      <x:c r="C17546" s="37" t="str">
        <x:v>ExifIFD</x:v>
      </x:c>
      <x:c r="D17546" s="37" t="n">
        <x:v>41987</x:v>
      </x:c>
      <x:c r="E17546" s="37" t="str">
        <x:v>WhiteBalance</x:v>
      </x:c>
      <x:c r="F17546" s="41" t="str">
        <x:v>0</x:v>
      </x:c>
    </x:row>
    <x:row r="17547">
      <x:c r="A17547" s="37" t="str">
        <x:v>A001669732</x:v>
      </x:c>
      <x:c r="B17547" s="37" t="str">
        <x:v>A001669732.jpg</x:v>
      </x:c>
      <x:c r="C17547" s="37" t="str">
        <x:v>ExifIFD</x:v>
      </x:c>
      <x:c r="D17547" s="37" t="n">
        <x:v>34866</x:v>
      </x:c>
      <x:c r="E17547" s="37" t="str">
        <x:v>RecommendedExposureIndex</x:v>
      </x:c>
      <x:c r="F17547" s="41" t="str">
        <x:v>0</x:v>
      </x:c>
    </x:row>
    <x:row r="17548">
      <x:c r="A17548" s="37" t="str">
        <x:v>A001669732</x:v>
      </x:c>
      <x:c r="B17548" s="37" t="str">
        <x:v>A001669732.jpg</x:v>
      </x:c>
      <x:c r="C17548" s="37" t="str">
        <x:v>ExifIFD</x:v>
      </x:c>
      <x:c r="D17548" s="37" t="n">
        <x:v>41988</x:v>
      </x:c>
      <x:c r="E17548" s="37" t="str">
        <x:v>DigitalZoomRatio</x:v>
      </x:c>
      <x:c r="F17548" s="41" t="str">
        <x:v>100</x:v>
      </x:c>
    </x:row>
    <x:row r="17549">
      <x:c r="A17549" s="37" t="str">
        <x:v>A001669732</x:v>
      </x:c>
      <x:c r="B17549" s="37" t="str">
        <x:v>A001669732.jpg</x:v>
      </x:c>
      <x:c r="C17549" s="37" t="str">
        <x:v>ExifIFD</x:v>
      </x:c>
      <x:c r="D17549" s="37" t="n">
        <x:v>39424</x:v>
      </x:c>
      <x:c r="E17549" s="37" t="str">
        <x:v>Tag_39424</x:v>
      </x:c>
      <x:c r="F17549" s="41" t="str">
        <x:v>Redmi K30 Ultra</x:v>
      </x:c>
    </x:row>
    <x:row r="17550">
      <x:c r="A17550" s="37" t="str">
        <x:v>A001669732</x:v>
      </x:c>
      <x:c r="B17550" s="37" t="str">
        <x:v>A001669732.jpg</x:v>
      </x:c>
      <x:c r="C17550" s="37" t="str">
        <x:v>ExifIFD</x:v>
      </x:c>
      <x:c r="D17550" s="37" t="n">
        <x:v>42593</x:v>
      </x:c>
      <x:c r="E17550" s="37" t="str">
        <x:v>Tag_42593</x:v>
      </x:c>
      <x:c r="F17550" s="41" t="str">
        <x:v>163</x:v>
      </x:c>
    </x:row>
    <x:row r="17551">
      <x:c r="A17551" s="37" t="str">
        <x:v>A001669732</x:v>
      </x:c>
      <x:c r="B17551" s="37" t="str">
        <x:v>A001669732.jpg</x:v>
      </x:c>
      <x:c r="C17551" s="37" t="str">
        <x:v>InteropIFD</x:v>
      </x:c>
      <x:c r="D17551" s="37" t="n">
        <x:v>1</x:v>
      </x:c>
      <x:c r="E17551" s="37" t="str">
        <x:v>InteropIndex</x:v>
      </x:c>
      <x:c r="F17551" s="41" t="str">
        <x:v>R98</x:v>
      </x:c>
    </x:row>
    <x:row r="17552">
      <x:c r="A17552" s="37" t="str">
        <x:v>A001669732</x:v>
      </x:c>
      <x:c r="B17552" s="37" t="str">
        <x:v>A001669732.jpg</x:v>
      </x:c>
      <x:c r="C17552" s="37" t="str">
        <x:v>InteropIFD</x:v>
      </x:c>
      <x:c r="D17552" s="37" t="n">
        <x:v>2</x:v>
      </x:c>
      <x:c r="E17552" s="37" t="str">
        <x:v>Tag_2</x:v>
      </x:c>
      <x:c r="F17552" s="41" t="str">
        <x:v>0100</x:v>
      </x:c>
    </x:row>
    <x:row r="17553">
      <x:c r="A17553" s="37" t="str">
        <x:v>A001669732</x:v>
      </x:c>
      <x:c r="B17553" s="37" t="str">
        <x:v>A001669732.jpg</x:v>
      </x:c>
      <x:c r="C17553" s="37" t="str">
        <x:v>PillowInfo</x:v>
      </x:c>
      <x:c r="D17553" s="37" t="str"/>
      <x:c r="E17553" s="37" t="str">
        <x:v>dpi</x:v>
      </x:c>
      <x:c r="F17553" s="41" t="str">
        <x:v>[72,72]</x:v>
      </x:c>
    </x:row>
    <x:row r="17554">
      <x:c r="A17554" s="37" t="str">
        <x:v>A001669960</x:v>
      </x:c>
      <x:c r="B17554" s="37" t="str">
        <x:v>A001669960.jpg</x:v>
      </x:c>
      <x:c r="C17554" s="37" t="str">
        <x:v>IFD0</x:v>
      </x:c>
      <x:c r="D17554" s="37" t="n">
        <x:v>256</x:v>
      </x:c>
      <x:c r="E17554" s="37" t="str">
        <x:v>ImageWidth</x:v>
      </x:c>
      <x:c r="F17554" s="41" t="str">
        <x:v>4624</x:v>
      </x:c>
    </x:row>
    <x:row r="17555">
      <x:c r="A17555" s="37" t="str">
        <x:v>A001669960</x:v>
      </x:c>
      <x:c r="B17555" s="37" t="str">
        <x:v>A001669960.jpg</x:v>
      </x:c>
      <x:c r="C17555" s="37" t="str">
        <x:v>IFD0</x:v>
      </x:c>
      <x:c r="D17555" s="37" t="n">
        <x:v>257</x:v>
      </x:c>
      <x:c r="E17555" s="37" t="str">
        <x:v>ImageLength</x:v>
      </x:c>
      <x:c r="F17555" s="41" t="str">
        <x:v>3472</x:v>
      </x:c>
    </x:row>
    <x:row r="17556">
      <x:c r="A17556" s="37" t="str">
        <x:v>A001669960</x:v>
      </x:c>
      <x:c r="B17556" s="37" t="str">
        <x:v>A001669960.jpg</x:v>
      </x:c>
      <x:c r="C17556" s="37" t="str">
        <x:v>IFD0</x:v>
      </x:c>
      <x:c r="D17556" s="37" t="n">
        <x:v>270</x:v>
      </x:c>
      <x:c r="E17556" s="37" t="str">
        <x:v>ImageDescription</x:v>
      </x:c>
      <x:c r="F17556" s="41" t="str"/>
    </x:row>
    <x:row r="17557">
      <x:c r="A17557" s="37" t="str">
        <x:v>A001669960</x:v>
      </x:c>
      <x:c r="B17557" s="37" t="str">
        <x:v>A001669960.jpg</x:v>
      </x:c>
      <x:c r="C17557" s="37" t="str">
        <x:v>IFD0</x:v>
      </x:c>
      <x:c r="D17557" s="37" t="n">
        <x:v>271</x:v>
      </x:c>
      <x:c r="E17557" s="37" t="str">
        <x:v>Make</x:v>
      </x:c>
      <x:c r="F17557" s="41" t="str">
        <x:v>Xiaomi</x:v>
      </x:c>
    </x:row>
    <x:row r="17558">
      <x:c r="A17558" s="37" t="str">
        <x:v>A001669960</x:v>
      </x:c>
      <x:c r="B17558" s="37" t="str">
        <x:v>A001669960.jpg</x:v>
      </x:c>
      <x:c r="C17558" s="37" t="str">
        <x:v>IFD0</x:v>
      </x:c>
      <x:c r="D17558" s="37" t="n">
        <x:v>272</x:v>
      </x:c>
      <x:c r="E17558" s="37" t="str">
        <x:v>Model</x:v>
      </x:c>
      <x:c r="F17558" s="41" t="str">
        <x:v>M2006J10C</x:v>
      </x:c>
    </x:row>
    <x:row r="17559">
      <x:c r="A17559" s="37" t="str">
        <x:v>A001669960</x:v>
      </x:c>
      <x:c r="B17559" s="37" t="str">
        <x:v>A001669960.jpg</x:v>
      </x:c>
      <x:c r="C17559" s="37" t="str">
        <x:v>IFD0</x:v>
      </x:c>
      <x:c r="D17559" s="37" t="n">
        <x:v>274</x:v>
      </x:c>
      <x:c r="E17559" s="37" t="str">
        <x:v>Orientation</x:v>
      </x:c>
      <x:c r="F17559" s="41" t="str">
        <x:v>1</x:v>
      </x:c>
    </x:row>
    <x:row r="17560">
      <x:c r="A17560" s="37" t="str">
        <x:v>A001669960</x:v>
      </x:c>
      <x:c r="B17560" s="37" t="str">
        <x:v>A001669960.jpg</x:v>
      </x:c>
      <x:c r="C17560" s="37" t="str">
        <x:v>IFD0</x:v>
      </x:c>
      <x:c r="D17560" s="37" t="n">
        <x:v>531</x:v>
      </x:c>
      <x:c r="E17560" s="37" t="str">
        <x:v>YCbCrPositioning</x:v>
      </x:c>
      <x:c r="F17560" s="41" t="str">
        <x:v>2</x:v>
      </x:c>
    </x:row>
    <x:row r="17561">
      <x:c r="A17561" s="37" t="str">
        <x:v>A001669960</x:v>
      </x:c>
      <x:c r="B17561" s="37" t="str">
        <x:v>A001669960.jpg</x:v>
      </x:c>
      <x:c r="C17561" s="37" t="str">
        <x:v>IFD0</x:v>
      </x:c>
      <x:c r="D17561" s="37" t="n">
        <x:v>282</x:v>
      </x:c>
      <x:c r="E17561" s="37" t="str">
        <x:v>XResolution</x:v>
      </x:c>
      <x:c r="F17561" s="41" t="str">
        <x:v>72</x:v>
      </x:c>
    </x:row>
    <x:row r="17562">
      <x:c r="A17562" s="37" t="str">
        <x:v>A001669960</x:v>
      </x:c>
      <x:c r="B17562" s="37" t="str">
        <x:v>A001669960.jpg</x:v>
      </x:c>
      <x:c r="C17562" s="37" t="str">
        <x:v>IFD0</x:v>
      </x:c>
      <x:c r="D17562" s="37" t="n">
        <x:v>283</x:v>
      </x:c>
      <x:c r="E17562" s="37" t="str">
        <x:v>YResolution</x:v>
      </x:c>
      <x:c r="F17562" s="41" t="str">
        <x:v>72</x:v>
      </x:c>
    </x:row>
    <x:row r="17563">
      <x:c r="A17563" s="37" t="str">
        <x:v>A001669960</x:v>
      </x:c>
      <x:c r="B17563" s="37" t="str">
        <x:v>A001669960.jpg</x:v>
      </x:c>
      <x:c r="C17563" s="37" t="str">
        <x:v>IFD0</x:v>
      </x:c>
      <x:c r="D17563" s="37" t="n">
        <x:v>544</x:v>
      </x:c>
      <x:c r="E17563" s="37" t="str">
        <x:v>Tag_544</x:v>
      </x:c>
      <x:c r="F17563" s="41" t="str">
        <x:v>0</x:v>
      </x:c>
    </x:row>
    <x:row r="17564">
      <x:c r="A17564" s="37" t="str">
        <x:v>A001669960</x:v>
      </x:c>
      <x:c r="B17564" s="37" t="str">
        <x:v>A001669960.jpg</x:v>
      </x:c>
      <x:c r="C17564" s="37" t="str">
        <x:v>IFD0</x:v>
      </x:c>
      <x:c r="D17564" s="37" t="n">
        <x:v>545</x:v>
      </x:c>
      <x:c r="E17564" s="37" t="str">
        <x:v>Tag_545</x:v>
      </x:c>
      <x:c r="F17564" s="41" t="str">
        <x:v>0</x:v>
      </x:c>
    </x:row>
    <x:row r="17565">
      <x:c r="A17565" s="37" t="str">
        <x:v>A001669960</x:v>
      </x:c>
      <x:c r="B17565" s="37" t="str">
        <x:v>A001669960.jpg</x:v>
      </x:c>
      <x:c r="C17565" s="37" t="str">
        <x:v>IFD0</x:v>
      </x:c>
      <x:c r="D17565" s="37" t="n">
        <x:v>546</x:v>
      </x:c>
      <x:c r="E17565" s="37" t="str">
        <x:v>Tag_546</x:v>
      </x:c>
      <x:c r="F17565" s="41" t="str">
        <x:v>0</x:v>
      </x:c>
    </x:row>
    <x:row r="17566">
      <x:c r="A17566" s="37" t="str">
        <x:v>A001669960</x:v>
      </x:c>
      <x:c r="B17566" s="37" t="str">
        <x:v>A001669960.jpg</x:v>
      </x:c>
      <x:c r="C17566" s="37" t="str">
        <x:v>IFD0</x:v>
      </x:c>
      <x:c r="D17566" s="37" t="n">
        <x:v>547</x:v>
      </x:c>
      <x:c r="E17566" s="37" t="str">
        <x:v>Tag_547</x:v>
      </x:c>
      <x:c r="F17566" s="41" t="str">
        <x:v>0</x:v>
      </x:c>
    </x:row>
    <x:row r="17567">
      <x:c r="A17567" s="37" t="str">
        <x:v>A001669960</x:v>
      </x:c>
      <x:c r="B17567" s="37" t="str">
        <x:v>A001669960.jpg</x:v>
      </x:c>
      <x:c r="C17567" s="37" t="str">
        <x:v>IFD0</x:v>
      </x:c>
      <x:c r="D17567" s="37" t="n">
        <x:v>548</x:v>
      </x:c>
      <x:c r="E17567" s="37" t="str">
        <x:v>Tag_548</x:v>
      </x:c>
      <x:c r="F17567" s="41" t="str">
        <x:v>0</x:v>
      </x:c>
    </x:row>
    <x:row r="17568">
      <x:c r="A17568" s="37" t="str">
        <x:v>A001669960</x:v>
      </x:c>
      <x:c r="B17568" s="37" t="str">
        <x:v>A001669960.jpg</x:v>
      </x:c>
      <x:c r="C17568" s="37" t="str">
        <x:v>IFD0</x:v>
      </x:c>
      <x:c r="D17568" s="37" t="n">
        <x:v>549</x:v>
      </x:c>
      <x:c r="E17568" s="37" t="str">
        <x:v>Tag_549</x:v>
      </x:c>
      <x:c r="F17568" s="41" t="str"/>
    </x:row>
    <x:row r="17569">
      <x:c r="A17569" s="37" t="str">
        <x:v>A001669960</x:v>
      </x:c>
      <x:c r="B17569" s="37" t="str">
        <x:v>A001669960.jpg</x:v>
      </x:c>
      <x:c r="C17569" s="37" t="str">
        <x:v>IFD0</x:v>
      </x:c>
      <x:c r="D17569" s="37" t="n">
        <x:v>296</x:v>
      </x:c>
      <x:c r="E17569" s="37" t="str">
        <x:v>ResolutionUnit</x:v>
      </x:c>
      <x:c r="F17569" s="41" t="str">
        <x:v>2</x:v>
      </x:c>
    </x:row>
    <x:row r="17570">
      <x:c r="A17570" s="37" t="str">
        <x:v>A001669960</x:v>
      </x:c>
      <x:c r="B17570" s="37" t="str">
        <x:v>A001669960.jpg</x:v>
      </x:c>
      <x:c r="C17570" s="37" t="str">
        <x:v>IFD0</x:v>
      </x:c>
      <x:c r="D17570" s="37" t="n">
        <x:v>305</x:v>
      </x:c>
      <x:c r="E17570" s="37" t="str">
        <x:v>Software</x:v>
      </x:c>
      <x:c r="F17570" s="41" t="str">
        <x:v>MediaTek Camera Application</x:v>
      </x:c>
    </x:row>
    <x:row r="17571">
      <x:c r="A17571" s="37" t="str">
        <x:v>A001669960</x:v>
      </x:c>
      <x:c r="B17571" s="37" t="str">
        <x:v>A001669960.jpg</x:v>
      </x:c>
      <x:c r="C17571" s="37" t="str">
        <x:v>IFD0</x:v>
      </x:c>
      <x:c r="D17571" s="37" t="n">
        <x:v>306</x:v>
      </x:c>
      <x:c r="E17571" s="37" t="str">
        <x:v>DateTime</x:v>
      </x:c>
      <x:c r="F17571" s="41" t="str">
        <x:v>2024:09:06 09:24:51</x:v>
      </x:c>
    </x:row>
    <x:row r="17572">
      <x:c r="A17572" s="37" t="str">
        <x:v>A001669960</x:v>
      </x:c>
      <x:c r="B17572" s="37" t="str">
        <x:v>A001669960.jpg</x:v>
      </x:c>
      <x:c r="C17572" s="37" t="str">
        <x:v>ExifIFD</x:v>
      </x:c>
      <x:c r="D17572" s="37" t="n">
        <x:v>36864</x:v>
      </x:c>
      <x:c r="E17572" s="37" t="str">
        <x:v>ExifVersion</x:v>
      </x:c>
      <x:c r="F17572" s="41" t="str">
        <x:v>0220</x:v>
      </x:c>
    </x:row>
    <x:row r="17573">
      <x:c r="A17573" s="37" t="str">
        <x:v>A001669960</x:v>
      </x:c>
      <x:c r="B17573" s="37" t="str">
        <x:v>A001669960.jpg</x:v>
      </x:c>
      <x:c r="C17573" s="37" t="str">
        <x:v>ExifIFD</x:v>
      </x:c>
      <x:c r="D17573" s="37" t="n">
        <x:v>37121</x:v>
      </x:c>
      <x:c r="E17573" s="37" t="str">
        <x:v>ComponentsConfiguration</x:v>
      </x:c>
      <x:c r="F17573" s="41" t="str">
        <x:v>Ằ</x:v>
      </x:c>
    </x:row>
    <x:row r="17574">
      <x:c r="A17574" s="37" t="str">
        <x:v>A001669960</x:v>
      </x:c>
      <x:c r="B17574" s="37" t="str">
        <x:v>A001669960.jpg</x:v>
      </x:c>
      <x:c r="C17574" s="37" t="str">
        <x:v>ExifIFD</x:v>
      </x:c>
      <x:c r="D17574" s="37" t="n">
        <x:v>40962</x:v>
      </x:c>
      <x:c r="E17574" s="37" t="str">
        <x:v>ExifImageWidth</x:v>
      </x:c>
      <x:c r="F17574" s="41" t="str">
        <x:v>4624</x:v>
      </x:c>
    </x:row>
    <x:row r="17575">
      <x:c r="A17575" s="37" t="str">
        <x:v>A001669960</x:v>
      </x:c>
      <x:c r="B17575" s="37" t="str">
        <x:v>A001669960.jpg</x:v>
      </x:c>
      <x:c r="C17575" s="37" t="str">
        <x:v>ExifIFD</x:v>
      </x:c>
      <x:c r="D17575" s="37" t="n">
        <x:v>40963</x:v>
      </x:c>
      <x:c r="E17575" s="37" t="str">
        <x:v>ExifImageHeight</x:v>
      </x:c>
      <x:c r="F17575" s="41" t="str">
        <x:v>3472</x:v>
      </x:c>
    </x:row>
    <x:row r="17576">
      <x:c r="A17576" s="37" t="str">
        <x:v>A001669960</x:v>
      </x:c>
      <x:c r="B17576" s="37" t="str">
        <x:v>A001669960.jpg</x:v>
      </x:c>
      <x:c r="C17576" s="37" t="str">
        <x:v>ExifIFD</x:v>
      </x:c>
      <x:c r="D17576" s="37" t="n">
        <x:v>36868</x:v>
      </x:c>
      <x:c r="E17576" s="37" t="str">
        <x:v>DateTimeDigitized</x:v>
      </x:c>
      <x:c r="F17576" s="41" t="str">
        <x:v>2024:09:06 09:24:51</x:v>
      </x:c>
    </x:row>
    <x:row r="17577">
      <x:c r="A17577" s="37" t="str">
        <x:v>A001669960</x:v>
      </x:c>
      <x:c r="B17577" s="37" t="str">
        <x:v>A001669960.jpg</x:v>
      </x:c>
      <x:c r="C17577" s="37" t="str">
        <x:v>ExifIFD</x:v>
      </x:c>
      <x:c r="D17577" s="37" t="n">
        <x:v>40965</x:v>
      </x:c>
      <x:c r="E17577" s="37" t="str">
        <x:v>ExifInteroperabilityOffset</x:v>
      </x:c>
      <x:c r="F17577" s="41" t="str">
        <x:v>3141</x:v>
      </x:c>
    </x:row>
    <x:row r="17578">
      <x:c r="A17578" s="37" t="str">
        <x:v>A001669960</x:v>
      </x:c>
      <x:c r="B17578" s="37" t="str">
        <x:v>A001669960.jpg</x:v>
      </x:c>
      <x:c r="C17578" s="37" t="str">
        <x:v>ExifIFD</x:v>
      </x:c>
      <x:c r="D17578" s="37" t="n">
        <x:v>41990</x:v>
      </x:c>
      <x:c r="E17578" s="37" t="str">
        <x:v>SceneCaptureType</x:v>
      </x:c>
      <x:c r="F17578" s="41" t="str">
        <x:v>0</x:v>
      </x:c>
    </x:row>
    <x:row r="17579">
      <x:c r="A17579" s="37" t="str">
        <x:v>A001669960</x:v>
      </x:c>
      <x:c r="B17579" s="37" t="str">
        <x:v>A001669960.jpg</x:v>
      </x:c>
      <x:c r="C17579" s="37" t="str">
        <x:v>ExifIFD</x:v>
      </x:c>
      <x:c r="D17579" s="37" t="n">
        <x:v>37383</x:v>
      </x:c>
      <x:c r="E17579" s="37" t="str">
        <x:v>MeteringMode</x:v>
      </x:c>
      <x:c r="F17579" s="41" t="str">
        <x:v>2</x:v>
      </x:c>
    </x:row>
    <x:row r="17580">
      <x:c r="A17580" s="37" t="str">
        <x:v>A001669960</x:v>
      </x:c>
      <x:c r="B17580" s="37" t="str">
        <x:v>A001669960.jpg</x:v>
      </x:c>
      <x:c r="C17580" s="37" t="str">
        <x:v>ExifIFD</x:v>
      </x:c>
      <x:c r="D17580" s="37" t="n">
        <x:v>37384</x:v>
      </x:c>
      <x:c r="E17580" s="37" t="str">
        <x:v>LightSource</x:v>
      </x:c>
      <x:c r="F17580" s="41" t="str">
        <x:v>255</x:v>
      </x:c>
    </x:row>
    <x:row r="17581">
      <x:c r="A17581" s="37" t="str">
        <x:v>A001669960</x:v>
      </x:c>
      <x:c r="B17581" s="37" t="str">
        <x:v>A001669960.jpg</x:v>
      </x:c>
      <x:c r="C17581" s="37" t="str">
        <x:v>ExifIFD</x:v>
      </x:c>
      <x:c r="D17581" s="37" t="n">
        <x:v>37385</x:v>
      </x:c>
      <x:c r="E17581" s="37" t="str">
        <x:v>Flash</x:v>
      </x:c>
      <x:c r="F17581" s="41" t="str">
        <x:v>16</x:v>
      </x:c>
    </x:row>
    <x:row r="17582">
      <x:c r="A17582" s="37" t="str">
        <x:v>A001669960</x:v>
      </x:c>
      <x:c r="B17582" s="37" t="str">
        <x:v>A001669960.jpg</x:v>
      </x:c>
      <x:c r="C17582" s="37" t="str">
        <x:v>ExifIFD</x:v>
      </x:c>
      <x:c r="D17582" s="37" t="n">
        <x:v>37386</x:v>
      </x:c>
      <x:c r="E17582" s="37" t="str">
        <x:v>FocalLength</x:v>
      </x:c>
      <x:c r="F17582" s="41" t="str">
        <x:v>5.43</x:v>
      </x:c>
    </x:row>
    <x:row r="17583">
      <x:c r="A17583" s="37" t="str">
        <x:v>A001669960</x:v>
      </x:c>
      <x:c r="B17583" s="37" t="str">
        <x:v>A001669960.jpg</x:v>
      </x:c>
      <x:c r="C17583" s="37" t="str">
        <x:v>ExifIFD</x:v>
      </x:c>
      <x:c r="D17583" s="37" t="n">
        <x:v>41989</x:v>
      </x:c>
      <x:c r="E17583" s="37" t="str">
        <x:v>FocalLengthIn35mmFilm</x:v>
      </x:c>
      <x:c r="F17583" s="41" t="str">
        <x:v>0</x:v>
      </x:c>
    </x:row>
    <x:row r="17584">
      <x:c r="A17584" s="37" t="str">
        <x:v>A001669960</x:v>
      </x:c>
      <x:c r="B17584" s="37" t="str">
        <x:v>A001669960.jpg</x:v>
      </x:c>
      <x:c r="C17584" s="37" t="str">
        <x:v>ExifIFD</x:v>
      </x:c>
      <x:c r="D17584" s="37" t="n">
        <x:v>37381</x:v>
      </x:c>
      <x:c r="E17584" s="37" t="str">
        <x:v>MaxApertureValue</x:v>
      </x:c>
      <x:c r="F17584" s="41" t="str">
        <x:v>0</x:v>
      </x:c>
    </x:row>
    <x:row r="17585">
      <x:c r="A17585" s="37" t="str">
        <x:v>A001669960</x:v>
      </x:c>
      <x:c r="B17585" s="37" t="str">
        <x:v>A001669960.jpg</x:v>
      </x:c>
      <x:c r="C17585" s="37" t="str">
        <x:v>ExifIFD</x:v>
      </x:c>
      <x:c r="D17585" s="37" t="n">
        <x:v>37380</x:v>
      </x:c>
      <x:c r="E17585" s="37" t="str">
        <x:v>ExposureBiasValue</x:v>
      </x:c>
      <x:c r="F17585" s="41" t="str">
        <x:v>0</x:v>
      </x:c>
    </x:row>
    <x:row r="17586">
      <x:c r="A17586" s="37" t="str">
        <x:v>A001669960</x:v>
      </x:c>
      <x:c r="B17586" s="37" t="str">
        <x:v>A001669960.jpg</x:v>
      </x:c>
      <x:c r="C17586" s="37" t="str">
        <x:v>ExifIFD</x:v>
      </x:c>
      <x:c r="D17586" s="37" t="n">
        <x:v>40961</x:v>
      </x:c>
      <x:c r="E17586" s="37" t="str">
        <x:v>ColorSpace</x:v>
      </x:c>
      <x:c r="F17586" s="41" t="str">
        <x:v>1</x:v>
      </x:c>
    </x:row>
    <x:row r="17587">
      <x:c r="A17587" s="37" t="str">
        <x:v>A001669960</x:v>
      </x:c>
      <x:c r="B17587" s="37" t="str">
        <x:v>A001669960.jpg</x:v>
      </x:c>
      <x:c r="C17587" s="37" t="str">
        <x:v>ExifIFD</x:v>
      </x:c>
      <x:c r="D17587" s="37" t="n">
        <x:v>37520</x:v>
      </x:c>
      <x:c r="E17587" s="37" t="str">
        <x:v>SubsecTime</x:v>
      </x:c>
      <x:c r="F17587" s="41" t="str">
        <x:v>012</x:v>
      </x:c>
    </x:row>
    <x:row r="17588">
      <x:c r="A17588" s="37" t="str">
        <x:v>A001669960</x:v>
      </x:c>
      <x:c r="B17588" s="37" t="str">
        <x:v>A001669960.jpg</x:v>
      </x:c>
      <x:c r="C17588" s="37" t="str">
        <x:v>ExifIFD</x:v>
      </x:c>
      <x:c r="D17588" s="37" t="n">
        <x:v>37521</x:v>
      </x:c>
      <x:c r="E17588" s="37" t="str">
        <x:v>SubsecTimeOriginal</x:v>
      </x:c>
      <x:c r="F17588" s="41" t="str">
        <x:v>012</x:v>
      </x:c>
    </x:row>
    <x:row r="17589">
      <x:c r="A17589" s="37" t="str">
        <x:v>A001669960</x:v>
      </x:c>
      <x:c r="B17589" s="37" t="str">
        <x:v>A001669960.jpg</x:v>
      </x:c>
      <x:c r="C17589" s="37" t="str">
        <x:v>ExifIFD</x:v>
      </x:c>
      <x:c r="D17589" s="37" t="n">
        <x:v>37522</x:v>
      </x:c>
      <x:c r="E17589" s="37" t="str">
        <x:v>SubsecTimeDigitized</x:v>
      </x:c>
      <x:c r="F17589" s="41" t="str">
        <x:v>012</x:v>
      </x:c>
    </x:row>
    <x:row r="17590">
      <x:c r="A17590" s="37" t="str">
        <x:v>A001669960</x:v>
      </x:c>
      <x:c r="B17590" s="37" t="str">
        <x:v>A001669960.jpg</x:v>
      </x:c>
      <x:c r="C17590" s="37" t="str">
        <x:v>ExifIFD</x:v>
      </x:c>
      <x:c r="D17590" s="37" t="n">
        <x:v>36867</x:v>
      </x:c>
      <x:c r="E17590" s="37" t="str">
        <x:v>DateTimeOriginal</x:v>
      </x:c>
      <x:c r="F17590" s="41" t="str">
        <x:v>2024:09:06 09:24:51</x:v>
      </x:c>
    </x:row>
    <x:row r="17591">
      <x:c r="A17591" s="37" t="str">
        <x:v>A001669960</x:v>
      </x:c>
      <x:c r="B17591" s="37" t="str">
        <x:v>A001669960.jpg</x:v>
      </x:c>
      <x:c r="C17591" s="37" t="str">
        <x:v>ExifIFD</x:v>
      </x:c>
      <x:c r="D17591" s="37" t="n">
        <x:v>34965</x:v>
      </x:c>
      <x:c r="E17591" s="37" t="str">
        <x:v>Tag_34965</x:v>
      </x:c>
      <x:c r="F17591" s="41" t="str">
        <x:v>25</x:v>
      </x:c>
    </x:row>
    <x:row r="17592">
      <x:c r="A17592" s="37" t="str">
        <x:v>A001669960</x:v>
      </x:c>
      <x:c r="B17592" s="37" t="str">
        <x:v>A001669960.jpg</x:v>
      </x:c>
      <x:c r="C17592" s="37" t="str">
        <x:v>ExifIFD</x:v>
      </x:c>
      <x:c r="D17592" s="37" t="n">
        <x:v>37377</x:v>
      </x:c>
      <x:c r="E17592" s="37" t="str">
        <x:v>ShutterSpeedValue</x:v>
      </x:c>
      <x:c r="F17592" s="41" t="str">
        <x:v>2</x:v>
      </x:c>
    </x:row>
    <x:row r="17593">
      <x:c r="A17593" s="37" t="str">
        <x:v>A001669960</x:v>
      </x:c>
      <x:c r="B17593" s="37" t="str">
        <x:v>A001669960.jpg</x:v>
      </x:c>
      <x:c r="C17593" s="37" t="str">
        <x:v>ExifIFD</x:v>
      </x:c>
      <x:c r="D17593" s="37" t="n">
        <x:v>39321</x:v>
      </x:c>
      <x:c r="E17593" s="37" t="str">
        <x:v>Tag_39321</x:v>
      </x:c>
      <x:c r="F17593" s="41" t="str">
        <x:v>{"mirror":false,"sensorType":"rear","Hdr":"off","OpMode":36866,"smallPicture":false,"AIScene":25,"filterId":66048,"zoomMultiple":1}</x:v>
      </x:c>
    </x:row>
    <x:row r="17594">
      <x:c r="A17594" s="37" t="str">
        <x:v>A001669960</x:v>
      </x:c>
      <x:c r="B17594" s="37" t="str">
        <x:v>A001669960.jpg</x:v>
      </x:c>
      <x:c r="C17594" s="37" t="str">
        <x:v>ExifIFD</x:v>
      </x:c>
      <x:c r="D17594" s="37" t="n">
        <x:v>33434</x:v>
      </x:c>
      <x:c r="E17594" s="37" t="str">
        <x:v>ExposureTime</x:v>
      </x:c>
      <x:c r="F17594" s="41" t="str">
        <x:v>0.020004</x:v>
      </x:c>
    </x:row>
    <x:row r="17595">
      <x:c r="A17595" s="37" t="str">
        <x:v>A001669960</x:v>
      </x:c>
      <x:c r="B17595" s="37" t="str">
        <x:v>A001669960.jpg</x:v>
      </x:c>
      <x:c r="C17595" s="37" t="str">
        <x:v>ExifIFD</x:v>
      </x:c>
      <x:c r="D17595" s="37" t="n">
        <x:v>34970</x:v>
      </x:c>
      <x:c r="E17595" s="37" t="str">
        <x:v>Tag_34970</x:v>
      </x:c>
      <x:c r="F17595" s="41" t="str"/>
    </x:row>
    <x:row r="17596">
      <x:c r="A17596" s="37" t="str">
        <x:v>A001669960</x:v>
      </x:c>
      <x:c r="B17596" s="37" t="str">
        <x:v>A001669960.jpg</x:v>
      </x:c>
      <x:c r="C17596" s="37" t="str">
        <x:v>ExifIFD</x:v>
      </x:c>
      <x:c r="D17596" s="37" t="n">
        <x:v>33437</x:v>
      </x:c>
      <x:c r="E17596" s="37" t="str">
        <x:v>FNumber</x:v>
      </x:c>
      <x:c r="F17596" s="41" t="str">
        <x:v>1.89</x:v>
      </x:c>
    </x:row>
    <x:row r="17597">
      <x:c r="A17597" s="37" t="str">
        <x:v>A001669960</x:v>
      </x:c>
      <x:c r="B17597" s="37" t="str">
        <x:v>A001669960.jpg</x:v>
      </x:c>
      <x:c r="C17597" s="37" t="str">
        <x:v>ExifIFD</x:v>
      </x:c>
      <x:c r="D17597" s="37" t="n">
        <x:v>37379</x:v>
      </x:c>
      <x:c r="E17597" s="37" t="str">
        <x:v>BrightnessValue</x:v>
      </x:c>
      <x:c r="F17597" s="41" t="str">
        <x:v>7.9</x:v>
      </x:c>
    </x:row>
    <x:row r="17598">
      <x:c r="A17598" s="37" t="str">
        <x:v>A001669960</x:v>
      </x:c>
      <x:c r="B17598" s="37" t="str">
        <x:v>A001669960.jpg</x:v>
      </x:c>
      <x:c r="C17598" s="37" t="str">
        <x:v>ExifIFD</x:v>
      </x:c>
      <x:c r="D17598" s="37" t="n">
        <x:v>34850</x:v>
      </x:c>
      <x:c r="E17598" s="37" t="str">
        <x:v>ExposureProgram</x:v>
      </x:c>
      <x:c r="F17598" s="41" t="str">
        <x:v>0</x:v>
      </x:c>
    </x:row>
    <x:row r="17599">
      <x:c r="A17599" s="37" t="str">
        <x:v>A001669960</x:v>
      </x:c>
      <x:c r="B17599" s="37" t="str">
        <x:v>A001669960.jpg</x:v>
      </x:c>
      <x:c r="C17599" s="37" t="str">
        <x:v>ExifIFD</x:v>
      </x:c>
      <x:c r="D17599" s="37" t="n">
        <x:v>34855</x:v>
      </x:c>
      <x:c r="E17599" s="37" t="str">
        <x:v>ISOSpeedRatings</x:v>
      </x:c>
      <x:c r="F17599" s="41" t="str">
        <x:v>145</x:v>
      </x:c>
    </x:row>
    <x:row r="17600">
      <x:c r="A17600" s="37" t="str">
        <x:v>A001669960</x:v>
      </x:c>
      <x:c r="B17600" s="37" t="str">
        <x:v>A001669960.jpg</x:v>
      </x:c>
      <x:c r="C17600" s="37" t="str">
        <x:v>ExifIFD</x:v>
      </x:c>
      <x:c r="D17600" s="37" t="n">
        <x:v>39594</x:v>
      </x:c>
      <x:c r="E17600" s="37" t="str">
        <x:v>Tag_39594</x:v>
      </x:c>
      <x:c r="F17600" s="41" t="str">
        <x:v>0f4c1f95a4d69796462e1dbf1d388801b60e89259adc76591ea7a81a4705e616908a3dbe2208fcc2d663e61f519322faa1a2a2127d115a2307305cbd2d8cfbb29d9548f370245157a56f686565f6c4ae8f88d125bc158a3f2baa44579f37e16d3c93a2f724c1d1821945546d8d980945e4d8930f0203a806f9ffe5f4afb2607230a04eb5dee4e62fa311fb1383ec7f698f82233551282a5fa768b4ca783978a2c70e1a857f55cef9a7627d3290565a7c3cd7e1f53e61915064b7e7cb6de085f59211f090393af61f93a0e2840be7a3bec6464f830b5b012ecfe2a9eb71f052b462c2275aabcdb660312e3e7301b432353394648833b85cbf67411f8495c62dcc6f609dc85b316fdf0d37a0104341b89e8ca5e9812aeff1e8fc9fa0ede09f5da83289ba33b714e1f90cdf23539ba970ed206b0cf9d971ee03a75500af6ef61ce45aa2aa347f71df347ead94e21827945549c0b0e86efb5155eec2d192143e4390a4a3cd958555f21a9418895aa6ea9321c793036294ceb4865469e99dbffbf3fe5d0af00e7b1a5fad0753c55019450298f5803ee3033e5b5e8465beb92ab3c20e3fa6d7d57f11c56f2332d34262880a2e6c11816da2e69b563c1a28445028bbb99337912e88ccbcd5f889c96e2b4511d04faed4f4e476b9c56d80f5e1b21fc3ced659b5efa152560b8ca3b3c2095c99768c645c22446135bb0a4e312c92b24c579958ebd427f79653b51765fa49844139bb98f23c45f4cdd8d15455773bdcea53b181fcbad3978734e5a285ff2e27c5c14305f5a0ee19106b4aaa67a8745b42574ab15ee221cfea2af5fc1d2f383bbf2acb7338b7830ad2fd8721c25a2c747221d829e61d7f677be20dd027dce306195a32fd14bebda6305fbecdaed43be3accab0198aa8763e1bfada12b5bb9579d75224d7df14df3252a1ec53fb76a292003e34fc31893f54eccce21cfa91bbaeb8bbc219f2cd6a9ad0c291a0b58bba9f2f00ec72f3aedda7d0bab6b488d54e08f46d922101b1f808c26482598508ec9929faffcc946832cc11cf0c4a9be1efaffebca15b9ad35d8c0daeaf413c96da175e575dec86f96f03de97302da8c5aaa7d651eb8cbc9ad8f7e8b56308b7025de6a5551eb65571a130164f40e4c2c73e273f6f9bea082b1821e60e0803796ee27d8fa9465f6bcf598a7de271d0ac91c48f594f8d49ae49460748f68f8864e9bce60b336c9a6f5f215daec70a3a1b2e52734fb67d57885e47e698f172d5b35eab1ab53b16ca1dcebbb3bf1709032d438c4597a21e37031e445d58403d6e5620304df63c946d2246a713e3db77ca3a585d9d639e098f5e0b911af2e930dec51e855d55a57cfbd90593b3d65c6a15eded02359524b323ee4bbd979d1195b1b00ff920aca4b50d9df09897aba01e68d2f74ecc65936a8c6f0f3e5d2c67e972e2a28d5234dbaea16f2e9183501e8e3af2ab960c48b42f0ac49f3c299b15e14b3fed2ed3abfeeb6533e2129a8c15e8b59a79371497b0dbea432755d11d4ff5355ad52f54d86a53b6ccf5610ff3c7d308d0274b05e82904b5b621d5303857438a8634f454e5f00db7151060969e8e3a622140504926ca973f21c70d8670db73e4ebdc3be46aed1f5e30a5b0b4f9ea4788cba7c8383791e6ca5ba93371b2ba48d49ffed3cec813bdfd1dc9223e2dccc7f3ccad4d48bd3089c4309542a1e8738af09a13a52139562fa1d85456b963b7d4edfd5d619389a8a3ed9dfebaad1206902648a43c999566ae3b1ea868d74f8abe2b8f11af1191b90116949b055f5d58579a1602524ba4e6b13c5df02074c2dd2b2c5e85d242ed343bc05dbe8b91ddb628468733ffb3a0829ed9b5b1906ed1b4a2ffbee7d52140651217b230a8e2b3c8bbeb043f2ceaf547f7535def8c2b5688afe8c41ec838e833eb79f77c09fd5ebe7bda9a9d6645c718186f20cf6257f319fc5c1c2ccb201628aa1b26e67dda6ab41c158c5b726d8e668291e33e40c4d82be61949f9e2f05031e238f01fb4397ffb5e65e47329682adcecc154b7ffd79ec2b6ef93b03788762d3fc115e928d8a058bd1bbdb8980898b7fa1fdfc8809d4e3c2854981d94435a44c75aaac13528c4205b78e9c631ceb0fe3cc3ad89cf76e24289e9053490a78fb38c5dca78bcf91216c65bc6a82d178d067e6870b73268c9d7eca7974874c9cdb03b7e776086d266c0723a7be15bf06abc67d146621746199da6bb1d68315e1276956c6cec69f3e8ed5c70d5837bea54e7f086ff83aa18b8e67bc2c5c19b389fa1cce21088a7e46830cb78703759e87087de29510cb4b7e31c9263216699500b88620d07713bbd4634722e0021182d7bbdbc6cada3bdf5b9f044ff449f1293367ddc53b3ececd12011ac1a3a172873b93f25400e019580084436223a37d6ea48c8f0a0bae8d4079e6495ce2ab83cde2473d2a5e3bce2f0ff1ef4d0335fb6024f81ee3b870f9eac3f7cc584e9d00516a0064517996a43bdc3631c0f2a9e0c4a0e0cb069d6b8352683e6b57023401f0e1eabbc95432d5b8159c424171ba8aeb19f72166a19379bc85be8e50d0687d5a2212502355a9d7a7d7622af7149635bb21ead6edccc0a295cca7802f5f163bb02625d9fcfe5b65c7de8ea8fbc88fe7baa53f24a1adad9c14171f821ac39db74f19d0a022ac7c78ed83ab1f77dd479ef633cbe2ae3a1460d513b39378a543d7c541a656201d3666e05e927d30cf0cbacf352147f14c79a27d0d273249f9e2359d40397bd2a43de2f6244e6087c8c1584d2d49c4ae51935a40ebd0852e22134833d14ba0c6e7450c49192d0f7200ce325254b017bb84ed3d17169fd2d70fbfd9d016af80f3c0f4eb041e9cf31d9013d879467504c997d755fd6bdcb5766259a1265dc9b</x:v>
      </x:c>
    </x:row>
    <x:row r="17601">
      <x:c r="A17601" s="37" t="str">
        <x:v>A001669960</x:v>
      </x:c>
      <x:c r="B17601" s="37" t="str">
        <x:v>A001669960.jpg</x:v>
      </x:c>
      <x:c r="C17601" s="37" t="str">
        <x:v>ExifIFD</x:v>
      </x:c>
      <x:c r="D17601" s="37" t="n">
        <x:v>41986</x:v>
      </x:c>
      <x:c r="E17601" s="37" t="str">
        <x:v>ExposureMode</x:v>
      </x:c>
      <x:c r="F17601" s="41" t="str">
        <x:v>0</x:v>
      </x:c>
    </x:row>
    <x:row r="17602">
      <x:c r="A17602" s="37" t="str">
        <x:v>A001669960</x:v>
      </x:c>
      <x:c r="B17602" s="37" t="str">
        <x:v>A001669960.jpg</x:v>
      </x:c>
      <x:c r="C17602" s="37" t="str">
        <x:v>ExifIFD</x:v>
      </x:c>
      <x:c r="D17602" s="37" t="n">
        <x:v>40960</x:v>
      </x:c>
      <x:c r="E17602" s="37" t="str">
        <x:v>FlashPixVersion</x:v>
      </x:c>
      <x:c r="F17602" s="41" t="str">
        <x:v>0100</x:v>
      </x:c>
    </x:row>
    <x:row r="17603">
      <x:c r="A17603" s="37" t="str">
        <x:v>A001669960</x:v>
      </x:c>
      <x:c r="B17603" s="37" t="str">
        <x:v>A001669960.jpg</x:v>
      </x:c>
      <x:c r="C17603" s="37" t="str">
        <x:v>ExifIFD</x:v>
      </x:c>
      <x:c r="D17603" s="37" t="n">
        <x:v>34864</x:v>
      </x:c>
      <x:c r="E17603" s="37" t="str">
        <x:v>SensitivityType</x:v>
      </x:c>
      <x:c r="F17603" s="41" t="str">
        <x:v>0</x:v>
      </x:c>
    </x:row>
    <x:row r="17604">
      <x:c r="A17604" s="37" t="str">
        <x:v>A001669960</x:v>
      </x:c>
      <x:c r="B17604" s="37" t="str">
        <x:v>A001669960.jpg</x:v>
      </x:c>
      <x:c r="C17604" s="37" t="str">
        <x:v>ExifIFD</x:v>
      </x:c>
      <x:c r="D17604" s="37" t="n">
        <x:v>41987</x:v>
      </x:c>
      <x:c r="E17604" s="37" t="str">
        <x:v>WhiteBalance</x:v>
      </x:c>
      <x:c r="F17604" s="41" t="str">
        <x:v>0</x:v>
      </x:c>
    </x:row>
    <x:row r="17605">
      <x:c r="A17605" s="37" t="str">
        <x:v>A001669960</x:v>
      </x:c>
      <x:c r="B17605" s="37" t="str">
        <x:v>A001669960.jpg</x:v>
      </x:c>
      <x:c r="C17605" s="37" t="str">
        <x:v>ExifIFD</x:v>
      </x:c>
      <x:c r="D17605" s="37" t="n">
        <x:v>34866</x:v>
      </x:c>
      <x:c r="E17605" s="37" t="str">
        <x:v>RecommendedExposureIndex</x:v>
      </x:c>
      <x:c r="F17605" s="41" t="str">
        <x:v>0</x:v>
      </x:c>
    </x:row>
    <x:row r="17606">
      <x:c r="A17606" s="37" t="str">
        <x:v>A001669960</x:v>
      </x:c>
      <x:c r="B17606" s="37" t="str">
        <x:v>A001669960.jpg</x:v>
      </x:c>
      <x:c r="C17606" s="37" t="str">
        <x:v>ExifIFD</x:v>
      </x:c>
      <x:c r="D17606" s="37" t="n">
        <x:v>41988</x:v>
      </x:c>
      <x:c r="E17606" s="37" t="str">
        <x:v>DigitalZoomRatio</x:v>
      </x:c>
      <x:c r="F17606" s="41" t="str">
        <x:v>100</x:v>
      </x:c>
    </x:row>
    <x:row r="17607">
      <x:c r="A17607" s="37" t="str">
        <x:v>A001669960</x:v>
      </x:c>
      <x:c r="B17607" s="37" t="str">
        <x:v>A001669960.jpg</x:v>
      </x:c>
      <x:c r="C17607" s="37" t="str">
        <x:v>ExifIFD</x:v>
      </x:c>
      <x:c r="D17607" s="37" t="n">
        <x:v>39424</x:v>
      </x:c>
      <x:c r="E17607" s="37" t="str">
        <x:v>Tag_39424</x:v>
      </x:c>
      <x:c r="F17607" s="41" t="str">
        <x:v>Redmi K30 Ultra</x:v>
      </x:c>
    </x:row>
    <x:row r="17608">
      <x:c r="A17608" s="37" t="str">
        <x:v>A001669960</x:v>
      </x:c>
      <x:c r="B17608" s="37" t="str">
        <x:v>A001669960.jpg</x:v>
      </x:c>
      <x:c r="C17608" s="37" t="str">
        <x:v>ExifIFD</x:v>
      </x:c>
      <x:c r="D17608" s="37" t="n">
        <x:v>42593</x:v>
      </x:c>
      <x:c r="E17608" s="37" t="str">
        <x:v>Tag_42593</x:v>
      </x:c>
      <x:c r="F17608" s="41" t="str">
        <x:v>163</x:v>
      </x:c>
    </x:row>
    <x:row r="17609">
      <x:c r="A17609" s="37" t="str">
        <x:v>A001669960</x:v>
      </x:c>
      <x:c r="B17609" s="37" t="str">
        <x:v>A001669960.jpg</x:v>
      </x:c>
      <x:c r="C17609" s="37" t="str">
        <x:v>InteropIFD</x:v>
      </x:c>
      <x:c r="D17609" s="37" t="n">
        <x:v>1</x:v>
      </x:c>
      <x:c r="E17609" s="37" t="str">
        <x:v>InteropIndex</x:v>
      </x:c>
      <x:c r="F17609" s="41" t="str">
        <x:v>R98</x:v>
      </x:c>
    </x:row>
    <x:row r="17610">
      <x:c r="A17610" s="37" t="str">
        <x:v>A001669960</x:v>
      </x:c>
      <x:c r="B17610" s="37" t="str">
        <x:v>A001669960.jpg</x:v>
      </x:c>
      <x:c r="C17610" s="37" t="str">
        <x:v>InteropIFD</x:v>
      </x:c>
      <x:c r="D17610" s="37" t="n">
        <x:v>2</x:v>
      </x:c>
      <x:c r="E17610" s="37" t="str">
        <x:v>Tag_2</x:v>
      </x:c>
      <x:c r="F17610" s="41" t="str">
        <x:v>0100</x:v>
      </x:c>
    </x:row>
    <x:row r="17611">
      <x:c r="A17611" s="37" t="str">
        <x:v>A001669960</x:v>
      </x:c>
      <x:c r="B17611" s="37" t="str">
        <x:v>A001669960.jpg</x:v>
      </x:c>
      <x:c r="C17611" s="37" t="str">
        <x:v>PillowInfo</x:v>
      </x:c>
      <x:c r="D17611" s="37" t="str"/>
      <x:c r="E17611" s="37" t="str">
        <x:v>dpi</x:v>
      </x:c>
      <x:c r="F17611" s="41" t="str">
        <x:v>[72,72]</x:v>
      </x:c>
    </x:row>
    <x:row r="17612">
      <x:c r="A17612" s="37" t="str">
        <x:v>A001670882</x:v>
      </x:c>
      <x:c r="B17612" s="37" t="str">
        <x:v>A001670882.jpg</x:v>
      </x:c>
      <x:c r="C17612" s="37" t="str">
        <x:v>IFD0</x:v>
      </x:c>
      <x:c r="D17612" s="37" t="n">
        <x:v>256</x:v>
      </x:c>
      <x:c r="E17612" s="37" t="str">
        <x:v>ImageWidth</x:v>
      </x:c>
      <x:c r="F17612" s="41" t="str">
        <x:v>4624</x:v>
      </x:c>
    </x:row>
    <x:row r="17613">
      <x:c r="A17613" s="37" t="str">
        <x:v>A001670882</x:v>
      </x:c>
      <x:c r="B17613" s="37" t="str">
        <x:v>A001670882.jpg</x:v>
      </x:c>
      <x:c r="C17613" s="37" t="str">
        <x:v>IFD0</x:v>
      </x:c>
      <x:c r="D17613" s="37" t="n">
        <x:v>257</x:v>
      </x:c>
      <x:c r="E17613" s="37" t="str">
        <x:v>ImageLength</x:v>
      </x:c>
      <x:c r="F17613" s="41" t="str">
        <x:v>3472</x:v>
      </x:c>
    </x:row>
    <x:row r="17614">
      <x:c r="A17614" s="37" t="str">
        <x:v>A001670882</x:v>
      </x:c>
      <x:c r="B17614" s="37" t="str">
        <x:v>A001670882.jpg</x:v>
      </x:c>
      <x:c r="C17614" s="37" t="str">
        <x:v>IFD0</x:v>
      </x:c>
      <x:c r="D17614" s="37" t="n">
        <x:v>270</x:v>
      </x:c>
      <x:c r="E17614" s="37" t="str">
        <x:v>ImageDescription</x:v>
      </x:c>
      <x:c r="F17614" s="41" t="str"/>
    </x:row>
    <x:row r="17615">
      <x:c r="A17615" s="37" t="str">
        <x:v>A001670882</x:v>
      </x:c>
      <x:c r="B17615" s="37" t="str">
        <x:v>A001670882.jpg</x:v>
      </x:c>
      <x:c r="C17615" s="37" t="str">
        <x:v>IFD0</x:v>
      </x:c>
      <x:c r="D17615" s="37" t="n">
        <x:v>271</x:v>
      </x:c>
      <x:c r="E17615" s="37" t="str">
        <x:v>Make</x:v>
      </x:c>
      <x:c r="F17615" s="41" t="str">
        <x:v>Xiaomi</x:v>
      </x:c>
    </x:row>
    <x:row r="17616">
      <x:c r="A17616" s="37" t="str">
        <x:v>A001670882</x:v>
      </x:c>
      <x:c r="B17616" s="37" t="str">
        <x:v>A001670882.jpg</x:v>
      </x:c>
      <x:c r="C17616" s="37" t="str">
        <x:v>IFD0</x:v>
      </x:c>
      <x:c r="D17616" s="37" t="n">
        <x:v>272</x:v>
      </x:c>
      <x:c r="E17616" s="37" t="str">
        <x:v>Model</x:v>
      </x:c>
      <x:c r="F17616" s="41" t="str">
        <x:v>M2006J10C</x:v>
      </x:c>
    </x:row>
    <x:row r="17617">
      <x:c r="A17617" s="37" t="str">
        <x:v>A001670882</x:v>
      </x:c>
      <x:c r="B17617" s="37" t="str">
        <x:v>A001670882.jpg</x:v>
      </x:c>
      <x:c r="C17617" s="37" t="str">
        <x:v>IFD0</x:v>
      </x:c>
      <x:c r="D17617" s="37" t="n">
        <x:v>274</x:v>
      </x:c>
      <x:c r="E17617" s="37" t="str">
        <x:v>Orientation</x:v>
      </x:c>
      <x:c r="F17617" s="41" t="str">
        <x:v>1</x:v>
      </x:c>
    </x:row>
    <x:row r="17618">
      <x:c r="A17618" s="37" t="str">
        <x:v>A001670882</x:v>
      </x:c>
      <x:c r="B17618" s="37" t="str">
        <x:v>A001670882.jpg</x:v>
      </x:c>
      <x:c r="C17618" s="37" t="str">
        <x:v>IFD0</x:v>
      </x:c>
      <x:c r="D17618" s="37" t="n">
        <x:v>531</x:v>
      </x:c>
      <x:c r="E17618" s="37" t="str">
        <x:v>YCbCrPositioning</x:v>
      </x:c>
      <x:c r="F17618" s="41" t="str">
        <x:v>2</x:v>
      </x:c>
    </x:row>
    <x:row r="17619">
      <x:c r="A17619" s="37" t="str">
        <x:v>A001670882</x:v>
      </x:c>
      <x:c r="B17619" s="37" t="str">
        <x:v>A001670882.jpg</x:v>
      </x:c>
      <x:c r="C17619" s="37" t="str">
        <x:v>IFD0</x:v>
      </x:c>
      <x:c r="D17619" s="37" t="n">
        <x:v>282</x:v>
      </x:c>
      <x:c r="E17619" s="37" t="str">
        <x:v>XResolution</x:v>
      </x:c>
      <x:c r="F17619" s="41" t="str">
        <x:v>72</x:v>
      </x:c>
    </x:row>
    <x:row r="17620">
      <x:c r="A17620" s="37" t="str">
        <x:v>A001670882</x:v>
      </x:c>
      <x:c r="B17620" s="37" t="str">
        <x:v>A001670882.jpg</x:v>
      </x:c>
      <x:c r="C17620" s="37" t="str">
        <x:v>IFD0</x:v>
      </x:c>
      <x:c r="D17620" s="37" t="n">
        <x:v>283</x:v>
      </x:c>
      <x:c r="E17620" s="37" t="str">
        <x:v>YResolution</x:v>
      </x:c>
      <x:c r="F17620" s="41" t="str">
        <x:v>72</x:v>
      </x:c>
    </x:row>
    <x:row r="17621">
      <x:c r="A17621" s="37" t="str">
        <x:v>A001670882</x:v>
      </x:c>
      <x:c r="B17621" s="37" t="str">
        <x:v>A001670882.jpg</x:v>
      </x:c>
      <x:c r="C17621" s="37" t="str">
        <x:v>IFD0</x:v>
      </x:c>
      <x:c r="D17621" s="37" t="n">
        <x:v>544</x:v>
      </x:c>
      <x:c r="E17621" s="37" t="str">
        <x:v>Tag_544</x:v>
      </x:c>
      <x:c r="F17621" s="41" t="str">
        <x:v>0</x:v>
      </x:c>
    </x:row>
    <x:row r="17622">
      <x:c r="A17622" s="37" t="str">
        <x:v>A001670882</x:v>
      </x:c>
      <x:c r="B17622" s="37" t="str">
        <x:v>A001670882.jpg</x:v>
      </x:c>
      <x:c r="C17622" s="37" t="str">
        <x:v>IFD0</x:v>
      </x:c>
      <x:c r="D17622" s="37" t="n">
        <x:v>545</x:v>
      </x:c>
      <x:c r="E17622" s="37" t="str">
        <x:v>Tag_545</x:v>
      </x:c>
      <x:c r="F17622" s="41" t="str">
        <x:v>0</x:v>
      </x:c>
    </x:row>
    <x:row r="17623">
      <x:c r="A17623" s="37" t="str">
        <x:v>A001670882</x:v>
      </x:c>
      <x:c r="B17623" s="37" t="str">
        <x:v>A001670882.jpg</x:v>
      </x:c>
      <x:c r="C17623" s="37" t="str">
        <x:v>IFD0</x:v>
      </x:c>
      <x:c r="D17623" s="37" t="n">
        <x:v>546</x:v>
      </x:c>
      <x:c r="E17623" s="37" t="str">
        <x:v>Tag_546</x:v>
      </x:c>
      <x:c r="F17623" s="41" t="str">
        <x:v>0</x:v>
      </x:c>
    </x:row>
    <x:row r="17624">
      <x:c r="A17624" s="37" t="str">
        <x:v>A001670882</x:v>
      </x:c>
      <x:c r="B17624" s="37" t="str">
        <x:v>A001670882.jpg</x:v>
      </x:c>
      <x:c r="C17624" s="37" t="str">
        <x:v>IFD0</x:v>
      </x:c>
      <x:c r="D17624" s="37" t="n">
        <x:v>547</x:v>
      </x:c>
      <x:c r="E17624" s="37" t="str">
        <x:v>Tag_547</x:v>
      </x:c>
      <x:c r="F17624" s="41" t="str">
        <x:v>0</x:v>
      </x:c>
    </x:row>
    <x:row r="17625">
      <x:c r="A17625" s="37" t="str">
        <x:v>A001670882</x:v>
      </x:c>
      <x:c r="B17625" s="37" t="str">
        <x:v>A001670882.jpg</x:v>
      </x:c>
      <x:c r="C17625" s="37" t="str">
        <x:v>IFD0</x:v>
      </x:c>
      <x:c r="D17625" s="37" t="n">
        <x:v>548</x:v>
      </x:c>
      <x:c r="E17625" s="37" t="str">
        <x:v>Tag_548</x:v>
      </x:c>
      <x:c r="F17625" s="41" t="str">
        <x:v>0</x:v>
      </x:c>
    </x:row>
    <x:row r="17626">
      <x:c r="A17626" s="37" t="str">
        <x:v>A001670882</x:v>
      </x:c>
      <x:c r="B17626" s="37" t="str">
        <x:v>A001670882.jpg</x:v>
      </x:c>
      <x:c r="C17626" s="37" t="str">
        <x:v>IFD0</x:v>
      </x:c>
      <x:c r="D17626" s="37" t="n">
        <x:v>549</x:v>
      </x:c>
      <x:c r="E17626" s="37" t="str">
        <x:v>Tag_549</x:v>
      </x:c>
      <x:c r="F17626" s="41" t="str"/>
    </x:row>
    <x:row r="17627">
      <x:c r="A17627" s="37" t="str">
        <x:v>A001670882</x:v>
      </x:c>
      <x:c r="B17627" s="37" t="str">
        <x:v>A001670882.jpg</x:v>
      </x:c>
      <x:c r="C17627" s="37" t="str">
        <x:v>IFD0</x:v>
      </x:c>
      <x:c r="D17627" s="37" t="n">
        <x:v>296</x:v>
      </x:c>
      <x:c r="E17627" s="37" t="str">
        <x:v>ResolutionUnit</x:v>
      </x:c>
      <x:c r="F17627" s="41" t="str">
        <x:v>2</x:v>
      </x:c>
    </x:row>
    <x:row r="17628">
      <x:c r="A17628" s="37" t="str">
        <x:v>A001670882</x:v>
      </x:c>
      <x:c r="B17628" s="37" t="str">
        <x:v>A001670882.jpg</x:v>
      </x:c>
      <x:c r="C17628" s="37" t="str">
        <x:v>IFD0</x:v>
      </x:c>
      <x:c r="D17628" s="37" t="n">
        <x:v>305</x:v>
      </x:c>
      <x:c r="E17628" s="37" t="str">
        <x:v>Software</x:v>
      </x:c>
      <x:c r="F17628" s="41" t="str">
        <x:v>MediaTek Camera Application</x:v>
      </x:c>
    </x:row>
    <x:row r="17629">
      <x:c r="A17629" s="37" t="str">
        <x:v>A001670882</x:v>
      </x:c>
      <x:c r="B17629" s="37" t="str">
        <x:v>A001670882.jpg</x:v>
      </x:c>
      <x:c r="C17629" s="37" t="str">
        <x:v>IFD0</x:v>
      </x:c>
      <x:c r="D17629" s="37" t="n">
        <x:v>306</x:v>
      </x:c>
      <x:c r="E17629" s="37" t="str">
        <x:v>DateTime</x:v>
      </x:c>
      <x:c r="F17629" s="41" t="str">
        <x:v>2024:07:18 08:24:06</x:v>
      </x:c>
    </x:row>
    <x:row r="17630">
      <x:c r="A17630" s="37" t="str">
        <x:v>A001670882</x:v>
      </x:c>
      <x:c r="B17630" s="37" t="str">
        <x:v>A001670882.jpg</x:v>
      </x:c>
      <x:c r="C17630" s="37" t="str">
        <x:v>ExifIFD</x:v>
      </x:c>
      <x:c r="D17630" s="37" t="n">
        <x:v>36864</x:v>
      </x:c>
      <x:c r="E17630" s="37" t="str">
        <x:v>ExifVersion</x:v>
      </x:c>
      <x:c r="F17630" s="41" t="str">
        <x:v>0220</x:v>
      </x:c>
    </x:row>
    <x:row r="17631">
      <x:c r="A17631" s="37" t="str">
        <x:v>A001670882</x:v>
      </x:c>
      <x:c r="B17631" s="37" t="str">
        <x:v>A001670882.jpg</x:v>
      </x:c>
      <x:c r="C17631" s="37" t="str">
        <x:v>ExifIFD</x:v>
      </x:c>
      <x:c r="D17631" s="37" t="n">
        <x:v>37121</x:v>
      </x:c>
      <x:c r="E17631" s="37" t="str">
        <x:v>ComponentsConfiguration</x:v>
      </x:c>
      <x:c r="F17631" s="41" t="str">
        <x:v>Ằ</x:v>
      </x:c>
    </x:row>
    <x:row r="17632">
      <x:c r="A17632" s="37" t="str">
        <x:v>A001670882</x:v>
      </x:c>
      <x:c r="B17632" s="37" t="str">
        <x:v>A001670882.jpg</x:v>
      </x:c>
      <x:c r="C17632" s="37" t="str">
        <x:v>ExifIFD</x:v>
      </x:c>
      <x:c r="D17632" s="37" t="n">
        <x:v>40962</x:v>
      </x:c>
      <x:c r="E17632" s="37" t="str">
        <x:v>ExifImageWidth</x:v>
      </x:c>
      <x:c r="F17632" s="41" t="str">
        <x:v>4624</x:v>
      </x:c>
    </x:row>
    <x:row r="17633">
      <x:c r="A17633" s="37" t="str">
        <x:v>A001670882</x:v>
      </x:c>
      <x:c r="B17633" s="37" t="str">
        <x:v>A001670882.jpg</x:v>
      </x:c>
      <x:c r="C17633" s="37" t="str">
        <x:v>ExifIFD</x:v>
      </x:c>
      <x:c r="D17633" s="37" t="n">
        <x:v>40963</x:v>
      </x:c>
      <x:c r="E17633" s="37" t="str">
        <x:v>ExifImageHeight</x:v>
      </x:c>
      <x:c r="F17633" s="41" t="str">
        <x:v>3472</x:v>
      </x:c>
    </x:row>
    <x:row r="17634">
      <x:c r="A17634" s="37" t="str">
        <x:v>A001670882</x:v>
      </x:c>
      <x:c r="B17634" s="37" t="str">
        <x:v>A001670882.jpg</x:v>
      </x:c>
      <x:c r="C17634" s="37" t="str">
        <x:v>ExifIFD</x:v>
      </x:c>
      <x:c r="D17634" s="37" t="n">
        <x:v>36868</x:v>
      </x:c>
      <x:c r="E17634" s="37" t="str">
        <x:v>DateTimeDigitized</x:v>
      </x:c>
      <x:c r="F17634" s="41" t="str">
        <x:v>2024:07:18 08:24:06</x:v>
      </x:c>
    </x:row>
    <x:row r="17635">
      <x:c r="A17635" s="37" t="str">
        <x:v>A001670882</x:v>
      </x:c>
      <x:c r="B17635" s="37" t="str">
        <x:v>A001670882.jpg</x:v>
      </x:c>
      <x:c r="C17635" s="37" t="str">
        <x:v>ExifIFD</x:v>
      </x:c>
      <x:c r="D17635" s="37" t="n">
        <x:v>40965</x:v>
      </x:c>
      <x:c r="E17635" s="37" t="str">
        <x:v>ExifInteroperabilityOffset</x:v>
      </x:c>
      <x:c r="F17635" s="41" t="str">
        <x:v>3142</x:v>
      </x:c>
    </x:row>
    <x:row r="17636">
      <x:c r="A17636" s="37" t="str">
        <x:v>A001670882</x:v>
      </x:c>
      <x:c r="B17636" s="37" t="str">
        <x:v>A001670882.jpg</x:v>
      </x:c>
      <x:c r="C17636" s="37" t="str">
        <x:v>ExifIFD</x:v>
      </x:c>
      <x:c r="D17636" s="37" t="n">
        <x:v>41990</x:v>
      </x:c>
      <x:c r="E17636" s="37" t="str">
        <x:v>SceneCaptureType</x:v>
      </x:c>
      <x:c r="F17636" s="41" t="str">
        <x:v>0</x:v>
      </x:c>
    </x:row>
    <x:row r="17637">
      <x:c r="A17637" s="37" t="str">
        <x:v>A001670882</x:v>
      </x:c>
      <x:c r="B17637" s="37" t="str">
        <x:v>A001670882.jpg</x:v>
      </x:c>
      <x:c r="C17637" s="37" t="str">
        <x:v>ExifIFD</x:v>
      </x:c>
      <x:c r="D17637" s="37" t="n">
        <x:v>37383</x:v>
      </x:c>
      <x:c r="E17637" s="37" t="str">
        <x:v>MeteringMode</x:v>
      </x:c>
      <x:c r="F17637" s="41" t="str">
        <x:v>2</x:v>
      </x:c>
    </x:row>
    <x:row r="17638">
      <x:c r="A17638" s="37" t="str">
        <x:v>A001670882</x:v>
      </x:c>
      <x:c r="B17638" s="37" t="str">
        <x:v>A001670882.jpg</x:v>
      </x:c>
      <x:c r="C17638" s="37" t="str">
        <x:v>ExifIFD</x:v>
      </x:c>
      <x:c r="D17638" s="37" t="n">
        <x:v>37384</x:v>
      </x:c>
      <x:c r="E17638" s="37" t="str">
        <x:v>LightSource</x:v>
      </x:c>
      <x:c r="F17638" s="41" t="str">
        <x:v>255</x:v>
      </x:c>
    </x:row>
    <x:row r="17639">
      <x:c r="A17639" s="37" t="str">
        <x:v>A001670882</x:v>
      </x:c>
      <x:c r="B17639" s="37" t="str">
        <x:v>A001670882.jpg</x:v>
      </x:c>
      <x:c r="C17639" s="37" t="str">
        <x:v>ExifIFD</x:v>
      </x:c>
      <x:c r="D17639" s="37" t="n">
        <x:v>37385</x:v>
      </x:c>
      <x:c r="E17639" s="37" t="str">
        <x:v>Flash</x:v>
      </x:c>
      <x:c r="F17639" s="41" t="str">
        <x:v>16</x:v>
      </x:c>
    </x:row>
    <x:row r="17640">
      <x:c r="A17640" s="37" t="str">
        <x:v>A001670882</x:v>
      </x:c>
      <x:c r="B17640" s="37" t="str">
        <x:v>A001670882.jpg</x:v>
      </x:c>
      <x:c r="C17640" s="37" t="str">
        <x:v>ExifIFD</x:v>
      </x:c>
      <x:c r="D17640" s="37" t="n">
        <x:v>37386</x:v>
      </x:c>
      <x:c r="E17640" s="37" t="str">
        <x:v>FocalLength</x:v>
      </x:c>
      <x:c r="F17640" s="41" t="str">
        <x:v>5.43</x:v>
      </x:c>
    </x:row>
    <x:row r="17641">
      <x:c r="A17641" s="37" t="str">
        <x:v>A001670882</x:v>
      </x:c>
      <x:c r="B17641" s="37" t="str">
        <x:v>A001670882.jpg</x:v>
      </x:c>
      <x:c r="C17641" s="37" t="str">
        <x:v>ExifIFD</x:v>
      </x:c>
      <x:c r="D17641" s="37" t="n">
        <x:v>41989</x:v>
      </x:c>
      <x:c r="E17641" s="37" t="str">
        <x:v>FocalLengthIn35mmFilm</x:v>
      </x:c>
      <x:c r="F17641" s="41" t="str">
        <x:v>0</x:v>
      </x:c>
    </x:row>
    <x:row r="17642">
      <x:c r="A17642" s="37" t="str">
        <x:v>A001670882</x:v>
      </x:c>
      <x:c r="B17642" s="37" t="str">
        <x:v>A001670882.jpg</x:v>
      </x:c>
      <x:c r="C17642" s="37" t="str">
        <x:v>ExifIFD</x:v>
      </x:c>
      <x:c r="D17642" s="37" t="n">
        <x:v>37381</x:v>
      </x:c>
      <x:c r="E17642" s="37" t="str">
        <x:v>MaxApertureValue</x:v>
      </x:c>
      <x:c r="F17642" s="41" t="str">
        <x:v>0</x:v>
      </x:c>
    </x:row>
    <x:row r="17643">
      <x:c r="A17643" s="37" t="str">
        <x:v>A001670882</x:v>
      </x:c>
      <x:c r="B17643" s="37" t="str">
        <x:v>A001670882.jpg</x:v>
      </x:c>
      <x:c r="C17643" s="37" t="str">
        <x:v>ExifIFD</x:v>
      </x:c>
      <x:c r="D17643" s="37" t="n">
        <x:v>37380</x:v>
      </x:c>
      <x:c r="E17643" s="37" t="str">
        <x:v>ExposureBiasValue</x:v>
      </x:c>
      <x:c r="F17643" s="41" t="str">
        <x:v>0</x:v>
      </x:c>
    </x:row>
    <x:row r="17644">
      <x:c r="A17644" s="37" t="str">
        <x:v>A001670882</x:v>
      </x:c>
      <x:c r="B17644" s="37" t="str">
        <x:v>A001670882.jpg</x:v>
      </x:c>
      <x:c r="C17644" s="37" t="str">
        <x:v>ExifIFD</x:v>
      </x:c>
      <x:c r="D17644" s="37" t="n">
        <x:v>40961</x:v>
      </x:c>
      <x:c r="E17644" s="37" t="str">
        <x:v>ColorSpace</x:v>
      </x:c>
      <x:c r="F17644" s="41" t="str">
        <x:v>1</x:v>
      </x:c>
    </x:row>
    <x:row r="17645">
      <x:c r="A17645" s="37" t="str">
        <x:v>A001670882</x:v>
      </x:c>
      <x:c r="B17645" s="37" t="str">
        <x:v>A001670882.jpg</x:v>
      </x:c>
      <x:c r="C17645" s="37" t="str">
        <x:v>ExifIFD</x:v>
      </x:c>
      <x:c r="D17645" s="37" t="n">
        <x:v>37520</x:v>
      </x:c>
      <x:c r="E17645" s="37" t="str">
        <x:v>SubsecTime</x:v>
      </x:c>
      <x:c r="F17645" s="41" t="str">
        <x:v>190</x:v>
      </x:c>
    </x:row>
    <x:row r="17646">
      <x:c r="A17646" s="37" t="str">
        <x:v>A001670882</x:v>
      </x:c>
      <x:c r="B17646" s="37" t="str">
        <x:v>A001670882.jpg</x:v>
      </x:c>
      <x:c r="C17646" s="37" t="str">
        <x:v>ExifIFD</x:v>
      </x:c>
      <x:c r="D17646" s="37" t="n">
        <x:v>37521</x:v>
      </x:c>
      <x:c r="E17646" s="37" t="str">
        <x:v>SubsecTimeOriginal</x:v>
      </x:c>
      <x:c r="F17646" s="41" t="str">
        <x:v>190</x:v>
      </x:c>
    </x:row>
    <x:row r="17647">
      <x:c r="A17647" s="37" t="str">
        <x:v>A001670882</x:v>
      </x:c>
      <x:c r="B17647" s="37" t="str">
        <x:v>A001670882.jpg</x:v>
      </x:c>
      <x:c r="C17647" s="37" t="str">
        <x:v>ExifIFD</x:v>
      </x:c>
      <x:c r="D17647" s="37" t="n">
        <x:v>37522</x:v>
      </x:c>
      <x:c r="E17647" s="37" t="str">
        <x:v>SubsecTimeDigitized</x:v>
      </x:c>
      <x:c r="F17647" s="41" t="str">
        <x:v>190</x:v>
      </x:c>
    </x:row>
    <x:row r="17648">
      <x:c r="A17648" s="37" t="str">
        <x:v>A001670882</x:v>
      </x:c>
      <x:c r="B17648" s="37" t="str">
        <x:v>A001670882.jpg</x:v>
      </x:c>
      <x:c r="C17648" s="37" t="str">
        <x:v>ExifIFD</x:v>
      </x:c>
      <x:c r="D17648" s="37" t="n">
        <x:v>36867</x:v>
      </x:c>
      <x:c r="E17648" s="37" t="str">
        <x:v>DateTimeOriginal</x:v>
      </x:c>
      <x:c r="F17648" s="41" t="str">
        <x:v>2024:07:18 08:24:06</x:v>
      </x:c>
    </x:row>
    <x:row r="17649">
      <x:c r="A17649" s="37" t="str">
        <x:v>A001670882</x:v>
      </x:c>
      <x:c r="B17649" s="37" t="str">
        <x:v>A001670882.jpg</x:v>
      </x:c>
      <x:c r="C17649" s="37" t="str">
        <x:v>ExifIFD</x:v>
      </x:c>
      <x:c r="D17649" s="37" t="n">
        <x:v>34965</x:v>
      </x:c>
      <x:c r="E17649" s="37" t="str">
        <x:v>Tag_34965</x:v>
      </x:c>
      <x:c r="F17649" s="41" t="str">
        <x:v>25</x:v>
      </x:c>
    </x:row>
    <x:row r="17650">
      <x:c r="A17650" s="37" t="str">
        <x:v>A001670882</x:v>
      </x:c>
      <x:c r="B17650" s="37" t="str">
        <x:v>A001670882.jpg</x:v>
      </x:c>
      <x:c r="C17650" s="37" t="str">
        <x:v>ExifIFD</x:v>
      </x:c>
      <x:c r="D17650" s="37" t="n">
        <x:v>37377</x:v>
      </x:c>
      <x:c r="E17650" s="37" t="str">
        <x:v>ShutterSpeedValue</x:v>
      </x:c>
      <x:c r="F17650" s="41" t="str">
        <x:v>1.584</x:v>
      </x:c>
    </x:row>
    <x:row r="17651">
      <x:c r="A17651" s="37" t="str">
        <x:v>A001670882</x:v>
      </x:c>
      <x:c r="B17651" s="37" t="str">
        <x:v>A001670882.jpg</x:v>
      </x:c>
      <x:c r="C17651" s="37" t="str">
        <x:v>ExifIFD</x:v>
      </x:c>
      <x:c r="D17651" s="37" t="n">
        <x:v>39321</x:v>
      </x:c>
      <x:c r="E17651" s="37" t="str">
        <x:v>Tag_39321</x:v>
      </x:c>
      <x:c r="F17651" s="41" t="str">
        <x:v>{"mirror":false,"sensorType":"rear","Hdr":"auto","OpMode":36866,"smallPicture":false,"AIScene":25,"filterId":66048,"zoomMultiple":1}</x:v>
      </x:c>
    </x:row>
    <x:row r="17652">
      <x:c r="A17652" s="37" t="str">
        <x:v>A001670882</x:v>
      </x:c>
      <x:c r="B17652" s="37" t="str">
        <x:v>A001670882.jpg</x:v>
      </x:c>
      <x:c r="C17652" s="37" t="str">
        <x:v>ExifIFD</x:v>
      </x:c>
      <x:c r="D17652" s="37" t="n">
        <x:v>33434</x:v>
      </x:c>
      <x:c r="E17652" s="37" t="str">
        <x:v>ExposureTime</x:v>
      </x:c>
      <x:c r="F17652" s="41" t="str">
        <x:v>0.030006</x:v>
      </x:c>
    </x:row>
    <x:row r="17653">
      <x:c r="A17653" s="37" t="str">
        <x:v>A001670882</x:v>
      </x:c>
      <x:c r="B17653" s="37" t="str">
        <x:v>A001670882.jpg</x:v>
      </x:c>
      <x:c r="C17653" s="37" t="str">
        <x:v>ExifIFD</x:v>
      </x:c>
      <x:c r="D17653" s="37" t="n">
        <x:v>34970</x:v>
      </x:c>
      <x:c r="E17653" s="37" t="str">
        <x:v>Tag_34970</x:v>
      </x:c>
      <x:c r="F17653" s="41" t="str"/>
    </x:row>
    <x:row r="17654">
      <x:c r="A17654" s="37" t="str">
        <x:v>A001670882</x:v>
      </x:c>
      <x:c r="B17654" s="37" t="str">
        <x:v>A001670882.jpg</x:v>
      </x:c>
      <x:c r="C17654" s="37" t="str">
        <x:v>ExifIFD</x:v>
      </x:c>
      <x:c r="D17654" s="37" t="n">
        <x:v>33437</x:v>
      </x:c>
      <x:c r="E17654" s="37" t="str">
        <x:v>FNumber</x:v>
      </x:c>
      <x:c r="F17654" s="41" t="str">
        <x:v>1.89</x:v>
      </x:c>
    </x:row>
    <x:row r="17655">
      <x:c r="A17655" s="37" t="str">
        <x:v>A001670882</x:v>
      </x:c>
      <x:c r="B17655" s="37" t="str">
        <x:v>A001670882.jpg</x:v>
      </x:c>
      <x:c r="C17655" s="37" t="str">
        <x:v>ExifIFD</x:v>
      </x:c>
      <x:c r="D17655" s="37" t="n">
        <x:v>37379</x:v>
      </x:c>
      <x:c r="E17655" s="37" t="str">
        <x:v>BrightnessValue</x:v>
      </x:c>
      <x:c r="F17655" s="41" t="str">
        <x:v>6.9</x:v>
      </x:c>
    </x:row>
    <x:row r="17656">
      <x:c r="A17656" s="37" t="str">
        <x:v>A001670882</x:v>
      </x:c>
      <x:c r="B17656" s="37" t="str">
        <x:v>A001670882.jpg</x:v>
      </x:c>
      <x:c r="C17656" s="37" t="str">
        <x:v>ExifIFD</x:v>
      </x:c>
      <x:c r="D17656" s="37" t="n">
        <x:v>34850</x:v>
      </x:c>
      <x:c r="E17656" s="37" t="str">
        <x:v>ExposureProgram</x:v>
      </x:c>
      <x:c r="F17656" s="41" t="str">
        <x:v>0</x:v>
      </x:c>
    </x:row>
    <x:row r="17657">
      <x:c r="A17657" s="37" t="str">
        <x:v>A001670882</x:v>
      </x:c>
      <x:c r="B17657" s="37" t="str">
        <x:v>A001670882.jpg</x:v>
      </x:c>
      <x:c r="C17657" s="37" t="str">
        <x:v>ExifIFD</x:v>
      </x:c>
      <x:c r="D17657" s="37" t="n">
        <x:v>34855</x:v>
      </x:c>
      <x:c r="E17657" s="37" t="str">
        <x:v>ISOSpeedRatings</x:v>
      </x:c>
      <x:c r="F17657" s="41" t="str">
        <x:v>252</x:v>
      </x:c>
    </x:row>
    <x:row r="17658">
      <x:c r="A17658" s="37" t="str">
        <x:v>A001670882</x:v>
      </x:c>
      <x:c r="B17658" s="37" t="str">
        <x:v>A001670882.jpg</x:v>
      </x:c>
      <x:c r="C17658" s="37" t="str">
        <x:v>ExifIFD</x:v>
      </x:c>
      <x:c r="D17658" s="37" t="n">
        <x:v>39594</x:v>
      </x:c>
      <x:c r="E17658" s="37" t="str">
        <x:v>Tag_39594</x:v>
      </x:c>
      <x:c r="F17658" s="41" t="str">
        <x:v>32b95eb079c4242ee43d3fdbde84063006806d022ae9a0f620077e3116c0b65498336058d2f1414689dd6bd58dc3e102304f2b592d076817f9e22ba87e94e7c967c8892fa691b52e3f93d532c163456129893cc08b73dcf0098efcc3ee294ccbd98c6cb850bfd1f306c04c5431b46c7ec8e995dc2720eda68b943443bea89f3b5a9058911574754905cc4a80e235c6c0067bedb9f811b972953267953ebaf1f2154efdba383d57312bd6080d6675eac884b8ba9bb4074dd8d98c8915ebb8721c5f608b764111a2462932d70ee344b5385dd850e019ac0c86fc2700b7ac7c10dd82a07579c9ca86120a334a3bdbc21d58e3186f630ebf4c18e6fca8a31e0bff151c7f4b71622539e0e0014edf594126d3a4ffbf48a6cead1bdf14e76b6b54c3062767070e28caf27043e9bd6e7b52e608e13a3992adc21b256b627846f316d56461b369a3946b49f8ecaf5061387b9a3bdee5cb555e3cbe049527f28b5a331b7fd0d301a612a72f2e5a2efe924e15f00db400a3698d25121e756f3eb6dbb8b00991c6096b55e9ceeff14e8d4bd50d5c8130dae5ab2fca6cdb399d1280252d87f9c387af17f3f55edf67b39099c5640aa81864ad23705e53bedd6799993bc401f1268b56287d1b5fb2a0287ba610ece81ec3fe8e8b65aef4a35bba262b97aeb810fd85699eb915b4248a62bec5a4c54963282611c42dd5035e651facccd3b538de4b0a9c9402fca0aa3dfe780d45b85455c2ab532574a66503505a6cef5b3a15423e5f7ab4ce19ea06747097aed5f1e38d5b4a6c495ff6089f4589301e65b5c5c9030e014ad47903f81a6cb97a248128b80fa3d15769227816bf14c1d351ac6d8efbf77beb1d3a89d514a3142628e7f20fb1e3654f93cfceac704b7717e29a2e8db1d7acee959d346509a8bbb5e5209277f75d533b713aeac32ada5b19084b8ab71138c0a2a8c6da089889bab6e871c24cffb9baed3ad5e0e9552eee764a93eb10946cafbb292a8963e4f59746eba21f57970032eb4280a6672e224de284a131e34f629aa9ec1936c2b4d2b1f7fc053f115f06fd3a5dd64e66d34d36cf208e098552f8eef7035dc819d5ec2eb4a35c20ffbdc004dc4242225428f83ceaadee552847582250659cb777cd15bf8b64da5988fa39a4b1c60d797e5edd5d63e7602dcd210f1bead55525bef05c7a8b95abf2a65ddebcd01c243de500ef5910f5324b9f35f8c7f716e8ebe366d54bb4d93eb8b190bd4e452bb7c158dac8c7e3712ee35eb186eaffe20bbc0344054509764d48f32e4607016d6ad0aa77de92a83bad46906eb2530ddf93ff99a0a83e81414cd39673a443c82d7446d110874d4271742f69140d5856f2840b8c6a7351ec403367dedb5b7843ef588a9a8a8f933987b432e4557ca216d94e4cdd47a9a98f4e641615306e22b977a74f7b7735c2883bf57311c786081ef5030e0beb0ebee7a7513d656d8e5bb9b8547ec539db47b0f7e5118960ac6a8cb8cb20c9b97607f6e5de79ef02183008f60ebd7f633612868d2b753de23d3e8f0c052c85e7dd78e60545e18edb5ae367c9977abb5a41d1ab902f76e4f37b7a973f5c4a2a4d39bfb0a3d9ffa322a798795cafb5e67d7850a21ada5955310505763f4ba60100ef589d0f3aa1e4e22252891afab2187f6e1e859a589b5190a6fbad56e46ccde5cbb64fe906ab3d982e08c3c87595242e0796ce289ccf0d9b990d1ddbb4fbfcc8e284a8274f120a7d3a5c4ad0a8e1f5de89bae19388e592cb337bdf50c3fc4f9577797b2dc8d0cbaac074b31c44a28920f2d509f2c01f5e672deb84c238467ce9773454306b251a63b9a1c8665c11e47664e77bd37131094c1c80fcbb13957b6b8d7014eb605c8d58c1a52a61d70f9cdd915be0d9a10ba881c74609ca3d67dd9e18398fe1244aba7a4c0fb93c46842c40798b875dbd4b83a9cb5aefdc0da4f7671d9b2d4e54c856d58cc6452a4fb84670f5456f2e13ff7978e8495f1ab3e43a9cd1708b89c5fc695807c14a6290bfc6409fd5595e8ae345a81e1d3514dea0c262ca48f83366cc90de6a971aa88e2b4386353833ea59ca23049571f67a7f25eb5a9ab067aee8377f474dae6cd3847a3736f7b64af02f2aa65be07e4e7c6aabf98002dc3b62604df1272135a395460fcfd9625ebd6c3014885fff8c786269493d7326ad2a968174a4a1ecb92e2787ab27e4045ad7130820b8db1fca6ab13c7ee9e0dffcbee00c52a8c6c560ace8db495b305f9b477ee295af4219ff37d150e8a58a5682fc58d6ca2c0e3c6a562f0e6183c5a10cb7b3da3a62abac81ada8a22fbb73ea165db7f49d2c9d274b9b1e20967206c460bc6e6b2c92764711310153cda2733b2b9c51d20440e400a49ad8a9a356e7124d3ddd224e41051fe163a63faf5439b146b1f88b7c3e7dadd9a0994a8f36713dc9cb28c66b442def318da4368c15e3f82b69bf81e1d234afcb3e2a18f22c00330ec69bf15484f64bcb87dfed8f1bd0f492e1a72747053f12554327376c246251caf14566e2f3529ce203f559c55ed5f359c6186ce622c0c96fa78f53b2b01ca18b1cfa04d13eb0b836645ca3f04398cee1afb92062bf402ca8c43126e3683a9a02fec82c0a8f17c3bbac88f9c91a82d2067195e7754ad30832a052cf8b876e76eb811437af26532d53ba0c33ac2f1126d78ab4bd628cffd94544bb8c069d35e35584d5b417040e9dcd55aaf01916ffb2ef652aad538654dc8dff17115b32cd443584b5d7ec231533b66b8e9605956ef9de57f95db61662f0a37d3f434aec388727deb818f8ea9584c58a1a2321d9550b09a1a87598fa7cea704d51d8a0fbd3831c54388d90f32257e438c6f2d62b5f286b0e8c42bdf19d62c00cc5bbf6db6c152f07ac35ca62</x:v>
      </x:c>
    </x:row>
    <x:row r="17659">
      <x:c r="A17659" s="37" t="str">
        <x:v>A001670882</x:v>
      </x:c>
      <x:c r="B17659" s="37" t="str">
        <x:v>A001670882.jpg</x:v>
      </x:c>
      <x:c r="C17659" s="37" t="str">
        <x:v>ExifIFD</x:v>
      </x:c>
      <x:c r="D17659" s="37" t="n">
        <x:v>41986</x:v>
      </x:c>
      <x:c r="E17659" s="37" t="str">
        <x:v>ExposureMode</x:v>
      </x:c>
      <x:c r="F17659" s="41" t="str">
        <x:v>0</x:v>
      </x:c>
    </x:row>
    <x:row r="17660">
      <x:c r="A17660" s="37" t="str">
        <x:v>A001670882</x:v>
      </x:c>
      <x:c r="B17660" s="37" t="str">
        <x:v>A001670882.jpg</x:v>
      </x:c>
      <x:c r="C17660" s="37" t="str">
        <x:v>ExifIFD</x:v>
      </x:c>
      <x:c r="D17660" s="37" t="n">
        <x:v>40960</x:v>
      </x:c>
      <x:c r="E17660" s="37" t="str">
        <x:v>FlashPixVersion</x:v>
      </x:c>
      <x:c r="F17660" s="41" t="str">
        <x:v>0100</x:v>
      </x:c>
    </x:row>
    <x:row r="17661">
      <x:c r="A17661" s="37" t="str">
        <x:v>A001670882</x:v>
      </x:c>
      <x:c r="B17661" s="37" t="str">
        <x:v>A001670882.jpg</x:v>
      </x:c>
      <x:c r="C17661" s="37" t="str">
        <x:v>ExifIFD</x:v>
      </x:c>
      <x:c r="D17661" s="37" t="n">
        <x:v>34864</x:v>
      </x:c>
      <x:c r="E17661" s="37" t="str">
        <x:v>SensitivityType</x:v>
      </x:c>
      <x:c r="F17661" s="41" t="str">
        <x:v>0</x:v>
      </x:c>
    </x:row>
    <x:row r="17662">
      <x:c r="A17662" s="37" t="str">
        <x:v>A001670882</x:v>
      </x:c>
      <x:c r="B17662" s="37" t="str">
        <x:v>A001670882.jpg</x:v>
      </x:c>
      <x:c r="C17662" s="37" t="str">
        <x:v>ExifIFD</x:v>
      </x:c>
      <x:c r="D17662" s="37" t="n">
        <x:v>41987</x:v>
      </x:c>
      <x:c r="E17662" s="37" t="str">
        <x:v>WhiteBalance</x:v>
      </x:c>
      <x:c r="F17662" s="41" t="str">
        <x:v>0</x:v>
      </x:c>
    </x:row>
    <x:row r="17663">
      <x:c r="A17663" s="37" t="str">
        <x:v>A001670882</x:v>
      </x:c>
      <x:c r="B17663" s="37" t="str">
        <x:v>A001670882.jpg</x:v>
      </x:c>
      <x:c r="C17663" s="37" t="str">
        <x:v>ExifIFD</x:v>
      </x:c>
      <x:c r="D17663" s="37" t="n">
        <x:v>34866</x:v>
      </x:c>
      <x:c r="E17663" s="37" t="str">
        <x:v>RecommendedExposureIndex</x:v>
      </x:c>
      <x:c r="F17663" s="41" t="str">
        <x:v>0</x:v>
      </x:c>
    </x:row>
    <x:row r="17664">
      <x:c r="A17664" s="37" t="str">
        <x:v>A001670882</x:v>
      </x:c>
      <x:c r="B17664" s="37" t="str">
        <x:v>A001670882.jpg</x:v>
      </x:c>
      <x:c r="C17664" s="37" t="str">
        <x:v>ExifIFD</x:v>
      </x:c>
      <x:c r="D17664" s="37" t="n">
        <x:v>41988</x:v>
      </x:c>
      <x:c r="E17664" s="37" t="str">
        <x:v>DigitalZoomRatio</x:v>
      </x:c>
      <x:c r="F17664" s="41" t="str">
        <x:v>100</x:v>
      </x:c>
    </x:row>
    <x:row r="17665">
      <x:c r="A17665" s="37" t="str">
        <x:v>A001670882</x:v>
      </x:c>
      <x:c r="B17665" s="37" t="str">
        <x:v>A001670882.jpg</x:v>
      </x:c>
      <x:c r="C17665" s="37" t="str">
        <x:v>ExifIFD</x:v>
      </x:c>
      <x:c r="D17665" s="37" t="n">
        <x:v>39424</x:v>
      </x:c>
      <x:c r="E17665" s="37" t="str">
        <x:v>Tag_39424</x:v>
      </x:c>
      <x:c r="F17665" s="41" t="str">
        <x:v>Redmi K30 Ultra</x:v>
      </x:c>
    </x:row>
    <x:row r="17666">
      <x:c r="A17666" s="37" t="str">
        <x:v>A001670882</x:v>
      </x:c>
      <x:c r="B17666" s="37" t="str">
        <x:v>A001670882.jpg</x:v>
      </x:c>
      <x:c r="C17666" s="37" t="str">
        <x:v>ExifIFD</x:v>
      </x:c>
      <x:c r="D17666" s="37" t="n">
        <x:v>42593</x:v>
      </x:c>
      <x:c r="E17666" s="37" t="str">
        <x:v>Tag_42593</x:v>
      </x:c>
      <x:c r="F17666" s="41" t="str">
        <x:v>163</x:v>
      </x:c>
    </x:row>
    <x:row r="17667">
      <x:c r="A17667" s="37" t="str">
        <x:v>A001670882</x:v>
      </x:c>
      <x:c r="B17667" s="37" t="str">
        <x:v>A001670882.jpg</x:v>
      </x:c>
      <x:c r="C17667" s="37" t="str">
        <x:v>InteropIFD</x:v>
      </x:c>
      <x:c r="D17667" s="37" t="n">
        <x:v>1</x:v>
      </x:c>
      <x:c r="E17667" s="37" t="str">
        <x:v>InteropIndex</x:v>
      </x:c>
      <x:c r="F17667" s="41" t="str">
        <x:v>R98</x:v>
      </x:c>
    </x:row>
    <x:row r="17668">
      <x:c r="A17668" s="37" t="str">
        <x:v>A001670882</x:v>
      </x:c>
      <x:c r="B17668" s="37" t="str">
        <x:v>A001670882.jpg</x:v>
      </x:c>
      <x:c r="C17668" s="37" t="str">
        <x:v>InteropIFD</x:v>
      </x:c>
      <x:c r="D17668" s="37" t="n">
        <x:v>2</x:v>
      </x:c>
      <x:c r="E17668" s="37" t="str">
        <x:v>Tag_2</x:v>
      </x:c>
      <x:c r="F17668" s="41" t="str">
        <x:v>0100</x:v>
      </x:c>
    </x:row>
    <x:row r="17669">
      <x:c r="A17669" s="37" t="str">
        <x:v>A001670882</x:v>
      </x:c>
      <x:c r="B17669" s="37" t="str">
        <x:v>A001670882.jpg</x:v>
      </x:c>
      <x:c r="C17669" s="37" t="str">
        <x:v>PillowInfo</x:v>
      </x:c>
      <x:c r="D17669" s="37" t="str"/>
      <x:c r="E17669" s="37" t="str">
        <x:v>dpi</x:v>
      </x:c>
      <x:c r="F17669" s="41" t="str">
        <x:v>[72,72]</x:v>
      </x:c>
    </x:row>
    <x:row r="17670">
      <x:c r="A17670" s="37" t="str">
        <x:v>A001671381</x:v>
      </x:c>
      <x:c r="B17670" s="37" t="str">
        <x:v>A001671381.jpg</x:v>
      </x:c>
      <x:c r="C17670" s="37" t="str">
        <x:v>IFD0</x:v>
      </x:c>
      <x:c r="D17670" s="37" t="n">
        <x:v>256</x:v>
      </x:c>
      <x:c r="E17670" s="37" t="str">
        <x:v>ImageWidth</x:v>
      </x:c>
      <x:c r="F17670" s="41" t="str">
        <x:v>4624</x:v>
      </x:c>
    </x:row>
    <x:row r="17671">
      <x:c r="A17671" s="37" t="str">
        <x:v>A001671381</x:v>
      </x:c>
      <x:c r="B17671" s="37" t="str">
        <x:v>A001671381.jpg</x:v>
      </x:c>
      <x:c r="C17671" s="37" t="str">
        <x:v>IFD0</x:v>
      </x:c>
      <x:c r="D17671" s="37" t="n">
        <x:v>257</x:v>
      </x:c>
      <x:c r="E17671" s="37" t="str">
        <x:v>ImageLength</x:v>
      </x:c>
      <x:c r="F17671" s="41" t="str">
        <x:v>3472</x:v>
      </x:c>
    </x:row>
    <x:row r="17672">
      <x:c r="A17672" s="37" t="str">
        <x:v>A001671381</x:v>
      </x:c>
      <x:c r="B17672" s="37" t="str">
        <x:v>A001671381.jpg</x:v>
      </x:c>
      <x:c r="C17672" s="37" t="str">
        <x:v>IFD0</x:v>
      </x:c>
      <x:c r="D17672" s="37" t="n">
        <x:v>270</x:v>
      </x:c>
      <x:c r="E17672" s="37" t="str">
        <x:v>ImageDescription</x:v>
      </x:c>
      <x:c r="F17672" s="41" t="str"/>
    </x:row>
    <x:row r="17673">
      <x:c r="A17673" s="37" t="str">
        <x:v>A001671381</x:v>
      </x:c>
      <x:c r="B17673" s="37" t="str">
        <x:v>A001671381.jpg</x:v>
      </x:c>
      <x:c r="C17673" s="37" t="str">
        <x:v>IFD0</x:v>
      </x:c>
      <x:c r="D17673" s="37" t="n">
        <x:v>271</x:v>
      </x:c>
      <x:c r="E17673" s="37" t="str">
        <x:v>Make</x:v>
      </x:c>
      <x:c r="F17673" s="41" t="str">
        <x:v>Xiaomi</x:v>
      </x:c>
    </x:row>
    <x:row r="17674">
      <x:c r="A17674" s="37" t="str">
        <x:v>A001671381</x:v>
      </x:c>
      <x:c r="B17674" s="37" t="str">
        <x:v>A001671381.jpg</x:v>
      </x:c>
      <x:c r="C17674" s="37" t="str">
        <x:v>IFD0</x:v>
      </x:c>
      <x:c r="D17674" s="37" t="n">
        <x:v>272</x:v>
      </x:c>
      <x:c r="E17674" s="37" t="str">
        <x:v>Model</x:v>
      </x:c>
      <x:c r="F17674" s="41" t="str">
        <x:v>M2006J10C</x:v>
      </x:c>
    </x:row>
    <x:row r="17675">
      <x:c r="A17675" s="37" t="str">
        <x:v>A001671381</x:v>
      </x:c>
      <x:c r="B17675" s="37" t="str">
        <x:v>A001671381.jpg</x:v>
      </x:c>
      <x:c r="C17675" s="37" t="str">
        <x:v>IFD0</x:v>
      </x:c>
      <x:c r="D17675" s="37" t="n">
        <x:v>274</x:v>
      </x:c>
      <x:c r="E17675" s="37" t="str">
        <x:v>Orientation</x:v>
      </x:c>
      <x:c r="F17675" s="41" t="str">
        <x:v>1</x:v>
      </x:c>
    </x:row>
    <x:row r="17676">
      <x:c r="A17676" s="37" t="str">
        <x:v>A001671381</x:v>
      </x:c>
      <x:c r="B17676" s="37" t="str">
        <x:v>A001671381.jpg</x:v>
      </x:c>
      <x:c r="C17676" s="37" t="str">
        <x:v>IFD0</x:v>
      </x:c>
      <x:c r="D17676" s="37" t="n">
        <x:v>531</x:v>
      </x:c>
      <x:c r="E17676" s="37" t="str">
        <x:v>YCbCrPositioning</x:v>
      </x:c>
      <x:c r="F17676" s="41" t="str">
        <x:v>2</x:v>
      </x:c>
    </x:row>
    <x:row r="17677">
      <x:c r="A17677" s="37" t="str">
        <x:v>A001671381</x:v>
      </x:c>
      <x:c r="B17677" s="37" t="str">
        <x:v>A001671381.jpg</x:v>
      </x:c>
      <x:c r="C17677" s="37" t="str">
        <x:v>IFD0</x:v>
      </x:c>
      <x:c r="D17677" s="37" t="n">
        <x:v>282</x:v>
      </x:c>
      <x:c r="E17677" s="37" t="str">
        <x:v>XResolution</x:v>
      </x:c>
      <x:c r="F17677" s="41" t="str">
        <x:v>72</x:v>
      </x:c>
    </x:row>
    <x:row r="17678">
      <x:c r="A17678" s="37" t="str">
        <x:v>A001671381</x:v>
      </x:c>
      <x:c r="B17678" s="37" t="str">
        <x:v>A001671381.jpg</x:v>
      </x:c>
      <x:c r="C17678" s="37" t="str">
        <x:v>IFD0</x:v>
      </x:c>
      <x:c r="D17678" s="37" t="n">
        <x:v>283</x:v>
      </x:c>
      <x:c r="E17678" s="37" t="str">
        <x:v>YResolution</x:v>
      </x:c>
      <x:c r="F17678" s="41" t="str">
        <x:v>72</x:v>
      </x:c>
    </x:row>
    <x:row r="17679">
      <x:c r="A17679" s="37" t="str">
        <x:v>A001671381</x:v>
      </x:c>
      <x:c r="B17679" s="37" t="str">
        <x:v>A001671381.jpg</x:v>
      </x:c>
      <x:c r="C17679" s="37" t="str">
        <x:v>IFD0</x:v>
      </x:c>
      <x:c r="D17679" s="37" t="n">
        <x:v>544</x:v>
      </x:c>
      <x:c r="E17679" s="37" t="str">
        <x:v>Tag_544</x:v>
      </x:c>
      <x:c r="F17679" s="41" t="str">
        <x:v>0</x:v>
      </x:c>
    </x:row>
    <x:row r="17680">
      <x:c r="A17680" s="37" t="str">
        <x:v>A001671381</x:v>
      </x:c>
      <x:c r="B17680" s="37" t="str">
        <x:v>A001671381.jpg</x:v>
      </x:c>
      <x:c r="C17680" s="37" t="str">
        <x:v>IFD0</x:v>
      </x:c>
      <x:c r="D17680" s="37" t="n">
        <x:v>545</x:v>
      </x:c>
      <x:c r="E17680" s="37" t="str">
        <x:v>Tag_545</x:v>
      </x:c>
      <x:c r="F17680" s="41" t="str">
        <x:v>0</x:v>
      </x:c>
    </x:row>
    <x:row r="17681">
      <x:c r="A17681" s="37" t="str">
        <x:v>A001671381</x:v>
      </x:c>
      <x:c r="B17681" s="37" t="str">
        <x:v>A001671381.jpg</x:v>
      </x:c>
      <x:c r="C17681" s="37" t="str">
        <x:v>IFD0</x:v>
      </x:c>
      <x:c r="D17681" s="37" t="n">
        <x:v>546</x:v>
      </x:c>
      <x:c r="E17681" s="37" t="str">
        <x:v>Tag_546</x:v>
      </x:c>
      <x:c r="F17681" s="41" t="str">
        <x:v>0</x:v>
      </x:c>
    </x:row>
    <x:row r="17682">
      <x:c r="A17682" s="37" t="str">
        <x:v>A001671381</x:v>
      </x:c>
      <x:c r="B17682" s="37" t="str">
        <x:v>A001671381.jpg</x:v>
      </x:c>
      <x:c r="C17682" s="37" t="str">
        <x:v>IFD0</x:v>
      </x:c>
      <x:c r="D17682" s="37" t="n">
        <x:v>547</x:v>
      </x:c>
      <x:c r="E17682" s="37" t="str">
        <x:v>Tag_547</x:v>
      </x:c>
      <x:c r="F17682" s="41" t="str">
        <x:v>0</x:v>
      </x:c>
    </x:row>
    <x:row r="17683">
      <x:c r="A17683" s="37" t="str">
        <x:v>A001671381</x:v>
      </x:c>
      <x:c r="B17683" s="37" t="str">
        <x:v>A001671381.jpg</x:v>
      </x:c>
      <x:c r="C17683" s="37" t="str">
        <x:v>IFD0</x:v>
      </x:c>
      <x:c r="D17683" s="37" t="n">
        <x:v>548</x:v>
      </x:c>
      <x:c r="E17683" s="37" t="str">
        <x:v>Tag_548</x:v>
      </x:c>
      <x:c r="F17683" s="41" t="str">
        <x:v>0</x:v>
      </x:c>
    </x:row>
    <x:row r="17684">
      <x:c r="A17684" s="37" t="str">
        <x:v>A001671381</x:v>
      </x:c>
      <x:c r="B17684" s="37" t="str">
        <x:v>A001671381.jpg</x:v>
      </x:c>
      <x:c r="C17684" s="37" t="str">
        <x:v>IFD0</x:v>
      </x:c>
      <x:c r="D17684" s="37" t="n">
        <x:v>549</x:v>
      </x:c>
      <x:c r="E17684" s="37" t="str">
        <x:v>Tag_549</x:v>
      </x:c>
      <x:c r="F17684" s="41" t="str"/>
    </x:row>
    <x:row r="17685">
      <x:c r="A17685" s="37" t="str">
        <x:v>A001671381</x:v>
      </x:c>
      <x:c r="B17685" s="37" t="str">
        <x:v>A001671381.jpg</x:v>
      </x:c>
      <x:c r="C17685" s="37" t="str">
        <x:v>IFD0</x:v>
      </x:c>
      <x:c r="D17685" s="37" t="n">
        <x:v>296</x:v>
      </x:c>
      <x:c r="E17685" s="37" t="str">
        <x:v>ResolutionUnit</x:v>
      </x:c>
      <x:c r="F17685" s="41" t="str">
        <x:v>2</x:v>
      </x:c>
    </x:row>
    <x:row r="17686">
      <x:c r="A17686" s="37" t="str">
        <x:v>A001671381</x:v>
      </x:c>
      <x:c r="B17686" s="37" t="str">
        <x:v>A001671381.jpg</x:v>
      </x:c>
      <x:c r="C17686" s="37" t="str">
        <x:v>IFD0</x:v>
      </x:c>
      <x:c r="D17686" s="37" t="n">
        <x:v>305</x:v>
      </x:c>
      <x:c r="E17686" s="37" t="str">
        <x:v>Software</x:v>
      </x:c>
      <x:c r="F17686" s="41" t="str">
        <x:v>MediaTek Camera Application</x:v>
      </x:c>
    </x:row>
    <x:row r="17687">
      <x:c r="A17687" s="37" t="str">
        <x:v>A001671381</x:v>
      </x:c>
      <x:c r="B17687" s="37" t="str">
        <x:v>A001671381.jpg</x:v>
      </x:c>
      <x:c r="C17687" s="37" t="str">
        <x:v>IFD0</x:v>
      </x:c>
      <x:c r="D17687" s="37" t="n">
        <x:v>306</x:v>
      </x:c>
      <x:c r="E17687" s="37" t="str">
        <x:v>DateTime</x:v>
      </x:c>
      <x:c r="F17687" s="41" t="str">
        <x:v>2024:07:25 08:34:30</x:v>
      </x:c>
    </x:row>
    <x:row r="17688">
      <x:c r="A17688" s="37" t="str">
        <x:v>A001671381</x:v>
      </x:c>
      <x:c r="B17688" s="37" t="str">
        <x:v>A001671381.jpg</x:v>
      </x:c>
      <x:c r="C17688" s="37" t="str">
        <x:v>ExifIFD</x:v>
      </x:c>
      <x:c r="D17688" s="37" t="n">
        <x:v>36864</x:v>
      </x:c>
      <x:c r="E17688" s="37" t="str">
        <x:v>ExifVersion</x:v>
      </x:c>
      <x:c r="F17688" s="41" t="str">
        <x:v>0220</x:v>
      </x:c>
    </x:row>
    <x:row r="17689">
      <x:c r="A17689" s="37" t="str">
        <x:v>A001671381</x:v>
      </x:c>
      <x:c r="B17689" s="37" t="str">
        <x:v>A001671381.jpg</x:v>
      </x:c>
      <x:c r="C17689" s="37" t="str">
        <x:v>ExifIFD</x:v>
      </x:c>
      <x:c r="D17689" s="37" t="n">
        <x:v>37121</x:v>
      </x:c>
      <x:c r="E17689" s="37" t="str">
        <x:v>ComponentsConfiguration</x:v>
      </x:c>
      <x:c r="F17689" s="41" t="str">
        <x:v>Ằ</x:v>
      </x:c>
    </x:row>
    <x:row r="17690">
      <x:c r="A17690" s="37" t="str">
        <x:v>A001671381</x:v>
      </x:c>
      <x:c r="B17690" s="37" t="str">
        <x:v>A001671381.jpg</x:v>
      </x:c>
      <x:c r="C17690" s="37" t="str">
        <x:v>ExifIFD</x:v>
      </x:c>
      <x:c r="D17690" s="37" t="n">
        <x:v>40962</x:v>
      </x:c>
      <x:c r="E17690" s="37" t="str">
        <x:v>ExifImageWidth</x:v>
      </x:c>
      <x:c r="F17690" s="41" t="str">
        <x:v>4624</x:v>
      </x:c>
    </x:row>
    <x:row r="17691">
      <x:c r="A17691" s="37" t="str">
        <x:v>A001671381</x:v>
      </x:c>
      <x:c r="B17691" s="37" t="str">
        <x:v>A001671381.jpg</x:v>
      </x:c>
      <x:c r="C17691" s="37" t="str">
        <x:v>ExifIFD</x:v>
      </x:c>
      <x:c r="D17691" s="37" t="n">
        <x:v>40963</x:v>
      </x:c>
      <x:c r="E17691" s="37" t="str">
        <x:v>ExifImageHeight</x:v>
      </x:c>
      <x:c r="F17691" s="41" t="str">
        <x:v>3472</x:v>
      </x:c>
    </x:row>
    <x:row r="17692">
      <x:c r="A17692" s="37" t="str">
        <x:v>A001671381</x:v>
      </x:c>
      <x:c r="B17692" s="37" t="str">
        <x:v>A001671381.jpg</x:v>
      </x:c>
      <x:c r="C17692" s="37" t="str">
        <x:v>ExifIFD</x:v>
      </x:c>
      <x:c r="D17692" s="37" t="n">
        <x:v>36868</x:v>
      </x:c>
      <x:c r="E17692" s="37" t="str">
        <x:v>DateTimeDigitized</x:v>
      </x:c>
      <x:c r="F17692" s="41" t="str">
        <x:v>2024:07:25 08:34:30</x:v>
      </x:c>
    </x:row>
    <x:row r="17693">
      <x:c r="A17693" s="37" t="str">
        <x:v>A001671381</x:v>
      </x:c>
      <x:c r="B17693" s="37" t="str">
        <x:v>A001671381.jpg</x:v>
      </x:c>
      <x:c r="C17693" s="37" t="str">
        <x:v>ExifIFD</x:v>
      </x:c>
      <x:c r="D17693" s="37" t="n">
        <x:v>40965</x:v>
      </x:c>
      <x:c r="E17693" s="37" t="str">
        <x:v>ExifInteroperabilityOffset</x:v>
      </x:c>
      <x:c r="F17693" s="41" t="str">
        <x:v>3142</x:v>
      </x:c>
    </x:row>
    <x:row r="17694">
      <x:c r="A17694" s="37" t="str">
        <x:v>A001671381</x:v>
      </x:c>
      <x:c r="B17694" s="37" t="str">
        <x:v>A001671381.jpg</x:v>
      </x:c>
      <x:c r="C17694" s="37" t="str">
        <x:v>ExifIFD</x:v>
      </x:c>
      <x:c r="D17694" s="37" t="n">
        <x:v>41990</x:v>
      </x:c>
      <x:c r="E17694" s="37" t="str">
        <x:v>SceneCaptureType</x:v>
      </x:c>
      <x:c r="F17694" s="41" t="str">
        <x:v>0</x:v>
      </x:c>
    </x:row>
    <x:row r="17695">
      <x:c r="A17695" s="37" t="str">
        <x:v>A001671381</x:v>
      </x:c>
      <x:c r="B17695" s="37" t="str">
        <x:v>A001671381.jpg</x:v>
      </x:c>
      <x:c r="C17695" s="37" t="str">
        <x:v>ExifIFD</x:v>
      </x:c>
      <x:c r="D17695" s="37" t="n">
        <x:v>37383</x:v>
      </x:c>
      <x:c r="E17695" s="37" t="str">
        <x:v>MeteringMode</x:v>
      </x:c>
      <x:c r="F17695" s="41" t="str">
        <x:v>2</x:v>
      </x:c>
    </x:row>
    <x:row r="17696">
      <x:c r="A17696" s="37" t="str">
        <x:v>A001671381</x:v>
      </x:c>
      <x:c r="B17696" s="37" t="str">
        <x:v>A001671381.jpg</x:v>
      </x:c>
      <x:c r="C17696" s="37" t="str">
        <x:v>ExifIFD</x:v>
      </x:c>
      <x:c r="D17696" s="37" t="n">
        <x:v>37384</x:v>
      </x:c>
      <x:c r="E17696" s="37" t="str">
        <x:v>LightSource</x:v>
      </x:c>
      <x:c r="F17696" s="41" t="str">
        <x:v>255</x:v>
      </x:c>
    </x:row>
    <x:row r="17697">
      <x:c r="A17697" s="37" t="str">
        <x:v>A001671381</x:v>
      </x:c>
      <x:c r="B17697" s="37" t="str">
        <x:v>A001671381.jpg</x:v>
      </x:c>
      <x:c r="C17697" s="37" t="str">
        <x:v>ExifIFD</x:v>
      </x:c>
      <x:c r="D17697" s="37" t="n">
        <x:v>37385</x:v>
      </x:c>
      <x:c r="E17697" s="37" t="str">
        <x:v>Flash</x:v>
      </x:c>
      <x:c r="F17697" s="41" t="str">
        <x:v>16</x:v>
      </x:c>
    </x:row>
    <x:row r="17698">
      <x:c r="A17698" s="37" t="str">
        <x:v>A001671381</x:v>
      </x:c>
      <x:c r="B17698" s="37" t="str">
        <x:v>A001671381.jpg</x:v>
      </x:c>
      <x:c r="C17698" s="37" t="str">
        <x:v>ExifIFD</x:v>
      </x:c>
      <x:c r="D17698" s="37" t="n">
        <x:v>37386</x:v>
      </x:c>
      <x:c r="E17698" s="37" t="str">
        <x:v>FocalLength</x:v>
      </x:c>
      <x:c r="F17698" s="41" t="str">
        <x:v>5.43</x:v>
      </x:c>
    </x:row>
    <x:row r="17699">
      <x:c r="A17699" s="37" t="str">
        <x:v>A001671381</x:v>
      </x:c>
      <x:c r="B17699" s="37" t="str">
        <x:v>A001671381.jpg</x:v>
      </x:c>
      <x:c r="C17699" s="37" t="str">
        <x:v>ExifIFD</x:v>
      </x:c>
      <x:c r="D17699" s="37" t="n">
        <x:v>41989</x:v>
      </x:c>
      <x:c r="E17699" s="37" t="str">
        <x:v>FocalLengthIn35mmFilm</x:v>
      </x:c>
      <x:c r="F17699" s="41" t="str">
        <x:v>0</x:v>
      </x:c>
    </x:row>
    <x:row r="17700">
      <x:c r="A17700" s="37" t="str">
        <x:v>A001671381</x:v>
      </x:c>
      <x:c r="B17700" s="37" t="str">
        <x:v>A001671381.jpg</x:v>
      </x:c>
      <x:c r="C17700" s="37" t="str">
        <x:v>ExifIFD</x:v>
      </x:c>
      <x:c r="D17700" s="37" t="n">
        <x:v>37381</x:v>
      </x:c>
      <x:c r="E17700" s="37" t="str">
        <x:v>MaxApertureValue</x:v>
      </x:c>
      <x:c r="F17700" s="41" t="str">
        <x:v>0</x:v>
      </x:c>
    </x:row>
    <x:row r="17701">
      <x:c r="A17701" s="37" t="str">
        <x:v>A001671381</x:v>
      </x:c>
      <x:c r="B17701" s="37" t="str">
        <x:v>A001671381.jpg</x:v>
      </x:c>
      <x:c r="C17701" s="37" t="str">
        <x:v>ExifIFD</x:v>
      </x:c>
      <x:c r="D17701" s="37" t="n">
        <x:v>37380</x:v>
      </x:c>
      <x:c r="E17701" s="37" t="str">
        <x:v>ExposureBiasValue</x:v>
      </x:c>
      <x:c r="F17701" s="41" t="str">
        <x:v>0</x:v>
      </x:c>
    </x:row>
    <x:row r="17702">
      <x:c r="A17702" s="37" t="str">
        <x:v>A001671381</x:v>
      </x:c>
      <x:c r="B17702" s="37" t="str">
        <x:v>A001671381.jpg</x:v>
      </x:c>
      <x:c r="C17702" s="37" t="str">
        <x:v>ExifIFD</x:v>
      </x:c>
      <x:c r="D17702" s="37" t="n">
        <x:v>40961</x:v>
      </x:c>
      <x:c r="E17702" s="37" t="str">
        <x:v>ColorSpace</x:v>
      </x:c>
      <x:c r="F17702" s="41" t="str">
        <x:v>1</x:v>
      </x:c>
    </x:row>
    <x:row r="17703">
      <x:c r="A17703" s="37" t="str">
        <x:v>A001671381</x:v>
      </x:c>
      <x:c r="B17703" s="37" t="str">
        <x:v>A001671381.jpg</x:v>
      </x:c>
      <x:c r="C17703" s="37" t="str">
        <x:v>ExifIFD</x:v>
      </x:c>
      <x:c r="D17703" s="37" t="n">
        <x:v>37520</x:v>
      </x:c>
      <x:c r="E17703" s="37" t="str">
        <x:v>SubsecTime</x:v>
      </x:c>
      <x:c r="F17703" s="41" t="str">
        <x:v>406</x:v>
      </x:c>
    </x:row>
    <x:row r="17704">
      <x:c r="A17704" s="37" t="str">
        <x:v>A001671381</x:v>
      </x:c>
      <x:c r="B17704" s="37" t="str">
        <x:v>A001671381.jpg</x:v>
      </x:c>
      <x:c r="C17704" s="37" t="str">
        <x:v>ExifIFD</x:v>
      </x:c>
      <x:c r="D17704" s="37" t="n">
        <x:v>37521</x:v>
      </x:c>
      <x:c r="E17704" s="37" t="str">
        <x:v>SubsecTimeOriginal</x:v>
      </x:c>
      <x:c r="F17704" s="41" t="str">
        <x:v>406</x:v>
      </x:c>
    </x:row>
    <x:row r="17705">
      <x:c r="A17705" s="37" t="str">
        <x:v>A001671381</x:v>
      </x:c>
      <x:c r="B17705" s="37" t="str">
        <x:v>A001671381.jpg</x:v>
      </x:c>
      <x:c r="C17705" s="37" t="str">
        <x:v>ExifIFD</x:v>
      </x:c>
      <x:c r="D17705" s="37" t="n">
        <x:v>37522</x:v>
      </x:c>
      <x:c r="E17705" s="37" t="str">
        <x:v>SubsecTimeDigitized</x:v>
      </x:c>
      <x:c r="F17705" s="41" t="str">
        <x:v>406</x:v>
      </x:c>
    </x:row>
    <x:row r="17706">
      <x:c r="A17706" s="37" t="str">
        <x:v>A001671381</x:v>
      </x:c>
      <x:c r="B17706" s="37" t="str">
        <x:v>A001671381.jpg</x:v>
      </x:c>
      <x:c r="C17706" s="37" t="str">
        <x:v>ExifIFD</x:v>
      </x:c>
      <x:c r="D17706" s="37" t="n">
        <x:v>36867</x:v>
      </x:c>
      <x:c r="E17706" s="37" t="str">
        <x:v>DateTimeOriginal</x:v>
      </x:c>
      <x:c r="F17706" s="41" t="str">
        <x:v>2024:07:25 08:34:30</x:v>
      </x:c>
    </x:row>
    <x:row r="17707">
      <x:c r="A17707" s="37" t="str">
        <x:v>A001671381</x:v>
      </x:c>
      <x:c r="B17707" s="37" t="str">
        <x:v>A001671381.jpg</x:v>
      </x:c>
      <x:c r="C17707" s="37" t="str">
        <x:v>ExifIFD</x:v>
      </x:c>
      <x:c r="D17707" s="37" t="n">
        <x:v>34965</x:v>
      </x:c>
      <x:c r="E17707" s="37" t="str">
        <x:v>Tag_34965</x:v>
      </x:c>
      <x:c r="F17707" s="41" t="str">
        <x:v>25</x:v>
      </x:c>
    </x:row>
    <x:row r="17708">
      <x:c r="A17708" s="37" t="str">
        <x:v>A001671381</x:v>
      </x:c>
      <x:c r="B17708" s="37" t="str">
        <x:v>A001671381.jpg</x:v>
      </x:c>
      <x:c r="C17708" s="37" t="str">
        <x:v>ExifIFD</x:v>
      </x:c>
      <x:c r="D17708" s="37" t="n">
        <x:v>37377</x:v>
      </x:c>
      <x:c r="E17708" s="37" t="str">
        <x:v>ShutterSpeedValue</x:v>
      </x:c>
      <x:c r="F17708" s="41" t="str">
        <x:v>2</x:v>
      </x:c>
    </x:row>
    <x:row r="17709">
      <x:c r="A17709" s="37" t="str">
        <x:v>A001671381</x:v>
      </x:c>
      <x:c r="B17709" s="37" t="str">
        <x:v>A001671381.jpg</x:v>
      </x:c>
      <x:c r="C17709" s="37" t="str">
        <x:v>ExifIFD</x:v>
      </x:c>
      <x:c r="D17709" s="37" t="n">
        <x:v>39321</x:v>
      </x:c>
      <x:c r="E17709" s="37" t="str">
        <x:v>Tag_39321</x:v>
      </x:c>
      <x:c r="F17709" s="41" t="str">
        <x:v>{"mirror":false,"sensorType":"rear","Hdr":"auto","OpMode":36866,"smallPicture":false,"AIScene":25,"filterId":66048,"zoomMultiple":1}</x:v>
      </x:c>
    </x:row>
    <x:row r="17710">
      <x:c r="A17710" s="37" t="str">
        <x:v>A001671381</x:v>
      </x:c>
      <x:c r="B17710" s="37" t="str">
        <x:v>A001671381.jpg</x:v>
      </x:c>
      <x:c r="C17710" s="37" t="str">
        <x:v>ExifIFD</x:v>
      </x:c>
      <x:c r="D17710" s="37" t="n">
        <x:v>33434</x:v>
      </x:c>
      <x:c r="E17710" s="37" t="str">
        <x:v>ExposureTime</x:v>
      </x:c>
      <x:c r="F17710" s="41" t="str">
        <x:v>0.020004</x:v>
      </x:c>
    </x:row>
    <x:row r="17711">
      <x:c r="A17711" s="37" t="str">
        <x:v>A001671381</x:v>
      </x:c>
      <x:c r="B17711" s="37" t="str">
        <x:v>A001671381.jpg</x:v>
      </x:c>
      <x:c r="C17711" s="37" t="str">
        <x:v>ExifIFD</x:v>
      </x:c>
      <x:c r="D17711" s="37" t="n">
        <x:v>34970</x:v>
      </x:c>
      <x:c r="E17711" s="37" t="str">
        <x:v>Tag_34970</x:v>
      </x:c>
      <x:c r="F17711" s="41" t="str"/>
    </x:row>
    <x:row r="17712">
      <x:c r="A17712" s="37" t="str">
        <x:v>A001671381</x:v>
      </x:c>
      <x:c r="B17712" s="37" t="str">
        <x:v>A001671381.jpg</x:v>
      </x:c>
      <x:c r="C17712" s="37" t="str">
        <x:v>ExifIFD</x:v>
      </x:c>
      <x:c r="D17712" s="37" t="n">
        <x:v>33437</x:v>
      </x:c>
      <x:c r="E17712" s="37" t="str">
        <x:v>FNumber</x:v>
      </x:c>
      <x:c r="F17712" s="41" t="str">
        <x:v>1.89</x:v>
      </x:c>
    </x:row>
    <x:row r="17713">
      <x:c r="A17713" s="37" t="str">
        <x:v>A001671381</x:v>
      </x:c>
      <x:c r="B17713" s="37" t="str">
        <x:v>A001671381.jpg</x:v>
      </x:c>
      <x:c r="C17713" s="37" t="str">
        <x:v>ExifIFD</x:v>
      </x:c>
      <x:c r="D17713" s="37" t="n">
        <x:v>37379</x:v>
      </x:c>
      <x:c r="E17713" s="37" t="str">
        <x:v>BrightnessValue</x:v>
      </x:c>
      <x:c r="F17713" s="41" t="str">
        <x:v>7.9</x:v>
      </x:c>
    </x:row>
    <x:row r="17714">
      <x:c r="A17714" s="37" t="str">
        <x:v>A001671381</x:v>
      </x:c>
      <x:c r="B17714" s="37" t="str">
        <x:v>A001671381.jpg</x:v>
      </x:c>
      <x:c r="C17714" s="37" t="str">
        <x:v>ExifIFD</x:v>
      </x:c>
      <x:c r="D17714" s="37" t="n">
        <x:v>34850</x:v>
      </x:c>
      <x:c r="E17714" s="37" t="str">
        <x:v>ExposureProgram</x:v>
      </x:c>
      <x:c r="F17714" s="41" t="str">
        <x:v>0</x:v>
      </x:c>
    </x:row>
    <x:row r="17715">
      <x:c r="A17715" s="37" t="str">
        <x:v>A001671381</x:v>
      </x:c>
      <x:c r="B17715" s="37" t="str">
        <x:v>A001671381.jpg</x:v>
      </x:c>
      <x:c r="C17715" s="37" t="str">
        <x:v>ExifIFD</x:v>
      </x:c>
      <x:c r="D17715" s="37" t="n">
        <x:v>34855</x:v>
      </x:c>
      <x:c r="E17715" s="37" t="str">
        <x:v>ISOSpeedRatings</x:v>
      </x:c>
      <x:c r="F17715" s="41" t="str">
        <x:v>159</x:v>
      </x:c>
    </x:row>
    <x:row r="17716">
      <x:c r="A17716" s="37" t="str">
        <x:v>A001671381</x:v>
      </x:c>
      <x:c r="B17716" s="37" t="str">
        <x:v>A001671381.jpg</x:v>
      </x:c>
      <x:c r="C17716" s="37" t="str">
        <x:v>ExifIFD</x:v>
      </x:c>
      <x:c r="D17716" s="37" t="n">
        <x:v>39594</x:v>
      </x:c>
      <x:c r="E17716" s="37" t="str">
        <x:v>Tag_39594</x:v>
      </x:c>
      <x:c r="F17716" s="41" t="str">
        <x:v>3cedad1d4c1d02e0ed95f65bc45ee764d9799bfd059bf6bc045c95f75518415bcdfe00d88ea33293eee171daf7dc463a22acb9f9982e325313e5aab9589dd2029ca763b905b9b13519eb7207da140dc0f13a248b05930c08d5fe9cbab25ae69397d8f8ebd1b559ef344e15ad08f631a3ffad51c80427714af16fa2e775a7cb8a3a76fc6c0b61f2c2a34ba3426909a043ba340fe2bcc825e3d425b4d3c295be014b5f47ae83a65fdd3de1dea5a6ed3f927a46fef4d0eb6fc88384e040e8e431f7f65e2f16c30a311146305cc85b3bc6a5fdef823948fb165426a2c4330ef3d1d279ce6d000f0f1cd86b00a4f0126eb12e19dd2083ae76fdcb1c89b208e5b6e2d8c07c0377b253ad0b5688f909feb091a85882f2cfa6f5b9c054fdabc0e887093a4f777a49723a21c07d8f0113f681606ee013151800268880c8c6959cb4b65b6c0abe6bc9b9eca46719cb903526e71931430a9242bc05c4748df9c584c1b9c3418adcb3cf3f6c256afaebfff8984925ae49f1b4a6e4f66301d3ecd85921fd10072f899a01919f220f0c30d4c8834f8eb2fdc502af9bd5b0447af31b0be787fac4b8f3803bd0efca1c6bced983dc0253b656752761216b0c5e71b4f6ceaec0742b84990e3b2effed26381deea34efef0f9385bcd191c4c9cd2f54c57822425a0e97f9e373dd8925024286479186fd3b3e254b09bc7f2d661a7a030e5e52a93c88f4b6e1b581f506064faf3acc43cae46f9c9277ee87685c0379cdea2837aef3dc02c3bf6b098e271c657903acb702bf4345ae27e11b53c783bf576b5d6fe0cfe36b9f2d329f19854fb15a4805eb6ec5c2257abe3073f312e2376014d0678362448bd9b830ff25de2b654a0d2494e80592ea7a6a0adc5d540c517620540e1629a8f4796ce4550d4c7b4cf3e3c49e63aef249e7079d13f951e622f5efc45e4224c059b8f35c5d944209b0059f75ddf1f3844c803f272f24dd5c8e5fbbb653334c9af0db43565b2c84f46b3ca16ed3d2e54c898610f9a28eed05f6e106a23998828d1fd9dcf72ae18dc773325a5dee054e691875d7b6cabe37b31bb4053475033f5b758f94da870f7321fc2b4cd9f1428c586542f6c46b58fbdb52ea43ef4789528fb100ee3b7ae34ff442ed4fe07fea3953b236ca8e0e28af7b13ae741371cfac0b9606efc2e8d2e08b7619030a15e49e11100123cb7b531d02a2dc5f73363ba301badd7b1e62c3bff07294052990ef3c7edb12eac79b01bf41623aeed28fb3c1b419e4b502598777b3bb2e8fa4a5a03522dfda7c48e3d6096cdc377b19adb1d702a3c9bfea2976e621201fb6bf3304b961c40396f473cc639c83462a9379a791b29128634c7edf9d35483f477a4c8db6cd68069e9b896d02dc8ec1ed8b7a24bb99aabd499fa0730f2ee477581d415acf6cd8c9f9c3f4057d6a8568fb8662af03d99904c22f1b0401a084b1c57c15edfd1f4256fc0fafe6eebd27262f3f76c9a063d9ef77dc1bcd0287ea0127b4353b5996444097ac92ec97f62cd4a46a0e9b4d1f10b9cce6ac7de4ab4e82a71d65202036917aedf9d926acebda3f702dae48fca18ceb9c57bf60605eee1cd77c3a5378fdacfe216deb765c886a288c09de5b32cbf0d859633a9c0f0d46cfd36f368fe1a852f38a52dac1c121d66b18ab2e988d19acc04cdf060a7a1b506062df0606e42f29e763836759c088ab759de3aac24e4e7869ca6cbdae2d4037885d297f893fe8e7c2eae309082fb5ba4b58ee0cff430e4ab66e9ae23eb99990ed4ff4eca6b6c4681b8e9de77d87ba751fad87742ca0f90b0bf1d44a4fbb6668b1ae93419db6ca1174c5a8cb82202846f64bfeccea172b469baf1fae89af5a3ba824f26a2275c8273a52bf0bdad2a9cea5499c0a799977eaa133903e3248d9e3a24c9a4ac2e149ee97a987c6ea21aaee03cf051945a85e14118b6f914370bc75b69d6f99faf87d66ec393ff6c08b562b25ce8a7b7d1b5372058b2ea4eebdeff9d1076721c23e0f3060e506e0dcfc9b2966a65854a4b31043168ab2ec832a2c6ff1bd6c70387716d587032998256e2226b9fb16823a284ac9b669ac527dec8a226f3deba086c97e700e797e5d9315dc877fd459f45fd3d59d89a35d077d49865bbe5a57aab7d0440855eb13c18de3164f3277404845b00e745dc139f4b24792d0ec1e3ac286f58d248e8d2c221f653ab93f9e7621727b5785cfe65f0bdcfe34bbfae0781fb25e3e0db976a35ae8d8646ed0bb21fa32098274de346f4228b6fe697053eec651d087c0a397aa43e6cfee67df8c7eb24f79cd4cacd951165915133f3a77335835809029bc9671b1113b4c602b668ce07d5add962faa2cca6470de49ced149e79ec1da1dbd5141a2f563003358b79607aa9481d42dbebb84422695e583d10c2fb565969142f119e71b55aca985425c2d361b53e436fbbec485d74c20f469c939987774195f99ea1a9a0eb0f22f118282859118eea69fec656e845f2b8c2b9cdbd2bb1143cc979e6dd4fc13223e341552a095d1075c4e4b5c34fef880e5103da3f398b388e77f38b8123e37bc4ad37eb985b2398719cd25d3f165882f9dc54e9d4fd6858bb5117ec1159d9d87024b1ab7aaac7b4c5693426017abe7e45ec51cc5a030e82e97527fb711ccc854d9e7c417e2edfc80822065307ef7ce581bafdcbb26ebd2aab809f8f13210e681a48c95637720a01642bf7d4af353c1c1afcee0af72e7cb7384617ab23dfb4bb32015bba785ebeddcfc554aa80762301403c269e47385dbb609b5371a33c37fe4c6753e5b6f6a374a4d24e415d7114cf7f0549655da2fec0cf2e5f9c71cb008dd8d2502289bcd7a530f1c713b0787835ff454b5c4d97f59197295cd518bc6f656530a7383c80afe4</x:v>
      </x:c>
    </x:row>
    <x:row r="17717">
      <x:c r="A17717" s="37" t="str">
        <x:v>A001671381</x:v>
      </x:c>
      <x:c r="B17717" s="37" t="str">
        <x:v>A001671381.jpg</x:v>
      </x:c>
      <x:c r="C17717" s="37" t="str">
        <x:v>ExifIFD</x:v>
      </x:c>
      <x:c r="D17717" s="37" t="n">
        <x:v>41986</x:v>
      </x:c>
      <x:c r="E17717" s="37" t="str">
        <x:v>ExposureMode</x:v>
      </x:c>
      <x:c r="F17717" s="41" t="str">
        <x:v>0</x:v>
      </x:c>
    </x:row>
    <x:row r="17718">
      <x:c r="A17718" s="37" t="str">
        <x:v>A001671381</x:v>
      </x:c>
      <x:c r="B17718" s="37" t="str">
        <x:v>A001671381.jpg</x:v>
      </x:c>
      <x:c r="C17718" s="37" t="str">
        <x:v>ExifIFD</x:v>
      </x:c>
      <x:c r="D17718" s="37" t="n">
        <x:v>40960</x:v>
      </x:c>
      <x:c r="E17718" s="37" t="str">
        <x:v>FlashPixVersion</x:v>
      </x:c>
      <x:c r="F17718" s="41" t="str">
        <x:v>0100</x:v>
      </x:c>
    </x:row>
    <x:row r="17719">
      <x:c r="A17719" s="37" t="str">
        <x:v>A001671381</x:v>
      </x:c>
      <x:c r="B17719" s="37" t="str">
        <x:v>A001671381.jpg</x:v>
      </x:c>
      <x:c r="C17719" s="37" t="str">
        <x:v>ExifIFD</x:v>
      </x:c>
      <x:c r="D17719" s="37" t="n">
        <x:v>34864</x:v>
      </x:c>
      <x:c r="E17719" s="37" t="str">
        <x:v>SensitivityType</x:v>
      </x:c>
      <x:c r="F17719" s="41" t="str">
        <x:v>0</x:v>
      </x:c>
    </x:row>
    <x:row r="17720">
      <x:c r="A17720" s="37" t="str">
        <x:v>A001671381</x:v>
      </x:c>
      <x:c r="B17720" s="37" t="str">
        <x:v>A001671381.jpg</x:v>
      </x:c>
      <x:c r="C17720" s="37" t="str">
        <x:v>ExifIFD</x:v>
      </x:c>
      <x:c r="D17720" s="37" t="n">
        <x:v>41987</x:v>
      </x:c>
      <x:c r="E17720" s="37" t="str">
        <x:v>WhiteBalance</x:v>
      </x:c>
      <x:c r="F17720" s="41" t="str">
        <x:v>0</x:v>
      </x:c>
    </x:row>
    <x:row r="17721">
      <x:c r="A17721" s="37" t="str">
        <x:v>A001671381</x:v>
      </x:c>
      <x:c r="B17721" s="37" t="str">
        <x:v>A001671381.jpg</x:v>
      </x:c>
      <x:c r="C17721" s="37" t="str">
        <x:v>ExifIFD</x:v>
      </x:c>
      <x:c r="D17721" s="37" t="n">
        <x:v>34866</x:v>
      </x:c>
      <x:c r="E17721" s="37" t="str">
        <x:v>RecommendedExposureIndex</x:v>
      </x:c>
      <x:c r="F17721" s="41" t="str">
        <x:v>0</x:v>
      </x:c>
    </x:row>
    <x:row r="17722">
      <x:c r="A17722" s="37" t="str">
        <x:v>A001671381</x:v>
      </x:c>
      <x:c r="B17722" s="37" t="str">
        <x:v>A001671381.jpg</x:v>
      </x:c>
      <x:c r="C17722" s="37" t="str">
        <x:v>ExifIFD</x:v>
      </x:c>
      <x:c r="D17722" s="37" t="n">
        <x:v>41988</x:v>
      </x:c>
      <x:c r="E17722" s="37" t="str">
        <x:v>DigitalZoomRatio</x:v>
      </x:c>
      <x:c r="F17722" s="41" t="str">
        <x:v>100</x:v>
      </x:c>
    </x:row>
    <x:row r="17723">
      <x:c r="A17723" s="37" t="str">
        <x:v>A001671381</x:v>
      </x:c>
      <x:c r="B17723" s="37" t="str">
        <x:v>A001671381.jpg</x:v>
      </x:c>
      <x:c r="C17723" s="37" t="str">
        <x:v>ExifIFD</x:v>
      </x:c>
      <x:c r="D17723" s="37" t="n">
        <x:v>39424</x:v>
      </x:c>
      <x:c r="E17723" s="37" t="str">
        <x:v>Tag_39424</x:v>
      </x:c>
      <x:c r="F17723" s="41" t="str">
        <x:v>Redmi K30 Ultra</x:v>
      </x:c>
    </x:row>
    <x:row r="17724">
      <x:c r="A17724" s="37" t="str">
        <x:v>A001671381</x:v>
      </x:c>
      <x:c r="B17724" s="37" t="str">
        <x:v>A001671381.jpg</x:v>
      </x:c>
      <x:c r="C17724" s="37" t="str">
        <x:v>ExifIFD</x:v>
      </x:c>
      <x:c r="D17724" s="37" t="n">
        <x:v>42593</x:v>
      </x:c>
      <x:c r="E17724" s="37" t="str">
        <x:v>Tag_42593</x:v>
      </x:c>
      <x:c r="F17724" s="41" t="str">
        <x:v>163</x:v>
      </x:c>
    </x:row>
    <x:row r="17725">
      <x:c r="A17725" s="37" t="str">
        <x:v>A001671381</x:v>
      </x:c>
      <x:c r="B17725" s="37" t="str">
        <x:v>A001671381.jpg</x:v>
      </x:c>
      <x:c r="C17725" s="37" t="str">
        <x:v>InteropIFD</x:v>
      </x:c>
      <x:c r="D17725" s="37" t="n">
        <x:v>1</x:v>
      </x:c>
      <x:c r="E17725" s="37" t="str">
        <x:v>InteropIndex</x:v>
      </x:c>
      <x:c r="F17725" s="41" t="str">
        <x:v>R98</x:v>
      </x:c>
    </x:row>
    <x:row r="17726">
      <x:c r="A17726" s="37" t="str">
        <x:v>A001671381</x:v>
      </x:c>
      <x:c r="B17726" s="37" t="str">
        <x:v>A001671381.jpg</x:v>
      </x:c>
      <x:c r="C17726" s="37" t="str">
        <x:v>InteropIFD</x:v>
      </x:c>
      <x:c r="D17726" s="37" t="n">
        <x:v>2</x:v>
      </x:c>
      <x:c r="E17726" s="37" t="str">
        <x:v>Tag_2</x:v>
      </x:c>
      <x:c r="F17726" s="41" t="str">
        <x:v>0100</x:v>
      </x:c>
    </x:row>
    <x:row r="17727">
      <x:c r="A17727" s="37" t="str">
        <x:v>A001671381</x:v>
      </x:c>
      <x:c r="B17727" s="37" t="str">
        <x:v>A001671381.jpg</x:v>
      </x:c>
      <x:c r="C17727" s="37" t="str">
        <x:v>PillowInfo</x:v>
      </x:c>
      <x:c r="D17727" s="37" t="str"/>
      <x:c r="E17727" s="37" t="str">
        <x:v>dpi</x:v>
      </x:c>
      <x:c r="F17727" s="41" t="str">
        <x:v>[72,72]</x:v>
      </x:c>
    </x:row>
    <x:row r="17728">
      <x:c r="A17728" s="37" t="str">
        <x:v>A001677153</x:v>
      </x:c>
      <x:c r="B17728" s="37" t="str">
        <x:v>A001677153.jpg</x:v>
      </x:c>
      <x:c r="C17728" s="37" t="str">
        <x:v>IFD0</x:v>
      </x:c>
      <x:c r="D17728" s="37" t="n">
        <x:v>256</x:v>
      </x:c>
      <x:c r="E17728" s="37" t="str">
        <x:v>ImageWidth</x:v>
      </x:c>
      <x:c r="F17728" s="41" t="str">
        <x:v>4624</x:v>
      </x:c>
    </x:row>
    <x:row r="17729">
      <x:c r="A17729" s="37" t="str">
        <x:v>A001677153</x:v>
      </x:c>
      <x:c r="B17729" s="37" t="str">
        <x:v>A001677153.jpg</x:v>
      </x:c>
      <x:c r="C17729" s="37" t="str">
        <x:v>IFD0</x:v>
      </x:c>
      <x:c r="D17729" s="37" t="n">
        <x:v>257</x:v>
      </x:c>
      <x:c r="E17729" s="37" t="str">
        <x:v>ImageLength</x:v>
      </x:c>
      <x:c r="F17729" s="41" t="str">
        <x:v>3472</x:v>
      </x:c>
    </x:row>
    <x:row r="17730">
      <x:c r="A17730" s="37" t="str">
        <x:v>A001677153</x:v>
      </x:c>
      <x:c r="B17730" s="37" t="str">
        <x:v>A001677153.jpg</x:v>
      </x:c>
      <x:c r="C17730" s="37" t="str">
        <x:v>IFD0</x:v>
      </x:c>
      <x:c r="D17730" s="37" t="n">
        <x:v>270</x:v>
      </x:c>
      <x:c r="E17730" s="37" t="str">
        <x:v>ImageDescription</x:v>
      </x:c>
      <x:c r="F17730" s="41" t="str"/>
    </x:row>
    <x:row r="17731">
      <x:c r="A17731" s="37" t="str">
        <x:v>A001677153</x:v>
      </x:c>
      <x:c r="B17731" s="37" t="str">
        <x:v>A001677153.jpg</x:v>
      </x:c>
      <x:c r="C17731" s="37" t="str">
        <x:v>IFD0</x:v>
      </x:c>
      <x:c r="D17731" s="37" t="n">
        <x:v>271</x:v>
      </x:c>
      <x:c r="E17731" s="37" t="str">
        <x:v>Make</x:v>
      </x:c>
      <x:c r="F17731" s="41" t="str">
        <x:v>Xiaomi</x:v>
      </x:c>
    </x:row>
    <x:row r="17732">
      <x:c r="A17732" s="37" t="str">
        <x:v>A001677153</x:v>
      </x:c>
      <x:c r="B17732" s="37" t="str">
        <x:v>A001677153.jpg</x:v>
      </x:c>
      <x:c r="C17732" s="37" t="str">
        <x:v>IFD0</x:v>
      </x:c>
      <x:c r="D17732" s="37" t="n">
        <x:v>272</x:v>
      </x:c>
      <x:c r="E17732" s="37" t="str">
        <x:v>Model</x:v>
      </x:c>
      <x:c r="F17732" s="41" t="str">
        <x:v>M2006J10C</x:v>
      </x:c>
    </x:row>
    <x:row r="17733">
      <x:c r="A17733" s="37" t="str">
        <x:v>A001677153</x:v>
      </x:c>
      <x:c r="B17733" s="37" t="str">
        <x:v>A001677153.jpg</x:v>
      </x:c>
      <x:c r="C17733" s="37" t="str">
        <x:v>IFD0</x:v>
      </x:c>
      <x:c r="D17733" s="37" t="n">
        <x:v>274</x:v>
      </x:c>
      <x:c r="E17733" s="37" t="str">
        <x:v>Orientation</x:v>
      </x:c>
      <x:c r="F17733" s="41" t="str">
        <x:v>1</x:v>
      </x:c>
    </x:row>
    <x:row r="17734">
      <x:c r="A17734" s="37" t="str">
        <x:v>A001677153</x:v>
      </x:c>
      <x:c r="B17734" s="37" t="str">
        <x:v>A001677153.jpg</x:v>
      </x:c>
      <x:c r="C17734" s="37" t="str">
        <x:v>IFD0</x:v>
      </x:c>
      <x:c r="D17734" s="37" t="n">
        <x:v>531</x:v>
      </x:c>
      <x:c r="E17734" s="37" t="str">
        <x:v>YCbCrPositioning</x:v>
      </x:c>
      <x:c r="F17734" s="41" t="str">
        <x:v>2</x:v>
      </x:c>
    </x:row>
    <x:row r="17735">
      <x:c r="A17735" s="37" t="str">
        <x:v>A001677153</x:v>
      </x:c>
      <x:c r="B17735" s="37" t="str">
        <x:v>A001677153.jpg</x:v>
      </x:c>
      <x:c r="C17735" s="37" t="str">
        <x:v>IFD0</x:v>
      </x:c>
      <x:c r="D17735" s="37" t="n">
        <x:v>282</x:v>
      </x:c>
      <x:c r="E17735" s="37" t="str">
        <x:v>XResolution</x:v>
      </x:c>
      <x:c r="F17735" s="41" t="str">
        <x:v>72</x:v>
      </x:c>
    </x:row>
    <x:row r="17736">
      <x:c r="A17736" s="37" t="str">
        <x:v>A001677153</x:v>
      </x:c>
      <x:c r="B17736" s="37" t="str">
        <x:v>A001677153.jpg</x:v>
      </x:c>
      <x:c r="C17736" s="37" t="str">
        <x:v>IFD0</x:v>
      </x:c>
      <x:c r="D17736" s="37" t="n">
        <x:v>283</x:v>
      </x:c>
      <x:c r="E17736" s="37" t="str">
        <x:v>YResolution</x:v>
      </x:c>
      <x:c r="F17736" s="41" t="str">
        <x:v>72</x:v>
      </x:c>
    </x:row>
    <x:row r="17737">
      <x:c r="A17737" s="37" t="str">
        <x:v>A001677153</x:v>
      </x:c>
      <x:c r="B17737" s="37" t="str">
        <x:v>A001677153.jpg</x:v>
      </x:c>
      <x:c r="C17737" s="37" t="str">
        <x:v>IFD0</x:v>
      </x:c>
      <x:c r="D17737" s="37" t="n">
        <x:v>544</x:v>
      </x:c>
      <x:c r="E17737" s="37" t="str">
        <x:v>Tag_544</x:v>
      </x:c>
      <x:c r="F17737" s="41" t="str">
        <x:v>0</x:v>
      </x:c>
    </x:row>
    <x:row r="17738">
      <x:c r="A17738" s="37" t="str">
        <x:v>A001677153</x:v>
      </x:c>
      <x:c r="B17738" s="37" t="str">
        <x:v>A001677153.jpg</x:v>
      </x:c>
      <x:c r="C17738" s="37" t="str">
        <x:v>IFD0</x:v>
      </x:c>
      <x:c r="D17738" s="37" t="n">
        <x:v>545</x:v>
      </x:c>
      <x:c r="E17738" s="37" t="str">
        <x:v>Tag_545</x:v>
      </x:c>
      <x:c r="F17738" s="41" t="str">
        <x:v>0</x:v>
      </x:c>
    </x:row>
    <x:row r="17739">
      <x:c r="A17739" s="37" t="str">
        <x:v>A001677153</x:v>
      </x:c>
      <x:c r="B17739" s="37" t="str">
        <x:v>A001677153.jpg</x:v>
      </x:c>
      <x:c r="C17739" s="37" t="str">
        <x:v>IFD0</x:v>
      </x:c>
      <x:c r="D17739" s="37" t="n">
        <x:v>546</x:v>
      </x:c>
      <x:c r="E17739" s="37" t="str">
        <x:v>Tag_546</x:v>
      </x:c>
      <x:c r="F17739" s="41" t="str">
        <x:v>0</x:v>
      </x:c>
    </x:row>
    <x:row r="17740">
      <x:c r="A17740" s="37" t="str">
        <x:v>A001677153</x:v>
      </x:c>
      <x:c r="B17740" s="37" t="str">
        <x:v>A001677153.jpg</x:v>
      </x:c>
      <x:c r="C17740" s="37" t="str">
        <x:v>IFD0</x:v>
      </x:c>
      <x:c r="D17740" s="37" t="n">
        <x:v>547</x:v>
      </x:c>
      <x:c r="E17740" s="37" t="str">
        <x:v>Tag_547</x:v>
      </x:c>
      <x:c r="F17740" s="41" t="str">
        <x:v>0</x:v>
      </x:c>
    </x:row>
    <x:row r="17741">
      <x:c r="A17741" s="37" t="str">
        <x:v>A001677153</x:v>
      </x:c>
      <x:c r="B17741" s="37" t="str">
        <x:v>A001677153.jpg</x:v>
      </x:c>
      <x:c r="C17741" s="37" t="str">
        <x:v>IFD0</x:v>
      </x:c>
      <x:c r="D17741" s="37" t="n">
        <x:v>548</x:v>
      </x:c>
      <x:c r="E17741" s="37" t="str">
        <x:v>Tag_548</x:v>
      </x:c>
      <x:c r="F17741" s="41" t="str">
        <x:v>0</x:v>
      </x:c>
    </x:row>
    <x:row r="17742">
      <x:c r="A17742" s="37" t="str">
        <x:v>A001677153</x:v>
      </x:c>
      <x:c r="B17742" s="37" t="str">
        <x:v>A001677153.jpg</x:v>
      </x:c>
      <x:c r="C17742" s="37" t="str">
        <x:v>IFD0</x:v>
      </x:c>
      <x:c r="D17742" s="37" t="n">
        <x:v>549</x:v>
      </x:c>
      <x:c r="E17742" s="37" t="str">
        <x:v>Tag_549</x:v>
      </x:c>
      <x:c r="F17742" s="41" t="str"/>
    </x:row>
    <x:row r="17743">
      <x:c r="A17743" s="37" t="str">
        <x:v>A001677153</x:v>
      </x:c>
      <x:c r="B17743" s="37" t="str">
        <x:v>A001677153.jpg</x:v>
      </x:c>
      <x:c r="C17743" s="37" t="str">
        <x:v>IFD0</x:v>
      </x:c>
      <x:c r="D17743" s="37" t="n">
        <x:v>296</x:v>
      </x:c>
      <x:c r="E17743" s="37" t="str">
        <x:v>ResolutionUnit</x:v>
      </x:c>
      <x:c r="F17743" s="41" t="str">
        <x:v>2</x:v>
      </x:c>
    </x:row>
    <x:row r="17744">
      <x:c r="A17744" s="37" t="str">
        <x:v>A001677153</x:v>
      </x:c>
      <x:c r="B17744" s="37" t="str">
        <x:v>A001677153.jpg</x:v>
      </x:c>
      <x:c r="C17744" s="37" t="str">
        <x:v>IFD0</x:v>
      </x:c>
      <x:c r="D17744" s="37" t="n">
        <x:v>305</x:v>
      </x:c>
      <x:c r="E17744" s="37" t="str">
        <x:v>Software</x:v>
      </x:c>
      <x:c r="F17744" s="41" t="str">
        <x:v>MediaTek Camera Application</x:v>
      </x:c>
    </x:row>
    <x:row r="17745">
      <x:c r="A17745" s="37" t="str">
        <x:v>A001677153</x:v>
      </x:c>
      <x:c r="B17745" s="37" t="str">
        <x:v>A001677153.jpg</x:v>
      </x:c>
      <x:c r="C17745" s="37" t="str">
        <x:v>IFD0</x:v>
      </x:c>
      <x:c r="D17745" s="37" t="n">
        <x:v>306</x:v>
      </x:c>
      <x:c r="E17745" s="37" t="str">
        <x:v>DateTime</x:v>
      </x:c>
      <x:c r="F17745" s="41" t="str">
        <x:v>2024:08:05 09:30:49</x:v>
      </x:c>
    </x:row>
    <x:row r="17746">
      <x:c r="A17746" s="37" t="str">
        <x:v>A001677153</x:v>
      </x:c>
      <x:c r="B17746" s="37" t="str">
        <x:v>A001677153.jpg</x:v>
      </x:c>
      <x:c r="C17746" s="37" t="str">
        <x:v>ExifIFD</x:v>
      </x:c>
      <x:c r="D17746" s="37" t="n">
        <x:v>36864</x:v>
      </x:c>
      <x:c r="E17746" s="37" t="str">
        <x:v>ExifVersion</x:v>
      </x:c>
      <x:c r="F17746" s="41" t="str">
        <x:v>0220</x:v>
      </x:c>
    </x:row>
    <x:row r="17747">
      <x:c r="A17747" s="37" t="str">
        <x:v>A001677153</x:v>
      </x:c>
      <x:c r="B17747" s="37" t="str">
        <x:v>A001677153.jpg</x:v>
      </x:c>
      <x:c r="C17747" s="37" t="str">
        <x:v>ExifIFD</x:v>
      </x:c>
      <x:c r="D17747" s="37" t="n">
        <x:v>37121</x:v>
      </x:c>
      <x:c r="E17747" s="37" t="str">
        <x:v>ComponentsConfiguration</x:v>
      </x:c>
      <x:c r="F17747" s="41" t="str">
        <x:v>Ằ</x:v>
      </x:c>
    </x:row>
    <x:row r="17748">
      <x:c r="A17748" s="37" t="str">
        <x:v>A001677153</x:v>
      </x:c>
      <x:c r="B17748" s="37" t="str">
        <x:v>A001677153.jpg</x:v>
      </x:c>
      <x:c r="C17748" s="37" t="str">
        <x:v>ExifIFD</x:v>
      </x:c>
      <x:c r="D17748" s="37" t="n">
        <x:v>40962</x:v>
      </x:c>
      <x:c r="E17748" s="37" t="str">
        <x:v>ExifImageWidth</x:v>
      </x:c>
      <x:c r="F17748" s="41" t="str">
        <x:v>4624</x:v>
      </x:c>
    </x:row>
    <x:row r="17749">
      <x:c r="A17749" s="37" t="str">
        <x:v>A001677153</x:v>
      </x:c>
      <x:c r="B17749" s="37" t="str">
        <x:v>A001677153.jpg</x:v>
      </x:c>
      <x:c r="C17749" s="37" t="str">
        <x:v>ExifIFD</x:v>
      </x:c>
      <x:c r="D17749" s="37" t="n">
        <x:v>40963</x:v>
      </x:c>
      <x:c r="E17749" s="37" t="str">
        <x:v>ExifImageHeight</x:v>
      </x:c>
      <x:c r="F17749" s="41" t="str">
        <x:v>3472</x:v>
      </x:c>
    </x:row>
    <x:row r="17750">
      <x:c r="A17750" s="37" t="str">
        <x:v>A001677153</x:v>
      </x:c>
      <x:c r="B17750" s="37" t="str">
        <x:v>A001677153.jpg</x:v>
      </x:c>
      <x:c r="C17750" s="37" t="str">
        <x:v>ExifIFD</x:v>
      </x:c>
      <x:c r="D17750" s="37" t="n">
        <x:v>36868</x:v>
      </x:c>
      <x:c r="E17750" s="37" t="str">
        <x:v>DateTimeDigitized</x:v>
      </x:c>
      <x:c r="F17750" s="41" t="str">
        <x:v>2024:08:05 09:30:49</x:v>
      </x:c>
    </x:row>
    <x:row r="17751">
      <x:c r="A17751" s="37" t="str">
        <x:v>A001677153</x:v>
      </x:c>
      <x:c r="B17751" s="37" t="str">
        <x:v>A001677153.jpg</x:v>
      </x:c>
      <x:c r="C17751" s="37" t="str">
        <x:v>ExifIFD</x:v>
      </x:c>
      <x:c r="D17751" s="37" t="n">
        <x:v>40965</x:v>
      </x:c>
      <x:c r="E17751" s="37" t="str">
        <x:v>ExifInteroperabilityOffset</x:v>
      </x:c>
      <x:c r="F17751" s="41" t="str">
        <x:v>3141</x:v>
      </x:c>
    </x:row>
    <x:row r="17752">
      <x:c r="A17752" s="37" t="str">
        <x:v>A001677153</x:v>
      </x:c>
      <x:c r="B17752" s="37" t="str">
        <x:v>A001677153.jpg</x:v>
      </x:c>
      <x:c r="C17752" s="37" t="str">
        <x:v>ExifIFD</x:v>
      </x:c>
      <x:c r="D17752" s="37" t="n">
        <x:v>41990</x:v>
      </x:c>
      <x:c r="E17752" s="37" t="str">
        <x:v>SceneCaptureType</x:v>
      </x:c>
      <x:c r="F17752" s="41" t="str">
        <x:v>0</x:v>
      </x:c>
    </x:row>
    <x:row r="17753">
      <x:c r="A17753" s="37" t="str">
        <x:v>A001677153</x:v>
      </x:c>
      <x:c r="B17753" s="37" t="str">
        <x:v>A001677153.jpg</x:v>
      </x:c>
      <x:c r="C17753" s="37" t="str">
        <x:v>ExifIFD</x:v>
      </x:c>
      <x:c r="D17753" s="37" t="n">
        <x:v>37383</x:v>
      </x:c>
      <x:c r="E17753" s="37" t="str">
        <x:v>MeteringMode</x:v>
      </x:c>
      <x:c r="F17753" s="41" t="str">
        <x:v>2</x:v>
      </x:c>
    </x:row>
    <x:row r="17754">
      <x:c r="A17754" s="37" t="str">
        <x:v>A001677153</x:v>
      </x:c>
      <x:c r="B17754" s="37" t="str">
        <x:v>A001677153.jpg</x:v>
      </x:c>
      <x:c r="C17754" s="37" t="str">
        <x:v>ExifIFD</x:v>
      </x:c>
      <x:c r="D17754" s="37" t="n">
        <x:v>37384</x:v>
      </x:c>
      <x:c r="E17754" s="37" t="str">
        <x:v>LightSource</x:v>
      </x:c>
      <x:c r="F17754" s="41" t="str">
        <x:v>255</x:v>
      </x:c>
    </x:row>
    <x:row r="17755">
      <x:c r="A17755" s="37" t="str">
        <x:v>A001677153</x:v>
      </x:c>
      <x:c r="B17755" s="37" t="str">
        <x:v>A001677153.jpg</x:v>
      </x:c>
      <x:c r="C17755" s="37" t="str">
        <x:v>ExifIFD</x:v>
      </x:c>
      <x:c r="D17755" s="37" t="n">
        <x:v>37385</x:v>
      </x:c>
      <x:c r="E17755" s="37" t="str">
        <x:v>Flash</x:v>
      </x:c>
      <x:c r="F17755" s="41" t="str">
        <x:v>16</x:v>
      </x:c>
    </x:row>
    <x:row r="17756">
      <x:c r="A17756" s="37" t="str">
        <x:v>A001677153</x:v>
      </x:c>
      <x:c r="B17756" s="37" t="str">
        <x:v>A001677153.jpg</x:v>
      </x:c>
      <x:c r="C17756" s="37" t="str">
        <x:v>ExifIFD</x:v>
      </x:c>
      <x:c r="D17756" s="37" t="n">
        <x:v>37386</x:v>
      </x:c>
      <x:c r="E17756" s="37" t="str">
        <x:v>FocalLength</x:v>
      </x:c>
      <x:c r="F17756" s="41" t="str">
        <x:v>5.43</x:v>
      </x:c>
    </x:row>
    <x:row r="17757">
      <x:c r="A17757" s="37" t="str">
        <x:v>A001677153</x:v>
      </x:c>
      <x:c r="B17757" s="37" t="str">
        <x:v>A001677153.jpg</x:v>
      </x:c>
      <x:c r="C17757" s="37" t="str">
        <x:v>ExifIFD</x:v>
      </x:c>
      <x:c r="D17757" s="37" t="n">
        <x:v>41989</x:v>
      </x:c>
      <x:c r="E17757" s="37" t="str">
        <x:v>FocalLengthIn35mmFilm</x:v>
      </x:c>
      <x:c r="F17757" s="41" t="str">
        <x:v>0</x:v>
      </x:c>
    </x:row>
    <x:row r="17758">
      <x:c r="A17758" s="37" t="str">
        <x:v>A001677153</x:v>
      </x:c>
      <x:c r="B17758" s="37" t="str">
        <x:v>A001677153.jpg</x:v>
      </x:c>
      <x:c r="C17758" s="37" t="str">
        <x:v>ExifIFD</x:v>
      </x:c>
      <x:c r="D17758" s="37" t="n">
        <x:v>37381</x:v>
      </x:c>
      <x:c r="E17758" s="37" t="str">
        <x:v>MaxApertureValue</x:v>
      </x:c>
      <x:c r="F17758" s="41" t="str">
        <x:v>0</x:v>
      </x:c>
    </x:row>
    <x:row r="17759">
      <x:c r="A17759" s="37" t="str">
        <x:v>A001677153</x:v>
      </x:c>
      <x:c r="B17759" s="37" t="str">
        <x:v>A001677153.jpg</x:v>
      </x:c>
      <x:c r="C17759" s="37" t="str">
        <x:v>ExifIFD</x:v>
      </x:c>
      <x:c r="D17759" s="37" t="n">
        <x:v>37380</x:v>
      </x:c>
      <x:c r="E17759" s="37" t="str">
        <x:v>ExposureBiasValue</x:v>
      </x:c>
      <x:c r="F17759" s="41" t="str">
        <x:v>0</x:v>
      </x:c>
    </x:row>
    <x:row r="17760">
      <x:c r="A17760" s="37" t="str">
        <x:v>A001677153</x:v>
      </x:c>
      <x:c r="B17760" s="37" t="str">
        <x:v>A001677153.jpg</x:v>
      </x:c>
      <x:c r="C17760" s="37" t="str">
        <x:v>ExifIFD</x:v>
      </x:c>
      <x:c r="D17760" s="37" t="n">
        <x:v>40961</x:v>
      </x:c>
      <x:c r="E17760" s="37" t="str">
        <x:v>ColorSpace</x:v>
      </x:c>
      <x:c r="F17760" s="41" t="str">
        <x:v>1</x:v>
      </x:c>
    </x:row>
    <x:row r="17761">
      <x:c r="A17761" s="37" t="str">
        <x:v>A001677153</x:v>
      </x:c>
      <x:c r="B17761" s="37" t="str">
        <x:v>A001677153.jpg</x:v>
      </x:c>
      <x:c r="C17761" s="37" t="str">
        <x:v>ExifIFD</x:v>
      </x:c>
      <x:c r="D17761" s="37" t="n">
        <x:v>37520</x:v>
      </x:c>
      <x:c r="E17761" s="37" t="str">
        <x:v>SubsecTime</x:v>
      </x:c>
      <x:c r="F17761" s="41" t="str">
        <x:v>097</x:v>
      </x:c>
    </x:row>
    <x:row r="17762">
      <x:c r="A17762" s="37" t="str">
        <x:v>A001677153</x:v>
      </x:c>
      <x:c r="B17762" s="37" t="str">
        <x:v>A001677153.jpg</x:v>
      </x:c>
      <x:c r="C17762" s="37" t="str">
        <x:v>ExifIFD</x:v>
      </x:c>
      <x:c r="D17762" s="37" t="n">
        <x:v>37521</x:v>
      </x:c>
      <x:c r="E17762" s="37" t="str">
        <x:v>SubsecTimeOriginal</x:v>
      </x:c>
      <x:c r="F17762" s="41" t="str">
        <x:v>097</x:v>
      </x:c>
    </x:row>
    <x:row r="17763">
      <x:c r="A17763" s="37" t="str">
        <x:v>A001677153</x:v>
      </x:c>
      <x:c r="B17763" s="37" t="str">
        <x:v>A001677153.jpg</x:v>
      </x:c>
      <x:c r="C17763" s="37" t="str">
        <x:v>ExifIFD</x:v>
      </x:c>
      <x:c r="D17763" s="37" t="n">
        <x:v>37522</x:v>
      </x:c>
      <x:c r="E17763" s="37" t="str">
        <x:v>SubsecTimeDigitized</x:v>
      </x:c>
      <x:c r="F17763" s="41" t="str">
        <x:v>097</x:v>
      </x:c>
    </x:row>
    <x:row r="17764">
      <x:c r="A17764" s="37" t="str">
        <x:v>A001677153</x:v>
      </x:c>
      <x:c r="B17764" s="37" t="str">
        <x:v>A001677153.jpg</x:v>
      </x:c>
      <x:c r="C17764" s="37" t="str">
        <x:v>ExifIFD</x:v>
      </x:c>
      <x:c r="D17764" s="37" t="n">
        <x:v>36867</x:v>
      </x:c>
      <x:c r="E17764" s="37" t="str">
        <x:v>DateTimeOriginal</x:v>
      </x:c>
      <x:c r="F17764" s="41" t="str">
        <x:v>2024:08:05 09:30:49</x:v>
      </x:c>
    </x:row>
    <x:row r="17765">
      <x:c r="A17765" s="37" t="str">
        <x:v>A001677153</x:v>
      </x:c>
      <x:c r="B17765" s="37" t="str">
        <x:v>A001677153.jpg</x:v>
      </x:c>
      <x:c r="C17765" s="37" t="str">
        <x:v>ExifIFD</x:v>
      </x:c>
      <x:c r="D17765" s="37" t="n">
        <x:v>34965</x:v>
      </x:c>
      <x:c r="E17765" s="37" t="str">
        <x:v>Tag_34965</x:v>
      </x:c>
      <x:c r="F17765" s="41" t="str">
        <x:v>25</x:v>
      </x:c>
    </x:row>
    <x:row r="17766">
      <x:c r="A17766" s="37" t="str">
        <x:v>A001677153</x:v>
      </x:c>
      <x:c r="B17766" s="37" t="str">
        <x:v>A001677153.jpg</x:v>
      </x:c>
      <x:c r="C17766" s="37" t="str">
        <x:v>ExifIFD</x:v>
      </x:c>
      <x:c r="D17766" s="37" t="n">
        <x:v>37377</x:v>
      </x:c>
      <x:c r="E17766" s="37" t="str">
        <x:v>ShutterSpeedValue</x:v>
      </x:c>
      <x:c r="F17766" s="41" t="str">
        <x:v>3.169</x:v>
      </x:c>
    </x:row>
    <x:row r="17767">
      <x:c r="A17767" s="37" t="str">
        <x:v>A001677153</x:v>
      </x:c>
      <x:c r="B17767" s="37" t="str">
        <x:v>A001677153.jpg</x:v>
      </x:c>
      <x:c r="C17767" s="37" t="str">
        <x:v>ExifIFD</x:v>
      </x:c>
      <x:c r="D17767" s="37" t="n">
        <x:v>39321</x:v>
      </x:c>
      <x:c r="E17767" s="37" t="str">
        <x:v>Tag_39321</x:v>
      </x:c>
      <x:c r="F17767" s="41" t="str">
        <x:v>{"mirror":false,"sensorType":"rear","Hdr":"off","OpMode":36866,"smallPicture":false,"AIScene":25,"filterId":66048,"zoomMultiple":1}</x:v>
      </x:c>
    </x:row>
    <x:row r="17768">
      <x:c r="A17768" s="37" t="str">
        <x:v>A001677153</x:v>
      </x:c>
      <x:c r="B17768" s="37" t="str">
        <x:v>A001677153.jpg</x:v>
      </x:c>
      <x:c r="C17768" s="37" t="str">
        <x:v>ExifIFD</x:v>
      </x:c>
      <x:c r="D17768" s="37" t="n">
        <x:v>33434</x:v>
      </x:c>
      <x:c r="E17768" s="37" t="str">
        <x:v>ExposureTime</x:v>
      </x:c>
      <x:c r="F17768" s="41" t="str">
        <x:v>0.010002</x:v>
      </x:c>
    </x:row>
    <x:row r="17769">
      <x:c r="A17769" s="37" t="str">
        <x:v>A001677153</x:v>
      </x:c>
      <x:c r="B17769" s="37" t="str">
        <x:v>A001677153.jpg</x:v>
      </x:c>
      <x:c r="C17769" s="37" t="str">
        <x:v>ExifIFD</x:v>
      </x:c>
      <x:c r="D17769" s="37" t="n">
        <x:v>34970</x:v>
      </x:c>
      <x:c r="E17769" s="37" t="str">
        <x:v>Tag_34970</x:v>
      </x:c>
      <x:c r="F17769" s="41" t="str"/>
    </x:row>
    <x:row r="17770">
      <x:c r="A17770" s="37" t="str">
        <x:v>A001677153</x:v>
      </x:c>
      <x:c r="B17770" s="37" t="str">
        <x:v>A001677153.jpg</x:v>
      </x:c>
      <x:c r="C17770" s="37" t="str">
        <x:v>ExifIFD</x:v>
      </x:c>
      <x:c r="D17770" s="37" t="n">
        <x:v>33437</x:v>
      </x:c>
      <x:c r="E17770" s="37" t="str">
        <x:v>FNumber</x:v>
      </x:c>
      <x:c r="F17770" s="41" t="str">
        <x:v>1.89</x:v>
      </x:c>
    </x:row>
    <x:row r="17771">
      <x:c r="A17771" s="37" t="str">
        <x:v>A001677153</x:v>
      </x:c>
      <x:c r="B17771" s="37" t="str">
        <x:v>A001677153.jpg</x:v>
      </x:c>
      <x:c r="C17771" s="37" t="str">
        <x:v>ExifIFD</x:v>
      </x:c>
      <x:c r="D17771" s="37" t="n">
        <x:v>37379</x:v>
      </x:c>
      <x:c r="E17771" s="37" t="str">
        <x:v>BrightnessValue</x:v>
      </x:c>
      <x:c r="F17771" s="41" t="str">
        <x:v>9.2</x:v>
      </x:c>
    </x:row>
    <x:row r="17772">
      <x:c r="A17772" s="37" t="str">
        <x:v>A001677153</x:v>
      </x:c>
      <x:c r="B17772" s="37" t="str">
        <x:v>A001677153.jpg</x:v>
      </x:c>
      <x:c r="C17772" s="37" t="str">
        <x:v>ExifIFD</x:v>
      </x:c>
      <x:c r="D17772" s="37" t="n">
        <x:v>34850</x:v>
      </x:c>
      <x:c r="E17772" s="37" t="str">
        <x:v>ExposureProgram</x:v>
      </x:c>
      <x:c r="F17772" s="41" t="str">
        <x:v>0</x:v>
      </x:c>
    </x:row>
    <x:row r="17773">
      <x:c r="A17773" s="37" t="str">
        <x:v>A001677153</x:v>
      </x:c>
      <x:c r="B17773" s="37" t="str">
        <x:v>A001677153.jpg</x:v>
      </x:c>
      <x:c r="C17773" s="37" t="str">
        <x:v>ExifIFD</x:v>
      </x:c>
      <x:c r="D17773" s="37" t="n">
        <x:v>34855</x:v>
      </x:c>
      <x:c r="E17773" s="37" t="str">
        <x:v>ISOSpeedRatings</x:v>
      </x:c>
      <x:c r="F17773" s="41" t="str">
        <x:v>131</x:v>
      </x:c>
    </x:row>
    <x:row r="17774">
      <x:c r="A17774" s="37" t="str">
        <x:v>A001677153</x:v>
      </x:c>
      <x:c r="B17774" s="37" t="str">
        <x:v>A001677153.jpg</x:v>
      </x:c>
      <x:c r="C17774" s="37" t="str">
        <x:v>ExifIFD</x:v>
      </x:c>
      <x:c r="D17774" s="37" t="n">
        <x:v>39594</x:v>
      </x:c>
      <x:c r="E17774" s="37" t="str">
        <x:v>Tag_39594</x:v>
      </x:c>
      <x:c r="F17774" s="41" t="str">
        <x:v>4e7c51fef26292c53335d7c16966f8184ce1ed5bbb8eb11c6930be6415c28f05cc4e8f1a468dc7acaec8ba664f3cb19e8ab0a8e6ab0e5e339672ff14066dd421aa78c1dd73d0df19321658d3c92e826c958851685cf5e1a27dcd238809479f19c98258dfc22cab3a8d8bea234c19c6a91e691aa2230034c372829fdde2653ac00f73661954fa14dc2fb24874a55a54c5a3af7883dcfd47c7f11fde7aa20fb461e41de1c4ea2a148f894a165deabe4c8c9cf4f5b14187c6dad4c5fcfba4c7d8f426cff0d03178b1e59b54c87075adbe16db99a58d961c3f3fbadbd38a571e84b61bd183698c88fdfd64fa29546143ecc2d17c267308c6deb6e36534baf9a64a138d4b99ea01db305f7e09e1d50023389f769ceec2fcc48d58709230ed8017bc9b682fcbd1f5ef851750263d2d8867eb66a5f5724a8db67ab0607daa9461cb3c50b77cca42a41193b4d7e318b9d0768192bd9a4d1cd75735236452cf7b5d1768dd5dbf5af7c0211afcf88468186df90e28390f4e3a4ec831678ef1a9412b31d2094681324a9d5fb06a7f6c3ce2353f062a30fd5acda0a517e927c267ab86a88342ef57abb439753e3ae1e8f341cb0e5055cd79d291a9fbd47dd6095742be1e0971170314fad3fe37faf39545d5c229a97b9f49ed2bd565c8219b448da3dfa219e1f9f015a8737109558451729a1439ddc810e1414fa7c34ac0e914859fed14bc2145d1f083c4a35f9b55a3004c099f67d7ee2856e4015b077d5e5a56b01be1eca5e8e531301860dcafdc27e09516a437f10bc961e040f8b70af893ea0744e90c2a04aa028d8b645ddd9d567bbbe44e406d611c893246d523a3da50f238bbc158646500eb3ad6f3810a2008b7628a473b9266bb477af49c6a269df7953ee3e66c814f4e32eb1dfedb1383df354bfdb7f7955f8dd0301fcca8a22f18e9e8ecc11b7b85b87ac60a408015cdace0292cb8aea78cac1cd931eb5ad15c41700ddfc2c2c0ec79b2eb3bfbf1db7fd21215b92e600793cb20d788b2fbd057ae7a0fc4c8c061a2c2e3c0c2889bfab1cd6f1accea0439ca24d5d6651bd48676507743fbb43a9e9345f5f1d7a81cc2cecdd90f77094822b8b5ea3aa2ceca688f85002e61240c4cb18c9cbb635156477409716eaca6ce0f61d87860aa6204759f243dd17f91a1e9277b5697e6c9f7f2e5f23bc2fc99d2a8bd9f685cb8fd64d6ce9672704e67ce836a3ec190d935e0d69d116352c308443101efe356582f6a78fe3151429a9a5aa360e9d7223b5a1933bb5a97acceb582a248ec7ed93aa5d0a64268a184bca08e3c26467a942317cf39b0e1734779d15a0ef6934b48d42a0f93bce3f55dde2ae92ca17552891319684aa93ddbef779b4dfcc42ce53a2ed1c0b8afeb6b09094be3ef43bf389486ba669f8892f28f4994551d824f47c4ade14d23cfd2eb326c49b19db3d86a1159238dadcc4ba7140e9488eaba1d6599bec357a8a0dc7ed6e41ecac91e249af5b1ee08325d36d0df4f82589d72eb41017ff80ee27ba48bf3fcc41c487e7f1fe3570338c8228967845c0ea6ecdb44b684d5133ba47964fe24289340b2de431a4e2bc341e48ceb893ca5d15d40703b0c15382a1de751b60819f1aa8f46062e2b1e5e6c07863ce009af7df84cb7286d6a8e186aa92074224a696c5f636483b4cd01f1f1db9b7cc70c448b0c4dcab2586636ebd5618e2da1e68d0cd6df1a50206eddbf9b6973fbb53a6249662afb97c56e847f4a291b89ce813a2da635e949ac8dca533b2f32034d3fbcdc610cb0570d7dbf0d51ffd217ddf8e63f4529ccad41cb277038a2a9469927dac4951212fe79320515ea850c169f3e3bf54e052ee29e6e4e104ca2a255b223bcd4331a03d0a658126a24c7f6eeba03a57a3539244f6d244f7aa654dc58f93cb666e0a5b8b3692ad057f52b81cbe7637575b18ba02fa1752e909d1d96d8ce8638d56127eea18e7a30b0f4966c749d3db9ac1c20afbf0b833327e0ad566244ba691607f720009e9bc5d873d200c7d2b5baf5622f62ab4f80494fc60641cc9efdb297fd8c9c1c68291f0689a48148c70020fd0511def303be365b7bed502522359b45a9efaf7c5904c5bdb5ff957c4fac89a9608abf4dd9ebaf3217ac78077b3faabbea4543fdfce5244686bd151fc03819db589fb2b79e505d94f4f4331d46be6dccbd33d91dcef04664e2f346bfb32dbf7b57c8999dfedb149829b66239227ca588d9f776478a8135f2bb622c98a2d27e90f6af1fc8f1f50bbe520a953c1a9852facd47bca0aa0c0f93ddf2e2b6439a317181d105fbd3eb4102b50e1d534035b2a70fa3dc303b67cb0d7d6327fbfe9813ec45515424909910fa9122fbfa22852b6546fbb77ed5d11ae9a319d61ad25d63583020b5297dc924b68f35e15f14cbf47a86aa108fdf91b73fc67a438fb015399e27ae913f0c8a28d970af117977b652e3489acc036bec75586b58aa3d6b4788ade590fe92c89107402cb41a7ff974afbd45b35f0e11a84bd6d60077751db8b261881e2500963481db6a2d0e95e6ad9a47dadad2365d448afa639c55ff2f41f8e70728037da95889085a4a770ebdd84b9a969ee63651be138db2eb41bb2640eacf0ad32ffe689551b29cf41d92968d874f346ad889c9e7f67d2ec651079d0833f5d61de1ca85b9eb5f4e1665bb651cdbb3514891c9715b5bba5a90ead17594f7aa8957497aabafa6fd370fafb21e996de3d60f4f6b1f404097bad0e9d7f081fb171e7c818fb7c9cb1a1f2fbd10f94e7ac23538f908a211c393dd23775f78038ceb06ed45aa660176b9389103d071daaef97c0f2e37717ba9f94484972692fa2d8397573d5fcab686766e74ff53c5e8747b030cea21087f3ddce77af2c452583050465463</x:v>
      </x:c>
    </x:row>
    <x:row r="17775">
      <x:c r="A17775" s="37" t="str">
        <x:v>A001677153</x:v>
      </x:c>
      <x:c r="B17775" s="37" t="str">
        <x:v>A001677153.jpg</x:v>
      </x:c>
      <x:c r="C17775" s="37" t="str">
        <x:v>ExifIFD</x:v>
      </x:c>
      <x:c r="D17775" s="37" t="n">
        <x:v>41986</x:v>
      </x:c>
      <x:c r="E17775" s="37" t="str">
        <x:v>ExposureMode</x:v>
      </x:c>
      <x:c r="F17775" s="41" t="str">
        <x:v>0</x:v>
      </x:c>
    </x:row>
    <x:row r="17776">
      <x:c r="A17776" s="37" t="str">
        <x:v>A001677153</x:v>
      </x:c>
      <x:c r="B17776" s="37" t="str">
        <x:v>A001677153.jpg</x:v>
      </x:c>
      <x:c r="C17776" s="37" t="str">
        <x:v>ExifIFD</x:v>
      </x:c>
      <x:c r="D17776" s="37" t="n">
        <x:v>40960</x:v>
      </x:c>
      <x:c r="E17776" s="37" t="str">
        <x:v>FlashPixVersion</x:v>
      </x:c>
      <x:c r="F17776" s="41" t="str">
        <x:v>0100</x:v>
      </x:c>
    </x:row>
    <x:row r="17777">
      <x:c r="A17777" s="37" t="str">
        <x:v>A001677153</x:v>
      </x:c>
      <x:c r="B17777" s="37" t="str">
        <x:v>A001677153.jpg</x:v>
      </x:c>
      <x:c r="C17777" s="37" t="str">
        <x:v>ExifIFD</x:v>
      </x:c>
      <x:c r="D17777" s="37" t="n">
        <x:v>34864</x:v>
      </x:c>
      <x:c r="E17777" s="37" t="str">
        <x:v>SensitivityType</x:v>
      </x:c>
      <x:c r="F17777" s="41" t="str">
        <x:v>0</x:v>
      </x:c>
    </x:row>
    <x:row r="17778">
      <x:c r="A17778" s="37" t="str">
        <x:v>A001677153</x:v>
      </x:c>
      <x:c r="B17778" s="37" t="str">
        <x:v>A001677153.jpg</x:v>
      </x:c>
      <x:c r="C17778" s="37" t="str">
        <x:v>ExifIFD</x:v>
      </x:c>
      <x:c r="D17778" s="37" t="n">
        <x:v>41987</x:v>
      </x:c>
      <x:c r="E17778" s="37" t="str">
        <x:v>WhiteBalance</x:v>
      </x:c>
      <x:c r="F17778" s="41" t="str">
        <x:v>0</x:v>
      </x:c>
    </x:row>
    <x:row r="17779">
      <x:c r="A17779" s="37" t="str">
        <x:v>A001677153</x:v>
      </x:c>
      <x:c r="B17779" s="37" t="str">
        <x:v>A001677153.jpg</x:v>
      </x:c>
      <x:c r="C17779" s="37" t="str">
        <x:v>ExifIFD</x:v>
      </x:c>
      <x:c r="D17779" s="37" t="n">
        <x:v>34866</x:v>
      </x:c>
      <x:c r="E17779" s="37" t="str">
        <x:v>RecommendedExposureIndex</x:v>
      </x:c>
      <x:c r="F17779" s="41" t="str">
        <x:v>0</x:v>
      </x:c>
    </x:row>
    <x:row r="17780">
      <x:c r="A17780" s="37" t="str">
        <x:v>A001677153</x:v>
      </x:c>
      <x:c r="B17780" s="37" t="str">
        <x:v>A001677153.jpg</x:v>
      </x:c>
      <x:c r="C17780" s="37" t="str">
        <x:v>ExifIFD</x:v>
      </x:c>
      <x:c r="D17780" s="37" t="n">
        <x:v>41988</x:v>
      </x:c>
      <x:c r="E17780" s="37" t="str">
        <x:v>DigitalZoomRatio</x:v>
      </x:c>
      <x:c r="F17780" s="41" t="str">
        <x:v>100</x:v>
      </x:c>
    </x:row>
    <x:row r="17781">
      <x:c r="A17781" s="37" t="str">
        <x:v>A001677153</x:v>
      </x:c>
      <x:c r="B17781" s="37" t="str">
        <x:v>A001677153.jpg</x:v>
      </x:c>
      <x:c r="C17781" s="37" t="str">
        <x:v>ExifIFD</x:v>
      </x:c>
      <x:c r="D17781" s="37" t="n">
        <x:v>39424</x:v>
      </x:c>
      <x:c r="E17781" s="37" t="str">
        <x:v>Tag_39424</x:v>
      </x:c>
      <x:c r="F17781" s="41" t="str">
        <x:v>Redmi K30 Ultra</x:v>
      </x:c>
    </x:row>
    <x:row r="17782">
      <x:c r="A17782" s="37" t="str">
        <x:v>A001677153</x:v>
      </x:c>
      <x:c r="B17782" s="37" t="str">
        <x:v>A001677153.jpg</x:v>
      </x:c>
      <x:c r="C17782" s="37" t="str">
        <x:v>ExifIFD</x:v>
      </x:c>
      <x:c r="D17782" s="37" t="n">
        <x:v>42593</x:v>
      </x:c>
      <x:c r="E17782" s="37" t="str">
        <x:v>Tag_42593</x:v>
      </x:c>
      <x:c r="F17782" s="41" t="str">
        <x:v>163</x:v>
      </x:c>
    </x:row>
    <x:row r="17783">
      <x:c r="A17783" s="37" t="str">
        <x:v>A001677153</x:v>
      </x:c>
      <x:c r="B17783" s="37" t="str">
        <x:v>A001677153.jpg</x:v>
      </x:c>
      <x:c r="C17783" s="37" t="str">
        <x:v>InteropIFD</x:v>
      </x:c>
      <x:c r="D17783" s="37" t="n">
        <x:v>1</x:v>
      </x:c>
      <x:c r="E17783" s="37" t="str">
        <x:v>InteropIndex</x:v>
      </x:c>
      <x:c r="F17783" s="41" t="str">
        <x:v>R98</x:v>
      </x:c>
    </x:row>
    <x:row r="17784">
      <x:c r="A17784" s="37" t="str">
        <x:v>A001677153</x:v>
      </x:c>
      <x:c r="B17784" s="37" t="str">
        <x:v>A001677153.jpg</x:v>
      </x:c>
      <x:c r="C17784" s="37" t="str">
        <x:v>InteropIFD</x:v>
      </x:c>
      <x:c r="D17784" s="37" t="n">
        <x:v>2</x:v>
      </x:c>
      <x:c r="E17784" s="37" t="str">
        <x:v>Tag_2</x:v>
      </x:c>
      <x:c r="F17784" s="41" t="str">
        <x:v>0100</x:v>
      </x:c>
    </x:row>
    <x:row r="17785">
      <x:c r="A17785" s="37" t="str">
        <x:v>A001677153</x:v>
      </x:c>
      <x:c r="B17785" s="37" t="str">
        <x:v>A001677153.jpg</x:v>
      </x:c>
      <x:c r="C17785" s="37" t="str">
        <x:v>PillowInfo</x:v>
      </x:c>
      <x:c r="D17785" s="37" t="str"/>
      <x:c r="E17785" s="37" t="str">
        <x:v>dpi</x:v>
      </x:c>
      <x:c r="F17785" s="41" t="str">
        <x:v>[72,72]</x:v>
      </x:c>
    </x:row>
    <x:row r="17786">
      <x:c r="A17786" s="37" t="str">
        <x:v>A001677951</x:v>
      </x:c>
      <x:c r="B17786" s="37" t="str">
        <x:v>A001677951.jpg</x:v>
      </x:c>
      <x:c r="C17786" s="37" t="str">
        <x:v>IFD0</x:v>
      </x:c>
      <x:c r="D17786" s="37" t="n">
        <x:v>256</x:v>
      </x:c>
      <x:c r="E17786" s="37" t="str">
        <x:v>ImageWidth</x:v>
      </x:c>
      <x:c r="F17786" s="41" t="str">
        <x:v>4624</x:v>
      </x:c>
    </x:row>
    <x:row r="17787">
      <x:c r="A17787" s="37" t="str">
        <x:v>A001677951</x:v>
      </x:c>
      <x:c r="B17787" s="37" t="str">
        <x:v>A001677951.jpg</x:v>
      </x:c>
      <x:c r="C17787" s="37" t="str">
        <x:v>IFD0</x:v>
      </x:c>
      <x:c r="D17787" s="37" t="n">
        <x:v>257</x:v>
      </x:c>
      <x:c r="E17787" s="37" t="str">
        <x:v>ImageLength</x:v>
      </x:c>
      <x:c r="F17787" s="41" t="str">
        <x:v>3472</x:v>
      </x:c>
    </x:row>
    <x:row r="17788">
      <x:c r="A17788" s="37" t="str">
        <x:v>A001677951</x:v>
      </x:c>
      <x:c r="B17788" s="37" t="str">
        <x:v>A001677951.jpg</x:v>
      </x:c>
      <x:c r="C17788" s="37" t="str">
        <x:v>IFD0</x:v>
      </x:c>
      <x:c r="D17788" s="37" t="n">
        <x:v>270</x:v>
      </x:c>
      <x:c r="E17788" s="37" t="str">
        <x:v>ImageDescription</x:v>
      </x:c>
      <x:c r="F17788" s="41" t="str"/>
    </x:row>
    <x:row r="17789">
      <x:c r="A17789" s="37" t="str">
        <x:v>A001677951</x:v>
      </x:c>
      <x:c r="B17789" s="37" t="str">
        <x:v>A001677951.jpg</x:v>
      </x:c>
      <x:c r="C17789" s="37" t="str">
        <x:v>IFD0</x:v>
      </x:c>
      <x:c r="D17789" s="37" t="n">
        <x:v>271</x:v>
      </x:c>
      <x:c r="E17789" s="37" t="str">
        <x:v>Make</x:v>
      </x:c>
      <x:c r="F17789" s="41" t="str">
        <x:v>Xiaomi</x:v>
      </x:c>
    </x:row>
    <x:row r="17790">
      <x:c r="A17790" s="37" t="str">
        <x:v>A001677951</x:v>
      </x:c>
      <x:c r="B17790" s="37" t="str">
        <x:v>A001677951.jpg</x:v>
      </x:c>
      <x:c r="C17790" s="37" t="str">
        <x:v>IFD0</x:v>
      </x:c>
      <x:c r="D17790" s="37" t="n">
        <x:v>272</x:v>
      </x:c>
      <x:c r="E17790" s="37" t="str">
        <x:v>Model</x:v>
      </x:c>
      <x:c r="F17790" s="41" t="str">
        <x:v>M2006J10C</x:v>
      </x:c>
    </x:row>
    <x:row r="17791">
      <x:c r="A17791" s="37" t="str">
        <x:v>A001677951</x:v>
      </x:c>
      <x:c r="B17791" s="37" t="str">
        <x:v>A001677951.jpg</x:v>
      </x:c>
      <x:c r="C17791" s="37" t="str">
        <x:v>IFD0</x:v>
      </x:c>
      <x:c r="D17791" s="37" t="n">
        <x:v>274</x:v>
      </x:c>
      <x:c r="E17791" s="37" t="str">
        <x:v>Orientation</x:v>
      </x:c>
      <x:c r="F17791" s="41" t="str">
        <x:v>1</x:v>
      </x:c>
    </x:row>
    <x:row r="17792">
      <x:c r="A17792" s="37" t="str">
        <x:v>A001677951</x:v>
      </x:c>
      <x:c r="B17792" s="37" t="str">
        <x:v>A001677951.jpg</x:v>
      </x:c>
      <x:c r="C17792" s="37" t="str">
        <x:v>IFD0</x:v>
      </x:c>
      <x:c r="D17792" s="37" t="n">
        <x:v>531</x:v>
      </x:c>
      <x:c r="E17792" s="37" t="str">
        <x:v>YCbCrPositioning</x:v>
      </x:c>
      <x:c r="F17792" s="41" t="str">
        <x:v>2</x:v>
      </x:c>
    </x:row>
    <x:row r="17793">
      <x:c r="A17793" s="37" t="str">
        <x:v>A001677951</x:v>
      </x:c>
      <x:c r="B17793" s="37" t="str">
        <x:v>A001677951.jpg</x:v>
      </x:c>
      <x:c r="C17793" s="37" t="str">
        <x:v>IFD0</x:v>
      </x:c>
      <x:c r="D17793" s="37" t="n">
        <x:v>282</x:v>
      </x:c>
      <x:c r="E17793" s="37" t="str">
        <x:v>XResolution</x:v>
      </x:c>
      <x:c r="F17793" s="41" t="str">
        <x:v>72</x:v>
      </x:c>
    </x:row>
    <x:row r="17794">
      <x:c r="A17794" s="37" t="str">
        <x:v>A001677951</x:v>
      </x:c>
      <x:c r="B17794" s="37" t="str">
        <x:v>A001677951.jpg</x:v>
      </x:c>
      <x:c r="C17794" s="37" t="str">
        <x:v>IFD0</x:v>
      </x:c>
      <x:c r="D17794" s="37" t="n">
        <x:v>283</x:v>
      </x:c>
      <x:c r="E17794" s="37" t="str">
        <x:v>YResolution</x:v>
      </x:c>
      <x:c r="F17794" s="41" t="str">
        <x:v>72</x:v>
      </x:c>
    </x:row>
    <x:row r="17795">
      <x:c r="A17795" s="37" t="str">
        <x:v>A001677951</x:v>
      </x:c>
      <x:c r="B17795" s="37" t="str">
        <x:v>A001677951.jpg</x:v>
      </x:c>
      <x:c r="C17795" s="37" t="str">
        <x:v>IFD0</x:v>
      </x:c>
      <x:c r="D17795" s="37" t="n">
        <x:v>544</x:v>
      </x:c>
      <x:c r="E17795" s="37" t="str">
        <x:v>Tag_544</x:v>
      </x:c>
      <x:c r="F17795" s="41" t="str">
        <x:v>0</x:v>
      </x:c>
    </x:row>
    <x:row r="17796">
      <x:c r="A17796" s="37" t="str">
        <x:v>A001677951</x:v>
      </x:c>
      <x:c r="B17796" s="37" t="str">
        <x:v>A001677951.jpg</x:v>
      </x:c>
      <x:c r="C17796" s="37" t="str">
        <x:v>IFD0</x:v>
      </x:c>
      <x:c r="D17796" s="37" t="n">
        <x:v>545</x:v>
      </x:c>
      <x:c r="E17796" s="37" t="str">
        <x:v>Tag_545</x:v>
      </x:c>
      <x:c r="F17796" s="41" t="str">
        <x:v>0</x:v>
      </x:c>
    </x:row>
    <x:row r="17797">
      <x:c r="A17797" s="37" t="str">
        <x:v>A001677951</x:v>
      </x:c>
      <x:c r="B17797" s="37" t="str">
        <x:v>A001677951.jpg</x:v>
      </x:c>
      <x:c r="C17797" s="37" t="str">
        <x:v>IFD0</x:v>
      </x:c>
      <x:c r="D17797" s="37" t="n">
        <x:v>546</x:v>
      </x:c>
      <x:c r="E17797" s="37" t="str">
        <x:v>Tag_546</x:v>
      </x:c>
      <x:c r="F17797" s="41" t="str">
        <x:v>0</x:v>
      </x:c>
    </x:row>
    <x:row r="17798">
      <x:c r="A17798" s="37" t="str">
        <x:v>A001677951</x:v>
      </x:c>
      <x:c r="B17798" s="37" t="str">
        <x:v>A001677951.jpg</x:v>
      </x:c>
      <x:c r="C17798" s="37" t="str">
        <x:v>IFD0</x:v>
      </x:c>
      <x:c r="D17798" s="37" t="n">
        <x:v>547</x:v>
      </x:c>
      <x:c r="E17798" s="37" t="str">
        <x:v>Tag_547</x:v>
      </x:c>
      <x:c r="F17798" s="41" t="str">
        <x:v>0</x:v>
      </x:c>
    </x:row>
    <x:row r="17799">
      <x:c r="A17799" s="37" t="str">
        <x:v>A001677951</x:v>
      </x:c>
      <x:c r="B17799" s="37" t="str">
        <x:v>A001677951.jpg</x:v>
      </x:c>
      <x:c r="C17799" s="37" t="str">
        <x:v>IFD0</x:v>
      </x:c>
      <x:c r="D17799" s="37" t="n">
        <x:v>548</x:v>
      </x:c>
      <x:c r="E17799" s="37" t="str">
        <x:v>Tag_548</x:v>
      </x:c>
      <x:c r="F17799" s="41" t="str">
        <x:v>0</x:v>
      </x:c>
    </x:row>
    <x:row r="17800">
      <x:c r="A17800" s="37" t="str">
        <x:v>A001677951</x:v>
      </x:c>
      <x:c r="B17800" s="37" t="str">
        <x:v>A001677951.jpg</x:v>
      </x:c>
      <x:c r="C17800" s="37" t="str">
        <x:v>IFD0</x:v>
      </x:c>
      <x:c r="D17800" s="37" t="n">
        <x:v>549</x:v>
      </x:c>
      <x:c r="E17800" s="37" t="str">
        <x:v>Tag_549</x:v>
      </x:c>
      <x:c r="F17800" s="41" t="str"/>
    </x:row>
    <x:row r="17801">
      <x:c r="A17801" s="37" t="str">
        <x:v>A001677951</x:v>
      </x:c>
      <x:c r="B17801" s="37" t="str">
        <x:v>A001677951.jpg</x:v>
      </x:c>
      <x:c r="C17801" s="37" t="str">
        <x:v>IFD0</x:v>
      </x:c>
      <x:c r="D17801" s="37" t="n">
        <x:v>296</x:v>
      </x:c>
      <x:c r="E17801" s="37" t="str">
        <x:v>ResolutionUnit</x:v>
      </x:c>
      <x:c r="F17801" s="41" t="str">
        <x:v>2</x:v>
      </x:c>
    </x:row>
    <x:row r="17802">
      <x:c r="A17802" s="37" t="str">
        <x:v>A001677951</x:v>
      </x:c>
      <x:c r="B17802" s="37" t="str">
        <x:v>A001677951.jpg</x:v>
      </x:c>
      <x:c r="C17802" s="37" t="str">
        <x:v>IFD0</x:v>
      </x:c>
      <x:c r="D17802" s="37" t="n">
        <x:v>305</x:v>
      </x:c>
      <x:c r="E17802" s="37" t="str">
        <x:v>Software</x:v>
      </x:c>
      <x:c r="F17802" s="41" t="str">
        <x:v>MediaTek Camera Application</x:v>
      </x:c>
    </x:row>
    <x:row r="17803">
      <x:c r="A17803" s="37" t="str">
        <x:v>A001677951</x:v>
      </x:c>
      <x:c r="B17803" s="37" t="str">
        <x:v>A001677951.jpg</x:v>
      </x:c>
      <x:c r="C17803" s="37" t="str">
        <x:v>IFD0</x:v>
      </x:c>
      <x:c r="D17803" s="37" t="n">
        <x:v>306</x:v>
      </x:c>
      <x:c r="E17803" s="37" t="str">
        <x:v>DateTime</x:v>
      </x:c>
      <x:c r="F17803" s="41" t="str">
        <x:v>2024:07:24 08:48:46</x:v>
      </x:c>
    </x:row>
    <x:row r="17804">
      <x:c r="A17804" s="37" t="str">
        <x:v>A001677951</x:v>
      </x:c>
      <x:c r="B17804" s="37" t="str">
        <x:v>A001677951.jpg</x:v>
      </x:c>
      <x:c r="C17804" s="37" t="str">
        <x:v>ExifIFD</x:v>
      </x:c>
      <x:c r="D17804" s="37" t="n">
        <x:v>36864</x:v>
      </x:c>
      <x:c r="E17804" s="37" t="str">
        <x:v>ExifVersion</x:v>
      </x:c>
      <x:c r="F17804" s="41" t="str">
        <x:v>0220</x:v>
      </x:c>
    </x:row>
    <x:row r="17805">
      <x:c r="A17805" s="37" t="str">
        <x:v>A001677951</x:v>
      </x:c>
      <x:c r="B17805" s="37" t="str">
        <x:v>A001677951.jpg</x:v>
      </x:c>
      <x:c r="C17805" s="37" t="str">
        <x:v>ExifIFD</x:v>
      </x:c>
      <x:c r="D17805" s="37" t="n">
        <x:v>37121</x:v>
      </x:c>
      <x:c r="E17805" s="37" t="str">
        <x:v>ComponentsConfiguration</x:v>
      </x:c>
      <x:c r="F17805" s="41" t="str">
        <x:v>Ằ</x:v>
      </x:c>
    </x:row>
    <x:row r="17806">
      <x:c r="A17806" s="37" t="str">
        <x:v>A001677951</x:v>
      </x:c>
      <x:c r="B17806" s="37" t="str">
        <x:v>A001677951.jpg</x:v>
      </x:c>
      <x:c r="C17806" s="37" t="str">
        <x:v>ExifIFD</x:v>
      </x:c>
      <x:c r="D17806" s="37" t="n">
        <x:v>40962</x:v>
      </x:c>
      <x:c r="E17806" s="37" t="str">
        <x:v>ExifImageWidth</x:v>
      </x:c>
      <x:c r="F17806" s="41" t="str">
        <x:v>4624</x:v>
      </x:c>
    </x:row>
    <x:row r="17807">
      <x:c r="A17807" s="37" t="str">
        <x:v>A001677951</x:v>
      </x:c>
      <x:c r="B17807" s="37" t="str">
        <x:v>A001677951.jpg</x:v>
      </x:c>
      <x:c r="C17807" s="37" t="str">
        <x:v>ExifIFD</x:v>
      </x:c>
      <x:c r="D17807" s="37" t="n">
        <x:v>40963</x:v>
      </x:c>
      <x:c r="E17807" s="37" t="str">
        <x:v>ExifImageHeight</x:v>
      </x:c>
      <x:c r="F17807" s="41" t="str">
        <x:v>3472</x:v>
      </x:c>
    </x:row>
    <x:row r="17808">
      <x:c r="A17808" s="37" t="str">
        <x:v>A001677951</x:v>
      </x:c>
      <x:c r="B17808" s="37" t="str">
        <x:v>A001677951.jpg</x:v>
      </x:c>
      <x:c r="C17808" s="37" t="str">
        <x:v>ExifIFD</x:v>
      </x:c>
      <x:c r="D17808" s="37" t="n">
        <x:v>36868</x:v>
      </x:c>
      <x:c r="E17808" s="37" t="str">
        <x:v>DateTimeDigitized</x:v>
      </x:c>
      <x:c r="F17808" s="41" t="str">
        <x:v>2024:07:24 08:48:46</x:v>
      </x:c>
    </x:row>
    <x:row r="17809">
      <x:c r="A17809" s="37" t="str">
        <x:v>A001677951</x:v>
      </x:c>
      <x:c r="B17809" s="37" t="str">
        <x:v>A001677951.jpg</x:v>
      </x:c>
      <x:c r="C17809" s="37" t="str">
        <x:v>ExifIFD</x:v>
      </x:c>
      <x:c r="D17809" s="37" t="n">
        <x:v>40965</x:v>
      </x:c>
      <x:c r="E17809" s="37" t="str">
        <x:v>ExifInteroperabilityOffset</x:v>
      </x:c>
      <x:c r="F17809" s="41" t="str">
        <x:v>3142</x:v>
      </x:c>
    </x:row>
    <x:row r="17810">
      <x:c r="A17810" s="37" t="str">
        <x:v>A001677951</x:v>
      </x:c>
      <x:c r="B17810" s="37" t="str">
        <x:v>A001677951.jpg</x:v>
      </x:c>
      <x:c r="C17810" s="37" t="str">
        <x:v>ExifIFD</x:v>
      </x:c>
      <x:c r="D17810" s="37" t="n">
        <x:v>41990</x:v>
      </x:c>
      <x:c r="E17810" s="37" t="str">
        <x:v>SceneCaptureType</x:v>
      </x:c>
      <x:c r="F17810" s="41" t="str">
        <x:v>0</x:v>
      </x:c>
    </x:row>
    <x:row r="17811">
      <x:c r="A17811" s="37" t="str">
        <x:v>A001677951</x:v>
      </x:c>
      <x:c r="B17811" s="37" t="str">
        <x:v>A001677951.jpg</x:v>
      </x:c>
      <x:c r="C17811" s="37" t="str">
        <x:v>ExifIFD</x:v>
      </x:c>
      <x:c r="D17811" s="37" t="n">
        <x:v>37383</x:v>
      </x:c>
      <x:c r="E17811" s="37" t="str">
        <x:v>MeteringMode</x:v>
      </x:c>
      <x:c r="F17811" s="41" t="str">
        <x:v>2</x:v>
      </x:c>
    </x:row>
    <x:row r="17812">
      <x:c r="A17812" s="37" t="str">
        <x:v>A001677951</x:v>
      </x:c>
      <x:c r="B17812" s="37" t="str">
        <x:v>A001677951.jpg</x:v>
      </x:c>
      <x:c r="C17812" s="37" t="str">
        <x:v>ExifIFD</x:v>
      </x:c>
      <x:c r="D17812" s="37" t="n">
        <x:v>37384</x:v>
      </x:c>
      <x:c r="E17812" s="37" t="str">
        <x:v>LightSource</x:v>
      </x:c>
      <x:c r="F17812" s="41" t="str">
        <x:v>255</x:v>
      </x:c>
    </x:row>
    <x:row r="17813">
      <x:c r="A17813" s="37" t="str">
        <x:v>A001677951</x:v>
      </x:c>
      <x:c r="B17813" s="37" t="str">
        <x:v>A001677951.jpg</x:v>
      </x:c>
      <x:c r="C17813" s="37" t="str">
        <x:v>ExifIFD</x:v>
      </x:c>
      <x:c r="D17813" s="37" t="n">
        <x:v>37385</x:v>
      </x:c>
      <x:c r="E17813" s="37" t="str">
        <x:v>Flash</x:v>
      </x:c>
      <x:c r="F17813" s="41" t="str">
        <x:v>16</x:v>
      </x:c>
    </x:row>
    <x:row r="17814">
      <x:c r="A17814" s="37" t="str">
        <x:v>A001677951</x:v>
      </x:c>
      <x:c r="B17814" s="37" t="str">
        <x:v>A001677951.jpg</x:v>
      </x:c>
      <x:c r="C17814" s="37" t="str">
        <x:v>ExifIFD</x:v>
      </x:c>
      <x:c r="D17814" s="37" t="n">
        <x:v>37386</x:v>
      </x:c>
      <x:c r="E17814" s="37" t="str">
        <x:v>FocalLength</x:v>
      </x:c>
      <x:c r="F17814" s="41" t="str">
        <x:v>5.43</x:v>
      </x:c>
    </x:row>
    <x:row r="17815">
      <x:c r="A17815" s="37" t="str">
        <x:v>A001677951</x:v>
      </x:c>
      <x:c r="B17815" s="37" t="str">
        <x:v>A001677951.jpg</x:v>
      </x:c>
      <x:c r="C17815" s="37" t="str">
        <x:v>ExifIFD</x:v>
      </x:c>
      <x:c r="D17815" s="37" t="n">
        <x:v>41989</x:v>
      </x:c>
      <x:c r="E17815" s="37" t="str">
        <x:v>FocalLengthIn35mmFilm</x:v>
      </x:c>
      <x:c r="F17815" s="41" t="str">
        <x:v>0</x:v>
      </x:c>
    </x:row>
    <x:row r="17816">
      <x:c r="A17816" s="37" t="str">
        <x:v>A001677951</x:v>
      </x:c>
      <x:c r="B17816" s="37" t="str">
        <x:v>A001677951.jpg</x:v>
      </x:c>
      <x:c r="C17816" s="37" t="str">
        <x:v>ExifIFD</x:v>
      </x:c>
      <x:c r="D17816" s="37" t="n">
        <x:v>37381</x:v>
      </x:c>
      <x:c r="E17816" s="37" t="str">
        <x:v>MaxApertureValue</x:v>
      </x:c>
      <x:c r="F17816" s="41" t="str">
        <x:v>0</x:v>
      </x:c>
    </x:row>
    <x:row r="17817">
      <x:c r="A17817" s="37" t="str">
        <x:v>A001677951</x:v>
      </x:c>
      <x:c r="B17817" s="37" t="str">
        <x:v>A001677951.jpg</x:v>
      </x:c>
      <x:c r="C17817" s="37" t="str">
        <x:v>ExifIFD</x:v>
      </x:c>
      <x:c r="D17817" s="37" t="n">
        <x:v>37380</x:v>
      </x:c>
      <x:c r="E17817" s="37" t="str">
        <x:v>ExposureBiasValue</x:v>
      </x:c>
      <x:c r="F17817" s="41" t="str">
        <x:v>0</x:v>
      </x:c>
    </x:row>
    <x:row r="17818">
      <x:c r="A17818" s="37" t="str">
        <x:v>A001677951</x:v>
      </x:c>
      <x:c r="B17818" s="37" t="str">
        <x:v>A001677951.jpg</x:v>
      </x:c>
      <x:c r="C17818" s="37" t="str">
        <x:v>ExifIFD</x:v>
      </x:c>
      <x:c r="D17818" s="37" t="n">
        <x:v>40961</x:v>
      </x:c>
      <x:c r="E17818" s="37" t="str">
        <x:v>ColorSpace</x:v>
      </x:c>
      <x:c r="F17818" s="41" t="str">
        <x:v>1</x:v>
      </x:c>
    </x:row>
    <x:row r="17819">
      <x:c r="A17819" s="37" t="str">
        <x:v>A001677951</x:v>
      </x:c>
      <x:c r="B17819" s="37" t="str">
        <x:v>A001677951.jpg</x:v>
      </x:c>
      <x:c r="C17819" s="37" t="str">
        <x:v>ExifIFD</x:v>
      </x:c>
      <x:c r="D17819" s="37" t="n">
        <x:v>37520</x:v>
      </x:c>
      <x:c r="E17819" s="37" t="str">
        <x:v>SubsecTime</x:v>
      </x:c>
      <x:c r="F17819" s="41" t="str">
        <x:v>173</x:v>
      </x:c>
    </x:row>
    <x:row r="17820">
      <x:c r="A17820" s="37" t="str">
        <x:v>A001677951</x:v>
      </x:c>
      <x:c r="B17820" s="37" t="str">
        <x:v>A001677951.jpg</x:v>
      </x:c>
      <x:c r="C17820" s="37" t="str">
        <x:v>ExifIFD</x:v>
      </x:c>
      <x:c r="D17820" s="37" t="n">
        <x:v>37521</x:v>
      </x:c>
      <x:c r="E17820" s="37" t="str">
        <x:v>SubsecTimeOriginal</x:v>
      </x:c>
      <x:c r="F17820" s="41" t="str">
        <x:v>173</x:v>
      </x:c>
    </x:row>
    <x:row r="17821">
      <x:c r="A17821" s="37" t="str">
        <x:v>A001677951</x:v>
      </x:c>
      <x:c r="B17821" s="37" t="str">
        <x:v>A001677951.jpg</x:v>
      </x:c>
      <x:c r="C17821" s="37" t="str">
        <x:v>ExifIFD</x:v>
      </x:c>
      <x:c r="D17821" s="37" t="n">
        <x:v>37522</x:v>
      </x:c>
      <x:c r="E17821" s="37" t="str">
        <x:v>SubsecTimeDigitized</x:v>
      </x:c>
      <x:c r="F17821" s="41" t="str">
        <x:v>173</x:v>
      </x:c>
    </x:row>
    <x:row r="17822">
      <x:c r="A17822" s="37" t="str">
        <x:v>A001677951</x:v>
      </x:c>
      <x:c r="B17822" s="37" t="str">
        <x:v>A001677951.jpg</x:v>
      </x:c>
      <x:c r="C17822" s="37" t="str">
        <x:v>ExifIFD</x:v>
      </x:c>
      <x:c r="D17822" s="37" t="n">
        <x:v>36867</x:v>
      </x:c>
      <x:c r="E17822" s="37" t="str">
        <x:v>DateTimeOriginal</x:v>
      </x:c>
      <x:c r="F17822" s="41" t="str">
        <x:v>2024:07:24 08:48:46</x:v>
      </x:c>
    </x:row>
    <x:row r="17823">
      <x:c r="A17823" s="37" t="str">
        <x:v>A001677951</x:v>
      </x:c>
      <x:c r="B17823" s="37" t="str">
        <x:v>A001677951.jpg</x:v>
      </x:c>
      <x:c r="C17823" s="37" t="str">
        <x:v>ExifIFD</x:v>
      </x:c>
      <x:c r="D17823" s="37" t="n">
        <x:v>34965</x:v>
      </x:c>
      <x:c r="E17823" s="37" t="str">
        <x:v>Tag_34965</x:v>
      </x:c>
      <x:c r="F17823" s="41" t="str">
        <x:v>25</x:v>
      </x:c>
    </x:row>
    <x:row r="17824">
      <x:c r="A17824" s="37" t="str">
        <x:v>A001677951</x:v>
      </x:c>
      <x:c r="B17824" s="37" t="str">
        <x:v>A001677951.jpg</x:v>
      </x:c>
      <x:c r="C17824" s="37" t="str">
        <x:v>ExifIFD</x:v>
      </x:c>
      <x:c r="D17824" s="37" t="n">
        <x:v>37377</x:v>
      </x:c>
      <x:c r="E17824" s="37" t="str">
        <x:v>ShutterSpeedValue</x:v>
      </x:c>
      <x:c r="F17824" s="41" t="str">
        <x:v>1</x:v>
      </x:c>
    </x:row>
    <x:row r="17825">
      <x:c r="A17825" s="37" t="str">
        <x:v>A001677951</x:v>
      </x:c>
      <x:c r="B17825" s="37" t="str">
        <x:v>A001677951.jpg</x:v>
      </x:c>
      <x:c r="C17825" s="37" t="str">
        <x:v>ExifIFD</x:v>
      </x:c>
      <x:c r="D17825" s="37" t="n">
        <x:v>39321</x:v>
      </x:c>
      <x:c r="E17825" s="37" t="str">
        <x:v>Tag_39321</x:v>
      </x:c>
      <x:c r="F17825" s="41" t="str">
        <x:v>{"mirror":false,"sensorType":"rear","Hdr":"auto","OpMode":36866,"smallPicture":false,"AIScene":25,"filterId":66048,"zoomMultiple":1}</x:v>
      </x:c>
    </x:row>
    <x:row r="17826">
      <x:c r="A17826" s="37" t="str">
        <x:v>A001677951</x:v>
      </x:c>
      <x:c r="B17826" s="37" t="str">
        <x:v>A001677951.jpg</x:v>
      </x:c>
      <x:c r="C17826" s="37" t="str">
        <x:v>ExifIFD</x:v>
      </x:c>
      <x:c r="D17826" s="37" t="n">
        <x:v>33434</x:v>
      </x:c>
      <x:c r="E17826" s="37" t="str">
        <x:v>ExposureTime</x:v>
      </x:c>
      <x:c r="F17826" s="41" t="str">
        <x:v>0.040008</x:v>
      </x:c>
    </x:row>
    <x:row r="17827">
      <x:c r="A17827" s="37" t="str">
        <x:v>A001677951</x:v>
      </x:c>
      <x:c r="B17827" s="37" t="str">
        <x:v>A001677951.jpg</x:v>
      </x:c>
      <x:c r="C17827" s="37" t="str">
        <x:v>ExifIFD</x:v>
      </x:c>
      <x:c r="D17827" s="37" t="n">
        <x:v>34970</x:v>
      </x:c>
      <x:c r="E17827" s="37" t="str">
        <x:v>Tag_34970</x:v>
      </x:c>
      <x:c r="F17827" s="41" t="str"/>
    </x:row>
    <x:row r="17828">
      <x:c r="A17828" s="37" t="str">
        <x:v>A001677951</x:v>
      </x:c>
      <x:c r="B17828" s="37" t="str">
        <x:v>A001677951.jpg</x:v>
      </x:c>
      <x:c r="C17828" s="37" t="str">
        <x:v>ExifIFD</x:v>
      </x:c>
      <x:c r="D17828" s="37" t="n">
        <x:v>33437</x:v>
      </x:c>
      <x:c r="E17828" s="37" t="str">
        <x:v>FNumber</x:v>
      </x:c>
      <x:c r="F17828" s="41" t="str">
        <x:v>1.89</x:v>
      </x:c>
    </x:row>
    <x:row r="17829">
      <x:c r="A17829" s="37" t="str">
        <x:v>A001677951</x:v>
      </x:c>
      <x:c r="B17829" s="37" t="str">
        <x:v>A001677951.jpg</x:v>
      </x:c>
      <x:c r="C17829" s="37" t="str">
        <x:v>ExifIFD</x:v>
      </x:c>
      <x:c r="D17829" s="37" t="n">
        <x:v>37379</x:v>
      </x:c>
      <x:c r="E17829" s="37" t="str">
        <x:v>BrightnessValue</x:v>
      </x:c>
      <x:c r="F17829" s="41" t="str">
        <x:v>5.8</x:v>
      </x:c>
    </x:row>
    <x:row r="17830">
      <x:c r="A17830" s="37" t="str">
        <x:v>A001677951</x:v>
      </x:c>
      <x:c r="B17830" s="37" t="str">
        <x:v>A001677951.jpg</x:v>
      </x:c>
      <x:c r="C17830" s="37" t="str">
        <x:v>ExifIFD</x:v>
      </x:c>
      <x:c r="D17830" s="37" t="n">
        <x:v>34850</x:v>
      </x:c>
      <x:c r="E17830" s="37" t="str">
        <x:v>ExposureProgram</x:v>
      </x:c>
      <x:c r="F17830" s="41" t="str">
        <x:v>0</x:v>
      </x:c>
    </x:row>
    <x:row r="17831">
      <x:c r="A17831" s="37" t="str">
        <x:v>A001677951</x:v>
      </x:c>
      <x:c r="B17831" s="37" t="str">
        <x:v>A001677951.jpg</x:v>
      </x:c>
      <x:c r="C17831" s="37" t="str">
        <x:v>ExifIFD</x:v>
      </x:c>
      <x:c r="D17831" s="37" t="n">
        <x:v>34855</x:v>
      </x:c>
      <x:c r="E17831" s="37" t="str">
        <x:v>ISOSpeedRatings</x:v>
      </x:c>
      <x:c r="F17831" s="41" t="str">
        <x:v>370</x:v>
      </x:c>
    </x:row>
    <x:row r="17832">
      <x:c r="A17832" s="37" t="str">
        <x:v>A001677951</x:v>
      </x:c>
      <x:c r="B17832" s="37" t="str">
        <x:v>A001677951.jpg</x:v>
      </x:c>
      <x:c r="C17832" s="37" t="str">
        <x:v>ExifIFD</x:v>
      </x:c>
      <x:c r="D17832" s="37" t="n">
        <x:v>39594</x:v>
      </x:c>
      <x:c r="E17832" s="37" t="str">
        <x:v>Tag_39594</x:v>
      </x:c>
      <x:c r="F17832" s="41" t="str">
        <x:v>c455a02328b7ec57d5784c372824a563b06667702766974a15c0c61cb07c7bac19565bee5766a7bc90fae14ca987447068334874ad32dfb531c2bc5b3197db5c329f178d8e916c74d8fb03074a3c4ed4cbc880ff1946097a7eafd214aa982e51f3685e51993f41627fe944e50b8ea85baa894b19f445cfeadafecb95ba6d23e999e2aaa52a9e683090bbe1636d340be44458a36759917339864bbf04c057d65d1cb5adc7e68514c3d40bd5bf0e90339d34057241249becc0dc6dc1a758fc9806a9186505654855c37d0d76e30cf6ae27912529c93bcfb6be850f614fb3519f30bd207587f2ad651c0f8c68f82e0e79127bf93895a8b2c8e558c5a87aaf192712b6f0d5d88590c2aef5bffc46e3659c7a29df31e7ad06d9630fa5653d71a9159dbcde257c50497f61340175913d9fc46d5c179acb1e86e76dd63b6090053eca98894f46e0940001bfba47e898f3a020cd866a39ecbf14e2fa0e80496f7be1a4721a797b8e82ca685d440b8fcbb19b9ba2fcc8904c9de9d797f9581bb80fd29f3d99f3282e14135b07287a954706c5c56a55da7ac0096282d83e2d3c44d4f3f308d3e7e859cfbcac15dc767fee72a77df186e245137df1d487e1e7902608f55b0e573ab91a781d37ebbb96e4805799b35e728fcf742ad79637a108e05d5a26b49938261041cd88584da8afa83a0bfb1c8062fddfd6e84e744ae0d146e3e392ac491c182932036b5527dea4dd4b3d2fb943d3033291a7f3d91bce5318b9a1f55481d2e0681646293bf3add35ed3308533f4d9b61da24aa5b3ad58f6d6798e82d6d872f0eed5185f3f35be45d8f6b6357a1202691c2f6cd5ace5d3b004af051d7d342be6f9380b81a02e7c41012e4fc8adcb04f7a2060396c0373aa018669c19b5b46b453fc3cc07576ec6a340eaa2316cbd044aea33ea7733165b8d82e7ac33ad184b5fe79013fe2ec3a7e590b384100b7b2d2ca93e2fc977aa13f3c4348d2b6177119b3c782f76c2264b3bf8d0df7b3515ec9e4c962e413a7b95ad9e93f02aa75b18c546302a1ba4e04e69ce799c967984bf719cd6fb59cd3da6c12fbbfc2931036a90837aa4b7ee81da8493d70f7beb7cead22ed6e3c1bdf6f0853defcbc572ab0699e0918dd22e9a99a618fc02aee4cd84cab55860f6c8d79d62bf04e4b12f6e7cabb31102754450eb5a15f11bc6c8756f9e40fbae631bde5cd62b2029b903e318ba0de4476be46e5a3ca500ac60699964b56c4d36e286dac825c2d562c18363a2718f8360c7ab6ab8642ed6e38bcc73a15c4174267dadd78ad88b72ee26ba1c3abfe4cbfe2f18bdfb1bd10d4ccad07c00481d4f20713938164d4d4169f7d9004e9200a50378d3185b58a85538d1ff1ed31cbc95363489bc1e252c87c0abef88227c769c830d9517079ae6d577dee739842aa3fb70fbf4827e4edaa6a03737061472435cf571c7ae89027286102efe5a078a9a2f211ac3aa1653690275ea7968c9c16c5179551e90f6dfecc006f06e689102e9d636b3aa4d12f2d6b54ae4892cfb31c764c1cbaa76e2157d5cec8e8b90a777d9482c7eb7b5160b45571dd3e8e82bca4e5d766d6682eb30c2ac2da5f21d97240d89e1cb7cf85888e3060f7b6b578b07ac46c131e9e020df794ecc5bd4d9b560066aaaab2290e407e9a3831249e843ecd346f39c5fb9230f09967888b85ffe18868787435e3e15b59c1917a8a5958139ca494215b2ed5e56956936a7ab09f037de4863790ec81403c8b1d0c9992204a13e33a0c107c65c0abf96a32bf49318befe927d53a607989d662d53810e827d5cfec1b950c6a73a1733f83654976b7df70d56dbbc0c4fc53aa1cd96836b2eac901f06ce1d443fde40f8e405436fa85c41e099383c2902a44ad237001cf18bed01bc2b4e1f368a2ce3e1cc8314fa60b1bfbc7f8e3c3fefa7f56ae5159b5bb12eec0cafd9d5eedc9436d5db76e4584be8866d74b0a29bad450f7b35977d3ecb45a2c89b3ffc6316f06fab44e78679d2c158329962351c2a909175256114812e7eb7b742e3947338b5196984ddbcbcf1374395c497e72dee7f2dc379156a8e5a182e37a77def4ba553496b94e5259ab320aa278fed09802c18ca78db3cb388df69b183bd63efc8b17b7e150ea700aeca504f5c1e3260f65afac81e3c56d65ce2b490e13532140a52a2bb60963deb8b9287d3d3bcf5aa22b72783f214dd2205f2799559bcc0b35d643eb32ed28f5260c83b4cbfce028c02c9724a2e38b46f22d0c31a7e54a0972fee214666f67e565f1e87e7900e9657f73b54ed3eef3fbfc739477d10e2288392c1b07acf028a77733d2a550ea5f7d8ca2c4021a119543b68c0504c78a6bbfd35e70e1a007cb7304fb9733330626038446746aa72b014c2ea218479d4df0b3c937f222f716938c9686a471e7afad825c8f38a100139e1b77304de43f1a95012d41d62d098096d4b674f0c59e53e21aefd3290ce66afb07d4f66f3a393de0ceeda6efe3b24d54d81c14472815df184e90e82252b5f105299f18e0a40cd80f3d7043647520cf5cff2652bb5faf08a885c21bbc476139e69392da387794cf52834b71f025858fc691283285ab23e22316ef80e94d57fcfeb75a9ef415a4df412675c67e8fd9587625cc09cd92571ebf70f7dfb48e0443459359438876b8c204087b010788e863784580fe3217a560fae9ae8f278192715484e59c456c6b724b1fa8f2043e9c711e9607ee051e2cddadf36dae64d9f21616308000c4b7aedd843f22bd87f8f4dad8b53da0d4722c18db58a5783bb51698e140f395f7850ffa6b0499ddc38206315d398b844e9fede03cd8a51e66aa821067aa0965b32fbed26dd876e27a8eaebb7d9470b6e44d372736acd9295d4752f13edc71eb1</x:v>
      </x:c>
    </x:row>
    <x:row r="17833">
      <x:c r="A17833" s="37" t="str">
        <x:v>A001677951</x:v>
      </x:c>
      <x:c r="B17833" s="37" t="str">
        <x:v>A001677951.jpg</x:v>
      </x:c>
      <x:c r="C17833" s="37" t="str">
        <x:v>ExifIFD</x:v>
      </x:c>
      <x:c r="D17833" s="37" t="n">
        <x:v>41986</x:v>
      </x:c>
      <x:c r="E17833" s="37" t="str">
        <x:v>ExposureMode</x:v>
      </x:c>
      <x:c r="F17833" s="41" t="str">
        <x:v>0</x:v>
      </x:c>
    </x:row>
    <x:row r="17834">
      <x:c r="A17834" s="37" t="str">
        <x:v>A001677951</x:v>
      </x:c>
      <x:c r="B17834" s="37" t="str">
        <x:v>A001677951.jpg</x:v>
      </x:c>
      <x:c r="C17834" s="37" t="str">
        <x:v>ExifIFD</x:v>
      </x:c>
      <x:c r="D17834" s="37" t="n">
        <x:v>40960</x:v>
      </x:c>
      <x:c r="E17834" s="37" t="str">
        <x:v>FlashPixVersion</x:v>
      </x:c>
      <x:c r="F17834" s="41" t="str">
        <x:v>0100</x:v>
      </x:c>
    </x:row>
    <x:row r="17835">
      <x:c r="A17835" s="37" t="str">
        <x:v>A001677951</x:v>
      </x:c>
      <x:c r="B17835" s="37" t="str">
        <x:v>A001677951.jpg</x:v>
      </x:c>
      <x:c r="C17835" s="37" t="str">
        <x:v>ExifIFD</x:v>
      </x:c>
      <x:c r="D17835" s="37" t="n">
        <x:v>34864</x:v>
      </x:c>
      <x:c r="E17835" s="37" t="str">
        <x:v>SensitivityType</x:v>
      </x:c>
      <x:c r="F17835" s="41" t="str">
        <x:v>0</x:v>
      </x:c>
    </x:row>
    <x:row r="17836">
      <x:c r="A17836" s="37" t="str">
        <x:v>A001677951</x:v>
      </x:c>
      <x:c r="B17836" s="37" t="str">
        <x:v>A001677951.jpg</x:v>
      </x:c>
      <x:c r="C17836" s="37" t="str">
        <x:v>ExifIFD</x:v>
      </x:c>
      <x:c r="D17836" s="37" t="n">
        <x:v>41987</x:v>
      </x:c>
      <x:c r="E17836" s="37" t="str">
        <x:v>WhiteBalance</x:v>
      </x:c>
      <x:c r="F17836" s="41" t="str">
        <x:v>0</x:v>
      </x:c>
    </x:row>
    <x:row r="17837">
      <x:c r="A17837" s="37" t="str">
        <x:v>A001677951</x:v>
      </x:c>
      <x:c r="B17837" s="37" t="str">
        <x:v>A001677951.jpg</x:v>
      </x:c>
      <x:c r="C17837" s="37" t="str">
        <x:v>ExifIFD</x:v>
      </x:c>
      <x:c r="D17837" s="37" t="n">
        <x:v>34866</x:v>
      </x:c>
      <x:c r="E17837" s="37" t="str">
        <x:v>RecommendedExposureIndex</x:v>
      </x:c>
      <x:c r="F17837" s="41" t="str">
        <x:v>0</x:v>
      </x:c>
    </x:row>
    <x:row r="17838">
      <x:c r="A17838" s="37" t="str">
        <x:v>A001677951</x:v>
      </x:c>
      <x:c r="B17838" s="37" t="str">
        <x:v>A001677951.jpg</x:v>
      </x:c>
      <x:c r="C17838" s="37" t="str">
        <x:v>ExifIFD</x:v>
      </x:c>
      <x:c r="D17838" s="37" t="n">
        <x:v>41988</x:v>
      </x:c>
      <x:c r="E17838" s="37" t="str">
        <x:v>DigitalZoomRatio</x:v>
      </x:c>
      <x:c r="F17838" s="41" t="str">
        <x:v>100</x:v>
      </x:c>
    </x:row>
    <x:row r="17839">
      <x:c r="A17839" s="37" t="str">
        <x:v>A001677951</x:v>
      </x:c>
      <x:c r="B17839" s="37" t="str">
        <x:v>A001677951.jpg</x:v>
      </x:c>
      <x:c r="C17839" s="37" t="str">
        <x:v>ExifIFD</x:v>
      </x:c>
      <x:c r="D17839" s="37" t="n">
        <x:v>39424</x:v>
      </x:c>
      <x:c r="E17839" s="37" t="str">
        <x:v>Tag_39424</x:v>
      </x:c>
      <x:c r="F17839" s="41" t="str">
        <x:v>Redmi K30 Ultra</x:v>
      </x:c>
    </x:row>
    <x:row r="17840">
      <x:c r="A17840" s="37" t="str">
        <x:v>A001677951</x:v>
      </x:c>
      <x:c r="B17840" s="37" t="str">
        <x:v>A001677951.jpg</x:v>
      </x:c>
      <x:c r="C17840" s="37" t="str">
        <x:v>ExifIFD</x:v>
      </x:c>
      <x:c r="D17840" s="37" t="n">
        <x:v>42593</x:v>
      </x:c>
      <x:c r="E17840" s="37" t="str">
        <x:v>Tag_42593</x:v>
      </x:c>
      <x:c r="F17840" s="41" t="str">
        <x:v>163</x:v>
      </x:c>
    </x:row>
    <x:row r="17841">
      <x:c r="A17841" s="37" t="str">
        <x:v>A001677951</x:v>
      </x:c>
      <x:c r="B17841" s="37" t="str">
        <x:v>A001677951.jpg</x:v>
      </x:c>
      <x:c r="C17841" s="37" t="str">
        <x:v>InteropIFD</x:v>
      </x:c>
      <x:c r="D17841" s="37" t="n">
        <x:v>1</x:v>
      </x:c>
      <x:c r="E17841" s="37" t="str">
        <x:v>InteropIndex</x:v>
      </x:c>
      <x:c r="F17841" s="41" t="str">
        <x:v>R98</x:v>
      </x:c>
    </x:row>
    <x:row r="17842">
      <x:c r="A17842" s="37" t="str">
        <x:v>A001677951</x:v>
      </x:c>
      <x:c r="B17842" s="37" t="str">
        <x:v>A001677951.jpg</x:v>
      </x:c>
      <x:c r="C17842" s="37" t="str">
        <x:v>InteropIFD</x:v>
      </x:c>
      <x:c r="D17842" s="37" t="n">
        <x:v>2</x:v>
      </x:c>
      <x:c r="E17842" s="37" t="str">
        <x:v>Tag_2</x:v>
      </x:c>
      <x:c r="F17842" s="41" t="str">
        <x:v>0100</x:v>
      </x:c>
    </x:row>
    <x:row r="17843">
      <x:c r="A17843" s="37" t="str">
        <x:v>A001677951</x:v>
      </x:c>
      <x:c r="B17843" s="37" t="str">
        <x:v>A001677951.jpg</x:v>
      </x:c>
      <x:c r="C17843" s="37" t="str">
        <x:v>PillowInfo</x:v>
      </x:c>
      <x:c r="D17843" s="37" t="str"/>
      <x:c r="E17843" s="37" t="str">
        <x:v>dpi</x:v>
      </x:c>
      <x:c r="F17843" s="41" t="str">
        <x:v>[72,72]</x:v>
      </x:c>
    </x:row>
    <x:row r="17844">
      <x:c r="A17844" s="37" t="str">
        <x:v>A001679943</x:v>
      </x:c>
      <x:c r="B17844" s="37" t="str">
        <x:v>A001679943.jpg</x:v>
      </x:c>
      <x:c r="C17844" s="37" t="str">
        <x:v>IFD0</x:v>
      </x:c>
      <x:c r="D17844" s="37" t="n">
        <x:v>256</x:v>
      </x:c>
      <x:c r="E17844" s="37" t="str">
        <x:v>ImageWidth</x:v>
      </x:c>
      <x:c r="F17844" s="41" t="str">
        <x:v>4624</x:v>
      </x:c>
    </x:row>
    <x:row r="17845">
      <x:c r="A17845" s="37" t="str">
        <x:v>A001679943</x:v>
      </x:c>
      <x:c r="B17845" s="37" t="str">
        <x:v>A001679943.jpg</x:v>
      </x:c>
      <x:c r="C17845" s="37" t="str">
        <x:v>IFD0</x:v>
      </x:c>
      <x:c r="D17845" s="37" t="n">
        <x:v>257</x:v>
      </x:c>
      <x:c r="E17845" s="37" t="str">
        <x:v>ImageLength</x:v>
      </x:c>
      <x:c r="F17845" s="41" t="str">
        <x:v>3472</x:v>
      </x:c>
    </x:row>
    <x:row r="17846">
      <x:c r="A17846" s="37" t="str">
        <x:v>A001679943</x:v>
      </x:c>
      <x:c r="B17846" s="37" t="str">
        <x:v>A001679943.jpg</x:v>
      </x:c>
      <x:c r="C17846" s="37" t="str">
        <x:v>IFD0</x:v>
      </x:c>
      <x:c r="D17846" s="37" t="n">
        <x:v>270</x:v>
      </x:c>
      <x:c r="E17846" s="37" t="str">
        <x:v>ImageDescription</x:v>
      </x:c>
      <x:c r="F17846" s="41" t="str"/>
    </x:row>
    <x:row r="17847">
      <x:c r="A17847" s="37" t="str">
        <x:v>A001679943</x:v>
      </x:c>
      <x:c r="B17847" s="37" t="str">
        <x:v>A001679943.jpg</x:v>
      </x:c>
      <x:c r="C17847" s="37" t="str">
        <x:v>IFD0</x:v>
      </x:c>
      <x:c r="D17847" s="37" t="n">
        <x:v>271</x:v>
      </x:c>
      <x:c r="E17847" s="37" t="str">
        <x:v>Make</x:v>
      </x:c>
      <x:c r="F17847" s="41" t="str">
        <x:v>Xiaomi</x:v>
      </x:c>
    </x:row>
    <x:row r="17848">
      <x:c r="A17848" s="37" t="str">
        <x:v>A001679943</x:v>
      </x:c>
      <x:c r="B17848" s="37" t="str">
        <x:v>A001679943.jpg</x:v>
      </x:c>
      <x:c r="C17848" s="37" t="str">
        <x:v>IFD0</x:v>
      </x:c>
      <x:c r="D17848" s="37" t="n">
        <x:v>272</x:v>
      </x:c>
      <x:c r="E17848" s="37" t="str">
        <x:v>Model</x:v>
      </x:c>
      <x:c r="F17848" s="41" t="str">
        <x:v>M2006J10C</x:v>
      </x:c>
    </x:row>
    <x:row r="17849">
      <x:c r="A17849" s="37" t="str">
        <x:v>A001679943</x:v>
      </x:c>
      <x:c r="B17849" s="37" t="str">
        <x:v>A001679943.jpg</x:v>
      </x:c>
      <x:c r="C17849" s="37" t="str">
        <x:v>IFD0</x:v>
      </x:c>
      <x:c r="D17849" s="37" t="n">
        <x:v>274</x:v>
      </x:c>
      <x:c r="E17849" s="37" t="str">
        <x:v>Orientation</x:v>
      </x:c>
      <x:c r="F17849" s="41" t="str">
        <x:v>1</x:v>
      </x:c>
    </x:row>
    <x:row r="17850">
      <x:c r="A17850" s="37" t="str">
        <x:v>A001679943</x:v>
      </x:c>
      <x:c r="B17850" s="37" t="str">
        <x:v>A001679943.jpg</x:v>
      </x:c>
      <x:c r="C17850" s="37" t="str">
        <x:v>IFD0</x:v>
      </x:c>
      <x:c r="D17850" s="37" t="n">
        <x:v>531</x:v>
      </x:c>
      <x:c r="E17850" s="37" t="str">
        <x:v>YCbCrPositioning</x:v>
      </x:c>
      <x:c r="F17850" s="41" t="str">
        <x:v>2</x:v>
      </x:c>
    </x:row>
    <x:row r="17851">
      <x:c r="A17851" s="37" t="str">
        <x:v>A001679943</x:v>
      </x:c>
      <x:c r="B17851" s="37" t="str">
        <x:v>A001679943.jpg</x:v>
      </x:c>
      <x:c r="C17851" s="37" t="str">
        <x:v>IFD0</x:v>
      </x:c>
      <x:c r="D17851" s="37" t="n">
        <x:v>282</x:v>
      </x:c>
      <x:c r="E17851" s="37" t="str">
        <x:v>XResolution</x:v>
      </x:c>
      <x:c r="F17851" s="41" t="str">
        <x:v>72</x:v>
      </x:c>
    </x:row>
    <x:row r="17852">
      <x:c r="A17852" s="37" t="str">
        <x:v>A001679943</x:v>
      </x:c>
      <x:c r="B17852" s="37" t="str">
        <x:v>A001679943.jpg</x:v>
      </x:c>
      <x:c r="C17852" s="37" t="str">
        <x:v>IFD0</x:v>
      </x:c>
      <x:c r="D17852" s="37" t="n">
        <x:v>283</x:v>
      </x:c>
      <x:c r="E17852" s="37" t="str">
        <x:v>YResolution</x:v>
      </x:c>
      <x:c r="F17852" s="41" t="str">
        <x:v>72</x:v>
      </x:c>
    </x:row>
    <x:row r="17853">
      <x:c r="A17853" s="37" t="str">
        <x:v>A001679943</x:v>
      </x:c>
      <x:c r="B17853" s="37" t="str">
        <x:v>A001679943.jpg</x:v>
      </x:c>
      <x:c r="C17853" s="37" t="str">
        <x:v>IFD0</x:v>
      </x:c>
      <x:c r="D17853" s="37" t="n">
        <x:v>544</x:v>
      </x:c>
      <x:c r="E17853" s="37" t="str">
        <x:v>Tag_544</x:v>
      </x:c>
      <x:c r="F17853" s="41" t="str">
        <x:v>0</x:v>
      </x:c>
    </x:row>
    <x:row r="17854">
      <x:c r="A17854" s="37" t="str">
        <x:v>A001679943</x:v>
      </x:c>
      <x:c r="B17854" s="37" t="str">
        <x:v>A001679943.jpg</x:v>
      </x:c>
      <x:c r="C17854" s="37" t="str">
        <x:v>IFD0</x:v>
      </x:c>
      <x:c r="D17854" s="37" t="n">
        <x:v>545</x:v>
      </x:c>
      <x:c r="E17854" s="37" t="str">
        <x:v>Tag_545</x:v>
      </x:c>
      <x:c r="F17854" s="41" t="str">
        <x:v>0</x:v>
      </x:c>
    </x:row>
    <x:row r="17855">
      <x:c r="A17855" s="37" t="str">
        <x:v>A001679943</x:v>
      </x:c>
      <x:c r="B17855" s="37" t="str">
        <x:v>A001679943.jpg</x:v>
      </x:c>
      <x:c r="C17855" s="37" t="str">
        <x:v>IFD0</x:v>
      </x:c>
      <x:c r="D17855" s="37" t="n">
        <x:v>546</x:v>
      </x:c>
      <x:c r="E17855" s="37" t="str">
        <x:v>Tag_546</x:v>
      </x:c>
      <x:c r="F17855" s="41" t="str">
        <x:v>0</x:v>
      </x:c>
    </x:row>
    <x:row r="17856">
      <x:c r="A17856" s="37" t="str">
        <x:v>A001679943</x:v>
      </x:c>
      <x:c r="B17856" s="37" t="str">
        <x:v>A001679943.jpg</x:v>
      </x:c>
      <x:c r="C17856" s="37" t="str">
        <x:v>IFD0</x:v>
      </x:c>
      <x:c r="D17856" s="37" t="n">
        <x:v>547</x:v>
      </x:c>
      <x:c r="E17856" s="37" t="str">
        <x:v>Tag_547</x:v>
      </x:c>
      <x:c r="F17856" s="41" t="str">
        <x:v>0</x:v>
      </x:c>
    </x:row>
    <x:row r="17857">
      <x:c r="A17857" s="37" t="str">
        <x:v>A001679943</x:v>
      </x:c>
      <x:c r="B17857" s="37" t="str">
        <x:v>A001679943.jpg</x:v>
      </x:c>
      <x:c r="C17857" s="37" t="str">
        <x:v>IFD0</x:v>
      </x:c>
      <x:c r="D17857" s="37" t="n">
        <x:v>548</x:v>
      </x:c>
      <x:c r="E17857" s="37" t="str">
        <x:v>Tag_548</x:v>
      </x:c>
      <x:c r="F17857" s="41" t="str">
        <x:v>0</x:v>
      </x:c>
    </x:row>
    <x:row r="17858">
      <x:c r="A17858" s="37" t="str">
        <x:v>A001679943</x:v>
      </x:c>
      <x:c r="B17858" s="37" t="str">
        <x:v>A001679943.jpg</x:v>
      </x:c>
      <x:c r="C17858" s="37" t="str">
        <x:v>IFD0</x:v>
      </x:c>
      <x:c r="D17858" s="37" t="n">
        <x:v>549</x:v>
      </x:c>
      <x:c r="E17858" s="37" t="str">
        <x:v>Tag_549</x:v>
      </x:c>
      <x:c r="F17858" s="41" t="str"/>
    </x:row>
    <x:row r="17859">
      <x:c r="A17859" s="37" t="str">
        <x:v>A001679943</x:v>
      </x:c>
      <x:c r="B17859" s="37" t="str">
        <x:v>A001679943.jpg</x:v>
      </x:c>
      <x:c r="C17859" s="37" t="str">
        <x:v>IFD0</x:v>
      </x:c>
      <x:c r="D17859" s="37" t="n">
        <x:v>296</x:v>
      </x:c>
      <x:c r="E17859" s="37" t="str">
        <x:v>ResolutionUnit</x:v>
      </x:c>
      <x:c r="F17859" s="41" t="str">
        <x:v>2</x:v>
      </x:c>
    </x:row>
    <x:row r="17860">
      <x:c r="A17860" s="37" t="str">
        <x:v>A001679943</x:v>
      </x:c>
      <x:c r="B17860" s="37" t="str">
        <x:v>A001679943.jpg</x:v>
      </x:c>
      <x:c r="C17860" s="37" t="str">
        <x:v>IFD0</x:v>
      </x:c>
      <x:c r="D17860" s="37" t="n">
        <x:v>305</x:v>
      </x:c>
      <x:c r="E17860" s="37" t="str">
        <x:v>Software</x:v>
      </x:c>
      <x:c r="F17860" s="41" t="str">
        <x:v>MediaTek Camera Application</x:v>
      </x:c>
    </x:row>
    <x:row r="17861">
      <x:c r="A17861" s="37" t="str">
        <x:v>A001679943</x:v>
      </x:c>
      <x:c r="B17861" s="37" t="str">
        <x:v>A001679943.jpg</x:v>
      </x:c>
      <x:c r="C17861" s="37" t="str">
        <x:v>IFD0</x:v>
      </x:c>
      <x:c r="D17861" s="37" t="n">
        <x:v>306</x:v>
      </x:c>
      <x:c r="E17861" s="37" t="str">
        <x:v>DateTime</x:v>
      </x:c>
      <x:c r="F17861" s="41" t="str">
        <x:v>2024:08:05 09:25:01</x:v>
      </x:c>
    </x:row>
    <x:row r="17862">
      <x:c r="A17862" s="37" t="str">
        <x:v>A001679943</x:v>
      </x:c>
      <x:c r="B17862" s="37" t="str">
        <x:v>A001679943.jpg</x:v>
      </x:c>
      <x:c r="C17862" s="37" t="str">
        <x:v>ExifIFD</x:v>
      </x:c>
      <x:c r="D17862" s="37" t="n">
        <x:v>36864</x:v>
      </x:c>
      <x:c r="E17862" s="37" t="str">
        <x:v>ExifVersion</x:v>
      </x:c>
      <x:c r="F17862" s="41" t="str">
        <x:v>0220</x:v>
      </x:c>
    </x:row>
    <x:row r="17863">
      <x:c r="A17863" s="37" t="str">
        <x:v>A001679943</x:v>
      </x:c>
      <x:c r="B17863" s="37" t="str">
        <x:v>A001679943.jpg</x:v>
      </x:c>
      <x:c r="C17863" s="37" t="str">
        <x:v>ExifIFD</x:v>
      </x:c>
      <x:c r="D17863" s="37" t="n">
        <x:v>37121</x:v>
      </x:c>
      <x:c r="E17863" s="37" t="str">
        <x:v>ComponentsConfiguration</x:v>
      </x:c>
      <x:c r="F17863" s="41" t="str">
        <x:v>Ằ</x:v>
      </x:c>
    </x:row>
    <x:row r="17864">
      <x:c r="A17864" s="37" t="str">
        <x:v>A001679943</x:v>
      </x:c>
      <x:c r="B17864" s="37" t="str">
        <x:v>A001679943.jpg</x:v>
      </x:c>
      <x:c r="C17864" s="37" t="str">
        <x:v>ExifIFD</x:v>
      </x:c>
      <x:c r="D17864" s="37" t="n">
        <x:v>40962</x:v>
      </x:c>
      <x:c r="E17864" s="37" t="str">
        <x:v>ExifImageWidth</x:v>
      </x:c>
      <x:c r="F17864" s="41" t="str">
        <x:v>4624</x:v>
      </x:c>
    </x:row>
    <x:row r="17865">
      <x:c r="A17865" s="37" t="str">
        <x:v>A001679943</x:v>
      </x:c>
      <x:c r="B17865" s="37" t="str">
        <x:v>A001679943.jpg</x:v>
      </x:c>
      <x:c r="C17865" s="37" t="str">
        <x:v>ExifIFD</x:v>
      </x:c>
      <x:c r="D17865" s="37" t="n">
        <x:v>40963</x:v>
      </x:c>
      <x:c r="E17865" s="37" t="str">
        <x:v>ExifImageHeight</x:v>
      </x:c>
      <x:c r="F17865" s="41" t="str">
        <x:v>3472</x:v>
      </x:c>
    </x:row>
    <x:row r="17866">
      <x:c r="A17866" s="37" t="str">
        <x:v>A001679943</x:v>
      </x:c>
      <x:c r="B17866" s="37" t="str">
        <x:v>A001679943.jpg</x:v>
      </x:c>
      <x:c r="C17866" s="37" t="str">
        <x:v>ExifIFD</x:v>
      </x:c>
      <x:c r="D17866" s="37" t="n">
        <x:v>36868</x:v>
      </x:c>
      <x:c r="E17866" s="37" t="str">
        <x:v>DateTimeDigitized</x:v>
      </x:c>
      <x:c r="F17866" s="41" t="str">
        <x:v>2024:08:05 09:25:01</x:v>
      </x:c>
    </x:row>
    <x:row r="17867">
      <x:c r="A17867" s="37" t="str">
        <x:v>A001679943</x:v>
      </x:c>
      <x:c r="B17867" s="37" t="str">
        <x:v>A001679943.jpg</x:v>
      </x:c>
      <x:c r="C17867" s="37" t="str">
        <x:v>ExifIFD</x:v>
      </x:c>
      <x:c r="D17867" s="37" t="n">
        <x:v>40965</x:v>
      </x:c>
      <x:c r="E17867" s="37" t="str">
        <x:v>ExifInteroperabilityOffset</x:v>
      </x:c>
      <x:c r="F17867" s="41" t="str">
        <x:v>3141</x:v>
      </x:c>
    </x:row>
    <x:row r="17868">
      <x:c r="A17868" s="37" t="str">
        <x:v>A001679943</x:v>
      </x:c>
      <x:c r="B17868" s="37" t="str">
        <x:v>A001679943.jpg</x:v>
      </x:c>
      <x:c r="C17868" s="37" t="str">
        <x:v>ExifIFD</x:v>
      </x:c>
      <x:c r="D17868" s="37" t="n">
        <x:v>41990</x:v>
      </x:c>
      <x:c r="E17868" s="37" t="str">
        <x:v>SceneCaptureType</x:v>
      </x:c>
      <x:c r="F17868" s="41" t="str">
        <x:v>0</x:v>
      </x:c>
    </x:row>
    <x:row r="17869">
      <x:c r="A17869" s="37" t="str">
        <x:v>A001679943</x:v>
      </x:c>
      <x:c r="B17869" s="37" t="str">
        <x:v>A001679943.jpg</x:v>
      </x:c>
      <x:c r="C17869" s="37" t="str">
        <x:v>ExifIFD</x:v>
      </x:c>
      <x:c r="D17869" s="37" t="n">
        <x:v>37383</x:v>
      </x:c>
      <x:c r="E17869" s="37" t="str">
        <x:v>MeteringMode</x:v>
      </x:c>
      <x:c r="F17869" s="41" t="str">
        <x:v>2</x:v>
      </x:c>
    </x:row>
    <x:row r="17870">
      <x:c r="A17870" s="37" t="str">
        <x:v>A001679943</x:v>
      </x:c>
      <x:c r="B17870" s="37" t="str">
        <x:v>A001679943.jpg</x:v>
      </x:c>
      <x:c r="C17870" s="37" t="str">
        <x:v>ExifIFD</x:v>
      </x:c>
      <x:c r="D17870" s="37" t="n">
        <x:v>37384</x:v>
      </x:c>
      <x:c r="E17870" s="37" t="str">
        <x:v>LightSource</x:v>
      </x:c>
      <x:c r="F17870" s="41" t="str">
        <x:v>255</x:v>
      </x:c>
    </x:row>
    <x:row r="17871">
      <x:c r="A17871" s="37" t="str">
        <x:v>A001679943</x:v>
      </x:c>
      <x:c r="B17871" s="37" t="str">
        <x:v>A001679943.jpg</x:v>
      </x:c>
      <x:c r="C17871" s="37" t="str">
        <x:v>ExifIFD</x:v>
      </x:c>
      <x:c r="D17871" s="37" t="n">
        <x:v>37385</x:v>
      </x:c>
      <x:c r="E17871" s="37" t="str">
        <x:v>Flash</x:v>
      </x:c>
      <x:c r="F17871" s="41" t="str">
        <x:v>16</x:v>
      </x:c>
    </x:row>
    <x:row r="17872">
      <x:c r="A17872" s="37" t="str">
        <x:v>A001679943</x:v>
      </x:c>
      <x:c r="B17872" s="37" t="str">
        <x:v>A001679943.jpg</x:v>
      </x:c>
      <x:c r="C17872" s="37" t="str">
        <x:v>ExifIFD</x:v>
      </x:c>
      <x:c r="D17872" s="37" t="n">
        <x:v>37386</x:v>
      </x:c>
      <x:c r="E17872" s="37" t="str">
        <x:v>FocalLength</x:v>
      </x:c>
      <x:c r="F17872" s="41" t="str">
        <x:v>5.43</x:v>
      </x:c>
    </x:row>
    <x:row r="17873">
      <x:c r="A17873" s="37" t="str">
        <x:v>A001679943</x:v>
      </x:c>
      <x:c r="B17873" s="37" t="str">
        <x:v>A001679943.jpg</x:v>
      </x:c>
      <x:c r="C17873" s="37" t="str">
        <x:v>ExifIFD</x:v>
      </x:c>
      <x:c r="D17873" s="37" t="n">
        <x:v>41989</x:v>
      </x:c>
      <x:c r="E17873" s="37" t="str">
        <x:v>FocalLengthIn35mmFilm</x:v>
      </x:c>
      <x:c r="F17873" s="41" t="str">
        <x:v>0</x:v>
      </x:c>
    </x:row>
    <x:row r="17874">
      <x:c r="A17874" s="37" t="str">
        <x:v>A001679943</x:v>
      </x:c>
      <x:c r="B17874" s="37" t="str">
        <x:v>A001679943.jpg</x:v>
      </x:c>
      <x:c r="C17874" s="37" t="str">
        <x:v>ExifIFD</x:v>
      </x:c>
      <x:c r="D17874" s="37" t="n">
        <x:v>37381</x:v>
      </x:c>
      <x:c r="E17874" s="37" t="str">
        <x:v>MaxApertureValue</x:v>
      </x:c>
      <x:c r="F17874" s="41" t="str">
        <x:v>0</x:v>
      </x:c>
    </x:row>
    <x:row r="17875">
      <x:c r="A17875" s="37" t="str">
        <x:v>A001679943</x:v>
      </x:c>
      <x:c r="B17875" s="37" t="str">
        <x:v>A001679943.jpg</x:v>
      </x:c>
      <x:c r="C17875" s="37" t="str">
        <x:v>ExifIFD</x:v>
      </x:c>
      <x:c r="D17875" s="37" t="n">
        <x:v>37380</x:v>
      </x:c>
      <x:c r="E17875" s="37" t="str">
        <x:v>ExposureBiasValue</x:v>
      </x:c>
      <x:c r="F17875" s="41" t="str">
        <x:v>0</x:v>
      </x:c>
    </x:row>
    <x:row r="17876">
      <x:c r="A17876" s="37" t="str">
        <x:v>A001679943</x:v>
      </x:c>
      <x:c r="B17876" s="37" t="str">
        <x:v>A001679943.jpg</x:v>
      </x:c>
      <x:c r="C17876" s="37" t="str">
        <x:v>ExifIFD</x:v>
      </x:c>
      <x:c r="D17876" s="37" t="n">
        <x:v>40961</x:v>
      </x:c>
      <x:c r="E17876" s="37" t="str">
        <x:v>ColorSpace</x:v>
      </x:c>
      <x:c r="F17876" s="41" t="str">
        <x:v>1</x:v>
      </x:c>
    </x:row>
    <x:row r="17877">
      <x:c r="A17877" s="37" t="str">
        <x:v>A001679943</x:v>
      </x:c>
      <x:c r="B17877" s="37" t="str">
        <x:v>A001679943.jpg</x:v>
      </x:c>
      <x:c r="C17877" s="37" t="str">
        <x:v>ExifIFD</x:v>
      </x:c>
      <x:c r="D17877" s="37" t="n">
        <x:v>37520</x:v>
      </x:c>
      <x:c r="E17877" s="37" t="str">
        <x:v>SubsecTime</x:v>
      </x:c>
      <x:c r="F17877" s="41" t="str">
        <x:v>609</x:v>
      </x:c>
    </x:row>
    <x:row r="17878">
      <x:c r="A17878" s="37" t="str">
        <x:v>A001679943</x:v>
      </x:c>
      <x:c r="B17878" s="37" t="str">
        <x:v>A001679943.jpg</x:v>
      </x:c>
      <x:c r="C17878" s="37" t="str">
        <x:v>ExifIFD</x:v>
      </x:c>
      <x:c r="D17878" s="37" t="n">
        <x:v>37521</x:v>
      </x:c>
      <x:c r="E17878" s="37" t="str">
        <x:v>SubsecTimeOriginal</x:v>
      </x:c>
      <x:c r="F17878" s="41" t="str">
        <x:v>609</x:v>
      </x:c>
    </x:row>
    <x:row r="17879">
      <x:c r="A17879" s="37" t="str">
        <x:v>A001679943</x:v>
      </x:c>
      <x:c r="B17879" s="37" t="str">
        <x:v>A001679943.jpg</x:v>
      </x:c>
      <x:c r="C17879" s="37" t="str">
        <x:v>ExifIFD</x:v>
      </x:c>
      <x:c r="D17879" s="37" t="n">
        <x:v>37522</x:v>
      </x:c>
      <x:c r="E17879" s="37" t="str">
        <x:v>SubsecTimeDigitized</x:v>
      </x:c>
      <x:c r="F17879" s="41" t="str">
        <x:v>609</x:v>
      </x:c>
    </x:row>
    <x:row r="17880">
      <x:c r="A17880" s="37" t="str">
        <x:v>A001679943</x:v>
      </x:c>
      <x:c r="B17880" s="37" t="str">
        <x:v>A001679943.jpg</x:v>
      </x:c>
      <x:c r="C17880" s="37" t="str">
        <x:v>ExifIFD</x:v>
      </x:c>
      <x:c r="D17880" s="37" t="n">
        <x:v>36867</x:v>
      </x:c>
      <x:c r="E17880" s="37" t="str">
        <x:v>DateTimeOriginal</x:v>
      </x:c>
      <x:c r="F17880" s="41" t="str">
        <x:v>2024:08:05 09:25:01</x:v>
      </x:c>
    </x:row>
    <x:row r="17881">
      <x:c r="A17881" s="37" t="str">
        <x:v>A001679943</x:v>
      </x:c>
      <x:c r="B17881" s="37" t="str">
        <x:v>A001679943.jpg</x:v>
      </x:c>
      <x:c r="C17881" s="37" t="str">
        <x:v>ExifIFD</x:v>
      </x:c>
      <x:c r="D17881" s="37" t="n">
        <x:v>34965</x:v>
      </x:c>
      <x:c r="E17881" s="37" t="str">
        <x:v>Tag_34965</x:v>
      </x:c>
      <x:c r="F17881" s="41" t="str">
        <x:v>25</x:v>
      </x:c>
    </x:row>
    <x:row r="17882">
      <x:c r="A17882" s="37" t="str">
        <x:v>A001679943</x:v>
      </x:c>
      <x:c r="B17882" s="37" t="str">
        <x:v>A001679943.jpg</x:v>
      </x:c>
      <x:c r="C17882" s="37" t="str">
        <x:v>ExifIFD</x:v>
      </x:c>
      <x:c r="D17882" s="37" t="n">
        <x:v>37377</x:v>
      </x:c>
      <x:c r="E17882" s="37" t="str">
        <x:v>ShutterSpeedValue</x:v>
      </x:c>
      <x:c r="F17882" s="41" t="str">
        <x:v>1.584</x:v>
      </x:c>
    </x:row>
    <x:row r="17883">
      <x:c r="A17883" s="37" t="str">
        <x:v>A001679943</x:v>
      </x:c>
      <x:c r="B17883" s="37" t="str">
        <x:v>A001679943.jpg</x:v>
      </x:c>
      <x:c r="C17883" s="37" t="str">
        <x:v>ExifIFD</x:v>
      </x:c>
      <x:c r="D17883" s="37" t="n">
        <x:v>39321</x:v>
      </x:c>
      <x:c r="E17883" s="37" t="str">
        <x:v>Tag_39321</x:v>
      </x:c>
      <x:c r="F17883" s="41" t="str">
        <x:v>{"mirror":false,"sensorType":"rear","Hdr":"off","OpMode":36866,"smallPicture":false,"AIScene":25,"filterId":66048,"zoomMultiple":1}</x:v>
      </x:c>
    </x:row>
    <x:row r="17884">
      <x:c r="A17884" s="37" t="str">
        <x:v>A001679943</x:v>
      </x:c>
      <x:c r="B17884" s="37" t="str">
        <x:v>A001679943.jpg</x:v>
      </x:c>
      <x:c r="C17884" s="37" t="str">
        <x:v>ExifIFD</x:v>
      </x:c>
      <x:c r="D17884" s="37" t="n">
        <x:v>33434</x:v>
      </x:c>
      <x:c r="E17884" s="37" t="str">
        <x:v>ExposureTime</x:v>
      </x:c>
      <x:c r="F17884" s="41" t="str">
        <x:v>0.030006</x:v>
      </x:c>
    </x:row>
    <x:row r="17885">
      <x:c r="A17885" s="37" t="str">
        <x:v>A001679943</x:v>
      </x:c>
      <x:c r="B17885" s="37" t="str">
        <x:v>A001679943.jpg</x:v>
      </x:c>
      <x:c r="C17885" s="37" t="str">
        <x:v>ExifIFD</x:v>
      </x:c>
      <x:c r="D17885" s="37" t="n">
        <x:v>34970</x:v>
      </x:c>
      <x:c r="E17885" s="37" t="str">
        <x:v>Tag_34970</x:v>
      </x:c>
      <x:c r="F17885" s="41" t="str"/>
    </x:row>
    <x:row r="17886">
      <x:c r="A17886" s="37" t="str">
        <x:v>A001679943</x:v>
      </x:c>
      <x:c r="B17886" s="37" t="str">
        <x:v>A001679943.jpg</x:v>
      </x:c>
      <x:c r="C17886" s="37" t="str">
        <x:v>ExifIFD</x:v>
      </x:c>
      <x:c r="D17886" s="37" t="n">
        <x:v>33437</x:v>
      </x:c>
      <x:c r="E17886" s="37" t="str">
        <x:v>FNumber</x:v>
      </x:c>
      <x:c r="F17886" s="41" t="str">
        <x:v>1.89</x:v>
      </x:c>
    </x:row>
    <x:row r="17887">
      <x:c r="A17887" s="37" t="str">
        <x:v>A001679943</x:v>
      </x:c>
      <x:c r="B17887" s="37" t="str">
        <x:v>A001679943.jpg</x:v>
      </x:c>
      <x:c r="C17887" s="37" t="str">
        <x:v>ExifIFD</x:v>
      </x:c>
      <x:c r="D17887" s="37" t="n">
        <x:v>37379</x:v>
      </x:c>
      <x:c r="E17887" s="37" t="str">
        <x:v>BrightnessValue</x:v>
      </x:c>
      <x:c r="F17887" s="41" t="str">
        <x:v>6.8</x:v>
      </x:c>
    </x:row>
    <x:row r="17888">
      <x:c r="A17888" s="37" t="str">
        <x:v>A001679943</x:v>
      </x:c>
      <x:c r="B17888" s="37" t="str">
        <x:v>A001679943.jpg</x:v>
      </x:c>
      <x:c r="C17888" s="37" t="str">
        <x:v>ExifIFD</x:v>
      </x:c>
      <x:c r="D17888" s="37" t="n">
        <x:v>34850</x:v>
      </x:c>
      <x:c r="E17888" s="37" t="str">
        <x:v>ExposureProgram</x:v>
      </x:c>
      <x:c r="F17888" s="41" t="str">
        <x:v>0</x:v>
      </x:c>
    </x:row>
    <x:row r="17889">
      <x:c r="A17889" s="37" t="str">
        <x:v>A001679943</x:v>
      </x:c>
      <x:c r="B17889" s="37" t="str">
        <x:v>A001679943.jpg</x:v>
      </x:c>
      <x:c r="C17889" s="37" t="str">
        <x:v>ExifIFD</x:v>
      </x:c>
      <x:c r="D17889" s="37" t="n">
        <x:v>34855</x:v>
      </x:c>
      <x:c r="E17889" s="37" t="str">
        <x:v>ISOSpeedRatings</x:v>
      </x:c>
      <x:c r="F17889" s="41" t="str">
        <x:v>276</x:v>
      </x:c>
    </x:row>
    <x:row r="17890">
      <x:c r="A17890" s="37" t="str">
        <x:v>A001679943</x:v>
      </x:c>
      <x:c r="B17890" s="37" t="str">
        <x:v>A001679943.jpg</x:v>
      </x:c>
      <x:c r="C17890" s="37" t="str">
        <x:v>ExifIFD</x:v>
      </x:c>
      <x:c r="D17890" s="37" t="n">
        <x:v>39594</x:v>
      </x:c>
      <x:c r="E17890" s="37" t="str">
        <x:v>Tag_39594</x:v>
      </x:c>
      <x:c r="F17890" s="41" t="str">
        <x:v>9bf583309cd5a4969491b5003f2fe367fae44175583a71f2983ec71492f12be222bcecb8dac2498f20c6ededdcf6627a0753d82e43c71a0115f978a63f464fc178ce6f0595e111248e01f783953e5f796ab700bb25465de909ac3a93987ab141d125d6252b092c6e38349a2be400f5e8ad250575c699f10bad98b92ed37b15473456ec3317a22c101b91728e0d961fa87f01acc6d11186ce016d9688d08a077dc32f85d98b22bc699b4cf4ff54f675050b123e72f37298eadf375e6643b9a03b944eb97fc6efda4c3504c7c0b3c49d3d98f45aef5e76dbe4c90f4e835d60738af69dc11caf385792074e65918a1cb089e41f7164925fc8ce3d40983493b5803548adbcdce58d1192352346bc184f479186111f02d2978f07fd922f42e6170e8bda40bb318714e1206440305a3c4c9b1f80b089108750c54afa4031b1b3236cd9f28748a3b7768078ec8a7507435e3e06eee9b02e4c9a7ef52cc6210db3af7bfb84d806be4f2ec43ef6c4a1d3e4df96369d1b8e3bcea08e729cd98f2c9e64066e59dca60e41a28b37b3076eac8f4a615466676d7975634ccf89c2b98af09d061e7398d10bb7ebf9b0352e9bda8f535e00e8b5b7c4cc4c4a32f728ea4e656a31d62fab7c90f2efab752c70aca63e4c2cb4767e51041fd1ccb8b29d9c154118de9e8c3071171b08cd7737efec481c79e9a973481322a7d3fbd223f21f0cd53a84f54358a571337646e17acb2c509de8baa44d6f4969995cf2c44eca23db648f68157263a9a54590b0ae31c4d9d89d8c59747b70138367eee227b30362ecba5b1dac421c45e0fb38cc3c4d2d48a6640af3499515bbf7f60fd523c606d578031a5315995358351b092003e01d738bda0acabe72f1d4012301ea3e078cb71c3e1fa6292026f92c9785fcfbd640176e3f6a0a80d324c9c19b3547a5863a23f69e51b25417f90512bd7807fbd08d1e4b74aa57bc16bf369fc2edd49023eb432c88e890a6b1503e56c8a3c219bbbfe818ad51bfcfd4229f21399c3d94e7cb8c62a5293f91c05213271bde76ec8162785eeee1bc547c34a8f1f169e27935cf337f41e975493493c9d2d16019a6afc3d1e91e71ec6943f58f398ca86f1f38aed4d49e492214fdb484c8d576276d49f12b4a6023d36ac9e390e0edb8cee4addd09c96f4312523bb16b891c05f07a63279f5c98268c174b6e1a01379a5aaacc55c160e4ca8e09092b3f0110ccf0b8441ba45d9736930b9ccd17dde339d8ac8955928c2d9962e8315d94f2b71d6f12c7d20725d5b0df625cee4d9aae2eb7b605efb7b47ee9c13028452fa84ec87f2c279fc752bfd8915f6dd7ef7c8ea02b45d9b15ad9265515cf43cc07ccb4c810b85745a5cc410d180c42d944a1c5a4a43333c81ab97e4454c38f9d9039a15cf99a77f59d09d17c35017025f2e3e3b06d35ea5bc2d74143a9a458628288d92f5bd85fd1936da761f0ee3f0d5b30e02191dd10cc75021062b83e21bce919a16c082263a384e01aaae846bc5377196506221cc9b58a454e1e1e0b4ea4f24b2810c57d71513c4bee8e47ba38b48fcb831c5de16046b6569e1484163fd03121f6cc658082a56d2fb0a526a806f8331f0904bbd557d48a1b217337dd3b73e018702f9336354829bd6782a49e05af4803330647d7918c1131de26ba3b84fe1f7d6ce98cd8ec417a6fb8cb41e13c2bec45cd558a3e0232507106e42acf6be85585c45bdc43aa62000478354942117f9044f29dbab795f2926f95bbb071762d1b50767a1ca6c669c4552e58682d98846843480f86dbb1108a7aba3fd243c1b42da744f022af2e7f31966ca8da234e31ee0596245e9e521155f049a8e5b1689419ac62d2433c31521c6e5e243ea47dc81fab7426a2e6ea2253f030ebdb71bb73851bc237c5ad9d472cea72a9ce41ffcd062de04409a5084e64bd5096b33a9b7aad9dfeb67567f94dc8f37c6113a1bd33cc01272b03cfbb2bd44c00c54267073dfe476f5f7b8ad0600f7c3f3c53cfd14f646e087023f6bc120ddf05c76289556bb0c062049fe4a0fcd95cb33c44434b0e7b2d9ebdfdc55ecd3c9e29c2766934f1a5a6a8f64159401615077a9a841cf25e6bfdd66698be054c8f106e208810455c68bfc5f9ca1a67930382b235f9cc7217e32c92fcfa15005688f4713dc0168c3cf38db74446702b48ad062b6b50f9eb4431b8ee0cdccf99e884a02a46a4db76153e4b385d19387027c39a3b38f9cc4a6657cc99fd0fb943d0c97083d31546d217d8942a510b85ea7cfbf1d9fe10f01717c821956cdb5fcb04394e6b19674fe88cec820b70b41aa194cbbd9edbb738ad7ec158c3a8d5367a5cf133e05caf17c4b8aba634bff965ca7bcf2fdb0df5c26cb0c005fd387e241e31c0f2baacc3300227c5d375a923fad1fdd3b7b34d6b0cb1204c91cfc3e203fd9985212c05e582a3d607e155d64cd744d135b1e48f6e54caa41d8b1586e8de86a33c3d0aff942e6cace238c2a4500ba08023ff80d0ee3b6c032a574988380a0682a459456cc5896bb8f00c4c35ea128ad4f6858f8a626e284ce2c4a78240f253be55d05394078b4bce481300072df107f7136a5c6bc23e470173d37d68384111bd727cfbbbd96e0eaf00c975aa18771df500aa40be1b7e78a7d535a623e3bafc7e9ae67bd912a4e767ec1a3568a495a8b60d0a227ee3a29b543fe4ffb061b73fe610a814f727405dae6ae2d0016fe026e1425a92ef9835e8232a8d601ef25484126ef3201d623ecebe41da75bc8dddf62cafba859a654c9e37103f3369c4563db796e168d0359799fa907159d80a6a10e102e9e7410bb48fc6bd54edd071fdbd0a28c50499879e057ba86e643e5c35e63605e53a7aedf42c5f89abf25a7c1109046369a67e22e6</x:v>
      </x:c>
    </x:row>
    <x:row r="17891">
      <x:c r="A17891" s="37" t="str">
        <x:v>A001679943</x:v>
      </x:c>
      <x:c r="B17891" s="37" t="str">
        <x:v>A001679943.jpg</x:v>
      </x:c>
      <x:c r="C17891" s="37" t="str">
        <x:v>ExifIFD</x:v>
      </x:c>
      <x:c r="D17891" s="37" t="n">
        <x:v>41986</x:v>
      </x:c>
      <x:c r="E17891" s="37" t="str">
        <x:v>ExposureMode</x:v>
      </x:c>
      <x:c r="F17891" s="41" t="str">
        <x:v>0</x:v>
      </x:c>
    </x:row>
    <x:row r="17892">
      <x:c r="A17892" s="37" t="str">
        <x:v>A001679943</x:v>
      </x:c>
      <x:c r="B17892" s="37" t="str">
        <x:v>A001679943.jpg</x:v>
      </x:c>
      <x:c r="C17892" s="37" t="str">
        <x:v>ExifIFD</x:v>
      </x:c>
      <x:c r="D17892" s="37" t="n">
        <x:v>40960</x:v>
      </x:c>
      <x:c r="E17892" s="37" t="str">
        <x:v>FlashPixVersion</x:v>
      </x:c>
      <x:c r="F17892" s="41" t="str">
        <x:v>0100</x:v>
      </x:c>
    </x:row>
    <x:row r="17893">
      <x:c r="A17893" s="37" t="str">
        <x:v>A001679943</x:v>
      </x:c>
      <x:c r="B17893" s="37" t="str">
        <x:v>A001679943.jpg</x:v>
      </x:c>
      <x:c r="C17893" s="37" t="str">
        <x:v>ExifIFD</x:v>
      </x:c>
      <x:c r="D17893" s="37" t="n">
        <x:v>34864</x:v>
      </x:c>
      <x:c r="E17893" s="37" t="str">
        <x:v>SensitivityType</x:v>
      </x:c>
      <x:c r="F17893" s="41" t="str">
        <x:v>0</x:v>
      </x:c>
    </x:row>
    <x:row r="17894">
      <x:c r="A17894" s="37" t="str">
        <x:v>A001679943</x:v>
      </x:c>
      <x:c r="B17894" s="37" t="str">
        <x:v>A001679943.jpg</x:v>
      </x:c>
      <x:c r="C17894" s="37" t="str">
        <x:v>ExifIFD</x:v>
      </x:c>
      <x:c r="D17894" s="37" t="n">
        <x:v>41987</x:v>
      </x:c>
      <x:c r="E17894" s="37" t="str">
        <x:v>WhiteBalance</x:v>
      </x:c>
      <x:c r="F17894" s="41" t="str">
        <x:v>0</x:v>
      </x:c>
    </x:row>
    <x:row r="17895">
      <x:c r="A17895" s="37" t="str">
        <x:v>A001679943</x:v>
      </x:c>
      <x:c r="B17895" s="37" t="str">
        <x:v>A001679943.jpg</x:v>
      </x:c>
      <x:c r="C17895" s="37" t="str">
        <x:v>ExifIFD</x:v>
      </x:c>
      <x:c r="D17895" s="37" t="n">
        <x:v>34866</x:v>
      </x:c>
      <x:c r="E17895" s="37" t="str">
        <x:v>RecommendedExposureIndex</x:v>
      </x:c>
      <x:c r="F17895" s="41" t="str">
        <x:v>0</x:v>
      </x:c>
    </x:row>
    <x:row r="17896">
      <x:c r="A17896" s="37" t="str">
        <x:v>A001679943</x:v>
      </x:c>
      <x:c r="B17896" s="37" t="str">
        <x:v>A001679943.jpg</x:v>
      </x:c>
      <x:c r="C17896" s="37" t="str">
        <x:v>ExifIFD</x:v>
      </x:c>
      <x:c r="D17896" s="37" t="n">
        <x:v>41988</x:v>
      </x:c>
      <x:c r="E17896" s="37" t="str">
        <x:v>DigitalZoomRatio</x:v>
      </x:c>
      <x:c r="F17896" s="41" t="str">
        <x:v>100</x:v>
      </x:c>
    </x:row>
    <x:row r="17897">
      <x:c r="A17897" s="37" t="str">
        <x:v>A001679943</x:v>
      </x:c>
      <x:c r="B17897" s="37" t="str">
        <x:v>A001679943.jpg</x:v>
      </x:c>
      <x:c r="C17897" s="37" t="str">
        <x:v>ExifIFD</x:v>
      </x:c>
      <x:c r="D17897" s="37" t="n">
        <x:v>39424</x:v>
      </x:c>
      <x:c r="E17897" s="37" t="str">
        <x:v>Tag_39424</x:v>
      </x:c>
      <x:c r="F17897" s="41" t="str">
        <x:v>Redmi K30 Ultra</x:v>
      </x:c>
    </x:row>
    <x:row r="17898">
      <x:c r="A17898" s="37" t="str">
        <x:v>A001679943</x:v>
      </x:c>
      <x:c r="B17898" s="37" t="str">
        <x:v>A001679943.jpg</x:v>
      </x:c>
      <x:c r="C17898" s="37" t="str">
        <x:v>ExifIFD</x:v>
      </x:c>
      <x:c r="D17898" s="37" t="n">
        <x:v>42593</x:v>
      </x:c>
      <x:c r="E17898" s="37" t="str">
        <x:v>Tag_42593</x:v>
      </x:c>
      <x:c r="F17898" s="41" t="str">
        <x:v>163</x:v>
      </x:c>
    </x:row>
    <x:row r="17899">
      <x:c r="A17899" s="37" t="str">
        <x:v>A001679943</x:v>
      </x:c>
      <x:c r="B17899" s="37" t="str">
        <x:v>A001679943.jpg</x:v>
      </x:c>
      <x:c r="C17899" s="37" t="str">
        <x:v>InteropIFD</x:v>
      </x:c>
      <x:c r="D17899" s="37" t="n">
        <x:v>1</x:v>
      </x:c>
      <x:c r="E17899" s="37" t="str">
        <x:v>InteropIndex</x:v>
      </x:c>
      <x:c r="F17899" s="41" t="str">
        <x:v>R98</x:v>
      </x:c>
    </x:row>
    <x:row r="17900">
      <x:c r="A17900" s="37" t="str">
        <x:v>A001679943</x:v>
      </x:c>
      <x:c r="B17900" s="37" t="str">
        <x:v>A001679943.jpg</x:v>
      </x:c>
      <x:c r="C17900" s="37" t="str">
        <x:v>InteropIFD</x:v>
      </x:c>
      <x:c r="D17900" s="37" t="n">
        <x:v>2</x:v>
      </x:c>
      <x:c r="E17900" s="37" t="str">
        <x:v>Tag_2</x:v>
      </x:c>
      <x:c r="F17900" s="41" t="str">
        <x:v>0100</x:v>
      </x:c>
    </x:row>
    <x:row r="17901">
      <x:c r="A17901" s="37" t="str">
        <x:v>A001679943</x:v>
      </x:c>
      <x:c r="B17901" s="37" t="str">
        <x:v>A001679943.jpg</x:v>
      </x:c>
      <x:c r="C17901" s="37" t="str">
        <x:v>PillowInfo</x:v>
      </x:c>
      <x:c r="D17901" s="37" t="str"/>
      <x:c r="E17901" s="37" t="str">
        <x:v>dpi</x:v>
      </x:c>
      <x:c r="F17901" s="41" t="str">
        <x:v>[72,72]</x:v>
      </x:c>
    </x:row>
    <x:row r="17902">
      <x:c r="A17902" s="37" t="str">
        <x:v>A001682602</x:v>
      </x:c>
      <x:c r="B17902" s="37" t="str">
        <x:v>A001682602.jpg</x:v>
      </x:c>
      <x:c r="C17902" s="37" t="str">
        <x:v>IFD0</x:v>
      </x:c>
      <x:c r="D17902" s="37" t="n">
        <x:v>256</x:v>
      </x:c>
      <x:c r="E17902" s="37" t="str">
        <x:v>ImageWidth</x:v>
      </x:c>
      <x:c r="F17902" s="41" t="str">
        <x:v>4624</x:v>
      </x:c>
    </x:row>
    <x:row r="17903">
      <x:c r="A17903" s="37" t="str">
        <x:v>A001682602</x:v>
      </x:c>
      <x:c r="B17903" s="37" t="str">
        <x:v>A001682602.jpg</x:v>
      </x:c>
      <x:c r="C17903" s="37" t="str">
        <x:v>IFD0</x:v>
      </x:c>
      <x:c r="D17903" s="37" t="n">
        <x:v>257</x:v>
      </x:c>
      <x:c r="E17903" s="37" t="str">
        <x:v>ImageLength</x:v>
      </x:c>
      <x:c r="F17903" s="41" t="str">
        <x:v>3472</x:v>
      </x:c>
    </x:row>
    <x:row r="17904">
      <x:c r="A17904" s="37" t="str">
        <x:v>A001682602</x:v>
      </x:c>
      <x:c r="B17904" s="37" t="str">
        <x:v>A001682602.jpg</x:v>
      </x:c>
      <x:c r="C17904" s="37" t="str">
        <x:v>IFD0</x:v>
      </x:c>
      <x:c r="D17904" s="37" t="n">
        <x:v>270</x:v>
      </x:c>
      <x:c r="E17904" s="37" t="str">
        <x:v>ImageDescription</x:v>
      </x:c>
      <x:c r="F17904" s="41" t="str"/>
    </x:row>
    <x:row r="17905">
      <x:c r="A17905" s="37" t="str">
        <x:v>A001682602</x:v>
      </x:c>
      <x:c r="B17905" s="37" t="str">
        <x:v>A001682602.jpg</x:v>
      </x:c>
      <x:c r="C17905" s="37" t="str">
        <x:v>IFD0</x:v>
      </x:c>
      <x:c r="D17905" s="37" t="n">
        <x:v>271</x:v>
      </x:c>
      <x:c r="E17905" s="37" t="str">
        <x:v>Make</x:v>
      </x:c>
      <x:c r="F17905" s="41" t="str">
        <x:v>Xiaomi</x:v>
      </x:c>
    </x:row>
    <x:row r="17906">
      <x:c r="A17906" s="37" t="str">
        <x:v>A001682602</x:v>
      </x:c>
      <x:c r="B17906" s="37" t="str">
        <x:v>A001682602.jpg</x:v>
      </x:c>
      <x:c r="C17906" s="37" t="str">
        <x:v>IFD0</x:v>
      </x:c>
      <x:c r="D17906" s="37" t="n">
        <x:v>272</x:v>
      </x:c>
      <x:c r="E17906" s="37" t="str">
        <x:v>Model</x:v>
      </x:c>
      <x:c r="F17906" s="41" t="str">
        <x:v>M2006J10C</x:v>
      </x:c>
    </x:row>
    <x:row r="17907">
      <x:c r="A17907" s="37" t="str">
        <x:v>A001682602</x:v>
      </x:c>
      <x:c r="B17907" s="37" t="str">
        <x:v>A001682602.jpg</x:v>
      </x:c>
      <x:c r="C17907" s="37" t="str">
        <x:v>IFD0</x:v>
      </x:c>
      <x:c r="D17907" s="37" t="n">
        <x:v>274</x:v>
      </x:c>
      <x:c r="E17907" s="37" t="str">
        <x:v>Orientation</x:v>
      </x:c>
      <x:c r="F17907" s="41" t="str">
        <x:v>1</x:v>
      </x:c>
    </x:row>
    <x:row r="17908">
      <x:c r="A17908" s="37" t="str">
        <x:v>A001682602</x:v>
      </x:c>
      <x:c r="B17908" s="37" t="str">
        <x:v>A001682602.jpg</x:v>
      </x:c>
      <x:c r="C17908" s="37" t="str">
        <x:v>IFD0</x:v>
      </x:c>
      <x:c r="D17908" s="37" t="n">
        <x:v>531</x:v>
      </x:c>
      <x:c r="E17908" s="37" t="str">
        <x:v>YCbCrPositioning</x:v>
      </x:c>
      <x:c r="F17908" s="41" t="str">
        <x:v>2</x:v>
      </x:c>
    </x:row>
    <x:row r="17909">
      <x:c r="A17909" s="37" t="str">
        <x:v>A001682602</x:v>
      </x:c>
      <x:c r="B17909" s="37" t="str">
        <x:v>A001682602.jpg</x:v>
      </x:c>
      <x:c r="C17909" s="37" t="str">
        <x:v>IFD0</x:v>
      </x:c>
      <x:c r="D17909" s="37" t="n">
        <x:v>282</x:v>
      </x:c>
      <x:c r="E17909" s="37" t="str">
        <x:v>XResolution</x:v>
      </x:c>
      <x:c r="F17909" s="41" t="str">
        <x:v>72</x:v>
      </x:c>
    </x:row>
    <x:row r="17910">
      <x:c r="A17910" s="37" t="str">
        <x:v>A001682602</x:v>
      </x:c>
      <x:c r="B17910" s="37" t="str">
        <x:v>A001682602.jpg</x:v>
      </x:c>
      <x:c r="C17910" s="37" t="str">
        <x:v>IFD0</x:v>
      </x:c>
      <x:c r="D17910" s="37" t="n">
        <x:v>283</x:v>
      </x:c>
      <x:c r="E17910" s="37" t="str">
        <x:v>YResolution</x:v>
      </x:c>
      <x:c r="F17910" s="41" t="str">
        <x:v>72</x:v>
      </x:c>
    </x:row>
    <x:row r="17911">
      <x:c r="A17911" s="37" t="str">
        <x:v>A001682602</x:v>
      </x:c>
      <x:c r="B17911" s="37" t="str">
        <x:v>A001682602.jpg</x:v>
      </x:c>
      <x:c r="C17911" s="37" t="str">
        <x:v>IFD0</x:v>
      </x:c>
      <x:c r="D17911" s="37" t="n">
        <x:v>544</x:v>
      </x:c>
      <x:c r="E17911" s="37" t="str">
        <x:v>Tag_544</x:v>
      </x:c>
      <x:c r="F17911" s="41" t="str">
        <x:v>0</x:v>
      </x:c>
    </x:row>
    <x:row r="17912">
      <x:c r="A17912" s="37" t="str">
        <x:v>A001682602</x:v>
      </x:c>
      <x:c r="B17912" s="37" t="str">
        <x:v>A001682602.jpg</x:v>
      </x:c>
      <x:c r="C17912" s="37" t="str">
        <x:v>IFD0</x:v>
      </x:c>
      <x:c r="D17912" s="37" t="n">
        <x:v>545</x:v>
      </x:c>
      <x:c r="E17912" s="37" t="str">
        <x:v>Tag_545</x:v>
      </x:c>
      <x:c r="F17912" s="41" t="str">
        <x:v>0</x:v>
      </x:c>
    </x:row>
    <x:row r="17913">
      <x:c r="A17913" s="37" t="str">
        <x:v>A001682602</x:v>
      </x:c>
      <x:c r="B17913" s="37" t="str">
        <x:v>A001682602.jpg</x:v>
      </x:c>
      <x:c r="C17913" s="37" t="str">
        <x:v>IFD0</x:v>
      </x:c>
      <x:c r="D17913" s="37" t="n">
        <x:v>546</x:v>
      </x:c>
      <x:c r="E17913" s="37" t="str">
        <x:v>Tag_546</x:v>
      </x:c>
      <x:c r="F17913" s="41" t="str">
        <x:v>0</x:v>
      </x:c>
    </x:row>
    <x:row r="17914">
      <x:c r="A17914" s="37" t="str">
        <x:v>A001682602</x:v>
      </x:c>
      <x:c r="B17914" s="37" t="str">
        <x:v>A001682602.jpg</x:v>
      </x:c>
      <x:c r="C17914" s="37" t="str">
        <x:v>IFD0</x:v>
      </x:c>
      <x:c r="D17914" s="37" t="n">
        <x:v>547</x:v>
      </x:c>
      <x:c r="E17914" s="37" t="str">
        <x:v>Tag_547</x:v>
      </x:c>
      <x:c r="F17914" s="41" t="str">
        <x:v>0</x:v>
      </x:c>
    </x:row>
    <x:row r="17915">
      <x:c r="A17915" s="37" t="str">
        <x:v>A001682602</x:v>
      </x:c>
      <x:c r="B17915" s="37" t="str">
        <x:v>A001682602.jpg</x:v>
      </x:c>
      <x:c r="C17915" s="37" t="str">
        <x:v>IFD0</x:v>
      </x:c>
      <x:c r="D17915" s="37" t="n">
        <x:v>548</x:v>
      </x:c>
      <x:c r="E17915" s="37" t="str">
        <x:v>Tag_548</x:v>
      </x:c>
      <x:c r="F17915" s="41" t="str">
        <x:v>0</x:v>
      </x:c>
    </x:row>
    <x:row r="17916">
      <x:c r="A17916" s="37" t="str">
        <x:v>A001682602</x:v>
      </x:c>
      <x:c r="B17916" s="37" t="str">
        <x:v>A001682602.jpg</x:v>
      </x:c>
      <x:c r="C17916" s="37" t="str">
        <x:v>IFD0</x:v>
      </x:c>
      <x:c r="D17916" s="37" t="n">
        <x:v>549</x:v>
      </x:c>
      <x:c r="E17916" s="37" t="str">
        <x:v>Tag_549</x:v>
      </x:c>
      <x:c r="F17916" s="41" t="str"/>
    </x:row>
    <x:row r="17917">
      <x:c r="A17917" s="37" t="str">
        <x:v>A001682602</x:v>
      </x:c>
      <x:c r="B17917" s="37" t="str">
        <x:v>A001682602.jpg</x:v>
      </x:c>
      <x:c r="C17917" s="37" t="str">
        <x:v>IFD0</x:v>
      </x:c>
      <x:c r="D17917" s="37" t="n">
        <x:v>296</x:v>
      </x:c>
      <x:c r="E17917" s="37" t="str">
        <x:v>ResolutionUnit</x:v>
      </x:c>
      <x:c r="F17917" s="41" t="str">
        <x:v>2</x:v>
      </x:c>
    </x:row>
    <x:row r="17918">
      <x:c r="A17918" s="37" t="str">
        <x:v>A001682602</x:v>
      </x:c>
      <x:c r="B17918" s="37" t="str">
        <x:v>A001682602.jpg</x:v>
      </x:c>
      <x:c r="C17918" s="37" t="str">
        <x:v>IFD0</x:v>
      </x:c>
      <x:c r="D17918" s="37" t="n">
        <x:v>305</x:v>
      </x:c>
      <x:c r="E17918" s="37" t="str">
        <x:v>Software</x:v>
      </x:c>
      <x:c r="F17918" s="41" t="str">
        <x:v>MediaTek Camera Application</x:v>
      </x:c>
    </x:row>
    <x:row r="17919">
      <x:c r="A17919" s="37" t="str">
        <x:v>A001682602</x:v>
      </x:c>
      <x:c r="B17919" s="37" t="str">
        <x:v>A001682602.jpg</x:v>
      </x:c>
      <x:c r="C17919" s="37" t="str">
        <x:v>IFD0</x:v>
      </x:c>
      <x:c r="D17919" s="37" t="n">
        <x:v>306</x:v>
      </x:c>
      <x:c r="E17919" s="37" t="str">
        <x:v>DateTime</x:v>
      </x:c>
      <x:c r="F17919" s="41" t="str">
        <x:v>2024:08:05 09:16:19</x:v>
      </x:c>
    </x:row>
    <x:row r="17920">
      <x:c r="A17920" s="37" t="str">
        <x:v>A001682602</x:v>
      </x:c>
      <x:c r="B17920" s="37" t="str">
        <x:v>A001682602.jpg</x:v>
      </x:c>
      <x:c r="C17920" s="37" t="str">
        <x:v>ExifIFD</x:v>
      </x:c>
      <x:c r="D17920" s="37" t="n">
        <x:v>36864</x:v>
      </x:c>
      <x:c r="E17920" s="37" t="str">
        <x:v>ExifVersion</x:v>
      </x:c>
      <x:c r="F17920" s="41" t="str">
        <x:v>0220</x:v>
      </x:c>
    </x:row>
    <x:row r="17921">
      <x:c r="A17921" s="37" t="str">
        <x:v>A001682602</x:v>
      </x:c>
      <x:c r="B17921" s="37" t="str">
        <x:v>A001682602.jpg</x:v>
      </x:c>
      <x:c r="C17921" s="37" t="str">
        <x:v>ExifIFD</x:v>
      </x:c>
      <x:c r="D17921" s="37" t="n">
        <x:v>37121</x:v>
      </x:c>
      <x:c r="E17921" s="37" t="str">
        <x:v>ComponentsConfiguration</x:v>
      </x:c>
      <x:c r="F17921" s="41" t="str">
        <x:v>Ằ</x:v>
      </x:c>
    </x:row>
    <x:row r="17922">
      <x:c r="A17922" s="37" t="str">
        <x:v>A001682602</x:v>
      </x:c>
      <x:c r="B17922" s="37" t="str">
        <x:v>A001682602.jpg</x:v>
      </x:c>
      <x:c r="C17922" s="37" t="str">
        <x:v>ExifIFD</x:v>
      </x:c>
      <x:c r="D17922" s="37" t="n">
        <x:v>40962</x:v>
      </x:c>
      <x:c r="E17922" s="37" t="str">
        <x:v>ExifImageWidth</x:v>
      </x:c>
      <x:c r="F17922" s="41" t="str">
        <x:v>4624</x:v>
      </x:c>
    </x:row>
    <x:row r="17923">
      <x:c r="A17923" s="37" t="str">
        <x:v>A001682602</x:v>
      </x:c>
      <x:c r="B17923" s="37" t="str">
        <x:v>A001682602.jpg</x:v>
      </x:c>
      <x:c r="C17923" s="37" t="str">
        <x:v>ExifIFD</x:v>
      </x:c>
      <x:c r="D17923" s="37" t="n">
        <x:v>40963</x:v>
      </x:c>
      <x:c r="E17923" s="37" t="str">
        <x:v>ExifImageHeight</x:v>
      </x:c>
      <x:c r="F17923" s="41" t="str">
        <x:v>3472</x:v>
      </x:c>
    </x:row>
    <x:row r="17924">
      <x:c r="A17924" s="37" t="str">
        <x:v>A001682602</x:v>
      </x:c>
      <x:c r="B17924" s="37" t="str">
        <x:v>A001682602.jpg</x:v>
      </x:c>
      <x:c r="C17924" s="37" t="str">
        <x:v>ExifIFD</x:v>
      </x:c>
      <x:c r="D17924" s="37" t="n">
        <x:v>36868</x:v>
      </x:c>
      <x:c r="E17924" s="37" t="str">
        <x:v>DateTimeDigitized</x:v>
      </x:c>
      <x:c r="F17924" s="41" t="str">
        <x:v>2024:08:05 09:16:19</x:v>
      </x:c>
    </x:row>
    <x:row r="17925">
      <x:c r="A17925" s="37" t="str">
        <x:v>A001682602</x:v>
      </x:c>
      <x:c r="B17925" s="37" t="str">
        <x:v>A001682602.jpg</x:v>
      </x:c>
      <x:c r="C17925" s="37" t="str">
        <x:v>ExifIFD</x:v>
      </x:c>
      <x:c r="D17925" s="37" t="n">
        <x:v>40965</x:v>
      </x:c>
      <x:c r="E17925" s="37" t="str">
        <x:v>ExifInteroperabilityOffset</x:v>
      </x:c>
      <x:c r="F17925" s="41" t="str">
        <x:v>3141</x:v>
      </x:c>
    </x:row>
    <x:row r="17926">
      <x:c r="A17926" s="37" t="str">
        <x:v>A001682602</x:v>
      </x:c>
      <x:c r="B17926" s="37" t="str">
        <x:v>A001682602.jpg</x:v>
      </x:c>
      <x:c r="C17926" s="37" t="str">
        <x:v>ExifIFD</x:v>
      </x:c>
      <x:c r="D17926" s="37" t="n">
        <x:v>41990</x:v>
      </x:c>
      <x:c r="E17926" s="37" t="str">
        <x:v>SceneCaptureType</x:v>
      </x:c>
      <x:c r="F17926" s="41" t="str">
        <x:v>0</x:v>
      </x:c>
    </x:row>
    <x:row r="17927">
      <x:c r="A17927" s="37" t="str">
        <x:v>A001682602</x:v>
      </x:c>
      <x:c r="B17927" s="37" t="str">
        <x:v>A001682602.jpg</x:v>
      </x:c>
      <x:c r="C17927" s="37" t="str">
        <x:v>ExifIFD</x:v>
      </x:c>
      <x:c r="D17927" s="37" t="n">
        <x:v>37383</x:v>
      </x:c>
      <x:c r="E17927" s="37" t="str">
        <x:v>MeteringMode</x:v>
      </x:c>
      <x:c r="F17927" s="41" t="str">
        <x:v>2</x:v>
      </x:c>
    </x:row>
    <x:row r="17928">
      <x:c r="A17928" s="37" t="str">
        <x:v>A001682602</x:v>
      </x:c>
      <x:c r="B17928" s="37" t="str">
        <x:v>A001682602.jpg</x:v>
      </x:c>
      <x:c r="C17928" s="37" t="str">
        <x:v>ExifIFD</x:v>
      </x:c>
      <x:c r="D17928" s="37" t="n">
        <x:v>37384</x:v>
      </x:c>
      <x:c r="E17928" s="37" t="str">
        <x:v>LightSource</x:v>
      </x:c>
      <x:c r="F17928" s="41" t="str">
        <x:v>255</x:v>
      </x:c>
    </x:row>
    <x:row r="17929">
      <x:c r="A17929" s="37" t="str">
        <x:v>A001682602</x:v>
      </x:c>
      <x:c r="B17929" s="37" t="str">
        <x:v>A001682602.jpg</x:v>
      </x:c>
      <x:c r="C17929" s="37" t="str">
        <x:v>ExifIFD</x:v>
      </x:c>
      <x:c r="D17929" s="37" t="n">
        <x:v>37385</x:v>
      </x:c>
      <x:c r="E17929" s="37" t="str">
        <x:v>Flash</x:v>
      </x:c>
      <x:c r="F17929" s="41" t="str">
        <x:v>16</x:v>
      </x:c>
    </x:row>
    <x:row r="17930">
      <x:c r="A17930" s="37" t="str">
        <x:v>A001682602</x:v>
      </x:c>
      <x:c r="B17930" s="37" t="str">
        <x:v>A001682602.jpg</x:v>
      </x:c>
      <x:c r="C17930" s="37" t="str">
        <x:v>ExifIFD</x:v>
      </x:c>
      <x:c r="D17930" s="37" t="n">
        <x:v>37386</x:v>
      </x:c>
      <x:c r="E17930" s="37" t="str">
        <x:v>FocalLength</x:v>
      </x:c>
      <x:c r="F17930" s="41" t="str">
        <x:v>5.43</x:v>
      </x:c>
    </x:row>
    <x:row r="17931">
      <x:c r="A17931" s="37" t="str">
        <x:v>A001682602</x:v>
      </x:c>
      <x:c r="B17931" s="37" t="str">
        <x:v>A001682602.jpg</x:v>
      </x:c>
      <x:c r="C17931" s="37" t="str">
        <x:v>ExifIFD</x:v>
      </x:c>
      <x:c r="D17931" s="37" t="n">
        <x:v>41989</x:v>
      </x:c>
      <x:c r="E17931" s="37" t="str">
        <x:v>FocalLengthIn35mmFilm</x:v>
      </x:c>
      <x:c r="F17931" s="41" t="str">
        <x:v>0</x:v>
      </x:c>
    </x:row>
    <x:row r="17932">
      <x:c r="A17932" s="37" t="str">
        <x:v>A001682602</x:v>
      </x:c>
      <x:c r="B17932" s="37" t="str">
        <x:v>A001682602.jpg</x:v>
      </x:c>
      <x:c r="C17932" s="37" t="str">
        <x:v>ExifIFD</x:v>
      </x:c>
      <x:c r="D17932" s="37" t="n">
        <x:v>37381</x:v>
      </x:c>
      <x:c r="E17932" s="37" t="str">
        <x:v>MaxApertureValue</x:v>
      </x:c>
      <x:c r="F17932" s="41" t="str">
        <x:v>0</x:v>
      </x:c>
    </x:row>
    <x:row r="17933">
      <x:c r="A17933" s="37" t="str">
        <x:v>A001682602</x:v>
      </x:c>
      <x:c r="B17933" s="37" t="str">
        <x:v>A001682602.jpg</x:v>
      </x:c>
      <x:c r="C17933" s="37" t="str">
        <x:v>ExifIFD</x:v>
      </x:c>
      <x:c r="D17933" s="37" t="n">
        <x:v>37380</x:v>
      </x:c>
      <x:c r="E17933" s="37" t="str">
        <x:v>ExposureBiasValue</x:v>
      </x:c>
      <x:c r="F17933" s="41" t="str">
        <x:v>0</x:v>
      </x:c>
    </x:row>
    <x:row r="17934">
      <x:c r="A17934" s="37" t="str">
        <x:v>A001682602</x:v>
      </x:c>
      <x:c r="B17934" s="37" t="str">
        <x:v>A001682602.jpg</x:v>
      </x:c>
      <x:c r="C17934" s="37" t="str">
        <x:v>ExifIFD</x:v>
      </x:c>
      <x:c r="D17934" s="37" t="n">
        <x:v>40961</x:v>
      </x:c>
      <x:c r="E17934" s="37" t="str">
        <x:v>ColorSpace</x:v>
      </x:c>
      <x:c r="F17934" s="41" t="str">
        <x:v>1</x:v>
      </x:c>
    </x:row>
    <x:row r="17935">
      <x:c r="A17935" s="37" t="str">
        <x:v>A001682602</x:v>
      </x:c>
      <x:c r="B17935" s="37" t="str">
        <x:v>A001682602.jpg</x:v>
      </x:c>
      <x:c r="C17935" s="37" t="str">
        <x:v>ExifIFD</x:v>
      </x:c>
      <x:c r="D17935" s="37" t="n">
        <x:v>37520</x:v>
      </x:c>
      <x:c r="E17935" s="37" t="str">
        <x:v>SubsecTime</x:v>
      </x:c>
      <x:c r="F17935" s="41" t="str">
        <x:v>366</x:v>
      </x:c>
    </x:row>
    <x:row r="17936">
      <x:c r="A17936" s="37" t="str">
        <x:v>A001682602</x:v>
      </x:c>
      <x:c r="B17936" s="37" t="str">
        <x:v>A001682602.jpg</x:v>
      </x:c>
      <x:c r="C17936" s="37" t="str">
        <x:v>ExifIFD</x:v>
      </x:c>
      <x:c r="D17936" s="37" t="n">
        <x:v>37521</x:v>
      </x:c>
      <x:c r="E17936" s="37" t="str">
        <x:v>SubsecTimeOriginal</x:v>
      </x:c>
      <x:c r="F17936" s="41" t="str">
        <x:v>366</x:v>
      </x:c>
    </x:row>
    <x:row r="17937">
      <x:c r="A17937" s="37" t="str">
        <x:v>A001682602</x:v>
      </x:c>
      <x:c r="B17937" s="37" t="str">
        <x:v>A001682602.jpg</x:v>
      </x:c>
      <x:c r="C17937" s="37" t="str">
        <x:v>ExifIFD</x:v>
      </x:c>
      <x:c r="D17937" s="37" t="n">
        <x:v>37522</x:v>
      </x:c>
      <x:c r="E17937" s="37" t="str">
        <x:v>SubsecTimeDigitized</x:v>
      </x:c>
      <x:c r="F17937" s="41" t="str">
        <x:v>366</x:v>
      </x:c>
    </x:row>
    <x:row r="17938">
      <x:c r="A17938" s="37" t="str">
        <x:v>A001682602</x:v>
      </x:c>
      <x:c r="B17938" s="37" t="str">
        <x:v>A001682602.jpg</x:v>
      </x:c>
      <x:c r="C17938" s="37" t="str">
        <x:v>ExifIFD</x:v>
      </x:c>
      <x:c r="D17938" s="37" t="n">
        <x:v>36867</x:v>
      </x:c>
      <x:c r="E17938" s="37" t="str">
        <x:v>DateTimeOriginal</x:v>
      </x:c>
      <x:c r="F17938" s="41" t="str">
        <x:v>2024:08:05 09:16:19</x:v>
      </x:c>
    </x:row>
    <x:row r="17939">
      <x:c r="A17939" s="37" t="str">
        <x:v>A001682602</x:v>
      </x:c>
      <x:c r="B17939" s="37" t="str">
        <x:v>A001682602.jpg</x:v>
      </x:c>
      <x:c r="C17939" s="37" t="str">
        <x:v>ExifIFD</x:v>
      </x:c>
      <x:c r="D17939" s="37" t="n">
        <x:v>34965</x:v>
      </x:c>
      <x:c r="E17939" s="37" t="str">
        <x:v>Tag_34965</x:v>
      </x:c>
      <x:c r="F17939" s="41" t="str">
        <x:v>25</x:v>
      </x:c>
    </x:row>
    <x:row r="17940">
      <x:c r="A17940" s="37" t="str">
        <x:v>A001682602</x:v>
      </x:c>
      <x:c r="B17940" s="37" t="str">
        <x:v>A001682602.jpg</x:v>
      </x:c>
      <x:c r="C17940" s="37" t="str">
        <x:v>ExifIFD</x:v>
      </x:c>
      <x:c r="D17940" s="37" t="n">
        <x:v>37377</x:v>
      </x:c>
      <x:c r="E17940" s="37" t="str">
        <x:v>ShutterSpeedValue</x:v>
      </x:c>
      <x:c r="F17940" s="41" t="str">
        <x:v>2</x:v>
      </x:c>
    </x:row>
    <x:row r="17941">
      <x:c r="A17941" s="37" t="str">
        <x:v>A001682602</x:v>
      </x:c>
      <x:c r="B17941" s="37" t="str">
        <x:v>A001682602.jpg</x:v>
      </x:c>
      <x:c r="C17941" s="37" t="str">
        <x:v>ExifIFD</x:v>
      </x:c>
      <x:c r="D17941" s="37" t="n">
        <x:v>39321</x:v>
      </x:c>
      <x:c r="E17941" s="37" t="str">
        <x:v>Tag_39321</x:v>
      </x:c>
      <x:c r="F17941" s="41" t="str">
        <x:v>{"mirror":false,"sensorType":"rear","Hdr":"off","OpMode":36866,"smallPicture":false,"AIScene":25,"filterId":66048,"zoomMultiple":1}</x:v>
      </x:c>
    </x:row>
    <x:row r="17942">
      <x:c r="A17942" s="37" t="str">
        <x:v>A001682602</x:v>
      </x:c>
      <x:c r="B17942" s="37" t="str">
        <x:v>A001682602.jpg</x:v>
      </x:c>
      <x:c r="C17942" s="37" t="str">
        <x:v>ExifIFD</x:v>
      </x:c>
      <x:c r="D17942" s="37" t="n">
        <x:v>33434</x:v>
      </x:c>
      <x:c r="E17942" s="37" t="str">
        <x:v>ExposureTime</x:v>
      </x:c>
      <x:c r="F17942" s="41" t="str">
        <x:v>0.020004</x:v>
      </x:c>
    </x:row>
    <x:row r="17943">
      <x:c r="A17943" s="37" t="str">
        <x:v>A001682602</x:v>
      </x:c>
      <x:c r="B17943" s="37" t="str">
        <x:v>A001682602.jpg</x:v>
      </x:c>
      <x:c r="C17943" s="37" t="str">
        <x:v>ExifIFD</x:v>
      </x:c>
      <x:c r="D17943" s="37" t="n">
        <x:v>34970</x:v>
      </x:c>
      <x:c r="E17943" s="37" t="str">
        <x:v>Tag_34970</x:v>
      </x:c>
      <x:c r="F17943" s="41" t="str"/>
    </x:row>
    <x:row r="17944">
      <x:c r="A17944" s="37" t="str">
        <x:v>A001682602</x:v>
      </x:c>
      <x:c r="B17944" s="37" t="str">
        <x:v>A001682602.jpg</x:v>
      </x:c>
      <x:c r="C17944" s="37" t="str">
        <x:v>ExifIFD</x:v>
      </x:c>
      <x:c r="D17944" s="37" t="n">
        <x:v>33437</x:v>
      </x:c>
      <x:c r="E17944" s="37" t="str">
        <x:v>FNumber</x:v>
      </x:c>
      <x:c r="F17944" s="41" t="str">
        <x:v>1.89</x:v>
      </x:c>
    </x:row>
    <x:row r="17945">
      <x:c r="A17945" s="37" t="str">
        <x:v>A001682602</x:v>
      </x:c>
      <x:c r="B17945" s="37" t="str">
        <x:v>A001682602.jpg</x:v>
      </x:c>
      <x:c r="C17945" s="37" t="str">
        <x:v>ExifIFD</x:v>
      </x:c>
      <x:c r="D17945" s="37" t="n">
        <x:v>37379</x:v>
      </x:c>
      <x:c r="E17945" s="37" t="str">
        <x:v>BrightnessValue</x:v>
      </x:c>
      <x:c r="F17945" s="41" t="str">
        <x:v>8.8</x:v>
      </x:c>
    </x:row>
    <x:row r="17946">
      <x:c r="A17946" s="37" t="str">
        <x:v>A001682602</x:v>
      </x:c>
      <x:c r="B17946" s="37" t="str">
        <x:v>A001682602.jpg</x:v>
      </x:c>
      <x:c r="C17946" s="37" t="str">
        <x:v>ExifIFD</x:v>
      </x:c>
      <x:c r="D17946" s="37" t="n">
        <x:v>34850</x:v>
      </x:c>
      <x:c r="E17946" s="37" t="str">
        <x:v>ExposureProgram</x:v>
      </x:c>
      <x:c r="F17946" s="41" t="str">
        <x:v>0</x:v>
      </x:c>
    </x:row>
    <x:row r="17947">
      <x:c r="A17947" s="37" t="str">
        <x:v>A001682602</x:v>
      </x:c>
      <x:c r="B17947" s="37" t="str">
        <x:v>A001682602.jpg</x:v>
      </x:c>
      <x:c r="C17947" s="37" t="str">
        <x:v>ExifIFD</x:v>
      </x:c>
      <x:c r="D17947" s="37" t="n">
        <x:v>34855</x:v>
      </x:c>
      <x:c r="E17947" s="37" t="str">
        <x:v>ISOSpeedRatings</x:v>
      </x:c>
      <x:c r="F17947" s="41" t="str">
        <x:v>96</x:v>
      </x:c>
    </x:row>
    <x:row r="17948">
      <x:c r="A17948" s="37" t="str">
        <x:v>A001682602</x:v>
      </x:c>
      <x:c r="B17948" s="37" t="str">
        <x:v>A001682602.jpg</x:v>
      </x:c>
      <x:c r="C17948" s="37" t="str">
        <x:v>ExifIFD</x:v>
      </x:c>
      <x:c r="D17948" s="37" t="n">
        <x:v>39594</x:v>
      </x:c>
      <x:c r="E17948" s="37" t="str">
        <x:v>Tag_39594</x:v>
      </x:c>
      <x:c r="F17948" s="41" t="str">
        <x:v>86f45a83bae4f720a81d38a6132f9db60c265b0bedd3fabecc7885b0bd7e8acf98c01757cb4faf8c0e199a10485d29e53ef0ec73192a5ba43125d92cbc280911ea98d2a80870269d6f8f73ce93632e5539d63df4561d464068eccc1a9b848f4ffc8c948a38065a1b4531415c8ceff42d4e2552ad20ee7062649768c767c675f668a6b405a2ca4870092ed846ff39ed4f970c186406d05ecbd2ad75a0e944c9cb7b9e73a7202198304dc20492a23d939de39d8e8d6b63327cd76e56a6a9d37c540665c904ba7a39f149fa480a9884ac0c5dd6047c236cdfaa98d4020838f0cc305bb045050c020e93ee19d050e6c93f7b22ac2634406c995d97696085ce30101e968833dc637a9bf37395ec575d9d225c108e0b1da9cef33d374ea94775c0c85e6bb049f03a56da8d862689911ca75ea659d2a2a2cda73d04d42fe4ba3f7881accbc3a5c3cce3b1e82a799c80d0435481556847aecb6d86ef98027c90881cf8bd6f03a5a7ec3a2fd87feb3646e996c66a518ad780e53ad1984a798175cb7251ac52f7fe1485054c1ec81ab5157d43efd07cd18e25bd3021119fed0b68227e95b2b1287a90c01c266198ca68e15bbd18b2d027821186cc547bab6702214dc072669a60ae066c79f5da028d2284be7b1f26a133d38d0d0e4a645b93b7d541c0e9408a1a38389b279fe105907b8e8bb36dc85c2f3212abfad281902f5aa30489b2c4b97fa4c9ddc900688cd9fd001f38aabe8f258040902f293d00874ad9aea16bf6ae58460c3805c41483201478f289aec0b5457946703827dd435bce647f2f107bc46f33f7e1d7f36a3fcf7f5f9a7b87c3badc299fe3e9572107cc6f0daed27dca602b9e238b93fa9d554ebc1c07ccb40bb7bce04c0d19fc3b3d57b6b3f4cdd1d43a252429c4c80c8c752aebb1f0ae78ef12f39b470034a787b4ecd4971659e9f63acd5968a7b3f0703057b9910380042ac5abc65fe04839ba1f8b655868df24f39d182ae9c73639425ad039256ae025c856ad1c86efcfb1b7c5d7851b7fb9945694577b6495e1f98b46d06e40b5110ff449bd5085163ac5b16637b33eed373bbec375db93bffa2f295abd3d3963e304dee7251e034e618c300922dea8f3b980525e2a21f638a80df54d61d6f314b0bf3ccd79ee0a27bc870772cf239416745b7e9f385c0b93737b1a2af8a79834c8f40cbc4253e698b1b3a2db9af96c99eb79b8ce7843b26d11f9e84af185a42a04facb62cb433bf37e215b6e4319dfc86afd78abb0ccab3973ffa4e4e6209b8e267376a295d8d06d43b4b28e02e6e4341fc0bfc1704da6bb023f82c673fd27d32e8bc4e2b7fa630fad14d83213032c66f98643f5b97db76bbafae823614e5a1de3d5382959bf4f63f7803ce225017dec5925911a7cd0824f4ecf93bc0c62a478823ae46365865d9cdf0a7384aab9d7d0f0a35616ece1cf29909a99e08d96e30e62d507bddb29f2ad3dffb76115493d5f7c6a26789eaebc1923264bf78a19f6f3b1c085a923fda6618ed22286806254386606d84e35b550ceb012cb8ea25dd8c92016fa8a863b103a6a7e310b45060624d23e3945704f36aa8b7c31d58f7c554106a54c8b269a2d15920a82c7421f979070b6dd7ba6469cc37a2cbb877f152d4f1d4b0339bccacf37d8cb71c88c9e30e24ba75d4f6506fdc9da6f55f0f2577e3070d92fef596810212e5de187a45c1539a1c172abbdc8c4b1d6e0fea71648747059d7a61f60ea4c71b3ec6cc1cba4a9c599ac0d971226fec925b9ad0db6fbbd08873073b68d272a0aefe9251f81aa00c3a48df6bdf858c5e9adde6cbc7eceab23d0a5a2de12685e202cb24568aad08733720c6ea9d599fe1dec37dce3f43aa16adaa01cc0f8c90564fd931c1ded72a8e084adc8b0e6fd03860b28fe05b1ed4aafeb2739fcbf384e7a7330706ad66c12e53d4c42a0cefababfe5223b9d2e3f865cd9ed177980dfd582ebfd8bc498c495ea462a5a6026028113b31ebe482017b44a2f93dcbae9ba2e9474727414cdafe48c79a04e7596599edc53b2eff0769ae2cb121e2597241929f5b844e456606f25558b32ab16a48ad5d4c9a25d252a2632ab6b7aae5e6ef1ca3314c1ee9872c33c11dd2bf57b833281b3c5cbcdcbdd90e449f8217349d259c370e4e481e6908f8abc85aaae0e4725dffc0c09cba2c6e8773c3515ef1012ef089f467c2dad157dad6fdeec854e23c4bd77c8b643451b52cfea20cf6354f5755a10eb89dcb2a50e36df8636f44f1f45b7ad46e2b182dd4ea85de6a5fc6555869e39fc434f30428d95678d11a868ad269c506a4a6023a611c12c0b46a693b3995bf82a140794e1ede6f7bd4fc1451080e45368df26375708633b2253f2dc65d6419a85fbb4ee99d3a97a9a721d4513bb5a8bac65000f771350f3717b23f155b7824019eb7404c6290527db8633930006bbbd6926efa0fa6ffac055b9e553d839056c0f887c0ae43faa7185a5429396daa02a00b45ef92957a5e6dab2200a50af7c6679bad6fb89c98f667304290e6aa32f0a786dbc9ebf5ca8db5d5ba00b43ef5c4ebf3d34a97f0d9421d862f88d5ae909eca14c48bf46e1721fcff7d79e6312131dd5c58f80f5297c24e1820075fe7e70b3859f9a2720a79f46f5ccaa579c055453c6bb6c48087f3f935d971affe3a8ca86f9280b6ecb8e6ba862431b67256f703f55fc6db6329d199c4a3626867d169e390df1c9dba061049600c5ad62f9e2c9013e7900bd6b1789795d0e4bca045bd8cde89765e37a4470b4b3bcd53547ab35500671bfffe104877b061615c57cab2a3265432d91b39c4763879dc565ddc82a9c9b76b4fab6a00a4e132e072652e9d42248c4135d9c18aac9fbdc2ac1dd263828328e75496dd1157e1ec763</x:v>
      </x:c>
    </x:row>
    <x:row r="17949">
      <x:c r="A17949" s="37" t="str">
        <x:v>A001682602</x:v>
      </x:c>
      <x:c r="B17949" s="37" t="str">
        <x:v>A001682602.jpg</x:v>
      </x:c>
      <x:c r="C17949" s="37" t="str">
        <x:v>ExifIFD</x:v>
      </x:c>
      <x:c r="D17949" s="37" t="n">
        <x:v>41986</x:v>
      </x:c>
      <x:c r="E17949" s="37" t="str">
        <x:v>ExposureMode</x:v>
      </x:c>
      <x:c r="F17949" s="41" t="str">
        <x:v>0</x:v>
      </x:c>
    </x:row>
    <x:row r="17950">
      <x:c r="A17950" s="37" t="str">
        <x:v>A001682602</x:v>
      </x:c>
      <x:c r="B17950" s="37" t="str">
        <x:v>A001682602.jpg</x:v>
      </x:c>
      <x:c r="C17950" s="37" t="str">
        <x:v>ExifIFD</x:v>
      </x:c>
      <x:c r="D17950" s="37" t="n">
        <x:v>40960</x:v>
      </x:c>
      <x:c r="E17950" s="37" t="str">
        <x:v>FlashPixVersion</x:v>
      </x:c>
      <x:c r="F17950" s="41" t="str">
        <x:v>0100</x:v>
      </x:c>
    </x:row>
    <x:row r="17951">
      <x:c r="A17951" s="37" t="str">
        <x:v>A001682602</x:v>
      </x:c>
      <x:c r="B17951" s="37" t="str">
        <x:v>A001682602.jpg</x:v>
      </x:c>
      <x:c r="C17951" s="37" t="str">
        <x:v>ExifIFD</x:v>
      </x:c>
      <x:c r="D17951" s="37" t="n">
        <x:v>34864</x:v>
      </x:c>
      <x:c r="E17951" s="37" t="str">
        <x:v>SensitivityType</x:v>
      </x:c>
      <x:c r="F17951" s="41" t="str">
        <x:v>0</x:v>
      </x:c>
    </x:row>
    <x:row r="17952">
      <x:c r="A17952" s="37" t="str">
        <x:v>A001682602</x:v>
      </x:c>
      <x:c r="B17952" s="37" t="str">
        <x:v>A001682602.jpg</x:v>
      </x:c>
      <x:c r="C17952" s="37" t="str">
        <x:v>ExifIFD</x:v>
      </x:c>
      <x:c r="D17952" s="37" t="n">
        <x:v>41987</x:v>
      </x:c>
      <x:c r="E17952" s="37" t="str">
        <x:v>WhiteBalance</x:v>
      </x:c>
      <x:c r="F17952" s="41" t="str">
        <x:v>0</x:v>
      </x:c>
    </x:row>
    <x:row r="17953">
      <x:c r="A17953" s="37" t="str">
        <x:v>A001682602</x:v>
      </x:c>
      <x:c r="B17953" s="37" t="str">
        <x:v>A001682602.jpg</x:v>
      </x:c>
      <x:c r="C17953" s="37" t="str">
        <x:v>ExifIFD</x:v>
      </x:c>
      <x:c r="D17953" s="37" t="n">
        <x:v>34866</x:v>
      </x:c>
      <x:c r="E17953" s="37" t="str">
        <x:v>RecommendedExposureIndex</x:v>
      </x:c>
      <x:c r="F17953" s="41" t="str">
        <x:v>0</x:v>
      </x:c>
    </x:row>
    <x:row r="17954">
      <x:c r="A17954" s="37" t="str">
        <x:v>A001682602</x:v>
      </x:c>
      <x:c r="B17954" s="37" t="str">
        <x:v>A001682602.jpg</x:v>
      </x:c>
      <x:c r="C17954" s="37" t="str">
        <x:v>ExifIFD</x:v>
      </x:c>
      <x:c r="D17954" s="37" t="n">
        <x:v>41988</x:v>
      </x:c>
      <x:c r="E17954" s="37" t="str">
        <x:v>DigitalZoomRatio</x:v>
      </x:c>
      <x:c r="F17954" s="41" t="str">
        <x:v>100</x:v>
      </x:c>
    </x:row>
    <x:row r="17955">
      <x:c r="A17955" s="37" t="str">
        <x:v>A001682602</x:v>
      </x:c>
      <x:c r="B17955" s="37" t="str">
        <x:v>A001682602.jpg</x:v>
      </x:c>
      <x:c r="C17955" s="37" t="str">
        <x:v>ExifIFD</x:v>
      </x:c>
      <x:c r="D17955" s="37" t="n">
        <x:v>39424</x:v>
      </x:c>
      <x:c r="E17955" s="37" t="str">
        <x:v>Tag_39424</x:v>
      </x:c>
      <x:c r="F17955" s="41" t="str">
        <x:v>Redmi K30 Ultra</x:v>
      </x:c>
    </x:row>
    <x:row r="17956">
      <x:c r="A17956" s="37" t="str">
        <x:v>A001682602</x:v>
      </x:c>
      <x:c r="B17956" s="37" t="str">
        <x:v>A001682602.jpg</x:v>
      </x:c>
      <x:c r="C17956" s="37" t="str">
        <x:v>ExifIFD</x:v>
      </x:c>
      <x:c r="D17956" s="37" t="n">
        <x:v>42593</x:v>
      </x:c>
      <x:c r="E17956" s="37" t="str">
        <x:v>Tag_42593</x:v>
      </x:c>
      <x:c r="F17956" s="41" t="str">
        <x:v>163</x:v>
      </x:c>
    </x:row>
    <x:row r="17957">
      <x:c r="A17957" s="37" t="str">
        <x:v>A001682602</x:v>
      </x:c>
      <x:c r="B17957" s="37" t="str">
        <x:v>A001682602.jpg</x:v>
      </x:c>
      <x:c r="C17957" s="37" t="str">
        <x:v>InteropIFD</x:v>
      </x:c>
      <x:c r="D17957" s="37" t="n">
        <x:v>1</x:v>
      </x:c>
      <x:c r="E17957" s="37" t="str">
        <x:v>InteropIndex</x:v>
      </x:c>
      <x:c r="F17957" s="41" t="str">
        <x:v>R98</x:v>
      </x:c>
    </x:row>
    <x:row r="17958">
      <x:c r="A17958" s="37" t="str">
        <x:v>A001682602</x:v>
      </x:c>
      <x:c r="B17958" s="37" t="str">
        <x:v>A001682602.jpg</x:v>
      </x:c>
      <x:c r="C17958" s="37" t="str">
        <x:v>InteropIFD</x:v>
      </x:c>
      <x:c r="D17958" s="37" t="n">
        <x:v>2</x:v>
      </x:c>
      <x:c r="E17958" s="37" t="str">
        <x:v>Tag_2</x:v>
      </x:c>
      <x:c r="F17958" s="41" t="str">
        <x:v>0100</x:v>
      </x:c>
    </x:row>
    <x:row r="17959">
      <x:c r="A17959" s="37" t="str">
        <x:v>A001682602</x:v>
      </x:c>
      <x:c r="B17959" s="37" t="str">
        <x:v>A001682602.jpg</x:v>
      </x:c>
      <x:c r="C17959" s="37" t="str">
        <x:v>PillowInfo</x:v>
      </x:c>
      <x:c r="D17959" s="37" t="str"/>
      <x:c r="E17959" s="37" t="str">
        <x:v>dpi</x:v>
      </x:c>
      <x:c r="F17959" s="41" t="str">
        <x:v>[72,72]</x:v>
      </x:c>
    </x:row>
    <x:row r="17960">
      <x:c r="A17960" s="37" t="str">
        <x:v>A001688703</x:v>
      </x:c>
      <x:c r="B17960" s="37" t="str">
        <x:v>A001688703.jpg</x:v>
      </x:c>
      <x:c r="C17960" s="37" t="str">
        <x:v>IFD0</x:v>
      </x:c>
      <x:c r="D17960" s="37" t="n">
        <x:v>256</x:v>
      </x:c>
      <x:c r="E17960" s="37" t="str">
        <x:v>ImageWidth</x:v>
      </x:c>
      <x:c r="F17960" s="41" t="str">
        <x:v>4624</x:v>
      </x:c>
    </x:row>
    <x:row r="17961">
      <x:c r="A17961" s="37" t="str">
        <x:v>A001688703</x:v>
      </x:c>
      <x:c r="B17961" s="37" t="str">
        <x:v>A001688703.jpg</x:v>
      </x:c>
      <x:c r="C17961" s="37" t="str">
        <x:v>IFD0</x:v>
      </x:c>
      <x:c r="D17961" s="37" t="n">
        <x:v>257</x:v>
      </x:c>
      <x:c r="E17961" s="37" t="str">
        <x:v>ImageLength</x:v>
      </x:c>
      <x:c r="F17961" s="41" t="str">
        <x:v>3472</x:v>
      </x:c>
    </x:row>
    <x:row r="17962">
      <x:c r="A17962" s="37" t="str">
        <x:v>A001688703</x:v>
      </x:c>
      <x:c r="B17962" s="37" t="str">
        <x:v>A001688703.jpg</x:v>
      </x:c>
      <x:c r="C17962" s="37" t="str">
        <x:v>IFD0</x:v>
      </x:c>
      <x:c r="D17962" s="37" t="n">
        <x:v>270</x:v>
      </x:c>
      <x:c r="E17962" s="37" t="str">
        <x:v>ImageDescription</x:v>
      </x:c>
      <x:c r="F17962" s="41" t="str"/>
    </x:row>
    <x:row r="17963">
      <x:c r="A17963" s="37" t="str">
        <x:v>A001688703</x:v>
      </x:c>
      <x:c r="B17963" s="37" t="str">
        <x:v>A001688703.jpg</x:v>
      </x:c>
      <x:c r="C17963" s="37" t="str">
        <x:v>IFD0</x:v>
      </x:c>
      <x:c r="D17963" s="37" t="n">
        <x:v>271</x:v>
      </x:c>
      <x:c r="E17963" s="37" t="str">
        <x:v>Make</x:v>
      </x:c>
      <x:c r="F17963" s="41" t="str">
        <x:v>Xiaomi</x:v>
      </x:c>
    </x:row>
    <x:row r="17964">
      <x:c r="A17964" s="37" t="str">
        <x:v>A001688703</x:v>
      </x:c>
      <x:c r="B17964" s="37" t="str">
        <x:v>A001688703.jpg</x:v>
      </x:c>
      <x:c r="C17964" s="37" t="str">
        <x:v>IFD0</x:v>
      </x:c>
      <x:c r="D17964" s="37" t="n">
        <x:v>272</x:v>
      </x:c>
      <x:c r="E17964" s="37" t="str">
        <x:v>Model</x:v>
      </x:c>
      <x:c r="F17964" s="41" t="str">
        <x:v>M2006J10C</x:v>
      </x:c>
    </x:row>
    <x:row r="17965">
      <x:c r="A17965" s="37" t="str">
        <x:v>A001688703</x:v>
      </x:c>
      <x:c r="B17965" s="37" t="str">
        <x:v>A001688703.jpg</x:v>
      </x:c>
      <x:c r="C17965" s="37" t="str">
        <x:v>IFD0</x:v>
      </x:c>
      <x:c r="D17965" s="37" t="n">
        <x:v>274</x:v>
      </x:c>
      <x:c r="E17965" s="37" t="str">
        <x:v>Orientation</x:v>
      </x:c>
      <x:c r="F17965" s="41" t="str">
        <x:v>1</x:v>
      </x:c>
    </x:row>
    <x:row r="17966">
      <x:c r="A17966" s="37" t="str">
        <x:v>A001688703</x:v>
      </x:c>
      <x:c r="B17966" s="37" t="str">
        <x:v>A001688703.jpg</x:v>
      </x:c>
      <x:c r="C17966" s="37" t="str">
        <x:v>IFD0</x:v>
      </x:c>
      <x:c r="D17966" s="37" t="n">
        <x:v>531</x:v>
      </x:c>
      <x:c r="E17966" s="37" t="str">
        <x:v>YCbCrPositioning</x:v>
      </x:c>
      <x:c r="F17966" s="41" t="str">
        <x:v>2</x:v>
      </x:c>
    </x:row>
    <x:row r="17967">
      <x:c r="A17967" s="37" t="str">
        <x:v>A001688703</x:v>
      </x:c>
      <x:c r="B17967" s="37" t="str">
        <x:v>A001688703.jpg</x:v>
      </x:c>
      <x:c r="C17967" s="37" t="str">
        <x:v>IFD0</x:v>
      </x:c>
      <x:c r="D17967" s="37" t="n">
        <x:v>282</x:v>
      </x:c>
      <x:c r="E17967" s="37" t="str">
        <x:v>XResolution</x:v>
      </x:c>
      <x:c r="F17967" s="41" t="str">
        <x:v>72</x:v>
      </x:c>
    </x:row>
    <x:row r="17968">
      <x:c r="A17968" s="37" t="str">
        <x:v>A001688703</x:v>
      </x:c>
      <x:c r="B17968" s="37" t="str">
        <x:v>A001688703.jpg</x:v>
      </x:c>
      <x:c r="C17968" s="37" t="str">
        <x:v>IFD0</x:v>
      </x:c>
      <x:c r="D17968" s="37" t="n">
        <x:v>283</x:v>
      </x:c>
      <x:c r="E17968" s="37" t="str">
        <x:v>YResolution</x:v>
      </x:c>
      <x:c r="F17968" s="41" t="str">
        <x:v>72</x:v>
      </x:c>
    </x:row>
    <x:row r="17969">
      <x:c r="A17969" s="37" t="str">
        <x:v>A001688703</x:v>
      </x:c>
      <x:c r="B17969" s="37" t="str">
        <x:v>A001688703.jpg</x:v>
      </x:c>
      <x:c r="C17969" s="37" t="str">
        <x:v>IFD0</x:v>
      </x:c>
      <x:c r="D17969" s="37" t="n">
        <x:v>544</x:v>
      </x:c>
      <x:c r="E17969" s="37" t="str">
        <x:v>Tag_544</x:v>
      </x:c>
      <x:c r="F17969" s="41" t="str">
        <x:v>0</x:v>
      </x:c>
    </x:row>
    <x:row r="17970">
      <x:c r="A17970" s="37" t="str">
        <x:v>A001688703</x:v>
      </x:c>
      <x:c r="B17970" s="37" t="str">
        <x:v>A001688703.jpg</x:v>
      </x:c>
      <x:c r="C17970" s="37" t="str">
        <x:v>IFD0</x:v>
      </x:c>
      <x:c r="D17970" s="37" t="n">
        <x:v>545</x:v>
      </x:c>
      <x:c r="E17970" s="37" t="str">
        <x:v>Tag_545</x:v>
      </x:c>
      <x:c r="F17970" s="41" t="str">
        <x:v>0</x:v>
      </x:c>
    </x:row>
    <x:row r="17971">
      <x:c r="A17971" s="37" t="str">
        <x:v>A001688703</x:v>
      </x:c>
      <x:c r="B17971" s="37" t="str">
        <x:v>A001688703.jpg</x:v>
      </x:c>
      <x:c r="C17971" s="37" t="str">
        <x:v>IFD0</x:v>
      </x:c>
      <x:c r="D17971" s="37" t="n">
        <x:v>546</x:v>
      </x:c>
      <x:c r="E17971" s="37" t="str">
        <x:v>Tag_546</x:v>
      </x:c>
      <x:c r="F17971" s="41" t="str">
        <x:v>0</x:v>
      </x:c>
    </x:row>
    <x:row r="17972">
      <x:c r="A17972" s="37" t="str">
        <x:v>A001688703</x:v>
      </x:c>
      <x:c r="B17972" s="37" t="str">
        <x:v>A001688703.jpg</x:v>
      </x:c>
      <x:c r="C17972" s="37" t="str">
        <x:v>IFD0</x:v>
      </x:c>
      <x:c r="D17972" s="37" t="n">
        <x:v>547</x:v>
      </x:c>
      <x:c r="E17972" s="37" t="str">
        <x:v>Tag_547</x:v>
      </x:c>
      <x:c r="F17972" s="41" t="str">
        <x:v>0</x:v>
      </x:c>
    </x:row>
    <x:row r="17973">
      <x:c r="A17973" s="37" t="str">
        <x:v>A001688703</x:v>
      </x:c>
      <x:c r="B17973" s="37" t="str">
        <x:v>A001688703.jpg</x:v>
      </x:c>
      <x:c r="C17973" s="37" t="str">
        <x:v>IFD0</x:v>
      </x:c>
      <x:c r="D17973" s="37" t="n">
        <x:v>548</x:v>
      </x:c>
      <x:c r="E17973" s="37" t="str">
        <x:v>Tag_548</x:v>
      </x:c>
      <x:c r="F17973" s="41" t="str">
        <x:v>0</x:v>
      </x:c>
    </x:row>
    <x:row r="17974">
      <x:c r="A17974" s="37" t="str">
        <x:v>A001688703</x:v>
      </x:c>
      <x:c r="B17974" s="37" t="str">
        <x:v>A001688703.jpg</x:v>
      </x:c>
      <x:c r="C17974" s="37" t="str">
        <x:v>IFD0</x:v>
      </x:c>
      <x:c r="D17974" s="37" t="n">
        <x:v>549</x:v>
      </x:c>
      <x:c r="E17974" s="37" t="str">
        <x:v>Tag_549</x:v>
      </x:c>
      <x:c r="F17974" s="41" t="str"/>
    </x:row>
    <x:row r="17975">
      <x:c r="A17975" s="37" t="str">
        <x:v>A001688703</x:v>
      </x:c>
      <x:c r="B17975" s="37" t="str">
        <x:v>A001688703.jpg</x:v>
      </x:c>
      <x:c r="C17975" s="37" t="str">
        <x:v>IFD0</x:v>
      </x:c>
      <x:c r="D17975" s="37" t="n">
        <x:v>296</x:v>
      </x:c>
      <x:c r="E17975" s="37" t="str">
        <x:v>ResolutionUnit</x:v>
      </x:c>
      <x:c r="F17975" s="41" t="str">
        <x:v>2</x:v>
      </x:c>
    </x:row>
    <x:row r="17976">
      <x:c r="A17976" s="37" t="str">
        <x:v>A001688703</x:v>
      </x:c>
      <x:c r="B17976" s="37" t="str">
        <x:v>A001688703.jpg</x:v>
      </x:c>
      <x:c r="C17976" s="37" t="str">
        <x:v>IFD0</x:v>
      </x:c>
      <x:c r="D17976" s="37" t="n">
        <x:v>305</x:v>
      </x:c>
      <x:c r="E17976" s="37" t="str">
        <x:v>Software</x:v>
      </x:c>
      <x:c r="F17976" s="41" t="str">
        <x:v>MediaTek Camera Application</x:v>
      </x:c>
    </x:row>
    <x:row r="17977">
      <x:c r="A17977" s="37" t="str">
        <x:v>A001688703</x:v>
      </x:c>
      <x:c r="B17977" s="37" t="str">
        <x:v>A001688703.jpg</x:v>
      </x:c>
      <x:c r="C17977" s="37" t="str">
        <x:v>IFD0</x:v>
      </x:c>
      <x:c r="D17977" s="37" t="n">
        <x:v>306</x:v>
      </x:c>
      <x:c r="E17977" s="37" t="str">
        <x:v>DateTime</x:v>
      </x:c>
      <x:c r="F17977" s="41" t="str">
        <x:v>2024:08:05 09:33:46</x:v>
      </x:c>
    </x:row>
    <x:row r="17978">
      <x:c r="A17978" s="37" t="str">
        <x:v>A001688703</x:v>
      </x:c>
      <x:c r="B17978" s="37" t="str">
        <x:v>A001688703.jpg</x:v>
      </x:c>
      <x:c r="C17978" s="37" t="str">
        <x:v>ExifIFD</x:v>
      </x:c>
      <x:c r="D17978" s="37" t="n">
        <x:v>36864</x:v>
      </x:c>
      <x:c r="E17978" s="37" t="str">
        <x:v>ExifVersion</x:v>
      </x:c>
      <x:c r="F17978" s="41" t="str">
        <x:v>0220</x:v>
      </x:c>
    </x:row>
    <x:row r="17979">
      <x:c r="A17979" s="37" t="str">
        <x:v>A001688703</x:v>
      </x:c>
      <x:c r="B17979" s="37" t="str">
        <x:v>A001688703.jpg</x:v>
      </x:c>
      <x:c r="C17979" s="37" t="str">
        <x:v>ExifIFD</x:v>
      </x:c>
      <x:c r="D17979" s="37" t="n">
        <x:v>37121</x:v>
      </x:c>
      <x:c r="E17979" s="37" t="str">
        <x:v>ComponentsConfiguration</x:v>
      </x:c>
      <x:c r="F17979" s="41" t="str">
        <x:v>Ằ</x:v>
      </x:c>
    </x:row>
    <x:row r="17980">
      <x:c r="A17980" s="37" t="str">
        <x:v>A001688703</x:v>
      </x:c>
      <x:c r="B17980" s="37" t="str">
        <x:v>A001688703.jpg</x:v>
      </x:c>
      <x:c r="C17980" s="37" t="str">
        <x:v>ExifIFD</x:v>
      </x:c>
      <x:c r="D17980" s="37" t="n">
        <x:v>40962</x:v>
      </x:c>
      <x:c r="E17980" s="37" t="str">
        <x:v>ExifImageWidth</x:v>
      </x:c>
      <x:c r="F17980" s="41" t="str">
        <x:v>4624</x:v>
      </x:c>
    </x:row>
    <x:row r="17981">
      <x:c r="A17981" s="37" t="str">
        <x:v>A001688703</x:v>
      </x:c>
      <x:c r="B17981" s="37" t="str">
        <x:v>A001688703.jpg</x:v>
      </x:c>
      <x:c r="C17981" s="37" t="str">
        <x:v>ExifIFD</x:v>
      </x:c>
      <x:c r="D17981" s="37" t="n">
        <x:v>40963</x:v>
      </x:c>
      <x:c r="E17981" s="37" t="str">
        <x:v>ExifImageHeight</x:v>
      </x:c>
      <x:c r="F17981" s="41" t="str">
        <x:v>3472</x:v>
      </x:c>
    </x:row>
    <x:row r="17982">
      <x:c r="A17982" s="37" t="str">
        <x:v>A001688703</x:v>
      </x:c>
      <x:c r="B17982" s="37" t="str">
        <x:v>A001688703.jpg</x:v>
      </x:c>
      <x:c r="C17982" s="37" t="str">
        <x:v>ExifIFD</x:v>
      </x:c>
      <x:c r="D17982" s="37" t="n">
        <x:v>36868</x:v>
      </x:c>
      <x:c r="E17982" s="37" t="str">
        <x:v>DateTimeDigitized</x:v>
      </x:c>
      <x:c r="F17982" s="41" t="str">
        <x:v>2024:08:05 09:33:46</x:v>
      </x:c>
    </x:row>
    <x:row r="17983">
      <x:c r="A17983" s="37" t="str">
        <x:v>A001688703</x:v>
      </x:c>
      <x:c r="B17983" s="37" t="str">
        <x:v>A001688703.jpg</x:v>
      </x:c>
      <x:c r="C17983" s="37" t="str">
        <x:v>ExifIFD</x:v>
      </x:c>
      <x:c r="D17983" s="37" t="n">
        <x:v>40965</x:v>
      </x:c>
      <x:c r="E17983" s="37" t="str">
        <x:v>ExifInteroperabilityOffset</x:v>
      </x:c>
      <x:c r="F17983" s="41" t="str">
        <x:v>3141</x:v>
      </x:c>
    </x:row>
    <x:row r="17984">
      <x:c r="A17984" s="37" t="str">
        <x:v>A001688703</x:v>
      </x:c>
      <x:c r="B17984" s="37" t="str">
        <x:v>A001688703.jpg</x:v>
      </x:c>
      <x:c r="C17984" s="37" t="str">
        <x:v>ExifIFD</x:v>
      </x:c>
      <x:c r="D17984" s="37" t="n">
        <x:v>41990</x:v>
      </x:c>
      <x:c r="E17984" s="37" t="str">
        <x:v>SceneCaptureType</x:v>
      </x:c>
      <x:c r="F17984" s="41" t="str">
        <x:v>0</x:v>
      </x:c>
    </x:row>
    <x:row r="17985">
      <x:c r="A17985" s="37" t="str">
        <x:v>A001688703</x:v>
      </x:c>
      <x:c r="B17985" s="37" t="str">
        <x:v>A001688703.jpg</x:v>
      </x:c>
      <x:c r="C17985" s="37" t="str">
        <x:v>ExifIFD</x:v>
      </x:c>
      <x:c r="D17985" s="37" t="n">
        <x:v>37383</x:v>
      </x:c>
      <x:c r="E17985" s="37" t="str">
        <x:v>MeteringMode</x:v>
      </x:c>
      <x:c r="F17985" s="41" t="str">
        <x:v>2</x:v>
      </x:c>
    </x:row>
    <x:row r="17986">
      <x:c r="A17986" s="37" t="str">
        <x:v>A001688703</x:v>
      </x:c>
      <x:c r="B17986" s="37" t="str">
        <x:v>A001688703.jpg</x:v>
      </x:c>
      <x:c r="C17986" s="37" t="str">
        <x:v>ExifIFD</x:v>
      </x:c>
      <x:c r="D17986" s="37" t="n">
        <x:v>37384</x:v>
      </x:c>
      <x:c r="E17986" s="37" t="str">
        <x:v>LightSource</x:v>
      </x:c>
      <x:c r="F17986" s="41" t="str">
        <x:v>255</x:v>
      </x:c>
    </x:row>
    <x:row r="17987">
      <x:c r="A17987" s="37" t="str">
        <x:v>A001688703</x:v>
      </x:c>
      <x:c r="B17987" s="37" t="str">
        <x:v>A001688703.jpg</x:v>
      </x:c>
      <x:c r="C17987" s="37" t="str">
        <x:v>ExifIFD</x:v>
      </x:c>
      <x:c r="D17987" s="37" t="n">
        <x:v>37385</x:v>
      </x:c>
      <x:c r="E17987" s="37" t="str">
        <x:v>Flash</x:v>
      </x:c>
      <x:c r="F17987" s="41" t="str">
        <x:v>16</x:v>
      </x:c>
    </x:row>
    <x:row r="17988">
      <x:c r="A17988" s="37" t="str">
        <x:v>A001688703</x:v>
      </x:c>
      <x:c r="B17988" s="37" t="str">
        <x:v>A001688703.jpg</x:v>
      </x:c>
      <x:c r="C17988" s="37" t="str">
        <x:v>ExifIFD</x:v>
      </x:c>
      <x:c r="D17988" s="37" t="n">
        <x:v>37386</x:v>
      </x:c>
      <x:c r="E17988" s="37" t="str">
        <x:v>FocalLength</x:v>
      </x:c>
      <x:c r="F17988" s="41" t="str">
        <x:v>5.43</x:v>
      </x:c>
    </x:row>
    <x:row r="17989">
      <x:c r="A17989" s="37" t="str">
        <x:v>A001688703</x:v>
      </x:c>
      <x:c r="B17989" s="37" t="str">
        <x:v>A001688703.jpg</x:v>
      </x:c>
      <x:c r="C17989" s="37" t="str">
        <x:v>ExifIFD</x:v>
      </x:c>
      <x:c r="D17989" s="37" t="n">
        <x:v>41989</x:v>
      </x:c>
      <x:c r="E17989" s="37" t="str">
        <x:v>FocalLengthIn35mmFilm</x:v>
      </x:c>
      <x:c r="F17989" s="41" t="str">
        <x:v>0</x:v>
      </x:c>
    </x:row>
    <x:row r="17990">
      <x:c r="A17990" s="37" t="str">
        <x:v>A001688703</x:v>
      </x:c>
      <x:c r="B17990" s="37" t="str">
        <x:v>A001688703.jpg</x:v>
      </x:c>
      <x:c r="C17990" s="37" t="str">
        <x:v>ExifIFD</x:v>
      </x:c>
      <x:c r="D17990" s="37" t="n">
        <x:v>37381</x:v>
      </x:c>
      <x:c r="E17990" s="37" t="str">
        <x:v>MaxApertureValue</x:v>
      </x:c>
      <x:c r="F17990" s="41" t="str">
        <x:v>0</x:v>
      </x:c>
    </x:row>
    <x:row r="17991">
      <x:c r="A17991" s="37" t="str">
        <x:v>A001688703</x:v>
      </x:c>
      <x:c r="B17991" s="37" t="str">
        <x:v>A001688703.jpg</x:v>
      </x:c>
      <x:c r="C17991" s="37" t="str">
        <x:v>ExifIFD</x:v>
      </x:c>
      <x:c r="D17991" s="37" t="n">
        <x:v>37380</x:v>
      </x:c>
      <x:c r="E17991" s="37" t="str">
        <x:v>ExposureBiasValue</x:v>
      </x:c>
      <x:c r="F17991" s="41" t="str">
        <x:v>0</x:v>
      </x:c>
    </x:row>
    <x:row r="17992">
      <x:c r="A17992" s="37" t="str">
        <x:v>A001688703</x:v>
      </x:c>
      <x:c r="B17992" s="37" t="str">
        <x:v>A001688703.jpg</x:v>
      </x:c>
      <x:c r="C17992" s="37" t="str">
        <x:v>ExifIFD</x:v>
      </x:c>
      <x:c r="D17992" s="37" t="n">
        <x:v>40961</x:v>
      </x:c>
      <x:c r="E17992" s="37" t="str">
        <x:v>ColorSpace</x:v>
      </x:c>
      <x:c r="F17992" s="41" t="str">
        <x:v>1</x:v>
      </x:c>
    </x:row>
    <x:row r="17993">
      <x:c r="A17993" s="37" t="str">
        <x:v>A001688703</x:v>
      </x:c>
      <x:c r="B17993" s="37" t="str">
        <x:v>A001688703.jpg</x:v>
      </x:c>
      <x:c r="C17993" s="37" t="str">
        <x:v>ExifIFD</x:v>
      </x:c>
      <x:c r="D17993" s="37" t="n">
        <x:v>37520</x:v>
      </x:c>
      <x:c r="E17993" s="37" t="str">
        <x:v>SubsecTime</x:v>
      </x:c>
      <x:c r="F17993" s="41" t="str">
        <x:v>560</x:v>
      </x:c>
    </x:row>
    <x:row r="17994">
      <x:c r="A17994" s="37" t="str">
        <x:v>A001688703</x:v>
      </x:c>
      <x:c r="B17994" s="37" t="str">
        <x:v>A001688703.jpg</x:v>
      </x:c>
      <x:c r="C17994" s="37" t="str">
        <x:v>ExifIFD</x:v>
      </x:c>
      <x:c r="D17994" s="37" t="n">
        <x:v>37521</x:v>
      </x:c>
      <x:c r="E17994" s="37" t="str">
        <x:v>SubsecTimeOriginal</x:v>
      </x:c>
      <x:c r="F17994" s="41" t="str">
        <x:v>560</x:v>
      </x:c>
    </x:row>
    <x:row r="17995">
      <x:c r="A17995" s="37" t="str">
        <x:v>A001688703</x:v>
      </x:c>
      <x:c r="B17995" s="37" t="str">
        <x:v>A001688703.jpg</x:v>
      </x:c>
      <x:c r="C17995" s="37" t="str">
        <x:v>ExifIFD</x:v>
      </x:c>
      <x:c r="D17995" s="37" t="n">
        <x:v>37522</x:v>
      </x:c>
      <x:c r="E17995" s="37" t="str">
        <x:v>SubsecTimeDigitized</x:v>
      </x:c>
      <x:c r="F17995" s="41" t="str">
        <x:v>560</x:v>
      </x:c>
    </x:row>
    <x:row r="17996">
      <x:c r="A17996" s="37" t="str">
        <x:v>A001688703</x:v>
      </x:c>
      <x:c r="B17996" s="37" t="str">
        <x:v>A001688703.jpg</x:v>
      </x:c>
      <x:c r="C17996" s="37" t="str">
        <x:v>ExifIFD</x:v>
      </x:c>
      <x:c r="D17996" s="37" t="n">
        <x:v>36867</x:v>
      </x:c>
      <x:c r="E17996" s="37" t="str">
        <x:v>DateTimeOriginal</x:v>
      </x:c>
      <x:c r="F17996" s="41" t="str">
        <x:v>2024:08:05 09:33:46</x:v>
      </x:c>
    </x:row>
    <x:row r="17997">
      <x:c r="A17997" s="37" t="str">
        <x:v>A001688703</x:v>
      </x:c>
      <x:c r="B17997" s="37" t="str">
        <x:v>A001688703.jpg</x:v>
      </x:c>
      <x:c r="C17997" s="37" t="str">
        <x:v>ExifIFD</x:v>
      </x:c>
      <x:c r="D17997" s="37" t="n">
        <x:v>34965</x:v>
      </x:c>
      <x:c r="E17997" s="37" t="str">
        <x:v>Tag_34965</x:v>
      </x:c>
      <x:c r="F17997" s="41" t="str">
        <x:v>25</x:v>
      </x:c>
    </x:row>
    <x:row r="17998">
      <x:c r="A17998" s="37" t="str">
        <x:v>A001688703</x:v>
      </x:c>
      <x:c r="B17998" s="37" t="str">
        <x:v>A001688703.jpg</x:v>
      </x:c>
      <x:c r="C17998" s="37" t="str">
        <x:v>ExifIFD</x:v>
      </x:c>
      <x:c r="D17998" s="37" t="n">
        <x:v>37377</x:v>
      </x:c>
      <x:c r="E17998" s="37" t="str">
        <x:v>ShutterSpeedValue</x:v>
      </x:c>
      <x:c r="F17998" s="41" t="str">
        <x:v>2</x:v>
      </x:c>
    </x:row>
    <x:row r="17999">
      <x:c r="A17999" s="37" t="str">
        <x:v>A001688703</x:v>
      </x:c>
      <x:c r="B17999" s="37" t="str">
        <x:v>A001688703.jpg</x:v>
      </x:c>
      <x:c r="C17999" s="37" t="str">
        <x:v>ExifIFD</x:v>
      </x:c>
      <x:c r="D17999" s="37" t="n">
        <x:v>39321</x:v>
      </x:c>
      <x:c r="E17999" s="37" t="str">
        <x:v>Tag_39321</x:v>
      </x:c>
      <x:c r="F17999" s="41" t="str">
        <x:v>{"mirror":false,"sensorType":"rear","Hdr":"off","OpMode":36866,"smallPicture":false,"AIScene":25,"filterId":66048,"zoomMultiple":1}</x:v>
      </x:c>
    </x:row>
    <x:row r="18000">
      <x:c r="A18000" s="37" t="str">
        <x:v>A001688703</x:v>
      </x:c>
      <x:c r="B18000" s="37" t="str">
        <x:v>A001688703.jpg</x:v>
      </x:c>
      <x:c r="C18000" s="37" t="str">
        <x:v>ExifIFD</x:v>
      </x:c>
      <x:c r="D18000" s="37" t="n">
        <x:v>33434</x:v>
      </x:c>
      <x:c r="E18000" s="37" t="str">
        <x:v>ExposureTime</x:v>
      </x:c>
      <x:c r="F18000" s="41" t="str">
        <x:v>0.020004</x:v>
      </x:c>
    </x:row>
    <x:row r="18001">
      <x:c r="A18001" s="37" t="str">
        <x:v>A001688703</x:v>
      </x:c>
      <x:c r="B18001" s="37" t="str">
        <x:v>A001688703.jpg</x:v>
      </x:c>
      <x:c r="C18001" s="37" t="str">
        <x:v>ExifIFD</x:v>
      </x:c>
      <x:c r="D18001" s="37" t="n">
        <x:v>34970</x:v>
      </x:c>
      <x:c r="E18001" s="37" t="str">
        <x:v>Tag_34970</x:v>
      </x:c>
      <x:c r="F18001" s="41" t="str"/>
    </x:row>
    <x:row r="18002">
      <x:c r="A18002" s="37" t="str">
        <x:v>A001688703</x:v>
      </x:c>
      <x:c r="B18002" s="37" t="str">
        <x:v>A001688703.jpg</x:v>
      </x:c>
      <x:c r="C18002" s="37" t="str">
        <x:v>ExifIFD</x:v>
      </x:c>
      <x:c r="D18002" s="37" t="n">
        <x:v>33437</x:v>
      </x:c>
      <x:c r="E18002" s="37" t="str">
        <x:v>FNumber</x:v>
      </x:c>
      <x:c r="F18002" s="41" t="str">
        <x:v>1.89</x:v>
      </x:c>
    </x:row>
    <x:row r="18003">
      <x:c r="A18003" s="37" t="str">
        <x:v>A001688703</x:v>
      </x:c>
      <x:c r="B18003" s="37" t="str">
        <x:v>A001688703.jpg</x:v>
      </x:c>
      <x:c r="C18003" s="37" t="str">
        <x:v>ExifIFD</x:v>
      </x:c>
      <x:c r="D18003" s="37" t="n">
        <x:v>37379</x:v>
      </x:c>
      <x:c r="E18003" s="37" t="str">
        <x:v>BrightnessValue</x:v>
      </x:c>
      <x:c r="F18003" s="41" t="str">
        <x:v>7.4</x:v>
      </x:c>
    </x:row>
    <x:row r="18004">
      <x:c r="A18004" s="37" t="str">
        <x:v>A001688703</x:v>
      </x:c>
      <x:c r="B18004" s="37" t="str">
        <x:v>A001688703.jpg</x:v>
      </x:c>
      <x:c r="C18004" s="37" t="str">
        <x:v>ExifIFD</x:v>
      </x:c>
      <x:c r="D18004" s="37" t="n">
        <x:v>34850</x:v>
      </x:c>
      <x:c r="E18004" s="37" t="str">
        <x:v>ExposureProgram</x:v>
      </x:c>
      <x:c r="F18004" s="41" t="str">
        <x:v>0</x:v>
      </x:c>
    </x:row>
    <x:row r="18005">
      <x:c r="A18005" s="37" t="str">
        <x:v>A001688703</x:v>
      </x:c>
      <x:c r="B18005" s="37" t="str">
        <x:v>A001688703.jpg</x:v>
      </x:c>
      <x:c r="C18005" s="37" t="str">
        <x:v>ExifIFD</x:v>
      </x:c>
      <x:c r="D18005" s="37" t="n">
        <x:v>34855</x:v>
      </x:c>
      <x:c r="E18005" s="37" t="str">
        <x:v>ISOSpeedRatings</x:v>
      </x:c>
      <x:c r="F18005" s="41" t="str">
        <x:v>183</x:v>
      </x:c>
    </x:row>
    <x:row r="18006">
      <x:c r="A18006" s="37" t="str">
        <x:v>A001688703</x:v>
      </x:c>
      <x:c r="B18006" s="37" t="str">
        <x:v>A001688703.jpg</x:v>
      </x:c>
      <x:c r="C18006" s="37" t="str">
        <x:v>ExifIFD</x:v>
      </x:c>
      <x:c r="D18006" s="37" t="n">
        <x:v>39594</x:v>
      </x:c>
      <x:c r="E18006" s="37" t="str">
        <x:v>Tag_39594</x:v>
      </x:c>
      <x:c r="F18006" s="41" t="str">
        <x:v>89f29f9c6d977f9f3bba0586562bf61a754ee176d4640c17d7147280128d0203677f9121583837e24b3c3febeb4bc5a5284ba89d52573662d399256f0a5e90179f4bf4e19288e77be0d186b9394026c66323f5dd494b77d42bd5368d81d0255e3a2e5b226677dbb70da0601cfc23601370fe353ca848686138b8ba6c0d01505d73284e7fae88a7a3bc7c9385c34a67e7f792c1f57fe24832f5f73964d7911bdd757a8413c59c7ea77f2d0931bbdd551d44f204b591365008562e136fb3cd0cb0436f409787513478d9230e20552382d2638ddf4281a825d3a2db06811f090391c07c1c240fb115183248ddac56258e18f3d815b95d6dd58acb80faaa24c82cc470a5c29ad1bcb4882f0d09583a519d1cd6120e66353ff9ad6dcdb3a5f35bc04d15270120c47fbf525fbccdf6e0e1b568e1e368860aad08ff3277619f839c6955a773d6037ed54539d943276864bd0922725bde774b046a1c5458e33bdda1ea2b02fb7a1ba7703064ee88af469ea711639927ecacae789c8d1ff8b5da21d39990b58b14f1daff3bab93ae6b9ea6296ec6c6f3ebca7736a822eeae172a4eae987b64fa8bc0cd3a57de1452ebfbb4a47de240ce8676c082735a1e237866ce8a66159c283fbcfa9989f7fae0c0096c08c085579b044dd1539dc14e98cca88d65eee5ff829cfd938e22ed8572b14f7b8d1f526e2941ac03e21fd5956a37c7de013293c888200a61575d4f1022e97d24f23dda930b0e2872e89ebb478cdfb6dea7182ce6918653e63bd98f847a686ec13f7a87dfdc297add8d262e7eb12a7690c1b87308d9fde7582dd7350ad40513a59b1927e3d75cc1fd4c58b3081df2dfecacc1d402cf4456e74d27d37ccd3126c327912a06371b67e0f3ddb97dc91c6e9823f627b198ce8f78094826e74810c821153cb1cc5a6945c03470ec1cbd30c92966a9d7e35deb676848b894182774a358f8e2c454ba24be0fefdd3c07bf80b419fe253970e984e19c23b035b67d5763aea90de1745019f14b07d64ccfd0784bd38c4f5c68ec988feefa0491bfd8411b2391e2f5c42df84179a11fa544889f17cef5031a655d5b4d3266036c010ea64e6f678adff3af5fc2bfe305e13cdbaf47bc4b075e6c7e8e9ecaa47256543701fe6cf0226436ea86c0f88cd3ae640e9ff47bcb0057cd6c504588139e3f8e9cb479388f637d5480e2e1b6d3578715e3eb74b9c5f13fb018191e82457eb1c2374f0faa4607ca57f659ac4ac7c201c6dee24071791ca26a3ad123f7819151f0703270a76ff1f46395da2017816726a62652e5314bf3c913e0a6d74a312b811b9f0f3b834d6e3d5934924f820c9f63f7645274d995a003c48525d3d3585a25cc484b31731b7ae8cdd070a111629a8f0548058156102c6535982b1464bed4cd81ccc61f7f8d4ace64366bc97e141ca57e9da92f7090179c5e7a63b1b022edfb48677ceb06cb1d2128f145c482459fefc6f61c2b03b3886564a78aad89c0d6d6fcfa99ef47c9dbb0aed2d7296a16388409ea79cb607315026e6a530d26009f0e8856b2a8ea7a0d419ae039646a6ffc5701c755d0906c06f9a0115ece9b813595293866cf448c15b40b92e23166f51f7149b7df817548785c45eb7d19729ffc2fe123c6089551c53e7942f038bc2017c9157e476b64bb094d8c511972e4f46e60ad6c57c41b8bb4e762d459335f92ddea485e33a71003dc3315355e70cdd8ff0dc800a119a40a228d9700831b5d960566d115fde73cdc81477ab15815910eabe733f6e4856f81e014666ce5beecebf867b4ee144574c8e5c502e96fd7b5becf7c6c8e0d66ee7e0123ec6fd1f9091b4b21f714408c01fe36bace6b66aa4660c6bd13ed50892d7681f7e5edb0a30fd9bf1268fed08d5463d547eb58e7b1e16042cf805c6d3b492f994f8bdc8c1c2af8d2d01574bcee2684d88394ac8148d4a6cad27ce271174c55b99f9f7899bd879a3766378a78dc052006753e355b670c726d09ac000854514f03d9e2d93d68cbbc21f1b3e529428443428d2d1c9a2ee8d9a2af395968c52a09e61d84e19ca530b7661ec2f0b97a6001c97048e374c7be046197e14578e2fcb114ba6f34de38315369bf15279ed12570b4835f5f3e00ed852d52dcb1ec860fdcb16303e1a824f8e31882e978e7117a4d6e343d722935c68dfabc45f2171374366785ee9e0ffe06e84c4da788e62fe0c06cd4d828db497de5e500c0132a5ede04ead6a6004821221b5cd86618d56c77d6333f0ca3b0683baf876a387d069346b5be3acef1fcc89cf5cb9ca49605c37c5e8fe2d871da9bdbb346ce055ef6af44f79bcf1c96c9fe5e5e707f53fd6b5bd481d8cf2e6f1ce691d6b0313d07c9f0e840607f60f17633bea8ab5e0cfe2881736646282bf9d042b2dc97330bbeb6350ed5a1c3fe52ed76c227ae79213efc3ffe3c0eced155f98e3c742ee2a0d3a4322c5e9383df198049a8a7764692aaffcdb9e4ead9c67a06ebf698ab4604900f8fb1a340ee9c0b95f41fd78dfbce23ac22f622f32fbed6715ca4921a6f5c375b1c39961306d772e8998324a55607b10e9884b1ab443fbc97af327b747b6ac02b9d92ec188b867f16e19733e161f1c65a36c7c027f12b768004da8435d17878b31899effee2a56c7a686bf9bf82675dda5713daf7dd6a67f4b047351c0ec1fb7a489841c64b29b2c585810e390671eeb2728722ebeebff2758f5b73e29b581b26a0bd3c524fa7d88feeb406f0c3d01ddc4f8dfd0c817748ea8a0845ad7fc5f65029bfff58aad0ef80bc2ae1a5596e7add48e232d3e4575bebaac66a40cface611a8b646f03672ec17bdfe2b37e049896caba65bacb894f64feaff31b82b21162ccea8462d44cb828f261b63a82653d8eb262f3f2a93</x:v>
      </x:c>
    </x:row>
    <x:row r="18007">
      <x:c r="A18007" s="37" t="str">
        <x:v>A001688703</x:v>
      </x:c>
      <x:c r="B18007" s="37" t="str">
        <x:v>A001688703.jpg</x:v>
      </x:c>
      <x:c r="C18007" s="37" t="str">
        <x:v>ExifIFD</x:v>
      </x:c>
      <x:c r="D18007" s="37" t="n">
        <x:v>41986</x:v>
      </x:c>
      <x:c r="E18007" s="37" t="str">
        <x:v>ExposureMode</x:v>
      </x:c>
      <x:c r="F18007" s="41" t="str">
        <x:v>0</x:v>
      </x:c>
    </x:row>
    <x:row r="18008">
      <x:c r="A18008" s="37" t="str">
        <x:v>A001688703</x:v>
      </x:c>
      <x:c r="B18008" s="37" t="str">
        <x:v>A001688703.jpg</x:v>
      </x:c>
      <x:c r="C18008" s="37" t="str">
        <x:v>ExifIFD</x:v>
      </x:c>
      <x:c r="D18008" s="37" t="n">
        <x:v>40960</x:v>
      </x:c>
      <x:c r="E18008" s="37" t="str">
        <x:v>FlashPixVersion</x:v>
      </x:c>
      <x:c r="F18008" s="41" t="str">
        <x:v>0100</x:v>
      </x:c>
    </x:row>
    <x:row r="18009">
      <x:c r="A18009" s="37" t="str">
        <x:v>A001688703</x:v>
      </x:c>
      <x:c r="B18009" s="37" t="str">
        <x:v>A001688703.jpg</x:v>
      </x:c>
      <x:c r="C18009" s="37" t="str">
        <x:v>ExifIFD</x:v>
      </x:c>
      <x:c r="D18009" s="37" t="n">
        <x:v>34864</x:v>
      </x:c>
      <x:c r="E18009" s="37" t="str">
        <x:v>SensitivityType</x:v>
      </x:c>
      <x:c r="F18009" s="41" t="str">
        <x:v>0</x:v>
      </x:c>
    </x:row>
    <x:row r="18010">
      <x:c r="A18010" s="37" t="str">
        <x:v>A001688703</x:v>
      </x:c>
      <x:c r="B18010" s="37" t="str">
        <x:v>A001688703.jpg</x:v>
      </x:c>
      <x:c r="C18010" s="37" t="str">
        <x:v>ExifIFD</x:v>
      </x:c>
      <x:c r="D18010" s="37" t="n">
        <x:v>41987</x:v>
      </x:c>
      <x:c r="E18010" s="37" t="str">
        <x:v>WhiteBalance</x:v>
      </x:c>
      <x:c r="F18010" s="41" t="str">
        <x:v>0</x:v>
      </x:c>
    </x:row>
    <x:row r="18011">
      <x:c r="A18011" s="37" t="str">
        <x:v>A001688703</x:v>
      </x:c>
      <x:c r="B18011" s="37" t="str">
        <x:v>A001688703.jpg</x:v>
      </x:c>
      <x:c r="C18011" s="37" t="str">
        <x:v>ExifIFD</x:v>
      </x:c>
      <x:c r="D18011" s="37" t="n">
        <x:v>34866</x:v>
      </x:c>
      <x:c r="E18011" s="37" t="str">
        <x:v>RecommendedExposureIndex</x:v>
      </x:c>
      <x:c r="F18011" s="41" t="str">
        <x:v>0</x:v>
      </x:c>
    </x:row>
    <x:row r="18012">
      <x:c r="A18012" s="37" t="str">
        <x:v>A001688703</x:v>
      </x:c>
      <x:c r="B18012" s="37" t="str">
        <x:v>A001688703.jpg</x:v>
      </x:c>
      <x:c r="C18012" s="37" t="str">
        <x:v>ExifIFD</x:v>
      </x:c>
      <x:c r="D18012" s="37" t="n">
        <x:v>41988</x:v>
      </x:c>
      <x:c r="E18012" s="37" t="str">
        <x:v>DigitalZoomRatio</x:v>
      </x:c>
      <x:c r="F18012" s="41" t="str">
        <x:v>100</x:v>
      </x:c>
    </x:row>
    <x:row r="18013">
      <x:c r="A18013" s="37" t="str">
        <x:v>A001688703</x:v>
      </x:c>
      <x:c r="B18013" s="37" t="str">
        <x:v>A001688703.jpg</x:v>
      </x:c>
      <x:c r="C18013" s="37" t="str">
        <x:v>ExifIFD</x:v>
      </x:c>
      <x:c r="D18013" s="37" t="n">
        <x:v>39424</x:v>
      </x:c>
      <x:c r="E18013" s="37" t="str">
        <x:v>Tag_39424</x:v>
      </x:c>
      <x:c r="F18013" s="41" t="str">
        <x:v>Redmi K30 Ultra</x:v>
      </x:c>
    </x:row>
    <x:row r="18014">
      <x:c r="A18014" s="37" t="str">
        <x:v>A001688703</x:v>
      </x:c>
      <x:c r="B18014" s="37" t="str">
        <x:v>A001688703.jpg</x:v>
      </x:c>
      <x:c r="C18014" s="37" t="str">
        <x:v>ExifIFD</x:v>
      </x:c>
      <x:c r="D18014" s="37" t="n">
        <x:v>42593</x:v>
      </x:c>
      <x:c r="E18014" s="37" t="str">
        <x:v>Tag_42593</x:v>
      </x:c>
      <x:c r="F18014" s="41" t="str">
        <x:v>163</x:v>
      </x:c>
    </x:row>
    <x:row r="18015">
      <x:c r="A18015" s="37" t="str">
        <x:v>A001688703</x:v>
      </x:c>
      <x:c r="B18015" s="37" t="str">
        <x:v>A001688703.jpg</x:v>
      </x:c>
      <x:c r="C18015" s="37" t="str">
        <x:v>InteropIFD</x:v>
      </x:c>
      <x:c r="D18015" s="37" t="n">
        <x:v>1</x:v>
      </x:c>
      <x:c r="E18015" s="37" t="str">
        <x:v>InteropIndex</x:v>
      </x:c>
      <x:c r="F18015" s="41" t="str">
        <x:v>R98</x:v>
      </x:c>
    </x:row>
    <x:row r="18016">
      <x:c r="A18016" s="37" t="str">
        <x:v>A001688703</x:v>
      </x:c>
      <x:c r="B18016" s="37" t="str">
        <x:v>A001688703.jpg</x:v>
      </x:c>
      <x:c r="C18016" s="37" t="str">
        <x:v>InteropIFD</x:v>
      </x:c>
      <x:c r="D18016" s="37" t="n">
        <x:v>2</x:v>
      </x:c>
      <x:c r="E18016" s="37" t="str">
        <x:v>Tag_2</x:v>
      </x:c>
      <x:c r="F18016" s="41" t="str">
        <x:v>0100</x:v>
      </x:c>
    </x:row>
    <x:row r="18017">
      <x:c r="A18017" s="37" t="str">
        <x:v>A001688703</x:v>
      </x:c>
      <x:c r="B18017" s="37" t="str">
        <x:v>A001688703.jpg</x:v>
      </x:c>
      <x:c r="C18017" s="37" t="str">
        <x:v>PillowInfo</x:v>
      </x:c>
      <x:c r="D18017" s="37" t="str"/>
      <x:c r="E18017" s="37" t="str">
        <x:v>dpi</x:v>
      </x:c>
      <x:c r="F18017" s="41" t="str">
        <x:v>[72,72]</x:v>
      </x:c>
    </x:row>
    <x:row r="18018">
      <x:c r="A18018" s="37" t="str">
        <x:v>A001688837-1</x:v>
      </x:c>
      <x:c r="B18018" s="37" t="str">
        <x:v>A001688837-1.jpg</x:v>
      </x:c>
      <x:c r="C18018" s="37" t="str">
        <x:v>IFD0</x:v>
      </x:c>
      <x:c r="D18018" s="37" t="n">
        <x:v>256</x:v>
      </x:c>
      <x:c r="E18018" s="37" t="str">
        <x:v>ImageWidth</x:v>
      </x:c>
      <x:c r="F18018" s="41" t="str">
        <x:v>4096</x:v>
      </x:c>
    </x:row>
    <x:row r="18019">
      <x:c r="A18019" s="37" t="str">
        <x:v>A001688837-1</x:v>
      </x:c>
      <x:c r="B18019" s="37" t="str">
        <x:v>A001688837-1.jpg</x:v>
      </x:c>
      <x:c r="C18019" s="37" t="str">
        <x:v>IFD0</x:v>
      </x:c>
      <x:c r="D18019" s="37" t="n">
        <x:v>257</x:v>
      </x:c>
      <x:c r="E18019" s="37" t="str">
        <x:v>ImageLength</x:v>
      </x:c>
      <x:c r="F18019" s="41" t="str">
        <x:v>3072</x:v>
      </x:c>
    </x:row>
    <x:row r="18020">
      <x:c r="A18020" s="37" t="str">
        <x:v>A001688837-1</x:v>
      </x:c>
      <x:c r="B18020" s="37" t="str">
        <x:v>A001688837-1.jpg</x:v>
      </x:c>
      <x:c r="C18020" s="37" t="str">
        <x:v>IFD0</x:v>
      </x:c>
      <x:c r="D18020" s="37" t="n">
        <x:v>296</x:v>
      </x:c>
      <x:c r="E18020" s="37" t="str">
        <x:v>ResolutionUnit</x:v>
      </x:c>
      <x:c r="F18020" s="41" t="str">
        <x:v>2</x:v>
      </x:c>
    </x:row>
    <x:row r="18021">
      <x:c r="A18021" s="37" t="str">
        <x:v>A001688837-1</x:v>
      </x:c>
      <x:c r="B18021" s="37" t="str">
        <x:v>A001688837-1.jpg</x:v>
      </x:c>
      <x:c r="C18021" s="37" t="str">
        <x:v>IFD0</x:v>
      </x:c>
      <x:c r="D18021" s="37" t="n">
        <x:v>270</x:v>
      </x:c>
      <x:c r="E18021" s="37" t="str">
        <x:v>ImageDescription</x:v>
      </x:c>
      <x:c r="F18021" s="41" t="str"/>
    </x:row>
    <x:row r="18022">
      <x:c r="A18022" s="37" t="str">
        <x:v>A001688837-1</x:v>
      </x:c>
      <x:c r="B18022" s="37" t="str">
        <x:v>A001688837-1.jpg</x:v>
      </x:c>
      <x:c r="C18022" s="37" t="str">
        <x:v>IFD0</x:v>
      </x:c>
      <x:c r="D18022" s="37" t="n">
        <x:v>271</x:v>
      </x:c>
      <x:c r="E18022" s="37" t="str">
        <x:v>Make</x:v>
      </x:c>
      <x:c r="F18022" s="41" t="str">
        <x:v>HONOR</x:v>
      </x:c>
    </x:row>
    <x:row r="18023">
      <x:c r="A18023" s="37" t="str">
        <x:v>A001688837-1</x:v>
      </x:c>
      <x:c r="B18023" s="37" t="str">
        <x:v>A001688837-1.jpg</x:v>
      </x:c>
      <x:c r="C18023" s="37" t="str">
        <x:v>IFD0</x:v>
      </x:c>
      <x:c r="D18023" s="37" t="n">
        <x:v>272</x:v>
      </x:c>
      <x:c r="E18023" s="37" t="str">
        <x:v>Model</x:v>
      </x:c>
      <x:c r="F18023" s="41" t="str">
        <x:v>BVL-AN00</x:v>
      </x:c>
    </x:row>
    <x:row r="18024">
      <x:c r="A18024" s="37" t="str">
        <x:v>A001688837-1</x:v>
      </x:c>
      <x:c r="B18024" s="37" t="str">
        <x:v>A001688837-1.jpg</x:v>
      </x:c>
      <x:c r="C18024" s="37" t="str">
        <x:v>IFD0</x:v>
      </x:c>
      <x:c r="D18024" s="37" t="n">
        <x:v>274</x:v>
      </x:c>
      <x:c r="E18024" s="37" t="str">
        <x:v>Orientation</x:v>
      </x:c>
      <x:c r="F18024" s="41" t="str">
        <x:v>1</x:v>
      </x:c>
    </x:row>
    <x:row r="18025">
      <x:c r="A18025" s="37" t="str">
        <x:v>A001688837-1</x:v>
      </x:c>
      <x:c r="B18025" s="37" t="str">
        <x:v>A001688837-1.jpg</x:v>
      </x:c>
      <x:c r="C18025" s="37" t="str">
        <x:v>IFD0</x:v>
      </x:c>
      <x:c r="D18025" s="37" t="n">
        <x:v>306</x:v>
      </x:c>
      <x:c r="E18025" s="37" t="str">
        <x:v>DateTime</x:v>
      </x:c>
      <x:c r="F18025" s="41" t="str">
        <x:v>2025:10:17 09:27:17</x:v>
      </x:c>
    </x:row>
    <x:row r="18026">
      <x:c r="A18026" s="37" t="str">
        <x:v>A001688837-1</x:v>
      </x:c>
      <x:c r="B18026" s="37" t="str">
        <x:v>A001688837-1.jpg</x:v>
      </x:c>
      <x:c r="C18026" s="37" t="str">
        <x:v>IFD0</x:v>
      </x:c>
      <x:c r="D18026" s="37" t="n">
        <x:v>531</x:v>
      </x:c>
      <x:c r="E18026" s="37" t="str">
        <x:v>YCbCrPositioning</x:v>
      </x:c>
      <x:c r="F18026" s="41" t="str">
        <x:v>1</x:v>
      </x:c>
    </x:row>
    <x:row r="18027">
      <x:c r="A18027" s="37" t="str">
        <x:v>A001688837-1</x:v>
      </x:c>
      <x:c r="B18027" s="37" t="str">
        <x:v>A001688837-1.jpg</x:v>
      </x:c>
      <x:c r="C18027" s="37" t="str">
        <x:v>IFD0</x:v>
      </x:c>
      <x:c r="D18027" s="37" t="n">
        <x:v>282</x:v>
      </x:c>
      <x:c r="E18027" s="37" t="str">
        <x:v>XResolution</x:v>
      </x:c>
      <x:c r="F18027" s="41" t="str">
        <x:v>72</x:v>
      </x:c>
    </x:row>
    <x:row r="18028">
      <x:c r="A18028" s="37" t="str">
        <x:v>A001688837-1</x:v>
      </x:c>
      <x:c r="B18028" s="37" t="str">
        <x:v>A001688837-1.jpg</x:v>
      </x:c>
      <x:c r="C18028" s="37" t="str">
        <x:v>IFD0</x:v>
      </x:c>
      <x:c r="D18028" s="37" t="n">
        <x:v>283</x:v>
      </x:c>
      <x:c r="E18028" s="37" t="str">
        <x:v>YResolution</x:v>
      </x:c>
      <x:c r="F18028" s="41" t="str">
        <x:v>72</x:v>
      </x:c>
    </x:row>
    <x:row r="18029">
      <x:c r="A18029" s="37" t="str">
        <x:v>A001688837-1</x:v>
      </x:c>
      <x:c r="B18029" s="37" t="str">
        <x:v>A001688837-1.jpg</x:v>
      </x:c>
      <x:c r="C18029" s="37" t="str">
        <x:v>ExifIFD</x:v>
      </x:c>
      <x:c r="D18029" s="37" t="n">
        <x:v>36864</x:v>
      </x:c>
      <x:c r="E18029" s="37" t="str">
        <x:v>ExifVersion</x:v>
      </x:c>
      <x:c r="F18029" s="41" t="str">
        <x:v>0230</x:v>
      </x:c>
    </x:row>
    <x:row r="18030">
      <x:c r="A18030" s="37" t="str">
        <x:v>A001688837-1</x:v>
      </x:c>
      <x:c r="B18030" s="37" t="str">
        <x:v>A001688837-1.jpg</x:v>
      </x:c>
      <x:c r="C18030" s="37" t="str">
        <x:v>ExifIFD</x:v>
      </x:c>
      <x:c r="D18030" s="37" t="n">
        <x:v>37121</x:v>
      </x:c>
      <x:c r="E18030" s="37" t="str">
        <x:v>ComponentsConfiguration</x:v>
      </x:c>
      <x:c r="F18030" s="41" t="str">
        <x:v>Ằ</x:v>
      </x:c>
    </x:row>
    <x:row r="18031">
      <x:c r="A18031" s="37" t="str">
        <x:v>A001688837-1</x:v>
      </x:c>
      <x:c r="B18031" s="37" t="str">
        <x:v>A001688837-1.jpg</x:v>
      </x:c>
      <x:c r="C18031" s="37" t="str">
        <x:v>ExifIFD</x:v>
      </x:c>
      <x:c r="D18031" s="37" t="n">
        <x:v>37377</x:v>
      </x:c>
      <x:c r="E18031" s="37" t="str">
        <x:v>ShutterSpeedValue</x:v>
      </x:c>
      <x:c r="F18031" s="41" t="str">
        <x:v>6.643</x:v>
      </x:c>
    </x:row>
    <x:row r="18032">
      <x:c r="A18032" s="37" t="str">
        <x:v>A001688837-1</x:v>
      </x:c>
      <x:c r="B18032" s="37" t="str">
        <x:v>A001688837-1.jpg</x:v>
      </x:c>
      <x:c r="C18032" s="37" t="str">
        <x:v>ExifIFD</x:v>
      </x:c>
      <x:c r="D18032" s="37" t="n">
        <x:v>36867</x:v>
      </x:c>
      <x:c r="E18032" s="37" t="str">
        <x:v>DateTimeOriginal</x:v>
      </x:c>
      <x:c r="F18032" s="41" t="str">
        <x:v>2025:10:17 09:27:17</x:v>
      </x:c>
    </x:row>
    <x:row r="18033">
      <x:c r="A18033" s="37" t="str">
        <x:v>A001688837-1</x:v>
      </x:c>
      <x:c r="B18033" s="37" t="str">
        <x:v>A001688837-1.jpg</x:v>
      </x:c>
      <x:c r="C18033" s="37" t="str">
        <x:v>ExifIFD</x:v>
      </x:c>
      <x:c r="D18033" s="37" t="n">
        <x:v>36868</x:v>
      </x:c>
      <x:c r="E18033" s="37" t="str">
        <x:v>DateTimeDigitized</x:v>
      </x:c>
      <x:c r="F18033" s="41" t="str">
        <x:v>2025:10:17 09:27:17</x:v>
      </x:c>
    </x:row>
    <x:row r="18034">
      <x:c r="A18034" s="37" t="str">
        <x:v>A001688837-1</x:v>
      </x:c>
      <x:c r="B18034" s="37" t="str">
        <x:v>A001688837-1.jpg</x:v>
      </x:c>
      <x:c r="C18034" s="37" t="str">
        <x:v>ExifIFD</x:v>
      </x:c>
      <x:c r="D18034" s="37" t="n">
        <x:v>37378</x:v>
      </x:c>
      <x:c r="E18034" s="37" t="str">
        <x:v>ApertureValue</x:v>
      </x:c>
      <x:c r="F18034" s="41" t="str">
        <x:v>1.85</x:v>
      </x:c>
    </x:row>
    <x:row r="18035">
      <x:c r="A18035" s="37" t="str">
        <x:v>A001688837-1</x:v>
      </x:c>
      <x:c r="B18035" s="37" t="str">
        <x:v>A001688837-1.jpg</x:v>
      </x:c>
      <x:c r="C18035" s="37" t="str">
        <x:v>ExifIFD</x:v>
      </x:c>
      <x:c r="D18035" s="37" t="n">
        <x:v>37379</x:v>
      </x:c>
      <x:c r="E18035" s="37" t="str">
        <x:v>BrightnessValue</x:v>
      </x:c>
      <x:c r="F18035" s="41" t="str">
        <x:v>2.34</x:v>
      </x:c>
    </x:row>
    <x:row r="18036">
      <x:c r="A18036" s="37" t="str">
        <x:v>A001688837-1</x:v>
      </x:c>
      <x:c r="B18036" s="37" t="str">
        <x:v>A001688837-1.jpg</x:v>
      </x:c>
      <x:c r="C18036" s="37" t="str">
        <x:v>ExifIFD</x:v>
      </x:c>
      <x:c r="D18036" s="37" t="n">
        <x:v>37380</x:v>
      </x:c>
      <x:c r="E18036" s="37" t="str">
        <x:v>ExposureBiasValue</x:v>
      </x:c>
      <x:c r="F18036" s="41" t="str">
        <x:v>0</x:v>
      </x:c>
    </x:row>
    <x:row r="18037">
      <x:c r="A18037" s="37" t="str">
        <x:v>A001688837-1</x:v>
      </x:c>
      <x:c r="B18037" s="37" t="str">
        <x:v>A001688837-1.jpg</x:v>
      </x:c>
      <x:c r="C18037" s="37" t="str">
        <x:v>ExifIFD</x:v>
      </x:c>
      <x:c r="D18037" s="37" t="n">
        <x:v>37381</x:v>
      </x:c>
      <x:c r="E18037" s="37" t="str">
        <x:v>MaxApertureValue</x:v>
      </x:c>
      <x:c r="F18037" s="41" t="str">
        <x:v>1.85</x:v>
      </x:c>
    </x:row>
    <x:row r="18038">
      <x:c r="A18038" s="37" t="str">
        <x:v>A001688837-1</x:v>
      </x:c>
      <x:c r="B18038" s="37" t="str">
        <x:v>A001688837-1.jpg</x:v>
      </x:c>
      <x:c r="C18038" s="37" t="str">
        <x:v>ExifIFD</x:v>
      </x:c>
      <x:c r="D18038" s="37" t="n">
        <x:v>37383</x:v>
      </x:c>
      <x:c r="E18038" s="37" t="str">
        <x:v>MeteringMode</x:v>
      </x:c>
      <x:c r="F18038" s="41" t="str">
        <x:v>2</x:v>
      </x:c>
    </x:row>
    <x:row r="18039">
      <x:c r="A18039" s="37" t="str">
        <x:v>A001688837-1</x:v>
      </x:c>
      <x:c r="B18039" s="37" t="str">
        <x:v>A001688837-1.jpg</x:v>
      </x:c>
      <x:c r="C18039" s="37" t="str">
        <x:v>ExifIFD</x:v>
      </x:c>
      <x:c r="D18039" s="37" t="n">
        <x:v>37384</x:v>
      </x:c>
      <x:c r="E18039" s="37" t="str">
        <x:v>LightSource</x:v>
      </x:c>
      <x:c r="F18039" s="41" t="str">
        <x:v>255</x:v>
      </x:c>
    </x:row>
    <x:row r="18040">
      <x:c r="A18040" s="37" t="str">
        <x:v>A001688837-1</x:v>
      </x:c>
      <x:c r="B18040" s="37" t="str">
        <x:v>A001688837-1.jpg</x:v>
      </x:c>
      <x:c r="C18040" s="37" t="str">
        <x:v>ExifIFD</x:v>
      </x:c>
      <x:c r="D18040" s="37" t="n">
        <x:v>37385</x:v>
      </x:c>
      <x:c r="E18040" s="37" t="str">
        <x:v>Flash</x:v>
      </x:c>
      <x:c r="F18040" s="41" t="str">
        <x:v>16</x:v>
      </x:c>
    </x:row>
    <x:row r="18041">
      <x:c r="A18041" s="37" t="str">
        <x:v>A001688837-1</x:v>
      </x:c>
      <x:c r="B18041" s="37" t="str">
        <x:v>A001688837-1.jpg</x:v>
      </x:c>
      <x:c r="C18041" s="37" t="str">
        <x:v>ExifIFD</x:v>
      </x:c>
      <x:c r="D18041" s="37" t="n">
        <x:v>37386</x:v>
      </x:c>
      <x:c r="E18041" s="37" t="str">
        <x:v>FocalLength</x:v>
      </x:c>
      <x:c r="F18041" s="41" t="str">
        <x:v>6.67</x:v>
      </x:c>
    </x:row>
    <x:row r="18042">
      <x:c r="A18042" s="37" t="str">
        <x:v>A001688837-1</x:v>
      </x:c>
      <x:c r="B18042" s="37" t="str">
        <x:v>A001688837-1.jpg</x:v>
      </x:c>
      <x:c r="C18042" s="37" t="str">
        <x:v>ExifIFD</x:v>
      </x:c>
      <x:c r="D18042" s="37" t="n">
        <x:v>40961</x:v>
      </x:c>
      <x:c r="E18042" s="37" t="str">
        <x:v>ColorSpace</x:v>
      </x:c>
      <x:c r="F18042" s="41" t="str">
        <x:v>1</x:v>
      </x:c>
    </x:row>
    <x:row r="18043">
      <x:c r="A18043" s="37" t="str">
        <x:v>A001688837-1</x:v>
      </x:c>
      <x:c r="B18043" s="37" t="str">
        <x:v>A001688837-1.jpg</x:v>
      </x:c>
      <x:c r="C18043" s="37" t="str">
        <x:v>ExifIFD</x:v>
      </x:c>
      <x:c r="D18043" s="37" t="n">
        <x:v>40962</x:v>
      </x:c>
      <x:c r="E18043" s="37" t="str">
        <x:v>ExifImageWidth</x:v>
      </x:c>
      <x:c r="F18043" s="41" t="str">
        <x:v>4096</x:v>
      </x:c>
    </x:row>
    <x:row r="18044">
      <x:c r="A18044" s="37" t="str">
        <x:v>A001688837-1</x:v>
      </x:c>
      <x:c r="B18044" s="37" t="str">
        <x:v>A001688837-1.jpg</x:v>
      </x:c>
      <x:c r="C18044" s="37" t="str">
        <x:v>ExifIFD</x:v>
      </x:c>
      <x:c r="D18044" s="37" t="n">
        <x:v>41990</x:v>
      </x:c>
      <x:c r="E18044" s="37" t="str">
        <x:v>SceneCaptureType</x:v>
      </x:c>
      <x:c r="F18044" s="41" t="str">
        <x:v>0</x:v>
      </x:c>
    </x:row>
    <x:row r="18045">
      <x:c r="A18045" s="37" t="str">
        <x:v>A001688837-1</x:v>
      </x:c>
      <x:c r="B18045" s="37" t="str">
        <x:v>A001688837-1.jpg</x:v>
      </x:c>
      <x:c r="C18045" s="37" t="str">
        <x:v>ExifIFD</x:v>
      </x:c>
      <x:c r="D18045" s="37" t="n">
        <x:v>36880</x:v>
      </x:c>
      <x:c r="E18045" s="37" t="str">
        <x:v>OffsetTime</x:v>
      </x:c>
      <x:c r="F18045" s="41" t="str">
        <x:v>'+08:00</x:v>
      </x:c>
    </x:row>
    <x:row r="18046">
      <x:c r="A18046" s="37" t="str">
        <x:v>A001688837-1</x:v>
      </x:c>
      <x:c r="B18046" s="37" t="str">
        <x:v>A001688837-1.jpg</x:v>
      </x:c>
      <x:c r="C18046" s="37" t="str">
        <x:v>ExifIFD</x:v>
      </x:c>
      <x:c r="D18046" s="37" t="n">
        <x:v>36881</x:v>
      </x:c>
      <x:c r="E18046" s="37" t="str">
        <x:v>OffsetTimeOriginal</x:v>
      </x:c>
      <x:c r="F18046" s="41" t="str">
        <x:v>'+08:00</x:v>
      </x:c>
    </x:row>
    <x:row r="18047">
      <x:c r="A18047" s="37" t="str">
        <x:v>A001688837-1</x:v>
      </x:c>
      <x:c r="B18047" s="37" t="str">
        <x:v>A001688837-1.jpg</x:v>
      </x:c>
      <x:c r="C18047" s="37" t="str">
        <x:v>ExifIFD</x:v>
      </x:c>
      <x:c r="D18047" s="37" t="n">
        <x:v>37520</x:v>
      </x:c>
      <x:c r="E18047" s="37" t="str">
        <x:v>SubsecTime</x:v>
      </x:c>
      <x:c r="F18047" s="41" t="str">
        <x:v>337000</x:v>
      </x:c>
    </x:row>
    <x:row r="18048">
      <x:c r="A18048" s="37" t="str">
        <x:v>A001688837-1</x:v>
      </x:c>
      <x:c r="B18048" s="37" t="str">
        <x:v>A001688837-1.jpg</x:v>
      </x:c>
      <x:c r="C18048" s="37" t="str">
        <x:v>ExifIFD</x:v>
      </x:c>
      <x:c r="D18048" s="37" t="n">
        <x:v>37521</x:v>
      </x:c>
      <x:c r="E18048" s="37" t="str">
        <x:v>SubsecTimeOriginal</x:v>
      </x:c>
      <x:c r="F18048" s="41" t="str">
        <x:v>337000</x:v>
      </x:c>
    </x:row>
    <x:row r="18049">
      <x:c r="A18049" s="37" t="str">
        <x:v>A001688837-1</x:v>
      </x:c>
      <x:c r="B18049" s="37" t="str">
        <x:v>A001688837-1.jpg</x:v>
      </x:c>
      <x:c r="C18049" s="37" t="str">
        <x:v>ExifIFD</x:v>
      </x:c>
      <x:c r="D18049" s="37" t="n">
        <x:v>37522</x:v>
      </x:c>
      <x:c r="E18049" s="37" t="str">
        <x:v>SubsecTimeDigitized</x:v>
      </x:c>
      <x:c r="F18049" s="41" t="str">
        <x:v>337000</x:v>
      </x:c>
    </x:row>
    <x:row r="18050">
      <x:c r="A18050" s="37" t="str">
        <x:v>A001688837-1</x:v>
      </x:c>
      <x:c r="B18050" s="37" t="str">
        <x:v>A001688837-1.jpg</x:v>
      </x:c>
      <x:c r="C18050" s="37" t="str">
        <x:v>ExifIFD</x:v>
      </x:c>
      <x:c r="D18050" s="37" t="n">
        <x:v>40963</x:v>
      </x:c>
      <x:c r="E18050" s="37" t="str">
        <x:v>ExifImageHeight</x:v>
      </x:c>
      <x:c r="F18050" s="41" t="str">
        <x:v>3072</x:v>
      </x:c>
    </x:row>
    <x:row r="18051">
      <x:c r="A18051" s="37" t="str">
        <x:v>A001688837-1</x:v>
      </x:c>
      <x:c r="B18051" s="37" t="str">
        <x:v>A001688837-1.jpg</x:v>
      </x:c>
      <x:c r="C18051" s="37" t="str">
        <x:v>ExifIFD</x:v>
      </x:c>
      <x:c r="D18051" s="37" t="n">
        <x:v>41495</x:v>
      </x:c>
      <x:c r="E18051" s="37" t="str">
        <x:v>SensingMethod</x:v>
      </x:c>
      <x:c r="F18051" s="41" t="str">
        <x:v>1</x:v>
      </x:c>
    </x:row>
    <x:row r="18052">
      <x:c r="A18052" s="37" t="str">
        <x:v>A001688837-1</x:v>
      </x:c>
      <x:c r="B18052" s="37" t="str">
        <x:v>A001688837-1.jpg</x:v>
      </x:c>
      <x:c r="C18052" s="37" t="str">
        <x:v>ExifIFD</x:v>
      </x:c>
      <x:c r="D18052" s="37" t="n">
        <x:v>33434</x:v>
      </x:c>
      <x:c r="E18052" s="37" t="str">
        <x:v>ExposureTime</x:v>
      </x:c>
      <x:c r="F18052" s="41" t="str">
        <x:v>0.01</x:v>
      </x:c>
    </x:row>
    <x:row r="18053">
      <x:c r="A18053" s="37" t="str">
        <x:v>A001688837-1</x:v>
      </x:c>
      <x:c r="B18053" s="37" t="str">
        <x:v>A001688837-1.jpg</x:v>
      </x:c>
      <x:c r="C18053" s="37" t="str">
        <x:v>ExifIFD</x:v>
      </x:c>
      <x:c r="D18053" s="37" t="n">
        <x:v>40965</x:v>
      </x:c>
      <x:c r="E18053" s="37" t="str">
        <x:v>ExifInteroperabilityOffset</x:v>
      </x:c>
      <x:c r="F18053" s="41" t="str">
        <x:v>945</x:v>
      </x:c>
    </x:row>
    <x:row r="18054">
      <x:c r="A18054" s="37" t="str">
        <x:v>A001688837-1</x:v>
      </x:c>
      <x:c r="B18054" s="37" t="str">
        <x:v>A001688837-1.jpg</x:v>
      </x:c>
      <x:c r="C18054" s="37" t="str">
        <x:v>ExifIFD</x:v>
      </x:c>
      <x:c r="D18054" s="37" t="n">
        <x:v>33437</x:v>
      </x:c>
      <x:c r="E18054" s="37" t="str">
        <x:v>FNumber</x:v>
      </x:c>
      <x:c r="F18054" s="41" t="str">
        <x:v>1.9</x:v>
      </x:c>
    </x:row>
    <x:row r="18055">
      <x:c r="A18055" s="37" t="str">
        <x:v>A001688837-1</x:v>
      </x:c>
      <x:c r="B18055" s="37" t="str">
        <x:v>A001688837-1.jpg</x:v>
      </x:c>
      <x:c r="C18055" s="37" t="str">
        <x:v>ExifIFD</x:v>
      </x:c>
      <x:c r="D18055" s="37" t="n">
        <x:v>41729</x:v>
      </x:c>
      <x:c r="E18055" s="37" t="str">
        <x:v>SceneType</x:v>
      </x:c>
      <x:c r="F18055" s="41" t="str">
        <x:v>01</x:v>
      </x:c>
    </x:row>
    <x:row r="18056">
      <x:c r="A18056" s="37" t="str">
        <x:v>A001688837-1</x:v>
      </x:c>
      <x:c r="B18056" s="37" t="str">
        <x:v>A001688837-1.jpg</x:v>
      </x:c>
      <x:c r="C18056" s="37" t="str">
        <x:v>ExifIFD</x:v>
      </x:c>
      <x:c r="D18056" s="37" t="n">
        <x:v>34850</x:v>
      </x:c>
      <x:c r="E18056" s="37" t="str">
        <x:v>ExposureProgram</x:v>
      </x:c>
      <x:c r="F18056" s="41" t="str">
        <x:v>2</x:v>
      </x:c>
    </x:row>
    <x:row r="18057">
      <x:c r="A18057" s="37" t="str">
        <x:v>A001688837-1</x:v>
      </x:c>
      <x:c r="B18057" s="37" t="str">
        <x:v>A001688837-1.jpg</x:v>
      </x:c>
      <x:c r="C18057" s="37" t="str">
        <x:v>ExifIFD</x:v>
      </x:c>
      <x:c r="D18057" s="37" t="n">
        <x:v>34855</x:v>
      </x:c>
      <x:c r="E18057" s="37" t="str">
        <x:v>ISOSpeedRatings</x:v>
      </x:c>
      <x:c r="F18057" s="41" t="str">
        <x:v>125</x:v>
      </x:c>
    </x:row>
    <x:row r="18058">
      <x:c r="A18058" s="37" t="str">
        <x:v>A001688837-1</x:v>
      </x:c>
      <x:c r="B18058" s="37" t="str">
        <x:v>A001688837-1.jpg</x:v>
      </x:c>
      <x:c r="C18058" s="37" t="str">
        <x:v>ExifIFD</x:v>
      </x:c>
      <x:c r="D18058" s="37" t="n">
        <x:v>41986</x:v>
      </x:c>
      <x:c r="E18058" s="37" t="str">
        <x:v>ExposureMode</x:v>
      </x:c>
      <x:c r="F18058" s="41" t="str">
        <x:v>0</x:v>
      </x:c>
    </x:row>
    <x:row r="18059">
      <x:c r="A18059" s="37" t="str">
        <x:v>A001688837-1</x:v>
      </x:c>
      <x:c r="B18059" s="37" t="str">
        <x:v>A001688837-1.jpg</x:v>
      </x:c>
      <x:c r="C18059" s="37" t="str">
        <x:v>ExifIFD</x:v>
      </x:c>
      <x:c r="D18059" s="37" t="n">
        <x:v>40960</x:v>
      </x:c>
      <x:c r="E18059" s="37" t="str">
        <x:v>FlashPixVersion</x:v>
      </x:c>
      <x:c r="F18059" s="41" t="str">
        <x:v>0100</x:v>
      </x:c>
    </x:row>
    <x:row r="18060">
      <x:c r="A18060" s="37" t="str">
        <x:v>A001688837-1</x:v>
      </x:c>
      <x:c r="B18060" s="37" t="str">
        <x:v>A001688837-1.jpg</x:v>
      </x:c>
      <x:c r="C18060" s="37" t="str">
        <x:v>ExifIFD</x:v>
      </x:c>
      <x:c r="D18060" s="37" t="n">
        <x:v>34864</x:v>
      </x:c>
      <x:c r="E18060" s="37" t="str">
        <x:v>SensitivityType</x:v>
      </x:c>
      <x:c r="F18060" s="41" t="str">
        <x:v>3</x:v>
      </x:c>
    </x:row>
    <x:row r="18061">
      <x:c r="A18061" s="37" t="str">
        <x:v>A001688837-1</x:v>
      </x:c>
      <x:c r="B18061" s="37" t="str">
        <x:v>A001688837-1.jpg</x:v>
      </x:c>
      <x:c r="C18061" s="37" t="str">
        <x:v>ExifIFD</x:v>
      </x:c>
      <x:c r="D18061" s="37" t="n">
        <x:v>41987</x:v>
      </x:c>
      <x:c r="E18061" s="37" t="str">
        <x:v>WhiteBalance</x:v>
      </x:c>
      <x:c r="F18061" s="41" t="str">
        <x:v>0</x:v>
      </x:c>
    </x:row>
    <x:row r="18062">
      <x:c r="A18062" s="37" t="str">
        <x:v>A001688837-1</x:v>
      </x:c>
      <x:c r="B18062" s="37" t="str">
        <x:v>A001688837-1.jpg</x:v>
      </x:c>
      <x:c r="C18062" s="37" t="str">
        <x:v>ExifIFD</x:v>
      </x:c>
      <x:c r="D18062" s="37" t="n">
        <x:v>34867</x:v>
      </x:c>
      <x:c r="E18062" s="37" t="str">
        <x:v>ISOSpeed</x:v>
      </x:c>
      <x:c r="F18062" s="41" t="str">
        <x:v>125</x:v>
      </x:c>
    </x:row>
    <x:row r="18063">
      <x:c r="A18063" s="37" t="str">
        <x:v>A001688837-1</x:v>
      </x:c>
      <x:c r="B18063" s="37" t="str">
        <x:v>A001688837-1.jpg</x:v>
      </x:c>
      <x:c r="C18063" s="37" t="str">
        <x:v>ExifIFD</x:v>
      </x:c>
      <x:c r="D18063" s="37" t="n">
        <x:v>41989</x:v>
      </x:c>
      <x:c r="E18063" s="37" t="str">
        <x:v>FocalLengthIn35mmFilm</x:v>
      </x:c>
      <x:c r="F18063" s="41" t="str">
        <x:v>27</x:v>
      </x:c>
    </x:row>
    <x:row r="18064">
      <x:c r="A18064" s="37" t="str">
        <x:v>A001688837-1</x:v>
      </x:c>
      <x:c r="B18064" s="37" t="str">
        <x:v>A001688837-1.jpg</x:v>
      </x:c>
      <x:c r="C18064" s="37" t="str">
        <x:v>ExifIFD</x:v>
      </x:c>
      <x:c r="D18064" s="37" t="n">
        <x:v>37500</x:v>
      </x:c>
      <x:c r="E18064" s="37" t="str">
        <x:v>MakerNote</x:v>
      </x:c>
      <x:c r="F18064" s="41" t="str">
        <x:v>AF_C</x:v>
      </x:c>
    </x:row>
    <x:row r="18065">
      <x:c r="A18065" s="37" t="str">
        <x:v>A001688837-1</x:v>
      </x:c>
      <x:c r="B18065" s="37" t="str">
        <x:v>A001688837-1.jpg</x:v>
      </x:c>
      <x:c r="C18065" s="37" t="str">
        <x:v>InteropIFD</x:v>
      </x:c>
      <x:c r="D18065" s="37" t="n">
        <x:v>1</x:v>
      </x:c>
      <x:c r="E18065" s="37" t="str">
        <x:v>InteropIndex</x:v>
      </x:c>
      <x:c r="F18065" s="41" t="str">
        <x:v>R98</x:v>
      </x:c>
    </x:row>
    <x:row r="18066">
      <x:c r="A18066" s="37" t="str">
        <x:v>A001688837-1</x:v>
      </x:c>
      <x:c r="B18066" s="37" t="str">
        <x:v>A001688837-1.jpg</x:v>
      </x:c>
      <x:c r="C18066" s="37" t="str">
        <x:v>InteropIFD</x:v>
      </x:c>
      <x:c r="D18066" s="37" t="n">
        <x:v>2</x:v>
      </x:c>
      <x:c r="E18066" s="37" t="str">
        <x:v>Tag_2</x:v>
      </x:c>
      <x:c r="F18066" s="41" t="str">
        <x:v>0100</x:v>
      </x:c>
    </x:row>
    <x:row r="18067">
      <x:c r="A18067" s="37" t="str">
        <x:v>A001688837-1</x:v>
      </x:c>
      <x:c r="B18067" s="37" t="str">
        <x:v>A001688837-1.jpg</x:v>
      </x:c>
      <x:c r="C18067" s="37" t="str">
        <x:v>PillowInfo</x:v>
      </x:c>
      <x:c r="D18067" s="37" t="str"/>
      <x:c r="E18067" s="37" t="str">
        <x:v>dpi</x:v>
      </x:c>
      <x:c r="F18067" s="41" t="str">
        <x:v>[72,72]</x:v>
      </x:c>
    </x:row>
    <x:row r="18068">
      <x:c r="A18068" s="37" t="str">
        <x:v>A001689488</x:v>
      </x:c>
      <x:c r="B18068" s="37" t="str">
        <x:v>A001689488.jpg</x:v>
      </x:c>
      <x:c r="C18068" s="37" t="str">
        <x:v>IFD0</x:v>
      </x:c>
      <x:c r="D18068" s="37" t="n">
        <x:v>256</x:v>
      </x:c>
      <x:c r="E18068" s="37" t="str">
        <x:v>ImageWidth</x:v>
      </x:c>
      <x:c r="F18068" s="41" t="str">
        <x:v>4624</x:v>
      </x:c>
    </x:row>
    <x:row r="18069">
      <x:c r="A18069" s="37" t="str">
        <x:v>A001689488</x:v>
      </x:c>
      <x:c r="B18069" s="37" t="str">
        <x:v>A001689488.jpg</x:v>
      </x:c>
      <x:c r="C18069" s="37" t="str">
        <x:v>IFD0</x:v>
      </x:c>
      <x:c r="D18069" s="37" t="n">
        <x:v>257</x:v>
      </x:c>
      <x:c r="E18069" s="37" t="str">
        <x:v>ImageLength</x:v>
      </x:c>
      <x:c r="F18069" s="41" t="str">
        <x:v>3472</x:v>
      </x:c>
    </x:row>
    <x:row r="18070">
      <x:c r="A18070" s="37" t="str">
        <x:v>A001689488</x:v>
      </x:c>
      <x:c r="B18070" s="37" t="str">
        <x:v>A001689488.jpg</x:v>
      </x:c>
      <x:c r="C18070" s="37" t="str">
        <x:v>IFD0</x:v>
      </x:c>
      <x:c r="D18070" s="37" t="n">
        <x:v>270</x:v>
      </x:c>
      <x:c r="E18070" s="37" t="str">
        <x:v>ImageDescription</x:v>
      </x:c>
      <x:c r="F18070" s="41" t="str"/>
    </x:row>
    <x:row r="18071">
      <x:c r="A18071" s="37" t="str">
        <x:v>A001689488</x:v>
      </x:c>
      <x:c r="B18071" s="37" t="str">
        <x:v>A001689488.jpg</x:v>
      </x:c>
      <x:c r="C18071" s="37" t="str">
        <x:v>IFD0</x:v>
      </x:c>
      <x:c r="D18071" s="37" t="n">
        <x:v>271</x:v>
      </x:c>
      <x:c r="E18071" s="37" t="str">
        <x:v>Make</x:v>
      </x:c>
      <x:c r="F18071" s="41" t="str">
        <x:v>Xiaomi</x:v>
      </x:c>
    </x:row>
    <x:row r="18072">
      <x:c r="A18072" s="37" t="str">
        <x:v>A001689488</x:v>
      </x:c>
      <x:c r="B18072" s="37" t="str">
        <x:v>A001689488.jpg</x:v>
      </x:c>
      <x:c r="C18072" s="37" t="str">
        <x:v>IFD0</x:v>
      </x:c>
      <x:c r="D18072" s="37" t="n">
        <x:v>272</x:v>
      </x:c>
      <x:c r="E18072" s="37" t="str">
        <x:v>Model</x:v>
      </x:c>
      <x:c r="F18072" s="41" t="str">
        <x:v>M2006J10C</x:v>
      </x:c>
    </x:row>
    <x:row r="18073">
      <x:c r="A18073" s="37" t="str">
        <x:v>A001689488</x:v>
      </x:c>
      <x:c r="B18073" s="37" t="str">
        <x:v>A001689488.jpg</x:v>
      </x:c>
      <x:c r="C18073" s="37" t="str">
        <x:v>IFD0</x:v>
      </x:c>
      <x:c r="D18073" s="37" t="n">
        <x:v>274</x:v>
      </x:c>
      <x:c r="E18073" s="37" t="str">
        <x:v>Orientation</x:v>
      </x:c>
      <x:c r="F18073" s="41" t="str">
        <x:v>1</x:v>
      </x:c>
    </x:row>
    <x:row r="18074">
      <x:c r="A18074" s="37" t="str">
        <x:v>A001689488</x:v>
      </x:c>
      <x:c r="B18074" s="37" t="str">
        <x:v>A001689488.jpg</x:v>
      </x:c>
      <x:c r="C18074" s="37" t="str">
        <x:v>IFD0</x:v>
      </x:c>
      <x:c r="D18074" s="37" t="n">
        <x:v>531</x:v>
      </x:c>
      <x:c r="E18074" s="37" t="str">
        <x:v>YCbCrPositioning</x:v>
      </x:c>
      <x:c r="F18074" s="41" t="str">
        <x:v>2</x:v>
      </x:c>
    </x:row>
    <x:row r="18075">
      <x:c r="A18075" s="37" t="str">
        <x:v>A001689488</x:v>
      </x:c>
      <x:c r="B18075" s="37" t="str">
        <x:v>A001689488.jpg</x:v>
      </x:c>
      <x:c r="C18075" s="37" t="str">
        <x:v>IFD0</x:v>
      </x:c>
      <x:c r="D18075" s="37" t="n">
        <x:v>282</x:v>
      </x:c>
      <x:c r="E18075" s="37" t="str">
        <x:v>XResolution</x:v>
      </x:c>
      <x:c r="F18075" s="41" t="str">
        <x:v>72</x:v>
      </x:c>
    </x:row>
    <x:row r="18076">
      <x:c r="A18076" s="37" t="str">
        <x:v>A001689488</x:v>
      </x:c>
      <x:c r="B18076" s="37" t="str">
        <x:v>A001689488.jpg</x:v>
      </x:c>
      <x:c r="C18076" s="37" t="str">
        <x:v>IFD0</x:v>
      </x:c>
      <x:c r="D18076" s="37" t="n">
        <x:v>283</x:v>
      </x:c>
      <x:c r="E18076" s="37" t="str">
        <x:v>YResolution</x:v>
      </x:c>
      <x:c r="F18076" s="41" t="str">
        <x:v>72</x:v>
      </x:c>
    </x:row>
    <x:row r="18077">
      <x:c r="A18077" s="37" t="str">
        <x:v>A001689488</x:v>
      </x:c>
      <x:c r="B18077" s="37" t="str">
        <x:v>A001689488.jpg</x:v>
      </x:c>
      <x:c r="C18077" s="37" t="str">
        <x:v>IFD0</x:v>
      </x:c>
      <x:c r="D18077" s="37" t="n">
        <x:v>544</x:v>
      </x:c>
      <x:c r="E18077" s="37" t="str">
        <x:v>Tag_544</x:v>
      </x:c>
      <x:c r="F18077" s="41" t="str">
        <x:v>0</x:v>
      </x:c>
    </x:row>
    <x:row r="18078">
      <x:c r="A18078" s="37" t="str">
        <x:v>A001689488</x:v>
      </x:c>
      <x:c r="B18078" s="37" t="str">
        <x:v>A001689488.jpg</x:v>
      </x:c>
      <x:c r="C18078" s="37" t="str">
        <x:v>IFD0</x:v>
      </x:c>
      <x:c r="D18078" s="37" t="n">
        <x:v>545</x:v>
      </x:c>
      <x:c r="E18078" s="37" t="str">
        <x:v>Tag_545</x:v>
      </x:c>
      <x:c r="F18078" s="41" t="str">
        <x:v>0</x:v>
      </x:c>
    </x:row>
    <x:row r="18079">
      <x:c r="A18079" s="37" t="str">
        <x:v>A001689488</x:v>
      </x:c>
      <x:c r="B18079" s="37" t="str">
        <x:v>A001689488.jpg</x:v>
      </x:c>
      <x:c r="C18079" s="37" t="str">
        <x:v>IFD0</x:v>
      </x:c>
      <x:c r="D18079" s="37" t="n">
        <x:v>546</x:v>
      </x:c>
      <x:c r="E18079" s="37" t="str">
        <x:v>Tag_546</x:v>
      </x:c>
      <x:c r="F18079" s="41" t="str">
        <x:v>0</x:v>
      </x:c>
    </x:row>
    <x:row r="18080">
      <x:c r="A18080" s="37" t="str">
        <x:v>A001689488</x:v>
      </x:c>
      <x:c r="B18080" s="37" t="str">
        <x:v>A001689488.jpg</x:v>
      </x:c>
      <x:c r="C18080" s="37" t="str">
        <x:v>IFD0</x:v>
      </x:c>
      <x:c r="D18080" s="37" t="n">
        <x:v>547</x:v>
      </x:c>
      <x:c r="E18080" s="37" t="str">
        <x:v>Tag_547</x:v>
      </x:c>
      <x:c r="F18080" s="41" t="str">
        <x:v>0</x:v>
      </x:c>
    </x:row>
    <x:row r="18081">
      <x:c r="A18081" s="37" t="str">
        <x:v>A001689488</x:v>
      </x:c>
      <x:c r="B18081" s="37" t="str">
        <x:v>A001689488.jpg</x:v>
      </x:c>
      <x:c r="C18081" s="37" t="str">
        <x:v>IFD0</x:v>
      </x:c>
      <x:c r="D18081" s="37" t="n">
        <x:v>548</x:v>
      </x:c>
      <x:c r="E18081" s="37" t="str">
        <x:v>Tag_548</x:v>
      </x:c>
      <x:c r="F18081" s="41" t="str">
        <x:v>0</x:v>
      </x:c>
    </x:row>
    <x:row r="18082">
      <x:c r="A18082" s="37" t="str">
        <x:v>A001689488</x:v>
      </x:c>
      <x:c r="B18082" s="37" t="str">
        <x:v>A001689488.jpg</x:v>
      </x:c>
      <x:c r="C18082" s="37" t="str">
        <x:v>IFD0</x:v>
      </x:c>
      <x:c r="D18082" s="37" t="n">
        <x:v>549</x:v>
      </x:c>
      <x:c r="E18082" s="37" t="str">
        <x:v>Tag_549</x:v>
      </x:c>
      <x:c r="F18082" s="41" t="str"/>
    </x:row>
    <x:row r="18083">
      <x:c r="A18083" s="37" t="str">
        <x:v>A001689488</x:v>
      </x:c>
      <x:c r="B18083" s="37" t="str">
        <x:v>A001689488.jpg</x:v>
      </x:c>
      <x:c r="C18083" s="37" t="str">
        <x:v>IFD0</x:v>
      </x:c>
      <x:c r="D18083" s="37" t="n">
        <x:v>296</x:v>
      </x:c>
      <x:c r="E18083" s="37" t="str">
        <x:v>ResolutionUnit</x:v>
      </x:c>
      <x:c r="F18083" s="41" t="str">
        <x:v>2</x:v>
      </x:c>
    </x:row>
    <x:row r="18084">
      <x:c r="A18084" s="37" t="str">
        <x:v>A001689488</x:v>
      </x:c>
      <x:c r="B18084" s="37" t="str">
        <x:v>A001689488.jpg</x:v>
      </x:c>
      <x:c r="C18084" s="37" t="str">
        <x:v>IFD0</x:v>
      </x:c>
      <x:c r="D18084" s="37" t="n">
        <x:v>305</x:v>
      </x:c>
      <x:c r="E18084" s="37" t="str">
        <x:v>Software</x:v>
      </x:c>
      <x:c r="F18084" s="41" t="str">
        <x:v>MediaTek Camera Application</x:v>
      </x:c>
    </x:row>
    <x:row r="18085">
      <x:c r="A18085" s="37" t="str">
        <x:v>A001689488</x:v>
      </x:c>
      <x:c r="B18085" s="37" t="str">
        <x:v>A001689488.jpg</x:v>
      </x:c>
      <x:c r="C18085" s="37" t="str">
        <x:v>IFD0</x:v>
      </x:c>
      <x:c r="D18085" s="37" t="n">
        <x:v>306</x:v>
      </x:c>
      <x:c r="E18085" s="37" t="str">
        <x:v>DateTime</x:v>
      </x:c>
      <x:c r="F18085" s="41" t="str">
        <x:v>2024:08:05 09:28:01</x:v>
      </x:c>
    </x:row>
    <x:row r="18086">
      <x:c r="A18086" s="37" t="str">
        <x:v>A001689488</x:v>
      </x:c>
      <x:c r="B18086" s="37" t="str">
        <x:v>A001689488.jpg</x:v>
      </x:c>
      <x:c r="C18086" s="37" t="str">
        <x:v>ExifIFD</x:v>
      </x:c>
      <x:c r="D18086" s="37" t="n">
        <x:v>36864</x:v>
      </x:c>
      <x:c r="E18086" s="37" t="str">
        <x:v>ExifVersion</x:v>
      </x:c>
      <x:c r="F18086" s="41" t="str">
        <x:v>0220</x:v>
      </x:c>
    </x:row>
    <x:row r="18087">
      <x:c r="A18087" s="37" t="str">
        <x:v>A001689488</x:v>
      </x:c>
      <x:c r="B18087" s="37" t="str">
        <x:v>A001689488.jpg</x:v>
      </x:c>
      <x:c r="C18087" s="37" t="str">
        <x:v>ExifIFD</x:v>
      </x:c>
      <x:c r="D18087" s="37" t="n">
        <x:v>37121</x:v>
      </x:c>
      <x:c r="E18087" s="37" t="str">
        <x:v>ComponentsConfiguration</x:v>
      </x:c>
      <x:c r="F18087" s="41" t="str">
        <x:v>Ằ</x:v>
      </x:c>
    </x:row>
    <x:row r="18088">
      <x:c r="A18088" s="37" t="str">
        <x:v>A001689488</x:v>
      </x:c>
      <x:c r="B18088" s="37" t="str">
        <x:v>A001689488.jpg</x:v>
      </x:c>
      <x:c r="C18088" s="37" t="str">
        <x:v>ExifIFD</x:v>
      </x:c>
      <x:c r="D18088" s="37" t="n">
        <x:v>40962</x:v>
      </x:c>
      <x:c r="E18088" s="37" t="str">
        <x:v>ExifImageWidth</x:v>
      </x:c>
      <x:c r="F18088" s="41" t="str">
        <x:v>4624</x:v>
      </x:c>
    </x:row>
    <x:row r="18089">
      <x:c r="A18089" s="37" t="str">
        <x:v>A001689488</x:v>
      </x:c>
      <x:c r="B18089" s="37" t="str">
        <x:v>A001689488.jpg</x:v>
      </x:c>
      <x:c r="C18089" s="37" t="str">
        <x:v>ExifIFD</x:v>
      </x:c>
      <x:c r="D18089" s="37" t="n">
        <x:v>40963</x:v>
      </x:c>
      <x:c r="E18089" s="37" t="str">
        <x:v>ExifImageHeight</x:v>
      </x:c>
      <x:c r="F18089" s="41" t="str">
        <x:v>3472</x:v>
      </x:c>
    </x:row>
    <x:row r="18090">
      <x:c r="A18090" s="37" t="str">
        <x:v>A001689488</x:v>
      </x:c>
      <x:c r="B18090" s="37" t="str">
        <x:v>A001689488.jpg</x:v>
      </x:c>
      <x:c r="C18090" s="37" t="str">
        <x:v>ExifIFD</x:v>
      </x:c>
      <x:c r="D18090" s="37" t="n">
        <x:v>36868</x:v>
      </x:c>
      <x:c r="E18090" s="37" t="str">
        <x:v>DateTimeDigitized</x:v>
      </x:c>
      <x:c r="F18090" s="41" t="str">
        <x:v>2024:08:05 09:28:01</x:v>
      </x:c>
    </x:row>
    <x:row r="18091">
      <x:c r="A18091" s="37" t="str">
        <x:v>A001689488</x:v>
      </x:c>
      <x:c r="B18091" s="37" t="str">
        <x:v>A001689488.jpg</x:v>
      </x:c>
      <x:c r="C18091" s="37" t="str">
        <x:v>ExifIFD</x:v>
      </x:c>
      <x:c r="D18091" s="37" t="n">
        <x:v>40965</x:v>
      </x:c>
      <x:c r="E18091" s="37" t="str">
        <x:v>ExifInteroperabilityOffset</x:v>
      </x:c>
      <x:c r="F18091" s="41" t="str">
        <x:v>3141</x:v>
      </x:c>
    </x:row>
    <x:row r="18092">
      <x:c r="A18092" s="37" t="str">
        <x:v>A001689488</x:v>
      </x:c>
      <x:c r="B18092" s="37" t="str">
        <x:v>A001689488.jpg</x:v>
      </x:c>
      <x:c r="C18092" s="37" t="str">
        <x:v>ExifIFD</x:v>
      </x:c>
      <x:c r="D18092" s="37" t="n">
        <x:v>41990</x:v>
      </x:c>
      <x:c r="E18092" s="37" t="str">
        <x:v>SceneCaptureType</x:v>
      </x:c>
      <x:c r="F18092" s="41" t="str">
        <x:v>0</x:v>
      </x:c>
    </x:row>
    <x:row r="18093">
      <x:c r="A18093" s="37" t="str">
        <x:v>A001689488</x:v>
      </x:c>
      <x:c r="B18093" s="37" t="str">
        <x:v>A001689488.jpg</x:v>
      </x:c>
      <x:c r="C18093" s="37" t="str">
        <x:v>ExifIFD</x:v>
      </x:c>
      <x:c r="D18093" s="37" t="n">
        <x:v>37383</x:v>
      </x:c>
      <x:c r="E18093" s="37" t="str">
        <x:v>MeteringMode</x:v>
      </x:c>
      <x:c r="F18093" s="41" t="str">
        <x:v>2</x:v>
      </x:c>
    </x:row>
    <x:row r="18094">
      <x:c r="A18094" s="37" t="str">
        <x:v>A001689488</x:v>
      </x:c>
      <x:c r="B18094" s="37" t="str">
        <x:v>A001689488.jpg</x:v>
      </x:c>
      <x:c r="C18094" s="37" t="str">
        <x:v>ExifIFD</x:v>
      </x:c>
      <x:c r="D18094" s="37" t="n">
        <x:v>37384</x:v>
      </x:c>
      <x:c r="E18094" s="37" t="str">
        <x:v>LightSource</x:v>
      </x:c>
      <x:c r="F18094" s="41" t="str">
        <x:v>255</x:v>
      </x:c>
    </x:row>
    <x:row r="18095">
      <x:c r="A18095" s="37" t="str">
        <x:v>A001689488</x:v>
      </x:c>
      <x:c r="B18095" s="37" t="str">
        <x:v>A001689488.jpg</x:v>
      </x:c>
      <x:c r="C18095" s="37" t="str">
        <x:v>ExifIFD</x:v>
      </x:c>
      <x:c r="D18095" s="37" t="n">
        <x:v>37385</x:v>
      </x:c>
      <x:c r="E18095" s="37" t="str">
        <x:v>Flash</x:v>
      </x:c>
      <x:c r="F18095" s="41" t="str">
        <x:v>16</x:v>
      </x:c>
    </x:row>
    <x:row r="18096">
      <x:c r="A18096" s="37" t="str">
        <x:v>A001689488</x:v>
      </x:c>
      <x:c r="B18096" s="37" t="str">
        <x:v>A001689488.jpg</x:v>
      </x:c>
      <x:c r="C18096" s="37" t="str">
        <x:v>ExifIFD</x:v>
      </x:c>
      <x:c r="D18096" s="37" t="n">
        <x:v>37386</x:v>
      </x:c>
      <x:c r="E18096" s="37" t="str">
        <x:v>FocalLength</x:v>
      </x:c>
      <x:c r="F18096" s="41" t="str">
        <x:v>5.43</x:v>
      </x:c>
    </x:row>
    <x:row r="18097">
      <x:c r="A18097" s="37" t="str">
        <x:v>A001689488</x:v>
      </x:c>
      <x:c r="B18097" s="37" t="str">
        <x:v>A001689488.jpg</x:v>
      </x:c>
      <x:c r="C18097" s="37" t="str">
        <x:v>ExifIFD</x:v>
      </x:c>
      <x:c r="D18097" s="37" t="n">
        <x:v>41989</x:v>
      </x:c>
      <x:c r="E18097" s="37" t="str">
        <x:v>FocalLengthIn35mmFilm</x:v>
      </x:c>
      <x:c r="F18097" s="41" t="str">
        <x:v>0</x:v>
      </x:c>
    </x:row>
    <x:row r="18098">
      <x:c r="A18098" s="37" t="str">
        <x:v>A001689488</x:v>
      </x:c>
      <x:c r="B18098" s="37" t="str">
        <x:v>A001689488.jpg</x:v>
      </x:c>
      <x:c r="C18098" s="37" t="str">
        <x:v>ExifIFD</x:v>
      </x:c>
      <x:c r="D18098" s="37" t="n">
        <x:v>37381</x:v>
      </x:c>
      <x:c r="E18098" s="37" t="str">
        <x:v>MaxApertureValue</x:v>
      </x:c>
      <x:c r="F18098" s="41" t="str">
        <x:v>0</x:v>
      </x:c>
    </x:row>
    <x:row r="18099">
      <x:c r="A18099" s="37" t="str">
        <x:v>A001689488</x:v>
      </x:c>
      <x:c r="B18099" s="37" t="str">
        <x:v>A001689488.jpg</x:v>
      </x:c>
      <x:c r="C18099" s="37" t="str">
        <x:v>ExifIFD</x:v>
      </x:c>
      <x:c r="D18099" s="37" t="n">
        <x:v>37380</x:v>
      </x:c>
      <x:c r="E18099" s="37" t="str">
        <x:v>ExposureBiasValue</x:v>
      </x:c>
      <x:c r="F18099" s="41" t="str">
        <x:v>0</x:v>
      </x:c>
    </x:row>
    <x:row r="18100">
      <x:c r="A18100" s="37" t="str">
        <x:v>A001689488</x:v>
      </x:c>
      <x:c r="B18100" s="37" t="str">
        <x:v>A001689488.jpg</x:v>
      </x:c>
      <x:c r="C18100" s="37" t="str">
        <x:v>ExifIFD</x:v>
      </x:c>
      <x:c r="D18100" s="37" t="n">
        <x:v>40961</x:v>
      </x:c>
      <x:c r="E18100" s="37" t="str">
        <x:v>ColorSpace</x:v>
      </x:c>
      <x:c r="F18100" s="41" t="str">
        <x:v>1</x:v>
      </x:c>
    </x:row>
    <x:row r="18101">
      <x:c r="A18101" s="37" t="str">
        <x:v>A001689488</x:v>
      </x:c>
      <x:c r="B18101" s="37" t="str">
        <x:v>A001689488.jpg</x:v>
      </x:c>
      <x:c r="C18101" s="37" t="str">
        <x:v>ExifIFD</x:v>
      </x:c>
      <x:c r="D18101" s="37" t="n">
        <x:v>37520</x:v>
      </x:c>
      <x:c r="E18101" s="37" t="str">
        <x:v>SubsecTime</x:v>
      </x:c>
      <x:c r="F18101" s="41" t="str">
        <x:v>761</x:v>
      </x:c>
    </x:row>
    <x:row r="18102">
      <x:c r="A18102" s="37" t="str">
        <x:v>A001689488</x:v>
      </x:c>
      <x:c r="B18102" s="37" t="str">
        <x:v>A001689488.jpg</x:v>
      </x:c>
      <x:c r="C18102" s="37" t="str">
        <x:v>ExifIFD</x:v>
      </x:c>
      <x:c r="D18102" s="37" t="n">
        <x:v>37521</x:v>
      </x:c>
      <x:c r="E18102" s="37" t="str">
        <x:v>SubsecTimeOriginal</x:v>
      </x:c>
      <x:c r="F18102" s="41" t="str">
        <x:v>761</x:v>
      </x:c>
    </x:row>
    <x:row r="18103">
      <x:c r="A18103" s="37" t="str">
        <x:v>A001689488</x:v>
      </x:c>
      <x:c r="B18103" s="37" t="str">
        <x:v>A001689488.jpg</x:v>
      </x:c>
      <x:c r="C18103" s="37" t="str">
        <x:v>ExifIFD</x:v>
      </x:c>
      <x:c r="D18103" s="37" t="n">
        <x:v>37522</x:v>
      </x:c>
      <x:c r="E18103" s="37" t="str">
        <x:v>SubsecTimeDigitized</x:v>
      </x:c>
      <x:c r="F18103" s="41" t="str">
        <x:v>761</x:v>
      </x:c>
    </x:row>
    <x:row r="18104">
      <x:c r="A18104" s="37" t="str">
        <x:v>A001689488</x:v>
      </x:c>
      <x:c r="B18104" s="37" t="str">
        <x:v>A001689488.jpg</x:v>
      </x:c>
      <x:c r="C18104" s="37" t="str">
        <x:v>ExifIFD</x:v>
      </x:c>
      <x:c r="D18104" s="37" t="n">
        <x:v>36867</x:v>
      </x:c>
      <x:c r="E18104" s="37" t="str">
        <x:v>DateTimeOriginal</x:v>
      </x:c>
      <x:c r="F18104" s="41" t="str">
        <x:v>2024:08:05 09:28:01</x:v>
      </x:c>
    </x:row>
    <x:row r="18105">
      <x:c r="A18105" s="37" t="str">
        <x:v>A001689488</x:v>
      </x:c>
      <x:c r="B18105" s="37" t="str">
        <x:v>A001689488.jpg</x:v>
      </x:c>
      <x:c r="C18105" s="37" t="str">
        <x:v>ExifIFD</x:v>
      </x:c>
      <x:c r="D18105" s="37" t="n">
        <x:v>34965</x:v>
      </x:c>
      <x:c r="E18105" s="37" t="str">
        <x:v>Tag_34965</x:v>
      </x:c>
      <x:c r="F18105" s="41" t="str">
        <x:v>25</x:v>
      </x:c>
    </x:row>
    <x:row r="18106">
      <x:c r="A18106" s="37" t="str">
        <x:v>A001689488</x:v>
      </x:c>
      <x:c r="B18106" s="37" t="str">
        <x:v>A001689488.jpg</x:v>
      </x:c>
      <x:c r="C18106" s="37" t="str">
        <x:v>ExifIFD</x:v>
      </x:c>
      <x:c r="D18106" s="37" t="n">
        <x:v>37377</x:v>
      </x:c>
      <x:c r="E18106" s="37" t="str">
        <x:v>ShutterSpeedValue</x:v>
      </x:c>
      <x:c r="F18106" s="41" t="str">
        <x:v>2</x:v>
      </x:c>
    </x:row>
    <x:row r="18107">
      <x:c r="A18107" s="37" t="str">
        <x:v>A001689488</x:v>
      </x:c>
      <x:c r="B18107" s="37" t="str">
        <x:v>A001689488.jpg</x:v>
      </x:c>
      <x:c r="C18107" s="37" t="str">
        <x:v>ExifIFD</x:v>
      </x:c>
      <x:c r="D18107" s="37" t="n">
        <x:v>39321</x:v>
      </x:c>
      <x:c r="E18107" s="37" t="str">
        <x:v>Tag_39321</x:v>
      </x:c>
      <x:c r="F18107" s="41" t="str">
        <x:v>{"mirror":false,"sensorType":"rear","Hdr":"off","OpMode":36866,"smallPicture":false,"AIScene":25,"filterId":66048,"zoomMultiple":1}</x:v>
      </x:c>
    </x:row>
    <x:row r="18108">
      <x:c r="A18108" s="37" t="str">
        <x:v>A001689488</x:v>
      </x:c>
      <x:c r="B18108" s="37" t="str">
        <x:v>A001689488.jpg</x:v>
      </x:c>
      <x:c r="C18108" s="37" t="str">
        <x:v>ExifIFD</x:v>
      </x:c>
      <x:c r="D18108" s="37" t="n">
        <x:v>33434</x:v>
      </x:c>
      <x:c r="E18108" s="37" t="str">
        <x:v>ExposureTime</x:v>
      </x:c>
      <x:c r="F18108" s="41" t="str">
        <x:v>0.020004</x:v>
      </x:c>
    </x:row>
    <x:row r="18109">
      <x:c r="A18109" s="37" t="str">
        <x:v>A001689488</x:v>
      </x:c>
      <x:c r="B18109" s="37" t="str">
        <x:v>A001689488.jpg</x:v>
      </x:c>
      <x:c r="C18109" s="37" t="str">
        <x:v>ExifIFD</x:v>
      </x:c>
      <x:c r="D18109" s="37" t="n">
        <x:v>34970</x:v>
      </x:c>
      <x:c r="E18109" s="37" t="str">
        <x:v>Tag_34970</x:v>
      </x:c>
      <x:c r="F18109" s="41" t="str"/>
    </x:row>
    <x:row r="18110">
      <x:c r="A18110" s="37" t="str">
        <x:v>A001689488</x:v>
      </x:c>
      <x:c r="B18110" s="37" t="str">
        <x:v>A001689488.jpg</x:v>
      </x:c>
      <x:c r="C18110" s="37" t="str">
        <x:v>ExifIFD</x:v>
      </x:c>
      <x:c r="D18110" s="37" t="n">
        <x:v>33437</x:v>
      </x:c>
      <x:c r="E18110" s="37" t="str">
        <x:v>FNumber</x:v>
      </x:c>
      <x:c r="F18110" s="41" t="str">
        <x:v>1.89</x:v>
      </x:c>
    </x:row>
    <x:row r="18111">
      <x:c r="A18111" s="37" t="str">
        <x:v>A001689488</x:v>
      </x:c>
      <x:c r="B18111" s="37" t="str">
        <x:v>A001689488.jpg</x:v>
      </x:c>
      <x:c r="C18111" s="37" t="str">
        <x:v>ExifIFD</x:v>
      </x:c>
      <x:c r="D18111" s="37" t="n">
        <x:v>37379</x:v>
      </x:c>
      <x:c r="E18111" s="37" t="str">
        <x:v>BrightnessValue</x:v>
      </x:c>
      <x:c r="F18111" s="41" t="str">
        <x:v>7.4</x:v>
      </x:c>
    </x:row>
    <x:row r="18112">
      <x:c r="A18112" s="37" t="str">
        <x:v>A001689488</x:v>
      </x:c>
      <x:c r="B18112" s="37" t="str">
        <x:v>A001689488.jpg</x:v>
      </x:c>
      <x:c r="C18112" s="37" t="str">
        <x:v>ExifIFD</x:v>
      </x:c>
      <x:c r="D18112" s="37" t="n">
        <x:v>34850</x:v>
      </x:c>
      <x:c r="E18112" s="37" t="str">
        <x:v>ExposureProgram</x:v>
      </x:c>
      <x:c r="F18112" s="41" t="str">
        <x:v>0</x:v>
      </x:c>
    </x:row>
    <x:row r="18113">
      <x:c r="A18113" s="37" t="str">
        <x:v>A001689488</x:v>
      </x:c>
      <x:c r="B18113" s="37" t="str">
        <x:v>A001689488.jpg</x:v>
      </x:c>
      <x:c r="C18113" s="37" t="str">
        <x:v>ExifIFD</x:v>
      </x:c>
      <x:c r="D18113" s="37" t="n">
        <x:v>34855</x:v>
      </x:c>
      <x:c r="E18113" s="37" t="str">
        <x:v>ISOSpeedRatings</x:v>
      </x:c>
      <x:c r="F18113" s="41" t="str">
        <x:v>215</x:v>
      </x:c>
    </x:row>
    <x:row r="18114">
      <x:c r="A18114" s="37" t="str">
        <x:v>A001689488</x:v>
      </x:c>
      <x:c r="B18114" s="37" t="str">
        <x:v>A001689488.jpg</x:v>
      </x:c>
      <x:c r="C18114" s="37" t="str">
        <x:v>ExifIFD</x:v>
      </x:c>
      <x:c r="D18114" s="37" t="n">
        <x:v>39594</x:v>
      </x:c>
      <x:c r="E18114" s="37" t="str">
        <x:v>Tag_39594</x:v>
      </x:c>
      <x:c r="F18114" s="41" t="str">
        <x:v>7fa47490d44937bb90a56e5985807cb5ae95be74821380bc737e14be72f149c23e838f17d9444ff6a38166528eb227eb320f4bc0f3530f6658c128095f4d403ec500b586a76058992eaac39c3bff2607962ac663bcef857b37ac7c4c511ea346424ea32890e5e0efb5bdaf5e248b94f8da88114a0975914277f1e23a0546422a6fa2fceee88d6a6e4ab5076dbeda123ea5e367d6c4900a04e4024089a2e0fd5069f49de7589f6c498852c9a03e6b513861868cdaf4ddab34412485dc1ade611b8fd84760c9de62880f3d3042f111d22e0571bafa4b5ec14b8eb37a0e0698e6a5384092b908174a8887206057ec10c9aea1a6e22f3cfd1853ba803c7647804e542e100812302276d36a77e2d48dc9e6cefa33cc10f30b936ccb292e63a66c9c283dc7759a261915aa749821d5e6d6c7ac4f5a3a19562515aaf4666e63d6a08377fccd631d17625bb73a0b301045514d487dce9fc9887c0bb66d69ff2019d5fbd88045be90445789e08b3ed2d56b394d9fa6c540c92ebb0b9961c07a792b312916889fd7cd0f59c3e9a2c78d9e0b03e892ec66f2c939cef19e18d8063c08e176d84cb9aadfec1087f35a022a870f63e00bd174331440223d232de3c20ab5567db64adf513567cb17076730435683869083727269409e93bea6b6213688348f7519db8c6fb886e3054dce8fda52dc9ca09ceebba2f9c68b96f9f4f3689cb22f776186cbe7c8299c86a6851763362a704c9c502dbfec68520e5bbf506cb8c8111315fa2c7e653b21db02b674de00af77dc2e9bd631eb73bd01576e226f101e63e494255444aa35b5661aff0935d5193d76ebc545532cd04484be15d4cca29a4784146e1c9a8be90654369e6994e1f5da74d47febe9366ddd17368fbc59c127d0480c90881bb9a65ff38cb6949f1aa2734c82ca355d97e84f379648eeb373c9a5567372f8f586760364cad654b384a51d92e6b8ab3d9ecaf29cd76353ed28ea53223a17da3f06b2e83d7937727ffeaae6a4f22a3e47b5f66d1142df46e566af6233c8638bb6809f89594b35e7318ae2ef633f363059e2e770940138be42000fefd252c03ed49bba5218d2637fb21a9060b72abd9c562d6832519fb157a9951cbbd13915637db65485f52460d7e582fdb34a3045e610c6f57d363cd68932a8e78144570b036bb8a5718d21e1277b4202cefc507b1965658adaa231595075b58395043a5263c19f64215357ed189805d210494a36d0d90df89e043d06374e7be1955e62c16595ac501b265334c14395cc054c9d614145cec5d533d2be17aa95107022d35638ebf1d3d6892bb13ef580fa7191c44fa46d04cbae211db0c2305ee8c50a353eda9794abb3c95f006e326d176442248c6d3b8fbc7d0c521ca183285f4945ddba53c273b8e2af85534fee4ad5c89aba05e55bb08851c6fb73359329f9a375b48aa65eb5528c18bc8c74ccd14682f62af04ec97b0ad31210c190e0de844597536b6f07dc8f825e8906cc29d97e253f05e07bf49c7f0ba91cdf9eb310af29c1dda106614d6c82cb9bc70f84388fd2d51a5a39285f02545990197eb15a849339ae1b55178616749b38c0d1cda9b1d65166b2aa69bbb8cbd1efba4a01c14032800829ff3e8c3cac64921194bdc9dee2c7e40aa9849eb72c85fe09abd12d78c88d5b15abdaab8f04d9423c0b10e6c3b078592fee422ad7563eb6a0abdc6f2e2ea8ac5c272605decb162dcd2f6551115c26f8271a5fa08143c8fb4af7b6149206fe755eebcb86284751ffb0e197c850ccd5590689ff503cfc73dd061439750022992e24ef01768e6caba2835f9bdc8b3aa65463633f13f69f113d3597c1eba5ebc3b18cd5edbfb7ee452e603e41358cce4ad7163715b615e63032a7374aa2e79c1e46e063fc8552e202dac7e8ea96f69de81cae4e24bbb8d683a225859aecf6ae06ba0b12e4d10c971669ec11fa1128bf005b3e4fe95c2c45576d5c5e19390b6c7a423de75b496eaf74af795e1f8176a8bdc186c1ef8b86747abd649d3bff497d2d64cb3901c54a960ebb56f6013a547b8ce02f4a41d84eb9aed2bf79a4de7dff2041d6555ecc7af8d3fb93253c5658809c492371fb69d6ac36e78e78709e89dabafe1fc943df35a87b96cc96ebfc44f0a2ae1fc162eb48969c8da2aa8deed66fa145c601314f15e2aa9e3b2396711b7fb60ad618de50ca90be1645908c2cb38a987e9ff7e205b3722c2be640d6a79103fdea4e71e730e317ccc5d8028619f52f176d3c85c3efc276020bedc82819eb9a001593f02ba75de5789e08c01471a1514b3e45686e3091bca8ec942f3105d58a5d762f10200645ef57a73f0a156bfeb37dd3767bd37c3dfd92a93a1bddb627d44c373ead51065fa9b2180bdac6cb5841452fa00a6539c1ddedeca506741163cb4c0c6c615c54443e43a5e96ca59a0a80946839f01b5ca71a371b69155848af1d3592561d01841459863f7d49a63ff7235b93a7e2ddc0c32b7dbe90042ab0fc25bfbcbbfd8adf3daf5e15a78d87c81df7761a2ea3a65ee595a7b1708f95154d3894265699c9262772e5747738abb26c54198f172f18b34e4a993911c99f0b99bf6979d5e1f0bdbdf1e6ab9edcaf8d40ef49c9932ea010baeee5b6e5c963e8e919d5a7801c75488db3b810ec9349ec188f8b88b9a7fecc0ace60fde141759e985801f19d23b9c11f1d204286c44d93d70f16ff8685f4942d6a2a8007906c4965b9ea15777b1495bf82e3d720433b8de6f7cb257a4f3a1fa4a0c7cadecbb98aee51c249a31f96e8a729b53575cc53ab430afc4119bee7cbc7e43f425047a38e4779d93b8429edc3e2f0f42e812173b8b2c110e16da329aa150e5ff67be448e36e72226f533f831f0639ccac142f37d8fe6ab14e</x:v>
      </x:c>
    </x:row>
    <x:row r="18115">
      <x:c r="A18115" s="37" t="str">
        <x:v>A001689488</x:v>
      </x:c>
      <x:c r="B18115" s="37" t="str">
        <x:v>A001689488.jpg</x:v>
      </x:c>
      <x:c r="C18115" s="37" t="str">
        <x:v>ExifIFD</x:v>
      </x:c>
      <x:c r="D18115" s="37" t="n">
        <x:v>41986</x:v>
      </x:c>
      <x:c r="E18115" s="37" t="str">
        <x:v>ExposureMode</x:v>
      </x:c>
      <x:c r="F18115" s="41" t="str">
        <x:v>0</x:v>
      </x:c>
    </x:row>
    <x:row r="18116">
      <x:c r="A18116" s="37" t="str">
        <x:v>A001689488</x:v>
      </x:c>
      <x:c r="B18116" s="37" t="str">
        <x:v>A001689488.jpg</x:v>
      </x:c>
      <x:c r="C18116" s="37" t="str">
        <x:v>ExifIFD</x:v>
      </x:c>
      <x:c r="D18116" s="37" t="n">
        <x:v>40960</x:v>
      </x:c>
      <x:c r="E18116" s="37" t="str">
        <x:v>FlashPixVersion</x:v>
      </x:c>
      <x:c r="F18116" s="41" t="str">
        <x:v>0100</x:v>
      </x:c>
    </x:row>
    <x:row r="18117">
      <x:c r="A18117" s="37" t="str">
        <x:v>A001689488</x:v>
      </x:c>
      <x:c r="B18117" s="37" t="str">
        <x:v>A001689488.jpg</x:v>
      </x:c>
      <x:c r="C18117" s="37" t="str">
        <x:v>ExifIFD</x:v>
      </x:c>
      <x:c r="D18117" s="37" t="n">
        <x:v>34864</x:v>
      </x:c>
      <x:c r="E18117" s="37" t="str">
        <x:v>SensitivityType</x:v>
      </x:c>
      <x:c r="F18117" s="41" t="str">
        <x:v>0</x:v>
      </x:c>
    </x:row>
    <x:row r="18118">
      <x:c r="A18118" s="37" t="str">
        <x:v>A001689488</x:v>
      </x:c>
      <x:c r="B18118" s="37" t="str">
        <x:v>A001689488.jpg</x:v>
      </x:c>
      <x:c r="C18118" s="37" t="str">
        <x:v>ExifIFD</x:v>
      </x:c>
      <x:c r="D18118" s="37" t="n">
        <x:v>41987</x:v>
      </x:c>
      <x:c r="E18118" s="37" t="str">
        <x:v>WhiteBalance</x:v>
      </x:c>
      <x:c r="F18118" s="41" t="str">
        <x:v>0</x:v>
      </x:c>
    </x:row>
    <x:row r="18119">
      <x:c r="A18119" s="37" t="str">
        <x:v>A001689488</x:v>
      </x:c>
      <x:c r="B18119" s="37" t="str">
        <x:v>A001689488.jpg</x:v>
      </x:c>
      <x:c r="C18119" s="37" t="str">
        <x:v>ExifIFD</x:v>
      </x:c>
      <x:c r="D18119" s="37" t="n">
        <x:v>34866</x:v>
      </x:c>
      <x:c r="E18119" s="37" t="str">
        <x:v>RecommendedExposureIndex</x:v>
      </x:c>
      <x:c r="F18119" s="41" t="str">
        <x:v>0</x:v>
      </x:c>
    </x:row>
    <x:row r="18120">
      <x:c r="A18120" s="37" t="str">
        <x:v>A001689488</x:v>
      </x:c>
      <x:c r="B18120" s="37" t="str">
        <x:v>A001689488.jpg</x:v>
      </x:c>
      <x:c r="C18120" s="37" t="str">
        <x:v>ExifIFD</x:v>
      </x:c>
      <x:c r="D18120" s="37" t="n">
        <x:v>41988</x:v>
      </x:c>
      <x:c r="E18120" s="37" t="str">
        <x:v>DigitalZoomRatio</x:v>
      </x:c>
      <x:c r="F18120" s="41" t="str">
        <x:v>100</x:v>
      </x:c>
    </x:row>
    <x:row r="18121">
      <x:c r="A18121" s="37" t="str">
        <x:v>A001689488</x:v>
      </x:c>
      <x:c r="B18121" s="37" t="str">
        <x:v>A001689488.jpg</x:v>
      </x:c>
      <x:c r="C18121" s="37" t="str">
        <x:v>ExifIFD</x:v>
      </x:c>
      <x:c r="D18121" s="37" t="n">
        <x:v>39424</x:v>
      </x:c>
      <x:c r="E18121" s="37" t="str">
        <x:v>Tag_39424</x:v>
      </x:c>
      <x:c r="F18121" s="41" t="str">
        <x:v>Redmi K30 Ultra</x:v>
      </x:c>
    </x:row>
    <x:row r="18122">
      <x:c r="A18122" s="37" t="str">
        <x:v>A001689488</x:v>
      </x:c>
      <x:c r="B18122" s="37" t="str">
        <x:v>A001689488.jpg</x:v>
      </x:c>
      <x:c r="C18122" s="37" t="str">
        <x:v>ExifIFD</x:v>
      </x:c>
      <x:c r="D18122" s="37" t="n">
        <x:v>42593</x:v>
      </x:c>
      <x:c r="E18122" s="37" t="str">
        <x:v>Tag_42593</x:v>
      </x:c>
      <x:c r="F18122" s="41" t="str">
        <x:v>163</x:v>
      </x:c>
    </x:row>
    <x:row r="18123">
      <x:c r="A18123" s="37" t="str">
        <x:v>A001689488</x:v>
      </x:c>
      <x:c r="B18123" s="37" t="str">
        <x:v>A001689488.jpg</x:v>
      </x:c>
      <x:c r="C18123" s="37" t="str">
        <x:v>InteropIFD</x:v>
      </x:c>
      <x:c r="D18123" s="37" t="n">
        <x:v>1</x:v>
      </x:c>
      <x:c r="E18123" s="37" t="str">
        <x:v>InteropIndex</x:v>
      </x:c>
      <x:c r="F18123" s="41" t="str">
        <x:v>R98</x:v>
      </x:c>
    </x:row>
    <x:row r="18124">
      <x:c r="A18124" s="37" t="str">
        <x:v>A001689488</x:v>
      </x:c>
      <x:c r="B18124" s="37" t="str">
        <x:v>A001689488.jpg</x:v>
      </x:c>
      <x:c r="C18124" s="37" t="str">
        <x:v>InteropIFD</x:v>
      </x:c>
      <x:c r="D18124" s="37" t="n">
        <x:v>2</x:v>
      </x:c>
      <x:c r="E18124" s="37" t="str">
        <x:v>Tag_2</x:v>
      </x:c>
      <x:c r="F18124" s="41" t="str">
        <x:v>0100</x:v>
      </x:c>
    </x:row>
    <x:row r="18125">
      <x:c r="A18125" s="37" t="str">
        <x:v>A001689488</x:v>
      </x:c>
      <x:c r="B18125" s="37" t="str">
        <x:v>A001689488.jpg</x:v>
      </x:c>
      <x:c r="C18125" s="37" t="str">
        <x:v>PillowInfo</x:v>
      </x:c>
      <x:c r="D18125" s="37" t="str"/>
      <x:c r="E18125" s="37" t="str">
        <x:v>dpi</x:v>
      </x:c>
      <x:c r="F18125" s="41" t="str">
        <x:v>[72,72]</x:v>
      </x:c>
    </x:row>
    <x:row r="18126">
      <x:c r="A18126" s="37" t="str">
        <x:v>A001690291</x:v>
      </x:c>
      <x:c r="B18126" s="37" t="str">
        <x:v>A001690291.jpg</x:v>
      </x:c>
      <x:c r="C18126" s="37" t="str">
        <x:v>IFD0</x:v>
      </x:c>
      <x:c r="D18126" s="37" t="n">
        <x:v>256</x:v>
      </x:c>
      <x:c r="E18126" s="37" t="str">
        <x:v>ImageWidth</x:v>
      </x:c>
      <x:c r="F18126" s="41" t="str">
        <x:v>4624</x:v>
      </x:c>
    </x:row>
    <x:row r="18127">
      <x:c r="A18127" s="37" t="str">
        <x:v>A001690291</x:v>
      </x:c>
      <x:c r="B18127" s="37" t="str">
        <x:v>A001690291.jpg</x:v>
      </x:c>
      <x:c r="C18127" s="37" t="str">
        <x:v>IFD0</x:v>
      </x:c>
      <x:c r="D18127" s="37" t="n">
        <x:v>257</x:v>
      </x:c>
      <x:c r="E18127" s="37" t="str">
        <x:v>ImageLength</x:v>
      </x:c>
      <x:c r="F18127" s="41" t="str">
        <x:v>3472</x:v>
      </x:c>
    </x:row>
    <x:row r="18128">
      <x:c r="A18128" s="37" t="str">
        <x:v>A001690291</x:v>
      </x:c>
      <x:c r="B18128" s="37" t="str">
        <x:v>A001690291.jpg</x:v>
      </x:c>
      <x:c r="C18128" s="37" t="str">
        <x:v>IFD0</x:v>
      </x:c>
      <x:c r="D18128" s="37" t="n">
        <x:v>270</x:v>
      </x:c>
      <x:c r="E18128" s="37" t="str">
        <x:v>ImageDescription</x:v>
      </x:c>
      <x:c r="F18128" s="41" t="str"/>
    </x:row>
    <x:row r="18129">
      <x:c r="A18129" s="37" t="str">
        <x:v>A001690291</x:v>
      </x:c>
      <x:c r="B18129" s="37" t="str">
        <x:v>A001690291.jpg</x:v>
      </x:c>
      <x:c r="C18129" s="37" t="str">
        <x:v>IFD0</x:v>
      </x:c>
      <x:c r="D18129" s="37" t="n">
        <x:v>271</x:v>
      </x:c>
      <x:c r="E18129" s="37" t="str">
        <x:v>Make</x:v>
      </x:c>
      <x:c r="F18129" s="41" t="str">
        <x:v>Xiaomi</x:v>
      </x:c>
    </x:row>
    <x:row r="18130">
      <x:c r="A18130" s="37" t="str">
        <x:v>A001690291</x:v>
      </x:c>
      <x:c r="B18130" s="37" t="str">
        <x:v>A001690291.jpg</x:v>
      </x:c>
      <x:c r="C18130" s="37" t="str">
        <x:v>IFD0</x:v>
      </x:c>
      <x:c r="D18130" s="37" t="n">
        <x:v>272</x:v>
      </x:c>
      <x:c r="E18130" s="37" t="str">
        <x:v>Model</x:v>
      </x:c>
      <x:c r="F18130" s="41" t="str">
        <x:v>M2006J10C</x:v>
      </x:c>
    </x:row>
    <x:row r="18131">
      <x:c r="A18131" s="37" t="str">
        <x:v>A001690291</x:v>
      </x:c>
      <x:c r="B18131" s="37" t="str">
        <x:v>A001690291.jpg</x:v>
      </x:c>
      <x:c r="C18131" s="37" t="str">
        <x:v>IFD0</x:v>
      </x:c>
      <x:c r="D18131" s="37" t="n">
        <x:v>274</x:v>
      </x:c>
      <x:c r="E18131" s="37" t="str">
        <x:v>Orientation</x:v>
      </x:c>
      <x:c r="F18131" s="41" t="str">
        <x:v>1</x:v>
      </x:c>
    </x:row>
    <x:row r="18132">
      <x:c r="A18132" s="37" t="str">
        <x:v>A001690291</x:v>
      </x:c>
      <x:c r="B18132" s="37" t="str">
        <x:v>A001690291.jpg</x:v>
      </x:c>
      <x:c r="C18132" s="37" t="str">
        <x:v>IFD0</x:v>
      </x:c>
      <x:c r="D18132" s="37" t="n">
        <x:v>531</x:v>
      </x:c>
      <x:c r="E18132" s="37" t="str">
        <x:v>YCbCrPositioning</x:v>
      </x:c>
      <x:c r="F18132" s="41" t="str">
        <x:v>2</x:v>
      </x:c>
    </x:row>
    <x:row r="18133">
      <x:c r="A18133" s="37" t="str">
        <x:v>A001690291</x:v>
      </x:c>
      <x:c r="B18133" s="37" t="str">
        <x:v>A001690291.jpg</x:v>
      </x:c>
      <x:c r="C18133" s="37" t="str">
        <x:v>IFD0</x:v>
      </x:c>
      <x:c r="D18133" s="37" t="n">
        <x:v>282</x:v>
      </x:c>
      <x:c r="E18133" s="37" t="str">
        <x:v>XResolution</x:v>
      </x:c>
      <x:c r="F18133" s="41" t="str">
        <x:v>72</x:v>
      </x:c>
    </x:row>
    <x:row r="18134">
      <x:c r="A18134" s="37" t="str">
        <x:v>A001690291</x:v>
      </x:c>
      <x:c r="B18134" s="37" t="str">
        <x:v>A001690291.jpg</x:v>
      </x:c>
      <x:c r="C18134" s="37" t="str">
        <x:v>IFD0</x:v>
      </x:c>
      <x:c r="D18134" s="37" t="n">
        <x:v>283</x:v>
      </x:c>
      <x:c r="E18134" s="37" t="str">
        <x:v>YResolution</x:v>
      </x:c>
      <x:c r="F18134" s="41" t="str">
        <x:v>72</x:v>
      </x:c>
    </x:row>
    <x:row r="18135">
      <x:c r="A18135" s="37" t="str">
        <x:v>A001690291</x:v>
      </x:c>
      <x:c r="B18135" s="37" t="str">
        <x:v>A001690291.jpg</x:v>
      </x:c>
      <x:c r="C18135" s="37" t="str">
        <x:v>IFD0</x:v>
      </x:c>
      <x:c r="D18135" s="37" t="n">
        <x:v>544</x:v>
      </x:c>
      <x:c r="E18135" s="37" t="str">
        <x:v>Tag_544</x:v>
      </x:c>
      <x:c r="F18135" s="41" t="str">
        <x:v>0</x:v>
      </x:c>
    </x:row>
    <x:row r="18136">
      <x:c r="A18136" s="37" t="str">
        <x:v>A001690291</x:v>
      </x:c>
      <x:c r="B18136" s="37" t="str">
        <x:v>A001690291.jpg</x:v>
      </x:c>
      <x:c r="C18136" s="37" t="str">
        <x:v>IFD0</x:v>
      </x:c>
      <x:c r="D18136" s="37" t="n">
        <x:v>545</x:v>
      </x:c>
      <x:c r="E18136" s="37" t="str">
        <x:v>Tag_545</x:v>
      </x:c>
      <x:c r="F18136" s="41" t="str">
        <x:v>0</x:v>
      </x:c>
    </x:row>
    <x:row r="18137">
      <x:c r="A18137" s="37" t="str">
        <x:v>A001690291</x:v>
      </x:c>
      <x:c r="B18137" s="37" t="str">
        <x:v>A001690291.jpg</x:v>
      </x:c>
      <x:c r="C18137" s="37" t="str">
        <x:v>IFD0</x:v>
      </x:c>
      <x:c r="D18137" s="37" t="n">
        <x:v>546</x:v>
      </x:c>
      <x:c r="E18137" s="37" t="str">
        <x:v>Tag_546</x:v>
      </x:c>
      <x:c r="F18137" s="41" t="str">
        <x:v>0</x:v>
      </x:c>
    </x:row>
    <x:row r="18138">
      <x:c r="A18138" s="37" t="str">
        <x:v>A001690291</x:v>
      </x:c>
      <x:c r="B18138" s="37" t="str">
        <x:v>A001690291.jpg</x:v>
      </x:c>
      <x:c r="C18138" s="37" t="str">
        <x:v>IFD0</x:v>
      </x:c>
      <x:c r="D18138" s="37" t="n">
        <x:v>547</x:v>
      </x:c>
      <x:c r="E18138" s="37" t="str">
        <x:v>Tag_547</x:v>
      </x:c>
      <x:c r="F18138" s="41" t="str">
        <x:v>0</x:v>
      </x:c>
    </x:row>
    <x:row r="18139">
      <x:c r="A18139" s="37" t="str">
        <x:v>A001690291</x:v>
      </x:c>
      <x:c r="B18139" s="37" t="str">
        <x:v>A001690291.jpg</x:v>
      </x:c>
      <x:c r="C18139" s="37" t="str">
        <x:v>IFD0</x:v>
      </x:c>
      <x:c r="D18139" s="37" t="n">
        <x:v>548</x:v>
      </x:c>
      <x:c r="E18139" s="37" t="str">
        <x:v>Tag_548</x:v>
      </x:c>
      <x:c r="F18139" s="41" t="str">
        <x:v>0</x:v>
      </x:c>
    </x:row>
    <x:row r="18140">
      <x:c r="A18140" s="37" t="str">
        <x:v>A001690291</x:v>
      </x:c>
      <x:c r="B18140" s="37" t="str">
        <x:v>A001690291.jpg</x:v>
      </x:c>
      <x:c r="C18140" s="37" t="str">
        <x:v>IFD0</x:v>
      </x:c>
      <x:c r="D18140" s="37" t="n">
        <x:v>549</x:v>
      </x:c>
      <x:c r="E18140" s="37" t="str">
        <x:v>Tag_549</x:v>
      </x:c>
      <x:c r="F18140" s="41" t="str"/>
    </x:row>
    <x:row r="18141">
      <x:c r="A18141" s="37" t="str">
        <x:v>A001690291</x:v>
      </x:c>
      <x:c r="B18141" s="37" t="str">
        <x:v>A001690291.jpg</x:v>
      </x:c>
      <x:c r="C18141" s="37" t="str">
        <x:v>IFD0</x:v>
      </x:c>
      <x:c r="D18141" s="37" t="n">
        <x:v>296</x:v>
      </x:c>
      <x:c r="E18141" s="37" t="str">
        <x:v>ResolutionUnit</x:v>
      </x:c>
      <x:c r="F18141" s="41" t="str">
        <x:v>2</x:v>
      </x:c>
    </x:row>
    <x:row r="18142">
      <x:c r="A18142" s="37" t="str">
        <x:v>A001690291</x:v>
      </x:c>
      <x:c r="B18142" s="37" t="str">
        <x:v>A001690291.jpg</x:v>
      </x:c>
      <x:c r="C18142" s="37" t="str">
        <x:v>IFD0</x:v>
      </x:c>
      <x:c r="D18142" s="37" t="n">
        <x:v>305</x:v>
      </x:c>
      <x:c r="E18142" s="37" t="str">
        <x:v>Software</x:v>
      </x:c>
      <x:c r="F18142" s="41" t="str">
        <x:v>MediaTek Camera Application</x:v>
      </x:c>
    </x:row>
    <x:row r="18143">
      <x:c r="A18143" s="37" t="str">
        <x:v>A001690291</x:v>
      </x:c>
      <x:c r="B18143" s="37" t="str">
        <x:v>A001690291.jpg</x:v>
      </x:c>
      <x:c r="C18143" s="37" t="str">
        <x:v>IFD0</x:v>
      </x:c>
      <x:c r="D18143" s="37" t="n">
        <x:v>306</x:v>
      </x:c>
      <x:c r="E18143" s="37" t="str">
        <x:v>DateTime</x:v>
      </x:c>
      <x:c r="F18143" s="41" t="str">
        <x:v>2024:08:12 09:15:56</x:v>
      </x:c>
    </x:row>
    <x:row r="18144">
      <x:c r="A18144" s="37" t="str">
        <x:v>A001690291</x:v>
      </x:c>
      <x:c r="B18144" s="37" t="str">
        <x:v>A001690291.jpg</x:v>
      </x:c>
      <x:c r="C18144" s="37" t="str">
        <x:v>ExifIFD</x:v>
      </x:c>
      <x:c r="D18144" s="37" t="n">
        <x:v>36864</x:v>
      </x:c>
      <x:c r="E18144" s="37" t="str">
        <x:v>ExifVersion</x:v>
      </x:c>
      <x:c r="F18144" s="41" t="str">
        <x:v>0220</x:v>
      </x:c>
    </x:row>
    <x:row r="18145">
      <x:c r="A18145" s="37" t="str">
        <x:v>A001690291</x:v>
      </x:c>
      <x:c r="B18145" s="37" t="str">
        <x:v>A001690291.jpg</x:v>
      </x:c>
      <x:c r="C18145" s="37" t="str">
        <x:v>ExifIFD</x:v>
      </x:c>
      <x:c r="D18145" s="37" t="n">
        <x:v>37121</x:v>
      </x:c>
      <x:c r="E18145" s="37" t="str">
        <x:v>ComponentsConfiguration</x:v>
      </x:c>
      <x:c r="F18145" s="41" t="str">
        <x:v>Ằ</x:v>
      </x:c>
    </x:row>
    <x:row r="18146">
      <x:c r="A18146" s="37" t="str">
        <x:v>A001690291</x:v>
      </x:c>
      <x:c r="B18146" s="37" t="str">
        <x:v>A001690291.jpg</x:v>
      </x:c>
      <x:c r="C18146" s="37" t="str">
        <x:v>ExifIFD</x:v>
      </x:c>
      <x:c r="D18146" s="37" t="n">
        <x:v>40962</x:v>
      </x:c>
      <x:c r="E18146" s="37" t="str">
        <x:v>ExifImageWidth</x:v>
      </x:c>
      <x:c r="F18146" s="41" t="str">
        <x:v>4624</x:v>
      </x:c>
    </x:row>
    <x:row r="18147">
      <x:c r="A18147" s="37" t="str">
        <x:v>A001690291</x:v>
      </x:c>
      <x:c r="B18147" s="37" t="str">
        <x:v>A001690291.jpg</x:v>
      </x:c>
      <x:c r="C18147" s="37" t="str">
        <x:v>ExifIFD</x:v>
      </x:c>
      <x:c r="D18147" s="37" t="n">
        <x:v>40963</x:v>
      </x:c>
      <x:c r="E18147" s="37" t="str">
        <x:v>ExifImageHeight</x:v>
      </x:c>
      <x:c r="F18147" s="41" t="str">
        <x:v>3472</x:v>
      </x:c>
    </x:row>
    <x:row r="18148">
      <x:c r="A18148" s="37" t="str">
        <x:v>A001690291</x:v>
      </x:c>
      <x:c r="B18148" s="37" t="str">
        <x:v>A001690291.jpg</x:v>
      </x:c>
      <x:c r="C18148" s="37" t="str">
        <x:v>ExifIFD</x:v>
      </x:c>
      <x:c r="D18148" s="37" t="n">
        <x:v>36868</x:v>
      </x:c>
      <x:c r="E18148" s="37" t="str">
        <x:v>DateTimeDigitized</x:v>
      </x:c>
      <x:c r="F18148" s="41" t="str">
        <x:v>2024:08:12 09:15:56</x:v>
      </x:c>
    </x:row>
    <x:row r="18149">
      <x:c r="A18149" s="37" t="str">
        <x:v>A001690291</x:v>
      </x:c>
      <x:c r="B18149" s="37" t="str">
        <x:v>A001690291.jpg</x:v>
      </x:c>
      <x:c r="C18149" s="37" t="str">
        <x:v>ExifIFD</x:v>
      </x:c>
      <x:c r="D18149" s="37" t="n">
        <x:v>40965</x:v>
      </x:c>
      <x:c r="E18149" s="37" t="str">
        <x:v>ExifInteroperabilityOffset</x:v>
      </x:c>
      <x:c r="F18149" s="41" t="str">
        <x:v>3141</x:v>
      </x:c>
    </x:row>
    <x:row r="18150">
      <x:c r="A18150" s="37" t="str">
        <x:v>A001690291</x:v>
      </x:c>
      <x:c r="B18150" s="37" t="str">
        <x:v>A001690291.jpg</x:v>
      </x:c>
      <x:c r="C18150" s="37" t="str">
        <x:v>ExifIFD</x:v>
      </x:c>
      <x:c r="D18150" s="37" t="n">
        <x:v>41990</x:v>
      </x:c>
      <x:c r="E18150" s="37" t="str">
        <x:v>SceneCaptureType</x:v>
      </x:c>
      <x:c r="F18150" s="41" t="str">
        <x:v>0</x:v>
      </x:c>
    </x:row>
    <x:row r="18151">
      <x:c r="A18151" s="37" t="str">
        <x:v>A001690291</x:v>
      </x:c>
      <x:c r="B18151" s="37" t="str">
        <x:v>A001690291.jpg</x:v>
      </x:c>
      <x:c r="C18151" s="37" t="str">
        <x:v>ExifIFD</x:v>
      </x:c>
      <x:c r="D18151" s="37" t="n">
        <x:v>37383</x:v>
      </x:c>
      <x:c r="E18151" s="37" t="str">
        <x:v>MeteringMode</x:v>
      </x:c>
      <x:c r="F18151" s="41" t="str">
        <x:v>2</x:v>
      </x:c>
    </x:row>
    <x:row r="18152">
      <x:c r="A18152" s="37" t="str">
        <x:v>A001690291</x:v>
      </x:c>
      <x:c r="B18152" s="37" t="str">
        <x:v>A001690291.jpg</x:v>
      </x:c>
      <x:c r="C18152" s="37" t="str">
        <x:v>ExifIFD</x:v>
      </x:c>
      <x:c r="D18152" s="37" t="n">
        <x:v>37384</x:v>
      </x:c>
      <x:c r="E18152" s="37" t="str">
        <x:v>LightSource</x:v>
      </x:c>
      <x:c r="F18152" s="41" t="str">
        <x:v>255</x:v>
      </x:c>
    </x:row>
    <x:row r="18153">
      <x:c r="A18153" s="37" t="str">
        <x:v>A001690291</x:v>
      </x:c>
      <x:c r="B18153" s="37" t="str">
        <x:v>A001690291.jpg</x:v>
      </x:c>
      <x:c r="C18153" s="37" t="str">
        <x:v>ExifIFD</x:v>
      </x:c>
      <x:c r="D18153" s="37" t="n">
        <x:v>37385</x:v>
      </x:c>
      <x:c r="E18153" s="37" t="str">
        <x:v>Flash</x:v>
      </x:c>
      <x:c r="F18153" s="41" t="str">
        <x:v>16</x:v>
      </x:c>
    </x:row>
    <x:row r="18154">
      <x:c r="A18154" s="37" t="str">
        <x:v>A001690291</x:v>
      </x:c>
      <x:c r="B18154" s="37" t="str">
        <x:v>A001690291.jpg</x:v>
      </x:c>
      <x:c r="C18154" s="37" t="str">
        <x:v>ExifIFD</x:v>
      </x:c>
      <x:c r="D18154" s="37" t="n">
        <x:v>37386</x:v>
      </x:c>
      <x:c r="E18154" s="37" t="str">
        <x:v>FocalLength</x:v>
      </x:c>
      <x:c r="F18154" s="41" t="str">
        <x:v>5.43</x:v>
      </x:c>
    </x:row>
    <x:row r="18155">
      <x:c r="A18155" s="37" t="str">
        <x:v>A001690291</x:v>
      </x:c>
      <x:c r="B18155" s="37" t="str">
        <x:v>A001690291.jpg</x:v>
      </x:c>
      <x:c r="C18155" s="37" t="str">
        <x:v>ExifIFD</x:v>
      </x:c>
      <x:c r="D18155" s="37" t="n">
        <x:v>41989</x:v>
      </x:c>
      <x:c r="E18155" s="37" t="str">
        <x:v>FocalLengthIn35mmFilm</x:v>
      </x:c>
      <x:c r="F18155" s="41" t="str">
        <x:v>0</x:v>
      </x:c>
    </x:row>
    <x:row r="18156">
      <x:c r="A18156" s="37" t="str">
        <x:v>A001690291</x:v>
      </x:c>
      <x:c r="B18156" s="37" t="str">
        <x:v>A001690291.jpg</x:v>
      </x:c>
      <x:c r="C18156" s="37" t="str">
        <x:v>ExifIFD</x:v>
      </x:c>
      <x:c r="D18156" s="37" t="n">
        <x:v>37381</x:v>
      </x:c>
      <x:c r="E18156" s="37" t="str">
        <x:v>MaxApertureValue</x:v>
      </x:c>
      <x:c r="F18156" s="41" t="str">
        <x:v>0</x:v>
      </x:c>
    </x:row>
    <x:row r="18157">
      <x:c r="A18157" s="37" t="str">
        <x:v>A001690291</x:v>
      </x:c>
      <x:c r="B18157" s="37" t="str">
        <x:v>A001690291.jpg</x:v>
      </x:c>
      <x:c r="C18157" s="37" t="str">
        <x:v>ExifIFD</x:v>
      </x:c>
      <x:c r="D18157" s="37" t="n">
        <x:v>37380</x:v>
      </x:c>
      <x:c r="E18157" s="37" t="str">
        <x:v>ExposureBiasValue</x:v>
      </x:c>
      <x:c r="F18157" s="41" t="str">
        <x:v>0</x:v>
      </x:c>
    </x:row>
    <x:row r="18158">
      <x:c r="A18158" s="37" t="str">
        <x:v>A001690291</x:v>
      </x:c>
      <x:c r="B18158" s="37" t="str">
        <x:v>A001690291.jpg</x:v>
      </x:c>
      <x:c r="C18158" s="37" t="str">
        <x:v>ExifIFD</x:v>
      </x:c>
      <x:c r="D18158" s="37" t="n">
        <x:v>40961</x:v>
      </x:c>
      <x:c r="E18158" s="37" t="str">
        <x:v>ColorSpace</x:v>
      </x:c>
      <x:c r="F18158" s="41" t="str">
        <x:v>1</x:v>
      </x:c>
    </x:row>
    <x:row r="18159">
      <x:c r="A18159" s="37" t="str">
        <x:v>A001690291</x:v>
      </x:c>
      <x:c r="B18159" s="37" t="str">
        <x:v>A001690291.jpg</x:v>
      </x:c>
      <x:c r="C18159" s="37" t="str">
        <x:v>ExifIFD</x:v>
      </x:c>
      <x:c r="D18159" s="37" t="n">
        <x:v>37520</x:v>
      </x:c>
      <x:c r="E18159" s="37" t="str">
        <x:v>SubsecTime</x:v>
      </x:c>
      <x:c r="F18159" s="41" t="str">
        <x:v>241</x:v>
      </x:c>
    </x:row>
    <x:row r="18160">
      <x:c r="A18160" s="37" t="str">
        <x:v>A001690291</x:v>
      </x:c>
      <x:c r="B18160" s="37" t="str">
        <x:v>A001690291.jpg</x:v>
      </x:c>
      <x:c r="C18160" s="37" t="str">
        <x:v>ExifIFD</x:v>
      </x:c>
      <x:c r="D18160" s="37" t="n">
        <x:v>37521</x:v>
      </x:c>
      <x:c r="E18160" s="37" t="str">
        <x:v>SubsecTimeOriginal</x:v>
      </x:c>
      <x:c r="F18160" s="41" t="str">
        <x:v>241</x:v>
      </x:c>
    </x:row>
    <x:row r="18161">
      <x:c r="A18161" s="37" t="str">
        <x:v>A001690291</x:v>
      </x:c>
      <x:c r="B18161" s="37" t="str">
        <x:v>A001690291.jpg</x:v>
      </x:c>
      <x:c r="C18161" s="37" t="str">
        <x:v>ExifIFD</x:v>
      </x:c>
      <x:c r="D18161" s="37" t="n">
        <x:v>37522</x:v>
      </x:c>
      <x:c r="E18161" s="37" t="str">
        <x:v>SubsecTimeDigitized</x:v>
      </x:c>
      <x:c r="F18161" s="41" t="str">
        <x:v>241</x:v>
      </x:c>
    </x:row>
    <x:row r="18162">
      <x:c r="A18162" s="37" t="str">
        <x:v>A001690291</x:v>
      </x:c>
      <x:c r="B18162" s="37" t="str">
        <x:v>A001690291.jpg</x:v>
      </x:c>
      <x:c r="C18162" s="37" t="str">
        <x:v>ExifIFD</x:v>
      </x:c>
      <x:c r="D18162" s="37" t="n">
        <x:v>36867</x:v>
      </x:c>
      <x:c r="E18162" s="37" t="str">
        <x:v>DateTimeOriginal</x:v>
      </x:c>
      <x:c r="F18162" s="41" t="str">
        <x:v>2024:08:12 09:15:56</x:v>
      </x:c>
    </x:row>
    <x:row r="18163">
      <x:c r="A18163" s="37" t="str">
        <x:v>A001690291</x:v>
      </x:c>
      <x:c r="B18163" s="37" t="str">
        <x:v>A001690291.jpg</x:v>
      </x:c>
      <x:c r="C18163" s="37" t="str">
        <x:v>ExifIFD</x:v>
      </x:c>
      <x:c r="D18163" s="37" t="n">
        <x:v>34965</x:v>
      </x:c>
      <x:c r="E18163" s="37" t="str">
        <x:v>Tag_34965</x:v>
      </x:c>
      <x:c r="F18163" s="41" t="str">
        <x:v>25</x:v>
      </x:c>
    </x:row>
    <x:row r="18164">
      <x:c r="A18164" s="37" t="str">
        <x:v>A001690291</x:v>
      </x:c>
      <x:c r="B18164" s="37" t="str">
        <x:v>A001690291.jpg</x:v>
      </x:c>
      <x:c r="C18164" s="37" t="str">
        <x:v>ExifIFD</x:v>
      </x:c>
      <x:c r="D18164" s="37" t="n">
        <x:v>37377</x:v>
      </x:c>
      <x:c r="E18164" s="37" t="str">
        <x:v>ShutterSpeedValue</x:v>
      </x:c>
      <x:c r="F18164" s="41" t="str">
        <x:v>2</x:v>
      </x:c>
    </x:row>
    <x:row r="18165">
      <x:c r="A18165" s="37" t="str">
        <x:v>A001690291</x:v>
      </x:c>
      <x:c r="B18165" s="37" t="str">
        <x:v>A001690291.jpg</x:v>
      </x:c>
      <x:c r="C18165" s="37" t="str">
        <x:v>ExifIFD</x:v>
      </x:c>
      <x:c r="D18165" s="37" t="n">
        <x:v>39321</x:v>
      </x:c>
      <x:c r="E18165" s="37" t="str">
        <x:v>Tag_39321</x:v>
      </x:c>
      <x:c r="F18165" s="41" t="str">
        <x:v>{"mirror":false,"sensorType":"rear","Hdr":"off","OpMode":36866,"smallPicture":false,"AIScene":25,"filterId":66048,"zoomMultiple":1}</x:v>
      </x:c>
    </x:row>
    <x:row r="18166">
      <x:c r="A18166" s="37" t="str">
        <x:v>A001690291</x:v>
      </x:c>
      <x:c r="B18166" s="37" t="str">
        <x:v>A001690291.jpg</x:v>
      </x:c>
      <x:c r="C18166" s="37" t="str">
        <x:v>ExifIFD</x:v>
      </x:c>
      <x:c r="D18166" s="37" t="n">
        <x:v>33434</x:v>
      </x:c>
      <x:c r="E18166" s="37" t="str">
        <x:v>ExposureTime</x:v>
      </x:c>
      <x:c r="F18166" s="41" t="str">
        <x:v>0.020004</x:v>
      </x:c>
    </x:row>
    <x:row r="18167">
      <x:c r="A18167" s="37" t="str">
        <x:v>A001690291</x:v>
      </x:c>
      <x:c r="B18167" s="37" t="str">
        <x:v>A001690291.jpg</x:v>
      </x:c>
      <x:c r="C18167" s="37" t="str">
        <x:v>ExifIFD</x:v>
      </x:c>
      <x:c r="D18167" s="37" t="n">
        <x:v>34970</x:v>
      </x:c>
      <x:c r="E18167" s="37" t="str">
        <x:v>Tag_34970</x:v>
      </x:c>
      <x:c r="F18167" s="41" t="str"/>
    </x:row>
    <x:row r="18168">
      <x:c r="A18168" s="37" t="str">
        <x:v>A001690291</x:v>
      </x:c>
      <x:c r="B18168" s="37" t="str">
        <x:v>A001690291.jpg</x:v>
      </x:c>
      <x:c r="C18168" s="37" t="str">
        <x:v>ExifIFD</x:v>
      </x:c>
      <x:c r="D18168" s="37" t="n">
        <x:v>33437</x:v>
      </x:c>
      <x:c r="E18168" s="37" t="str">
        <x:v>FNumber</x:v>
      </x:c>
      <x:c r="F18168" s="41" t="str">
        <x:v>1.89</x:v>
      </x:c>
    </x:row>
    <x:row r="18169">
      <x:c r="A18169" s="37" t="str">
        <x:v>A001690291</x:v>
      </x:c>
      <x:c r="B18169" s="37" t="str">
        <x:v>A001690291.jpg</x:v>
      </x:c>
      <x:c r="C18169" s="37" t="str">
        <x:v>ExifIFD</x:v>
      </x:c>
      <x:c r="D18169" s="37" t="n">
        <x:v>37379</x:v>
      </x:c>
      <x:c r="E18169" s="37" t="str">
        <x:v>BrightnessValue</x:v>
      </x:c>
      <x:c r="F18169" s="41" t="str">
        <x:v>8.9</x:v>
      </x:c>
    </x:row>
    <x:row r="18170">
      <x:c r="A18170" s="37" t="str">
        <x:v>A001690291</x:v>
      </x:c>
      <x:c r="B18170" s="37" t="str">
        <x:v>A001690291.jpg</x:v>
      </x:c>
      <x:c r="C18170" s="37" t="str">
        <x:v>ExifIFD</x:v>
      </x:c>
      <x:c r="D18170" s="37" t="n">
        <x:v>34850</x:v>
      </x:c>
      <x:c r="E18170" s="37" t="str">
        <x:v>ExposureProgram</x:v>
      </x:c>
      <x:c r="F18170" s="41" t="str">
        <x:v>0</x:v>
      </x:c>
    </x:row>
    <x:row r="18171">
      <x:c r="A18171" s="37" t="str">
        <x:v>A001690291</x:v>
      </x:c>
      <x:c r="B18171" s="37" t="str">
        <x:v>A001690291.jpg</x:v>
      </x:c>
      <x:c r="C18171" s="37" t="str">
        <x:v>ExifIFD</x:v>
      </x:c>
      <x:c r="D18171" s="37" t="n">
        <x:v>34855</x:v>
      </x:c>
      <x:c r="E18171" s="37" t="str">
        <x:v>ISOSpeedRatings</x:v>
      </x:c>
      <x:c r="F18171" s="41" t="str">
        <x:v>82</x:v>
      </x:c>
    </x:row>
    <x:row r="18172">
      <x:c r="A18172" s="37" t="str">
        <x:v>A001690291</x:v>
      </x:c>
      <x:c r="B18172" s="37" t="str">
        <x:v>A001690291.jpg</x:v>
      </x:c>
      <x:c r="C18172" s="37" t="str">
        <x:v>ExifIFD</x:v>
      </x:c>
      <x:c r="D18172" s="37" t="n">
        <x:v>39594</x:v>
      </x:c>
      <x:c r="E18172" s="37" t="str">
        <x:v>Tag_39594</x:v>
      </x:c>
      <x:c r="F18172" s="41" t="str">
        <x:v>5eef470332dadac49a02c7bf5773df7d7aed13f845b03dd4ec7e0d4f8dc3f47c2ca22698c77dffe7c29d23573a25b019e55f0e1dcddf38909d243fd8bd6b20c5b54a7365bd14676345b097b7e0b8a40e02915001451b43a8c994e040292b25c2c986ae75ac850271f9fbab5070109e48f2a779a105df5a3e3ce633dc3cb0e6b51f3ec9e625308f969911977f760863b8b7ca28675001b12ea211a596c2e75b8cf6fa38cbdcd00815419d55f044c5b784b352e473df5ee6d1bcc4eff843012571112f014acc4b0db9596e15d8893d47be5c6d017e5798849007098f5b09671e340c2915975fa5afdde5ddbafedcf3dfa6176abaae904abf2489605b3caccb3d014cd73302eefad401412dba6f477bba22828107d641512bb53866626716d4a70465207449b5f8f398c4e9fdaa57674d3e140a603e9a20443fe5eb5dad189cfe7bd888b63f70430ac5c9d43c51e53234b1243f9b95ec78d6bddb481c1d094839415c11fac23d347fe0e1a8452c19967bcadc2e76f488b012817265442b3706284e5e7a9a08ac6665aa6106bddfc814c35887fe005328ce86e2d1ab950fde7c2d78e5588f68d21b4e83a4df78a71a26b5638fbc7ee6db71054ed9bffe84d2d8b5de4b1ba7878e43fdf5c858dc1b5541f73fd469da7b18ec6541075ad32b1d1eb14b3c8d0e04a3eaaef10c710493a8504e74dff835a08638946a6b52b0aaabfd50a74cf2bddf38a0dd112cc8816f0b79d74671458b21281bc71496e2538b7abafb6bc5e67009f17a88efa07f07ee58f08ebac2d15e8635341776d32227b3e419bba04d4beec4fd398cd9996355d3953f0f9bec953fcd1d643d15d37f2f31e989f7e06d4b6aed42cbe5efe57bdd5184032a6bdfbe64019abee2ab4dcdad93a334ff260e9dd4c377a3e2a29c404edf12df582cf670debf20b71cb03884a1f643382a302cab93ffca964edf8614dc4ca3c1021fd09969e0bc51cea9af52ce8c3fb7f4190fb9be8f4d7dd577483d9945455e89f3b74d088b2607fc4483644286084581c36e96905a63681f942c509add020b929417b80a767a08ae3377a232f8615a9be495a6a9398c267c927fb245125847ef131e369e3933b36b2b4b23c5e2f636959333980d841afe2cfd064d91a1e9a24a65d16b662943f62bc72d7fa916414a08f9c24bfcfef07260e6f34df9f8b65c539b89a4cff1bff00bdebd3bc0ef33f842962edd8bfab23e5364ba1edb3600aff5d400c6fdece11a1956ce411778c825b6d686246063a88f0e80170eb2b312ac886c42e9e04645b46f576db183f02373ae85de6ee5a81453c9468ef884741767817eca6a90805eff00c9e0e36ae87cbb4cc098989517e1650f990374ff1c99d37abc54993d3cff959b30f871d8fb59f7265fd270b2be70947bb06f9baeac22231a818121d60d75a4829ef87fe363d2fd1c3e4518d3683a42e7d135276243bda7d8aefa6c4a90179b4d4dcc6532d99744f09ffebf7a118642e354bc9086a2650299d54d1c5794c7ed74653483137f53f7113a21232f392838ea2e70ee03fb5a87d2fd56b2a23ae86ff307bc49277d70850971c41b6eaa0fd50e5546d13f515e080a756a9735d7c50002c5b2e32d05e195477b132fccb4c43be0cc957aa95a6defb83da2dd9cabfc03e2d9207058ce68b4cffcea3bdd42f55f76a8ae8d93db5f23b2918f0fb1cdb9c3deba5c96e3ef8eb26791548a0eaf6e21513fc1703e4750673e65c9a16c9f52a36dcf60b7311c800c6d5deaf6b1d8a3b959808a872157d3f32a68e83f01b1ec20e46e4d4ab9b48f1159de47fe1aeb98623420463bd9efd55aa4a612f6af40da57d5a2cfcb8c8612cef92b9aa4e50e78e5228d59ae3dd2c878d21eb28e01739954309d14f82a85228cdc87b5b666853a93ff59013265be8dff40b3149b8e861bedf5f34377c044255ab181e1b7f0b309538b4617604a170be744dbada5aa935b070fce7ab598b19b9cc58768d96b451dd98a737780494f2a17b0764bac3951978031b622fada8bbbdedcb49df4c83d5adcfd9b3fbe1c3f521d8335001e435931c1cfa699d768be702b231750cef0a2af767b7ae7404a583b82f9ec4e3e8bb686dcdb5518921df0fdbc2753fb9ba810c87334ac87e5fdb0d15c699f114c99fb8cbffd8bd2456c6ca237c9b82e74414d8c97e869bc52f28ebd3e51e57a10dbd43d67a96d89920b8f0f66e94fef29188de49dee2a1a4750c31e1ae49ed9cbc8f5096f0b2d11ae6587682f253655f2720ad3e0fa0799348072df2fcfde359a5e5751da920e99af27eeb4f6adbd82fc477c9002b3b3b63df16a7a4f62f41aec0a9fa4e8245cd4e9d5893bcbffee247aab132c34d90e03d2bca75cd177db8b5a06d867d0d08f1d793e43418d02dd6bae1d58b82a880c8831af22615660ac92808833e01bf10d272b9bfae78020e381132d08edb33ec90af315e7c7a398512ae6a71445c47326c831b1fb636b59cef1a6ae3be11da4fa66848d7cf8163546191c33f6ed52835c4ab876eadad924b4769f4ef12fa0c0446fbf4b6f5868454e34d51b2c1e3a664f2f8551f884b43c985274258bcf117ae98e053437ca1209f5dcd59e8c79c93fe3f6f7d5757be808823042fa5f8b59b19cddb34348cf163970024630c70147f74bf7702c0a193ec37038d8934c176be93334d71efc552359d6a95c14e46613b301d1d0defb640507f53d31610bc912a0c81c6dbd76a1715cbecb84c57a6e954927bdc4bd697f81f72376c3fe68302b70c55eb0807dbf18be72eb765aaf142ab3c3a76b31af3b449d70a371ac709d8e302934ceda5443389560e925f19aeb7161e0bef487b3ef7a902093e2a6331d754da39aed6c7a18f8c0511034f4d36b3689692e2ed5e33910e584</x:v>
      </x:c>
    </x:row>
    <x:row r="18173">
      <x:c r="A18173" s="37" t="str">
        <x:v>A001690291</x:v>
      </x:c>
      <x:c r="B18173" s="37" t="str">
        <x:v>A001690291.jpg</x:v>
      </x:c>
      <x:c r="C18173" s="37" t="str">
        <x:v>ExifIFD</x:v>
      </x:c>
      <x:c r="D18173" s="37" t="n">
        <x:v>41986</x:v>
      </x:c>
      <x:c r="E18173" s="37" t="str">
        <x:v>ExposureMode</x:v>
      </x:c>
      <x:c r="F18173" s="41" t="str">
        <x:v>0</x:v>
      </x:c>
    </x:row>
    <x:row r="18174">
      <x:c r="A18174" s="37" t="str">
        <x:v>A001690291</x:v>
      </x:c>
      <x:c r="B18174" s="37" t="str">
        <x:v>A001690291.jpg</x:v>
      </x:c>
      <x:c r="C18174" s="37" t="str">
        <x:v>ExifIFD</x:v>
      </x:c>
      <x:c r="D18174" s="37" t="n">
        <x:v>40960</x:v>
      </x:c>
      <x:c r="E18174" s="37" t="str">
        <x:v>FlashPixVersion</x:v>
      </x:c>
      <x:c r="F18174" s="41" t="str">
        <x:v>0100</x:v>
      </x:c>
    </x:row>
    <x:row r="18175">
      <x:c r="A18175" s="37" t="str">
        <x:v>A001690291</x:v>
      </x:c>
      <x:c r="B18175" s="37" t="str">
        <x:v>A001690291.jpg</x:v>
      </x:c>
      <x:c r="C18175" s="37" t="str">
        <x:v>ExifIFD</x:v>
      </x:c>
      <x:c r="D18175" s="37" t="n">
        <x:v>34864</x:v>
      </x:c>
      <x:c r="E18175" s="37" t="str">
        <x:v>SensitivityType</x:v>
      </x:c>
      <x:c r="F18175" s="41" t="str">
        <x:v>0</x:v>
      </x:c>
    </x:row>
    <x:row r="18176">
      <x:c r="A18176" s="37" t="str">
        <x:v>A001690291</x:v>
      </x:c>
      <x:c r="B18176" s="37" t="str">
        <x:v>A001690291.jpg</x:v>
      </x:c>
      <x:c r="C18176" s="37" t="str">
        <x:v>ExifIFD</x:v>
      </x:c>
      <x:c r="D18176" s="37" t="n">
        <x:v>41987</x:v>
      </x:c>
      <x:c r="E18176" s="37" t="str">
        <x:v>WhiteBalance</x:v>
      </x:c>
      <x:c r="F18176" s="41" t="str">
        <x:v>0</x:v>
      </x:c>
    </x:row>
    <x:row r="18177">
      <x:c r="A18177" s="37" t="str">
        <x:v>A001690291</x:v>
      </x:c>
      <x:c r="B18177" s="37" t="str">
        <x:v>A001690291.jpg</x:v>
      </x:c>
      <x:c r="C18177" s="37" t="str">
        <x:v>ExifIFD</x:v>
      </x:c>
      <x:c r="D18177" s="37" t="n">
        <x:v>34866</x:v>
      </x:c>
      <x:c r="E18177" s="37" t="str">
        <x:v>RecommendedExposureIndex</x:v>
      </x:c>
      <x:c r="F18177" s="41" t="str">
        <x:v>0</x:v>
      </x:c>
    </x:row>
    <x:row r="18178">
      <x:c r="A18178" s="37" t="str">
        <x:v>A001690291</x:v>
      </x:c>
      <x:c r="B18178" s="37" t="str">
        <x:v>A001690291.jpg</x:v>
      </x:c>
      <x:c r="C18178" s="37" t="str">
        <x:v>ExifIFD</x:v>
      </x:c>
      <x:c r="D18178" s="37" t="n">
        <x:v>41988</x:v>
      </x:c>
      <x:c r="E18178" s="37" t="str">
        <x:v>DigitalZoomRatio</x:v>
      </x:c>
      <x:c r="F18178" s="41" t="str">
        <x:v>100</x:v>
      </x:c>
    </x:row>
    <x:row r="18179">
      <x:c r="A18179" s="37" t="str">
        <x:v>A001690291</x:v>
      </x:c>
      <x:c r="B18179" s="37" t="str">
        <x:v>A001690291.jpg</x:v>
      </x:c>
      <x:c r="C18179" s="37" t="str">
        <x:v>ExifIFD</x:v>
      </x:c>
      <x:c r="D18179" s="37" t="n">
        <x:v>39424</x:v>
      </x:c>
      <x:c r="E18179" s="37" t="str">
        <x:v>Tag_39424</x:v>
      </x:c>
      <x:c r="F18179" s="41" t="str">
        <x:v>Redmi K30 Ultra</x:v>
      </x:c>
    </x:row>
    <x:row r="18180">
      <x:c r="A18180" s="37" t="str">
        <x:v>A001690291</x:v>
      </x:c>
      <x:c r="B18180" s="37" t="str">
        <x:v>A001690291.jpg</x:v>
      </x:c>
      <x:c r="C18180" s="37" t="str">
        <x:v>ExifIFD</x:v>
      </x:c>
      <x:c r="D18180" s="37" t="n">
        <x:v>42593</x:v>
      </x:c>
      <x:c r="E18180" s="37" t="str">
        <x:v>Tag_42593</x:v>
      </x:c>
      <x:c r="F18180" s="41" t="str">
        <x:v>163</x:v>
      </x:c>
    </x:row>
    <x:row r="18181">
      <x:c r="A18181" s="37" t="str">
        <x:v>A001690291</x:v>
      </x:c>
      <x:c r="B18181" s="37" t="str">
        <x:v>A001690291.jpg</x:v>
      </x:c>
      <x:c r="C18181" s="37" t="str">
        <x:v>InteropIFD</x:v>
      </x:c>
      <x:c r="D18181" s="37" t="n">
        <x:v>1</x:v>
      </x:c>
      <x:c r="E18181" s="37" t="str">
        <x:v>InteropIndex</x:v>
      </x:c>
      <x:c r="F18181" s="41" t="str">
        <x:v>R98</x:v>
      </x:c>
    </x:row>
    <x:row r="18182">
      <x:c r="A18182" s="37" t="str">
        <x:v>A001690291</x:v>
      </x:c>
      <x:c r="B18182" s="37" t="str">
        <x:v>A001690291.jpg</x:v>
      </x:c>
      <x:c r="C18182" s="37" t="str">
        <x:v>InteropIFD</x:v>
      </x:c>
      <x:c r="D18182" s="37" t="n">
        <x:v>2</x:v>
      </x:c>
      <x:c r="E18182" s="37" t="str">
        <x:v>Tag_2</x:v>
      </x:c>
      <x:c r="F18182" s="41" t="str">
        <x:v>0100</x:v>
      </x:c>
    </x:row>
    <x:row r="18183">
      <x:c r="A18183" s="37" t="str">
        <x:v>A001690291</x:v>
      </x:c>
      <x:c r="B18183" s="37" t="str">
        <x:v>A001690291.jpg</x:v>
      </x:c>
      <x:c r="C18183" s="37" t="str">
        <x:v>PillowInfo</x:v>
      </x:c>
      <x:c r="D18183" s="37" t="str"/>
      <x:c r="E18183" s="37" t="str">
        <x:v>dpi</x:v>
      </x:c>
      <x:c r="F18183" s="41" t="str">
        <x:v>[72,72]</x:v>
      </x:c>
    </x:row>
    <x:row r="18184">
      <x:c r="A18184" s="37" t="str">
        <x:v>A001690349-1</x:v>
      </x:c>
      <x:c r="B18184" s="37" t="str">
        <x:v>A001690349-1.jpg</x:v>
      </x:c>
      <x:c r="C18184" s="37" t="str">
        <x:v>IFD0</x:v>
      </x:c>
      <x:c r="D18184" s="37" t="n">
        <x:v>256</x:v>
      </x:c>
      <x:c r="E18184" s="37" t="str">
        <x:v>ImageWidth</x:v>
      </x:c>
      <x:c r="F18184" s="41" t="str">
        <x:v>4624</x:v>
      </x:c>
    </x:row>
    <x:row r="18185">
      <x:c r="A18185" s="37" t="str">
        <x:v>A001690349-1</x:v>
      </x:c>
      <x:c r="B18185" s="37" t="str">
        <x:v>A001690349-1.jpg</x:v>
      </x:c>
      <x:c r="C18185" s="37" t="str">
        <x:v>IFD0</x:v>
      </x:c>
      <x:c r="D18185" s="37" t="n">
        <x:v>257</x:v>
      </x:c>
      <x:c r="E18185" s="37" t="str">
        <x:v>ImageLength</x:v>
      </x:c>
      <x:c r="F18185" s="41" t="str">
        <x:v>3472</x:v>
      </x:c>
    </x:row>
    <x:row r="18186">
      <x:c r="A18186" s="37" t="str">
        <x:v>A001690349-1</x:v>
      </x:c>
      <x:c r="B18186" s="37" t="str">
        <x:v>A001690349-1.jpg</x:v>
      </x:c>
      <x:c r="C18186" s="37" t="str">
        <x:v>IFD0</x:v>
      </x:c>
      <x:c r="D18186" s="37" t="n">
        <x:v>270</x:v>
      </x:c>
      <x:c r="E18186" s="37" t="str">
        <x:v>ImageDescription</x:v>
      </x:c>
      <x:c r="F18186" s="41" t="str"/>
    </x:row>
    <x:row r="18187">
      <x:c r="A18187" s="37" t="str">
        <x:v>A001690349-1</x:v>
      </x:c>
      <x:c r="B18187" s="37" t="str">
        <x:v>A001690349-1.jpg</x:v>
      </x:c>
      <x:c r="C18187" s="37" t="str">
        <x:v>IFD0</x:v>
      </x:c>
      <x:c r="D18187" s="37" t="n">
        <x:v>271</x:v>
      </x:c>
      <x:c r="E18187" s="37" t="str">
        <x:v>Make</x:v>
      </x:c>
      <x:c r="F18187" s="41" t="str">
        <x:v>Xiaomi</x:v>
      </x:c>
    </x:row>
    <x:row r="18188">
      <x:c r="A18188" s="37" t="str">
        <x:v>A001690349-1</x:v>
      </x:c>
      <x:c r="B18188" s="37" t="str">
        <x:v>A001690349-1.jpg</x:v>
      </x:c>
      <x:c r="C18188" s="37" t="str">
        <x:v>IFD0</x:v>
      </x:c>
      <x:c r="D18188" s="37" t="n">
        <x:v>272</x:v>
      </x:c>
      <x:c r="E18188" s="37" t="str">
        <x:v>Model</x:v>
      </x:c>
      <x:c r="F18188" s="41" t="str">
        <x:v>M2006J10C</x:v>
      </x:c>
    </x:row>
    <x:row r="18189">
      <x:c r="A18189" s="37" t="str">
        <x:v>A001690349-1</x:v>
      </x:c>
      <x:c r="B18189" s="37" t="str">
        <x:v>A001690349-1.jpg</x:v>
      </x:c>
      <x:c r="C18189" s="37" t="str">
        <x:v>IFD0</x:v>
      </x:c>
      <x:c r="D18189" s="37" t="n">
        <x:v>274</x:v>
      </x:c>
      <x:c r="E18189" s="37" t="str">
        <x:v>Orientation</x:v>
      </x:c>
      <x:c r="F18189" s="41" t="str">
        <x:v>1</x:v>
      </x:c>
    </x:row>
    <x:row r="18190">
      <x:c r="A18190" s="37" t="str">
        <x:v>A001690349-1</x:v>
      </x:c>
      <x:c r="B18190" s="37" t="str">
        <x:v>A001690349-1.jpg</x:v>
      </x:c>
      <x:c r="C18190" s="37" t="str">
        <x:v>IFD0</x:v>
      </x:c>
      <x:c r="D18190" s="37" t="n">
        <x:v>531</x:v>
      </x:c>
      <x:c r="E18190" s="37" t="str">
        <x:v>YCbCrPositioning</x:v>
      </x:c>
      <x:c r="F18190" s="41" t="str">
        <x:v>2</x:v>
      </x:c>
    </x:row>
    <x:row r="18191">
      <x:c r="A18191" s="37" t="str">
        <x:v>A001690349-1</x:v>
      </x:c>
      <x:c r="B18191" s="37" t="str">
        <x:v>A001690349-1.jpg</x:v>
      </x:c>
      <x:c r="C18191" s="37" t="str">
        <x:v>IFD0</x:v>
      </x:c>
      <x:c r="D18191" s="37" t="n">
        <x:v>282</x:v>
      </x:c>
      <x:c r="E18191" s="37" t="str">
        <x:v>XResolution</x:v>
      </x:c>
      <x:c r="F18191" s="41" t="str">
        <x:v>72</x:v>
      </x:c>
    </x:row>
    <x:row r="18192">
      <x:c r="A18192" s="37" t="str">
        <x:v>A001690349-1</x:v>
      </x:c>
      <x:c r="B18192" s="37" t="str">
        <x:v>A001690349-1.jpg</x:v>
      </x:c>
      <x:c r="C18192" s="37" t="str">
        <x:v>IFD0</x:v>
      </x:c>
      <x:c r="D18192" s="37" t="n">
        <x:v>283</x:v>
      </x:c>
      <x:c r="E18192" s="37" t="str">
        <x:v>YResolution</x:v>
      </x:c>
      <x:c r="F18192" s="41" t="str">
        <x:v>72</x:v>
      </x:c>
    </x:row>
    <x:row r="18193">
      <x:c r="A18193" s="37" t="str">
        <x:v>A001690349-1</x:v>
      </x:c>
      <x:c r="B18193" s="37" t="str">
        <x:v>A001690349-1.jpg</x:v>
      </x:c>
      <x:c r="C18193" s="37" t="str">
        <x:v>IFD0</x:v>
      </x:c>
      <x:c r="D18193" s="37" t="n">
        <x:v>544</x:v>
      </x:c>
      <x:c r="E18193" s="37" t="str">
        <x:v>Tag_544</x:v>
      </x:c>
      <x:c r="F18193" s="41" t="str">
        <x:v>0</x:v>
      </x:c>
    </x:row>
    <x:row r="18194">
      <x:c r="A18194" s="37" t="str">
        <x:v>A001690349-1</x:v>
      </x:c>
      <x:c r="B18194" s="37" t="str">
        <x:v>A001690349-1.jpg</x:v>
      </x:c>
      <x:c r="C18194" s="37" t="str">
        <x:v>IFD0</x:v>
      </x:c>
      <x:c r="D18194" s="37" t="n">
        <x:v>545</x:v>
      </x:c>
      <x:c r="E18194" s="37" t="str">
        <x:v>Tag_545</x:v>
      </x:c>
      <x:c r="F18194" s="41" t="str">
        <x:v>0</x:v>
      </x:c>
    </x:row>
    <x:row r="18195">
      <x:c r="A18195" s="37" t="str">
        <x:v>A001690349-1</x:v>
      </x:c>
      <x:c r="B18195" s="37" t="str">
        <x:v>A001690349-1.jpg</x:v>
      </x:c>
      <x:c r="C18195" s="37" t="str">
        <x:v>IFD0</x:v>
      </x:c>
      <x:c r="D18195" s="37" t="n">
        <x:v>546</x:v>
      </x:c>
      <x:c r="E18195" s="37" t="str">
        <x:v>Tag_546</x:v>
      </x:c>
      <x:c r="F18195" s="41" t="str">
        <x:v>0</x:v>
      </x:c>
    </x:row>
    <x:row r="18196">
      <x:c r="A18196" s="37" t="str">
        <x:v>A001690349-1</x:v>
      </x:c>
      <x:c r="B18196" s="37" t="str">
        <x:v>A001690349-1.jpg</x:v>
      </x:c>
      <x:c r="C18196" s="37" t="str">
        <x:v>IFD0</x:v>
      </x:c>
      <x:c r="D18196" s="37" t="n">
        <x:v>547</x:v>
      </x:c>
      <x:c r="E18196" s="37" t="str">
        <x:v>Tag_547</x:v>
      </x:c>
      <x:c r="F18196" s="41" t="str">
        <x:v>0</x:v>
      </x:c>
    </x:row>
    <x:row r="18197">
      <x:c r="A18197" s="37" t="str">
        <x:v>A001690349-1</x:v>
      </x:c>
      <x:c r="B18197" s="37" t="str">
        <x:v>A001690349-1.jpg</x:v>
      </x:c>
      <x:c r="C18197" s="37" t="str">
        <x:v>IFD0</x:v>
      </x:c>
      <x:c r="D18197" s="37" t="n">
        <x:v>548</x:v>
      </x:c>
      <x:c r="E18197" s="37" t="str">
        <x:v>Tag_548</x:v>
      </x:c>
      <x:c r="F18197" s="41" t="str">
        <x:v>0</x:v>
      </x:c>
    </x:row>
    <x:row r="18198">
      <x:c r="A18198" s="37" t="str">
        <x:v>A001690349-1</x:v>
      </x:c>
      <x:c r="B18198" s="37" t="str">
        <x:v>A001690349-1.jpg</x:v>
      </x:c>
      <x:c r="C18198" s="37" t="str">
        <x:v>IFD0</x:v>
      </x:c>
      <x:c r="D18198" s="37" t="n">
        <x:v>549</x:v>
      </x:c>
      <x:c r="E18198" s="37" t="str">
        <x:v>Tag_549</x:v>
      </x:c>
      <x:c r="F18198" s="41" t="str"/>
    </x:row>
    <x:row r="18199">
      <x:c r="A18199" s="37" t="str">
        <x:v>A001690349-1</x:v>
      </x:c>
      <x:c r="B18199" s="37" t="str">
        <x:v>A001690349-1.jpg</x:v>
      </x:c>
      <x:c r="C18199" s="37" t="str">
        <x:v>IFD0</x:v>
      </x:c>
      <x:c r="D18199" s="37" t="n">
        <x:v>296</x:v>
      </x:c>
      <x:c r="E18199" s="37" t="str">
        <x:v>ResolutionUnit</x:v>
      </x:c>
      <x:c r="F18199" s="41" t="str">
        <x:v>2</x:v>
      </x:c>
    </x:row>
    <x:row r="18200">
      <x:c r="A18200" s="37" t="str">
        <x:v>A001690349-1</x:v>
      </x:c>
      <x:c r="B18200" s="37" t="str">
        <x:v>A001690349-1.jpg</x:v>
      </x:c>
      <x:c r="C18200" s="37" t="str">
        <x:v>IFD0</x:v>
      </x:c>
      <x:c r="D18200" s="37" t="n">
        <x:v>305</x:v>
      </x:c>
      <x:c r="E18200" s="37" t="str">
        <x:v>Software</x:v>
      </x:c>
      <x:c r="F18200" s="41" t="str">
        <x:v>MediaTek Camera Application</x:v>
      </x:c>
    </x:row>
    <x:row r="18201">
      <x:c r="A18201" s="37" t="str">
        <x:v>A001690349-1</x:v>
      </x:c>
      <x:c r="B18201" s="37" t="str">
        <x:v>A001690349-1.jpg</x:v>
      </x:c>
      <x:c r="C18201" s="37" t="str">
        <x:v>IFD0</x:v>
      </x:c>
      <x:c r="D18201" s="37" t="n">
        <x:v>306</x:v>
      </x:c>
      <x:c r="E18201" s="37" t="str">
        <x:v>DateTime</x:v>
      </x:c>
      <x:c r="F18201" s="41" t="str">
        <x:v>2024:08:12 09:27:59</x:v>
      </x:c>
    </x:row>
    <x:row r="18202">
      <x:c r="A18202" s="37" t="str">
        <x:v>A001690349-1</x:v>
      </x:c>
      <x:c r="B18202" s="37" t="str">
        <x:v>A001690349-1.jpg</x:v>
      </x:c>
      <x:c r="C18202" s="37" t="str">
        <x:v>ExifIFD</x:v>
      </x:c>
      <x:c r="D18202" s="37" t="n">
        <x:v>36864</x:v>
      </x:c>
      <x:c r="E18202" s="37" t="str">
        <x:v>ExifVersion</x:v>
      </x:c>
      <x:c r="F18202" s="41" t="str">
        <x:v>0220</x:v>
      </x:c>
    </x:row>
    <x:row r="18203">
      <x:c r="A18203" s="37" t="str">
        <x:v>A001690349-1</x:v>
      </x:c>
      <x:c r="B18203" s="37" t="str">
        <x:v>A001690349-1.jpg</x:v>
      </x:c>
      <x:c r="C18203" s="37" t="str">
        <x:v>ExifIFD</x:v>
      </x:c>
      <x:c r="D18203" s="37" t="n">
        <x:v>37121</x:v>
      </x:c>
      <x:c r="E18203" s="37" t="str">
        <x:v>ComponentsConfiguration</x:v>
      </x:c>
      <x:c r="F18203" s="41" t="str">
        <x:v>Ằ</x:v>
      </x:c>
    </x:row>
    <x:row r="18204">
      <x:c r="A18204" s="37" t="str">
        <x:v>A001690349-1</x:v>
      </x:c>
      <x:c r="B18204" s="37" t="str">
        <x:v>A001690349-1.jpg</x:v>
      </x:c>
      <x:c r="C18204" s="37" t="str">
        <x:v>ExifIFD</x:v>
      </x:c>
      <x:c r="D18204" s="37" t="n">
        <x:v>40962</x:v>
      </x:c>
      <x:c r="E18204" s="37" t="str">
        <x:v>ExifImageWidth</x:v>
      </x:c>
      <x:c r="F18204" s="41" t="str">
        <x:v>4624</x:v>
      </x:c>
    </x:row>
    <x:row r="18205">
      <x:c r="A18205" s="37" t="str">
        <x:v>A001690349-1</x:v>
      </x:c>
      <x:c r="B18205" s="37" t="str">
        <x:v>A001690349-1.jpg</x:v>
      </x:c>
      <x:c r="C18205" s="37" t="str">
        <x:v>ExifIFD</x:v>
      </x:c>
      <x:c r="D18205" s="37" t="n">
        <x:v>40963</x:v>
      </x:c>
      <x:c r="E18205" s="37" t="str">
        <x:v>ExifImageHeight</x:v>
      </x:c>
      <x:c r="F18205" s="41" t="str">
        <x:v>3472</x:v>
      </x:c>
    </x:row>
    <x:row r="18206">
      <x:c r="A18206" s="37" t="str">
        <x:v>A001690349-1</x:v>
      </x:c>
      <x:c r="B18206" s="37" t="str">
        <x:v>A001690349-1.jpg</x:v>
      </x:c>
      <x:c r="C18206" s="37" t="str">
        <x:v>ExifIFD</x:v>
      </x:c>
      <x:c r="D18206" s="37" t="n">
        <x:v>36868</x:v>
      </x:c>
      <x:c r="E18206" s="37" t="str">
        <x:v>DateTimeDigitized</x:v>
      </x:c>
      <x:c r="F18206" s="41" t="str">
        <x:v>2024:08:12 09:27:59</x:v>
      </x:c>
    </x:row>
    <x:row r="18207">
      <x:c r="A18207" s="37" t="str">
        <x:v>A001690349-1</x:v>
      </x:c>
      <x:c r="B18207" s="37" t="str">
        <x:v>A001690349-1.jpg</x:v>
      </x:c>
      <x:c r="C18207" s="37" t="str">
        <x:v>ExifIFD</x:v>
      </x:c>
      <x:c r="D18207" s="37" t="n">
        <x:v>40965</x:v>
      </x:c>
      <x:c r="E18207" s="37" t="str">
        <x:v>ExifInteroperabilityOffset</x:v>
      </x:c>
      <x:c r="F18207" s="41" t="str">
        <x:v>3141</x:v>
      </x:c>
    </x:row>
    <x:row r="18208">
      <x:c r="A18208" s="37" t="str">
        <x:v>A001690349-1</x:v>
      </x:c>
      <x:c r="B18208" s="37" t="str">
        <x:v>A001690349-1.jpg</x:v>
      </x:c>
      <x:c r="C18208" s="37" t="str">
        <x:v>ExifIFD</x:v>
      </x:c>
      <x:c r="D18208" s="37" t="n">
        <x:v>41990</x:v>
      </x:c>
      <x:c r="E18208" s="37" t="str">
        <x:v>SceneCaptureType</x:v>
      </x:c>
      <x:c r="F18208" s="41" t="str">
        <x:v>0</x:v>
      </x:c>
    </x:row>
    <x:row r="18209">
      <x:c r="A18209" s="37" t="str">
        <x:v>A001690349-1</x:v>
      </x:c>
      <x:c r="B18209" s="37" t="str">
        <x:v>A001690349-1.jpg</x:v>
      </x:c>
      <x:c r="C18209" s="37" t="str">
        <x:v>ExifIFD</x:v>
      </x:c>
      <x:c r="D18209" s="37" t="n">
        <x:v>37383</x:v>
      </x:c>
      <x:c r="E18209" s="37" t="str">
        <x:v>MeteringMode</x:v>
      </x:c>
      <x:c r="F18209" s="41" t="str">
        <x:v>2</x:v>
      </x:c>
    </x:row>
    <x:row r="18210">
      <x:c r="A18210" s="37" t="str">
        <x:v>A001690349-1</x:v>
      </x:c>
      <x:c r="B18210" s="37" t="str">
        <x:v>A001690349-1.jpg</x:v>
      </x:c>
      <x:c r="C18210" s="37" t="str">
        <x:v>ExifIFD</x:v>
      </x:c>
      <x:c r="D18210" s="37" t="n">
        <x:v>37384</x:v>
      </x:c>
      <x:c r="E18210" s="37" t="str">
        <x:v>LightSource</x:v>
      </x:c>
      <x:c r="F18210" s="41" t="str">
        <x:v>255</x:v>
      </x:c>
    </x:row>
    <x:row r="18211">
      <x:c r="A18211" s="37" t="str">
        <x:v>A001690349-1</x:v>
      </x:c>
      <x:c r="B18211" s="37" t="str">
        <x:v>A001690349-1.jpg</x:v>
      </x:c>
      <x:c r="C18211" s="37" t="str">
        <x:v>ExifIFD</x:v>
      </x:c>
      <x:c r="D18211" s="37" t="n">
        <x:v>37385</x:v>
      </x:c>
      <x:c r="E18211" s="37" t="str">
        <x:v>Flash</x:v>
      </x:c>
      <x:c r="F18211" s="41" t="str">
        <x:v>16</x:v>
      </x:c>
    </x:row>
    <x:row r="18212">
      <x:c r="A18212" s="37" t="str">
        <x:v>A001690349-1</x:v>
      </x:c>
      <x:c r="B18212" s="37" t="str">
        <x:v>A001690349-1.jpg</x:v>
      </x:c>
      <x:c r="C18212" s="37" t="str">
        <x:v>ExifIFD</x:v>
      </x:c>
      <x:c r="D18212" s="37" t="n">
        <x:v>37386</x:v>
      </x:c>
      <x:c r="E18212" s="37" t="str">
        <x:v>FocalLength</x:v>
      </x:c>
      <x:c r="F18212" s="41" t="str">
        <x:v>5.43</x:v>
      </x:c>
    </x:row>
    <x:row r="18213">
      <x:c r="A18213" s="37" t="str">
        <x:v>A001690349-1</x:v>
      </x:c>
      <x:c r="B18213" s="37" t="str">
        <x:v>A001690349-1.jpg</x:v>
      </x:c>
      <x:c r="C18213" s="37" t="str">
        <x:v>ExifIFD</x:v>
      </x:c>
      <x:c r="D18213" s="37" t="n">
        <x:v>41989</x:v>
      </x:c>
      <x:c r="E18213" s="37" t="str">
        <x:v>FocalLengthIn35mmFilm</x:v>
      </x:c>
      <x:c r="F18213" s="41" t="str">
        <x:v>0</x:v>
      </x:c>
    </x:row>
    <x:row r="18214">
      <x:c r="A18214" s="37" t="str">
        <x:v>A001690349-1</x:v>
      </x:c>
      <x:c r="B18214" s="37" t="str">
        <x:v>A001690349-1.jpg</x:v>
      </x:c>
      <x:c r="C18214" s="37" t="str">
        <x:v>ExifIFD</x:v>
      </x:c>
      <x:c r="D18214" s="37" t="n">
        <x:v>37381</x:v>
      </x:c>
      <x:c r="E18214" s="37" t="str">
        <x:v>MaxApertureValue</x:v>
      </x:c>
      <x:c r="F18214" s="41" t="str">
        <x:v>0</x:v>
      </x:c>
    </x:row>
    <x:row r="18215">
      <x:c r="A18215" s="37" t="str">
        <x:v>A001690349-1</x:v>
      </x:c>
      <x:c r="B18215" s="37" t="str">
        <x:v>A001690349-1.jpg</x:v>
      </x:c>
      <x:c r="C18215" s="37" t="str">
        <x:v>ExifIFD</x:v>
      </x:c>
      <x:c r="D18215" s="37" t="n">
        <x:v>37380</x:v>
      </x:c>
      <x:c r="E18215" s="37" t="str">
        <x:v>ExposureBiasValue</x:v>
      </x:c>
      <x:c r="F18215" s="41" t="str">
        <x:v>0</x:v>
      </x:c>
    </x:row>
    <x:row r="18216">
      <x:c r="A18216" s="37" t="str">
        <x:v>A001690349-1</x:v>
      </x:c>
      <x:c r="B18216" s="37" t="str">
        <x:v>A001690349-1.jpg</x:v>
      </x:c>
      <x:c r="C18216" s="37" t="str">
        <x:v>ExifIFD</x:v>
      </x:c>
      <x:c r="D18216" s="37" t="n">
        <x:v>40961</x:v>
      </x:c>
      <x:c r="E18216" s="37" t="str">
        <x:v>ColorSpace</x:v>
      </x:c>
      <x:c r="F18216" s="41" t="str">
        <x:v>1</x:v>
      </x:c>
    </x:row>
    <x:row r="18217">
      <x:c r="A18217" s="37" t="str">
        <x:v>A001690349-1</x:v>
      </x:c>
      <x:c r="B18217" s="37" t="str">
        <x:v>A001690349-1.jpg</x:v>
      </x:c>
      <x:c r="C18217" s="37" t="str">
        <x:v>ExifIFD</x:v>
      </x:c>
      <x:c r="D18217" s="37" t="n">
        <x:v>37520</x:v>
      </x:c>
      <x:c r="E18217" s="37" t="str">
        <x:v>SubsecTime</x:v>
      </x:c>
      <x:c r="F18217" s="41" t="str">
        <x:v>860</x:v>
      </x:c>
    </x:row>
    <x:row r="18218">
      <x:c r="A18218" s="37" t="str">
        <x:v>A001690349-1</x:v>
      </x:c>
      <x:c r="B18218" s="37" t="str">
        <x:v>A001690349-1.jpg</x:v>
      </x:c>
      <x:c r="C18218" s="37" t="str">
        <x:v>ExifIFD</x:v>
      </x:c>
      <x:c r="D18218" s="37" t="n">
        <x:v>37521</x:v>
      </x:c>
      <x:c r="E18218" s="37" t="str">
        <x:v>SubsecTimeOriginal</x:v>
      </x:c>
      <x:c r="F18218" s="41" t="str">
        <x:v>860</x:v>
      </x:c>
    </x:row>
    <x:row r="18219">
      <x:c r="A18219" s="37" t="str">
        <x:v>A001690349-1</x:v>
      </x:c>
      <x:c r="B18219" s="37" t="str">
        <x:v>A001690349-1.jpg</x:v>
      </x:c>
      <x:c r="C18219" s="37" t="str">
        <x:v>ExifIFD</x:v>
      </x:c>
      <x:c r="D18219" s="37" t="n">
        <x:v>37522</x:v>
      </x:c>
      <x:c r="E18219" s="37" t="str">
        <x:v>SubsecTimeDigitized</x:v>
      </x:c>
      <x:c r="F18219" s="41" t="str">
        <x:v>860</x:v>
      </x:c>
    </x:row>
    <x:row r="18220">
      <x:c r="A18220" s="37" t="str">
        <x:v>A001690349-1</x:v>
      </x:c>
      <x:c r="B18220" s="37" t="str">
        <x:v>A001690349-1.jpg</x:v>
      </x:c>
      <x:c r="C18220" s="37" t="str">
        <x:v>ExifIFD</x:v>
      </x:c>
      <x:c r="D18220" s="37" t="n">
        <x:v>36867</x:v>
      </x:c>
      <x:c r="E18220" s="37" t="str">
        <x:v>DateTimeOriginal</x:v>
      </x:c>
      <x:c r="F18220" s="41" t="str">
        <x:v>2024:08:12 09:27:59</x:v>
      </x:c>
    </x:row>
    <x:row r="18221">
      <x:c r="A18221" s="37" t="str">
        <x:v>A001690349-1</x:v>
      </x:c>
      <x:c r="B18221" s="37" t="str">
        <x:v>A001690349-1.jpg</x:v>
      </x:c>
      <x:c r="C18221" s="37" t="str">
        <x:v>ExifIFD</x:v>
      </x:c>
      <x:c r="D18221" s="37" t="n">
        <x:v>34965</x:v>
      </x:c>
      <x:c r="E18221" s="37" t="str">
        <x:v>Tag_34965</x:v>
      </x:c>
      <x:c r="F18221" s="41" t="str">
        <x:v>25</x:v>
      </x:c>
    </x:row>
    <x:row r="18222">
      <x:c r="A18222" s="37" t="str">
        <x:v>A001690349-1</x:v>
      </x:c>
      <x:c r="B18222" s="37" t="str">
        <x:v>A001690349-1.jpg</x:v>
      </x:c>
      <x:c r="C18222" s="37" t="str">
        <x:v>ExifIFD</x:v>
      </x:c>
      <x:c r="D18222" s="37" t="n">
        <x:v>37377</x:v>
      </x:c>
      <x:c r="E18222" s="37" t="str">
        <x:v>ShutterSpeedValue</x:v>
      </x:c>
      <x:c r="F18222" s="41" t="str">
        <x:v>1.584</x:v>
      </x:c>
    </x:row>
    <x:row r="18223">
      <x:c r="A18223" s="37" t="str">
        <x:v>A001690349-1</x:v>
      </x:c>
      <x:c r="B18223" s="37" t="str">
        <x:v>A001690349-1.jpg</x:v>
      </x:c>
      <x:c r="C18223" s="37" t="str">
        <x:v>ExifIFD</x:v>
      </x:c>
      <x:c r="D18223" s="37" t="n">
        <x:v>39321</x:v>
      </x:c>
      <x:c r="E18223" s="37" t="str">
        <x:v>Tag_39321</x:v>
      </x:c>
      <x:c r="F18223" s="41" t="str">
        <x:v>{"mirror":false,"sensorType":"rear","Hdr":"off","OpMode":36866,"smallPicture":false,"AIScene":25,"filterId":66048,"zoomMultiple":1}</x:v>
      </x:c>
    </x:row>
    <x:row r="18224">
      <x:c r="A18224" s="37" t="str">
        <x:v>A001690349-1</x:v>
      </x:c>
      <x:c r="B18224" s="37" t="str">
        <x:v>A001690349-1.jpg</x:v>
      </x:c>
      <x:c r="C18224" s="37" t="str">
        <x:v>ExifIFD</x:v>
      </x:c>
      <x:c r="D18224" s="37" t="n">
        <x:v>33434</x:v>
      </x:c>
      <x:c r="E18224" s="37" t="str">
        <x:v>ExposureTime</x:v>
      </x:c>
      <x:c r="F18224" s="41" t="str">
        <x:v>0.030006</x:v>
      </x:c>
    </x:row>
    <x:row r="18225">
      <x:c r="A18225" s="37" t="str">
        <x:v>A001690349-1</x:v>
      </x:c>
      <x:c r="B18225" s="37" t="str">
        <x:v>A001690349-1.jpg</x:v>
      </x:c>
      <x:c r="C18225" s="37" t="str">
        <x:v>ExifIFD</x:v>
      </x:c>
      <x:c r="D18225" s="37" t="n">
        <x:v>34970</x:v>
      </x:c>
      <x:c r="E18225" s="37" t="str">
        <x:v>Tag_34970</x:v>
      </x:c>
      <x:c r="F18225" s="41" t="str"/>
    </x:row>
    <x:row r="18226">
      <x:c r="A18226" s="37" t="str">
        <x:v>A001690349-1</x:v>
      </x:c>
      <x:c r="B18226" s="37" t="str">
        <x:v>A001690349-1.jpg</x:v>
      </x:c>
      <x:c r="C18226" s="37" t="str">
        <x:v>ExifIFD</x:v>
      </x:c>
      <x:c r="D18226" s="37" t="n">
        <x:v>33437</x:v>
      </x:c>
      <x:c r="E18226" s="37" t="str">
        <x:v>FNumber</x:v>
      </x:c>
      <x:c r="F18226" s="41" t="str">
        <x:v>1.89</x:v>
      </x:c>
    </x:row>
    <x:row r="18227">
      <x:c r="A18227" s="37" t="str">
        <x:v>A001690349-1</x:v>
      </x:c>
      <x:c r="B18227" s="37" t="str">
        <x:v>A001690349-1.jpg</x:v>
      </x:c>
      <x:c r="C18227" s="37" t="str">
        <x:v>ExifIFD</x:v>
      </x:c>
      <x:c r="D18227" s="37" t="n">
        <x:v>37379</x:v>
      </x:c>
      <x:c r="E18227" s="37" t="str">
        <x:v>BrightnessValue</x:v>
      </x:c>
      <x:c r="F18227" s="41" t="str">
        <x:v>7.2</x:v>
      </x:c>
    </x:row>
    <x:row r="18228">
      <x:c r="A18228" s="37" t="str">
        <x:v>A001690349-1</x:v>
      </x:c>
      <x:c r="B18228" s="37" t="str">
        <x:v>A001690349-1.jpg</x:v>
      </x:c>
      <x:c r="C18228" s="37" t="str">
        <x:v>ExifIFD</x:v>
      </x:c>
      <x:c r="D18228" s="37" t="n">
        <x:v>34850</x:v>
      </x:c>
      <x:c r="E18228" s="37" t="str">
        <x:v>ExposureProgram</x:v>
      </x:c>
      <x:c r="F18228" s="41" t="str">
        <x:v>0</x:v>
      </x:c>
    </x:row>
    <x:row r="18229">
      <x:c r="A18229" s="37" t="str">
        <x:v>A001690349-1</x:v>
      </x:c>
      <x:c r="B18229" s="37" t="str">
        <x:v>A001690349-1.jpg</x:v>
      </x:c>
      <x:c r="C18229" s="37" t="str">
        <x:v>ExifIFD</x:v>
      </x:c>
      <x:c r="D18229" s="37" t="n">
        <x:v>34855</x:v>
      </x:c>
      <x:c r="E18229" s="37" t="str">
        <x:v>ISOSpeedRatings</x:v>
      </x:c>
      <x:c r="F18229" s="41" t="str">
        <x:v>181</x:v>
      </x:c>
    </x:row>
    <x:row r="18230">
      <x:c r="A18230" s="37" t="str">
        <x:v>A001690349-1</x:v>
      </x:c>
      <x:c r="B18230" s="37" t="str">
        <x:v>A001690349-1.jpg</x:v>
      </x:c>
      <x:c r="C18230" s="37" t="str">
        <x:v>ExifIFD</x:v>
      </x:c>
      <x:c r="D18230" s="37" t="n">
        <x:v>39594</x:v>
      </x:c>
      <x:c r="E18230" s="37" t="str">
        <x:v>Tag_39594</x:v>
      </x:c>
      <x:c r="F18230" s="41" t="str">
        <x:v>5231be4710178ee2e63d9ecf99fa2f244f56e8087df688c675f81d9ece0fdac0411cfe0fab67cd3fbe48f644db4f4b9685b5637ec50f18d74a99ea2f624218f47808aefda9e38c13c68985ed649e368f0b674b4bcfa700cce059917765707ad0528a21248aad1057703ba1611c136aafddfbd9e027b75752747b52a3fc614c95884678811f0f91445d9128e0c52e00e6d584099740573a0ab0c9815d8a4174746f23709d99a088dad1ee24fda709e9b71577ad5eb9520d187f98798582f764f61519b68e0d35684699f6a46e2b039708bba0b685767c1b4c4868230570b4399e9786f9f4d4fe027c29dda0715a81ef9166d725d335b483ee00ee6fcf61aebc58bf3ef53648d96b3defd4569e6b870f5aae86867bb2156a7e4f87fa5eb32cb8bd45242194774675e0c574f8dc54203d5591c969d7f0238c5d7c936c4b4c748a6e4ea5134d46b6ed6d9acda65675ff1e189451e323cd07b2521834333d0ecb4a865b1c35218a23b6e4296c9966dbad560dd531b635d340e6a677260464a6bc6e165fea3f6a385f01701afa3a686463852440df77f79643a74a5180d12321dafc2280e1006b0c01e9a5b16f3b1dba8f3987a4aa3453e813c6132a407d001bdd26d0ab14fe66cfc4b17bd8108d59c3a67fed3b8a130b3d75b41701db9bbbcd60f3498daac9d02783cae4eb1ff56d6cfe94d3bb00896e9a5c08908c0d86861bf59a1d6659a2e14a01a875ce8972aef5db16f33548bfd4136a70dff5db47b996da738c754403b17e8757cd5b06d6bdd2f0cb2241d44e97599ddf435e05cce4fb3e8b1fc255f4486110758271f7ab24886b668a9c6dc88f19ccc5164fd9b3866ec74273240c08435fb5ae15de1e0129fedfd2643f51c647c8b07908ba50dea9f2a3bb9f469123ad22c123b7b577df2799642852739589029357531928e2a7ffe0449bd1ab3d68a01f842a6d690df7f5576ea5182b25bfed83166869653ba85ece70da370988ab28b235832791f1a47215ceea61e34b4cce3fdd75ff07030652171313d0419a937a7d1f97db0d489aa3868d9dffcd73a6acadf4eed9d91eacbf492c7d037edd53c4f2b1151c84b40c07c33e33899db768272b21ed0c43c4e4a0dccae06aec18fd3beccbdf3606d6dcf9a4f35540ad398ed7bcb1b640d25949916224ea2bdf93daba541965a4482de8a2a9232ac086a469c837abcc78096f804da03abe4613a7ee2de4497a99aa68ae3d02f85f401c33924b6fd6080b3dcb16d90bf8050a93401437640aa7736822fec8997afe56c05bb80659f6b954323458dcb5b6e5bbe2fd79a5dc0eab88af3bcca93f6c7386607ed1a5739d5e85e04f6754147accd8d302fefdcf5b22a0c4feedce4fb902788f7e3765d5c1473a91329b98f7cf464515216e5617dabe769f2015c216afba36b3ba8be9c53c40c1bdd661255f6d7f6115d474fe5ecc497dd3ebbb029663e8a0aaa6730ec25f810f7b32b27e3cc99440b8fbeaa59dcf030c4988fbcc615c26e673e277742e25f2efce8813a370276109bc3957222c3c6040a775f05c64c84f61f3fa682a5a34004a2217491075554285cb311f46fb58a7c14aef05aeca48bd5d09aaaf57556d2592988a042291bae26a14183b1f73bcf32d9f41a152c63b01fbaf2f262c7958357ed994d17f04de7f8d44671ac95ed90823112858d6209707e3ff0035e401f4c47dfb9ebb1c7c2785d8ec7eddfba0c04c80cde93eda75a081fa882b26c26077278c4e34375e694ab0685053deab90c83907a6f2b27838f8dc9b61672270c0b72e476a7629eed680dd272b90e895974f71d705d5a77b410f99b11fc6ba425c7f0bb9b7ce72aacd818ae260559b68d3033c6b3ac2ad46bb680060af0798bcd7f5a5ee8114df4ea0f8cc84d39bf74c5e3c65e73aaababfa6b849c2bc72371aceedf107d70ae7c168bc672b2bc62d56ce3ddd2b7290e5012b6710f72fbf72ad16a5e409a7ed95a624cd4d966752ffca70356f3fbc9e91df7d4681cd7440bafd927f9b54199d76d2e4f0cc82322a6b1054e0d081cb49added4e117e06003a3185d369d55b723cd8be8951fdfa162479ebb3f353f4032563082de78275a62c3126c0f5cba9fb6efb639a8964766b1b421dcda5527f64b0567731e9756740c2b9b1bf54758f9986154edc2b9d913fd55c8c0748f4b773525526331ca5610000f89c7716cb3e57f3a56d78b051d009b562f22d13d2577a22f68292b4ed93d80b8ec14d5036c83c722e4ab069229195ee204b8b8aab439a521377a5675151cfb1117c53be93018e46e1acede806b30146fc11888dd85b4dd80018c56d138a54cfa96a0fbabb5da24e84b61a228ad21d9b24c8adc732488ff90a8c41964e6ac3f17a8ff6ca24fe560936efd40a3a01be2dd208b2c5b56329b38cc156588337404aa7fcd594bec6276569f797aad43b7be98c9de4578820fabe07275fe358bb307c11a8d3c119a1144defc43131a2fc22b1bdee70d26347d7f187dd958d44a8c15e2d9afdd2c2e12e64658713d10d2936064cd5e632bbc04a5d31a27ead03b8da90c1b9ce16b239e58810d029c050bbf6400d4750d7d47ffb4189a59b928d9b73030a2c9b7b5b2f06580cc99f094e6581f6ff2d5690b51bac22201aa06af0a7ffa50c03d92192770e7f9bb9073853d13b490651e0a304b8caf106a736b3b19aeb3368150cfc1df41132f30ef9648ca2fa1a48a66c43c7f17669f67b9656b24b6268addc0c2da416026985c7da66e198f8797aa4f482a574a9f35dc9dd68143efa64ef88532d255428e61d0e6a435fbe6557e5f102de5dc11e09f0f39ff9aab8d1394c0fabfed9b88ac56f4a482621d0da96c26c8addd81f92a53c9ad64c8851de2bb6d5a7cb0c49010e8de21731ffb</x:v>
      </x:c>
    </x:row>
    <x:row r="18231">
      <x:c r="A18231" s="37" t="str">
        <x:v>A001690349-1</x:v>
      </x:c>
      <x:c r="B18231" s="37" t="str">
        <x:v>A001690349-1.jpg</x:v>
      </x:c>
      <x:c r="C18231" s="37" t="str">
        <x:v>ExifIFD</x:v>
      </x:c>
      <x:c r="D18231" s="37" t="n">
        <x:v>41986</x:v>
      </x:c>
      <x:c r="E18231" s="37" t="str">
        <x:v>ExposureMode</x:v>
      </x:c>
      <x:c r="F18231" s="41" t="str">
        <x:v>0</x:v>
      </x:c>
    </x:row>
    <x:row r="18232">
      <x:c r="A18232" s="37" t="str">
        <x:v>A001690349-1</x:v>
      </x:c>
      <x:c r="B18232" s="37" t="str">
        <x:v>A001690349-1.jpg</x:v>
      </x:c>
      <x:c r="C18232" s="37" t="str">
        <x:v>ExifIFD</x:v>
      </x:c>
      <x:c r="D18232" s="37" t="n">
        <x:v>40960</x:v>
      </x:c>
      <x:c r="E18232" s="37" t="str">
        <x:v>FlashPixVersion</x:v>
      </x:c>
      <x:c r="F18232" s="41" t="str">
        <x:v>0100</x:v>
      </x:c>
    </x:row>
    <x:row r="18233">
      <x:c r="A18233" s="37" t="str">
        <x:v>A001690349-1</x:v>
      </x:c>
      <x:c r="B18233" s="37" t="str">
        <x:v>A001690349-1.jpg</x:v>
      </x:c>
      <x:c r="C18233" s="37" t="str">
        <x:v>ExifIFD</x:v>
      </x:c>
      <x:c r="D18233" s="37" t="n">
        <x:v>34864</x:v>
      </x:c>
      <x:c r="E18233" s="37" t="str">
        <x:v>SensitivityType</x:v>
      </x:c>
      <x:c r="F18233" s="41" t="str">
        <x:v>0</x:v>
      </x:c>
    </x:row>
    <x:row r="18234">
      <x:c r="A18234" s="37" t="str">
        <x:v>A001690349-1</x:v>
      </x:c>
      <x:c r="B18234" s="37" t="str">
        <x:v>A001690349-1.jpg</x:v>
      </x:c>
      <x:c r="C18234" s="37" t="str">
        <x:v>ExifIFD</x:v>
      </x:c>
      <x:c r="D18234" s="37" t="n">
        <x:v>41987</x:v>
      </x:c>
      <x:c r="E18234" s="37" t="str">
        <x:v>WhiteBalance</x:v>
      </x:c>
      <x:c r="F18234" s="41" t="str">
        <x:v>0</x:v>
      </x:c>
    </x:row>
    <x:row r="18235">
      <x:c r="A18235" s="37" t="str">
        <x:v>A001690349-1</x:v>
      </x:c>
      <x:c r="B18235" s="37" t="str">
        <x:v>A001690349-1.jpg</x:v>
      </x:c>
      <x:c r="C18235" s="37" t="str">
        <x:v>ExifIFD</x:v>
      </x:c>
      <x:c r="D18235" s="37" t="n">
        <x:v>34866</x:v>
      </x:c>
      <x:c r="E18235" s="37" t="str">
        <x:v>RecommendedExposureIndex</x:v>
      </x:c>
      <x:c r="F18235" s="41" t="str">
        <x:v>0</x:v>
      </x:c>
    </x:row>
    <x:row r="18236">
      <x:c r="A18236" s="37" t="str">
        <x:v>A001690349-1</x:v>
      </x:c>
      <x:c r="B18236" s="37" t="str">
        <x:v>A001690349-1.jpg</x:v>
      </x:c>
      <x:c r="C18236" s="37" t="str">
        <x:v>ExifIFD</x:v>
      </x:c>
      <x:c r="D18236" s="37" t="n">
        <x:v>41988</x:v>
      </x:c>
      <x:c r="E18236" s="37" t="str">
        <x:v>DigitalZoomRatio</x:v>
      </x:c>
      <x:c r="F18236" s="41" t="str">
        <x:v>100</x:v>
      </x:c>
    </x:row>
    <x:row r="18237">
      <x:c r="A18237" s="37" t="str">
        <x:v>A001690349-1</x:v>
      </x:c>
      <x:c r="B18237" s="37" t="str">
        <x:v>A001690349-1.jpg</x:v>
      </x:c>
      <x:c r="C18237" s="37" t="str">
        <x:v>ExifIFD</x:v>
      </x:c>
      <x:c r="D18237" s="37" t="n">
        <x:v>39424</x:v>
      </x:c>
      <x:c r="E18237" s="37" t="str">
        <x:v>Tag_39424</x:v>
      </x:c>
      <x:c r="F18237" s="41" t="str">
        <x:v>Redmi K30 Ultra</x:v>
      </x:c>
    </x:row>
    <x:row r="18238">
      <x:c r="A18238" s="37" t="str">
        <x:v>A001690349-1</x:v>
      </x:c>
      <x:c r="B18238" s="37" t="str">
        <x:v>A001690349-1.jpg</x:v>
      </x:c>
      <x:c r="C18238" s="37" t="str">
        <x:v>ExifIFD</x:v>
      </x:c>
      <x:c r="D18238" s="37" t="n">
        <x:v>42593</x:v>
      </x:c>
      <x:c r="E18238" s="37" t="str">
        <x:v>Tag_42593</x:v>
      </x:c>
      <x:c r="F18238" s="41" t="str">
        <x:v>163</x:v>
      </x:c>
    </x:row>
    <x:row r="18239">
      <x:c r="A18239" s="37" t="str">
        <x:v>A001690349-1</x:v>
      </x:c>
      <x:c r="B18239" s="37" t="str">
        <x:v>A001690349-1.jpg</x:v>
      </x:c>
      <x:c r="C18239" s="37" t="str">
        <x:v>InteropIFD</x:v>
      </x:c>
      <x:c r="D18239" s="37" t="n">
        <x:v>1</x:v>
      </x:c>
      <x:c r="E18239" s="37" t="str">
        <x:v>InteropIndex</x:v>
      </x:c>
      <x:c r="F18239" s="41" t="str">
        <x:v>R98</x:v>
      </x:c>
    </x:row>
    <x:row r="18240">
      <x:c r="A18240" s="37" t="str">
        <x:v>A001690349-1</x:v>
      </x:c>
      <x:c r="B18240" s="37" t="str">
        <x:v>A001690349-1.jpg</x:v>
      </x:c>
      <x:c r="C18240" s="37" t="str">
        <x:v>InteropIFD</x:v>
      </x:c>
      <x:c r="D18240" s="37" t="n">
        <x:v>2</x:v>
      </x:c>
      <x:c r="E18240" s="37" t="str">
        <x:v>Tag_2</x:v>
      </x:c>
      <x:c r="F18240" s="41" t="str">
        <x:v>0100</x:v>
      </x:c>
    </x:row>
    <x:row r="18241">
      <x:c r="A18241" s="37" t="str">
        <x:v>A001690349-1</x:v>
      </x:c>
      <x:c r="B18241" s="37" t="str">
        <x:v>A001690349-1.jpg</x:v>
      </x:c>
      <x:c r="C18241" s="37" t="str">
        <x:v>PillowInfo</x:v>
      </x:c>
      <x:c r="D18241" s="37" t="str"/>
      <x:c r="E18241" s="37" t="str">
        <x:v>dpi</x:v>
      </x:c>
      <x:c r="F18241" s="41" t="str">
        <x:v>[72,72]</x:v>
      </x:c>
    </x:row>
    <x:row r="18242">
      <x:c r="A18242" s="37" t="str">
        <x:v>A001692604</x:v>
      </x:c>
      <x:c r="B18242" s="37" t="str">
        <x:v>A001692604.jpg</x:v>
      </x:c>
      <x:c r="C18242" s="37" t="str">
        <x:v>IFD0</x:v>
      </x:c>
      <x:c r="D18242" s="37" t="n">
        <x:v>256</x:v>
      </x:c>
      <x:c r="E18242" s="37" t="str">
        <x:v>ImageWidth</x:v>
      </x:c>
      <x:c r="F18242" s="41" t="str">
        <x:v>4624</x:v>
      </x:c>
    </x:row>
    <x:row r="18243">
      <x:c r="A18243" s="37" t="str">
        <x:v>A001692604</x:v>
      </x:c>
      <x:c r="B18243" s="37" t="str">
        <x:v>A001692604.jpg</x:v>
      </x:c>
      <x:c r="C18243" s="37" t="str">
        <x:v>IFD0</x:v>
      </x:c>
      <x:c r="D18243" s="37" t="n">
        <x:v>257</x:v>
      </x:c>
      <x:c r="E18243" s="37" t="str">
        <x:v>ImageLength</x:v>
      </x:c>
      <x:c r="F18243" s="41" t="str">
        <x:v>3472</x:v>
      </x:c>
    </x:row>
    <x:row r="18244">
      <x:c r="A18244" s="37" t="str">
        <x:v>A001692604</x:v>
      </x:c>
      <x:c r="B18244" s="37" t="str">
        <x:v>A001692604.jpg</x:v>
      </x:c>
      <x:c r="C18244" s="37" t="str">
        <x:v>IFD0</x:v>
      </x:c>
      <x:c r="D18244" s="37" t="n">
        <x:v>270</x:v>
      </x:c>
      <x:c r="E18244" s="37" t="str">
        <x:v>ImageDescription</x:v>
      </x:c>
      <x:c r="F18244" s="41" t="str"/>
    </x:row>
    <x:row r="18245">
      <x:c r="A18245" s="37" t="str">
        <x:v>A001692604</x:v>
      </x:c>
      <x:c r="B18245" s="37" t="str">
        <x:v>A001692604.jpg</x:v>
      </x:c>
      <x:c r="C18245" s="37" t="str">
        <x:v>IFD0</x:v>
      </x:c>
      <x:c r="D18245" s="37" t="n">
        <x:v>271</x:v>
      </x:c>
      <x:c r="E18245" s="37" t="str">
        <x:v>Make</x:v>
      </x:c>
      <x:c r="F18245" s="41" t="str">
        <x:v>Xiaomi</x:v>
      </x:c>
    </x:row>
    <x:row r="18246">
      <x:c r="A18246" s="37" t="str">
        <x:v>A001692604</x:v>
      </x:c>
      <x:c r="B18246" s="37" t="str">
        <x:v>A001692604.jpg</x:v>
      </x:c>
      <x:c r="C18246" s="37" t="str">
        <x:v>IFD0</x:v>
      </x:c>
      <x:c r="D18246" s="37" t="n">
        <x:v>272</x:v>
      </x:c>
      <x:c r="E18246" s="37" t="str">
        <x:v>Model</x:v>
      </x:c>
      <x:c r="F18246" s="41" t="str">
        <x:v>M2006J10C</x:v>
      </x:c>
    </x:row>
    <x:row r="18247">
      <x:c r="A18247" s="37" t="str">
        <x:v>A001692604</x:v>
      </x:c>
      <x:c r="B18247" s="37" t="str">
        <x:v>A001692604.jpg</x:v>
      </x:c>
      <x:c r="C18247" s="37" t="str">
        <x:v>IFD0</x:v>
      </x:c>
      <x:c r="D18247" s="37" t="n">
        <x:v>274</x:v>
      </x:c>
      <x:c r="E18247" s="37" t="str">
        <x:v>Orientation</x:v>
      </x:c>
      <x:c r="F18247" s="41" t="str">
        <x:v>1</x:v>
      </x:c>
    </x:row>
    <x:row r="18248">
      <x:c r="A18248" s="37" t="str">
        <x:v>A001692604</x:v>
      </x:c>
      <x:c r="B18248" s="37" t="str">
        <x:v>A001692604.jpg</x:v>
      </x:c>
      <x:c r="C18248" s="37" t="str">
        <x:v>IFD0</x:v>
      </x:c>
      <x:c r="D18248" s="37" t="n">
        <x:v>531</x:v>
      </x:c>
      <x:c r="E18248" s="37" t="str">
        <x:v>YCbCrPositioning</x:v>
      </x:c>
      <x:c r="F18248" s="41" t="str">
        <x:v>2</x:v>
      </x:c>
    </x:row>
    <x:row r="18249">
      <x:c r="A18249" s="37" t="str">
        <x:v>A001692604</x:v>
      </x:c>
      <x:c r="B18249" s="37" t="str">
        <x:v>A001692604.jpg</x:v>
      </x:c>
      <x:c r="C18249" s="37" t="str">
        <x:v>IFD0</x:v>
      </x:c>
      <x:c r="D18249" s="37" t="n">
        <x:v>282</x:v>
      </x:c>
      <x:c r="E18249" s="37" t="str">
        <x:v>XResolution</x:v>
      </x:c>
      <x:c r="F18249" s="41" t="str">
        <x:v>72</x:v>
      </x:c>
    </x:row>
    <x:row r="18250">
      <x:c r="A18250" s="37" t="str">
        <x:v>A001692604</x:v>
      </x:c>
      <x:c r="B18250" s="37" t="str">
        <x:v>A001692604.jpg</x:v>
      </x:c>
      <x:c r="C18250" s="37" t="str">
        <x:v>IFD0</x:v>
      </x:c>
      <x:c r="D18250" s="37" t="n">
        <x:v>283</x:v>
      </x:c>
      <x:c r="E18250" s="37" t="str">
        <x:v>YResolution</x:v>
      </x:c>
      <x:c r="F18250" s="41" t="str">
        <x:v>72</x:v>
      </x:c>
    </x:row>
    <x:row r="18251">
      <x:c r="A18251" s="37" t="str">
        <x:v>A001692604</x:v>
      </x:c>
      <x:c r="B18251" s="37" t="str">
        <x:v>A001692604.jpg</x:v>
      </x:c>
      <x:c r="C18251" s="37" t="str">
        <x:v>IFD0</x:v>
      </x:c>
      <x:c r="D18251" s="37" t="n">
        <x:v>544</x:v>
      </x:c>
      <x:c r="E18251" s="37" t="str">
        <x:v>Tag_544</x:v>
      </x:c>
      <x:c r="F18251" s="41" t="str">
        <x:v>0</x:v>
      </x:c>
    </x:row>
    <x:row r="18252">
      <x:c r="A18252" s="37" t="str">
        <x:v>A001692604</x:v>
      </x:c>
      <x:c r="B18252" s="37" t="str">
        <x:v>A001692604.jpg</x:v>
      </x:c>
      <x:c r="C18252" s="37" t="str">
        <x:v>IFD0</x:v>
      </x:c>
      <x:c r="D18252" s="37" t="n">
        <x:v>545</x:v>
      </x:c>
      <x:c r="E18252" s="37" t="str">
        <x:v>Tag_545</x:v>
      </x:c>
      <x:c r="F18252" s="41" t="str">
        <x:v>0</x:v>
      </x:c>
    </x:row>
    <x:row r="18253">
      <x:c r="A18253" s="37" t="str">
        <x:v>A001692604</x:v>
      </x:c>
      <x:c r="B18253" s="37" t="str">
        <x:v>A001692604.jpg</x:v>
      </x:c>
      <x:c r="C18253" s="37" t="str">
        <x:v>IFD0</x:v>
      </x:c>
      <x:c r="D18253" s="37" t="n">
        <x:v>546</x:v>
      </x:c>
      <x:c r="E18253" s="37" t="str">
        <x:v>Tag_546</x:v>
      </x:c>
      <x:c r="F18253" s="41" t="str">
        <x:v>0</x:v>
      </x:c>
    </x:row>
    <x:row r="18254">
      <x:c r="A18254" s="37" t="str">
        <x:v>A001692604</x:v>
      </x:c>
      <x:c r="B18254" s="37" t="str">
        <x:v>A001692604.jpg</x:v>
      </x:c>
      <x:c r="C18254" s="37" t="str">
        <x:v>IFD0</x:v>
      </x:c>
      <x:c r="D18254" s="37" t="n">
        <x:v>547</x:v>
      </x:c>
      <x:c r="E18254" s="37" t="str">
        <x:v>Tag_547</x:v>
      </x:c>
      <x:c r="F18254" s="41" t="str">
        <x:v>0</x:v>
      </x:c>
    </x:row>
    <x:row r="18255">
      <x:c r="A18255" s="37" t="str">
        <x:v>A001692604</x:v>
      </x:c>
      <x:c r="B18255" s="37" t="str">
        <x:v>A001692604.jpg</x:v>
      </x:c>
      <x:c r="C18255" s="37" t="str">
        <x:v>IFD0</x:v>
      </x:c>
      <x:c r="D18255" s="37" t="n">
        <x:v>548</x:v>
      </x:c>
      <x:c r="E18255" s="37" t="str">
        <x:v>Tag_548</x:v>
      </x:c>
      <x:c r="F18255" s="41" t="str">
        <x:v>0</x:v>
      </x:c>
    </x:row>
    <x:row r="18256">
      <x:c r="A18256" s="37" t="str">
        <x:v>A001692604</x:v>
      </x:c>
      <x:c r="B18256" s="37" t="str">
        <x:v>A001692604.jpg</x:v>
      </x:c>
      <x:c r="C18256" s="37" t="str">
        <x:v>IFD0</x:v>
      </x:c>
      <x:c r="D18256" s="37" t="n">
        <x:v>549</x:v>
      </x:c>
      <x:c r="E18256" s="37" t="str">
        <x:v>Tag_549</x:v>
      </x:c>
      <x:c r="F18256" s="41" t="str"/>
    </x:row>
    <x:row r="18257">
      <x:c r="A18257" s="37" t="str">
        <x:v>A001692604</x:v>
      </x:c>
      <x:c r="B18257" s="37" t="str">
        <x:v>A001692604.jpg</x:v>
      </x:c>
      <x:c r="C18257" s="37" t="str">
        <x:v>IFD0</x:v>
      </x:c>
      <x:c r="D18257" s="37" t="n">
        <x:v>296</x:v>
      </x:c>
      <x:c r="E18257" s="37" t="str">
        <x:v>ResolutionUnit</x:v>
      </x:c>
      <x:c r="F18257" s="41" t="str">
        <x:v>2</x:v>
      </x:c>
    </x:row>
    <x:row r="18258">
      <x:c r="A18258" s="37" t="str">
        <x:v>A001692604</x:v>
      </x:c>
      <x:c r="B18258" s="37" t="str">
        <x:v>A001692604.jpg</x:v>
      </x:c>
      <x:c r="C18258" s="37" t="str">
        <x:v>IFD0</x:v>
      </x:c>
      <x:c r="D18258" s="37" t="n">
        <x:v>305</x:v>
      </x:c>
      <x:c r="E18258" s="37" t="str">
        <x:v>Software</x:v>
      </x:c>
      <x:c r="F18258" s="41" t="str">
        <x:v>MediaTek Camera Application</x:v>
      </x:c>
    </x:row>
    <x:row r="18259">
      <x:c r="A18259" s="37" t="str">
        <x:v>A001692604</x:v>
      </x:c>
      <x:c r="B18259" s="37" t="str">
        <x:v>A001692604.jpg</x:v>
      </x:c>
      <x:c r="C18259" s="37" t="str">
        <x:v>IFD0</x:v>
      </x:c>
      <x:c r="D18259" s="37" t="n">
        <x:v>306</x:v>
      </x:c>
      <x:c r="E18259" s="37" t="str">
        <x:v>DateTime</x:v>
      </x:c>
      <x:c r="F18259" s="41" t="str">
        <x:v>2024:08:12 09:33:50</x:v>
      </x:c>
    </x:row>
    <x:row r="18260">
      <x:c r="A18260" s="37" t="str">
        <x:v>A001692604</x:v>
      </x:c>
      <x:c r="B18260" s="37" t="str">
        <x:v>A001692604.jpg</x:v>
      </x:c>
      <x:c r="C18260" s="37" t="str">
        <x:v>ExifIFD</x:v>
      </x:c>
      <x:c r="D18260" s="37" t="n">
        <x:v>36864</x:v>
      </x:c>
      <x:c r="E18260" s="37" t="str">
        <x:v>ExifVersion</x:v>
      </x:c>
      <x:c r="F18260" s="41" t="str">
        <x:v>0220</x:v>
      </x:c>
    </x:row>
    <x:row r="18261">
      <x:c r="A18261" s="37" t="str">
        <x:v>A001692604</x:v>
      </x:c>
      <x:c r="B18261" s="37" t="str">
        <x:v>A001692604.jpg</x:v>
      </x:c>
      <x:c r="C18261" s="37" t="str">
        <x:v>ExifIFD</x:v>
      </x:c>
      <x:c r="D18261" s="37" t="n">
        <x:v>37121</x:v>
      </x:c>
      <x:c r="E18261" s="37" t="str">
        <x:v>ComponentsConfiguration</x:v>
      </x:c>
      <x:c r="F18261" s="41" t="str">
        <x:v>Ằ</x:v>
      </x:c>
    </x:row>
    <x:row r="18262">
      <x:c r="A18262" s="37" t="str">
        <x:v>A001692604</x:v>
      </x:c>
      <x:c r="B18262" s="37" t="str">
        <x:v>A001692604.jpg</x:v>
      </x:c>
      <x:c r="C18262" s="37" t="str">
        <x:v>ExifIFD</x:v>
      </x:c>
      <x:c r="D18262" s="37" t="n">
        <x:v>40962</x:v>
      </x:c>
      <x:c r="E18262" s="37" t="str">
        <x:v>ExifImageWidth</x:v>
      </x:c>
      <x:c r="F18262" s="41" t="str">
        <x:v>4624</x:v>
      </x:c>
    </x:row>
    <x:row r="18263">
      <x:c r="A18263" s="37" t="str">
        <x:v>A001692604</x:v>
      </x:c>
      <x:c r="B18263" s="37" t="str">
        <x:v>A001692604.jpg</x:v>
      </x:c>
      <x:c r="C18263" s="37" t="str">
        <x:v>ExifIFD</x:v>
      </x:c>
      <x:c r="D18263" s="37" t="n">
        <x:v>40963</x:v>
      </x:c>
      <x:c r="E18263" s="37" t="str">
        <x:v>ExifImageHeight</x:v>
      </x:c>
      <x:c r="F18263" s="41" t="str">
        <x:v>3472</x:v>
      </x:c>
    </x:row>
    <x:row r="18264">
      <x:c r="A18264" s="37" t="str">
        <x:v>A001692604</x:v>
      </x:c>
      <x:c r="B18264" s="37" t="str">
        <x:v>A001692604.jpg</x:v>
      </x:c>
      <x:c r="C18264" s="37" t="str">
        <x:v>ExifIFD</x:v>
      </x:c>
      <x:c r="D18264" s="37" t="n">
        <x:v>36868</x:v>
      </x:c>
      <x:c r="E18264" s="37" t="str">
        <x:v>DateTimeDigitized</x:v>
      </x:c>
      <x:c r="F18264" s="41" t="str">
        <x:v>2024:08:12 09:33:50</x:v>
      </x:c>
    </x:row>
    <x:row r="18265">
      <x:c r="A18265" s="37" t="str">
        <x:v>A001692604</x:v>
      </x:c>
      <x:c r="B18265" s="37" t="str">
        <x:v>A001692604.jpg</x:v>
      </x:c>
      <x:c r="C18265" s="37" t="str">
        <x:v>ExifIFD</x:v>
      </x:c>
      <x:c r="D18265" s="37" t="n">
        <x:v>40965</x:v>
      </x:c>
      <x:c r="E18265" s="37" t="str">
        <x:v>ExifInteroperabilityOffset</x:v>
      </x:c>
      <x:c r="F18265" s="41" t="str">
        <x:v>3141</x:v>
      </x:c>
    </x:row>
    <x:row r="18266">
      <x:c r="A18266" s="37" t="str">
        <x:v>A001692604</x:v>
      </x:c>
      <x:c r="B18266" s="37" t="str">
        <x:v>A001692604.jpg</x:v>
      </x:c>
      <x:c r="C18266" s="37" t="str">
        <x:v>ExifIFD</x:v>
      </x:c>
      <x:c r="D18266" s="37" t="n">
        <x:v>41990</x:v>
      </x:c>
      <x:c r="E18266" s="37" t="str">
        <x:v>SceneCaptureType</x:v>
      </x:c>
      <x:c r="F18266" s="41" t="str">
        <x:v>0</x:v>
      </x:c>
    </x:row>
    <x:row r="18267">
      <x:c r="A18267" s="37" t="str">
        <x:v>A001692604</x:v>
      </x:c>
      <x:c r="B18267" s="37" t="str">
        <x:v>A001692604.jpg</x:v>
      </x:c>
      <x:c r="C18267" s="37" t="str">
        <x:v>ExifIFD</x:v>
      </x:c>
      <x:c r="D18267" s="37" t="n">
        <x:v>37383</x:v>
      </x:c>
      <x:c r="E18267" s="37" t="str">
        <x:v>MeteringMode</x:v>
      </x:c>
      <x:c r="F18267" s="41" t="str">
        <x:v>2</x:v>
      </x:c>
    </x:row>
    <x:row r="18268">
      <x:c r="A18268" s="37" t="str">
        <x:v>A001692604</x:v>
      </x:c>
      <x:c r="B18268" s="37" t="str">
        <x:v>A001692604.jpg</x:v>
      </x:c>
      <x:c r="C18268" s="37" t="str">
        <x:v>ExifIFD</x:v>
      </x:c>
      <x:c r="D18268" s="37" t="n">
        <x:v>37384</x:v>
      </x:c>
      <x:c r="E18268" s="37" t="str">
        <x:v>LightSource</x:v>
      </x:c>
      <x:c r="F18268" s="41" t="str">
        <x:v>255</x:v>
      </x:c>
    </x:row>
    <x:row r="18269">
      <x:c r="A18269" s="37" t="str">
        <x:v>A001692604</x:v>
      </x:c>
      <x:c r="B18269" s="37" t="str">
        <x:v>A001692604.jpg</x:v>
      </x:c>
      <x:c r="C18269" s="37" t="str">
        <x:v>ExifIFD</x:v>
      </x:c>
      <x:c r="D18269" s="37" t="n">
        <x:v>37385</x:v>
      </x:c>
      <x:c r="E18269" s="37" t="str">
        <x:v>Flash</x:v>
      </x:c>
      <x:c r="F18269" s="41" t="str">
        <x:v>16</x:v>
      </x:c>
    </x:row>
    <x:row r="18270">
      <x:c r="A18270" s="37" t="str">
        <x:v>A001692604</x:v>
      </x:c>
      <x:c r="B18270" s="37" t="str">
        <x:v>A001692604.jpg</x:v>
      </x:c>
      <x:c r="C18270" s="37" t="str">
        <x:v>ExifIFD</x:v>
      </x:c>
      <x:c r="D18270" s="37" t="n">
        <x:v>37386</x:v>
      </x:c>
      <x:c r="E18270" s="37" t="str">
        <x:v>FocalLength</x:v>
      </x:c>
      <x:c r="F18270" s="41" t="str">
        <x:v>5.43</x:v>
      </x:c>
    </x:row>
    <x:row r="18271">
      <x:c r="A18271" s="37" t="str">
        <x:v>A001692604</x:v>
      </x:c>
      <x:c r="B18271" s="37" t="str">
        <x:v>A001692604.jpg</x:v>
      </x:c>
      <x:c r="C18271" s="37" t="str">
        <x:v>ExifIFD</x:v>
      </x:c>
      <x:c r="D18271" s="37" t="n">
        <x:v>41989</x:v>
      </x:c>
      <x:c r="E18271" s="37" t="str">
        <x:v>FocalLengthIn35mmFilm</x:v>
      </x:c>
      <x:c r="F18271" s="41" t="str">
        <x:v>0</x:v>
      </x:c>
    </x:row>
    <x:row r="18272">
      <x:c r="A18272" s="37" t="str">
        <x:v>A001692604</x:v>
      </x:c>
      <x:c r="B18272" s="37" t="str">
        <x:v>A001692604.jpg</x:v>
      </x:c>
      <x:c r="C18272" s="37" t="str">
        <x:v>ExifIFD</x:v>
      </x:c>
      <x:c r="D18272" s="37" t="n">
        <x:v>37381</x:v>
      </x:c>
      <x:c r="E18272" s="37" t="str">
        <x:v>MaxApertureValue</x:v>
      </x:c>
      <x:c r="F18272" s="41" t="str">
        <x:v>0</x:v>
      </x:c>
    </x:row>
    <x:row r="18273">
      <x:c r="A18273" s="37" t="str">
        <x:v>A001692604</x:v>
      </x:c>
      <x:c r="B18273" s="37" t="str">
        <x:v>A001692604.jpg</x:v>
      </x:c>
      <x:c r="C18273" s="37" t="str">
        <x:v>ExifIFD</x:v>
      </x:c>
      <x:c r="D18273" s="37" t="n">
        <x:v>37380</x:v>
      </x:c>
      <x:c r="E18273" s="37" t="str">
        <x:v>ExposureBiasValue</x:v>
      </x:c>
      <x:c r="F18273" s="41" t="str">
        <x:v>0</x:v>
      </x:c>
    </x:row>
    <x:row r="18274">
      <x:c r="A18274" s="37" t="str">
        <x:v>A001692604</x:v>
      </x:c>
      <x:c r="B18274" s="37" t="str">
        <x:v>A001692604.jpg</x:v>
      </x:c>
      <x:c r="C18274" s="37" t="str">
        <x:v>ExifIFD</x:v>
      </x:c>
      <x:c r="D18274" s="37" t="n">
        <x:v>40961</x:v>
      </x:c>
      <x:c r="E18274" s="37" t="str">
        <x:v>ColorSpace</x:v>
      </x:c>
      <x:c r="F18274" s="41" t="str">
        <x:v>1</x:v>
      </x:c>
    </x:row>
    <x:row r="18275">
      <x:c r="A18275" s="37" t="str">
        <x:v>A001692604</x:v>
      </x:c>
      <x:c r="B18275" s="37" t="str">
        <x:v>A001692604.jpg</x:v>
      </x:c>
      <x:c r="C18275" s="37" t="str">
        <x:v>ExifIFD</x:v>
      </x:c>
      <x:c r="D18275" s="37" t="n">
        <x:v>37520</x:v>
      </x:c>
      <x:c r="E18275" s="37" t="str">
        <x:v>SubsecTime</x:v>
      </x:c>
      <x:c r="F18275" s="41" t="str">
        <x:v>540</x:v>
      </x:c>
    </x:row>
    <x:row r="18276">
      <x:c r="A18276" s="37" t="str">
        <x:v>A001692604</x:v>
      </x:c>
      <x:c r="B18276" s="37" t="str">
        <x:v>A001692604.jpg</x:v>
      </x:c>
      <x:c r="C18276" s="37" t="str">
        <x:v>ExifIFD</x:v>
      </x:c>
      <x:c r="D18276" s="37" t="n">
        <x:v>37521</x:v>
      </x:c>
      <x:c r="E18276" s="37" t="str">
        <x:v>SubsecTimeOriginal</x:v>
      </x:c>
      <x:c r="F18276" s="41" t="str">
        <x:v>540</x:v>
      </x:c>
    </x:row>
    <x:row r="18277">
      <x:c r="A18277" s="37" t="str">
        <x:v>A001692604</x:v>
      </x:c>
      <x:c r="B18277" s="37" t="str">
        <x:v>A001692604.jpg</x:v>
      </x:c>
      <x:c r="C18277" s="37" t="str">
        <x:v>ExifIFD</x:v>
      </x:c>
      <x:c r="D18277" s="37" t="n">
        <x:v>37522</x:v>
      </x:c>
      <x:c r="E18277" s="37" t="str">
        <x:v>SubsecTimeDigitized</x:v>
      </x:c>
      <x:c r="F18277" s="41" t="str">
        <x:v>540</x:v>
      </x:c>
    </x:row>
    <x:row r="18278">
      <x:c r="A18278" s="37" t="str">
        <x:v>A001692604</x:v>
      </x:c>
      <x:c r="B18278" s="37" t="str">
        <x:v>A001692604.jpg</x:v>
      </x:c>
      <x:c r="C18278" s="37" t="str">
        <x:v>ExifIFD</x:v>
      </x:c>
      <x:c r="D18278" s="37" t="n">
        <x:v>36867</x:v>
      </x:c>
      <x:c r="E18278" s="37" t="str">
        <x:v>DateTimeOriginal</x:v>
      </x:c>
      <x:c r="F18278" s="41" t="str">
        <x:v>2024:08:12 09:33:50</x:v>
      </x:c>
    </x:row>
    <x:row r="18279">
      <x:c r="A18279" s="37" t="str">
        <x:v>A001692604</x:v>
      </x:c>
      <x:c r="B18279" s="37" t="str">
        <x:v>A001692604.jpg</x:v>
      </x:c>
      <x:c r="C18279" s="37" t="str">
        <x:v>ExifIFD</x:v>
      </x:c>
      <x:c r="D18279" s="37" t="n">
        <x:v>34965</x:v>
      </x:c>
      <x:c r="E18279" s="37" t="str">
        <x:v>Tag_34965</x:v>
      </x:c>
      <x:c r="F18279" s="41" t="str">
        <x:v>25</x:v>
      </x:c>
    </x:row>
    <x:row r="18280">
      <x:c r="A18280" s="37" t="str">
        <x:v>A001692604</x:v>
      </x:c>
      <x:c r="B18280" s="37" t="str">
        <x:v>A001692604.jpg</x:v>
      </x:c>
      <x:c r="C18280" s="37" t="str">
        <x:v>ExifIFD</x:v>
      </x:c>
      <x:c r="D18280" s="37" t="n">
        <x:v>37377</x:v>
      </x:c>
      <x:c r="E18280" s="37" t="str">
        <x:v>ShutterSpeedValue</x:v>
      </x:c>
      <x:c r="F18280" s="41" t="str">
        <x:v>3.169</x:v>
      </x:c>
    </x:row>
    <x:row r="18281">
      <x:c r="A18281" s="37" t="str">
        <x:v>A001692604</x:v>
      </x:c>
      <x:c r="B18281" s="37" t="str">
        <x:v>A001692604.jpg</x:v>
      </x:c>
      <x:c r="C18281" s="37" t="str">
        <x:v>ExifIFD</x:v>
      </x:c>
      <x:c r="D18281" s="37" t="n">
        <x:v>39321</x:v>
      </x:c>
      <x:c r="E18281" s="37" t="str">
        <x:v>Tag_39321</x:v>
      </x:c>
      <x:c r="F18281" s="41" t="str">
        <x:v>{"mirror":false,"sensorType":"rear","Hdr":"off","OpMode":36866,"smallPicture":false,"AIScene":25,"filterId":66048,"zoomMultiple":1}</x:v>
      </x:c>
    </x:row>
    <x:row r="18282">
      <x:c r="A18282" s="37" t="str">
        <x:v>A001692604</x:v>
      </x:c>
      <x:c r="B18282" s="37" t="str">
        <x:v>A001692604.jpg</x:v>
      </x:c>
      <x:c r="C18282" s="37" t="str">
        <x:v>ExifIFD</x:v>
      </x:c>
      <x:c r="D18282" s="37" t="n">
        <x:v>33434</x:v>
      </x:c>
      <x:c r="E18282" s="37" t="str">
        <x:v>ExposureTime</x:v>
      </x:c>
      <x:c r="F18282" s="41" t="str">
        <x:v>0.010002</x:v>
      </x:c>
    </x:row>
    <x:row r="18283">
      <x:c r="A18283" s="37" t="str">
        <x:v>A001692604</x:v>
      </x:c>
      <x:c r="B18283" s="37" t="str">
        <x:v>A001692604.jpg</x:v>
      </x:c>
      <x:c r="C18283" s="37" t="str">
        <x:v>ExifIFD</x:v>
      </x:c>
      <x:c r="D18283" s="37" t="n">
        <x:v>34970</x:v>
      </x:c>
      <x:c r="E18283" s="37" t="str">
        <x:v>Tag_34970</x:v>
      </x:c>
      <x:c r="F18283" s="41" t="str"/>
    </x:row>
    <x:row r="18284">
      <x:c r="A18284" s="37" t="str">
        <x:v>A001692604</x:v>
      </x:c>
      <x:c r="B18284" s="37" t="str">
        <x:v>A001692604.jpg</x:v>
      </x:c>
      <x:c r="C18284" s="37" t="str">
        <x:v>ExifIFD</x:v>
      </x:c>
      <x:c r="D18284" s="37" t="n">
        <x:v>33437</x:v>
      </x:c>
      <x:c r="E18284" s="37" t="str">
        <x:v>FNumber</x:v>
      </x:c>
      <x:c r="F18284" s="41" t="str">
        <x:v>1.89</x:v>
      </x:c>
    </x:row>
    <x:row r="18285">
      <x:c r="A18285" s="37" t="str">
        <x:v>A001692604</x:v>
      </x:c>
      <x:c r="B18285" s="37" t="str">
        <x:v>A001692604.jpg</x:v>
      </x:c>
      <x:c r="C18285" s="37" t="str">
        <x:v>ExifIFD</x:v>
      </x:c>
      <x:c r="D18285" s="37" t="n">
        <x:v>37379</x:v>
      </x:c>
      <x:c r="E18285" s="37" t="str">
        <x:v>BrightnessValue</x:v>
      </x:c>
      <x:c r="F18285" s="41" t="str">
        <x:v>9.5</x:v>
      </x:c>
    </x:row>
    <x:row r="18286">
      <x:c r="A18286" s="37" t="str">
        <x:v>A001692604</x:v>
      </x:c>
      <x:c r="B18286" s="37" t="str">
        <x:v>A001692604.jpg</x:v>
      </x:c>
      <x:c r="C18286" s="37" t="str">
        <x:v>ExifIFD</x:v>
      </x:c>
      <x:c r="D18286" s="37" t="n">
        <x:v>34850</x:v>
      </x:c>
      <x:c r="E18286" s="37" t="str">
        <x:v>ExposureProgram</x:v>
      </x:c>
      <x:c r="F18286" s="41" t="str">
        <x:v>0</x:v>
      </x:c>
    </x:row>
    <x:row r="18287">
      <x:c r="A18287" s="37" t="str">
        <x:v>A001692604</x:v>
      </x:c>
      <x:c r="B18287" s="37" t="str">
        <x:v>A001692604.jpg</x:v>
      </x:c>
      <x:c r="C18287" s="37" t="str">
        <x:v>ExifIFD</x:v>
      </x:c>
      <x:c r="D18287" s="37" t="n">
        <x:v>34855</x:v>
      </x:c>
      <x:c r="E18287" s="37" t="str">
        <x:v>ISOSpeedRatings</x:v>
      </x:c>
      <x:c r="F18287" s="41" t="str">
        <x:v>125</x:v>
      </x:c>
    </x:row>
    <x:row r="18288">
      <x:c r="A18288" s="37" t="str">
        <x:v>A001692604</x:v>
      </x:c>
      <x:c r="B18288" s="37" t="str">
        <x:v>A001692604.jpg</x:v>
      </x:c>
      <x:c r="C18288" s="37" t="str">
        <x:v>ExifIFD</x:v>
      </x:c>
      <x:c r="D18288" s="37" t="n">
        <x:v>39594</x:v>
      </x:c>
      <x:c r="E18288" s="37" t="str">
        <x:v>Tag_39594</x:v>
      </x:c>
      <x:c r="F18288" s="41" t="str">
        <x:v>9906a04ae79053f0544aba85d0bfc2b752fdae828abc0a1150556c9c2f2150ace40febf2c73be48672ec5e0032be4c0e5a297ba62a0537c53f0ac6f1b63165aa04a488be7457f18601e9ba5bfe38dd523e3ae17c944cb49c4729aed56c6789b25da4126913e5dde6ec6a4474d57b2c8e1c6ed952f144a184443299adbe3c2e299f584d14fef0e60b918fdabeacce91e2a8545ece5bbeb95552914bcd3bc3c08f5e113beb63e3762f64e7cc05073485be6e33d41f0438afe1106238bfa5ac73125d632a5f6ace33128ef9e631a36cfe89101b781e81a148a32f77f148c98a1df08d8c1328561abfc890d8a8aeb6f8a7aacae85d4bd4d96ebbe8e4ec551899414f2618466e25f99e81851d6802a2c750a095ef914c9d67de630c2a365a5fe9c3dc12cf45799710bffffb6630c6b43c53bfe003b0d7ec1eba3c80bc359749544d0e1cc44241e59d5cae19a6f63929241f5753c3c58fb49b2ab2bdf51bf4938f1cc1baad5cf3beb51f6b9468f217a58fe35b71d0b4e844a7126194ca8b0df2baa652954c9b6eb525bada66abbd044c7e67e17ee49812862a5e695f1798c7aca475f68d5527fd621d40b82dd0f7e3db804f62eeda218b7b32be25ca31aa45b477a99b4c394f77b04fe2e6bbfca6f12dabf12dfe9ec18eb1932d2fb478e9f6d83be967b20f78f10bbf511d62489420443cdde303d70f768519a99534c615e133b23ba4b266d0266a733287c3e0bfaa60dfe66a9725ddd009738c5bb811cfcd6bd760ea66fd1be956a79c9b13c4f0f3cc906bf1e5dd508e9ddf3cc4204c346e0741e86234cbcae16f15b7a4968fa2bc4e26465b856abe66e3e50cf06227099d92308325c6ad71fc2dcf65210b933af291af2386014686337e6007663a9ffe782fdd3239b0660cb3e25aeb75487b718341d89b8ca3184a246d02982c5eeeb7298e68413226aa88367d3585988050c6606427cd5b39da3cb1e22e793c63e52020577e3aa90a0e77ef50853a98b397720e422341fe1b365cc60a84379f7edac998b107277aa9e62ce49065681906f65154a4a469a1231ba7ab7fb9b4d9811efe4840c5a37c60409efa02a6dbfd7fc82a06bd7acc49845ebc3a7345dfdba2bcc674da6bead9730cf882032fbdff49f83191f74e8ee231e479f29cb5d250267c0961a8e366d29441fb357a78e7bf72cd2326cba4866b393cad16792b828a8097ac0bf2855e74671cadf28a7e0791d4e333d69444942e3e7b3361806dedeca9265a296ec97f3db7f8846e2846b0066590ad5aac3831c9f282065847729fe63ec3f72d31b1a18ec0ad4690ab06e76e9d0f39591e70b798cfa46dba004c07805b6f46a27608090a5b4ab45892e512c6a7314003ddd04edd67ce5f7b5ebcf44d066628315780baee0584a114bea9a5dad065d2427d84ef8ca1c1f7c549d00e23e893ce41e9c8b7f26744106af5ccec1824afb87d34d12c2f1748f2a58cad1407a9360e0275ce9a9d62ca60c4f77aad74173d00df7428f4924a465bdc5dfb90466397bb481a9a606f397708903772e11700c8a16ad7adb2a8b91b5e69fefc4c686210e18d9b53102f36a81e6a0903c7277493bd4a8655e8195642101a3f1c511dc95d056e2814f0b16f8fcc28c55f8337078ed2194f8eac7ae59972b1da5884433fef8baff5d86de12f1e9cbc5df81eed022f2e33268da407ebc161ae51ead6affa6e7feeb293393ed09fc8c7c083fc2061db471a27f5337169a4707ad2ac1806fd529097bb2af15cce9444d0004e4ad31005d58ed21987fb0f69dc57084fcc0e81bfae7fa80b54153c068d8251f1a3066f86f75b8bd2f99beb172ebd60af09b744ea0ff63bcfa585c7bea3290100f3f651479fe103dcb5e8a94d76cbe1d47977d576933ea313162dbb6c5641c735967b9d533a5cd67000a003f38c1722827669abe0fad2ee6e5bff46c8179c93def219d4d35fee9019496b649389ef2aeb54043c8c05b603b89410826a6d3be5645fd83d766c94a375ae5a0c68fa9756b5769759a2dc2287e232ac152392a793a501adce083c8959fddd9c9d001d3cf3dd1e1cf31113e492d6d34ee1b450bbe57477586eefc777d31e89ef87989f69a3efb81901588fa709b9bf92723a00fa5cc9f61a257b50e90f2156ed1d6367e5ff4784d46a4104596aff542088ff419886f5eb45b41cf15325cd5e031492a8c878fa2e8160e688f37dfacf5504ce4da6f1a49e848202acce3f6b51588dcfb5a74848064ccb2d89f89726f1d8f38e6c1aec64a2cf2a2f7a2e65582104b39c9bc5058181da5ccbb4d02c46687c2333c3cc15d929f71954136ed28023f29345ce65026e07e440fbd84f17c51a4b1acda24f8c817d0a227e561410dde5b77ff492e9708ce1e0f92d73942c163f59fad3c97eff8f0daf3a92bd2c00a3cf3ccb0b8757632de549ef15575a3945df6045ed007164e1b2b362da3a18c27ac1e19dfb71c88381c2912e62dce7555c910cafea80964100d195ddeee7c3168b3310d5001409e3cd25f8d0e8991afaefab498907d2722d1157edd2141f0d09b9b2aea53a434ea5ff55de3ecd270d8785f93b0f047655f8cc93f3a82cc3fdb04f30f21603b2b35cba911224d74521fc9992f0f440617deee1a5ea9393589eee17d73bbf789447cd887a1ac1af641ffad31b2fca2117a436691480de7e887f8659ea33b42831681c84f080fae8c430f6409facab88587e7fe0355f769193b048042545a2b4a45991da1102e4fe9457cfa5145ddee9bd88972149423a1b54b4a82b8c2087114232c46239d2647c275ace0126dc3f268384aaeaa63f299028d6fc4b8e7a4cf798200b1289b85198bc74a94c258360ef8d476b28afcc7e1ac377cb888c2255db65b02c8fe9fb667e5754e689b785</x:v>
      </x:c>
    </x:row>
    <x:row r="18289">
      <x:c r="A18289" s="37" t="str">
        <x:v>A001692604</x:v>
      </x:c>
      <x:c r="B18289" s="37" t="str">
        <x:v>A001692604.jpg</x:v>
      </x:c>
      <x:c r="C18289" s="37" t="str">
        <x:v>ExifIFD</x:v>
      </x:c>
      <x:c r="D18289" s="37" t="n">
        <x:v>41986</x:v>
      </x:c>
      <x:c r="E18289" s="37" t="str">
        <x:v>ExposureMode</x:v>
      </x:c>
      <x:c r="F18289" s="41" t="str">
        <x:v>0</x:v>
      </x:c>
    </x:row>
    <x:row r="18290">
      <x:c r="A18290" s="37" t="str">
        <x:v>A001692604</x:v>
      </x:c>
      <x:c r="B18290" s="37" t="str">
        <x:v>A001692604.jpg</x:v>
      </x:c>
      <x:c r="C18290" s="37" t="str">
        <x:v>ExifIFD</x:v>
      </x:c>
      <x:c r="D18290" s="37" t="n">
        <x:v>40960</x:v>
      </x:c>
      <x:c r="E18290" s="37" t="str">
        <x:v>FlashPixVersion</x:v>
      </x:c>
      <x:c r="F18290" s="41" t="str">
        <x:v>0100</x:v>
      </x:c>
    </x:row>
    <x:row r="18291">
      <x:c r="A18291" s="37" t="str">
        <x:v>A001692604</x:v>
      </x:c>
      <x:c r="B18291" s="37" t="str">
        <x:v>A001692604.jpg</x:v>
      </x:c>
      <x:c r="C18291" s="37" t="str">
        <x:v>ExifIFD</x:v>
      </x:c>
      <x:c r="D18291" s="37" t="n">
        <x:v>34864</x:v>
      </x:c>
      <x:c r="E18291" s="37" t="str">
        <x:v>SensitivityType</x:v>
      </x:c>
      <x:c r="F18291" s="41" t="str">
        <x:v>0</x:v>
      </x:c>
    </x:row>
    <x:row r="18292">
      <x:c r="A18292" s="37" t="str">
        <x:v>A001692604</x:v>
      </x:c>
      <x:c r="B18292" s="37" t="str">
        <x:v>A001692604.jpg</x:v>
      </x:c>
      <x:c r="C18292" s="37" t="str">
        <x:v>ExifIFD</x:v>
      </x:c>
      <x:c r="D18292" s="37" t="n">
        <x:v>41987</x:v>
      </x:c>
      <x:c r="E18292" s="37" t="str">
        <x:v>WhiteBalance</x:v>
      </x:c>
      <x:c r="F18292" s="41" t="str">
        <x:v>0</x:v>
      </x:c>
    </x:row>
    <x:row r="18293">
      <x:c r="A18293" s="37" t="str">
        <x:v>A001692604</x:v>
      </x:c>
      <x:c r="B18293" s="37" t="str">
        <x:v>A001692604.jpg</x:v>
      </x:c>
      <x:c r="C18293" s="37" t="str">
        <x:v>ExifIFD</x:v>
      </x:c>
      <x:c r="D18293" s="37" t="n">
        <x:v>34866</x:v>
      </x:c>
      <x:c r="E18293" s="37" t="str">
        <x:v>RecommendedExposureIndex</x:v>
      </x:c>
      <x:c r="F18293" s="41" t="str">
        <x:v>0</x:v>
      </x:c>
    </x:row>
    <x:row r="18294">
      <x:c r="A18294" s="37" t="str">
        <x:v>A001692604</x:v>
      </x:c>
      <x:c r="B18294" s="37" t="str">
        <x:v>A001692604.jpg</x:v>
      </x:c>
      <x:c r="C18294" s="37" t="str">
        <x:v>ExifIFD</x:v>
      </x:c>
      <x:c r="D18294" s="37" t="n">
        <x:v>41988</x:v>
      </x:c>
      <x:c r="E18294" s="37" t="str">
        <x:v>DigitalZoomRatio</x:v>
      </x:c>
      <x:c r="F18294" s="41" t="str">
        <x:v>100</x:v>
      </x:c>
    </x:row>
    <x:row r="18295">
      <x:c r="A18295" s="37" t="str">
        <x:v>A001692604</x:v>
      </x:c>
      <x:c r="B18295" s="37" t="str">
        <x:v>A001692604.jpg</x:v>
      </x:c>
      <x:c r="C18295" s="37" t="str">
        <x:v>ExifIFD</x:v>
      </x:c>
      <x:c r="D18295" s="37" t="n">
        <x:v>39424</x:v>
      </x:c>
      <x:c r="E18295" s="37" t="str">
        <x:v>Tag_39424</x:v>
      </x:c>
      <x:c r="F18295" s="41" t="str">
        <x:v>Redmi K30 Ultra</x:v>
      </x:c>
    </x:row>
    <x:row r="18296">
      <x:c r="A18296" s="37" t="str">
        <x:v>A001692604</x:v>
      </x:c>
      <x:c r="B18296" s="37" t="str">
        <x:v>A001692604.jpg</x:v>
      </x:c>
      <x:c r="C18296" s="37" t="str">
        <x:v>ExifIFD</x:v>
      </x:c>
      <x:c r="D18296" s="37" t="n">
        <x:v>42593</x:v>
      </x:c>
      <x:c r="E18296" s="37" t="str">
        <x:v>Tag_42593</x:v>
      </x:c>
      <x:c r="F18296" s="41" t="str">
        <x:v>163</x:v>
      </x:c>
    </x:row>
    <x:row r="18297">
      <x:c r="A18297" s="37" t="str">
        <x:v>A001692604</x:v>
      </x:c>
      <x:c r="B18297" s="37" t="str">
        <x:v>A001692604.jpg</x:v>
      </x:c>
      <x:c r="C18297" s="37" t="str">
        <x:v>InteropIFD</x:v>
      </x:c>
      <x:c r="D18297" s="37" t="n">
        <x:v>1</x:v>
      </x:c>
      <x:c r="E18297" s="37" t="str">
        <x:v>InteropIndex</x:v>
      </x:c>
      <x:c r="F18297" s="41" t="str">
        <x:v>R98</x:v>
      </x:c>
    </x:row>
    <x:row r="18298">
      <x:c r="A18298" s="37" t="str">
        <x:v>A001692604</x:v>
      </x:c>
      <x:c r="B18298" s="37" t="str">
        <x:v>A001692604.jpg</x:v>
      </x:c>
      <x:c r="C18298" s="37" t="str">
        <x:v>InteropIFD</x:v>
      </x:c>
      <x:c r="D18298" s="37" t="n">
        <x:v>2</x:v>
      </x:c>
      <x:c r="E18298" s="37" t="str">
        <x:v>Tag_2</x:v>
      </x:c>
      <x:c r="F18298" s="41" t="str">
        <x:v>0100</x:v>
      </x:c>
    </x:row>
    <x:row r="18299">
      <x:c r="A18299" s="37" t="str">
        <x:v>A001692604</x:v>
      </x:c>
      <x:c r="B18299" s="37" t="str">
        <x:v>A001692604.jpg</x:v>
      </x:c>
      <x:c r="C18299" s="37" t="str">
        <x:v>PillowInfo</x:v>
      </x:c>
      <x:c r="D18299" s="37" t="str"/>
      <x:c r="E18299" s="37" t="str">
        <x:v>dpi</x:v>
      </x:c>
      <x:c r="F18299" s="41" t="str">
        <x:v>[72,72]</x:v>
      </x:c>
    </x:row>
    <x:row r="18300">
      <x:c r="A18300" s="37" t="str">
        <x:v>A001693188</x:v>
      </x:c>
      <x:c r="B18300" s="37" t="str">
        <x:v>A001693188.jpg</x:v>
      </x:c>
      <x:c r="C18300" s="37" t="str">
        <x:v>IFD0</x:v>
      </x:c>
      <x:c r="D18300" s="37" t="n">
        <x:v>256</x:v>
      </x:c>
      <x:c r="E18300" s="37" t="str">
        <x:v>ImageWidth</x:v>
      </x:c>
      <x:c r="F18300" s="41" t="str">
        <x:v>4624</x:v>
      </x:c>
    </x:row>
    <x:row r="18301">
      <x:c r="A18301" s="37" t="str">
        <x:v>A001693188</x:v>
      </x:c>
      <x:c r="B18301" s="37" t="str">
        <x:v>A001693188.jpg</x:v>
      </x:c>
      <x:c r="C18301" s="37" t="str">
        <x:v>IFD0</x:v>
      </x:c>
      <x:c r="D18301" s="37" t="n">
        <x:v>257</x:v>
      </x:c>
      <x:c r="E18301" s="37" t="str">
        <x:v>ImageLength</x:v>
      </x:c>
      <x:c r="F18301" s="41" t="str">
        <x:v>3472</x:v>
      </x:c>
    </x:row>
    <x:row r="18302">
      <x:c r="A18302" s="37" t="str">
        <x:v>A001693188</x:v>
      </x:c>
      <x:c r="B18302" s="37" t="str">
        <x:v>A001693188.jpg</x:v>
      </x:c>
      <x:c r="C18302" s="37" t="str">
        <x:v>IFD0</x:v>
      </x:c>
      <x:c r="D18302" s="37" t="n">
        <x:v>270</x:v>
      </x:c>
      <x:c r="E18302" s="37" t="str">
        <x:v>ImageDescription</x:v>
      </x:c>
      <x:c r="F18302" s="41" t="str"/>
    </x:row>
    <x:row r="18303">
      <x:c r="A18303" s="37" t="str">
        <x:v>A001693188</x:v>
      </x:c>
      <x:c r="B18303" s="37" t="str">
        <x:v>A001693188.jpg</x:v>
      </x:c>
      <x:c r="C18303" s="37" t="str">
        <x:v>IFD0</x:v>
      </x:c>
      <x:c r="D18303" s="37" t="n">
        <x:v>271</x:v>
      </x:c>
      <x:c r="E18303" s="37" t="str">
        <x:v>Make</x:v>
      </x:c>
      <x:c r="F18303" s="41" t="str">
        <x:v>Xiaomi</x:v>
      </x:c>
    </x:row>
    <x:row r="18304">
      <x:c r="A18304" s="37" t="str">
        <x:v>A001693188</x:v>
      </x:c>
      <x:c r="B18304" s="37" t="str">
        <x:v>A001693188.jpg</x:v>
      </x:c>
      <x:c r="C18304" s="37" t="str">
        <x:v>IFD0</x:v>
      </x:c>
      <x:c r="D18304" s="37" t="n">
        <x:v>272</x:v>
      </x:c>
      <x:c r="E18304" s="37" t="str">
        <x:v>Model</x:v>
      </x:c>
      <x:c r="F18304" s="41" t="str">
        <x:v>M2006J10C</x:v>
      </x:c>
    </x:row>
    <x:row r="18305">
      <x:c r="A18305" s="37" t="str">
        <x:v>A001693188</x:v>
      </x:c>
      <x:c r="B18305" s="37" t="str">
        <x:v>A001693188.jpg</x:v>
      </x:c>
      <x:c r="C18305" s="37" t="str">
        <x:v>IFD0</x:v>
      </x:c>
      <x:c r="D18305" s="37" t="n">
        <x:v>274</x:v>
      </x:c>
      <x:c r="E18305" s="37" t="str">
        <x:v>Orientation</x:v>
      </x:c>
      <x:c r="F18305" s="41" t="str">
        <x:v>1</x:v>
      </x:c>
    </x:row>
    <x:row r="18306">
      <x:c r="A18306" s="37" t="str">
        <x:v>A001693188</x:v>
      </x:c>
      <x:c r="B18306" s="37" t="str">
        <x:v>A001693188.jpg</x:v>
      </x:c>
      <x:c r="C18306" s="37" t="str">
        <x:v>IFD0</x:v>
      </x:c>
      <x:c r="D18306" s="37" t="n">
        <x:v>531</x:v>
      </x:c>
      <x:c r="E18306" s="37" t="str">
        <x:v>YCbCrPositioning</x:v>
      </x:c>
      <x:c r="F18306" s="41" t="str">
        <x:v>2</x:v>
      </x:c>
    </x:row>
    <x:row r="18307">
      <x:c r="A18307" s="37" t="str">
        <x:v>A001693188</x:v>
      </x:c>
      <x:c r="B18307" s="37" t="str">
        <x:v>A001693188.jpg</x:v>
      </x:c>
      <x:c r="C18307" s="37" t="str">
        <x:v>IFD0</x:v>
      </x:c>
      <x:c r="D18307" s="37" t="n">
        <x:v>282</x:v>
      </x:c>
      <x:c r="E18307" s="37" t="str">
        <x:v>XResolution</x:v>
      </x:c>
      <x:c r="F18307" s="41" t="str">
        <x:v>72</x:v>
      </x:c>
    </x:row>
    <x:row r="18308">
      <x:c r="A18308" s="37" t="str">
        <x:v>A001693188</x:v>
      </x:c>
      <x:c r="B18308" s="37" t="str">
        <x:v>A001693188.jpg</x:v>
      </x:c>
      <x:c r="C18308" s="37" t="str">
        <x:v>IFD0</x:v>
      </x:c>
      <x:c r="D18308" s="37" t="n">
        <x:v>283</x:v>
      </x:c>
      <x:c r="E18308" s="37" t="str">
        <x:v>YResolution</x:v>
      </x:c>
      <x:c r="F18308" s="41" t="str">
        <x:v>72</x:v>
      </x:c>
    </x:row>
    <x:row r="18309">
      <x:c r="A18309" s="37" t="str">
        <x:v>A001693188</x:v>
      </x:c>
      <x:c r="B18309" s="37" t="str">
        <x:v>A001693188.jpg</x:v>
      </x:c>
      <x:c r="C18309" s="37" t="str">
        <x:v>IFD0</x:v>
      </x:c>
      <x:c r="D18309" s="37" t="n">
        <x:v>544</x:v>
      </x:c>
      <x:c r="E18309" s="37" t="str">
        <x:v>Tag_544</x:v>
      </x:c>
      <x:c r="F18309" s="41" t="str">
        <x:v>0</x:v>
      </x:c>
    </x:row>
    <x:row r="18310">
      <x:c r="A18310" s="37" t="str">
        <x:v>A001693188</x:v>
      </x:c>
      <x:c r="B18310" s="37" t="str">
        <x:v>A001693188.jpg</x:v>
      </x:c>
      <x:c r="C18310" s="37" t="str">
        <x:v>IFD0</x:v>
      </x:c>
      <x:c r="D18310" s="37" t="n">
        <x:v>545</x:v>
      </x:c>
      <x:c r="E18310" s="37" t="str">
        <x:v>Tag_545</x:v>
      </x:c>
      <x:c r="F18310" s="41" t="str">
        <x:v>0</x:v>
      </x:c>
    </x:row>
    <x:row r="18311">
      <x:c r="A18311" s="37" t="str">
        <x:v>A001693188</x:v>
      </x:c>
      <x:c r="B18311" s="37" t="str">
        <x:v>A001693188.jpg</x:v>
      </x:c>
      <x:c r="C18311" s="37" t="str">
        <x:v>IFD0</x:v>
      </x:c>
      <x:c r="D18311" s="37" t="n">
        <x:v>546</x:v>
      </x:c>
      <x:c r="E18311" s="37" t="str">
        <x:v>Tag_546</x:v>
      </x:c>
      <x:c r="F18311" s="41" t="str">
        <x:v>0</x:v>
      </x:c>
    </x:row>
    <x:row r="18312">
      <x:c r="A18312" s="37" t="str">
        <x:v>A001693188</x:v>
      </x:c>
      <x:c r="B18312" s="37" t="str">
        <x:v>A001693188.jpg</x:v>
      </x:c>
      <x:c r="C18312" s="37" t="str">
        <x:v>IFD0</x:v>
      </x:c>
      <x:c r="D18312" s="37" t="n">
        <x:v>547</x:v>
      </x:c>
      <x:c r="E18312" s="37" t="str">
        <x:v>Tag_547</x:v>
      </x:c>
      <x:c r="F18312" s="41" t="str">
        <x:v>0</x:v>
      </x:c>
    </x:row>
    <x:row r="18313">
      <x:c r="A18313" s="37" t="str">
        <x:v>A001693188</x:v>
      </x:c>
      <x:c r="B18313" s="37" t="str">
        <x:v>A001693188.jpg</x:v>
      </x:c>
      <x:c r="C18313" s="37" t="str">
        <x:v>IFD0</x:v>
      </x:c>
      <x:c r="D18313" s="37" t="n">
        <x:v>548</x:v>
      </x:c>
      <x:c r="E18313" s="37" t="str">
        <x:v>Tag_548</x:v>
      </x:c>
      <x:c r="F18313" s="41" t="str">
        <x:v>0</x:v>
      </x:c>
    </x:row>
    <x:row r="18314">
      <x:c r="A18314" s="37" t="str">
        <x:v>A001693188</x:v>
      </x:c>
      <x:c r="B18314" s="37" t="str">
        <x:v>A001693188.jpg</x:v>
      </x:c>
      <x:c r="C18314" s="37" t="str">
        <x:v>IFD0</x:v>
      </x:c>
      <x:c r="D18314" s="37" t="n">
        <x:v>549</x:v>
      </x:c>
      <x:c r="E18314" s="37" t="str">
        <x:v>Tag_549</x:v>
      </x:c>
      <x:c r="F18314" s="41" t="str"/>
    </x:row>
    <x:row r="18315">
      <x:c r="A18315" s="37" t="str">
        <x:v>A001693188</x:v>
      </x:c>
      <x:c r="B18315" s="37" t="str">
        <x:v>A001693188.jpg</x:v>
      </x:c>
      <x:c r="C18315" s="37" t="str">
        <x:v>IFD0</x:v>
      </x:c>
      <x:c r="D18315" s="37" t="n">
        <x:v>296</x:v>
      </x:c>
      <x:c r="E18315" s="37" t="str">
        <x:v>ResolutionUnit</x:v>
      </x:c>
      <x:c r="F18315" s="41" t="str">
        <x:v>2</x:v>
      </x:c>
    </x:row>
    <x:row r="18316">
      <x:c r="A18316" s="37" t="str">
        <x:v>A001693188</x:v>
      </x:c>
      <x:c r="B18316" s="37" t="str">
        <x:v>A001693188.jpg</x:v>
      </x:c>
      <x:c r="C18316" s="37" t="str">
        <x:v>IFD0</x:v>
      </x:c>
      <x:c r="D18316" s="37" t="n">
        <x:v>305</x:v>
      </x:c>
      <x:c r="E18316" s="37" t="str">
        <x:v>Software</x:v>
      </x:c>
      <x:c r="F18316" s="41" t="str">
        <x:v>MediaTek Camera Application</x:v>
      </x:c>
    </x:row>
    <x:row r="18317">
      <x:c r="A18317" s="37" t="str">
        <x:v>A001693188</x:v>
      </x:c>
      <x:c r="B18317" s="37" t="str">
        <x:v>A001693188.jpg</x:v>
      </x:c>
      <x:c r="C18317" s="37" t="str">
        <x:v>IFD0</x:v>
      </x:c>
      <x:c r="D18317" s="37" t="n">
        <x:v>306</x:v>
      </x:c>
      <x:c r="E18317" s="37" t="str">
        <x:v>DateTime</x:v>
      </x:c>
      <x:c r="F18317" s="41" t="str">
        <x:v>2024:08:15 10:11:36</x:v>
      </x:c>
    </x:row>
    <x:row r="18318">
      <x:c r="A18318" s="37" t="str">
        <x:v>A001693188</x:v>
      </x:c>
      <x:c r="B18318" s="37" t="str">
        <x:v>A001693188.jpg</x:v>
      </x:c>
      <x:c r="C18318" s="37" t="str">
        <x:v>ExifIFD</x:v>
      </x:c>
      <x:c r="D18318" s="37" t="n">
        <x:v>36864</x:v>
      </x:c>
      <x:c r="E18318" s="37" t="str">
        <x:v>ExifVersion</x:v>
      </x:c>
      <x:c r="F18318" s="41" t="str">
        <x:v>0220</x:v>
      </x:c>
    </x:row>
    <x:row r="18319">
      <x:c r="A18319" s="37" t="str">
        <x:v>A001693188</x:v>
      </x:c>
      <x:c r="B18319" s="37" t="str">
        <x:v>A001693188.jpg</x:v>
      </x:c>
      <x:c r="C18319" s="37" t="str">
        <x:v>ExifIFD</x:v>
      </x:c>
      <x:c r="D18319" s="37" t="n">
        <x:v>37121</x:v>
      </x:c>
      <x:c r="E18319" s="37" t="str">
        <x:v>ComponentsConfiguration</x:v>
      </x:c>
      <x:c r="F18319" s="41" t="str">
        <x:v>Ằ</x:v>
      </x:c>
    </x:row>
    <x:row r="18320">
      <x:c r="A18320" s="37" t="str">
        <x:v>A001693188</x:v>
      </x:c>
      <x:c r="B18320" s="37" t="str">
        <x:v>A001693188.jpg</x:v>
      </x:c>
      <x:c r="C18320" s="37" t="str">
        <x:v>ExifIFD</x:v>
      </x:c>
      <x:c r="D18320" s="37" t="n">
        <x:v>40962</x:v>
      </x:c>
      <x:c r="E18320" s="37" t="str">
        <x:v>ExifImageWidth</x:v>
      </x:c>
      <x:c r="F18320" s="41" t="str">
        <x:v>4624</x:v>
      </x:c>
    </x:row>
    <x:row r="18321">
      <x:c r="A18321" s="37" t="str">
        <x:v>A001693188</x:v>
      </x:c>
      <x:c r="B18321" s="37" t="str">
        <x:v>A001693188.jpg</x:v>
      </x:c>
      <x:c r="C18321" s="37" t="str">
        <x:v>ExifIFD</x:v>
      </x:c>
      <x:c r="D18321" s="37" t="n">
        <x:v>40963</x:v>
      </x:c>
      <x:c r="E18321" s="37" t="str">
        <x:v>ExifImageHeight</x:v>
      </x:c>
      <x:c r="F18321" s="41" t="str">
        <x:v>3472</x:v>
      </x:c>
    </x:row>
    <x:row r="18322">
      <x:c r="A18322" s="37" t="str">
        <x:v>A001693188</x:v>
      </x:c>
      <x:c r="B18322" s="37" t="str">
        <x:v>A001693188.jpg</x:v>
      </x:c>
      <x:c r="C18322" s="37" t="str">
        <x:v>ExifIFD</x:v>
      </x:c>
      <x:c r="D18322" s="37" t="n">
        <x:v>36868</x:v>
      </x:c>
      <x:c r="E18322" s="37" t="str">
        <x:v>DateTimeDigitized</x:v>
      </x:c>
      <x:c r="F18322" s="41" t="str">
        <x:v>2024:08:15 10:11:36</x:v>
      </x:c>
    </x:row>
    <x:row r="18323">
      <x:c r="A18323" s="37" t="str">
        <x:v>A001693188</x:v>
      </x:c>
      <x:c r="B18323" s="37" t="str">
        <x:v>A001693188.jpg</x:v>
      </x:c>
      <x:c r="C18323" s="37" t="str">
        <x:v>ExifIFD</x:v>
      </x:c>
      <x:c r="D18323" s="37" t="n">
        <x:v>40965</x:v>
      </x:c>
      <x:c r="E18323" s="37" t="str">
        <x:v>ExifInteroperabilityOffset</x:v>
      </x:c>
      <x:c r="F18323" s="41" t="str">
        <x:v>3141</x:v>
      </x:c>
    </x:row>
    <x:row r="18324">
      <x:c r="A18324" s="37" t="str">
        <x:v>A001693188</x:v>
      </x:c>
      <x:c r="B18324" s="37" t="str">
        <x:v>A001693188.jpg</x:v>
      </x:c>
      <x:c r="C18324" s="37" t="str">
        <x:v>ExifIFD</x:v>
      </x:c>
      <x:c r="D18324" s="37" t="n">
        <x:v>41990</x:v>
      </x:c>
      <x:c r="E18324" s="37" t="str">
        <x:v>SceneCaptureType</x:v>
      </x:c>
      <x:c r="F18324" s="41" t="str">
        <x:v>0</x:v>
      </x:c>
    </x:row>
    <x:row r="18325">
      <x:c r="A18325" s="37" t="str">
        <x:v>A001693188</x:v>
      </x:c>
      <x:c r="B18325" s="37" t="str">
        <x:v>A001693188.jpg</x:v>
      </x:c>
      <x:c r="C18325" s="37" t="str">
        <x:v>ExifIFD</x:v>
      </x:c>
      <x:c r="D18325" s="37" t="n">
        <x:v>37383</x:v>
      </x:c>
      <x:c r="E18325" s="37" t="str">
        <x:v>MeteringMode</x:v>
      </x:c>
      <x:c r="F18325" s="41" t="str">
        <x:v>2</x:v>
      </x:c>
    </x:row>
    <x:row r="18326">
      <x:c r="A18326" s="37" t="str">
        <x:v>A001693188</x:v>
      </x:c>
      <x:c r="B18326" s="37" t="str">
        <x:v>A001693188.jpg</x:v>
      </x:c>
      <x:c r="C18326" s="37" t="str">
        <x:v>ExifIFD</x:v>
      </x:c>
      <x:c r="D18326" s="37" t="n">
        <x:v>37384</x:v>
      </x:c>
      <x:c r="E18326" s="37" t="str">
        <x:v>LightSource</x:v>
      </x:c>
      <x:c r="F18326" s="41" t="str">
        <x:v>255</x:v>
      </x:c>
    </x:row>
    <x:row r="18327">
      <x:c r="A18327" s="37" t="str">
        <x:v>A001693188</x:v>
      </x:c>
      <x:c r="B18327" s="37" t="str">
        <x:v>A001693188.jpg</x:v>
      </x:c>
      <x:c r="C18327" s="37" t="str">
        <x:v>ExifIFD</x:v>
      </x:c>
      <x:c r="D18327" s="37" t="n">
        <x:v>37385</x:v>
      </x:c>
      <x:c r="E18327" s="37" t="str">
        <x:v>Flash</x:v>
      </x:c>
      <x:c r="F18327" s="41" t="str">
        <x:v>16</x:v>
      </x:c>
    </x:row>
    <x:row r="18328">
      <x:c r="A18328" s="37" t="str">
        <x:v>A001693188</x:v>
      </x:c>
      <x:c r="B18328" s="37" t="str">
        <x:v>A001693188.jpg</x:v>
      </x:c>
      <x:c r="C18328" s="37" t="str">
        <x:v>ExifIFD</x:v>
      </x:c>
      <x:c r="D18328" s="37" t="n">
        <x:v>37386</x:v>
      </x:c>
      <x:c r="E18328" s="37" t="str">
        <x:v>FocalLength</x:v>
      </x:c>
      <x:c r="F18328" s="41" t="str">
        <x:v>5.43</x:v>
      </x:c>
    </x:row>
    <x:row r="18329">
      <x:c r="A18329" s="37" t="str">
        <x:v>A001693188</x:v>
      </x:c>
      <x:c r="B18329" s="37" t="str">
        <x:v>A001693188.jpg</x:v>
      </x:c>
      <x:c r="C18329" s="37" t="str">
        <x:v>ExifIFD</x:v>
      </x:c>
      <x:c r="D18329" s="37" t="n">
        <x:v>41989</x:v>
      </x:c>
      <x:c r="E18329" s="37" t="str">
        <x:v>FocalLengthIn35mmFilm</x:v>
      </x:c>
      <x:c r="F18329" s="41" t="str">
        <x:v>0</x:v>
      </x:c>
    </x:row>
    <x:row r="18330">
      <x:c r="A18330" s="37" t="str">
        <x:v>A001693188</x:v>
      </x:c>
      <x:c r="B18330" s="37" t="str">
        <x:v>A001693188.jpg</x:v>
      </x:c>
      <x:c r="C18330" s="37" t="str">
        <x:v>ExifIFD</x:v>
      </x:c>
      <x:c r="D18330" s="37" t="n">
        <x:v>37381</x:v>
      </x:c>
      <x:c r="E18330" s="37" t="str">
        <x:v>MaxApertureValue</x:v>
      </x:c>
      <x:c r="F18330" s="41" t="str">
        <x:v>0</x:v>
      </x:c>
    </x:row>
    <x:row r="18331">
      <x:c r="A18331" s="37" t="str">
        <x:v>A001693188</x:v>
      </x:c>
      <x:c r="B18331" s="37" t="str">
        <x:v>A001693188.jpg</x:v>
      </x:c>
      <x:c r="C18331" s="37" t="str">
        <x:v>ExifIFD</x:v>
      </x:c>
      <x:c r="D18331" s="37" t="n">
        <x:v>37380</x:v>
      </x:c>
      <x:c r="E18331" s="37" t="str">
        <x:v>ExposureBiasValue</x:v>
      </x:c>
      <x:c r="F18331" s="41" t="str">
        <x:v>0</x:v>
      </x:c>
    </x:row>
    <x:row r="18332">
      <x:c r="A18332" s="37" t="str">
        <x:v>A001693188</x:v>
      </x:c>
      <x:c r="B18332" s="37" t="str">
        <x:v>A001693188.jpg</x:v>
      </x:c>
      <x:c r="C18332" s="37" t="str">
        <x:v>ExifIFD</x:v>
      </x:c>
      <x:c r="D18332" s="37" t="n">
        <x:v>40961</x:v>
      </x:c>
      <x:c r="E18332" s="37" t="str">
        <x:v>ColorSpace</x:v>
      </x:c>
      <x:c r="F18332" s="41" t="str">
        <x:v>1</x:v>
      </x:c>
    </x:row>
    <x:row r="18333">
      <x:c r="A18333" s="37" t="str">
        <x:v>A001693188</x:v>
      </x:c>
      <x:c r="B18333" s="37" t="str">
        <x:v>A001693188.jpg</x:v>
      </x:c>
      <x:c r="C18333" s="37" t="str">
        <x:v>ExifIFD</x:v>
      </x:c>
      <x:c r="D18333" s="37" t="n">
        <x:v>37520</x:v>
      </x:c>
      <x:c r="E18333" s="37" t="str">
        <x:v>SubsecTime</x:v>
      </x:c>
      <x:c r="F18333" s="41" t="str">
        <x:v>916</x:v>
      </x:c>
    </x:row>
    <x:row r="18334">
      <x:c r="A18334" s="37" t="str">
        <x:v>A001693188</x:v>
      </x:c>
      <x:c r="B18334" s="37" t="str">
        <x:v>A001693188.jpg</x:v>
      </x:c>
      <x:c r="C18334" s="37" t="str">
        <x:v>ExifIFD</x:v>
      </x:c>
      <x:c r="D18334" s="37" t="n">
        <x:v>37521</x:v>
      </x:c>
      <x:c r="E18334" s="37" t="str">
        <x:v>SubsecTimeOriginal</x:v>
      </x:c>
      <x:c r="F18334" s="41" t="str">
        <x:v>916</x:v>
      </x:c>
    </x:row>
    <x:row r="18335">
      <x:c r="A18335" s="37" t="str">
        <x:v>A001693188</x:v>
      </x:c>
      <x:c r="B18335" s="37" t="str">
        <x:v>A001693188.jpg</x:v>
      </x:c>
      <x:c r="C18335" s="37" t="str">
        <x:v>ExifIFD</x:v>
      </x:c>
      <x:c r="D18335" s="37" t="n">
        <x:v>37522</x:v>
      </x:c>
      <x:c r="E18335" s="37" t="str">
        <x:v>SubsecTimeDigitized</x:v>
      </x:c>
      <x:c r="F18335" s="41" t="str">
        <x:v>916</x:v>
      </x:c>
    </x:row>
    <x:row r="18336">
      <x:c r="A18336" s="37" t="str">
        <x:v>A001693188</x:v>
      </x:c>
      <x:c r="B18336" s="37" t="str">
        <x:v>A001693188.jpg</x:v>
      </x:c>
      <x:c r="C18336" s="37" t="str">
        <x:v>ExifIFD</x:v>
      </x:c>
      <x:c r="D18336" s="37" t="n">
        <x:v>36867</x:v>
      </x:c>
      <x:c r="E18336" s="37" t="str">
        <x:v>DateTimeOriginal</x:v>
      </x:c>
      <x:c r="F18336" s="41" t="str">
        <x:v>2024:08:15 10:11:36</x:v>
      </x:c>
    </x:row>
    <x:row r="18337">
      <x:c r="A18337" s="37" t="str">
        <x:v>A001693188</x:v>
      </x:c>
      <x:c r="B18337" s="37" t="str">
        <x:v>A001693188.jpg</x:v>
      </x:c>
      <x:c r="C18337" s="37" t="str">
        <x:v>ExifIFD</x:v>
      </x:c>
      <x:c r="D18337" s="37" t="n">
        <x:v>34965</x:v>
      </x:c>
      <x:c r="E18337" s="37" t="str">
        <x:v>Tag_34965</x:v>
      </x:c>
      <x:c r="F18337" s="41" t="str">
        <x:v>25</x:v>
      </x:c>
    </x:row>
    <x:row r="18338">
      <x:c r="A18338" s="37" t="str">
        <x:v>A001693188</x:v>
      </x:c>
      <x:c r="B18338" s="37" t="str">
        <x:v>A001693188.jpg</x:v>
      </x:c>
      <x:c r="C18338" s="37" t="str">
        <x:v>ExifIFD</x:v>
      </x:c>
      <x:c r="D18338" s="37" t="n">
        <x:v>37377</x:v>
      </x:c>
      <x:c r="E18338" s="37" t="str">
        <x:v>ShutterSpeedValue</x:v>
      </x:c>
      <x:c r="F18338" s="41" t="str">
        <x:v>1.584</x:v>
      </x:c>
    </x:row>
    <x:row r="18339">
      <x:c r="A18339" s="37" t="str">
        <x:v>A001693188</x:v>
      </x:c>
      <x:c r="B18339" s="37" t="str">
        <x:v>A001693188.jpg</x:v>
      </x:c>
      <x:c r="C18339" s="37" t="str">
        <x:v>ExifIFD</x:v>
      </x:c>
      <x:c r="D18339" s="37" t="n">
        <x:v>39321</x:v>
      </x:c>
      <x:c r="E18339" s="37" t="str">
        <x:v>Tag_39321</x:v>
      </x:c>
      <x:c r="F18339" s="41" t="str">
        <x:v>{"mirror":false,"sensorType":"rear","Hdr":"off","OpMode":36866,"smallPicture":false,"AIScene":25,"filterId":66048,"zoomMultiple":1}</x:v>
      </x:c>
    </x:row>
    <x:row r="18340">
      <x:c r="A18340" s="37" t="str">
        <x:v>A001693188</x:v>
      </x:c>
      <x:c r="B18340" s="37" t="str">
        <x:v>A001693188.jpg</x:v>
      </x:c>
      <x:c r="C18340" s="37" t="str">
        <x:v>ExifIFD</x:v>
      </x:c>
      <x:c r="D18340" s="37" t="n">
        <x:v>33434</x:v>
      </x:c>
      <x:c r="E18340" s="37" t="str">
        <x:v>ExposureTime</x:v>
      </x:c>
      <x:c r="F18340" s="41" t="str">
        <x:v>0.030006</x:v>
      </x:c>
    </x:row>
    <x:row r="18341">
      <x:c r="A18341" s="37" t="str">
        <x:v>A001693188</x:v>
      </x:c>
      <x:c r="B18341" s="37" t="str">
        <x:v>A001693188.jpg</x:v>
      </x:c>
      <x:c r="C18341" s="37" t="str">
        <x:v>ExifIFD</x:v>
      </x:c>
      <x:c r="D18341" s="37" t="n">
        <x:v>34970</x:v>
      </x:c>
      <x:c r="E18341" s="37" t="str">
        <x:v>Tag_34970</x:v>
      </x:c>
      <x:c r="F18341" s="41" t="str"/>
    </x:row>
    <x:row r="18342">
      <x:c r="A18342" s="37" t="str">
        <x:v>A001693188</x:v>
      </x:c>
      <x:c r="B18342" s="37" t="str">
        <x:v>A001693188.jpg</x:v>
      </x:c>
      <x:c r="C18342" s="37" t="str">
        <x:v>ExifIFD</x:v>
      </x:c>
      <x:c r="D18342" s="37" t="n">
        <x:v>33437</x:v>
      </x:c>
      <x:c r="E18342" s="37" t="str">
        <x:v>FNumber</x:v>
      </x:c>
      <x:c r="F18342" s="41" t="str">
        <x:v>1.89</x:v>
      </x:c>
    </x:row>
    <x:row r="18343">
      <x:c r="A18343" s="37" t="str">
        <x:v>A001693188</x:v>
      </x:c>
      <x:c r="B18343" s="37" t="str">
        <x:v>A001693188.jpg</x:v>
      </x:c>
      <x:c r="C18343" s="37" t="str">
        <x:v>ExifIFD</x:v>
      </x:c>
      <x:c r="D18343" s="37" t="n">
        <x:v>37379</x:v>
      </x:c>
      <x:c r="E18343" s="37" t="str">
        <x:v>BrightnessValue</x:v>
      </x:c>
      <x:c r="F18343" s="41" t="str">
        <x:v>6.4</x:v>
      </x:c>
    </x:row>
    <x:row r="18344">
      <x:c r="A18344" s="37" t="str">
        <x:v>A001693188</x:v>
      </x:c>
      <x:c r="B18344" s="37" t="str">
        <x:v>A001693188.jpg</x:v>
      </x:c>
      <x:c r="C18344" s="37" t="str">
        <x:v>ExifIFD</x:v>
      </x:c>
      <x:c r="D18344" s="37" t="n">
        <x:v>34850</x:v>
      </x:c>
      <x:c r="E18344" s="37" t="str">
        <x:v>ExposureProgram</x:v>
      </x:c>
      <x:c r="F18344" s="41" t="str">
        <x:v>0</x:v>
      </x:c>
    </x:row>
    <x:row r="18345">
      <x:c r="A18345" s="37" t="str">
        <x:v>A001693188</x:v>
      </x:c>
      <x:c r="B18345" s="37" t="str">
        <x:v>A001693188.jpg</x:v>
      </x:c>
      <x:c r="C18345" s="37" t="str">
        <x:v>ExifIFD</x:v>
      </x:c>
      <x:c r="D18345" s="37" t="n">
        <x:v>34855</x:v>
      </x:c>
      <x:c r="E18345" s="37" t="str">
        <x:v>ISOSpeedRatings</x:v>
      </x:c>
      <x:c r="F18345" s="41" t="str">
        <x:v>299</x:v>
      </x:c>
    </x:row>
    <x:row r="18346">
      <x:c r="A18346" s="37" t="str">
        <x:v>A001693188</x:v>
      </x:c>
      <x:c r="B18346" s="37" t="str">
        <x:v>A001693188.jpg</x:v>
      </x:c>
      <x:c r="C18346" s="37" t="str">
        <x:v>ExifIFD</x:v>
      </x:c>
      <x:c r="D18346" s="37" t="n">
        <x:v>39594</x:v>
      </x:c>
      <x:c r="E18346" s="37" t="str">
        <x:v>Tag_39594</x:v>
      </x:c>
      <x:c r="F18346" s="41" t="str">
        <x:v>ac069b679dc23f2f45b640ef4e0f172a86d4f6bfcf9fd90f240560a1f6751752e8d1128cebf5467afa4ecb0c8b405fd84359b91e49c2b0f5587a3e6577e392a5f01382675606c88f21a52874103515c81797170a63b97714c28a70ca6b35fb0fa7169edbdf09f9e11b82e8de02d5ea3c09d1a294dfca6b3f60ac593117c70d3b6d67d6262fd5c0999d3b3fe596b54b4971be22b72175df3a16166be21d07c7c455fbcffa4c1f3d331ccaf37e87645ada98873b585897bc060923b31793327318fe6c9faa45a4d6e375150b8c1e7e564ba580fff5c4c69869788980376e99897ed50c108da8d839e9be8cddc0b0be1278c599a4e46915d39835976c72ce44a33d7ff3c282dfeccd93cd952ff7a1cf1e02c623a098cf870b0985b97c8a74e32eac8110f4426637ff9f2c3878ec3a9aed0ef272269c9f1185532a29d540f2ed3f86a4acb78ca3d7ccc19648b2e34f22b859fb11f500edcd63e3af6ad5a461576cdc4cf283f2188f80ccfc69c5abb22d19a6b3edc042dca1125a8d0a1dc47933c7023d8413fead97ddc9c6a9060d24882c8a34c7d4e27de972637c133662c219cd281d728947406b8a21bd685fa4752e0f164fcd785ca0796e137178f1c511798dcadbced2fe28104b68f3044bf264176c1aa10e73cb159c961752a63297be91f4a565e12f21f184592b4a7636c9a8f553fa667797da1e5db3e87130d5942995c66806a88754d0ec629bfe287732ca505f60e7ab304879647520d9c5314f018c3b143f3bb9477e5996473954c6277499f67e02335ba6a1f3e4a7df3320fafc9cb69892aed0f8f7ec1c69f238877d4dff8b7d09be50dc27f4a8a024547fb8ced2321892951256695e132dc7b5cc94ffb6c0fc608eb657e3b9f0be777ed2c7c4335bf7305a688e1cdcb451a2956fd92cae7148ae6913b6a999a9793c2474b56fc4314e1c198986ad86dbde14512d4299b1d548d206c79aa166f9caa017813d1ed378db9f802c59348fc3406188e7cf51ff25455c6eddaf2eec79e24ac61344c4ac391e8523f03d4089b55c5348eaadc60c8217d7099cd4b6c4fe43484a6b1d2a454d3c2d5e5bcc4d01bc6683cda864fa13c78e273a9b8e1cbe69d79c12a380747f37f5b5da61a3ba7280fed5c37b75bd1b80e95206c85c71eafe58eb94ce7bcd88281e5f2ee3bc68759c91c1c14ddc8869b190419313f9e419f71dcdead57897ac8aa47590b07856f349ad42df939797ad2be360dc15fd3ab76e484efe0653aebb56787723b0d072eb19cdb85a794caad659c4cbf92e55e369a08172252d3466b6a76e8e468e024c035ba58c26abe52021f642801d62b242763f405434a654099d7d79892c676a145b0fed344c3f5f55a16fb387d4644cf60bdc3c8e28e59ca578988163bb5ff5d738c8f8bd14ba7a59ab461e861a371b5941f5a550a628ce9ea95f5154da0727bb3d961a0f0714e9735848d02d581ad2efe748b93506c73864159e6b5a279ab6dab543ceff11d61fe820a489918a67ac84763c675aa80b82b70c5d248793c6f9ce984ca66c3696e6ac6a312b1dbe902b22184a87622f8092b3ba1abd00585d12a591b4630b968186e8a0f6c5dcd82d3b9faa788d9785210f822735413151c804c1e45466cf7c528fe21b7e5917905da4f958a5f7a18832ace200a3805e2c4731d7850837f60b89c611f2bc6999c8802dda51ed3c1486a09409a7b251ba6cbcf6582696f0735287380467a8cd389dc26c60534f820dadbb31300058a3e3189344e4cdefa859d5345426d9e5499de1d7f898d48d01f4dc583443be2a1771a8d5449eeef9ffc92385104d8fb28d87b7d2d0e6761166a9a496975032d59349cc85bffa9735a44d47f9c05204437e4be9e918829c17730bb74dac87159447d2a44fa39ede026c2be90a36b0767573f9090ca45bab3d1c527bdcc945edcb3bb3623a613a037bd433141839b1f939a454c1ca50bf4733c419638b6e60a05051c0e2ae50ff188888aabc7bde80e154c635164174e722f6f058bd318cfe0bb909a61ab14dd922106374d6bcee01f8067f57decb5e1aa206a81b21290ee30dac6fb36d65d5fe37d24a74e38063ec129153d8ea1b1ab18eed24aa96d357278b3b74f4025a40df9ac1b113e9c55691e6fbcbf25c49593015c8581871f02113c9141ac1f5217ff2679209dcf22751d72bb08a1f87000bdee0c982416014ba7c7a0ceded4ea7f89206ae08fa68c1d480ce382744fced9a513a3ccafc3c98be7f46c55b08d609da2d358d9a2f30f537a7223dbb4e922c8918c0a88af6c419a9735d5eb72c84f08fec3cdb056fa6f888a6fbb1cb723109479c528649529b7b36ab7ce0ad719445ae6e8440f97944a246dfab65ba4749e5a514861b081a4157cf6584f31628fa56c65315d8947dabeefd7e4c5b7808b3c6c16146699658d16850d9968468f12899ca4fb984f693d58012f3565fef50d6a219f0ad18e9fead30946efb8bc6c384cd62a882a6a3531a9a061abf43ae86847de92c79a521c583941d40f5eec2c74ba47c5232b3fb6ec74d48e2beaf51cf78818f67fcae52432d4973746b024c1a311429279b12e41d1e25082eb729d067545b04bdaaa855d5b2a7b7773311094cde01d84ba1f89a54cd3b99510fca7da849f5c18f9702aec41b165183cf12211272ea8479b9fd33507e2dd62501ebefd1ec41c8c7a0c8b468ef739f8d10e7e557bdf19629d68acc631a6b4e335078c07771a34bec85dc42ed119876f482ec1f1f2dfb1168426a9af2ca382d3e0bfe80b646322d13ab93f9593a13b0f471680c314068c981438e8037130622ca33fe6a3135ec1482040fd027146b4aaecaf1a3eea7052a812034b9d8caa716449566ad77af0bf6ef889e916ee86b08e374b9b2</x:v>
      </x:c>
    </x:row>
    <x:row r="18347">
      <x:c r="A18347" s="37" t="str">
        <x:v>A001693188</x:v>
      </x:c>
      <x:c r="B18347" s="37" t="str">
        <x:v>A001693188.jpg</x:v>
      </x:c>
      <x:c r="C18347" s="37" t="str">
        <x:v>ExifIFD</x:v>
      </x:c>
      <x:c r="D18347" s="37" t="n">
        <x:v>41986</x:v>
      </x:c>
      <x:c r="E18347" s="37" t="str">
        <x:v>ExposureMode</x:v>
      </x:c>
      <x:c r="F18347" s="41" t="str">
        <x:v>0</x:v>
      </x:c>
    </x:row>
    <x:row r="18348">
      <x:c r="A18348" s="37" t="str">
        <x:v>A001693188</x:v>
      </x:c>
      <x:c r="B18348" s="37" t="str">
        <x:v>A001693188.jpg</x:v>
      </x:c>
      <x:c r="C18348" s="37" t="str">
        <x:v>ExifIFD</x:v>
      </x:c>
      <x:c r="D18348" s="37" t="n">
        <x:v>40960</x:v>
      </x:c>
      <x:c r="E18348" s="37" t="str">
        <x:v>FlashPixVersion</x:v>
      </x:c>
      <x:c r="F18348" s="41" t="str">
        <x:v>0100</x:v>
      </x:c>
    </x:row>
    <x:row r="18349">
      <x:c r="A18349" s="37" t="str">
        <x:v>A001693188</x:v>
      </x:c>
      <x:c r="B18349" s="37" t="str">
        <x:v>A001693188.jpg</x:v>
      </x:c>
      <x:c r="C18349" s="37" t="str">
        <x:v>ExifIFD</x:v>
      </x:c>
      <x:c r="D18349" s="37" t="n">
        <x:v>34864</x:v>
      </x:c>
      <x:c r="E18349" s="37" t="str">
        <x:v>SensitivityType</x:v>
      </x:c>
      <x:c r="F18349" s="41" t="str">
        <x:v>0</x:v>
      </x:c>
    </x:row>
    <x:row r="18350">
      <x:c r="A18350" s="37" t="str">
        <x:v>A001693188</x:v>
      </x:c>
      <x:c r="B18350" s="37" t="str">
        <x:v>A001693188.jpg</x:v>
      </x:c>
      <x:c r="C18350" s="37" t="str">
        <x:v>ExifIFD</x:v>
      </x:c>
      <x:c r="D18350" s="37" t="n">
        <x:v>41987</x:v>
      </x:c>
      <x:c r="E18350" s="37" t="str">
        <x:v>WhiteBalance</x:v>
      </x:c>
      <x:c r="F18350" s="41" t="str">
        <x:v>0</x:v>
      </x:c>
    </x:row>
    <x:row r="18351">
      <x:c r="A18351" s="37" t="str">
        <x:v>A001693188</x:v>
      </x:c>
      <x:c r="B18351" s="37" t="str">
        <x:v>A001693188.jpg</x:v>
      </x:c>
      <x:c r="C18351" s="37" t="str">
        <x:v>ExifIFD</x:v>
      </x:c>
      <x:c r="D18351" s="37" t="n">
        <x:v>34866</x:v>
      </x:c>
      <x:c r="E18351" s="37" t="str">
        <x:v>RecommendedExposureIndex</x:v>
      </x:c>
      <x:c r="F18351" s="41" t="str">
        <x:v>0</x:v>
      </x:c>
    </x:row>
    <x:row r="18352">
      <x:c r="A18352" s="37" t="str">
        <x:v>A001693188</x:v>
      </x:c>
      <x:c r="B18352" s="37" t="str">
        <x:v>A001693188.jpg</x:v>
      </x:c>
      <x:c r="C18352" s="37" t="str">
        <x:v>ExifIFD</x:v>
      </x:c>
      <x:c r="D18352" s="37" t="n">
        <x:v>41988</x:v>
      </x:c>
      <x:c r="E18352" s="37" t="str">
        <x:v>DigitalZoomRatio</x:v>
      </x:c>
      <x:c r="F18352" s="41" t="str">
        <x:v>100</x:v>
      </x:c>
    </x:row>
    <x:row r="18353">
      <x:c r="A18353" s="37" t="str">
        <x:v>A001693188</x:v>
      </x:c>
      <x:c r="B18353" s="37" t="str">
        <x:v>A001693188.jpg</x:v>
      </x:c>
      <x:c r="C18353" s="37" t="str">
        <x:v>ExifIFD</x:v>
      </x:c>
      <x:c r="D18353" s="37" t="n">
        <x:v>39424</x:v>
      </x:c>
      <x:c r="E18353" s="37" t="str">
        <x:v>Tag_39424</x:v>
      </x:c>
      <x:c r="F18353" s="41" t="str">
        <x:v>Redmi K30 Ultra</x:v>
      </x:c>
    </x:row>
    <x:row r="18354">
      <x:c r="A18354" s="37" t="str">
        <x:v>A001693188</x:v>
      </x:c>
      <x:c r="B18354" s="37" t="str">
        <x:v>A001693188.jpg</x:v>
      </x:c>
      <x:c r="C18354" s="37" t="str">
        <x:v>ExifIFD</x:v>
      </x:c>
      <x:c r="D18354" s="37" t="n">
        <x:v>42593</x:v>
      </x:c>
      <x:c r="E18354" s="37" t="str">
        <x:v>Tag_42593</x:v>
      </x:c>
      <x:c r="F18354" s="41" t="str">
        <x:v>163</x:v>
      </x:c>
    </x:row>
    <x:row r="18355">
      <x:c r="A18355" s="37" t="str">
        <x:v>A001693188</x:v>
      </x:c>
      <x:c r="B18355" s="37" t="str">
        <x:v>A001693188.jpg</x:v>
      </x:c>
      <x:c r="C18355" s="37" t="str">
        <x:v>InteropIFD</x:v>
      </x:c>
      <x:c r="D18355" s="37" t="n">
        <x:v>1</x:v>
      </x:c>
      <x:c r="E18355" s="37" t="str">
        <x:v>InteropIndex</x:v>
      </x:c>
      <x:c r="F18355" s="41" t="str">
        <x:v>R98</x:v>
      </x:c>
    </x:row>
    <x:row r="18356">
      <x:c r="A18356" s="37" t="str">
        <x:v>A001693188</x:v>
      </x:c>
      <x:c r="B18356" s="37" t="str">
        <x:v>A001693188.jpg</x:v>
      </x:c>
      <x:c r="C18356" s="37" t="str">
        <x:v>InteropIFD</x:v>
      </x:c>
      <x:c r="D18356" s="37" t="n">
        <x:v>2</x:v>
      </x:c>
      <x:c r="E18356" s="37" t="str">
        <x:v>Tag_2</x:v>
      </x:c>
      <x:c r="F18356" s="41" t="str">
        <x:v>0100</x:v>
      </x:c>
    </x:row>
    <x:row r="18357">
      <x:c r="A18357" s="37" t="str">
        <x:v>A001693188</x:v>
      </x:c>
      <x:c r="B18357" s="37" t="str">
        <x:v>A001693188.jpg</x:v>
      </x:c>
      <x:c r="C18357" s="37" t="str">
        <x:v>PillowInfo</x:v>
      </x:c>
      <x:c r="D18357" s="37" t="str"/>
      <x:c r="E18357" s="37" t="str">
        <x:v>dpi</x:v>
      </x:c>
      <x:c r="F18357" s="41" t="str">
        <x:v>[72,72]</x:v>
      </x:c>
    </x:row>
    <x:row r="18358">
      <x:c r="A18358" s="37" t="str">
        <x:v>A001694020</x:v>
      </x:c>
      <x:c r="B18358" s="37" t="str">
        <x:v>A001694020.jpg</x:v>
      </x:c>
      <x:c r="C18358" s="37" t="str">
        <x:v>IFD0</x:v>
      </x:c>
      <x:c r="D18358" s="37" t="n">
        <x:v>256</x:v>
      </x:c>
      <x:c r="E18358" s="37" t="str">
        <x:v>ImageWidth</x:v>
      </x:c>
      <x:c r="F18358" s="41" t="str">
        <x:v>4624</x:v>
      </x:c>
    </x:row>
    <x:row r="18359">
      <x:c r="A18359" s="37" t="str">
        <x:v>A001694020</x:v>
      </x:c>
      <x:c r="B18359" s="37" t="str">
        <x:v>A001694020.jpg</x:v>
      </x:c>
      <x:c r="C18359" s="37" t="str">
        <x:v>IFD0</x:v>
      </x:c>
      <x:c r="D18359" s="37" t="n">
        <x:v>257</x:v>
      </x:c>
      <x:c r="E18359" s="37" t="str">
        <x:v>ImageLength</x:v>
      </x:c>
      <x:c r="F18359" s="41" t="str">
        <x:v>3472</x:v>
      </x:c>
    </x:row>
    <x:row r="18360">
      <x:c r="A18360" s="37" t="str">
        <x:v>A001694020</x:v>
      </x:c>
      <x:c r="B18360" s="37" t="str">
        <x:v>A001694020.jpg</x:v>
      </x:c>
      <x:c r="C18360" s="37" t="str">
        <x:v>IFD0</x:v>
      </x:c>
      <x:c r="D18360" s="37" t="n">
        <x:v>270</x:v>
      </x:c>
      <x:c r="E18360" s="37" t="str">
        <x:v>ImageDescription</x:v>
      </x:c>
      <x:c r="F18360" s="41" t="str"/>
    </x:row>
    <x:row r="18361">
      <x:c r="A18361" s="37" t="str">
        <x:v>A001694020</x:v>
      </x:c>
      <x:c r="B18361" s="37" t="str">
        <x:v>A001694020.jpg</x:v>
      </x:c>
      <x:c r="C18361" s="37" t="str">
        <x:v>IFD0</x:v>
      </x:c>
      <x:c r="D18361" s="37" t="n">
        <x:v>271</x:v>
      </x:c>
      <x:c r="E18361" s="37" t="str">
        <x:v>Make</x:v>
      </x:c>
      <x:c r="F18361" s="41" t="str">
        <x:v>Xiaomi</x:v>
      </x:c>
    </x:row>
    <x:row r="18362">
      <x:c r="A18362" s="37" t="str">
        <x:v>A001694020</x:v>
      </x:c>
      <x:c r="B18362" s="37" t="str">
        <x:v>A001694020.jpg</x:v>
      </x:c>
      <x:c r="C18362" s="37" t="str">
        <x:v>IFD0</x:v>
      </x:c>
      <x:c r="D18362" s="37" t="n">
        <x:v>272</x:v>
      </x:c>
      <x:c r="E18362" s="37" t="str">
        <x:v>Model</x:v>
      </x:c>
      <x:c r="F18362" s="41" t="str">
        <x:v>M2006J10C</x:v>
      </x:c>
    </x:row>
    <x:row r="18363">
      <x:c r="A18363" s="37" t="str">
        <x:v>A001694020</x:v>
      </x:c>
      <x:c r="B18363" s="37" t="str">
        <x:v>A001694020.jpg</x:v>
      </x:c>
      <x:c r="C18363" s="37" t="str">
        <x:v>IFD0</x:v>
      </x:c>
      <x:c r="D18363" s="37" t="n">
        <x:v>274</x:v>
      </x:c>
      <x:c r="E18363" s="37" t="str">
        <x:v>Orientation</x:v>
      </x:c>
      <x:c r="F18363" s="41" t="str">
        <x:v>1</x:v>
      </x:c>
    </x:row>
    <x:row r="18364">
      <x:c r="A18364" s="37" t="str">
        <x:v>A001694020</x:v>
      </x:c>
      <x:c r="B18364" s="37" t="str">
        <x:v>A001694020.jpg</x:v>
      </x:c>
      <x:c r="C18364" s="37" t="str">
        <x:v>IFD0</x:v>
      </x:c>
      <x:c r="D18364" s="37" t="n">
        <x:v>531</x:v>
      </x:c>
      <x:c r="E18364" s="37" t="str">
        <x:v>YCbCrPositioning</x:v>
      </x:c>
      <x:c r="F18364" s="41" t="str">
        <x:v>2</x:v>
      </x:c>
    </x:row>
    <x:row r="18365">
      <x:c r="A18365" s="37" t="str">
        <x:v>A001694020</x:v>
      </x:c>
      <x:c r="B18365" s="37" t="str">
        <x:v>A001694020.jpg</x:v>
      </x:c>
      <x:c r="C18365" s="37" t="str">
        <x:v>IFD0</x:v>
      </x:c>
      <x:c r="D18365" s="37" t="n">
        <x:v>282</x:v>
      </x:c>
      <x:c r="E18365" s="37" t="str">
        <x:v>XResolution</x:v>
      </x:c>
      <x:c r="F18365" s="41" t="str">
        <x:v>72</x:v>
      </x:c>
    </x:row>
    <x:row r="18366">
      <x:c r="A18366" s="37" t="str">
        <x:v>A001694020</x:v>
      </x:c>
      <x:c r="B18366" s="37" t="str">
        <x:v>A001694020.jpg</x:v>
      </x:c>
      <x:c r="C18366" s="37" t="str">
        <x:v>IFD0</x:v>
      </x:c>
      <x:c r="D18366" s="37" t="n">
        <x:v>283</x:v>
      </x:c>
      <x:c r="E18366" s="37" t="str">
        <x:v>YResolution</x:v>
      </x:c>
      <x:c r="F18366" s="41" t="str">
        <x:v>72</x:v>
      </x:c>
    </x:row>
    <x:row r="18367">
      <x:c r="A18367" s="37" t="str">
        <x:v>A001694020</x:v>
      </x:c>
      <x:c r="B18367" s="37" t="str">
        <x:v>A001694020.jpg</x:v>
      </x:c>
      <x:c r="C18367" s="37" t="str">
        <x:v>IFD0</x:v>
      </x:c>
      <x:c r="D18367" s="37" t="n">
        <x:v>544</x:v>
      </x:c>
      <x:c r="E18367" s="37" t="str">
        <x:v>Tag_544</x:v>
      </x:c>
      <x:c r="F18367" s="41" t="str">
        <x:v>0</x:v>
      </x:c>
    </x:row>
    <x:row r="18368">
      <x:c r="A18368" s="37" t="str">
        <x:v>A001694020</x:v>
      </x:c>
      <x:c r="B18368" s="37" t="str">
        <x:v>A001694020.jpg</x:v>
      </x:c>
      <x:c r="C18368" s="37" t="str">
        <x:v>IFD0</x:v>
      </x:c>
      <x:c r="D18368" s="37" t="n">
        <x:v>545</x:v>
      </x:c>
      <x:c r="E18368" s="37" t="str">
        <x:v>Tag_545</x:v>
      </x:c>
      <x:c r="F18368" s="41" t="str">
        <x:v>0</x:v>
      </x:c>
    </x:row>
    <x:row r="18369">
      <x:c r="A18369" s="37" t="str">
        <x:v>A001694020</x:v>
      </x:c>
      <x:c r="B18369" s="37" t="str">
        <x:v>A001694020.jpg</x:v>
      </x:c>
      <x:c r="C18369" s="37" t="str">
        <x:v>IFD0</x:v>
      </x:c>
      <x:c r="D18369" s="37" t="n">
        <x:v>546</x:v>
      </x:c>
      <x:c r="E18369" s="37" t="str">
        <x:v>Tag_546</x:v>
      </x:c>
      <x:c r="F18369" s="41" t="str">
        <x:v>0</x:v>
      </x:c>
    </x:row>
    <x:row r="18370">
      <x:c r="A18370" s="37" t="str">
        <x:v>A001694020</x:v>
      </x:c>
      <x:c r="B18370" s="37" t="str">
        <x:v>A001694020.jpg</x:v>
      </x:c>
      <x:c r="C18370" s="37" t="str">
        <x:v>IFD0</x:v>
      </x:c>
      <x:c r="D18370" s="37" t="n">
        <x:v>547</x:v>
      </x:c>
      <x:c r="E18370" s="37" t="str">
        <x:v>Tag_547</x:v>
      </x:c>
      <x:c r="F18370" s="41" t="str">
        <x:v>0</x:v>
      </x:c>
    </x:row>
    <x:row r="18371">
      <x:c r="A18371" s="37" t="str">
        <x:v>A001694020</x:v>
      </x:c>
      <x:c r="B18371" s="37" t="str">
        <x:v>A001694020.jpg</x:v>
      </x:c>
      <x:c r="C18371" s="37" t="str">
        <x:v>IFD0</x:v>
      </x:c>
      <x:c r="D18371" s="37" t="n">
        <x:v>548</x:v>
      </x:c>
      <x:c r="E18371" s="37" t="str">
        <x:v>Tag_548</x:v>
      </x:c>
      <x:c r="F18371" s="41" t="str">
        <x:v>0</x:v>
      </x:c>
    </x:row>
    <x:row r="18372">
      <x:c r="A18372" s="37" t="str">
        <x:v>A001694020</x:v>
      </x:c>
      <x:c r="B18372" s="37" t="str">
        <x:v>A001694020.jpg</x:v>
      </x:c>
      <x:c r="C18372" s="37" t="str">
        <x:v>IFD0</x:v>
      </x:c>
      <x:c r="D18372" s="37" t="n">
        <x:v>549</x:v>
      </x:c>
      <x:c r="E18372" s="37" t="str">
        <x:v>Tag_549</x:v>
      </x:c>
      <x:c r="F18372" s="41" t="str"/>
    </x:row>
    <x:row r="18373">
      <x:c r="A18373" s="37" t="str">
        <x:v>A001694020</x:v>
      </x:c>
      <x:c r="B18373" s="37" t="str">
        <x:v>A001694020.jpg</x:v>
      </x:c>
      <x:c r="C18373" s="37" t="str">
        <x:v>IFD0</x:v>
      </x:c>
      <x:c r="D18373" s="37" t="n">
        <x:v>296</x:v>
      </x:c>
      <x:c r="E18373" s="37" t="str">
        <x:v>ResolutionUnit</x:v>
      </x:c>
      <x:c r="F18373" s="41" t="str">
        <x:v>2</x:v>
      </x:c>
    </x:row>
    <x:row r="18374">
      <x:c r="A18374" s="37" t="str">
        <x:v>A001694020</x:v>
      </x:c>
      <x:c r="B18374" s="37" t="str">
        <x:v>A001694020.jpg</x:v>
      </x:c>
      <x:c r="C18374" s="37" t="str">
        <x:v>IFD0</x:v>
      </x:c>
      <x:c r="D18374" s="37" t="n">
        <x:v>305</x:v>
      </x:c>
      <x:c r="E18374" s="37" t="str">
        <x:v>Software</x:v>
      </x:c>
      <x:c r="F18374" s="41" t="str">
        <x:v>MediaTek Camera Application</x:v>
      </x:c>
    </x:row>
    <x:row r="18375">
      <x:c r="A18375" s="37" t="str">
        <x:v>A001694020</x:v>
      </x:c>
      <x:c r="B18375" s="37" t="str">
        <x:v>A001694020.jpg</x:v>
      </x:c>
      <x:c r="C18375" s="37" t="str">
        <x:v>IFD0</x:v>
      </x:c>
      <x:c r="D18375" s="37" t="n">
        <x:v>306</x:v>
      </x:c>
      <x:c r="E18375" s="37" t="str">
        <x:v>DateTime</x:v>
      </x:c>
      <x:c r="F18375" s="41" t="str">
        <x:v>2024:08:12 09:29:10</x:v>
      </x:c>
    </x:row>
    <x:row r="18376">
      <x:c r="A18376" s="37" t="str">
        <x:v>A001694020</x:v>
      </x:c>
      <x:c r="B18376" s="37" t="str">
        <x:v>A001694020.jpg</x:v>
      </x:c>
      <x:c r="C18376" s="37" t="str">
        <x:v>ExifIFD</x:v>
      </x:c>
      <x:c r="D18376" s="37" t="n">
        <x:v>36864</x:v>
      </x:c>
      <x:c r="E18376" s="37" t="str">
        <x:v>ExifVersion</x:v>
      </x:c>
      <x:c r="F18376" s="41" t="str">
        <x:v>0220</x:v>
      </x:c>
    </x:row>
    <x:row r="18377">
      <x:c r="A18377" s="37" t="str">
        <x:v>A001694020</x:v>
      </x:c>
      <x:c r="B18377" s="37" t="str">
        <x:v>A001694020.jpg</x:v>
      </x:c>
      <x:c r="C18377" s="37" t="str">
        <x:v>ExifIFD</x:v>
      </x:c>
      <x:c r="D18377" s="37" t="n">
        <x:v>37121</x:v>
      </x:c>
      <x:c r="E18377" s="37" t="str">
        <x:v>ComponentsConfiguration</x:v>
      </x:c>
      <x:c r="F18377" s="41" t="str">
        <x:v>Ằ</x:v>
      </x:c>
    </x:row>
    <x:row r="18378">
      <x:c r="A18378" s="37" t="str">
        <x:v>A001694020</x:v>
      </x:c>
      <x:c r="B18378" s="37" t="str">
        <x:v>A001694020.jpg</x:v>
      </x:c>
      <x:c r="C18378" s="37" t="str">
        <x:v>ExifIFD</x:v>
      </x:c>
      <x:c r="D18378" s="37" t="n">
        <x:v>40962</x:v>
      </x:c>
      <x:c r="E18378" s="37" t="str">
        <x:v>ExifImageWidth</x:v>
      </x:c>
      <x:c r="F18378" s="41" t="str">
        <x:v>4624</x:v>
      </x:c>
    </x:row>
    <x:row r="18379">
      <x:c r="A18379" s="37" t="str">
        <x:v>A001694020</x:v>
      </x:c>
      <x:c r="B18379" s="37" t="str">
        <x:v>A001694020.jpg</x:v>
      </x:c>
      <x:c r="C18379" s="37" t="str">
        <x:v>ExifIFD</x:v>
      </x:c>
      <x:c r="D18379" s="37" t="n">
        <x:v>40963</x:v>
      </x:c>
      <x:c r="E18379" s="37" t="str">
        <x:v>ExifImageHeight</x:v>
      </x:c>
      <x:c r="F18379" s="41" t="str">
        <x:v>3472</x:v>
      </x:c>
    </x:row>
    <x:row r="18380">
      <x:c r="A18380" s="37" t="str">
        <x:v>A001694020</x:v>
      </x:c>
      <x:c r="B18380" s="37" t="str">
        <x:v>A001694020.jpg</x:v>
      </x:c>
      <x:c r="C18380" s="37" t="str">
        <x:v>ExifIFD</x:v>
      </x:c>
      <x:c r="D18380" s="37" t="n">
        <x:v>36868</x:v>
      </x:c>
      <x:c r="E18380" s="37" t="str">
        <x:v>DateTimeDigitized</x:v>
      </x:c>
      <x:c r="F18380" s="41" t="str">
        <x:v>2024:08:12 09:29:10</x:v>
      </x:c>
    </x:row>
    <x:row r="18381">
      <x:c r="A18381" s="37" t="str">
        <x:v>A001694020</x:v>
      </x:c>
      <x:c r="B18381" s="37" t="str">
        <x:v>A001694020.jpg</x:v>
      </x:c>
      <x:c r="C18381" s="37" t="str">
        <x:v>ExifIFD</x:v>
      </x:c>
      <x:c r="D18381" s="37" t="n">
        <x:v>40965</x:v>
      </x:c>
      <x:c r="E18381" s="37" t="str">
        <x:v>ExifInteroperabilityOffset</x:v>
      </x:c>
      <x:c r="F18381" s="41" t="str">
        <x:v>3141</x:v>
      </x:c>
    </x:row>
    <x:row r="18382">
      <x:c r="A18382" s="37" t="str">
        <x:v>A001694020</x:v>
      </x:c>
      <x:c r="B18382" s="37" t="str">
        <x:v>A001694020.jpg</x:v>
      </x:c>
      <x:c r="C18382" s="37" t="str">
        <x:v>ExifIFD</x:v>
      </x:c>
      <x:c r="D18382" s="37" t="n">
        <x:v>41990</x:v>
      </x:c>
      <x:c r="E18382" s="37" t="str">
        <x:v>SceneCaptureType</x:v>
      </x:c>
      <x:c r="F18382" s="41" t="str">
        <x:v>0</x:v>
      </x:c>
    </x:row>
    <x:row r="18383">
      <x:c r="A18383" s="37" t="str">
        <x:v>A001694020</x:v>
      </x:c>
      <x:c r="B18383" s="37" t="str">
        <x:v>A001694020.jpg</x:v>
      </x:c>
      <x:c r="C18383" s="37" t="str">
        <x:v>ExifIFD</x:v>
      </x:c>
      <x:c r="D18383" s="37" t="n">
        <x:v>37383</x:v>
      </x:c>
      <x:c r="E18383" s="37" t="str">
        <x:v>MeteringMode</x:v>
      </x:c>
      <x:c r="F18383" s="41" t="str">
        <x:v>2</x:v>
      </x:c>
    </x:row>
    <x:row r="18384">
      <x:c r="A18384" s="37" t="str">
        <x:v>A001694020</x:v>
      </x:c>
      <x:c r="B18384" s="37" t="str">
        <x:v>A001694020.jpg</x:v>
      </x:c>
      <x:c r="C18384" s="37" t="str">
        <x:v>ExifIFD</x:v>
      </x:c>
      <x:c r="D18384" s="37" t="n">
        <x:v>37384</x:v>
      </x:c>
      <x:c r="E18384" s="37" t="str">
        <x:v>LightSource</x:v>
      </x:c>
      <x:c r="F18384" s="41" t="str">
        <x:v>255</x:v>
      </x:c>
    </x:row>
    <x:row r="18385">
      <x:c r="A18385" s="37" t="str">
        <x:v>A001694020</x:v>
      </x:c>
      <x:c r="B18385" s="37" t="str">
        <x:v>A001694020.jpg</x:v>
      </x:c>
      <x:c r="C18385" s="37" t="str">
        <x:v>ExifIFD</x:v>
      </x:c>
      <x:c r="D18385" s="37" t="n">
        <x:v>37385</x:v>
      </x:c>
      <x:c r="E18385" s="37" t="str">
        <x:v>Flash</x:v>
      </x:c>
      <x:c r="F18385" s="41" t="str">
        <x:v>16</x:v>
      </x:c>
    </x:row>
    <x:row r="18386">
      <x:c r="A18386" s="37" t="str">
        <x:v>A001694020</x:v>
      </x:c>
      <x:c r="B18386" s="37" t="str">
        <x:v>A001694020.jpg</x:v>
      </x:c>
      <x:c r="C18386" s="37" t="str">
        <x:v>ExifIFD</x:v>
      </x:c>
      <x:c r="D18386" s="37" t="n">
        <x:v>37386</x:v>
      </x:c>
      <x:c r="E18386" s="37" t="str">
        <x:v>FocalLength</x:v>
      </x:c>
      <x:c r="F18386" s="41" t="str">
        <x:v>5.43</x:v>
      </x:c>
    </x:row>
    <x:row r="18387">
      <x:c r="A18387" s="37" t="str">
        <x:v>A001694020</x:v>
      </x:c>
      <x:c r="B18387" s="37" t="str">
        <x:v>A001694020.jpg</x:v>
      </x:c>
      <x:c r="C18387" s="37" t="str">
        <x:v>ExifIFD</x:v>
      </x:c>
      <x:c r="D18387" s="37" t="n">
        <x:v>41989</x:v>
      </x:c>
      <x:c r="E18387" s="37" t="str">
        <x:v>FocalLengthIn35mmFilm</x:v>
      </x:c>
      <x:c r="F18387" s="41" t="str">
        <x:v>0</x:v>
      </x:c>
    </x:row>
    <x:row r="18388">
      <x:c r="A18388" s="37" t="str">
        <x:v>A001694020</x:v>
      </x:c>
      <x:c r="B18388" s="37" t="str">
        <x:v>A001694020.jpg</x:v>
      </x:c>
      <x:c r="C18388" s="37" t="str">
        <x:v>ExifIFD</x:v>
      </x:c>
      <x:c r="D18388" s="37" t="n">
        <x:v>37381</x:v>
      </x:c>
      <x:c r="E18388" s="37" t="str">
        <x:v>MaxApertureValue</x:v>
      </x:c>
      <x:c r="F18388" s="41" t="str">
        <x:v>0</x:v>
      </x:c>
    </x:row>
    <x:row r="18389">
      <x:c r="A18389" s="37" t="str">
        <x:v>A001694020</x:v>
      </x:c>
      <x:c r="B18389" s="37" t="str">
        <x:v>A001694020.jpg</x:v>
      </x:c>
      <x:c r="C18389" s="37" t="str">
        <x:v>ExifIFD</x:v>
      </x:c>
      <x:c r="D18389" s="37" t="n">
        <x:v>37380</x:v>
      </x:c>
      <x:c r="E18389" s="37" t="str">
        <x:v>ExposureBiasValue</x:v>
      </x:c>
      <x:c r="F18389" s="41" t="str">
        <x:v>0</x:v>
      </x:c>
    </x:row>
    <x:row r="18390">
      <x:c r="A18390" s="37" t="str">
        <x:v>A001694020</x:v>
      </x:c>
      <x:c r="B18390" s="37" t="str">
        <x:v>A001694020.jpg</x:v>
      </x:c>
      <x:c r="C18390" s="37" t="str">
        <x:v>ExifIFD</x:v>
      </x:c>
      <x:c r="D18390" s="37" t="n">
        <x:v>40961</x:v>
      </x:c>
      <x:c r="E18390" s="37" t="str">
        <x:v>ColorSpace</x:v>
      </x:c>
      <x:c r="F18390" s="41" t="str">
        <x:v>1</x:v>
      </x:c>
    </x:row>
    <x:row r="18391">
      <x:c r="A18391" s="37" t="str">
        <x:v>A001694020</x:v>
      </x:c>
      <x:c r="B18391" s="37" t="str">
        <x:v>A001694020.jpg</x:v>
      </x:c>
      <x:c r="C18391" s="37" t="str">
        <x:v>ExifIFD</x:v>
      </x:c>
      <x:c r="D18391" s="37" t="n">
        <x:v>37520</x:v>
      </x:c>
      <x:c r="E18391" s="37" t="str">
        <x:v>SubsecTime</x:v>
      </x:c>
      <x:c r="F18391" s="41" t="str">
        <x:v>456</x:v>
      </x:c>
    </x:row>
    <x:row r="18392">
      <x:c r="A18392" s="37" t="str">
        <x:v>A001694020</x:v>
      </x:c>
      <x:c r="B18392" s="37" t="str">
        <x:v>A001694020.jpg</x:v>
      </x:c>
      <x:c r="C18392" s="37" t="str">
        <x:v>ExifIFD</x:v>
      </x:c>
      <x:c r="D18392" s="37" t="n">
        <x:v>37521</x:v>
      </x:c>
      <x:c r="E18392" s="37" t="str">
        <x:v>SubsecTimeOriginal</x:v>
      </x:c>
      <x:c r="F18392" s="41" t="str">
        <x:v>456</x:v>
      </x:c>
    </x:row>
    <x:row r="18393">
      <x:c r="A18393" s="37" t="str">
        <x:v>A001694020</x:v>
      </x:c>
      <x:c r="B18393" s="37" t="str">
        <x:v>A001694020.jpg</x:v>
      </x:c>
      <x:c r="C18393" s="37" t="str">
        <x:v>ExifIFD</x:v>
      </x:c>
      <x:c r="D18393" s="37" t="n">
        <x:v>37522</x:v>
      </x:c>
      <x:c r="E18393" s="37" t="str">
        <x:v>SubsecTimeDigitized</x:v>
      </x:c>
      <x:c r="F18393" s="41" t="str">
        <x:v>456</x:v>
      </x:c>
    </x:row>
    <x:row r="18394">
      <x:c r="A18394" s="37" t="str">
        <x:v>A001694020</x:v>
      </x:c>
      <x:c r="B18394" s="37" t="str">
        <x:v>A001694020.jpg</x:v>
      </x:c>
      <x:c r="C18394" s="37" t="str">
        <x:v>ExifIFD</x:v>
      </x:c>
      <x:c r="D18394" s="37" t="n">
        <x:v>36867</x:v>
      </x:c>
      <x:c r="E18394" s="37" t="str">
        <x:v>DateTimeOriginal</x:v>
      </x:c>
      <x:c r="F18394" s="41" t="str">
        <x:v>2024:08:12 09:29:10</x:v>
      </x:c>
    </x:row>
    <x:row r="18395">
      <x:c r="A18395" s="37" t="str">
        <x:v>A001694020</x:v>
      </x:c>
      <x:c r="B18395" s="37" t="str">
        <x:v>A001694020.jpg</x:v>
      </x:c>
      <x:c r="C18395" s="37" t="str">
        <x:v>ExifIFD</x:v>
      </x:c>
      <x:c r="D18395" s="37" t="n">
        <x:v>34965</x:v>
      </x:c>
      <x:c r="E18395" s="37" t="str">
        <x:v>Tag_34965</x:v>
      </x:c>
      <x:c r="F18395" s="41" t="str">
        <x:v>25</x:v>
      </x:c>
    </x:row>
    <x:row r="18396">
      <x:c r="A18396" s="37" t="str">
        <x:v>A001694020</x:v>
      </x:c>
      <x:c r="B18396" s="37" t="str">
        <x:v>A001694020.jpg</x:v>
      </x:c>
      <x:c r="C18396" s="37" t="str">
        <x:v>ExifIFD</x:v>
      </x:c>
      <x:c r="D18396" s="37" t="n">
        <x:v>37377</x:v>
      </x:c>
      <x:c r="E18396" s="37" t="str">
        <x:v>ShutterSpeedValue</x:v>
      </x:c>
      <x:c r="F18396" s="41" t="str">
        <x:v>2</x:v>
      </x:c>
    </x:row>
    <x:row r="18397">
      <x:c r="A18397" s="37" t="str">
        <x:v>A001694020</x:v>
      </x:c>
      <x:c r="B18397" s="37" t="str">
        <x:v>A001694020.jpg</x:v>
      </x:c>
      <x:c r="C18397" s="37" t="str">
        <x:v>ExifIFD</x:v>
      </x:c>
      <x:c r="D18397" s="37" t="n">
        <x:v>39321</x:v>
      </x:c>
      <x:c r="E18397" s="37" t="str">
        <x:v>Tag_39321</x:v>
      </x:c>
      <x:c r="F18397" s="41" t="str">
        <x:v>{"mirror":false,"sensorType":"rear","Hdr":"off","OpMode":36866,"smallPicture":false,"AIScene":25,"filterId":66048,"zoomMultiple":1}</x:v>
      </x:c>
    </x:row>
    <x:row r="18398">
      <x:c r="A18398" s="37" t="str">
        <x:v>A001694020</x:v>
      </x:c>
      <x:c r="B18398" s="37" t="str">
        <x:v>A001694020.jpg</x:v>
      </x:c>
      <x:c r="C18398" s="37" t="str">
        <x:v>ExifIFD</x:v>
      </x:c>
      <x:c r="D18398" s="37" t="n">
        <x:v>33434</x:v>
      </x:c>
      <x:c r="E18398" s="37" t="str">
        <x:v>ExposureTime</x:v>
      </x:c>
      <x:c r="F18398" s="41" t="str">
        <x:v>0.020004</x:v>
      </x:c>
    </x:row>
    <x:row r="18399">
      <x:c r="A18399" s="37" t="str">
        <x:v>A001694020</x:v>
      </x:c>
      <x:c r="B18399" s="37" t="str">
        <x:v>A001694020.jpg</x:v>
      </x:c>
      <x:c r="C18399" s="37" t="str">
        <x:v>ExifIFD</x:v>
      </x:c>
      <x:c r="D18399" s="37" t="n">
        <x:v>34970</x:v>
      </x:c>
      <x:c r="E18399" s="37" t="str">
        <x:v>Tag_34970</x:v>
      </x:c>
      <x:c r="F18399" s="41" t="str"/>
    </x:row>
    <x:row r="18400">
      <x:c r="A18400" s="37" t="str">
        <x:v>A001694020</x:v>
      </x:c>
      <x:c r="B18400" s="37" t="str">
        <x:v>A001694020.jpg</x:v>
      </x:c>
      <x:c r="C18400" s="37" t="str">
        <x:v>ExifIFD</x:v>
      </x:c>
      <x:c r="D18400" s="37" t="n">
        <x:v>33437</x:v>
      </x:c>
      <x:c r="E18400" s="37" t="str">
        <x:v>FNumber</x:v>
      </x:c>
      <x:c r="F18400" s="41" t="str">
        <x:v>1.89</x:v>
      </x:c>
    </x:row>
    <x:row r="18401">
      <x:c r="A18401" s="37" t="str">
        <x:v>A001694020</x:v>
      </x:c>
      <x:c r="B18401" s="37" t="str">
        <x:v>A001694020.jpg</x:v>
      </x:c>
      <x:c r="C18401" s="37" t="str">
        <x:v>ExifIFD</x:v>
      </x:c>
      <x:c r="D18401" s="37" t="n">
        <x:v>37379</x:v>
      </x:c>
      <x:c r="E18401" s="37" t="str">
        <x:v>BrightnessValue</x:v>
      </x:c>
      <x:c r="F18401" s="41" t="str">
        <x:v>8.9</x:v>
      </x:c>
    </x:row>
    <x:row r="18402">
      <x:c r="A18402" s="37" t="str">
        <x:v>A001694020</x:v>
      </x:c>
      <x:c r="B18402" s="37" t="str">
        <x:v>A001694020.jpg</x:v>
      </x:c>
      <x:c r="C18402" s="37" t="str">
        <x:v>ExifIFD</x:v>
      </x:c>
      <x:c r="D18402" s="37" t="n">
        <x:v>34850</x:v>
      </x:c>
      <x:c r="E18402" s="37" t="str">
        <x:v>ExposureProgram</x:v>
      </x:c>
      <x:c r="F18402" s="41" t="str">
        <x:v>0</x:v>
      </x:c>
    </x:row>
    <x:row r="18403">
      <x:c r="A18403" s="37" t="str">
        <x:v>A001694020</x:v>
      </x:c>
      <x:c r="B18403" s="37" t="str">
        <x:v>A001694020.jpg</x:v>
      </x:c>
      <x:c r="C18403" s="37" t="str">
        <x:v>ExifIFD</x:v>
      </x:c>
      <x:c r="D18403" s="37" t="n">
        <x:v>34855</x:v>
      </x:c>
      <x:c r="E18403" s="37" t="str">
        <x:v>ISOSpeedRatings</x:v>
      </x:c>
      <x:c r="F18403" s="41" t="str">
        <x:v>102</x:v>
      </x:c>
    </x:row>
    <x:row r="18404">
      <x:c r="A18404" s="37" t="str">
        <x:v>A001694020</x:v>
      </x:c>
      <x:c r="B18404" s="37" t="str">
        <x:v>A001694020.jpg</x:v>
      </x:c>
      <x:c r="C18404" s="37" t="str">
        <x:v>ExifIFD</x:v>
      </x:c>
      <x:c r="D18404" s="37" t="n">
        <x:v>39594</x:v>
      </x:c>
      <x:c r="E18404" s="37" t="str">
        <x:v>Tag_39594</x:v>
      </x:c>
      <x:c r="F18404" s="41" t="str">
        <x:v>94ac74150b90c30a4deea0fcfc554259fd8dced8a3c373fc73220e59a6eb64e8cd71eb89bb977ca4ff9f6e2af50c98cf96259f5bd7d57b1c7c66b9645e03756c1eaaadc3b6d9f1cd77dd2bc33803aacb3dcc178dcb5666e68eb7de9a250d259265dc2af34b66d5ed48f9685b17c33e6054b9f3dc17aec7a8144b3d7a0d2cecb416682eb67f6cfa76a6e4584321eb4cc204049b59b648ee1214befe589790eddad70aaa50c7a64e8b1f74fdee5b8021387c24dd2c4236232121a9c27427921ab83de038550bdf4b79344011a528385089aa2e50e7793f89f80f6143eca6a40937d3949f92612d722c5cd5f2e961ab287dceeeba6a8ad431b9e0a1956bb0ffcb4274c73e2d26911f9a2299939d3bbbb4280c16919508f8b51e8f0e4a2f8ecf2588db9e9d1da689b54fe4f833ee632b13c5fc961f803a15785db12bd87942ca9ff1b8a606d3ca3ac1f2406b566db02644f2872bc01062ea36ea2c03e0667666daee4f3720693b9f0ea38b04031b0d86941b5f44e5948a2013a9c2c24a4c27fc23990bd24e513ca1b34dd826add7fbfe902383ca0da9c8e21a260592d4040585be9f442e6d490afbe0d28e39c619a29f24648ac1e04172b1e8aff19be42efa61868786403dc9263ed8a4e1052ec52b09a029e208a16c649ccf2511a9a13084acc1d543f1d82dad0aff9a25f0ad1ab9b5a0919e005d095d901efb98ab2298dfcc8610330c1c42d3a4b27a17e168ee253f2fed784684ff238a7fad3d8cb930012f423adc6611940ff80b77f651f40e600a045847f345a09db8eb625fa898a55306ede4a9349826a5a016faebc7de0d3b9d4a57f7c4316630e3a787061e1685cd8d35d8896826b6523a36d72e947522f410e0c42937da42ddc04255227645d1ee7ccd8ba98194b1a7745fa64e640b7e0021417119261c9752ba7a6b7d31886f083dda223cd9735be3ccc2452f2553cb4a71371df748f9f467c09ddd73962d611b1987728c99255067d8c7b4b315c7324204f626ae47609c0135aaa5f613072416f5c0e9fc63df70742d2a5e6d67d4f7b6d5ed798d96ee3aad6208dd7c95dc16b1719d7a254082f9bd5a93f62f2d242f0989fbbe69818a9597cd1c28be2d135b2a1b123ea6d5c2ba4339c6bc3a6493eded658069954f473d3bf9abc791c51dd737dee1f7e4e9c28da912160dbf79027838c457f5c6a381cd0c6506993183a8803fd8a27b2ad9559f11bb886e9344f593e3bf6f6639812cc8007c1553d6f0df6b0a473b1714eb387b80f58bd53d14b13650f04744ae2a1b95b1ed62d60858d96b87cbf417bc0f6c3064f4c0f6ebe4ce259f3d1a8d86217606c8fa9ef8a611108de9a978e2d1c28ac74ce82fb8ba94620b0d414c8adcd9b20515caef9f190246a8b637c013aa68c9814cc8f337b7fe68b9de2b7f080972158b314bb1c1eb86258980802024952b5b147d60cf5cd48ad9b244e198bf9b86f12490ad9584f3148bbb09a9687b4dbf3af32deb1894f855c069241ece2f0c0f912b3d9db857e3aaab92d9c7a27ddee04110dbc9f376c43838e6362addbd04996d01f375ef72ebfaf1fe812e449e8d42b72c31e8a9f6f29da7079660e9cdb0db59f35b9569fcfc4819ae232dfc2213b05bbfd38ac413d8d82c7b58d1183ff778c4144566c22de78c0b90ad6a7f5b3a2b0f09b5a5451cec933387d84bf4d4b46a50d997c606031a234636d708f63be3e73d532c98861ccef4bf921738db0ff0117edf6de210368ace35861e9ab6a60ecd203e85578c43c22e79977a190ca46084bf6f5a1ebda332fc9c3b7730d213207ff0eb85eab09cd6f1fb9a3087f6287a68f68a0a74aa481cd221830d486b6e2a52a5a9ca75990e36b9a267d31e869ca29c982541ab0d308c0ca368c75b91c6c21bdfa3cabd07bccbb8b921c1f65e74b850efc91d65264a72f7381d7f89b5e91534a35c6a4a3371659acf2ce4a58eda2240eac2429146b2fb627e0485021bdda70e1e85f2ecb7fcabb6ec65442f774c32e07b4eb4803ef957a7d8a6812c63dce853dac7e964f375ae18e0b2b54f7140d66c131c47d9605d18685e60be1f3a8419b76f24173ba7742613d98e6edb750a5cedf9137408c620fbcbb43d8b24b5579311a2415078430c6c62d1afe29235e931fdbbf0590a7a43d3e097589221e65e2b8ba2091c6727bef30bd074021a60fc524aa470a8bdd9ea65fbb5a3673602286204a93c01270afd3cc412e207bd1bb8d5166e35497613bb83b89d98afbc494a097a382f88cde7508d3cd8780438cce805639a5bd798c1cb3bbd420810539df8a799f7cae66f792e5f69094730f3eaa25394972ba049fee8d2c87cb25f7173fe859ad5aa644c2b5d5855380eac7d5149ef488d0ef38b800a3273e7a559f840956ffbfea43fa5e681a893f05e382ff4007b7f1a916822950e07d7516e0663f04062c67dd7b0600f9301b9cee17314ca98cbd62272ae3bb055d8e1cd9417ccb613e80f16bbc0faddf35b909e48d6079573e355bfca8c559da735b8ea99b250dc465c13291ed494f45afe11b233a8623b36ecce4dbdb13cb80ad354bf0fd4547cbbe4bc6bdc387b42e1e0d3f6aa553a29bc5b491966f8b685f64be964d67bb8e092ab8ad792fb8c68a6d14215f8478c4485d673beba25044e777028c499bdf6aca70d44af99e311cda258e67bc1f9662a9e95118c65bbd13f15f099d41696fad54745d7ef9a888aa43aa737ade01f0d1598e9c19bf664e30ba02c01a0a7fda76defd389a9ebd32011da41f7a26e151eb565b1cd94cddf8f581748956acc9eedd625bc67fb9b95262d42dd09c7e252046b7a8e90e7f3434f1fc4493ba7197a830d00ebe61e787e127cfbce95cccffa529353fba91b1632d5d95ec66d1401f419f587</x:v>
      </x:c>
    </x:row>
    <x:row r="18405">
      <x:c r="A18405" s="37" t="str">
        <x:v>A001694020</x:v>
      </x:c>
      <x:c r="B18405" s="37" t="str">
        <x:v>A001694020.jpg</x:v>
      </x:c>
      <x:c r="C18405" s="37" t="str">
        <x:v>ExifIFD</x:v>
      </x:c>
      <x:c r="D18405" s="37" t="n">
        <x:v>41986</x:v>
      </x:c>
      <x:c r="E18405" s="37" t="str">
        <x:v>ExposureMode</x:v>
      </x:c>
      <x:c r="F18405" s="41" t="str">
        <x:v>0</x:v>
      </x:c>
    </x:row>
    <x:row r="18406">
      <x:c r="A18406" s="37" t="str">
        <x:v>A001694020</x:v>
      </x:c>
      <x:c r="B18406" s="37" t="str">
        <x:v>A001694020.jpg</x:v>
      </x:c>
      <x:c r="C18406" s="37" t="str">
        <x:v>ExifIFD</x:v>
      </x:c>
      <x:c r="D18406" s="37" t="n">
        <x:v>40960</x:v>
      </x:c>
      <x:c r="E18406" s="37" t="str">
        <x:v>FlashPixVersion</x:v>
      </x:c>
      <x:c r="F18406" s="41" t="str">
        <x:v>0100</x:v>
      </x:c>
    </x:row>
    <x:row r="18407">
      <x:c r="A18407" s="37" t="str">
        <x:v>A001694020</x:v>
      </x:c>
      <x:c r="B18407" s="37" t="str">
        <x:v>A001694020.jpg</x:v>
      </x:c>
      <x:c r="C18407" s="37" t="str">
        <x:v>ExifIFD</x:v>
      </x:c>
      <x:c r="D18407" s="37" t="n">
        <x:v>34864</x:v>
      </x:c>
      <x:c r="E18407" s="37" t="str">
        <x:v>SensitivityType</x:v>
      </x:c>
      <x:c r="F18407" s="41" t="str">
        <x:v>0</x:v>
      </x:c>
    </x:row>
    <x:row r="18408">
      <x:c r="A18408" s="37" t="str">
        <x:v>A001694020</x:v>
      </x:c>
      <x:c r="B18408" s="37" t="str">
        <x:v>A001694020.jpg</x:v>
      </x:c>
      <x:c r="C18408" s="37" t="str">
        <x:v>ExifIFD</x:v>
      </x:c>
      <x:c r="D18408" s="37" t="n">
        <x:v>41987</x:v>
      </x:c>
      <x:c r="E18408" s="37" t="str">
        <x:v>WhiteBalance</x:v>
      </x:c>
      <x:c r="F18408" s="41" t="str">
        <x:v>0</x:v>
      </x:c>
    </x:row>
    <x:row r="18409">
      <x:c r="A18409" s="37" t="str">
        <x:v>A001694020</x:v>
      </x:c>
      <x:c r="B18409" s="37" t="str">
        <x:v>A001694020.jpg</x:v>
      </x:c>
      <x:c r="C18409" s="37" t="str">
        <x:v>ExifIFD</x:v>
      </x:c>
      <x:c r="D18409" s="37" t="n">
        <x:v>34866</x:v>
      </x:c>
      <x:c r="E18409" s="37" t="str">
        <x:v>RecommendedExposureIndex</x:v>
      </x:c>
      <x:c r="F18409" s="41" t="str">
        <x:v>0</x:v>
      </x:c>
    </x:row>
    <x:row r="18410">
      <x:c r="A18410" s="37" t="str">
        <x:v>A001694020</x:v>
      </x:c>
      <x:c r="B18410" s="37" t="str">
        <x:v>A001694020.jpg</x:v>
      </x:c>
      <x:c r="C18410" s="37" t="str">
        <x:v>ExifIFD</x:v>
      </x:c>
      <x:c r="D18410" s="37" t="n">
        <x:v>41988</x:v>
      </x:c>
      <x:c r="E18410" s="37" t="str">
        <x:v>DigitalZoomRatio</x:v>
      </x:c>
      <x:c r="F18410" s="41" t="str">
        <x:v>100</x:v>
      </x:c>
    </x:row>
    <x:row r="18411">
      <x:c r="A18411" s="37" t="str">
        <x:v>A001694020</x:v>
      </x:c>
      <x:c r="B18411" s="37" t="str">
        <x:v>A001694020.jpg</x:v>
      </x:c>
      <x:c r="C18411" s="37" t="str">
        <x:v>ExifIFD</x:v>
      </x:c>
      <x:c r="D18411" s="37" t="n">
        <x:v>39424</x:v>
      </x:c>
      <x:c r="E18411" s="37" t="str">
        <x:v>Tag_39424</x:v>
      </x:c>
      <x:c r="F18411" s="41" t="str">
        <x:v>Redmi K30 Ultra</x:v>
      </x:c>
    </x:row>
    <x:row r="18412">
      <x:c r="A18412" s="37" t="str">
        <x:v>A001694020</x:v>
      </x:c>
      <x:c r="B18412" s="37" t="str">
        <x:v>A001694020.jpg</x:v>
      </x:c>
      <x:c r="C18412" s="37" t="str">
        <x:v>ExifIFD</x:v>
      </x:c>
      <x:c r="D18412" s="37" t="n">
        <x:v>42593</x:v>
      </x:c>
      <x:c r="E18412" s="37" t="str">
        <x:v>Tag_42593</x:v>
      </x:c>
      <x:c r="F18412" s="41" t="str">
        <x:v>163</x:v>
      </x:c>
    </x:row>
    <x:row r="18413">
      <x:c r="A18413" s="37" t="str">
        <x:v>A001694020</x:v>
      </x:c>
      <x:c r="B18413" s="37" t="str">
        <x:v>A001694020.jpg</x:v>
      </x:c>
      <x:c r="C18413" s="37" t="str">
        <x:v>InteropIFD</x:v>
      </x:c>
      <x:c r="D18413" s="37" t="n">
        <x:v>1</x:v>
      </x:c>
      <x:c r="E18413" s="37" t="str">
        <x:v>InteropIndex</x:v>
      </x:c>
      <x:c r="F18413" s="41" t="str">
        <x:v>R98</x:v>
      </x:c>
    </x:row>
    <x:row r="18414">
      <x:c r="A18414" s="37" t="str">
        <x:v>A001694020</x:v>
      </x:c>
      <x:c r="B18414" s="37" t="str">
        <x:v>A001694020.jpg</x:v>
      </x:c>
      <x:c r="C18414" s="37" t="str">
        <x:v>InteropIFD</x:v>
      </x:c>
      <x:c r="D18414" s="37" t="n">
        <x:v>2</x:v>
      </x:c>
      <x:c r="E18414" s="37" t="str">
        <x:v>Tag_2</x:v>
      </x:c>
      <x:c r="F18414" s="41" t="str">
        <x:v>0100</x:v>
      </x:c>
    </x:row>
    <x:row r="18415">
      <x:c r="A18415" s="37" t="str">
        <x:v>A001694020</x:v>
      </x:c>
      <x:c r="B18415" s="37" t="str">
        <x:v>A001694020.jpg</x:v>
      </x:c>
      <x:c r="C18415" s="37" t="str">
        <x:v>PillowInfo</x:v>
      </x:c>
      <x:c r="D18415" s="37" t="str"/>
      <x:c r="E18415" s="37" t="str">
        <x:v>dpi</x:v>
      </x:c>
      <x:c r="F18415" s="41" t="str">
        <x:v>[72,72]</x:v>
      </x:c>
    </x:row>
    <x:row r="18416">
      <x:c r="A18416" s="37" t="str">
        <x:v>A001694036</x:v>
      </x:c>
      <x:c r="B18416" s="37" t="str">
        <x:v>A001694036.jpg</x:v>
      </x:c>
      <x:c r="C18416" s="37" t="str">
        <x:v>IFD0</x:v>
      </x:c>
      <x:c r="D18416" s="37" t="n">
        <x:v>256</x:v>
      </x:c>
      <x:c r="E18416" s="37" t="str">
        <x:v>ImageWidth</x:v>
      </x:c>
      <x:c r="F18416" s="41" t="str">
        <x:v>4624</x:v>
      </x:c>
    </x:row>
    <x:row r="18417">
      <x:c r="A18417" s="37" t="str">
        <x:v>A001694036</x:v>
      </x:c>
      <x:c r="B18417" s="37" t="str">
        <x:v>A001694036.jpg</x:v>
      </x:c>
      <x:c r="C18417" s="37" t="str">
        <x:v>IFD0</x:v>
      </x:c>
      <x:c r="D18417" s="37" t="n">
        <x:v>257</x:v>
      </x:c>
      <x:c r="E18417" s="37" t="str">
        <x:v>ImageLength</x:v>
      </x:c>
      <x:c r="F18417" s="41" t="str">
        <x:v>3472</x:v>
      </x:c>
    </x:row>
    <x:row r="18418">
      <x:c r="A18418" s="37" t="str">
        <x:v>A001694036</x:v>
      </x:c>
      <x:c r="B18418" s="37" t="str">
        <x:v>A001694036.jpg</x:v>
      </x:c>
      <x:c r="C18418" s="37" t="str">
        <x:v>IFD0</x:v>
      </x:c>
      <x:c r="D18418" s="37" t="n">
        <x:v>270</x:v>
      </x:c>
      <x:c r="E18418" s="37" t="str">
        <x:v>ImageDescription</x:v>
      </x:c>
      <x:c r="F18418" s="41" t="str"/>
    </x:row>
    <x:row r="18419">
      <x:c r="A18419" s="37" t="str">
        <x:v>A001694036</x:v>
      </x:c>
      <x:c r="B18419" s="37" t="str">
        <x:v>A001694036.jpg</x:v>
      </x:c>
      <x:c r="C18419" s="37" t="str">
        <x:v>IFD0</x:v>
      </x:c>
      <x:c r="D18419" s="37" t="n">
        <x:v>271</x:v>
      </x:c>
      <x:c r="E18419" s="37" t="str">
        <x:v>Make</x:v>
      </x:c>
      <x:c r="F18419" s="41" t="str">
        <x:v>Xiaomi</x:v>
      </x:c>
    </x:row>
    <x:row r="18420">
      <x:c r="A18420" s="37" t="str">
        <x:v>A001694036</x:v>
      </x:c>
      <x:c r="B18420" s="37" t="str">
        <x:v>A001694036.jpg</x:v>
      </x:c>
      <x:c r="C18420" s="37" t="str">
        <x:v>IFD0</x:v>
      </x:c>
      <x:c r="D18420" s="37" t="n">
        <x:v>272</x:v>
      </x:c>
      <x:c r="E18420" s="37" t="str">
        <x:v>Model</x:v>
      </x:c>
      <x:c r="F18420" s="41" t="str">
        <x:v>M2006J10C</x:v>
      </x:c>
    </x:row>
    <x:row r="18421">
      <x:c r="A18421" s="37" t="str">
        <x:v>A001694036</x:v>
      </x:c>
      <x:c r="B18421" s="37" t="str">
        <x:v>A001694036.jpg</x:v>
      </x:c>
      <x:c r="C18421" s="37" t="str">
        <x:v>IFD0</x:v>
      </x:c>
      <x:c r="D18421" s="37" t="n">
        <x:v>274</x:v>
      </x:c>
      <x:c r="E18421" s="37" t="str">
        <x:v>Orientation</x:v>
      </x:c>
      <x:c r="F18421" s="41" t="str">
        <x:v>1</x:v>
      </x:c>
    </x:row>
    <x:row r="18422">
      <x:c r="A18422" s="37" t="str">
        <x:v>A001694036</x:v>
      </x:c>
      <x:c r="B18422" s="37" t="str">
        <x:v>A001694036.jpg</x:v>
      </x:c>
      <x:c r="C18422" s="37" t="str">
        <x:v>IFD0</x:v>
      </x:c>
      <x:c r="D18422" s="37" t="n">
        <x:v>531</x:v>
      </x:c>
      <x:c r="E18422" s="37" t="str">
        <x:v>YCbCrPositioning</x:v>
      </x:c>
      <x:c r="F18422" s="41" t="str">
        <x:v>2</x:v>
      </x:c>
    </x:row>
    <x:row r="18423">
      <x:c r="A18423" s="37" t="str">
        <x:v>A001694036</x:v>
      </x:c>
      <x:c r="B18423" s="37" t="str">
        <x:v>A001694036.jpg</x:v>
      </x:c>
      <x:c r="C18423" s="37" t="str">
        <x:v>IFD0</x:v>
      </x:c>
      <x:c r="D18423" s="37" t="n">
        <x:v>282</x:v>
      </x:c>
      <x:c r="E18423" s="37" t="str">
        <x:v>XResolution</x:v>
      </x:c>
      <x:c r="F18423" s="41" t="str">
        <x:v>72</x:v>
      </x:c>
    </x:row>
    <x:row r="18424">
      <x:c r="A18424" s="37" t="str">
        <x:v>A001694036</x:v>
      </x:c>
      <x:c r="B18424" s="37" t="str">
        <x:v>A001694036.jpg</x:v>
      </x:c>
      <x:c r="C18424" s="37" t="str">
        <x:v>IFD0</x:v>
      </x:c>
      <x:c r="D18424" s="37" t="n">
        <x:v>283</x:v>
      </x:c>
      <x:c r="E18424" s="37" t="str">
        <x:v>YResolution</x:v>
      </x:c>
      <x:c r="F18424" s="41" t="str">
        <x:v>72</x:v>
      </x:c>
    </x:row>
    <x:row r="18425">
      <x:c r="A18425" s="37" t="str">
        <x:v>A001694036</x:v>
      </x:c>
      <x:c r="B18425" s="37" t="str">
        <x:v>A001694036.jpg</x:v>
      </x:c>
      <x:c r="C18425" s="37" t="str">
        <x:v>IFD0</x:v>
      </x:c>
      <x:c r="D18425" s="37" t="n">
        <x:v>544</x:v>
      </x:c>
      <x:c r="E18425" s="37" t="str">
        <x:v>Tag_544</x:v>
      </x:c>
      <x:c r="F18425" s="41" t="str">
        <x:v>0</x:v>
      </x:c>
    </x:row>
    <x:row r="18426">
      <x:c r="A18426" s="37" t="str">
        <x:v>A001694036</x:v>
      </x:c>
      <x:c r="B18426" s="37" t="str">
        <x:v>A001694036.jpg</x:v>
      </x:c>
      <x:c r="C18426" s="37" t="str">
        <x:v>IFD0</x:v>
      </x:c>
      <x:c r="D18426" s="37" t="n">
        <x:v>545</x:v>
      </x:c>
      <x:c r="E18426" s="37" t="str">
        <x:v>Tag_545</x:v>
      </x:c>
      <x:c r="F18426" s="41" t="str">
        <x:v>0</x:v>
      </x:c>
    </x:row>
    <x:row r="18427">
      <x:c r="A18427" s="37" t="str">
        <x:v>A001694036</x:v>
      </x:c>
      <x:c r="B18427" s="37" t="str">
        <x:v>A001694036.jpg</x:v>
      </x:c>
      <x:c r="C18427" s="37" t="str">
        <x:v>IFD0</x:v>
      </x:c>
      <x:c r="D18427" s="37" t="n">
        <x:v>546</x:v>
      </x:c>
      <x:c r="E18427" s="37" t="str">
        <x:v>Tag_546</x:v>
      </x:c>
      <x:c r="F18427" s="41" t="str">
        <x:v>0</x:v>
      </x:c>
    </x:row>
    <x:row r="18428">
      <x:c r="A18428" s="37" t="str">
        <x:v>A001694036</x:v>
      </x:c>
      <x:c r="B18428" s="37" t="str">
        <x:v>A001694036.jpg</x:v>
      </x:c>
      <x:c r="C18428" s="37" t="str">
        <x:v>IFD0</x:v>
      </x:c>
      <x:c r="D18428" s="37" t="n">
        <x:v>547</x:v>
      </x:c>
      <x:c r="E18428" s="37" t="str">
        <x:v>Tag_547</x:v>
      </x:c>
      <x:c r="F18428" s="41" t="str">
        <x:v>0</x:v>
      </x:c>
    </x:row>
    <x:row r="18429">
      <x:c r="A18429" s="37" t="str">
        <x:v>A001694036</x:v>
      </x:c>
      <x:c r="B18429" s="37" t="str">
        <x:v>A001694036.jpg</x:v>
      </x:c>
      <x:c r="C18429" s="37" t="str">
        <x:v>IFD0</x:v>
      </x:c>
      <x:c r="D18429" s="37" t="n">
        <x:v>548</x:v>
      </x:c>
      <x:c r="E18429" s="37" t="str">
        <x:v>Tag_548</x:v>
      </x:c>
      <x:c r="F18429" s="41" t="str">
        <x:v>0</x:v>
      </x:c>
    </x:row>
    <x:row r="18430">
      <x:c r="A18430" s="37" t="str">
        <x:v>A001694036</x:v>
      </x:c>
      <x:c r="B18430" s="37" t="str">
        <x:v>A001694036.jpg</x:v>
      </x:c>
      <x:c r="C18430" s="37" t="str">
        <x:v>IFD0</x:v>
      </x:c>
      <x:c r="D18430" s="37" t="n">
        <x:v>549</x:v>
      </x:c>
      <x:c r="E18430" s="37" t="str">
        <x:v>Tag_549</x:v>
      </x:c>
      <x:c r="F18430" s="41" t="str"/>
    </x:row>
    <x:row r="18431">
      <x:c r="A18431" s="37" t="str">
        <x:v>A001694036</x:v>
      </x:c>
      <x:c r="B18431" s="37" t="str">
        <x:v>A001694036.jpg</x:v>
      </x:c>
      <x:c r="C18431" s="37" t="str">
        <x:v>IFD0</x:v>
      </x:c>
      <x:c r="D18431" s="37" t="n">
        <x:v>296</x:v>
      </x:c>
      <x:c r="E18431" s="37" t="str">
        <x:v>ResolutionUnit</x:v>
      </x:c>
      <x:c r="F18431" s="41" t="str">
        <x:v>2</x:v>
      </x:c>
    </x:row>
    <x:row r="18432">
      <x:c r="A18432" s="37" t="str">
        <x:v>A001694036</x:v>
      </x:c>
      <x:c r="B18432" s="37" t="str">
        <x:v>A001694036.jpg</x:v>
      </x:c>
      <x:c r="C18432" s="37" t="str">
        <x:v>IFD0</x:v>
      </x:c>
      <x:c r="D18432" s="37" t="n">
        <x:v>305</x:v>
      </x:c>
      <x:c r="E18432" s="37" t="str">
        <x:v>Software</x:v>
      </x:c>
      <x:c r="F18432" s="41" t="str">
        <x:v>MediaTek Camera Application</x:v>
      </x:c>
    </x:row>
    <x:row r="18433">
      <x:c r="A18433" s="37" t="str">
        <x:v>A001694036</x:v>
      </x:c>
      <x:c r="B18433" s="37" t="str">
        <x:v>A001694036.jpg</x:v>
      </x:c>
      <x:c r="C18433" s="37" t="str">
        <x:v>IFD0</x:v>
      </x:c>
      <x:c r="D18433" s="37" t="n">
        <x:v>306</x:v>
      </x:c>
      <x:c r="E18433" s="37" t="str">
        <x:v>DateTime</x:v>
      </x:c>
      <x:c r="F18433" s="41" t="str">
        <x:v>2024:08:15 10:07:31</x:v>
      </x:c>
    </x:row>
    <x:row r="18434">
      <x:c r="A18434" s="37" t="str">
        <x:v>A001694036</x:v>
      </x:c>
      <x:c r="B18434" s="37" t="str">
        <x:v>A001694036.jpg</x:v>
      </x:c>
      <x:c r="C18434" s="37" t="str">
        <x:v>ExifIFD</x:v>
      </x:c>
      <x:c r="D18434" s="37" t="n">
        <x:v>36864</x:v>
      </x:c>
      <x:c r="E18434" s="37" t="str">
        <x:v>ExifVersion</x:v>
      </x:c>
      <x:c r="F18434" s="41" t="str">
        <x:v>0220</x:v>
      </x:c>
    </x:row>
    <x:row r="18435">
      <x:c r="A18435" s="37" t="str">
        <x:v>A001694036</x:v>
      </x:c>
      <x:c r="B18435" s="37" t="str">
        <x:v>A001694036.jpg</x:v>
      </x:c>
      <x:c r="C18435" s="37" t="str">
        <x:v>ExifIFD</x:v>
      </x:c>
      <x:c r="D18435" s="37" t="n">
        <x:v>37121</x:v>
      </x:c>
      <x:c r="E18435" s="37" t="str">
        <x:v>ComponentsConfiguration</x:v>
      </x:c>
      <x:c r="F18435" s="41" t="str">
        <x:v>Ằ</x:v>
      </x:c>
    </x:row>
    <x:row r="18436">
      <x:c r="A18436" s="37" t="str">
        <x:v>A001694036</x:v>
      </x:c>
      <x:c r="B18436" s="37" t="str">
        <x:v>A001694036.jpg</x:v>
      </x:c>
      <x:c r="C18436" s="37" t="str">
        <x:v>ExifIFD</x:v>
      </x:c>
      <x:c r="D18436" s="37" t="n">
        <x:v>40962</x:v>
      </x:c>
      <x:c r="E18436" s="37" t="str">
        <x:v>ExifImageWidth</x:v>
      </x:c>
      <x:c r="F18436" s="41" t="str">
        <x:v>4624</x:v>
      </x:c>
    </x:row>
    <x:row r="18437">
      <x:c r="A18437" s="37" t="str">
        <x:v>A001694036</x:v>
      </x:c>
      <x:c r="B18437" s="37" t="str">
        <x:v>A001694036.jpg</x:v>
      </x:c>
      <x:c r="C18437" s="37" t="str">
        <x:v>ExifIFD</x:v>
      </x:c>
      <x:c r="D18437" s="37" t="n">
        <x:v>40963</x:v>
      </x:c>
      <x:c r="E18437" s="37" t="str">
        <x:v>ExifImageHeight</x:v>
      </x:c>
      <x:c r="F18437" s="41" t="str">
        <x:v>3472</x:v>
      </x:c>
    </x:row>
    <x:row r="18438">
      <x:c r="A18438" s="37" t="str">
        <x:v>A001694036</x:v>
      </x:c>
      <x:c r="B18438" s="37" t="str">
        <x:v>A001694036.jpg</x:v>
      </x:c>
      <x:c r="C18438" s="37" t="str">
        <x:v>ExifIFD</x:v>
      </x:c>
      <x:c r="D18438" s="37" t="n">
        <x:v>36868</x:v>
      </x:c>
      <x:c r="E18438" s="37" t="str">
        <x:v>DateTimeDigitized</x:v>
      </x:c>
      <x:c r="F18438" s="41" t="str">
        <x:v>2024:08:15 10:07:31</x:v>
      </x:c>
    </x:row>
    <x:row r="18439">
      <x:c r="A18439" s="37" t="str">
        <x:v>A001694036</x:v>
      </x:c>
      <x:c r="B18439" s="37" t="str">
        <x:v>A001694036.jpg</x:v>
      </x:c>
      <x:c r="C18439" s="37" t="str">
        <x:v>ExifIFD</x:v>
      </x:c>
      <x:c r="D18439" s="37" t="n">
        <x:v>40965</x:v>
      </x:c>
      <x:c r="E18439" s="37" t="str">
        <x:v>ExifInteroperabilityOffset</x:v>
      </x:c>
      <x:c r="F18439" s="41" t="str">
        <x:v>3141</x:v>
      </x:c>
    </x:row>
    <x:row r="18440">
      <x:c r="A18440" s="37" t="str">
        <x:v>A001694036</x:v>
      </x:c>
      <x:c r="B18440" s="37" t="str">
        <x:v>A001694036.jpg</x:v>
      </x:c>
      <x:c r="C18440" s="37" t="str">
        <x:v>ExifIFD</x:v>
      </x:c>
      <x:c r="D18440" s="37" t="n">
        <x:v>41990</x:v>
      </x:c>
      <x:c r="E18440" s="37" t="str">
        <x:v>SceneCaptureType</x:v>
      </x:c>
      <x:c r="F18440" s="41" t="str">
        <x:v>0</x:v>
      </x:c>
    </x:row>
    <x:row r="18441">
      <x:c r="A18441" s="37" t="str">
        <x:v>A001694036</x:v>
      </x:c>
      <x:c r="B18441" s="37" t="str">
        <x:v>A001694036.jpg</x:v>
      </x:c>
      <x:c r="C18441" s="37" t="str">
        <x:v>ExifIFD</x:v>
      </x:c>
      <x:c r="D18441" s="37" t="n">
        <x:v>37383</x:v>
      </x:c>
      <x:c r="E18441" s="37" t="str">
        <x:v>MeteringMode</x:v>
      </x:c>
      <x:c r="F18441" s="41" t="str">
        <x:v>2</x:v>
      </x:c>
    </x:row>
    <x:row r="18442">
      <x:c r="A18442" s="37" t="str">
        <x:v>A001694036</x:v>
      </x:c>
      <x:c r="B18442" s="37" t="str">
        <x:v>A001694036.jpg</x:v>
      </x:c>
      <x:c r="C18442" s="37" t="str">
        <x:v>ExifIFD</x:v>
      </x:c>
      <x:c r="D18442" s="37" t="n">
        <x:v>37384</x:v>
      </x:c>
      <x:c r="E18442" s="37" t="str">
        <x:v>LightSource</x:v>
      </x:c>
      <x:c r="F18442" s="41" t="str">
        <x:v>255</x:v>
      </x:c>
    </x:row>
    <x:row r="18443">
      <x:c r="A18443" s="37" t="str">
        <x:v>A001694036</x:v>
      </x:c>
      <x:c r="B18443" s="37" t="str">
        <x:v>A001694036.jpg</x:v>
      </x:c>
      <x:c r="C18443" s="37" t="str">
        <x:v>ExifIFD</x:v>
      </x:c>
      <x:c r="D18443" s="37" t="n">
        <x:v>37385</x:v>
      </x:c>
      <x:c r="E18443" s="37" t="str">
        <x:v>Flash</x:v>
      </x:c>
      <x:c r="F18443" s="41" t="str">
        <x:v>16</x:v>
      </x:c>
    </x:row>
    <x:row r="18444">
      <x:c r="A18444" s="37" t="str">
        <x:v>A001694036</x:v>
      </x:c>
      <x:c r="B18444" s="37" t="str">
        <x:v>A001694036.jpg</x:v>
      </x:c>
      <x:c r="C18444" s="37" t="str">
        <x:v>ExifIFD</x:v>
      </x:c>
      <x:c r="D18444" s="37" t="n">
        <x:v>37386</x:v>
      </x:c>
      <x:c r="E18444" s="37" t="str">
        <x:v>FocalLength</x:v>
      </x:c>
      <x:c r="F18444" s="41" t="str">
        <x:v>5.43</x:v>
      </x:c>
    </x:row>
    <x:row r="18445">
      <x:c r="A18445" s="37" t="str">
        <x:v>A001694036</x:v>
      </x:c>
      <x:c r="B18445" s="37" t="str">
        <x:v>A001694036.jpg</x:v>
      </x:c>
      <x:c r="C18445" s="37" t="str">
        <x:v>ExifIFD</x:v>
      </x:c>
      <x:c r="D18445" s="37" t="n">
        <x:v>41989</x:v>
      </x:c>
      <x:c r="E18445" s="37" t="str">
        <x:v>FocalLengthIn35mmFilm</x:v>
      </x:c>
      <x:c r="F18445" s="41" t="str">
        <x:v>0</x:v>
      </x:c>
    </x:row>
    <x:row r="18446">
      <x:c r="A18446" s="37" t="str">
        <x:v>A001694036</x:v>
      </x:c>
      <x:c r="B18446" s="37" t="str">
        <x:v>A001694036.jpg</x:v>
      </x:c>
      <x:c r="C18446" s="37" t="str">
        <x:v>ExifIFD</x:v>
      </x:c>
      <x:c r="D18446" s="37" t="n">
        <x:v>37381</x:v>
      </x:c>
      <x:c r="E18446" s="37" t="str">
        <x:v>MaxApertureValue</x:v>
      </x:c>
      <x:c r="F18446" s="41" t="str">
        <x:v>0</x:v>
      </x:c>
    </x:row>
    <x:row r="18447">
      <x:c r="A18447" s="37" t="str">
        <x:v>A001694036</x:v>
      </x:c>
      <x:c r="B18447" s="37" t="str">
        <x:v>A001694036.jpg</x:v>
      </x:c>
      <x:c r="C18447" s="37" t="str">
        <x:v>ExifIFD</x:v>
      </x:c>
      <x:c r="D18447" s="37" t="n">
        <x:v>37380</x:v>
      </x:c>
      <x:c r="E18447" s="37" t="str">
        <x:v>ExposureBiasValue</x:v>
      </x:c>
      <x:c r="F18447" s="41" t="str">
        <x:v>0</x:v>
      </x:c>
    </x:row>
    <x:row r="18448">
      <x:c r="A18448" s="37" t="str">
        <x:v>A001694036</x:v>
      </x:c>
      <x:c r="B18448" s="37" t="str">
        <x:v>A001694036.jpg</x:v>
      </x:c>
      <x:c r="C18448" s="37" t="str">
        <x:v>ExifIFD</x:v>
      </x:c>
      <x:c r="D18448" s="37" t="n">
        <x:v>40961</x:v>
      </x:c>
      <x:c r="E18448" s="37" t="str">
        <x:v>ColorSpace</x:v>
      </x:c>
      <x:c r="F18448" s="41" t="str">
        <x:v>1</x:v>
      </x:c>
    </x:row>
    <x:row r="18449">
      <x:c r="A18449" s="37" t="str">
        <x:v>A001694036</x:v>
      </x:c>
      <x:c r="B18449" s="37" t="str">
        <x:v>A001694036.jpg</x:v>
      </x:c>
      <x:c r="C18449" s="37" t="str">
        <x:v>ExifIFD</x:v>
      </x:c>
      <x:c r="D18449" s="37" t="n">
        <x:v>37520</x:v>
      </x:c>
      <x:c r="E18449" s="37" t="str">
        <x:v>SubsecTime</x:v>
      </x:c>
      <x:c r="F18449" s="41" t="str">
        <x:v>349</x:v>
      </x:c>
    </x:row>
    <x:row r="18450">
      <x:c r="A18450" s="37" t="str">
        <x:v>A001694036</x:v>
      </x:c>
      <x:c r="B18450" s="37" t="str">
        <x:v>A001694036.jpg</x:v>
      </x:c>
      <x:c r="C18450" s="37" t="str">
        <x:v>ExifIFD</x:v>
      </x:c>
      <x:c r="D18450" s="37" t="n">
        <x:v>37521</x:v>
      </x:c>
      <x:c r="E18450" s="37" t="str">
        <x:v>SubsecTimeOriginal</x:v>
      </x:c>
      <x:c r="F18450" s="41" t="str">
        <x:v>349</x:v>
      </x:c>
    </x:row>
    <x:row r="18451">
      <x:c r="A18451" s="37" t="str">
        <x:v>A001694036</x:v>
      </x:c>
      <x:c r="B18451" s="37" t="str">
        <x:v>A001694036.jpg</x:v>
      </x:c>
      <x:c r="C18451" s="37" t="str">
        <x:v>ExifIFD</x:v>
      </x:c>
      <x:c r="D18451" s="37" t="n">
        <x:v>37522</x:v>
      </x:c>
      <x:c r="E18451" s="37" t="str">
        <x:v>SubsecTimeDigitized</x:v>
      </x:c>
      <x:c r="F18451" s="41" t="str">
        <x:v>349</x:v>
      </x:c>
    </x:row>
    <x:row r="18452">
      <x:c r="A18452" s="37" t="str">
        <x:v>A001694036</x:v>
      </x:c>
      <x:c r="B18452" s="37" t="str">
        <x:v>A001694036.jpg</x:v>
      </x:c>
      <x:c r="C18452" s="37" t="str">
        <x:v>ExifIFD</x:v>
      </x:c>
      <x:c r="D18452" s="37" t="n">
        <x:v>36867</x:v>
      </x:c>
      <x:c r="E18452" s="37" t="str">
        <x:v>DateTimeOriginal</x:v>
      </x:c>
      <x:c r="F18452" s="41" t="str">
        <x:v>2024:08:15 10:07:31</x:v>
      </x:c>
    </x:row>
    <x:row r="18453">
      <x:c r="A18453" s="37" t="str">
        <x:v>A001694036</x:v>
      </x:c>
      <x:c r="B18453" s="37" t="str">
        <x:v>A001694036.jpg</x:v>
      </x:c>
      <x:c r="C18453" s="37" t="str">
        <x:v>ExifIFD</x:v>
      </x:c>
      <x:c r="D18453" s="37" t="n">
        <x:v>34965</x:v>
      </x:c>
      <x:c r="E18453" s="37" t="str">
        <x:v>Tag_34965</x:v>
      </x:c>
      <x:c r="F18453" s="41" t="str">
        <x:v>25</x:v>
      </x:c>
    </x:row>
    <x:row r="18454">
      <x:c r="A18454" s="37" t="str">
        <x:v>A001694036</x:v>
      </x:c>
      <x:c r="B18454" s="37" t="str">
        <x:v>A001694036.jpg</x:v>
      </x:c>
      <x:c r="C18454" s="37" t="str">
        <x:v>ExifIFD</x:v>
      </x:c>
      <x:c r="D18454" s="37" t="n">
        <x:v>37377</x:v>
      </x:c>
      <x:c r="E18454" s="37" t="str">
        <x:v>ShutterSpeedValue</x:v>
      </x:c>
      <x:c r="F18454" s="41" t="str">
        <x:v>2</x:v>
      </x:c>
    </x:row>
    <x:row r="18455">
      <x:c r="A18455" s="37" t="str">
        <x:v>A001694036</x:v>
      </x:c>
      <x:c r="B18455" s="37" t="str">
        <x:v>A001694036.jpg</x:v>
      </x:c>
      <x:c r="C18455" s="37" t="str">
        <x:v>ExifIFD</x:v>
      </x:c>
      <x:c r="D18455" s="37" t="n">
        <x:v>39321</x:v>
      </x:c>
      <x:c r="E18455" s="37" t="str">
        <x:v>Tag_39321</x:v>
      </x:c>
      <x:c r="F18455" s="41" t="str">
        <x:v>{"mirror":false,"sensorType":"rear","Hdr":"off","OpMode":36866,"smallPicture":false,"AIScene":25,"filterId":66048,"zoomMultiple":1}</x:v>
      </x:c>
    </x:row>
    <x:row r="18456">
      <x:c r="A18456" s="37" t="str">
        <x:v>A001694036</x:v>
      </x:c>
      <x:c r="B18456" s="37" t="str">
        <x:v>A001694036.jpg</x:v>
      </x:c>
      <x:c r="C18456" s="37" t="str">
        <x:v>ExifIFD</x:v>
      </x:c>
      <x:c r="D18456" s="37" t="n">
        <x:v>33434</x:v>
      </x:c>
      <x:c r="E18456" s="37" t="str">
        <x:v>ExposureTime</x:v>
      </x:c>
      <x:c r="F18456" s="41" t="str">
        <x:v>0.020004</x:v>
      </x:c>
    </x:row>
    <x:row r="18457">
      <x:c r="A18457" s="37" t="str">
        <x:v>A001694036</x:v>
      </x:c>
      <x:c r="B18457" s="37" t="str">
        <x:v>A001694036.jpg</x:v>
      </x:c>
      <x:c r="C18457" s="37" t="str">
        <x:v>ExifIFD</x:v>
      </x:c>
      <x:c r="D18457" s="37" t="n">
        <x:v>34970</x:v>
      </x:c>
      <x:c r="E18457" s="37" t="str">
        <x:v>Tag_34970</x:v>
      </x:c>
      <x:c r="F18457" s="41" t="str"/>
    </x:row>
    <x:row r="18458">
      <x:c r="A18458" s="37" t="str">
        <x:v>A001694036</x:v>
      </x:c>
      <x:c r="B18458" s="37" t="str">
        <x:v>A001694036.jpg</x:v>
      </x:c>
      <x:c r="C18458" s="37" t="str">
        <x:v>ExifIFD</x:v>
      </x:c>
      <x:c r="D18458" s="37" t="n">
        <x:v>33437</x:v>
      </x:c>
      <x:c r="E18458" s="37" t="str">
        <x:v>FNumber</x:v>
      </x:c>
      <x:c r="F18458" s="41" t="str">
        <x:v>1.89</x:v>
      </x:c>
    </x:row>
    <x:row r="18459">
      <x:c r="A18459" s="37" t="str">
        <x:v>A001694036</x:v>
      </x:c>
      <x:c r="B18459" s="37" t="str">
        <x:v>A001694036.jpg</x:v>
      </x:c>
      <x:c r="C18459" s="37" t="str">
        <x:v>ExifIFD</x:v>
      </x:c>
      <x:c r="D18459" s="37" t="n">
        <x:v>37379</x:v>
      </x:c>
      <x:c r="E18459" s="37" t="str">
        <x:v>BrightnessValue</x:v>
      </x:c>
      <x:c r="F18459" s="41" t="str">
        <x:v>8.2</x:v>
      </x:c>
    </x:row>
    <x:row r="18460">
      <x:c r="A18460" s="37" t="str">
        <x:v>A001694036</x:v>
      </x:c>
      <x:c r="B18460" s="37" t="str">
        <x:v>A001694036.jpg</x:v>
      </x:c>
      <x:c r="C18460" s="37" t="str">
        <x:v>ExifIFD</x:v>
      </x:c>
      <x:c r="D18460" s="37" t="n">
        <x:v>34850</x:v>
      </x:c>
      <x:c r="E18460" s="37" t="str">
        <x:v>ExposureProgram</x:v>
      </x:c>
      <x:c r="F18460" s="41" t="str">
        <x:v>0</x:v>
      </x:c>
    </x:row>
    <x:row r="18461">
      <x:c r="A18461" s="37" t="str">
        <x:v>A001694036</x:v>
      </x:c>
      <x:c r="B18461" s="37" t="str">
        <x:v>A001694036.jpg</x:v>
      </x:c>
      <x:c r="C18461" s="37" t="str">
        <x:v>ExifIFD</x:v>
      </x:c>
      <x:c r="D18461" s="37" t="n">
        <x:v>34855</x:v>
      </x:c>
      <x:c r="E18461" s="37" t="str">
        <x:v>ISOSpeedRatings</x:v>
      </x:c>
      <x:c r="F18461" s="41" t="str">
        <x:v>136</x:v>
      </x:c>
    </x:row>
    <x:row r="18462">
      <x:c r="A18462" s="37" t="str">
        <x:v>A001694036</x:v>
      </x:c>
      <x:c r="B18462" s="37" t="str">
        <x:v>A001694036.jpg</x:v>
      </x:c>
      <x:c r="C18462" s="37" t="str">
        <x:v>ExifIFD</x:v>
      </x:c>
      <x:c r="D18462" s="37" t="n">
        <x:v>39594</x:v>
      </x:c>
      <x:c r="E18462" s="37" t="str">
        <x:v>Tag_39594</x:v>
      </x:c>
      <x:c r="F18462" s="41" t="str">
        <x:v>2287e8865dad609165970ce4fc5ebcf6d38c398200a8bd0e563c02a7730ed8474111a000c46907f2e72821efcf4bbfb8f65e3f20e34ab692ef9454c45f9cc15ed2b2e77ef5a80a5a2c98c4680dce583db9f22775ee412cd8330395c7f065595adfa92b44c2e3692cc30456dcdf9d6a189fa7e902ea44ebfd082cf2e5db133d644eb2e0d639a252c9e786ee4f2c984ae55110defe4ba0dfdbbe4f1434fd4d5c768bbf5d2c59a8273b14d2017e6fe714571f5c4d20d66011de349e365f1549893a72d2c4a8aff497c4390003fbe4e54c0cf70fed777ce48de31c9597bac0e6e80b515c86d7a3400c677f8cd12041178120a984431511496ba9f5879c448b9b54c44a1001a897ab62b4e9e1d2c67e2d141afe57ce3fa6e38a1cfd1e7d581f1a36855c540408dea75d3496a78ce01ee6bcae70abc051cefe217a513997664dfdbb3dc963c547d97a8615e84d4bc4b866d295389dd21b4d7afc5a473527194edd1f7620b2b6a81eac0f64c7bbc9f461ddfa4154a8ac56c6d1495aba6d4e7a44363a9994922459972b09833658e5c7a707b98609c6bf5b5bacd3afb6045110331f0cd16183bfd238a93fad20718dfe6325c18ab4a721e07574c72d240e53a4706a5a2f44c337d187f2a42d1a8c344298fb0b9454381922175177e2c52608de84c26eae233a0427bac93cec606f7db91ffff6498783125103ddac63928430cdbb55487b8ac71b783ac643640c6575aaaf833d40d3b180373411648ca935d3df5c27c81ae367c6e1a7ac8192cd64ec03d2a58761a60ccb786456e889ceb23384dac7ca5ad2465c16819e9d834db370ab809ab78df01fbd4b12398e41f4b3c9335e898ae0edbb10ae056e6dcc987b3a5dda4a749bef10c9a4831e027190a435841fa68e402d1e2b6cf8bb0d3b399af4574ee816d61c239d9d5faf393ee99ae7fa0ff7f45c8b7b3119041c7bff53b3b3a54c417e7dc3e01241e56eae0069eb84ba150e1b595a76121f7dfb8a2a4a51d4d87bb47781b502da875aff727ca8f09e1d94c495bb8e1f8346ed8b8bdf7d3e9bbff387f8e00c971e7fdec912ddd4a667604bbc999da7a1955c3d94ed868c049e9939dd9cafc7c922a23c247aa6b33f57d417fa71974b90e51295c4185e7f2595cf1bfb1b8dc8bffca80adf8ac7ba8e303a38a7e88b5bec1b13feaf6e62edbbcb088f4d5f1dab2d4a556be308565ae087b647722a93da99519b7dbfe4aec9a8b1a877c8a2656b31a6f51f87554c110578186e8670032e00974c74eff6572f1d771121391134b706e9aa21609c427a6d59e06855320436d8a3455cc1bd21895003a012487e3b1052246d1b070f08131349e55a1d781b53e3b5b915172d9ab5bfdc2886c1416c306e31f193debb3f0ee5e2f17f2eb1f920cd074a99c01e4585dd3810ad2d42d9954da9a7c69744520118360aa57e385b1353eebf4ef0edafa1c944593d51cbb18706ca7d8076f2f783e0f4d149a396847c2af1fca1e49d3dd059d77472923be0fa3b6c6ce6019c9b6f06c14da052254a5e76d8f06713e5ce60eb49ba7d898e482b09f89e7d0c4fa8f6d7c7f8e9a97f5348857dc8ad45d6c78799f942f77d424e2bf34be75803bbfa965fe2cd809413a355f9bfd602a17e7006fcd3154e3dbae5b416c8cd7509aa79bb1ea844d29d30a1eac689f7942a92f626430db8f616c2b4c4d5593cd5790221f3b847b81aed158a815bcde8e75d0669aeba64ed00960e2cd5f8dde65cc329f90a5df06194154a36702c3636cf532c38da9594ecbb052270fc9616353951337e6f8e4d2a19eaa5c03223b5427cbb342d8315e90596f4410409fe7878be293ac38ad4e91370d7f5be784bc770255f9d4004786cae09a1562b2d571d99a30171ec069bcdb4a045234c7a33a6a2eebf7d9a114e9f200685fb2ccbc9c37af6ed5e316df1ea11d421718c54648f247615d6d6fc786afc9b15d14ecc0d64af84ecfd9aa57c6db557d26814bfaf8cb50ab9b3395230c53b3da1b7e6d2cb10bd66818b623b3718449cc3cef2ede553a9d9446779a62bef6cba43ff9b214701e08bde9bff92c1018164f68ae3043a5b8e0d96faadde95e459761211ba2d09894792f83972fec4cba19212413cdafc30caf5fc3519643947cb5cef57da13caa36582baddc84ab8e1efedb49f67526b3318f336ac073cdd54aab3caf740a1ee26d89edccf3599b297fcdb704022991296e3a4640a6130eae6c09fd7e81829dc5864f2ea43e25a26937bc1c184c0ab660111978701c84224e861b7096b685abf183d4a0d8be1395663d543bbbc7ebc4b4a457dcb8697833ee4fbc890d4065f46514b6b07b21f1829561a27756252c602a248f988f03b11da1980eaee0c202197f201a758d13b173ae6e32b83a0d811a823a717092b626465466d0dc5174ba2b189755f55ac0e2949a67b4779a9621de3f1aeca01583e443ad0f0c2fec0c084c250c546484e6a5cb936ef37456f5b642b7583305411f24fb89a87975f3fbf8f6a282a910dead1678b2fb891482e8977356287b272dd8c3c4d6483bc79a2d2b6e00747cf231de92eeefbfad708e335c65c0e8ade6bbdb099595a656f6df56b96c56a0a965954ba6a0466446c4a50e82db14e79e5066fbf0bf1e301e15b3db21be2a06d4c58d7c0881072acc6a01ad953a1ed7ae7cecac5a1c8618d94d3803c216c927ca60d585d3715a43a4b71933d577b34aa16cce780069250ddaa4b82ae131958ae43e360dbf1d54b54f0305e281b784336182919e49d3228dd206407161b4c3066846b9a22a5f446ba585edd0ba09defb2b25c3de857e7fc133cc60ecab938abc355965f1a2ce9f8e2e68afa730a9170f4d466abf41a03cbb0a909ed3378547fd6bcf07778bd217ac502f15e72</x:v>
      </x:c>
    </x:row>
    <x:row r="18463">
      <x:c r="A18463" s="37" t="str">
        <x:v>A001694036</x:v>
      </x:c>
      <x:c r="B18463" s="37" t="str">
        <x:v>A001694036.jpg</x:v>
      </x:c>
      <x:c r="C18463" s="37" t="str">
        <x:v>ExifIFD</x:v>
      </x:c>
      <x:c r="D18463" s="37" t="n">
        <x:v>41986</x:v>
      </x:c>
      <x:c r="E18463" s="37" t="str">
        <x:v>ExposureMode</x:v>
      </x:c>
      <x:c r="F18463" s="41" t="str">
        <x:v>0</x:v>
      </x:c>
    </x:row>
    <x:row r="18464">
      <x:c r="A18464" s="37" t="str">
        <x:v>A001694036</x:v>
      </x:c>
      <x:c r="B18464" s="37" t="str">
        <x:v>A001694036.jpg</x:v>
      </x:c>
      <x:c r="C18464" s="37" t="str">
        <x:v>ExifIFD</x:v>
      </x:c>
      <x:c r="D18464" s="37" t="n">
        <x:v>40960</x:v>
      </x:c>
      <x:c r="E18464" s="37" t="str">
        <x:v>FlashPixVersion</x:v>
      </x:c>
      <x:c r="F18464" s="41" t="str">
        <x:v>0100</x:v>
      </x:c>
    </x:row>
    <x:row r="18465">
      <x:c r="A18465" s="37" t="str">
        <x:v>A001694036</x:v>
      </x:c>
      <x:c r="B18465" s="37" t="str">
        <x:v>A001694036.jpg</x:v>
      </x:c>
      <x:c r="C18465" s="37" t="str">
        <x:v>ExifIFD</x:v>
      </x:c>
      <x:c r="D18465" s="37" t="n">
        <x:v>34864</x:v>
      </x:c>
      <x:c r="E18465" s="37" t="str">
        <x:v>SensitivityType</x:v>
      </x:c>
      <x:c r="F18465" s="41" t="str">
        <x:v>0</x:v>
      </x:c>
    </x:row>
    <x:row r="18466">
      <x:c r="A18466" s="37" t="str">
        <x:v>A001694036</x:v>
      </x:c>
      <x:c r="B18466" s="37" t="str">
        <x:v>A001694036.jpg</x:v>
      </x:c>
      <x:c r="C18466" s="37" t="str">
        <x:v>ExifIFD</x:v>
      </x:c>
      <x:c r="D18466" s="37" t="n">
        <x:v>41987</x:v>
      </x:c>
      <x:c r="E18466" s="37" t="str">
        <x:v>WhiteBalance</x:v>
      </x:c>
      <x:c r="F18466" s="41" t="str">
        <x:v>0</x:v>
      </x:c>
    </x:row>
    <x:row r="18467">
      <x:c r="A18467" s="37" t="str">
        <x:v>A001694036</x:v>
      </x:c>
      <x:c r="B18467" s="37" t="str">
        <x:v>A001694036.jpg</x:v>
      </x:c>
      <x:c r="C18467" s="37" t="str">
        <x:v>ExifIFD</x:v>
      </x:c>
      <x:c r="D18467" s="37" t="n">
        <x:v>34866</x:v>
      </x:c>
      <x:c r="E18467" s="37" t="str">
        <x:v>RecommendedExposureIndex</x:v>
      </x:c>
      <x:c r="F18467" s="41" t="str">
        <x:v>0</x:v>
      </x:c>
    </x:row>
    <x:row r="18468">
      <x:c r="A18468" s="37" t="str">
        <x:v>A001694036</x:v>
      </x:c>
      <x:c r="B18468" s="37" t="str">
        <x:v>A001694036.jpg</x:v>
      </x:c>
      <x:c r="C18468" s="37" t="str">
        <x:v>ExifIFD</x:v>
      </x:c>
      <x:c r="D18468" s="37" t="n">
        <x:v>41988</x:v>
      </x:c>
      <x:c r="E18468" s="37" t="str">
        <x:v>DigitalZoomRatio</x:v>
      </x:c>
      <x:c r="F18468" s="41" t="str">
        <x:v>100</x:v>
      </x:c>
    </x:row>
    <x:row r="18469">
      <x:c r="A18469" s="37" t="str">
        <x:v>A001694036</x:v>
      </x:c>
      <x:c r="B18469" s="37" t="str">
        <x:v>A001694036.jpg</x:v>
      </x:c>
      <x:c r="C18469" s="37" t="str">
        <x:v>ExifIFD</x:v>
      </x:c>
      <x:c r="D18469" s="37" t="n">
        <x:v>39424</x:v>
      </x:c>
      <x:c r="E18469" s="37" t="str">
        <x:v>Tag_39424</x:v>
      </x:c>
      <x:c r="F18469" s="41" t="str">
        <x:v>Redmi K30 Ultra</x:v>
      </x:c>
    </x:row>
    <x:row r="18470">
      <x:c r="A18470" s="37" t="str">
        <x:v>A001694036</x:v>
      </x:c>
      <x:c r="B18470" s="37" t="str">
        <x:v>A001694036.jpg</x:v>
      </x:c>
      <x:c r="C18470" s="37" t="str">
        <x:v>ExifIFD</x:v>
      </x:c>
      <x:c r="D18470" s="37" t="n">
        <x:v>42593</x:v>
      </x:c>
      <x:c r="E18470" s="37" t="str">
        <x:v>Tag_42593</x:v>
      </x:c>
      <x:c r="F18470" s="41" t="str">
        <x:v>163</x:v>
      </x:c>
    </x:row>
    <x:row r="18471">
      <x:c r="A18471" s="37" t="str">
        <x:v>A001694036</x:v>
      </x:c>
      <x:c r="B18471" s="37" t="str">
        <x:v>A001694036.jpg</x:v>
      </x:c>
      <x:c r="C18471" s="37" t="str">
        <x:v>InteropIFD</x:v>
      </x:c>
      <x:c r="D18471" s="37" t="n">
        <x:v>1</x:v>
      </x:c>
      <x:c r="E18471" s="37" t="str">
        <x:v>InteropIndex</x:v>
      </x:c>
      <x:c r="F18471" s="41" t="str">
        <x:v>R98</x:v>
      </x:c>
    </x:row>
    <x:row r="18472">
      <x:c r="A18472" s="37" t="str">
        <x:v>A001694036</x:v>
      </x:c>
      <x:c r="B18472" s="37" t="str">
        <x:v>A001694036.jpg</x:v>
      </x:c>
      <x:c r="C18472" s="37" t="str">
        <x:v>InteropIFD</x:v>
      </x:c>
      <x:c r="D18472" s="37" t="n">
        <x:v>2</x:v>
      </x:c>
      <x:c r="E18472" s="37" t="str">
        <x:v>Tag_2</x:v>
      </x:c>
      <x:c r="F18472" s="41" t="str">
        <x:v>0100</x:v>
      </x:c>
    </x:row>
    <x:row r="18473">
      <x:c r="A18473" s="37" t="str">
        <x:v>A001694036</x:v>
      </x:c>
      <x:c r="B18473" s="37" t="str">
        <x:v>A001694036.jpg</x:v>
      </x:c>
      <x:c r="C18473" s="37" t="str">
        <x:v>PillowInfo</x:v>
      </x:c>
      <x:c r="D18473" s="37" t="str"/>
      <x:c r="E18473" s="37" t="str">
        <x:v>dpi</x:v>
      </x:c>
      <x:c r="F18473" s="41" t="str">
        <x:v>[72,72]</x:v>
      </x:c>
    </x:row>
    <x:row r="18474">
      <x:c r="A18474" s="37" t="str">
        <x:v>A001694779</x:v>
      </x:c>
      <x:c r="B18474" s="37" t="str">
        <x:v>A001694779.jpg</x:v>
      </x:c>
      <x:c r="C18474" s="37" t="str">
        <x:v>IFD0</x:v>
      </x:c>
      <x:c r="D18474" s="37" t="n">
        <x:v>256</x:v>
      </x:c>
      <x:c r="E18474" s="37" t="str">
        <x:v>ImageWidth</x:v>
      </x:c>
      <x:c r="F18474" s="41" t="str">
        <x:v>4096</x:v>
      </x:c>
    </x:row>
    <x:row r="18475">
      <x:c r="A18475" s="37" t="str">
        <x:v>A001694779</x:v>
      </x:c>
      <x:c r="B18475" s="37" t="str">
        <x:v>A001694779.jpg</x:v>
      </x:c>
      <x:c r="C18475" s="37" t="str">
        <x:v>IFD0</x:v>
      </x:c>
      <x:c r="D18475" s="37" t="n">
        <x:v>257</x:v>
      </x:c>
      <x:c r="E18475" s="37" t="str">
        <x:v>ImageLength</x:v>
      </x:c>
      <x:c r="F18475" s="41" t="str">
        <x:v>2304</x:v>
      </x:c>
    </x:row>
    <x:row r="18476">
      <x:c r="A18476" s="37" t="str">
        <x:v>A001694779</x:v>
      </x:c>
      <x:c r="B18476" s="37" t="str">
        <x:v>A001694779.jpg</x:v>
      </x:c>
      <x:c r="C18476" s="37" t="str">
        <x:v>IFD0</x:v>
      </x:c>
      <x:c r="D18476" s="37" t="n">
        <x:v>296</x:v>
      </x:c>
      <x:c r="E18476" s="37" t="str">
        <x:v>ResolutionUnit</x:v>
      </x:c>
      <x:c r="F18476" s="41" t="str">
        <x:v>2</x:v>
      </x:c>
    </x:row>
    <x:row r="18477">
      <x:c r="A18477" s="37" t="str">
        <x:v>A001694779</x:v>
      </x:c>
      <x:c r="B18477" s="37" t="str">
        <x:v>A001694779.jpg</x:v>
      </x:c>
      <x:c r="C18477" s="37" t="str">
        <x:v>IFD0</x:v>
      </x:c>
      <x:c r="D18477" s="37" t="n">
        <x:v>270</x:v>
      </x:c>
      <x:c r="E18477" s="37" t="str">
        <x:v>ImageDescription</x:v>
      </x:c>
      <x:c r="F18477" s="41" t="str"/>
    </x:row>
    <x:row r="18478">
      <x:c r="A18478" s="37" t="str">
        <x:v>A001694779</x:v>
      </x:c>
      <x:c r="B18478" s="37" t="str">
        <x:v>A001694779.jpg</x:v>
      </x:c>
      <x:c r="C18478" s="37" t="str">
        <x:v>IFD0</x:v>
      </x:c>
      <x:c r="D18478" s="37" t="n">
        <x:v>271</x:v>
      </x:c>
      <x:c r="E18478" s="37" t="str">
        <x:v>Make</x:v>
      </x:c>
      <x:c r="F18478" s="41" t="str">
        <x:v>HONOR</x:v>
      </x:c>
    </x:row>
    <x:row r="18479">
      <x:c r="A18479" s="37" t="str">
        <x:v>A001694779</x:v>
      </x:c>
      <x:c r="B18479" s="37" t="str">
        <x:v>A001694779.jpg</x:v>
      </x:c>
      <x:c r="C18479" s="37" t="str">
        <x:v>IFD0</x:v>
      </x:c>
      <x:c r="D18479" s="37" t="n">
        <x:v>272</x:v>
      </x:c>
      <x:c r="E18479" s="37" t="str">
        <x:v>Model</x:v>
      </x:c>
      <x:c r="F18479" s="41" t="str">
        <x:v>BVL-AN00</x:v>
      </x:c>
    </x:row>
    <x:row r="18480">
      <x:c r="A18480" s="37" t="str">
        <x:v>A001694779</x:v>
      </x:c>
      <x:c r="B18480" s="37" t="str">
        <x:v>A001694779.jpg</x:v>
      </x:c>
      <x:c r="C18480" s="37" t="str">
        <x:v>IFD0</x:v>
      </x:c>
      <x:c r="D18480" s="37" t="n">
        <x:v>274</x:v>
      </x:c>
      <x:c r="E18480" s="37" t="str">
        <x:v>Orientation</x:v>
      </x:c>
      <x:c r="F18480" s="41" t="str">
        <x:v>1</x:v>
      </x:c>
    </x:row>
    <x:row r="18481">
      <x:c r="A18481" s="37" t="str">
        <x:v>A001694779</x:v>
      </x:c>
      <x:c r="B18481" s="37" t="str">
        <x:v>A001694779.jpg</x:v>
      </x:c>
      <x:c r="C18481" s="37" t="str">
        <x:v>IFD0</x:v>
      </x:c>
      <x:c r="D18481" s="37" t="n">
        <x:v>306</x:v>
      </x:c>
      <x:c r="E18481" s="37" t="str">
        <x:v>DateTime</x:v>
      </x:c>
      <x:c r="F18481" s="41" t="str">
        <x:v>2025:03:03 09:27:49</x:v>
      </x:c>
    </x:row>
    <x:row r="18482">
      <x:c r="A18482" s="37" t="str">
        <x:v>A001694779</x:v>
      </x:c>
      <x:c r="B18482" s="37" t="str">
        <x:v>A001694779.jpg</x:v>
      </x:c>
      <x:c r="C18482" s="37" t="str">
        <x:v>IFD0</x:v>
      </x:c>
      <x:c r="D18482" s="37" t="n">
        <x:v>531</x:v>
      </x:c>
      <x:c r="E18482" s="37" t="str">
        <x:v>YCbCrPositioning</x:v>
      </x:c>
      <x:c r="F18482" s="41" t="str">
        <x:v>1</x:v>
      </x:c>
    </x:row>
    <x:row r="18483">
      <x:c r="A18483" s="37" t="str">
        <x:v>A001694779</x:v>
      </x:c>
      <x:c r="B18483" s="37" t="str">
        <x:v>A001694779.jpg</x:v>
      </x:c>
      <x:c r="C18483" s="37" t="str">
        <x:v>IFD0</x:v>
      </x:c>
      <x:c r="D18483" s="37" t="n">
        <x:v>282</x:v>
      </x:c>
      <x:c r="E18483" s="37" t="str">
        <x:v>XResolution</x:v>
      </x:c>
      <x:c r="F18483" s="41" t="str">
        <x:v>72</x:v>
      </x:c>
    </x:row>
    <x:row r="18484">
      <x:c r="A18484" s="37" t="str">
        <x:v>A001694779</x:v>
      </x:c>
      <x:c r="B18484" s="37" t="str">
        <x:v>A001694779.jpg</x:v>
      </x:c>
      <x:c r="C18484" s="37" t="str">
        <x:v>IFD0</x:v>
      </x:c>
      <x:c r="D18484" s="37" t="n">
        <x:v>283</x:v>
      </x:c>
      <x:c r="E18484" s="37" t="str">
        <x:v>YResolution</x:v>
      </x:c>
      <x:c r="F18484" s="41" t="str">
        <x:v>72</x:v>
      </x:c>
    </x:row>
    <x:row r="18485">
      <x:c r="A18485" s="37" t="str">
        <x:v>A001694779</x:v>
      </x:c>
      <x:c r="B18485" s="37" t="str">
        <x:v>A001694779.jpg</x:v>
      </x:c>
      <x:c r="C18485" s="37" t="str">
        <x:v>ExifIFD</x:v>
      </x:c>
      <x:c r="D18485" s="37" t="n">
        <x:v>36864</x:v>
      </x:c>
      <x:c r="E18485" s="37" t="str">
        <x:v>ExifVersion</x:v>
      </x:c>
      <x:c r="F18485" s="41" t="str">
        <x:v>0230</x:v>
      </x:c>
    </x:row>
    <x:row r="18486">
      <x:c r="A18486" s="37" t="str">
        <x:v>A001694779</x:v>
      </x:c>
      <x:c r="B18486" s="37" t="str">
        <x:v>A001694779.jpg</x:v>
      </x:c>
      <x:c r="C18486" s="37" t="str">
        <x:v>ExifIFD</x:v>
      </x:c>
      <x:c r="D18486" s="37" t="n">
        <x:v>37121</x:v>
      </x:c>
      <x:c r="E18486" s="37" t="str">
        <x:v>ComponentsConfiguration</x:v>
      </x:c>
      <x:c r="F18486" s="41" t="str">
        <x:v>Ằ</x:v>
      </x:c>
    </x:row>
    <x:row r="18487">
      <x:c r="A18487" s="37" t="str">
        <x:v>A001694779</x:v>
      </x:c>
      <x:c r="B18487" s="37" t="str">
        <x:v>A001694779.jpg</x:v>
      </x:c>
      <x:c r="C18487" s="37" t="str">
        <x:v>ExifIFD</x:v>
      </x:c>
      <x:c r="D18487" s="37" t="n">
        <x:v>37377</x:v>
      </x:c>
      <x:c r="E18487" s="37" t="str">
        <x:v>ShutterSpeedValue</x:v>
      </x:c>
      <x:c r="F18487" s="41" t="str">
        <x:v>6.643</x:v>
      </x:c>
    </x:row>
    <x:row r="18488">
      <x:c r="A18488" s="37" t="str">
        <x:v>A001694779</x:v>
      </x:c>
      <x:c r="B18488" s="37" t="str">
        <x:v>A001694779.jpg</x:v>
      </x:c>
      <x:c r="C18488" s="37" t="str">
        <x:v>ExifIFD</x:v>
      </x:c>
      <x:c r="D18488" s="37" t="n">
        <x:v>36867</x:v>
      </x:c>
      <x:c r="E18488" s="37" t="str">
        <x:v>DateTimeOriginal</x:v>
      </x:c>
      <x:c r="F18488" s="41" t="str">
        <x:v>2025:03:03 09:27:49</x:v>
      </x:c>
    </x:row>
    <x:row r="18489">
      <x:c r="A18489" s="37" t="str">
        <x:v>A001694779</x:v>
      </x:c>
      <x:c r="B18489" s="37" t="str">
        <x:v>A001694779.jpg</x:v>
      </x:c>
      <x:c r="C18489" s="37" t="str">
        <x:v>ExifIFD</x:v>
      </x:c>
      <x:c r="D18489" s="37" t="n">
        <x:v>36868</x:v>
      </x:c>
      <x:c r="E18489" s="37" t="str">
        <x:v>DateTimeDigitized</x:v>
      </x:c>
      <x:c r="F18489" s="41" t="str">
        <x:v>2025:03:03 09:27:49</x:v>
      </x:c>
    </x:row>
    <x:row r="18490">
      <x:c r="A18490" s="37" t="str">
        <x:v>A001694779</x:v>
      </x:c>
      <x:c r="B18490" s="37" t="str">
        <x:v>A001694779.jpg</x:v>
      </x:c>
      <x:c r="C18490" s="37" t="str">
        <x:v>ExifIFD</x:v>
      </x:c>
      <x:c r="D18490" s="37" t="n">
        <x:v>37378</x:v>
      </x:c>
      <x:c r="E18490" s="37" t="str">
        <x:v>ApertureValue</x:v>
      </x:c>
      <x:c r="F18490" s="41" t="str">
        <x:v>1.85</x:v>
      </x:c>
    </x:row>
    <x:row r="18491">
      <x:c r="A18491" s="37" t="str">
        <x:v>A001694779</x:v>
      </x:c>
      <x:c r="B18491" s="37" t="str">
        <x:v>A001694779.jpg</x:v>
      </x:c>
      <x:c r="C18491" s="37" t="str">
        <x:v>ExifIFD</x:v>
      </x:c>
      <x:c r="D18491" s="37" t="n">
        <x:v>37379</x:v>
      </x:c>
      <x:c r="E18491" s="37" t="str">
        <x:v>BrightnessValue</x:v>
      </x:c>
      <x:c r="F18491" s="41" t="str">
        <x:v>0.74</x:v>
      </x:c>
    </x:row>
    <x:row r="18492">
      <x:c r="A18492" s="37" t="str">
        <x:v>A001694779</x:v>
      </x:c>
      <x:c r="B18492" s="37" t="str">
        <x:v>A001694779.jpg</x:v>
      </x:c>
      <x:c r="C18492" s="37" t="str">
        <x:v>ExifIFD</x:v>
      </x:c>
      <x:c r="D18492" s="37" t="n">
        <x:v>37380</x:v>
      </x:c>
      <x:c r="E18492" s="37" t="str">
        <x:v>ExposureBiasValue</x:v>
      </x:c>
      <x:c r="F18492" s="41" t="str">
        <x:v>0</x:v>
      </x:c>
    </x:row>
    <x:row r="18493">
      <x:c r="A18493" s="37" t="str">
        <x:v>A001694779</x:v>
      </x:c>
      <x:c r="B18493" s="37" t="str">
        <x:v>A001694779.jpg</x:v>
      </x:c>
      <x:c r="C18493" s="37" t="str">
        <x:v>ExifIFD</x:v>
      </x:c>
      <x:c r="D18493" s="37" t="n">
        <x:v>37381</x:v>
      </x:c>
      <x:c r="E18493" s="37" t="str">
        <x:v>MaxApertureValue</x:v>
      </x:c>
      <x:c r="F18493" s="41" t="str">
        <x:v>1.85</x:v>
      </x:c>
    </x:row>
    <x:row r="18494">
      <x:c r="A18494" s="37" t="str">
        <x:v>A001694779</x:v>
      </x:c>
      <x:c r="B18494" s="37" t="str">
        <x:v>A001694779.jpg</x:v>
      </x:c>
      <x:c r="C18494" s="37" t="str">
        <x:v>ExifIFD</x:v>
      </x:c>
      <x:c r="D18494" s="37" t="n">
        <x:v>37383</x:v>
      </x:c>
      <x:c r="E18494" s="37" t="str">
        <x:v>MeteringMode</x:v>
      </x:c>
      <x:c r="F18494" s="41" t="str">
        <x:v>2</x:v>
      </x:c>
    </x:row>
    <x:row r="18495">
      <x:c r="A18495" s="37" t="str">
        <x:v>A001694779</x:v>
      </x:c>
      <x:c r="B18495" s="37" t="str">
        <x:v>A001694779.jpg</x:v>
      </x:c>
      <x:c r="C18495" s="37" t="str">
        <x:v>ExifIFD</x:v>
      </x:c>
      <x:c r="D18495" s="37" t="n">
        <x:v>37384</x:v>
      </x:c>
      <x:c r="E18495" s="37" t="str">
        <x:v>LightSource</x:v>
      </x:c>
      <x:c r="F18495" s="41" t="str">
        <x:v>255</x:v>
      </x:c>
    </x:row>
    <x:row r="18496">
      <x:c r="A18496" s="37" t="str">
        <x:v>A001694779</x:v>
      </x:c>
      <x:c r="B18496" s="37" t="str">
        <x:v>A001694779.jpg</x:v>
      </x:c>
      <x:c r="C18496" s="37" t="str">
        <x:v>ExifIFD</x:v>
      </x:c>
      <x:c r="D18496" s="37" t="n">
        <x:v>37385</x:v>
      </x:c>
      <x:c r="E18496" s="37" t="str">
        <x:v>Flash</x:v>
      </x:c>
      <x:c r="F18496" s="41" t="str">
        <x:v>16</x:v>
      </x:c>
    </x:row>
    <x:row r="18497">
      <x:c r="A18497" s="37" t="str">
        <x:v>A001694779</x:v>
      </x:c>
      <x:c r="B18497" s="37" t="str">
        <x:v>A001694779.jpg</x:v>
      </x:c>
      <x:c r="C18497" s="37" t="str">
        <x:v>ExifIFD</x:v>
      </x:c>
      <x:c r="D18497" s="37" t="n">
        <x:v>37386</x:v>
      </x:c>
      <x:c r="E18497" s="37" t="str">
        <x:v>FocalLength</x:v>
      </x:c>
      <x:c r="F18497" s="41" t="str">
        <x:v>6.67</x:v>
      </x:c>
    </x:row>
    <x:row r="18498">
      <x:c r="A18498" s="37" t="str">
        <x:v>A001694779</x:v>
      </x:c>
      <x:c r="B18498" s="37" t="str">
        <x:v>A001694779.jpg</x:v>
      </x:c>
      <x:c r="C18498" s="37" t="str">
        <x:v>ExifIFD</x:v>
      </x:c>
      <x:c r="D18498" s="37" t="n">
        <x:v>40961</x:v>
      </x:c>
      <x:c r="E18498" s="37" t="str">
        <x:v>ColorSpace</x:v>
      </x:c>
      <x:c r="F18498" s="41" t="str">
        <x:v>1</x:v>
      </x:c>
    </x:row>
    <x:row r="18499">
      <x:c r="A18499" s="37" t="str">
        <x:v>A001694779</x:v>
      </x:c>
      <x:c r="B18499" s="37" t="str">
        <x:v>A001694779.jpg</x:v>
      </x:c>
      <x:c r="C18499" s="37" t="str">
        <x:v>ExifIFD</x:v>
      </x:c>
      <x:c r="D18499" s="37" t="n">
        <x:v>40962</x:v>
      </x:c>
      <x:c r="E18499" s="37" t="str">
        <x:v>ExifImageWidth</x:v>
      </x:c>
      <x:c r="F18499" s="41" t="str">
        <x:v>4096</x:v>
      </x:c>
    </x:row>
    <x:row r="18500">
      <x:c r="A18500" s="37" t="str">
        <x:v>A001694779</x:v>
      </x:c>
      <x:c r="B18500" s="37" t="str">
        <x:v>A001694779.jpg</x:v>
      </x:c>
      <x:c r="C18500" s="37" t="str">
        <x:v>ExifIFD</x:v>
      </x:c>
      <x:c r="D18500" s="37" t="n">
        <x:v>41990</x:v>
      </x:c>
      <x:c r="E18500" s="37" t="str">
        <x:v>SceneCaptureType</x:v>
      </x:c>
      <x:c r="F18500" s="41" t="str">
        <x:v>0</x:v>
      </x:c>
    </x:row>
    <x:row r="18501">
      <x:c r="A18501" s="37" t="str">
        <x:v>A001694779</x:v>
      </x:c>
      <x:c r="B18501" s="37" t="str">
        <x:v>A001694779.jpg</x:v>
      </x:c>
      <x:c r="C18501" s="37" t="str">
        <x:v>ExifIFD</x:v>
      </x:c>
      <x:c r="D18501" s="37" t="n">
        <x:v>36880</x:v>
      </x:c>
      <x:c r="E18501" s="37" t="str">
        <x:v>OffsetTime</x:v>
      </x:c>
      <x:c r="F18501" s="41" t="str">
        <x:v>'+08:00</x:v>
      </x:c>
    </x:row>
    <x:row r="18502">
      <x:c r="A18502" s="37" t="str">
        <x:v>A001694779</x:v>
      </x:c>
      <x:c r="B18502" s="37" t="str">
        <x:v>A001694779.jpg</x:v>
      </x:c>
      <x:c r="C18502" s="37" t="str">
        <x:v>ExifIFD</x:v>
      </x:c>
      <x:c r="D18502" s="37" t="n">
        <x:v>36881</x:v>
      </x:c>
      <x:c r="E18502" s="37" t="str">
        <x:v>OffsetTimeOriginal</x:v>
      </x:c>
      <x:c r="F18502" s="41" t="str">
        <x:v>'+08:00</x:v>
      </x:c>
    </x:row>
    <x:row r="18503">
      <x:c r="A18503" s="37" t="str">
        <x:v>A001694779</x:v>
      </x:c>
      <x:c r="B18503" s="37" t="str">
        <x:v>A001694779.jpg</x:v>
      </x:c>
      <x:c r="C18503" s="37" t="str">
        <x:v>ExifIFD</x:v>
      </x:c>
      <x:c r="D18503" s="37" t="n">
        <x:v>37520</x:v>
      </x:c>
      <x:c r="E18503" s="37" t="str">
        <x:v>SubsecTime</x:v>
      </x:c>
      <x:c r="F18503" s="41" t="str">
        <x:v>725000</x:v>
      </x:c>
    </x:row>
    <x:row r="18504">
      <x:c r="A18504" s="37" t="str">
        <x:v>A001694779</x:v>
      </x:c>
      <x:c r="B18504" s="37" t="str">
        <x:v>A001694779.jpg</x:v>
      </x:c>
      <x:c r="C18504" s="37" t="str">
        <x:v>ExifIFD</x:v>
      </x:c>
      <x:c r="D18504" s="37" t="n">
        <x:v>37521</x:v>
      </x:c>
      <x:c r="E18504" s="37" t="str">
        <x:v>SubsecTimeOriginal</x:v>
      </x:c>
      <x:c r="F18504" s="41" t="str">
        <x:v>725000</x:v>
      </x:c>
    </x:row>
    <x:row r="18505">
      <x:c r="A18505" s="37" t="str">
        <x:v>A001694779</x:v>
      </x:c>
      <x:c r="B18505" s="37" t="str">
        <x:v>A001694779.jpg</x:v>
      </x:c>
      <x:c r="C18505" s="37" t="str">
        <x:v>ExifIFD</x:v>
      </x:c>
      <x:c r="D18505" s="37" t="n">
        <x:v>37522</x:v>
      </x:c>
      <x:c r="E18505" s="37" t="str">
        <x:v>SubsecTimeDigitized</x:v>
      </x:c>
      <x:c r="F18505" s="41" t="str">
        <x:v>725000</x:v>
      </x:c>
    </x:row>
    <x:row r="18506">
      <x:c r="A18506" s="37" t="str">
        <x:v>A001694779</x:v>
      </x:c>
      <x:c r="B18506" s="37" t="str">
        <x:v>A001694779.jpg</x:v>
      </x:c>
      <x:c r="C18506" s="37" t="str">
        <x:v>ExifIFD</x:v>
      </x:c>
      <x:c r="D18506" s="37" t="n">
        <x:v>40963</x:v>
      </x:c>
      <x:c r="E18506" s="37" t="str">
        <x:v>ExifImageHeight</x:v>
      </x:c>
      <x:c r="F18506" s="41" t="str">
        <x:v>2304</x:v>
      </x:c>
    </x:row>
    <x:row r="18507">
      <x:c r="A18507" s="37" t="str">
        <x:v>A001694779</x:v>
      </x:c>
      <x:c r="B18507" s="37" t="str">
        <x:v>A001694779.jpg</x:v>
      </x:c>
      <x:c r="C18507" s="37" t="str">
        <x:v>ExifIFD</x:v>
      </x:c>
      <x:c r="D18507" s="37" t="n">
        <x:v>41495</x:v>
      </x:c>
      <x:c r="E18507" s="37" t="str">
        <x:v>SensingMethod</x:v>
      </x:c>
      <x:c r="F18507" s="41" t="str">
        <x:v>1</x:v>
      </x:c>
    </x:row>
    <x:row r="18508">
      <x:c r="A18508" s="37" t="str">
        <x:v>A001694779</x:v>
      </x:c>
      <x:c r="B18508" s="37" t="str">
        <x:v>A001694779.jpg</x:v>
      </x:c>
      <x:c r="C18508" s="37" t="str">
        <x:v>ExifIFD</x:v>
      </x:c>
      <x:c r="D18508" s="37" t="n">
        <x:v>33434</x:v>
      </x:c>
      <x:c r="E18508" s="37" t="str">
        <x:v>ExposureTime</x:v>
      </x:c>
      <x:c r="F18508" s="41" t="str">
        <x:v>0.01</x:v>
      </x:c>
    </x:row>
    <x:row r="18509">
      <x:c r="A18509" s="37" t="str">
        <x:v>A001694779</x:v>
      </x:c>
      <x:c r="B18509" s="37" t="str">
        <x:v>A001694779.jpg</x:v>
      </x:c>
      <x:c r="C18509" s="37" t="str">
        <x:v>ExifIFD</x:v>
      </x:c>
      <x:c r="D18509" s="37" t="n">
        <x:v>40965</x:v>
      </x:c>
      <x:c r="E18509" s="37" t="str">
        <x:v>ExifInteroperabilityOffset</x:v>
      </x:c>
      <x:c r="F18509" s="41" t="str">
        <x:v>921</x:v>
      </x:c>
    </x:row>
    <x:row r="18510">
      <x:c r="A18510" s="37" t="str">
        <x:v>A001694779</x:v>
      </x:c>
      <x:c r="B18510" s="37" t="str">
        <x:v>A001694779.jpg</x:v>
      </x:c>
      <x:c r="C18510" s="37" t="str">
        <x:v>ExifIFD</x:v>
      </x:c>
      <x:c r="D18510" s="37" t="n">
        <x:v>33437</x:v>
      </x:c>
      <x:c r="E18510" s="37" t="str">
        <x:v>FNumber</x:v>
      </x:c>
      <x:c r="F18510" s="41" t="str">
        <x:v>1.9</x:v>
      </x:c>
    </x:row>
    <x:row r="18511">
      <x:c r="A18511" s="37" t="str">
        <x:v>A001694779</x:v>
      </x:c>
      <x:c r="B18511" s="37" t="str">
        <x:v>A001694779.jpg</x:v>
      </x:c>
      <x:c r="C18511" s="37" t="str">
        <x:v>ExifIFD</x:v>
      </x:c>
      <x:c r="D18511" s="37" t="n">
        <x:v>41729</x:v>
      </x:c>
      <x:c r="E18511" s="37" t="str">
        <x:v>SceneType</x:v>
      </x:c>
      <x:c r="F18511" s="41" t="str">
        <x:v>01</x:v>
      </x:c>
    </x:row>
    <x:row r="18512">
      <x:c r="A18512" s="37" t="str">
        <x:v>A001694779</x:v>
      </x:c>
      <x:c r="B18512" s="37" t="str">
        <x:v>A001694779.jpg</x:v>
      </x:c>
      <x:c r="C18512" s="37" t="str">
        <x:v>ExifIFD</x:v>
      </x:c>
      <x:c r="D18512" s="37" t="n">
        <x:v>34850</x:v>
      </x:c>
      <x:c r="E18512" s="37" t="str">
        <x:v>ExposureProgram</x:v>
      </x:c>
      <x:c r="F18512" s="41" t="str">
        <x:v>2</x:v>
      </x:c>
    </x:row>
    <x:row r="18513">
      <x:c r="A18513" s="37" t="str">
        <x:v>A001694779</x:v>
      </x:c>
      <x:c r="B18513" s="37" t="str">
        <x:v>A001694779.jpg</x:v>
      </x:c>
      <x:c r="C18513" s="37" t="str">
        <x:v>ExifIFD</x:v>
      </x:c>
      <x:c r="D18513" s="37" t="n">
        <x:v>34855</x:v>
      </x:c>
      <x:c r="E18513" s="37" t="str">
        <x:v>ISOSpeedRatings</x:v>
      </x:c>
      <x:c r="F18513" s="41" t="str">
        <x:v>400</x:v>
      </x:c>
    </x:row>
    <x:row r="18514">
      <x:c r="A18514" s="37" t="str">
        <x:v>A001694779</x:v>
      </x:c>
      <x:c r="B18514" s="37" t="str">
        <x:v>A001694779.jpg</x:v>
      </x:c>
      <x:c r="C18514" s="37" t="str">
        <x:v>ExifIFD</x:v>
      </x:c>
      <x:c r="D18514" s="37" t="n">
        <x:v>41986</x:v>
      </x:c>
      <x:c r="E18514" s="37" t="str">
        <x:v>ExposureMode</x:v>
      </x:c>
      <x:c r="F18514" s="41" t="str">
        <x:v>0</x:v>
      </x:c>
    </x:row>
    <x:row r="18515">
      <x:c r="A18515" s="37" t="str">
        <x:v>A001694779</x:v>
      </x:c>
      <x:c r="B18515" s="37" t="str">
        <x:v>A001694779.jpg</x:v>
      </x:c>
      <x:c r="C18515" s="37" t="str">
        <x:v>ExifIFD</x:v>
      </x:c>
      <x:c r="D18515" s="37" t="n">
        <x:v>40960</x:v>
      </x:c>
      <x:c r="E18515" s="37" t="str">
        <x:v>FlashPixVersion</x:v>
      </x:c>
      <x:c r="F18515" s="41" t="str">
        <x:v>0100</x:v>
      </x:c>
    </x:row>
    <x:row r="18516">
      <x:c r="A18516" s="37" t="str">
        <x:v>A001694779</x:v>
      </x:c>
      <x:c r="B18516" s="37" t="str">
        <x:v>A001694779.jpg</x:v>
      </x:c>
      <x:c r="C18516" s="37" t="str">
        <x:v>ExifIFD</x:v>
      </x:c>
      <x:c r="D18516" s="37" t="n">
        <x:v>34864</x:v>
      </x:c>
      <x:c r="E18516" s="37" t="str">
        <x:v>SensitivityType</x:v>
      </x:c>
      <x:c r="F18516" s="41" t="str">
        <x:v>3</x:v>
      </x:c>
    </x:row>
    <x:row r="18517">
      <x:c r="A18517" s="37" t="str">
        <x:v>A001694779</x:v>
      </x:c>
      <x:c r="B18517" s="37" t="str">
        <x:v>A001694779.jpg</x:v>
      </x:c>
      <x:c r="C18517" s="37" t="str">
        <x:v>ExifIFD</x:v>
      </x:c>
      <x:c r="D18517" s="37" t="n">
        <x:v>41987</x:v>
      </x:c>
      <x:c r="E18517" s="37" t="str">
        <x:v>WhiteBalance</x:v>
      </x:c>
      <x:c r="F18517" s="41" t="str">
        <x:v>0</x:v>
      </x:c>
    </x:row>
    <x:row r="18518">
      <x:c r="A18518" s="37" t="str">
        <x:v>A001694779</x:v>
      </x:c>
      <x:c r="B18518" s="37" t="str">
        <x:v>A001694779.jpg</x:v>
      </x:c>
      <x:c r="C18518" s="37" t="str">
        <x:v>ExifIFD</x:v>
      </x:c>
      <x:c r="D18518" s="37" t="n">
        <x:v>34867</x:v>
      </x:c>
      <x:c r="E18518" s="37" t="str">
        <x:v>ISOSpeed</x:v>
      </x:c>
      <x:c r="F18518" s="41" t="str">
        <x:v>400</x:v>
      </x:c>
    </x:row>
    <x:row r="18519">
      <x:c r="A18519" s="37" t="str">
        <x:v>A001694779</x:v>
      </x:c>
      <x:c r="B18519" s="37" t="str">
        <x:v>A001694779.jpg</x:v>
      </x:c>
      <x:c r="C18519" s="37" t="str">
        <x:v>ExifIFD</x:v>
      </x:c>
      <x:c r="D18519" s="37" t="n">
        <x:v>41989</x:v>
      </x:c>
      <x:c r="E18519" s="37" t="str">
        <x:v>FocalLengthIn35mmFilm</x:v>
      </x:c>
      <x:c r="F18519" s="41" t="str">
        <x:v>27</x:v>
      </x:c>
    </x:row>
    <x:row r="18520">
      <x:c r="A18520" s="37" t="str">
        <x:v>A001694779</x:v>
      </x:c>
      <x:c r="B18520" s="37" t="str">
        <x:v>A001694779.jpg</x:v>
      </x:c>
      <x:c r="C18520" s="37" t="str">
        <x:v>ExifIFD</x:v>
      </x:c>
      <x:c r="D18520" s="37" t="n">
        <x:v>37500</x:v>
      </x:c>
      <x:c r="E18520" s="37" t="str">
        <x:v>MakerNote</x:v>
      </x:c>
      <x:c r="F18520" s="41" t="str">
        <x:v>AF_C</x:v>
      </x:c>
    </x:row>
    <x:row r="18521">
      <x:c r="A18521" s="37" t="str">
        <x:v>A001694779</x:v>
      </x:c>
      <x:c r="B18521" s="37" t="str">
        <x:v>A001694779.jpg</x:v>
      </x:c>
      <x:c r="C18521" s="37" t="str">
        <x:v>InteropIFD</x:v>
      </x:c>
      <x:c r="D18521" s="37" t="n">
        <x:v>1</x:v>
      </x:c>
      <x:c r="E18521" s="37" t="str">
        <x:v>InteropIndex</x:v>
      </x:c>
      <x:c r="F18521" s="41" t="str">
        <x:v>R98</x:v>
      </x:c>
    </x:row>
    <x:row r="18522">
      <x:c r="A18522" s="37" t="str">
        <x:v>A001694779</x:v>
      </x:c>
      <x:c r="B18522" s="37" t="str">
        <x:v>A001694779.jpg</x:v>
      </x:c>
      <x:c r="C18522" s="37" t="str">
        <x:v>InteropIFD</x:v>
      </x:c>
      <x:c r="D18522" s="37" t="n">
        <x:v>2</x:v>
      </x:c>
      <x:c r="E18522" s="37" t="str">
        <x:v>Tag_2</x:v>
      </x:c>
      <x:c r="F18522" s="41" t="str">
        <x:v>0100</x:v>
      </x:c>
    </x:row>
    <x:row r="18523">
      <x:c r="A18523" s="37" t="str">
        <x:v>A001694779</x:v>
      </x:c>
      <x:c r="B18523" s="37" t="str">
        <x:v>A001694779.jpg</x:v>
      </x:c>
      <x:c r="C18523" s="37" t="str">
        <x:v>PillowInfo</x:v>
      </x:c>
      <x:c r="D18523" s="37" t="str"/>
      <x:c r="E18523" s="37" t="str">
        <x:v>dpi</x:v>
      </x:c>
      <x:c r="F18523" s="41" t="str">
        <x:v>[72,72]</x:v>
      </x:c>
    </x:row>
    <x:row r="18524">
      <x:c r="A18524" s="37" t="str">
        <x:v>A001698538</x:v>
      </x:c>
      <x:c r="B18524" s="37" t="str">
        <x:v>A001698538.jpg</x:v>
      </x:c>
      <x:c r="C18524" s="37" t="str">
        <x:v>IFD0</x:v>
      </x:c>
      <x:c r="D18524" s="37" t="n">
        <x:v>256</x:v>
      </x:c>
      <x:c r="E18524" s="37" t="str">
        <x:v>ImageWidth</x:v>
      </x:c>
      <x:c r="F18524" s="41" t="str">
        <x:v>3472</x:v>
      </x:c>
    </x:row>
    <x:row r="18525">
      <x:c r="A18525" s="37" t="str">
        <x:v>A001698538</x:v>
      </x:c>
      <x:c r="B18525" s="37" t="str">
        <x:v>A001698538.jpg</x:v>
      </x:c>
      <x:c r="C18525" s="37" t="str">
        <x:v>IFD0</x:v>
      </x:c>
      <x:c r="D18525" s="37" t="n">
        <x:v>257</x:v>
      </x:c>
      <x:c r="E18525" s="37" t="str">
        <x:v>ImageLength</x:v>
      </x:c>
      <x:c r="F18525" s="41" t="str">
        <x:v>4624</x:v>
      </x:c>
    </x:row>
    <x:row r="18526">
      <x:c r="A18526" s="37" t="str">
        <x:v>A001698538</x:v>
      </x:c>
      <x:c r="B18526" s="37" t="str">
        <x:v>A001698538.jpg</x:v>
      </x:c>
      <x:c r="C18526" s="37" t="str">
        <x:v>IFD0</x:v>
      </x:c>
      <x:c r="D18526" s="37" t="n">
        <x:v>270</x:v>
      </x:c>
      <x:c r="E18526" s="37" t="str">
        <x:v>ImageDescription</x:v>
      </x:c>
      <x:c r="F18526" s="41" t="str"/>
    </x:row>
    <x:row r="18527">
      <x:c r="A18527" s="37" t="str">
        <x:v>A001698538</x:v>
      </x:c>
      <x:c r="B18527" s="37" t="str">
        <x:v>A001698538.jpg</x:v>
      </x:c>
      <x:c r="C18527" s="37" t="str">
        <x:v>IFD0</x:v>
      </x:c>
      <x:c r="D18527" s="37" t="n">
        <x:v>271</x:v>
      </x:c>
      <x:c r="E18527" s="37" t="str">
        <x:v>Make</x:v>
      </x:c>
      <x:c r="F18527" s="41" t="str">
        <x:v>Xiaomi</x:v>
      </x:c>
    </x:row>
    <x:row r="18528">
      <x:c r="A18528" s="37" t="str">
        <x:v>A001698538</x:v>
      </x:c>
      <x:c r="B18528" s="37" t="str">
        <x:v>A001698538.jpg</x:v>
      </x:c>
      <x:c r="C18528" s="37" t="str">
        <x:v>IFD0</x:v>
      </x:c>
      <x:c r="D18528" s="37" t="n">
        <x:v>272</x:v>
      </x:c>
      <x:c r="E18528" s="37" t="str">
        <x:v>Model</x:v>
      </x:c>
      <x:c r="F18528" s="41" t="str">
        <x:v>M2006J10C</x:v>
      </x:c>
    </x:row>
    <x:row r="18529">
      <x:c r="A18529" s="37" t="str">
        <x:v>A001698538</x:v>
      </x:c>
      <x:c r="B18529" s="37" t="str">
        <x:v>A001698538.jpg</x:v>
      </x:c>
      <x:c r="C18529" s="37" t="str">
        <x:v>IFD0</x:v>
      </x:c>
      <x:c r="D18529" s="37" t="n">
        <x:v>274</x:v>
      </x:c>
      <x:c r="E18529" s="37" t="str">
        <x:v>Orientation</x:v>
      </x:c>
      <x:c r="F18529" s="41" t="str">
        <x:v>8</x:v>
      </x:c>
    </x:row>
    <x:row r="18530">
      <x:c r="A18530" s="37" t="str">
        <x:v>A001698538</x:v>
      </x:c>
      <x:c r="B18530" s="37" t="str">
        <x:v>A001698538.jpg</x:v>
      </x:c>
      <x:c r="C18530" s="37" t="str">
        <x:v>IFD0</x:v>
      </x:c>
      <x:c r="D18530" s="37" t="n">
        <x:v>531</x:v>
      </x:c>
      <x:c r="E18530" s="37" t="str">
        <x:v>YCbCrPositioning</x:v>
      </x:c>
      <x:c r="F18530" s="41" t="str">
        <x:v>2</x:v>
      </x:c>
    </x:row>
    <x:row r="18531">
      <x:c r="A18531" s="37" t="str">
        <x:v>A001698538</x:v>
      </x:c>
      <x:c r="B18531" s="37" t="str">
        <x:v>A001698538.jpg</x:v>
      </x:c>
      <x:c r="C18531" s="37" t="str">
        <x:v>IFD0</x:v>
      </x:c>
      <x:c r="D18531" s="37" t="n">
        <x:v>282</x:v>
      </x:c>
      <x:c r="E18531" s="37" t="str">
        <x:v>XResolution</x:v>
      </x:c>
      <x:c r="F18531" s="41" t="str">
        <x:v>72</x:v>
      </x:c>
    </x:row>
    <x:row r="18532">
      <x:c r="A18532" s="37" t="str">
        <x:v>A001698538</x:v>
      </x:c>
      <x:c r="B18532" s="37" t="str">
        <x:v>A001698538.jpg</x:v>
      </x:c>
      <x:c r="C18532" s="37" t="str">
        <x:v>IFD0</x:v>
      </x:c>
      <x:c r="D18532" s="37" t="n">
        <x:v>283</x:v>
      </x:c>
      <x:c r="E18532" s="37" t="str">
        <x:v>YResolution</x:v>
      </x:c>
      <x:c r="F18532" s="41" t="str">
        <x:v>72</x:v>
      </x:c>
    </x:row>
    <x:row r="18533">
      <x:c r="A18533" s="37" t="str">
        <x:v>A001698538</x:v>
      </x:c>
      <x:c r="B18533" s="37" t="str">
        <x:v>A001698538.jpg</x:v>
      </x:c>
      <x:c r="C18533" s="37" t="str">
        <x:v>IFD0</x:v>
      </x:c>
      <x:c r="D18533" s="37" t="n">
        <x:v>544</x:v>
      </x:c>
      <x:c r="E18533" s="37" t="str">
        <x:v>Tag_544</x:v>
      </x:c>
      <x:c r="F18533" s="41" t="str">
        <x:v>0</x:v>
      </x:c>
    </x:row>
    <x:row r="18534">
      <x:c r="A18534" s="37" t="str">
        <x:v>A001698538</x:v>
      </x:c>
      <x:c r="B18534" s="37" t="str">
        <x:v>A001698538.jpg</x:v>
      </x:c>
      <x:c r="C18534" s="37" t="str">
        <x:v>IFD0</x:v>
      </x:c>
      <x:c r="D18534" s="37" t="n">
        <x:v>545</x:v>
      </x:c>
      <x:c r="E18534" s="37" t="str">
        <x:v>Tag_545</x:v>
      </x:c>
      <x:c r="F18534" s="41" t="str">
        <x:v>0</x:v>
      </x:c>
    </x:row>
    <x:row r="18535">
      <x:c r="A18535" s="37" t="str">
        <x:v>A001698538</x:v>
      </x:c>
      <x:c r="B18535" s="37" t="str">
        <x:v>A001698538.jpg</x:v>
      </x:c>
      <x:c r="C18535" s="37" t="str">
        <x:v>IFD0</x:v>
      </x:c>
      <x:c r="D18535" s="37" t="n">
        <x:v>546</x:v>
      </x:c>
      <x:c r="E18535" s="37" t="str">
        <x:v>Tag_546</x:v>
      </x:c>
      <x:c r="F18535" s="41" t="str">
        <x:v>0</x:v>
      </x:c>
    </x:row>
    <x:row r="18536">
      <x:c r="A18536" s="37" t="str">
        <x:v>A001698538</x:v>
      </x:c>
      <x:c r="B18536" s="37" t="str">
        <x:v>A001698538.jpg</x:v>
      </x:c>
      <x:c r="C18536" s="37" t="str">
        <x:v>IFD0</x:v>
      </x:c>
      <x:c r="D18536" s="37" t="n">
        <x:v>547</x:v>
      </x:c>
      <x:c r="E18536" s="37" t="str">
        <x:v>Tag_547</x:v>
      </x:c>
      <x:c r="F18536" s="41" t="str">
        <x:v>0</x:v>
      </x:c>
    </x:row>
    <x:row r="18537">
      <x:c r="A18537" s="37" t="str">
        <x:v>A001698538</x:v>
      </x:c>
      <x:c r="B18537" s="37" t="str">
        <x:v>A001698538.jpg</x:v>
      </x:c>
      <x:c r="C18537" s="37" t="str">
        <x:v>IFD0</x:v>
      </x:c>
      <x:c r="D18537" s="37" t="n">
        <x:v>548</x:v>
      </x:c>
      <x:c r="E18537" s="37" t="str">
        <x:v>Tag_548</x:v>
      </x:c>
      <x:c r="F18537" s="41" t="str">
        <x:v>0</x:v>
      </x:c>
    </x:row>
    <x:row r="18538">
      <x:c r="A18538" s="37" t="str">
        <x:v>A001698538</x:v>
      </x:c>
      <x:c r="B18538" s="37" t="str">
        <x:v>A001698538.jpg</x:v>
      </x:c>
      <x:c r="C18538" s="37" t="str">
        <x:v>IFD0</x:v>
      </x:c>
      <x:c r="D18538" s="37" t="n">
        <x:v>549</x:v>
      </x:c>
      <x:c r="E18538" s="37" t="str">
        <x:v>Tag_549</x:v>
      </x:c>
      <x:c r="F18538" s="41" t="str"/>
    </x:row>
    <x:row r="18539">
      <x:c r="A18539" s="37" t="str">
        <x:v>A001698538</x:v>
      </x:c>
      <x:c r="B18539" s="37" t="str">
        <x:v>A001698538.jpg</x:v>
      </x:c>
      <x:c r="C18539" s="37" t="str">
        <x:v>IFD0</x:v>
      </x:c>
      <x:c r="D18539" s="37" t="n">
        <x:v>296</x:v>
      </x:c>
      <x:c r="E18539" s="37" t="str">
        <x:v>ResolutionUnit</x:v>
      </x:c>
      <x:c r="F18539" s="41" t="str">
        <x:v>2</x:v>
      </x:c>
    </x:row>
    <x:row r="18540">
      <x:c r="A18540" s="37" t="str">
        <x:v>A001698538</x:v>
      </x:c>
      <x:c r="B18540" s="37" t="str">
        <x:v>A001698538.jpg</x:v>
      </x:c>
      <x:c r="C18540" s="37" t="str">
        <x:v>IFD0</x:v>
      </x:c>
      <x:c r="D18540" s="37" t="n">
        <x:v>305</x:v>
      </x:c>
      <x:c r="E18540" s="37" t="str">
        <x:v>Software</x:v>
      </x:c>
      <x:c r="F18540" s="41" t="str">
        <x:v>MediaTek Camera Application</x:v>
      </x:c>
    </x:row>
    <x:row r="18541">
      <x:c r="A18541" s="37" t="str">
        <x:v>A001698538</x:v>
      </x:c>
      <x:c r="B18541" s="37" t="str">
        <x:v>A001698538.jpg</x:v>
      </x:c>
      <x:c r="C18541" s="37" t="str">
        <x:v>IFD0</x:v>
      </x:c>
      <x:c r="D18541" s="37" t="n">
        <x:v>306</x:v>
      </x:c>
      <x:c r="E18541" s="37" t="str">
        <x:v>DateTime</x:v>
      </x:c>
      <x:c r="F18541" s="41" t="str">
        <x:v>2024:08:28 09:39:40</x:v>
      </x:c>
    </x:row>
    <x:row r="18542">
      <x:c r="A18542" s="37" t="str">
        <x:v>A001698538</x:v>
      </x:c>
      <x:c r="B18542" s="37" t="str">
        <x:v>A001698538.jpg</x:v>
      </x:c>
      <x:c r="C18542" s="37" t="str">
        <x:v>ExifIFD</x:v>
      </x:c>
      <x:c r="D18542" s="37" t="n">
        <x:v>36864</x:v>
      </x:c>
      <x:c r="E18542" s="37" t="str">
        <x:v>ExifVersion</x:v>
      </x:c>
      <x:c r="F18542" s="41" t="str">
        <x:v>0220</x:v>
      </x:c>
    </x:row>
    <x:row r="18543">
      <x:c r="A18543" s="37" t="str">
        <x:v>A001698538</x:v>
      </x:c>
      <x:c r="B18543" s="37" t="str">
        <x:v>A001698538.jpg</x:v>
      </x:c>
      <x:c r="C18543" s="37" t="str">
        <x:v>ExifIFD</x:v>
      </x:c>
      <x:c r="D18543" s="37" t="n">
        <x:v>37121</x:v>
      </x:c>
      <x:c r="E18543" s="37" t="str">
        <x:v>ComponentsConfiguration</x:v>
      </x:c>
      <x:c r="F18543" s="41" t="str">
        <x:v>Ằ</x:v>
      </x:c>
    </x:row>
    <x:row r="18544">
      <x:c r="A18544" s="37" t="str">
        <x:v>A001698538</x:v>
      </x:c>
      <x:c r="B18544" s="37" t="str">
        <x:v>A001698538.jpg</x:v>
      </x:c>
      <x:c r="C18544" s="37" t="str">
        <x:v>ExifIFD</x:v>
      </x:c>
      <x:c r="D18544" s="37" t="n">
        <x:v>40962</x:v>
      </x:c>
      <x:c r="E18544" s="37" t="str">
        <x:v>ExifImageWidth</x:v>
      </x:c>
      <x:c r="F18544" s="41" t="str">
        <x:v>3472</x:v>
      </x:c>
    </x:row>
    <x:row r="18545">
      <x:c r="A18545" s="37" t="str">
        <x:v>A001698538</x:v>
      </x:c>
      <x:c r="B18545" s="37" t="str">
        <x:v>A001698538.jpg</x:v>
      </x:c>
      <x:c r="C18545" s="37" t="str">
        <x:v>ExifIFD</x:v>
      </x:c>
      <x:c r="D18545" s="37" t="n">
        <x:v>40963</x:v>
      </x:c>
      <x:c r="E18545" s="37" t="str">
        <x:v>ExifImageHeight</x:v>
      </x:c>
      <x:c r="F18545" s="41" t="str">
        <x:v>4624</x:v>
      </x:c>
    </x:row>
    <x:row r="18546">
      <x:c r="A18546" s="37" t="str">
        <x:v>A001698538</x:v>
      </x:c>
      <x:c r="B18546" s="37" t="str">
        <x:v>A001698538.jpg</x:v>
      </x:c>
      <x:c r="C18546" s="37" t="str">
        <x:v>ExifIFD</x:v>
      </x:c>
      <x:c r="D18546" s="37" t="n">
        <x:v>36868</x:v>
      </x:c>
      <x:c r="E18546" s="37" t="str">
        <x:v>DateTimeDigitized</x:v>
      </x:c>
      <x:c r="F18546" s="41" t="str">
        <x:v>2024:08:28 09:39:40</x:v>
      </x:c>
    </x:row>
    <x:row r="18547">
      <x:c r="A18547" s="37" t="str">
        <x:v>A001698538</x:v>
      </x:c>
      <x:c r="B18547" s="37" t="str">
        <x:v>A001698538.jpg</x:v>
      </x:c>
      <x:c r="C18547" s="37" t="str">
        <x:v>ExifIFD</x:v>
      </x:c>
      <x:c r="D18547" s="37" t="n">
        <x:v>40965</x:v>
      </x:c>
      <x:c r="E18547" s="37" t="str">
        <x:v>ExifInteroperabilityOffset</x:v>
      </x:c>
      <x:c r="F18547" s="41" t="str">
        <x:v>3141</x:v>
      </x:c>
    </x:row>
    <x:row r="18548">
      <x:c r="A18548" s="37" t="str">
        <x:v>A001698538</x:v>
      </x:c>
      <x:c r="B18548" s="37" t="str">
        <x:v>A001698538.jpg</x:v>
      </x:c>
      <x:c r="C18548" s="37" t="str">
        <x:v>ExifIFD</x:v>
      </x:c>
      <x:c r="D18548" s="37" t="n">
        <x:v>41990</x:v>
      </x:c>
      <x:c r="E18548" s="37" t="str">
        <x:v>SceneCaptureType</x:v>
      </x:c>
      <x:c r="F18548" s="41" t="str">
        <x:v>0</x:v>
      </x:c>
    </x:row>
    <x:row r="18549">
      <x:c r="A18549" s="37" t="str">
        <x:v>A001698538</x:v>
      </x:c>
      <x:c r="B18549" s="37" t="str">
        <x:v>A001698538.jpg</x:v>
      </x:c>
      <x:c r="C18549" s="37" t="str">
        <x:v>ExifIFD</x:v>
      </x:c>
      <x:c r="D18549" s="37" t="n">
        <x:v>37383</x:v>
      </x:c>
      <x:c r="E18549" s="37" t="str">
        <x:v>MeteringMode</x:v>
      </x:c>
      <x:c r="F18549" s="41" t="str">
        <x:v>2</x:v>
      </x:c>
    </x:row>
    <x:row r="18550">
      <x:c r="A18550" s="37" t="str">
        <x:v>A001698538</x:v>
      </x:c>
      <x:c r="B18550" s="37" t="str">
        <x:v>A001698538.jpg</x:v>
      </x:c>
      <x:c r="C18550" s="37" t="str">
        <x:v>ExifIFD</x:v>
      </x:c>
      <x:c r="D18550" s="37" t="n">
        <x:v>37384</x:v>
      </x:c>
      <x:c r="E18550" s="37" t="str">
        <x:v>LightSource</x:v>
      </x:c>
      <x:c r="F18550" s="41" t="str">
        <x:v>255</x:v>
      </x:c>
    </x:row>
    <x:row r="18551">
      <x:c r="A18551" s="37" t="str">
        <x:v>A001698538</x:v>
      </x:c>
      <x:c r="B18551" s="37" t="str">
        <x:v>A001698538.jpg</x:v>
      </x:c>
      <x:c r="C18551" s="37" t="str">
        <x:v>ExifIFD</x:v>
      </x:c>
      <x:c r="D18551" s="37" t="n">
        <x:v>37385</x:v>
      </x:c>
      <x:c r="E18551" s="37" t="str">
        <x:v>Flash</x:v>
      </x:c>
      <x:c r="F18551" s="41" t="str">
        <x:v>16</x:v>
      </x:c>
    </x:row>
    <x:row r="18552">
      <x:c r="A18552" s="37" t="str">
        <x:v>A001698538</x:v>
      </x:c>
      <x:c r="B18552" s="37" t="str">
        <x:v>A001698538.jpg</x:v>
      </x:c>
      <x:c r="C18552" s="37" t="str">
        <x:v>ExifIFD</x:v>
      </x:c>
      <x:c r="D18552" s="37" t="n">
        <x:v>37386</x:v>
      </x:c>
      <x:c r="E18552" s="37" t="str">
        <x:v>FocalLength</x:v>
      </x:c>
      <x:c r="F18552" s="41" t="str">
        <x:v>5.43</x:v>
      </x:c>
    </x:row>
    <x:row r="18553">
      <x:c r="A18553" s="37" t="str">
        <x:v>A001698538</x:v>
      </x:c>
      <x:c r="B18553" s="37" t="str">
        <x:v>A001698538.jpg</x:v>
      </x:c>
      <x:c r="C18553" s="37" t="str">
        <x:v>ExifIFD</x:v>
      </x:c>
      <x:c r="D18553" s="37" t="n">
        <x:v>41989</x:v>
      </x:c>
      <x:c r="E18553" s="37" t="str">
        <x:v>FocalLengthIn35mmFilm</x:v>
      </x:c>
      <x:c r="F18553" s="41" t="str">
        <x:v>0</x:v>
      </x:c>
    </x:row>
    <x:row r="18554">
      <x:c r="A18554" s="37" t="str">
        <x:v>A001698538</x:v>
      </x:c>
      <x:c r="B18554" s="37" t="str">
        <x:v>A001698538.jpg</x:v>
      </x:c>
      <x:c r="C18554" s="37" t="str">
        <x:v>ExifIFD</x:v>
      </x:c>
      <x:c r="D18554" s="37" t="n">
        <x:v>37381</x:v>
      </x:c>
      <x:c r="E18554" s="37" t="str">
        <x:v>MaxApertureValue</x:v>
      </x:c>
      <x:c r="F18554" s="41" t="str">
        <x:v>0</x:v>
      </x:c>
    </x:row>
    <x:row r="18555">
      <x:c r="A18555" s="37" t="str">
        <x:v>A001698538</x:v>
      </x:c>
      <x:c r="B18555" s="37" t="str">
        <x:v>A001698538.jpg</x:v>
      </x:c>
      <x:c r="C18555" s="37" t="str">
        <x:v>ExifIFD</x:v>
      </x:c>
      <x:c r="D18555" s="37" t="n">
        <x:v>37380</x:v>
      </x:c>
      <x:c r="E18555" s="37" t="str">
        <x:v>ExposureBiasValue</x:v>
      </x:c>
      <x:c r="F18555" s="41" t="str">
        <x:v>0</x:v>
      </x:c>
    </x:row>
    <x:row r="18556">
      <x:c r="A18556" s="37" t="str">
        <x:v>A001698538</x:v>
      </x:c>
      <x:c r="B18556" s="37" t="str">
        <x:v>A001698538.jpg</x:v>
      </x:c>
      <x:c r="C18556" s="37" t="str">
        <x:v>ExifIFD</x:v>
      </x:c>
      <x:c r="D18556" s="37" t="n">
        <x:v>40961</x:v>
      </x:c>
      <x:c r="E18556" s="37" t="str">
        <x:v>ColorSpace</x:v>
      </x:c>
      <x:c r="F18556" s="41" t="str">
        <x:v>1</x:v>
      </x:c>
    </x:row>
    <x:row r="18557">
      <x:c r="A18557" s="37" t="str">
        <x:v>A001698538</x:v>
      </x:c>
      <x:c r="B18557" s="37" t="str">
        <x:v>A001698538.jpg</x:v>
      </x:c>
      <x:c r="C18557" s="37" t="str">
        <x:v>ExifIFD</x:v>
      </x:c>
      <x:c r="D18557" s="37" t="n">
        <x:v>37520</x:v>
      </x:c>
      <x:c r="E18557" s="37" t="str">
        <x:v>SubsecTime</x:v>
      </x:c>
      <x:c r="F18557" s="41" t="str">
        <x:v>190</x:v>
      </x:c>
    </x:row>
    <x:row r="18558">
      <x:c r="A18558" s="37" t="str">
        <x:v>A001698538</x:v>
      </x:c>
      <x:c r="B18558" s="37" t="str">
        <x:v>A001698538.jpg</x:v>
      </x:c>
      <x:c r="C18558" s="37" t="str">
        <x:v>ExifIFD</x:v>
      </x:c>
      <x:c r="D18558" s="37" t="n">
        <x:v>37521</x:v>
      </x:c>
      <x:c r="E18558" s="37" t="str">
        <x:v>SubsecTimeOriginal</x:v>
      </x:c>
      <x:c r="F18558" s="41" t="str">
        <x:v>190</x:v>
      </x:c>
    </x:row>
    <x:row r="18559">
      <x:c r="A18559" s="37" t="str">
        <x:v>A001698538</x:v>
      </x:c>
      <x:c r="B18559" s="37" t="str">
        <x:v>A001698538.jpg</x:v>
      </x:c>
      <x:c r="C18559" s="37" t="str">
        <x:v>ExifIFD</x:v>
      </x:c>
      <x:c r="D18559" s="37" t="n">
        <x:v>37522</x:v>
      </x:c>
      <x:c r="E18559" s="37" t="str">
        <x:v>SubsecTimeDigitized</x:v>
      </x:c>
      <x:c r="F18559" s="41" t="str">
        <x:v>190</x:v>
      </x:c>
    </x:row>
    <x:row r="18560">
      <x:c r="A18560" s="37" t="str">
        <x:v>A001698538</x:v>
      </x:c>
      <x:c r="B18560" s="37" t="str">
        <x:v>A001698538.jpg</x:v>
      </x:c>
      <x:c r="C18560" s="37" t="str">
        <x:v>ExifIFD</x:v>
      </x:c>
      <x:c r="D18560" s="37" t="n">
        <x:v>36867</x:v>
      </x:c>
      <x:c r="E18560" s="37" t="str">
        <x:v>DateTimeOriginal</x:v>
      </x:c>
      <x:c r="F18560" s="41" t="str">
        <x:v>2024:08:28 09:39:40</x:v>
      </x:c>
    </x:row>
    <x:row r="18561">
      <x:c r="A18561" s="37" t="str">
        <x:v>A001698538</x:v>
      </x:c>
      <x:c r="B18561" s="37" t="str">
        <x:v>A001698538.jpg</x:v>
      </x:c>
      <x:c r="C18561" s="37" t="str">
        <x:v>ExifIFD</x:v>
      </x:c>
      <x:c r="D18561" s="37" t="n">
        <x:v>34965</x:v>
      </x:c>
      <x:c r="E18561" s="37" t="str">
        <x:v>Tag_34965</x:v>
      </x:c>
      <x:c r="F18561" s="41" t="str">
        <x:v>25</x:v>
      </x:c>
    </x:row>
    <x:row r="18562">
      <x:c r="A18562" s="37" t="str">
        <x:v>A001698538</x:v>
      </x:c>
      <x:c r="B18562" s="37" t="str">
        <x:v>A001698538.jpg</x:v>
      </x:c>
      <x:c r="C18562" s="37" t="str">
        <x:v>ExifIFD</x:v>
      </x:c>
      <x:c r="D18562" s="37" t="n">
        <x:v>37377</x:v>
      </x:c>
      <x:c r="E18562" s="37" t="str">
        <x:v>ShutterSpeedValue</x:v>
      </x:c>
      <x:c r="F18562" s="41" t="str">
        <x:v>2</x:v>
      </x:c>
    </x:row>
    <x:row r="18563">
      <x:c r="A18563" s="37" t="str">
        <x:v>A001698538</x:v>
      </x:c>
      <x:c r="B18563" s="37" t="str">
        <x:v>A001698538.jpg</x:v>
      </x:c>
      <x:c r="C18563" s="37" t="str">
        <x:v>ExifIFD</x:v>
      </x:c>
      <x:c r="D18563" s="37" t="n">
        <x:v>39321</x:v>
      </x:c>
      <x:c r="E18563" s="37" t="str">
        <x:v>Tag_39321</x:v>
      </x:c>
      <x:c r="F18563" s="41" t="str">
        <x:v>{"mirror":false,"sensorType":"rear","Hdr":"off","OpMode":36866,"smallPicture":false,"AIScene":25,"filterId":66048,"zoomMultiple":1}</x:v>
      </x:c>
    </x:row>
    <x:row r="18564">
      <x:c r="A18564" s="37" t="str">
        <x:v>A001698538</x:v>
      </x:c>
      <x:c r="B18564" s="37" t="str">
        <x:v>A001698538.jpg</x:v>
      </x:c>
      <x:c r="C18564" s="37" t="str">
        <x:v>ExifIFD</x:v>
      </x:c>
      <x:c r="D18564" s="37" t="n">
        <x:v>33434</x:v>
      </x:c>
      <x:c r="E18564" s="37" t="str">
        <x:v>ExposureTime</x:v>
      </x:c>
      <x:c r="F18564" s="41" t="str">
        <x:v>0.020004</x:v>
      </x:c>
    </x:row>
    <x:row r="18565">
      <x:c r="A18565" s="37" t="str">
        <x:v>A001698538</x:v>
      </x:c>
      <x:c r="B18565" s="37" t="str">
        <x:v>A001698538.jpg</x:v>
      </x:c>
      <x:c r="C18565" s="37" t="str">
        <x:v>ExifIFD</x:v>
      </x:c>
      <x:c r="D18565" s="37" t="n">
        <x:v>34970</x:v>
      </x:c>
      <x:c r="E18565" s="37" t="str">
        <x:v>Tag_34970</x:v>
      </x:c>
      <x:c r="F18565" s="41" t="str"/>
    </x:row>
    <x:row r="18566">
      <x:c r="A18566" s="37" t="str">
        <x:v>A001698538</x:v>
      </x:c>
      <x:c r="B18566" s="37" t="str">
        <x:v>A001698538.jpg</x:v>
      </x:c>
      <x:c r="C18566" s="37" t="str">
        <x:v>ExifIFD</x:v>
      </x:c>
      <x:c r="D18566" s="37" t="n">
        <x:v>33437</x:v>
      </x:c>
      <x:c r="E18566" s="37" t="str">
        <x:v>FNumber</x:v>
      </x:c>
      <x:c r="F18566" s="41" t="str">
        <x:v>1.89</x:v>
      </x:c>
    </x:row>
    <x:row r="18567">
      <x:c r="A18567" s="37" t="str">
        <x:v>A001698538</x:v>
      </x:c>
      <x:c r="B18567" s="37" t="str">
        <x:v>A001698538.jpg</x:v>
      </x:c>
      <x:c r="C18567" s="37" t="str">
        <x:v>ExifIFD</x:v>
      </x:c>
      <x:c r="D18567" s="37" t="n">
        <x:v>37379</x:v>
      </x:c>
      <x:c r="E18567" s="37" t="str">
        <x:v>BrightnessValue</x:v>
      </x:c>
      <x:c r="F18567" s="41" t="str">
        <x:v>8.3</x:v>
      </x:c>
    </x:row>
    <x:row r="18568">
      <x:c r="A18568" s="37" t="str">
        <x:v>A001698538</x:v>
      </x:c>
      <x:c r="B18568" s="37" t="str">
        <x:v>A001698538.jpg</x:v>
      </x:c>
      <x:c r="C18568" s="37" t="str">
        <x:v>ExifIFD</x:v>
      </x:c>
      <x:c r="D18568" s="37" t="n">
        <x:v>34850</x:v>
      </x:c>
      <x:c r="E18568" s="37" t="str">
        <x:v>ExposureProgram</x:v>
      </x:c>
      <x:c r="F18568" s="41" t="str">
        <x:v>0</x:v>
      </x:c>
    </x:row>
    <x:row r="18569">
      <x:c r="A18569" s="37" t="str">
        <x:v>A001698538</x:v>
      </x:c>
      <x:c r="B18569" s="37" t="str">
        <x:v>A001698538.jpg</x:v>
      </x:c>
      <x:c r="C18569" s="37" t="str">
        <x:v>ExifIFD</x:v>
      </x:c>
      <x:c r="D18569" s="37" t="n">
        <x:v>34855</x:v>
      </x:c>
      <x:c r="E18569" s="37" t="str">
        <x:v>ISOSpeedRatings</x:v>
      </x:c>
      <x:c r="F18569" s="41" t="str">
        <x:v>100</x:v>
      </x:c>
    </x:row>
    <x:row r="18570">
      <x:c r="A18570" s="37" t="str">
        <x:v>A001698538</x:v>
      </x:c>
      <x:c r="B18570" s="37" t="str">
        <x:v>A001698538.jpg</x:v>
      </x:c>
      <x:c r="C18570" s="37" t="str">
        <x:v>ExifIFD</x:v>
      </x:c>
      <x:c r="D18570" s="37" t="n">
        <x:v>39594</x:v>
      </x:c>
      <x:c r="E18570" s="37" t="str">
        <x:v>Tag_39594</x:v>
      </x:c>
      <x:c r="F18570" s="41" t="str">
        <x:v>93fc104785af530dd17c080976ed42adf0b32a0018fa4dbc90267b06c6c67a01e407936b8816c1debc4e1db2ea6b365b7f41cd1c09d787f8bd91612b7007af542c4e01feca3308e70a7c1f416d3ae671ce6ddf1748b7e72adf182522493feb17755941c32bbbb27e4e36222b44709abfc4ed3b6e31d6816f3fe9d1bfdf516eae4d8202b020376e785665d25b4fa79cb83a8e72d0d22658e1c24c8ab53626a6f5b56a580b79eb02c40f3457bbe2225f8be5502766dd07d42405f4f459fa5f295de2c879e04cc62316b4e85e40b6a06d6364eef8abe4eacb9b44b952fa7496d57a4c288d4213fef8579c1efb33a507f5e3fe39d00aad29193fc75af701bcdabcc1026f615a6b85f465a9fdcdb82a2e49262116980a97aea37d6c2023040591f8558f31236a82be06aac898d766a9cb686b904011af4d22bf30c6f32b9ff658183e5a6b448e69d7ef6ed25c16a346011ebec321e427e5cd48d3fb23f440aa348642b45820d4b3c842f7d3c2bfb63d2ceb833d9e6cc066198f058b348e66beed501e5c3e881cacfce7b5a476807a2bb006f6eed7dc051057e40eb8e982c453e2a9e03afb7ac86e5f650e7f42d7beb9f855f9fb92efebd6caac28fb6cbbfc1b7a12fa686f84e5923252e50447631e589fd99e5e1bb3c10ab330302a6cf4dfb69e90e098291bae2312c123bee6c7334cd8a373eadad619c1cdd62403678cb0ff85a757346af85e295d0121e4080a7d42352082b0fc454f3c0b19fd5d6bf0f7dbc2a8ccaa710decabc7409ac570cea942e8bf84081d7d04e2ace1e29e51dcabe52bcf3a354bc1fbafaf0bec0985bfaf26957f2a11568e5e745dbaad8b626b173cdb77a463bb8b100e734c769cec4d1def96d6c724083b1d330e5710481c9ff925854b187772baf0befac1ce730f6cbdf91fd7841d3bf0f23b49260107fda8d884917e6cef734c188afce3e3d4f1905bd57256f8c59a9315627818526fec99b5a7661273e41cf527c07205d9772eb71c7239d13fa77668cb98563e359bb8170e20e95b6e5d2a71e8ea9e97b227d148029a42a1d9320f59176c7b1782618a6b6da9449573b887780d8383e851e84ad10a0ea2928437dc66a2a8c6c9660a3c20f406c62bd65d8d7a5ff0e77e6ac0c570ced43b2aaeaf209f89bfe13590b92626a4b0bcc5a063b846449b944ad2138c869bcbe05d0661197e109dd583c5d78ea90e32f5eb220cca718b84fd3f8c4b67397478848558440ff5821d1bb594fecec44a729b2ec155e333aba72c14e1c9140de2f179778a1c134b4256daf1403e1269119d483afd4afe77709b86dbc7b23c291c6f3b9abc7ab638c5c87e9b3f7bd1b18a479e184c7441adffe158ecdd157a8d2cffd08d8dc5d4bdaf67ee22f28d732cf3c8c266790f2cc79ba492b5bb1a2b6b45c8a8c9c557e02b7eda5fe24bc6439712619617de46d507e92edbe7b8a65373ef038738facb5317c8def95fbcc1ab48189a265bbb4ba4a7d97611e15fe2311638ef5c99fdea6d35048079dd89ba87c39142d0406c28704058e73821f9d427653b81e6262e10bf3b4b0161769eee5f02ae2d64334aa4ea1ab88f2585ffabbd473a0191acf5dd2e8e5a6d77b67e581b1758e1a3c5388a36e1611bb89a551e4b391a7b6b357df4426fd8af42975c568140fc0e5228477f98b802446e84472775a839d1c98e9535364a12574813364fe162d1847825e5697b6bf0d10db550a27533ae41f1b46eb3db97eefe9df7d3801925ef758fd4f1a547819a50bca153be00cab0d615d800876d797b2c68c4dfc4154bf58cbfe2d10a294430593fe405b503ad0eade27ef040689679eca5b91bd06757b5f74ef4c49ab6d087c170b23c26e41ad0620b19b1c2646c1c0bba0f970ba2696b8ce579894227622e8b869a3f62c2acdeae089d041f4c92bffe6fd581569342a883460c1b280dccbda54bb821917b0295d221500a01581e4d861abe1f1516016b95d4aaf69f2f61359cf544fa309c48c7e4d83d758598a75631aa90dfe21355c01d0d8d52e36d9f961e2cd7cf0b036183ed87da48161db8838e7f27bafb22e5e0d637830e28102c2fd762f8ed082f316ca6f680c1da835c5971cb35de8435d641b9bb293d08f94a81317beccc87312d280f205cbc19295283eb75022be0057be7e7f58064421193908026c668c7c72dcb922fd3cbccf447eac8ca72f8aa49ad83b55f4c64cbbd8fa3dcda0fe4e75f63a917454782bdd691535c43e8218c9b006bc7741611e12b18ebe9a53fecc2b2b9d039f878851d843e2d6e95509264f8d131a99522487ee8852471097c06a5cb7f1f1265c41d99849ee9d3a2c4072fbfdb2760466e7a7db39dd1e1f7973b344c460685b680e5f385fed6b2f64f254a0371a46be14a5c8143b2b3fbee51152b8e01a96059e11a8ee165091718ce99bc77e3128f311b9945c880c9011fd5aab3e2e1870316ff2cdd74d17bb55f9fe2509b28cd6a8537e23f9775c8b1bd5c2de5c6466b664a602c335fe8516f7a1351d68195d8fe294efd29605e0ef26f8deedbbd33a0b09d38581d91cbdb888b562a0cb8f36014eb5a8f9e2c62fc58e6ecd7094f439e5491930a42a6d1dda8d3b6d8b63d9fd206ce52f76ff8e3e0eb252a6bb725d8115a3f08821482c542e01505a6983a203f4e66eb8d4889a91d860eb9c8deb998babc1041e4a9abafeafbf129b225843522595a74d823238d996ea07a70974861af93328dda539058eecdc92befb80caa564f24bc4730260288a52346efeb3a4d7abdc919409a9c9bfec34a6fc4f904e66cf3027be7c2a8f4eaf1d6a3483c7ea9cc0614a825c17abcc5899d5900fd42a9be1bdeffce490b7862f847d04551feff69452fe7de906cf05b5c5cdfc920ccf6505cf94c3c</x:v>
      </x:c>
    </x:row>
    <x:row r="18571">
      <x:c r="A18571" s="37" t="str">
        <x:v>A001698538</x:v>
      </x:c>
      <x:c r="B18571" s="37" t="str">
        <x:v>A001698538.jpg</x:v>
      </x:c>
      <x:c r="C18571" s="37" t="str">
        <x:v>ExifIFD</x:v>
      </x:c>
      <x:c r="D18571" s="37" t="n">
        <x:v>41986</x:v>
      </x:c>
      <x:c r="E18571" s="37" t="str">
        <x:v>ExposureMode</x:v>
      </x:c>
      <x:c r="F18571" s="41" t="str">
        <x:v>0</x:v>
      </x:c>
    </x:row>
    <x:row r="18572">
      <x:c r="A18572" s="37" t="str">
        <x:v>A001698538</x:v>
      </x:c>
      <x:c r="B18572" s="37" t="str">
        <x:v>A001698538.jpg</x:v>
      </x:c>
      <x:c r="C18572" s="37" t="str">
        <x:v>ExifIFD</x:v>
      </x:c>
      <x:c r="D18572" s="37" t="n">
        <x:v>40960</x:v>
      </x:c>
      <x:c r="E18572" s="37" t="str">
        <x:v>FlashPixVersion</x:v>
      </x:c>
      <x:c r="F18572" s="41" t="str">
        <x:v>0100</x:v>
      </x:c>
    </x:row>
    <x:row r="18573">
      <x:c r="A18573" s="37" t="str">
        <x:v>A001698538</x:v>
      </x:c>
      <x:c r="B18573" s="37" t="str">
        <x:v>A001698538.jpg</x:v>
      </x:c>
      <x:c r="C18573" s="37" t="str">
        <x:v>ExifIFD</x:v>
      </x:c>
      <x:c r="D18573" s="37" t="n">
        <x:v>34864</x:v>
      </x:c>
      <x:c r="E18573" s="37" t="str">
        <x:v>SensitivityType</x:v>
      </x:c>
      <x:c r="F18573" s="41" t="str">
        <x:v>0</x:v>
      </x:c>
    </x:row>
    <x:row r="18574">
      <x:c r="A18574" s="37" t="str">
        <x:v>A001698538</x:v>
      </x:c>
      <x:c r="B18574" s="37" t="str">
        <x:v>A001698538.jpg</x:v>
      </x:c>
      <x:c r="C18574" s="37" t="str">
        <x:v>ExifIFD</x:v>
      </x:c>
      <x:c r="D18574" s="37" t="n">
        <x:v>41987</x:v>
      </x:c>
      <x:c r="E18574" s="37" t="str">
        <x:v>WhiteBalance</x:v>
      </x:c>
      <x:c r="F18574" s="41" t="str">
        <x:v>0</x:v>
      </x:c>
    </x:row>
    <x:row r="18575">
      <x:c r="A18575" s="37" t="str">
        <x:v>A001698538</x:v>
      </x:c>
      <x:c r="B18575" s="37" t="str">
        <x:v>A001698538.jpg</x:v>
      </x:c>
      <x:c r="C18575" s="37" t="str">
        <x:v>ExifIFD</x:v>
      </x:c>
      <x:c r="D18575" s="37" t="n">
        <x:v>34866</x:v>
      </x:c>
      <x:c r="E18575" s="37" t="str">
        <x:v>RecommendedExposureIndex</x:v>
      </x:c>
      <x:c r="F18575" s="41" t="str">
        <x:v>0</x:v>
      </x:c>
    </x:row>
    <x:row r="18576">
      <x:c r="A18576" s="37" t="str">
        <x:v>A001698538</x:v>
      </x:c>
      <x:c r="B18576" s="37" t="str">
        <x:v>A001698538.jpg</x:v>
      </x:c>
      <x:c r="C18576" s="37" t="str">
        <x:v>ExifIFD</x:v>
      </x:c>
      <x:c r="D18576" s="37" t="n">
        <x:v>41988</x:v>
      </x:c>
      <x:c r="E18576" s="37" t="str">
        <x:v>DigitalZoomRatio</x:v>
      </x:c>
      <x:c r="F18576" s="41" t="str">
        <x:v>100</x:v>
      </x:c>
    </x:row>
    <x:row r="18577">
      <x:c r="A18577" s="37" t="str">
        <x:v>A001698538</x:v>
      </x:c>
      <x:c r="B18577" s="37" t="str">
        <x:v>A001698538.jpg</x:v>
      </x:c>
      <x:c r="C18577" s="37" t="str">
        <x:v>ExifIFD</x:v>
      </x:c>
      <x:c r="D18577" s="37" t="n">
        <x:v>39424</x:v>
      </x:c>
      <x:c r="E18577" s="37" t="str">
        <x:v>Tag_39424</x:v>
      </x:c>
      <x:c r="F18577" s="41" t="str">
        <x:v>Redmi K30 Ultra</x:v>
      </x:c>
    </x:row>
    <x:row r="18578">
      <x:c r="A18578" s="37" t="str">
        <x:v>A001698538</x:v>
      </x:c>
      <x:c r="B18578" s="37" t="str">
        <x:v>A001698538.jpg</x:v>
      </x:c>
      <x:c r="C18578" s="37" t="str">
        <x:v>ExifIFD</x:v>
      </x:c>
      <x:c r="D18578" s="37" t="n">
        <x:v>42593</x:v>
      </x:c>
      <x:c r="E18578" s="37" t="str">
        <x:v>Tag_42593</x:v>
      </x:c>
      <x:c r="F18578" s="41" t="str">
        <x:v>163</x:v>
      </x:c>
    </x:row>
    <x:row r="18579">
      <x:c r="A18579" s="37" t="str">
        <x:v>A001698538</x:v>
      </x:c>
      <x:c r="B18579" s="37" t="str">
        <x:v>A001698538.jpg</x:v>
      </x:c>
      <x:c r="C18579" s="37" t="str">
        <x:v>InteropIFD</x:v>
      </x:c>
      <x:c r="D18579" s="37" t="n">
        <x:v>1</x:v>
      </x:c>
      <x:c r="E18579" s="37" t="str">
        <x:v>InteropIndex</x:v>
      </x:c>
      <x:c r="F18579" s="41" t="str">
        <x:v>R98</x:v>
      </x:c>
    </x:row>
    <x:row r="18580">
      <x:c r="A18580" s="37" t="str">
        <x:v>A001698538</x:v>
      </x:c>
      <x:c r="B18580" s="37" t="str">
        <x:v>A001698538.jpg</x:v>
      </x:c>
      <x:c r="C18580" s="37" t="str">
        <x:v>InteropIFD</x:v>
      </x:c>
      <x:c r="D18580" s="37" t="n">
        <x:v>2</x:v>
      </x:c>
      <x:c r="E18580" s="37" t="str">
        <x:v>Tag_2</x:v>
      </x:c>
      <x:c r="F18580" s="41" t="str">
        <x:v>0100</x:v>
      </x:c>
    </x:row>
    <x:row r="18581">
      <x:c r="A18581" s="37" t="str">
        <x:v>A001698538</x:v>
      </x:c>
      <x:c r="B18581" s="37" t="str">
        <x:v>A001698538.jpg</x:v>
      </x:c>
      <x:c r="C18581" s="37" t="str">
        <x:v>PillowInfo</x:v>
      </x:c>
      <x:c r="D18581" s="37" t="str"/>
      <x:c r="E18581" s="37" t="str">
        <x:v>dpi</x:v>
      </x:c>
      <x:c r="F18581" s="41" t="str">
        <x:v>[72,72]</x:v>
      </x:c>
    </x:row>
    <x:row r="18582">
      <x:c r="A18582" s="37" t="str">
        <x:v>A001699304</x:v>
      </x:c>
      <x:c r="B18582" s="37" t="str">
        <x:v>A001699304.jpg</x:v>
      </x:c>
      <x:c r="C18582" s="37" t="str">
        <x:v>IFD0</x:v>
      </x:c>
      <x:c r="D18582" s="37" t="n">
        <x:v>256</x:v>
      </x:c>
      <x:c r="E18582" s="37" t="str">
        <x:v>ImageWidth</x:v>
      </x:c>
      <x:c r="F18582" s="41" t="str">
        <x:v>4624</x:v>
      </x:c>
    </x:row>
    <x:row r="18583">
      <x:c r="A18583" s="37" t="str">
        <x:v>A001699304</x:v>
      </x:c>
      <x:c r="B18583" s="37" t="str">
        <x:v>A001699304.jpg</x:v>
      </x:c>
      <x:c r="C18583" s="37" t="str">
        <x:v>IFD0</x:v>
      </x:c>
      <x:c r="D18583" s="37" t="n">
        <x:v>257</x:v>
      </x:c>
      <x:c r="E18583" s="37" t="str">
        <x:v>ImageLength</x:v>
      </x:c>
      <x:c r="F18583" s="41" t="str">
        <x:v>3472</x:v>
      </x:c>
    </x:row>
    <x:row r="18584">
      <x:c r="A18584" s="37" t="str">
        <x:v>A001699304</x:v>
      </x:c>
      <x:c r="B18584" s="37" t="str">
        <x:v>A001699304.jpg</x:v>
      </x:c>
      <x:c r="C18584" s="37" t="str">
        <x:v>IFD0</x:v>
      </x:c>
      <x:c r="D18584" s="37" t="n">
        <x:v>270</x:v>
      </x:c>
      <x:c r="E18584" s="37" t="str">
        <x:v>ImageDescription</x:v>
      </x:c>
      <x:c r="F18584" s="41" t="str"/>
    </x:row>
    <x:row r="18585">
      <x:c r="A18585" s="37" t="str">
        <x:v>A001699304</x:v>
      </x:c>
      <x:c r="B18585" s="37" t="str">
        <x:v>A001699304.jpg</x:v>
      </x:c>
      <x:c r="C18585" s="37" t="str">
        <x:v>IFD0</x:v>
      </x:c>
      <x:c r="D18585" s="37" t="n">
        <x:v>271</x:v>
      </x:c>
      <x:c r="E18585" s="37" t="str">
        <x:v>Make</x:v>
      </x:c>
      <x:c r="F18585" s="41" t="str">
        <x:v>Xiaomi</x:v>
      </x:c>
    </x:row>
    <x:row r="18586">
      <x:c r="A18586" s="37" t="str">
        <x:v>A001699304</x:v>
      </x:c>
      <x:c r="B18586" s="37" t="str">
        <x:v>A001699304.jpg</x:v>
      </x:c>
      <x:c r="C18586" s="37" t="str">
        <x:v>IFD0</x:v>
      </x:c>
      <x:c r="D18586" s="37" t="n">
        <x:v>272</x:v>
      </x:c>
      <x:c r="E18586" s="37" t="str">
        <x:v>Model</x:v>
      </x:c>
      <x:c r="F18586" s="41" t="str">
        <x:v>M2006J10C</x:v>
      </x:c>
    </x:row>
    <x:row r="18587">
      <x:c r="A18587" s="37" t="str">
        <x:v>A001699304</x:v>
      </x:c>
      <x:c r="B18587" s="37" t="str">
        <x:v>A001699304.jpg</x:v>
      </x:c>
      <x:c r="C18587" s="37" t="str">
        <x:v>IFD0</x:v>
      </x:c>
      <x:c r="D18587" s="37" t="n">
        <x:v>274</x:v>
      </x:c>
      <x:c r="E18587" s="37" t="str">
        <x:v>Orientation</x:v>
      </x:c>
      <x:c r="F18587" s="41" t="str">
        <x:v>1</x:v>
      </x:c>
    </x:row>
    <x:row r="18588">
      <x:c r="A18588" s="37" t="str">
        <x:v>A001699304</x:v>
      </x:c>
      <x:c r="B18588" s="37" t="str">
        <x:v>A001699304.jpg</x:v>
      </x:c>
      <x:c r="C18588" s="37" t="str">
        <x:v>IFD0</x:v>
      </x:c>
      <x:c r="D18588" s="37" t="n">
        <x:v>531</x:v>
      </x:c>
      <x:c r="E18588" s="37" t="str">
        <x:v>YCbCrPositioning</x:v>
      </x:c>
      <x:c r="F18588" s="41" t="str">
        <x:v>2</x:v>
      </x:c>
    </x:row>
    <x:row r="18589">
      <x:c r="A18589" s="37" t="str">
        <x:v>A001699304</x:v>
      </x:c>
      <x:c r="B18589" s="37" t="str">
        <x:v>A001699304.jpg</x:v>
      </x:c>
      <x:c r="C18589" s="37" t="str">
        <x:v>IFD0</x:v>
      </x:c>
      <x:c r="D18589" s="37" t="n">
        <x:v>282</x:v>
      </x:c>
      <x:c r="E18589" s="37" t="str">
        <x:v>XResolution</x:v>
      </x:c>
      <x:c r="F18589" s="41" t="str">
        <x:v>72</x:v>
      </x:c>
    </x:row>
    <x:row r="18590">
      <x:c r="A18590" s="37" t="str">
        <x:v>A001699304</x:v>
      </x:c>
      <x:c r="B18590" s="37" t="str">
        <x:v>A001699304.jpg</x:v>
      </x:c>
      <x:c r="C18590" s="37" t="str">
        <x:v>IFD0</x:v>
      </x:c>
      <x:c r="D18590" s="37" t="n">
        <x:v>283</x:v>
      </x:c>
      <x:c r="E18590" s="37" t="str">
        <x:v>YResolution</x:v>
      </x:c>
      <x:c r="F18590" s="41" t="str">
        <x:v>72</x:v>
      </x:c>
    </x:row>
    <x:row r="18591">
      <x:c r="A18591" s="37" t="str">
        <x:v>A001699304</x:v>
      </x:c>
      <x:c r="B18591" s="37" t="str">
        <x:v>A001699304.jpg</x:v>
      </x:c>
      <x:c r="C18591" s="37" t="str">
        <x:v>IFD0</x:v>
      </x:c>
      <x:c r="D18591" s="37" t="n">
        <x:v>544</x:v>
      </x:c>
      <x:c r="E18591" s="37" t="str">
        <x:v>Tag_544</x:v>
      </x:c>
      <x:c r="F18591" s="41" t="str">
        <x:v>0</x:v>
      </x:c>
    </x:row>
    <x:row r="18592">
      <x:c r="A18592" s="37" t="str">
        <x:v>A001699304</x:v>
      </x:c>
      <x:c r="B18592" s="37" t="str">
        <x:v>A001699304.jpg</x:v>
      </x:c>
      <x:c r="C18592" s="37" t="str">
        <x:v>IFD0</x:v>
      </x:c>
      <x:c r="D18592" s="37" t="n">
        <x:v>545</x:v>
      </x:c>
      <x:c r="E18592" s="37" t="str">
        <x:v>Tag_545</x:v>
      </x:c>
      <x:c r="F18592" s="41" t="str">
        <x:v>0</x:v>
      </x:c>
    </x:row>
    <x:row r="18593">
      <x:c r="A18593" s="37" t="str">
        <x:v>A001699304</x:v>
      </x:c>
      <x:c r="B18593" s="37" t="str">
        <x:v>A001699304.jpg</x:v>
      </x:c>
      <x:c r="C18593" s="37" t="str">
        <x:v>IFD0</x:v>
      </x:c>
      <x:c r="D18593" s="37" t="n">
        <x:v>546</x:v>
      </x:c>
      <x:c r="E18593" s="37" t="str">
        <x:v>Tag_546</x:v>
      </x:c>
      <x:c r="F18593" s="41" t="str">
        <x:v>0</x:v>
      </x:c>
    </x:row>
    <x:row r="18594">
      <x:c r="A18594" s="37" t="str">
        <x:v>A001699304</x:v>
      </x:c>
      <x:c r="B18594" s="37" t="str">
        <x:v>A001699304.jpg</x:v>
      </x:c>
      <x:c r="C18594" s="37" t="str">
        <x:v>IFD0</x:v>
      </x:c>
      <x:c r="D18594" s="37" t="n">
        <x:v>547</x:v>
      </x:c>
      <x:c r="E18594" s="37" t="str">
        <x:v>Tag_547</x:v>
      </x:c>
      <x:c r="F18594" s="41" t="str">
        <x:v>0</x:v>
      </x:c>
    </x:row>
    <x:row r="18595">
      <x:c r="A18595" s="37" t="str">
        <x:v>A001699304</x:v>
      </x:c>
      <x:c r="B18595" s="37" t="str">
        <x:v>A001699304.jpg</x:v>
      </x:c>
      <x:c r="C18595" s="37" t="str">
        <x:v>IFD0</x:v>
      </x:c>
      <x:c r="D18595" s="37" t="n">
        <x:v>548</x:v>
      </x:c>
      <x:c r="E18595" s="37" t="str">
        <x:v>Tag_548</x:v>
      </x:c>
      <x:c r="F18595" s="41" t="str">
        <x:v>0</x:v>
      </x:c>
    </x:row>
    <x:row r="18596">
      <x:c r="A18596" s="37" t="str">
        <x:v>A001699304</x:v>
      </x:c>
      <x:c r="B18596" s="37" t="str">
        <x:v>A001699304.jpg</x:v>
      </x:c>
      <x:c r="C18596" s="37" t="str">
        <x:v>IFD0</x:v>
      </x:c>
      <x:c r="D18596" s="37" t="n">
        <x:v>549</x:v>
      </x:c>
      <x:c r="E18596" s="37" t="str">
        <x:v>Tag_549</x:v>
      </x:c>
      <x:c r="F18596" s="41" t="str"/>
    </x:row>
    <x:row r="18597">
      <x:c r="A18597" s="37" t="str">
        <x:v>A001699304</x:v>
      </x:c>
      <x:c r="B18597" s="37" t="str">
        <x:v>A001699304.jpg</x:v>
      </x:c>
      <x:c r="C18597" s="37" t="str">
        <x:v>IFD0</x:v>
      </x:c>
      <x:c r="D18597" s="37" t="n">
        <x:v>296</x:v>
      </x:c>
      <x:c r="E18597" s="37" t="str">
        <x:v>ResolutionUnit</x:v>
      </x:c>
      <x:c r="F18597" s="41" t="str">
        <x:v>2</x:v>
      </x:c>
    </x:row>
    <x:row r="18598">
      <x:c r="A18598" s="37" t="str">
        <x:v>A001699304</x:v>
      </x:c>
      <x:c r="B18598" s="37" t="str">
        <x:v>A001699304.jpg</x:v>
      </x:c>
      <x:c r="C18598" s="37" t="str">
        <x:v>IFD0</x:v>
      </x:c>
      <x:c r="D18598" s="37" t="n">
        <x:v>305</x:v>
      </x:c>
      <x:c r="E18598" s="37" t="str">
        <x:v>Software</x:v>
      </x:c>
      <x:c r="F18598" s="41" t="str">
        <x:v>MediaTek Camera Application</x:v>
      </x:c>
    </x:row>
    <x:row r="18599">
      <x:c r="A18599" s="37" t="str">
        <x:v>A001699304</x:v>
      </x:c>
      <x:c r="B18599" s="37" t="str">
        <x:v>A001699304.jpg</x:v>
      </x:c>
      <x:c r="C18599" s="37" t="str">
        <x:v>IFD0</x:v>
      </x:c>
      <x:c r="D18599" s="37" t="n">
        <x:v>306</x:v>
      </x:c>
      <x:c r="E18599" s="37" t="str">
        <x:v>DateTime</x:v>
      </x:c>
      <x:c r="F18599" s="41" t="str">
        <x:v>2024:09:06 09:47:48</x:v>
      </x:c>
    </x:row>
    <x:row r="18600">
      <x:c r="A18600" s="37" t="str">
        <x:v>A001699304</x:v>
      </x:c>
      <x:c r="B18600" s="37" t="str">
        <x:v>A001699304.jpg</x:v>
      </x:c>
      <x:c r="C18600" s="37" t="str">
        <x:v>ExifIFD</x:v>
      </x:c>
      <x:c r="D18600" s="37" t="n">
        <x:v>36864</x:v>
      </x:c>
      <x:c r="E18600" s="37" t="str">
        <x:v>ExifVersion</x:v>
      </x:c>
      <x:c r="F18600" s="41" t="str">
        <x:v>0220</x:v>
      </x:c>
    </x:row>
    <x:row r="18601">
      <x:c r="A18601" s="37" t="str">
        <x:v>A001699304</x:v>
      </x:c>
      <x:c r="B18601" s="37" t="str">
        <x:v>A001699304.jpg</x:v>
      </x:c>
      <x:c r="C18601" s="37" t="str">
        <x:v>ExifIFD</x:v>
      </x:c>
      <x:c r="D18601" s="37" t="n">
        <x:v>37121</x:v>
      </x:c>
      <x:c r="E18601" s="37" t="str">
        <x:v>ComponentsConfiguration</x:v>
      </x:c>
      <x:c r="F18601" s="41" t="str">
        <x:v>Ằ</x:v>
      </x:c>
    </x:row>
    <x:row r="18602">
      <x:c r="A18602" s="37" t="str">
        <x:v>A001699304</x:v>
      </x:c>
      <x:c r="B18602" s="37" t="str">
        <x:v>A001699304.jpg</x:v>
      </x:c>
      <x:c r="C18602" s="37" t="str">
        <x:v>ExifIFD</x:v>
      </x:c>
      <x:c r="D18602" s="37" t="n">
        <x:v>40962</x:v>
      </x:c>
      <x:c r="E18602" s="37" t="str">
        <x:v>ExifImageWidth</x:v>
      </x:c>
      <x:c r="F18602" s="41" t="str">
        <x:v>4624</x:v>
      </x:c>
    </x:row>
    <x:row r="18603">
      <x:c r="A18603" s="37" t="str">
        <x:v>A001699304</x:v>
      </x:c>
      <x:c r="B18603" s="37" t="str">
        <x:v>A001699304.jpg</x:v>
      </x:c>
      <x:c r="C18603" s="37" t="str">
        <x:v>ExifIFD</x:v>
      </x:c>
      <x:c r="D18603" s="37" t="n">
        <x:v>40963</x:v>
      </x:c>
      <x:c r="E18603" s="37" t="str">
        <x:v>ExifImageHeight</x:v>
      </x:c>
      <x:c r="F18603" s="41" t="str">
        <x:v>3472</x:v>
      </x:c>
    </x:row>
    <x:row r="18604">
      <x:c r="A18604" s="37" t="str">
        <x:v>A001699304</x:v>
      </x:c>
      <x:c r="B18604" s="37" t="str">
        <x:v>A001699304.jpg</x:v>
      </x:c>
      <x:c r="C18604" s="37" t="str">
        <x:v>ExifIFD</x:v>
      </x:c>
      <x:c r="D18604" s="37" t="n">
        <x:v>36868</x:v>
      </x:c>
      <x:c r="E18604" s="37" t="str">
        <x:v>DateTimeDigitized</x:v>
      </x:c>
      <x:c r="F18604" s="41" t="str">
        <x:v>2024:09:06 09:47:48</x:v>
      </x:c>
    </x:row>
    <x:row r="18605">
      <x:c r="A18605" s="37" t="str">
        <x:v>A001699304</x:v>
      </x:c>
      <x:c r="B18605" s="37" t="str">
        <x:v>A001699304.jpg</x:v>
      </x:c>
      <x:c r="C18605" s="37" t="str">
        <x:v>ExifIFD</x:v>
      </x:c>
      <x:c r="D18605" s="37" t="n">
        <x:v>40965</x:v>
      </x:c>
      <x:c r="E18605" s="37" t="str">
        <x:v>ExifInteroperabilityOffset</x:v>
      </x:c>
      <x:c r="F18605" s="41" t="str">
        <x:v>3141</x:v>
      </x:c>
    </x:row>
    <x:row r="18606">
      <x:c r="A18606" s="37" t="str">
        <x:v>A001699304</x:v>
      </x:c>
      <x:c r="B18606" s="37" t="str">
        <x:v>A001699304.jpg</x:v>
      </x:c>
      <x:c r="C18606" s="37" t="str">
        <x:v>ExifIFD</x:v>
      </x:c>
      <x:c r="D18606" s="37" t="n">
        <x:v>41990</x:v>
      </x:c>
      <x:c r="E18606" s="37" t="str">
        <x:v>SceneCaptureType</x:v>
      </x:c>
      <x:c r="F18606" s="41" t="str">
        <x:v>0</x:v>
      </x:c>
    </x:row>
    <x:row r="18607">
      <x:c r="A18607" s="37" t="str">
        <x:v>A001699304</x:v>
      </x:c>
      <x:c r="B18607" s="37" t="str">
        <x:v>A001699304.jpg</x:v>
      </x:c>
      <x:c r="C18607" s="37" t="str">
        <x:v>ExifIFD</x:v>
      </x:c>
      <x:c r="D18607" s="37" t="n">
        <x:v>37383</x:v>
      </x:c>
      <x:c r="E18607" s="37" t="str">
        <x:v>MeteringMode</x:v>
      </x:c>
      <x:c r="F18607" s="41" t="str">
        <x:v>2</x:v>
      </x:c>
    </x:row>
    <x:row r="18608">
      <x:c r="A18608" s="37" t="str">
        <x:v>A001699304</x:v>
      </x:c>
      <x:c r="B18608" s="37" t="str">
        <x:v>A001699304.jpg</x:v>
      </x:c>
      <x:c r="C18608" s="37" t="str">
        <x:v>ExifIFD</x:v>
      </x:c>
      <x:c r="D18608" s="37" t="n">
        <x:v>37384</x:v>
      </x:c>
      <x:c r="E18608" s="37" t="str">
        <x:v>LightSource</x:v>
      </x:c>
      <x:c r="F18608" s="41" t="str">
        <x:v>255</x:v>
      </x:c>
    </x:row>
    <x:row r="18609">
      <x:c r="A18609" s="37" t="str">
        <x:v>A001699304</x:v>
      </x:c>
      <x:c r="B18609" s="37" t="str">
        <x:v>A001699304.jpg</x:v>
      </x:c>
      <x:c r="C18609" s="37" t="str">
        <x:v>ExifIFD</x:v>
      </x:c>
      <x:c r="D18609" s="37" t="n">
        <x:v>37385</x:v>
      </x:c>
      <x:c r="E18609" s="37" t="str">
        <x:v>Flash</x:v>
      </x:c>
      <x:c r="F18609" s="41" t="str">
        <x:v>16</x:v>
      </x:c>
    </x:row>
    <x:row r="18610">
      <x:c r="A18610" s="37" t="str">
        <x:v>A001699304</x:v>
      </x:c>
      <x:c r="B18610" s="37" t="str">
        <x:v>A001699304.jpg</x:v>
      </x:c>
      <x:c r="C18610" s="37" t="str">
        <x:v>ExifIFD</x:v>
      </x:c>
      <x:c r="D18610" s="37" t="n">
        <x:v>37386</x:v>
      </x:c>
      <x:c r="E18610" s="37" t="str">
        <x:v>FocalLength</x:v>
      </x:c>
      <x:c r="F18610" s="41" t="str">
        <x:v>5.43</x:v>
      </x:c>
    </x:row>
    <x:row r="18611">
      <x:c r="A18611" s="37" t="str">
        <x:v>A001699304</x:v>
      </x:c>
      <x:c r="B18611" s="37" t="str">
        <x:v>A001699304.jpg</x:v>
      </x:c>
      <x:c r="C18611" s="37" t="str">
        <x:v>ExifIFD</x:v>
      </x:c>
      <x:c r="D18611" s="37" t="n">
        <x:v>41989</x:v>
      </x:c>
      <x:c r="E18611" s="37" t="str">
        <x:v>FocalLengthIn35mmFilm</x:v>
      </x:c>
      <x:c r="F18611" s="41" t="str">
        <x:v>0</x:v>
      </x:c>
    </x:row>
    <x:row r="18612">
      <x:c r="A18612" s="37" t="str">
        <x:v>A001699304</x:v>
      </x:c>
      <x:c r="B18612" s="37" t="str">
        <x:v>A001699304.jpg</x:v>
      </x:c>
      <x:c r="C18612" s="37" t="str">
        <x:v>ExifIFD</x:v>
      </x:c>
      <x:c r="D18612" s="37" t="n">
        <x:v>37381</x:v>
      </x:c>
      <x:c r="E18612" s="37" t="str">
        <x:v>MaxApertureValue</x:v>
      </x:c>
      <x:c r="F18612" s="41" t="str">
        <x:v>0</x:v>
      </x:c>
    </x:row>
    <x:row r="18613">
      <x:c r="A18613" s="37" t="str">
        <x:v>A001699304</x:v>
      </x:c>
      <x:c r="B18613" s="37" t="str">
        <x:v>A001699304.jpg</x:v>
      </x:c>
      <x:c r="C18613" s="37" t="str">
        <x:v>ExifIFD</x:v>
      </x:c>
      <x:c r="D18613" s="37" t="n">
        <x:v>37380</x:v>
      </x:c>
      <x:c r="E18613" s="37" t="str">
        <x:v>ExposureBiasValue</x:v>
      </x:c>
      <x:c r="F18613" s="41" t="str">
        <x:v>0</x:v>
      </x:c>
    </x:row>
    <x:row r="18614">
      <x:c r="A18614" s="37" t="str">
        <x:v>A001699304</x:v>
      </x:c>
      <x:c r="B18614" s="37" t="str">
        <x:v>A001699304.jpg</x:v>
      </x:c>
      <x:c r="C18614" s="37" t="str">
        <x:v>ExifIFD</x:v>
      </x:c>
      <x:c r="D18614" s="37" t="n">
        <x:v>40961</x:v>
      </x:c>
      <x:c r="E18614" s="37" t="str">
        <x:v>ColorSpace</x:v>
      </x:c>
      <x:c r="F18614" s="41" t="str">
        <x:v>1</x:v>
      </x:c>
    </x:row>
    <x:row r="18615">
      <x:c r="A18615" s="37" t="str">
        <x:v>A001699304</x:v>
      </x:c>
      <x:c r="B18615" s="37" t="str">
        <x:v>A001699304.jpg</x:v>
      </x:c>
      <x:c r="C18615" s="37" t="str">
        <x:v>ExifIFD</x:v>
      </x:c>
      <x:c r="D18615" s="37" t="n">
        <x:v>37520</x:v>
      </x:c>
      <x:c r="E18615" s="37" t="str">
        <x:v>SubsecTime</x:v>
      </x:c>
      <x:c r="F18615" s="41" t="str">
        <x:v>167</x:v>
      </x:c>
    </x:row>
    <x:row r="18616">
      <x:c r="A18616" s="37" t="str">
        <x:v>A001699304</x:v>
      </x:c>
      <x:c r="B18616" s="37" t="str">
        <x:v>A001699304.jpg</x:v>
      </x:c>
      <x:c r="C18616" s="37" t="str">
        <x:v>ExifIFD</x:v>
      </x:c>
      <x:c r="D18616" s="37" t="n">
        <x:v>37521</x:v>
      </x:c>
      <x:c r="E18616" s="37" t="str">
        <x:v>SubsecTimeOriginal</x:v>
      </x:c>
      <x:c r="F18616" s="41" t="str">
        <x:v>167</x:v>
      </x:c>
    </x:row>
    <x:row r="18617">
      <x:c r="A18617" s="37" t="str">
        <x:v>A001699304</x:v>
      </x:c>
      <x:c r="B18617" s="37" t="str">
        <x:v>A001699304.jpg</x:v>
      </x:c>
      <x:c r="C18617" s="37" t="str">
        <x:v>ExifIFD</x:v>
      </x:c>
      <x:c r="D18617" s="37" t="n">
        <x:v>37522</x:v>
      </x:c>
      <x:c r="E18617" s="37" t="str">
        <x:v>SubsecTimeDigitized</x:v>
      </x:c>
      <x:c r="F18617" s="41" t="str">
        <x:v>167</x:v>
      </x:c>
    </x:row>
    <x:row r="18618">
      <x:c r="A18618" s="37" t="str">
        <x:v>A001699304</x:v>
      </x:c>
      <x:c r="B18618" s="37" t="str">
        <x:v>A001699304.jpg</x:v>
      </x:c>
      <x:c r="C18618" s="37" t="str">
        <x:v>ExifIFD</x:v>
      </x:c>
      <x:c r="D18618" s="37" t="n">
        <x:v>36867</x:v>
      </x:c>
      <x:c r="E18618" s="37" t="str">
        <x:v>DateTimeOriginal</x:v>
      </x:c>
      <x:c r="F18618" s="41" t="str">
        <x:v>2024:09:06 09:47:48</x:v>
      </x:c>
    </x:row>
    <x:row r="18619">
      <x:c r="A18619" s="37" t="str">
        <x:v>A001699304</x:v>
      </x:c>
      <x:c r="B18619" s="37" t="str">
        <x:v>A001699304.jpg</x:v>
      </x:c>
      <x:c r="C18619" s="37" t="str">
        <x:v>ExifIFD</x:v>
      </x:c>
      <x:c r="D18619" s="37" t="n">
        <x:v>34965</x:v>
      </x:c>
      <x:c r="E18619" s="37" t="str">
        <x:v>Tag_34965</x:v>
      </x:c>
      <x:c r="F18619" s="41" t="str">
        <x:v>25</x:v>
      </x:c>
    </x:row>
    <x:row r="18620">
      <x:c r="A18620" s="37" t="str">
        <x:v>A001699304</x:v>
      </x:c>
      <x:c r="B18620" s="37" t="str">
        <x:v>A001699304.jpg</x:v>
      </x:c>
      <x:c r="C18620" s="37" t="str">
        <x:v>ExifIFD</x:v>
      </x:c>
      <x:c r="D18620" s="37" t="n">
        <x:v>37377</x:v>
      </x:c>
      <x:c r="E18620" s="37" t="str">
        <x:v>ShutterSpeedValue</x:v>
      </x:c>
      <x:c r="F18620" s="41" t="str">
        <x:v>2</x:v>
      </x:c>
    </x:row>
    <x:row r="18621">
      <x:c r="A18621" s="37" t="str">
        <x:v>A001699304</x:v>
      </x:c>
      <x:c r="B18621" s="37" t="str">
        <x:v>A001699304.jpg</x:v>
      </x:c>
      <x:c r="C18621" s="37" t="str">
        <x:v>ExifIFD</x:v>
      </x:c>
      <x:c r="D18621" s="37" t="n">
        <x:v>39321</x:v>
      </x:c>
      <x:c r="E18621" s="37" t="str">
        <x:v>Tag_39321</x:v>
      </x:c>
      <x:c r="F18621" s="41" t="str">
        <x:v>{"mirror":false,"sensorType":"rear","Hdr":"off","OpMode":36866,"smallPicture":false,"AIScene":25,"filterId":66048,"zoomMultiple":1}</x:v>
      </x:c>
    </x:row>
    <x:row r="18622">
      <x:c r="A18622" s="37" t="str">
        <x:v>A001699304</x:v>
      </x:c>
      <x:c r="B18622" s="37" t="str">
        <x:v>A001699304.jpg</x:v>
      </x:c>
      <x:c r="C18622" s="37" t="str">
        <x:v>ExifIFD</x:v>
      </x:c>
      <x:c r="D18622" s="37" t="n">
        <x:v>33434</x:v>
      </x:c>
      <x:c r="E18622" s="37" t="str">
        <x:v>ExposureTime</x:v>
      </x:c>
      <x:c r="F18622" s="41" t="str">
        <x:v>0.020004</x:v>
      </x:c>
    </x:row>
    <x:row r="18623">
      <x:c r="A18623" s="37" t="str">
        <x:v>A001699304</x:v>
      </x:c>
      <x:c r="B18623" s="37" t="str">
        <x:v>A001699304.jpg</x:v>
      </x:c>
      <x:c r="C18623" s="37" t="str">
        <x:v>ExifIFD</x:v>
      </x:c>
      <x:c r="D18623" s="37" t="n">
        <x:v>34970</x:v>
      </x:c>
      <x:c r="E18623" s="37" t="str">
        <x:v>Tag_34970</x:v>
      </x:c>
      <x:c r="F18623" s="41" t="str"/>
    </x:row>
    <x:row r="18624">
      <x:c r="A18624" s="37" t="str">
        <x:v>A001699304</x:v>
      </x:c>
      <x:c r="B18624" s="37" t="str">
        <x:v>A001699304.jpg</x:v>
      </x:c>
      <x:c r="C18624" s="37" t="str">
        <x:v>ExifIFD</x:v>
      </x:c>
      <x:c r="D18624" s="37" t="n">
        <x:v>33437</x:v>
      </x:c>
      <x:c r="E18624" s="37" t="str">
        <x:v>FNumber</x:v>
      </x:c>
      <x:c r="F18624" s="41" t="str">
        <x:v>1.89</x:v>
      </x:c>
    </x:row>
    <x:row r="18625">
      <x:c r="A18625" s="37" t="str">
        <x:v>A001699304</x:v>
      </x:c>
      <x:c r="B18625" s="37" t="str">
        <x:v>A001699304.jpg</x:v>
      </x:c>
      <x:c r="C18625" s="37" t="str">
        <x:v>ExifIFD</x:v>
      </x:c>
      <x:c r="D18625" s="37" t="n">
        <x:v>37379</x:v>
      </x:c>
      <x:c r="E18625" s="37" t="str">
        <x:v>BrightnessValue</x:v>
      </x:c>
      <x:c r="F18625" s="41" t="str">
        <x:v>8.2</x:v>
      </x:c>
    </x:row>
    <x:row r="18626">
      <x:c r="A18626" s="37" t="str">
        <x:v>A001699304</x:v>
      </x:c>
      <x:c r="B18626" s="37" t="str">
        <x:v>A001699304.jpg</x:v>
      </x:c>
      <x:c r="C18626" s="37" t="str">
        <x:v>ExifIFD</x:v>
      </x:c>
      <x:c r="D18626" s="37" t="n">
        <x:v>34850</x:v>
      </x:c>
      <x:c r="E18626" s="37" t="str">
        <x:v>ExposureProgram</x:v>
      </x:c>
      <x:c r="F18626" s="41" t="str">
        <x:v>0</x:v>
      </x:c>
    </x:row>
    <x:row r="18627">
      <x:c r="A18627" s="37" t="str">
        <x:v>A001699304</x:v>
      </x:c>
      <x:c r="B18627" s="37" t="str">
        <x:v>A001699304.jpg</x:v>
      </x:c>
      <x:c r="C18627" s="37" t="str">
        <x:v>ExifIFD</x:v>
      </x:c>
      <x:c r="D18627" s="37" t="n">
        <x:v>34855</x:v>
      </x:c>
      <x:c r="E18627" s="37" t="str">
        <x:v>ISOSpeedRatings</x:v>
      </x:c>
      <x:c r="F18627" s="41" t="str">
        <x:v>139</x:v>
      </x:c>
    </x:row>
    <x:row r="18628">
      <x:c r="A18628" s="37" t="str">
        <x:v>A001699304</x:v>
      </x:c>
      <x:c r="B18628" s="37" t="str">
        <x:v>A001699304.jpg</x:v>
      </x:c>
      <x:c r="C18628" s="37" t="str">
        <x:v>ExifIFD</x:v>
      </x:c>
      <x:c r="D18628" s="37" t="n">
        <x:v>39594</x:v>
      </x:c>
      <x:c r="E18628" s="37" t="str">
        <x:v>Tag_39594</x:v>
      </x:c>
      <x:c r="F18628" s="41" t="str">
        <x:v>b5c30825f7282d614e1a6352e0477b46ed351de71137b08fb3f52997bcd91e21cc37e0b194a9385d4749e99dfd7d4427f67776d4f5cf181bda1a7602e83b553f9d270217e1b16bc4b4c99cbb46f2d64b0f73549e8ce764281ed68aafbdb9468a8dda94183a6245286c20f8b135a235a4edc90b3ffded2658bae4b7bdea48d15115bdfc6acca622dbbb89b20246113aa2f83c5356d44114145e8be28b112af723048b95e7b79a3ce32707093fa0d3c2187db7413d5fc7b65eb68a926230ce99913b320fd5d982e84dc7dd5b1b4207702a4783769612080c1106511a32e090e2144e3db9922895b8f5a42808929c86cec2ba00d7252fbe2fa9c33043e3e95cbfa6afd4d23d3996be5307b6af6c1f7fc798e451acdad4fa0d8880aaad4b768dfbac20267c80d9aebe073b4072e9640f66d493353999aaa04284a2919b048d0e98f4c95cdfde0546b491a785ff117644006616be5ca7a55c825db5784f9519fcb85039cc1d3a448cdc4a6cae5f76680e053acc0fa466039421087f9ffeefea2ce7e04def1521607c73cc058dd68aca3466c4f36f4be4662c8603bbd08f4038532b49198fae5149cf4f0d3afbb0a2410509f48f08b7114d7746e00a245035b80f37949241bddfe9b367b0b247229612e1218f445796f48a7b88d170d18affc1c754d36cc8bcf3543c14c2a3269b63db8da3b76a34fdd121c6066941183fa3967994777afe620e3a729d0d021c5eab79a6f1895d9d2e6aab6de953b9688dd0aa46f0ade50e0937007056cd45c1536f5572847639b003a38ca1707012528056495e4b8679235aec48a8da0f3201ffb0b82d4c5a26edb01b1eeee926862369c1e999b0c25fd536369b76c9b0286b429f1abb06f159e6f5644838521990e9bb7944f511425aefdda537c86dde7ed3531c7497558610618fcad645cb662a5f9ecd25e8e3dae04fc6b123bffa7ee55989caf4b882f194718991b24b307f3e50591829bb98a80f8a06e462074693e4566efdd6e13563083b1cf9213c6649579339c4bd1b1839015f469211217883b1ad9f4fd76bf455ec1b9cc8607540a35c614a4c6c0a3ddf7b006d22fc8becca09f57ef43ebbf3c0c1171e849969e7f8158b1390b9b20da677921bde48fc4cb5e269c435995d0d1bf5deb63c749cbba2a8899125202a8080e0fe05b1f370d21e620950775866cab80d0471addefc83bedf00be74c715e66a4ab02cfc7bb71d767fa1d0fb91fa160bfd27d187be69aadcf809a72dd60c9c1e4dd21c0f0457dcfbd31a908da0b608751f9487979510d9144a745fee74d40e5554709e931ecb8003d1122ccffc7f0034afc48ea0193bdbb5ab8a35d4552eb012e2b6f6f9bbccba0fe58b462d14550791a98a8010a1c561a34c6859d9457cf63162fbcf14c1293a17beeff0f8205952d901d1a919b0234f34ab154aef50e626ecb74ef85a8ec63f240f76853ab951fa2b877d2ffdfd859d4a0f1201c42af81e58092015f4bf8f8ce73fdc3f72cd35087f8ff3443023d7a20b48c9a64a07cbea1296f68946be97c29b6d1286fbb319a6285d6e18a1f43bc49455a1e9abd2d6a24be4b4454c2b38206d64336a30756539d1a48605c11916d031d587a0a011c6d7120f1515bec732bc0ef05473f593bea68345fa2194b7c724631cd045afda72a4d33aea908b10420dfa0e5fbf7eef223f1be04d6ce969fd8df704ce34e091f68b4236c8e9a1cbe85882e99a0bddb08153556f1de11cd6623ef50c22d8471f9ed915140a499d9aea4a255c35dca9f1360e572c2c4d127d471a338c1d8d9632ef30c748868dc4a7326b999f92cc8209b685c2d74a0a8af67e1b4bad4725ec1c1645cb8f604c9591d7cf1550d1c48c10d746f5a3ee532a6e714f407faac7763a10e3445e563eb54114f036b06477e41adba6fa7ddeffbdc1b408260de307c4393ad4fc859e7f4fa4f12c147fb5c499efb9af598b87275c0504b731d0349a318b412dba06c51aeeae15a8442a7294bedd4f25fa68b334aa7d47357729db91fd91954043f21c381df1e3d7edac29aa9b343748ad1e4f3714706545a8e12f8df91616784a57ad2ce807e89eab4c4b1beed782313e92ca79d82d28d996fcc90e2286158a5738a32f9c4f77bed14b914a0952c1e9c04d6b067422654a9f8530ea3d17266b05261293ba856e5d4483afc056b13068321b66d9cd53a7dbef3f22210c448b1d521b0b15061d5ac1166ed0d75b585d84f14f9caef4868af5f719355a2d7fb4d95320f4e7088ab64a361fff3edb6e0ee38377bfdbc803c7ffa89dea77ffd0127fa8d08578b853f08502511f833e002d42e17596bba5f3317e2f4202fe8b3823debf8f7f229d88fb113de92d4ef9b560ed0962608bc7586de29e2251b972305809316cbff85322432136cba22ad4ace2b1e37fe046bc069913563a920f865147a163314155bca12f9e92b1d44aa1d256371f46597e66a3e6f54ffa11f637cb87f15672dff471668f0c227cf10d88480beb0fb8ab9a24a1c2669614e340d7575ed352462a5b3d6c66e95951c49e77776c90794793fa36f01debd22cc05f300f667cab21cc96b4d62df59fd5842b4fcc1f6197b5714cf42de407fe1bd0dcf981983e0919cd74ec9044699e63f72a65674b8afcd32ebbc7f4e7410b48749c6141d26236a3476dd6a0a05db2b96c1f8898d45cabcec99bd940dab2f3da3c7bac5c96183b6cd7c56649592e84de91ce58938372626a6d0bbab26ae6bf95bef11e5e4f235d484e5fb41aca5f7f62bbc6cb658412948c55abe6f67a106cfb6cd120f86a7e88275d7e0a69dd3921a1a2b1629400db82aa668e09db3c267a9c01e9e7680b163cd9ac0ae6cbb28bbde06992f7657a2c4530ae1267998d9ea4ca5f1bc6ece8dfa9</x:v>
      </x:c>
    </x:row>
    <x:row r="18629">
      <x:c r="A18629" s="37" t="str">
        <x:v>A001699304</x:v>
      </x:c>
      <x:c r="B18629" s="37" t="str">
        <x:v>A001699304.jpg</x:v>
      </x:c>
      <x:c r="C18629" s="37" t="str">
        <x:v>ExifIFD</x:v>
      </x:c>
      <x:c r="D18629" s="37" t="n">
        <x:v>41986</x:v>
      </x:c>
      <x:c r="E18629" s="37" t="str">
        <x:v>ExposureMode</x:v>
      </x:c>
      <x:c r="F18629" s="41" t="str">
        <x:v>0</x:v>
      </x:c>
    </x:row>
    <x:row r="18630">
      <x:c r="A18630" s="37" t="str">
        <x:v>A001699304</x:v>
      </x:c>
      <x:c r="B18630" s="37" t="str">
        <x:v>A001699304.jpg</x:v>
      </x:c>
      <x:c r="C18630" s="37" t="str">
        <x:v>ExifIFD</x:v>
      </x:c>
      <x:c r="D18630" s="37" t="n">
        <x:v>40960</x:v>
      </x:c>
      <x:c r="E18630" s="37" t="str">
        <x:v>FlashPixVersion</x:v>
      </x:c>
      <x:c r="F18630" s="41" t="str">
        <x:v>0100</x:v>
      </x:c>
    </x:row>
    <x:row r="18631">
      <x:c r="A18631" s="37" t="str">
        <x:v>A001699304</x:v>
      </x:c>
      <x:c r="B18631" s="37" t="str">
        <x:v>A001699304.jpg</x:v>
      </x:c>
      <x:c r="C18631" s="37" t="str">
        <x:v>ExifIFD</x:v>
      </x:c>
      <x:c r="D18631" s="37" t="n">
        <x:v>34864</x:v>
      </x:c>
      <x:c r="E18631" s="37" t="str">
        <x:v>SensitivityType</x:v>
      </x:c>
      <x:c r="F18631" s="41" t="str">
        <x:v>0</x:v>
      </x:c>
    </x:row>
    <x:row r="18632">
      <x:c r="A18632" s="37" t="str">
        <x:v>A001699304</x:v>
      </x:c>
      <x:c r="B18632" s="37" t="str">
        <x:v>A001699304.jpg</x:v>
      </x:c>
      <x:c r="C18632" s="37" t="str">
        <x:v>ExifIFD</x:v>
      </x:c>
      <x:c r="D18632" s="37" t="n">
        <x:v>41987</x:v>
      </x:c>
      <x:c r="E18632" s="37" t="str">
        <x:v>WhiteBalance</x:v>
      </x:c>
      <x:c r="F18632" s="41" t="str">
        <x:v>0</x:v>
      </x:c>
    </x:row>
    <x:row r="18633">
      <x:c r="A18633" s="37" t="str">
        <x:v>A001699304</x:v>
      </x:c>
      <x:c r="B18633" s="37" t="str">
        <x:v>A001699304.jpg</x:v>
      </x:c>
      <x:c r="C18633" s="37" t="str">
        <x:v>ExifIFD</x:v>
      </x:c>
      <x:c r="D18633" s="37" t="n">
        <x:v>34866</x:v>
      </x:c>
      <x:c r="E18633" s="37" t="str">
        <x:v>RecommendedExposureIndex</x:v>
      </x:c>
      <x:c r="F18633" s="41" t="str">
        <x:v>0</x:v>
      </x:c>
    </x:row>
    <x:row r="18634">
      <x:c r="A18634" s="37" t="str">
        <x:v>A001699304</x:v>
      </x:c>
      <x:c r="B18634" s="37" t="str">
        <x:v>A001699304.jpg</x:v>
      </x:c>
      <x:c r="C18634" s="37" t="str">
        <x:v>ExifIFD</x:v>
      </x:c>
      <x:c r="D18634" s="37" t="n">
        <x:v>41988</x:v>
      </x:c>
      <x:c r="E18634" s="37" t="str">
        <x:v>DigitalZoomRatio</x:v>
      </x:c>
      <x:c r="F18634" s="41" t="str">
        <x:v>100</x:v>
      </x:c>
    </x:row>
    <x:row r="18635">
      <x:c r="A18635" s="37" t="str">
        <x:v>A001699304</x:v>
      </x:c>
      <x:c r="B18635" s="37" t="str">
        <x:v>A001699304.jpg</x:v>
      </x:c>
      <x:c r="C18635" s="37" t="str">
        <x:v>ExifIFD</x:v>
      </x:c>
      <x:c r="D18635" s="37" t="n">
        <x:v>39424</x:v>
      </x:c>
      <x:c r="E18635" s="37" t="str">
        <x:v>Tag_39424</x:v>
      </x:c>
      <x:c r="F18635" s="41" t="str">
        <x:v>Redmi K30 Ultra</x:v>
      </x:c>
    </x:row>
    <x:row r="18636">
      <x:c r="A18636" s="37" t="str">
        <x:v>A001699304</x:v>
      </x:c>
      <x:c r="B18636" s="37" t="str">
        <x:v>A001699304.jpg</x:v>
      </x:c>
      <x:c r="C18636" s="37" t="str">
        <x:v>ExifIFD</x:v>
      </x:c>
      <x:c r="D18636" s="37" t="n">
        <x:v>42593</x:v>
      </x:c>
      <x:c r="E18636" s="37" t="str">
        <x:v>Tag_42593</x:v>
      </x:c>
      <x:c r="F18636" s="41" t="str">
        <x:v>163</x:v>
      </x:c>
    </x:row>
    <x:row r="18637">
      <x:c r="A18637" s="37" t="str">
        <x:v>A001699304</x:v>
      </x:c>
      <x:c r="B18637" s="37" t="str">
        <x:v>A001699304.jpg</x:v>
      </x:c>
      <x:c r="C18637" s="37" t="str">
        <x:v>InteropIFD</x:v>
      </x:c>
      <x:c r="D18637" s="37" t="n">
        <x:v>1</x:v>
      </x:c>
      <x:c r="E18637" s="37" t="str">
        <x:v>InteropIndex</x:v>
      </x:c>
      <x:c r="F18637" s="41" t="str">
        <x:v>R98</x:v>
      </x:c>
    </x:row>
    <x:row r="18638">
      <x:c r="A18638" s="37" t="str">
        <x:v>A001699304</x:v>
      </x:c>
      <x:c r="B18638" s="37" t="str">
        <x:v>A001699304.jpg</x:v>
      </x:c>
      <x:c r="C18638" s="37" t="str">
        <x:v>InteropIFD</x:v>
      </x:c>
      <x:c r="D18638" s="37" t="n">
        <x:v>2</x:v>
      </x:c>
      <x:c r="E18638" s="37" t="str">
        <x:v>Tag_2</x:v>
      </x:c>
      <x:c r="F18638" s="41" t="str">
        <x:v>0100</x:v>
      </x:c>
    </x:row>
    <x:row r="18639">
      <x:c r="A18639" s="37" t="str">
        <x:v>A001699304</x:v>
      </x:c>
      <x:c r="B18639" s="37" t="str">
        <x:v>A001699304.jpg</x:v>
      </x:c>
      <x:c r="C18639" s="37" t="str">
        <x:v>PillowInfo</x:v>
      </x:c>
      <x:c r="D18639" s="37" t="str"/>
      <x:c r="E18639" s="37" t="str">
        <x:v>dpi</x:v>
      </x:c>
      <x:c r="F18639" s="41" t="str">
        <x:v>[72,72]</x:v>
      </x:c>
    </x:row>
    <x:row r="18640">
      <x:c r="A18640" s="37" t="str">
        <x:v>A001699615</x:v>
      </x:c>
      <x:c r="B18640" s="37" t="str">
        <x:v>A001699615.jpg</x:v>
      </x:c>
      <x:c r="C18640" s="37" t="str">
        <x:v>IFD0</x:v>
      </x:c>
      <x:c r="D18640" s="37" t="n">
        <x:v>256</x:v>
      </x:c>
      <x:c r="E18640" s="37" t="str">
        <x:v>ImageWidth</x:v>
      </x:c>
      <x:c r="F18640" s="41" t="str">
        <x:v>4624</x:v>
      </x:c>
    </x:row>
    <x:row r="18641">
      <x:c r="A18641" s="37" t="str">
        <x:v>A001699615</x:v>
      </x:c>
      <x:c r="B18641" s="37" t="str">
        <x:v>A001699615.jpg</x:v>
      </x:c>
      <x:c r="C18641" s="37" t="str">
        <x:v>IFD0</x:v>
      </x:c>
      <x:c r="D18641" s="37" t="n">
        <x:v>257</x:v>
      </x:c>
      <x:c r="E18641" s="37" t="str">
        <x:v>ImageLength</x:v>
      </x:c>
      <x:c r="F18641" s="41" t="str">
        <x:v>3472</x:v>
      </x:c>
    </x:row>
    <x:row r="18642">
      <x:c r="A18642" s="37" t="str">
        <x:v>A001699615</x:v>
      </x:c>
      <x:c r="B18642" s="37" t="str">
        <x:v>A001699615.jpg</x:v>
      </x:c>
      <x:c r="C18642" s="37" t="str">
        <x:v>IFD0</x:v>
      </x:c>
      <x:c r="D18642" s="37" t="n">
        <x:v>270</x:v>
      </x:c>
      <x:c r="E18642" s="37" t="str">
        <x:v>ImageDescription</x:v>
      </x:c>
      <x:c r="F18642" s="41" t="str"/>
    </x:row>
    <x:row r="18643">
      <x:c r="A18643" s="37" t="str">
        <x:v>A001699615</x:v>
      </x:c>
      <x:c r="B18643" s="37" t="str">
        <x:v>A001699615.jpg</x:v>
      </x:c>
      <x:c r="C18643" s="37" t="str">
        <x:v>IFD0</x:v>
      </x:c>
      <x:c r="D18643" s="37" t="n">
        <x:v>271</x:v>
      </x:c>
      <x:c r="E18643" s="37" t="str">
        <x:v>Make</x:v>
      </x:c>
      <x:c r="F18643" s="41" t="str">
        <x:v>Xiaomi</x:v>
      </x:c>
    </x:row>
    <x:row r="18644">
      <x:c r="A18644" s="37" t="str">
        <x:v>A001699615</x:v>
      </x:c>
      <x:c r="B18644" s="37" t="str">
        <x:v>A001699615.jpg</x:v>
      </x:c>
      <x:c r="C18644" s="37" t="str">
        <x:v>IFD0</x:v>
      </x:c>
      <x:c r="D18644" s="37" t="n">
        <x:v>272</x:v>
      </x:c>
      <x:c r="E18644" s="37" t="str">
        <x:v>Model</x:v>
      </x:c>
      <x:c r="F18644" s="41" t="str">
        <x:v>M2006J10C</x:v>
      </x:c>
    </x:row>
    <x:row r="18645">
      <x:c r="A18645" s="37" t="str">
        <x:v>A001699615</x:v>
      </x:c>
      <x:c r="B18645" s="37" t="str">
        <x:v>A001699615.jpg</x:v>
      </x:c>
      <x:c r="C18645" s="37" t="str">
        <x:v>IFD0</x:v>
      </x:c>
      <x:c r="D18645" s="37" t="n">
        <x:v>274</x:v>
      </x:c>
      <x:c r="E18645" s="37" t="str">
        <x:v>Orientation</x:v>
      </x:c>
      <x:c r="F18645" s="41" t="str">
        <x:v>1</x:v>
      </x:c>
    </x:row>
    <x:row r="18646">
      <x:c r="A18646" s="37" t="str">
        <x:v>A001699615</x:v>
      </x:c>
      <x:c r="B18646" s="37" t="str">
        <x:v>A001699615.jpg</x:v>
      </x:c>
      <x:c r="C18646" s="37" t="str">
        <x:v>IFD0</x:v>
      </x:c>
      <x:c r="D18646" s="37" t="n">
        <x:v>531</x:v>
      </x:c>
      <x:c r="E18646" s="37" t="str">
        <x:v>YCbCrPositioning</x:v>
      </x:c>
      <x:c r="F18646" s="41" t="str">
        <x:v>2</x:v>
      </x:c>
    </x:row>
    <x:row r="18647">
      <x:c r="A18647" s="37" t="str">
        <x:v>A001699615</x:v>
      </x:c>
      <x:c r="B18647" s="37" t="str">
        <x:v>A001699615.jpg</x:v>
      </x:c>
      <x:c r="C18647" s="37" t="str">
        <x:v>IFD0</x:v>
      </x:c>
      <x:c r="D18647" s="37" t="n">
        <x:v>282</x:v>
      </x:c>
      <x:c r="E18647" s="37" t="str">
        <x:v>XResolution</x:v>
      </x:c>
      <x:c r="F18647" s="41" t="str">
        <x:v>72</x:v>
      </x:c>
    </x:row>
    <x:row r="18648">
      <x:c r="A18648" s="37" t="str">
        <x:v>A001699615</x:v>
      </x:c>
      <x:c r="B18648" s="37" t="str">
        <x:v>A001699615.jpg</x:v>
      </x:c>
      <x:c r="C18648" s="37" t="str">
        <x:v>IFD0</x:v>
      </x:c>
      <x:c r="D18648" s="37" t="n">
        <x:v>283</x:v>
      </x:c>
      <x:c r="E18648" s="37" t="str">
        <x:v>YResolution</x:v>
      </x:c>
      <x:c r="F18648" s="41" t="str">
        <x:v>72</x:v>
      </x:c>
    </x:row>
    <x:row r="18649">
      <x:c r="A18649" s="37" t="str">
        <x:v>A001699615</x:v>
      </x:c>
      <x:c r="B18649" s="37" t="str">
        <x:v>A001699615.jpg</x:v>
      </x:c>
      <x:c r="C18649" s="37" t="str">
        <x:v>IFD0</x:v>
      </x:c>
      <x:c r="D18649" s="37" t="n">
        <x:v>544</x:v>
      </x:c>
      <x:c r="E18649" s="37" t="str">
        <x:v>Tag_544</x:v>
      </x:c>
      <x:c r="F18649" s="41" t="str">
        <x:v>0</x:v>
      </x:c>
    </x:row>
    <x:row r="18650">
      <x:c r="A18650" s="37" t="str">
        <x:v>A001699615</x:v>
      </x:c>
      <x:c r="B18650" s="37" t="str">
        <x:v>A001699615.jpg</x:v>
      </x:c>
      <x:c r="C18650" s="37" t="str">
        <x:v>IFD0</x:v>
      </x:c>
      <x:c r="D18650" s="37" t="n">
        <x:v>545</x:v>
      </x:c>
      <x:c r="E18650" s="37" t="str">
        <x:v>Tag_545</x:v>
      </x:c>
      <x:c r="F18650" s="41" t="str">
        <x:v>0</x:v>
      </x:c>
    </x:row>
    <x:row r="18651">
      <x:c r="A18651" s="37" t="str">
        <x:v>A001699615</x:v>
      </x:c>
      <x:c r="B18651" s="37" t="str">
        <x:v>A001699615.jpg</x:v>
      </x:c>
      <x:c r="C18651" s="37" t="str">
        <x:v>IFD0</x:v>
      </x:c>
      <x:c r="D18651" s="37" t="n">
        <x:v>546</x:v>
      </x:c>
      <x:c r="E18651" s="37" t="str">
        <x:v>Tag_546</x:v>
      </x:c>
      <x:c r="F18651" s="41" t="str">
        <x:v>0</x:v>
      </x:c>
    </x:row>
    <x:row r="18652">
      <x:c r="A18652" s="37" t="str">
        <x:v>A001699615</x:v>
      </x:c>
      <x:c r="B18652" s="37" t="str">
        <x:v>A001699615.jpg</x:v>
      </x:c>
      <x:c r="C18652" s="37" t="str">
        <x:v>IFD0</x:v>
      </x:c>
      <x:c r="D18652" s="37" t="n">
        <x:v>547</x:v>
      </x:c>
      <x:c r="E18652" s="37" t="str">
        <x:v>Tag_547</x:v>
      </x:c>
      <x:c r="F18652" s="41" t="str">
        <x:v>0</x:v>
      </x:c>
    </x:row>
    <x:row r="18653">
      <x:c r="A18653" s="37" t="str">
        <x:v>A001699615</x:v>
      </x:c>
      <x:c r="B18653" s="37" t="str">
        <x:v>A001699615.jpg</x:v>
      </x:c>
      <x:c r="C18653" s="37" t="str">
        <x:v>IFD0</x:v>
      </x:c>
      <x:c r="D18653" s="37" t="n">
        <x:v>548</x:v>
      </x:c>
      <x:c r="E18653" s="37" t="str">
        <x:v>Tag_548</x:v>
      </x:c>
      <x:c r="F18653" s="41" t="str">
        <x:v>0</x:v>
      </x:c>
    </x:row>
    <x:row r="18654">
      <x:c r="A18654" s="37" t="str">
        <x:v>A001699615</x:v>
      </x:c>
      <x:c r="B18654" s="37" t="str">
        <x:v>A001699615.jpg</x:v>
      </x:c>
      <x:c r="C18654" s="37" t="str">
        <x:v>IFD0</x:v>
      </x:c>
      <x:c r="D18654" s="37" t="n">
        <x:v>549</x:v>
      </x:c>
      <x:c r="E18654" s="37" t="str">
        <x:v>Tag_549</x:v>
      </x:c>
      <x:c r="F18654" s="41" t="str"/>
    </x:row>
    <x:row r="18655">
      <x:c r="A18655" s="37" t="str">
        <x:v>A001699615</x:v>
      </x:c>
      <x:c r="B18655" s="37" t="str">
        <x:v>A001699615.jpg</x:v>
      </x:c>
      <x:c r="C18655" s="37" t="str">
        <x:v>IFD0</x:v>
      </x:c>
      <x:c r="D18655" s="37" t="n">
        <x:v>296</x:v>
      </x:c>
      <x:c r="E18655" s="37" t="str">
        <x:v>ResolutionUnit</x:v>
      </x:c>
      <x:c r="F18655" s="41" t="str">
        <x:v>2</x:v>
      </x:c>
    </x:row>
    <x:row r="18656">
      <x:c r="A18656" s="37" t="str">
        <x:v>A001699615</x:v>
      </x:c>
      <x:c r="B18656" s="37" t="str">
        <x:v>A001699615.jpg</x:v>
      </x:c>
      <x:c r="C18656" s="37" t="str">
        <x:v>IFD0</x:v>
      </x:c>
      <x:c r="D18656" s="37" t="n">
        <x:v>305</x:v>
      </x:c>
      <x:c r="E18656" s="37" t="str">
        <x:v>Software</x:v>
      </x:c>
      <x:c r="F18656" s="41" t="str">
        <x:v>MediaTek Camera Application</x:v>
      </x:c>
    </x:row>
    <x:row r="18657">
      <x:c r="A18657" s="37" t="str">
        <x:v>A001699615</x:v>
      </x:c>
      <x:c r="B18657" s="37" t="str">
        <x:v>A001699615.jpg</x:v>
      </x:c>
      <x:c r="C18657" s="37" t="str">
        <x:v>IFD0</x:v>
      </x:c>
      <x:c r="D18657" s="37" t="n">
        <x:v>306</x:v>
      </x:c>
      <x:c r="E18657" s="37" t="str">
        <x:v>DateTime</x:v>
      </x:c>
      <x:c r="F18657" s="41" t="str">
        <x:v>2024:08:15 09:49:07</x:v>
      </x:c>
    </x:row>
    <x:row r="18658">
      <x:c r="A18658" s="37" t="str">
        <x:v>A001699615</x:v>
      </x:c>
      <x:c r="B18658" s="37" t="str">
        <x:v>A001699615.jpg</x:v>
      </x:c>
      <x:c r="C18658" s="37" t="str">
        <x:v>ExifIFD</x:v>
      </x:c>
      <x:c r="D18658" s="37" t="n">
        <x:v>36864</x:v>
      </x:c>
      <x:c r="E18658" s="37" t="str">
        <x:v>ExifVersion</x:v>
      </x:c>
      <x:c r="F18658" s="41" t="str">
        <x:v>0220</x:v>
      </x:c>
    </x:row>
    <x:row r="18659">
      <x:c r="A18659" s="37" t="str">
        <x:v>A001699615</x:v>
      </x:c>
      <x:c r="B18659" s="37" t="str">
        <x:v>A001699615.jpg</x:v>
      </x:c>
      <x:c r="C18659" s="37" t="str">
        <x:v>ExifIFD</x:v>
      </x:c>
      <x:c r="D18659" s="37" t="n">
        <x:v>37121</x:v>
      </x:c>
      <x:c r="E18659" s="37" t="str">
        <x:v>ComponentsConfiguration</x:v>
      </x:c>
      <x:c r="F18659" s="41" t="str">
        <x:v>Ằ</x:v>
      </x:c>
    </x:row>
    <x:row r="18660">
      <x:c r="A18660" s="37" t="str">
        <x:v>A001699615</x:v>
      </x:c>
      <x:c r="B18660" s="37" t="str">
        <x:v>A001699615.jpg</x:v>
      </x:c>
      <x:c r="C18660" s="37" t="str">
        <x:v>ExifIFD</x:v>
      </x:c>
      <x:c r="D18660" s="37" t="n">
        <x:v>40962</x:v>
      </x:c>
      <x:c r="E18660" s="37" t="str">
        <x:v>ExifImageWidth</x:v>
      </x:c>
      <x:c r="F18660" s="41" t="str">
        <x:v>4624</x:v>
      </x:c>
    </x:row>
    <x:row r="18661">
      <x:c r="A18661" s="37" t="str">
        <x:v>A001699615</x:v>
      </x:c>
      <x:c r="B18661" s="37" t="str">
        <x:v>A001699615.jpg</x:v>
      </x:c>
      <x:c r="C18661" s="37" t="str">
        <x:v>ExifIFD</x:v>
      </x:c>
      <x:c r="D18661" s="37" t="n">
        <x:v>40963</x:v>
      </x:c>
      <x:c r="E18661" s="37" t="str">
        <x:v>ExifImageHeight</x:v>
      </x:c>
      <x:c r="F18661" s="41" t="str">
        <x:v>3472</x:v>
      </x:c>
    </x:row>
    <x:row r="18662">
      <x:c r="A18662" s="37" t="str">
        <x:v>A001699615</x:v>
      </x:c>
      <x:c r="B18662" s="37" t="str">
        <x:v>A001699615.jpg</x:v>
      </x:c>
      <x:c r="C18662" s="37" t="str">
        <x:v>ExifIFD</x:v>
      </x:c>
      <x:c r="D18662" s="37" t="n">
        <x:v>36868</x:v>
      </x:c>
      <x:c r="E18662" s="37" t="str">
        <x:v>DateTimeDigitized</x:v>
      </x:c>
      <x:c r="F18662" s="41" t="str">
        <x:v>2024:08:15 09:49:07</x:v>
      </x:c>
    </x:row>
    <x:row r="18663">
      <x:c r="A18663" s="37" t="str">
        <x:v>A001699615</x:v>
      </x:c>
      <x:c r="B18663" s="37" t="str">
        <x:v>A001699615.jpg</x:v>
      </x:c>
      <x:c r="C18663" s="37" t="str">
        <x:v>ExifIFD</x:v>
      </x:c>
      <x:c r="D18663" s="37" t="n">
        <x:v>40965</x:v>
      </x:c>
      <x:c r="E18663" s="37" t="str">
        <x:v>ExifInteroperabilityOffset</x:v>
      </x:c>
      <x:c r="F18663" s="41" t="str">
        <x:v>3141</x:v>
      </x:c>
    </x:row>
    <x:row r="18664">
      <x:c r="A18664" s="37" t="str">
        <x:v>A001699615</x:v>
      </x:c>
      <x:c r="B18664" s="37" t="str">
        <x:v>A001699615.jpg</x:v>
      </x:c>
      <x:c r="C18664" s="37" t="str">
        <x:v>ExifIFD</x:v>
      </x:c>
      <x:c r="D18664" s="37" t="n">
        <x:v>41990</x:v>
      </x:c>
      <x:c r="E18664" s="37" t="str">
        <x:v>SceneCaptureType</x:v>
      </x:c>
      <x:c r="F18664" s="41" t="str">
        <x:v>0</x:v>
      </x:c>
    </x:row>
    <x:row r="18665">
      <x:c r="A18665" s="37" t="str">
        <x:v>A001699615</x:v>
      </x:c>
      <x:c r="B18665" s="37" t="str">
        <x:v>A001699615.jpg</x:v>
      </x:c>
      <x:c r="C18665" s="37" t="str">
        <x:v>ExifIFD</x:v>
      </x:c>
      <x:c r="D18665" s="37" t="n">
        <x:v>37383</x:v>
      </x:c>
      <x:c r="E18665" s="37" t="str">
        <x:v>MeteringMode</x:v>
      </x:c>
      <x:c r="F18665" s="41" t="str">
        <x:v>2</x:v>
      </x:c>
    </x:row>
    <x:row r="18666">
      <x:c r="A18666" s="37" t="str">
        <x:v>A001699615</x:v>
      </x:c>
      <x:c r="B18666" s="37" t="str">
        <x:v>A001699615.jpg</x:v>
      </x:c>
      <x:c r="C18666" s="37" t="str">
        <x:v>ExifIFD</x:v>
      </x:c>
      <x:c r="D18666" s="37" t="n">
        <x:v>37384</x:v>
      </x:c>
      <x:c r="E18666" s="37" t="str">
        <x:v>LightSource</x:v>
      </x:c>
      <x:c r="F18666" s="41" t="str">
        <x:v>255</x:v>
      </x:c>
    </x:row>
    <x:row r="18667">
      <x:c r="A18667" s="37" t="str">
        <x:v>A001699615</x:v>
      </x:c>
      <x:c r="B18667" s="37" t="str">
        <x:v>A001699615.jpg</x:v>
      </x:c>
      <x:c r="C18667" s="37" t="str">
        <x:v>ExifIFD</x:v>
      </x:c>
      <x:c r="D18667" s="37" t="n">
        <x:v>37385</x:v>
      </x:c>
      <x:c r="E18667" s="37" t="str">
        <x:v>Flash</x:v>
      </x:c>
      <x:c r="F18667" s="41" t="str">
        <x:v>16</x:v>
      </x:c>
    </x:row>
    <x:row r="18668">
      <x:c r="A18668" s="37" t="str">
        <x:v>A001699615</x:v>
      </x:c>
      <x:c r="B18668" s="37" t="str">
        <x:v>A001699615.jpg</x:v>
      </x:c>
      <x:c r="C18668" s="37" t="str">
        <x:v>ExifIFD</x:v>
      </x:c>
      <x:c r="D18668" s="37" t="n">
        <x:v>37386</x:v>
      </x:c>
      <x:c r="E18668" s="37" t="str">
        <x:v>FocalLength</x:v>
      </x:c>
      <x:c r="F18668" s="41" t="str">
        <x:v>5.43</x:v>
      </x:c>
    </x:row>
    <x:row r="18669">
      <x:c r="A18669" s="37" t="str">
        <x:v>A001699615</x:v>
      </x:c>
      <x:c r="B18669" s="37" t="str">
        <x:v>A001699615.jpg</x:v>
      </x:c>
      <x:c r="C18669" s="37" t="str">
        <x:v>ExifIFD</x:v>
      </x:c>
      <x:c r="D18669" s="37" t="n">
        <x:v>41989</x:v>
      </x:c>
      <x:c r="E18669" s="37" t="str">
        <x:v>FocalLengthIn35mmFilm</x:v>
      </x:c>
      <x:c r="F18669" s="41" t="str">
        <x:v>0</x:v>
      </x:c>
    </x:row>
    <x:row r="18670">
      <x:c r="A18670" s="37" t="str">
        <x:v>A001699615</x:v>
      </x:c>
      <x:c r="B18670" s="37" t="str">
        <x:v>A001699615.jpg</x:v>
      </x:c>
      <x:c r="C18670" s="37" t="str">
        <x:v>ExifIFD</x:v>
      </x:c>
      <x:c r="D18670" s="37" t="n">
        <x:v>37381</x:v>
      </x:c>
      <x:c r="E18670" s="37" t="str">
        <x:v>MaxApertureValue</x:v>
      </x:c>
      <x:c r="F18670" s="41" t="str">
        <x:v>0</x:v>
      </x:c>
    </x:row>
    <x:row r="18671">
      <x:c r="A18671" s="37" t="str">
        <x:v>A001699615</x:v>
      </x:c>
      <x:c r="B18671" s="37" t="str">
        <x:v>A001699615.jpg</x:v>
      </x:c>
      <x:c r="C18671" s="37" t="str">
        <x:v>ExifIFD</x:v>
      </x:c>
      <x:c r="D18671" s="37" t="n">
        <x:v>37380</x:v>
      </x:c>
      <x:c r="E18671" s="37" t="str">
        <x:v>ExposureBiasValue</x:v>
      </x:c>
      <x:c r="F18671" s="41" t="str">
        <x:v>0</x:v>
      </x:c>
    </x:row>
    <x:row r="18672">
      <x:c r="A18672" s="37" t="str">
        <x:v>A001699615</x:v>
      </x:c>
      <x:c r="B18672" s="37" t="str">
        <x:v>A001699615.jpg</x:v>
      </x:c>
      <x:c r="C18672" s="37" t="str">
        <x:v>ExifIFD</x:v>
      </x:c>
      <x:c r="D18672" s="37" t="n">
        <x:v>40961</x:v>
      </x:c>
      <x:c r="E18672" s="37" t="str">
        <x:v>ColorSpace</x:v>
      </x:c>
      <x:c r="F18672" s="41" t="str">
        <x:v>1</x:v>
      </x:c>
    </x:row>
    <x:row r="18673">
      <x:c r="A18673" s="37" t="str">
        <x:v>A001699615</x:v>
      </x:c>
      <x:c r="B18673" s="37" t="str">
        <x:v>A001699615.jpg</x:v>
      </x:c>
      <x:c r="C18673" s="37" t="str">
        <x:v>ExifIFD</x:v>
      </x:c>
      <x:c r="D18673" s="37" t="n">
        <x:v>37520</x:v>
      </x:c>
      <x:c r="E18673" s="37" t="str">
        <x:v>SubsecTime</x:v>
      </x:c>
      <x:c r="F18673" s="41" t="str">
        <x:v>738</x:v>
      </x:c>
    </x:row>
    <x:row r="18674">
      <x:c r="A18674" s="37" t="str">
        <x:v>A001699615</x:v>
      </x:c>
      <x:c r="B18674" s="37" t="str">
        <x:v>A001699615.jpg</x:v>
      </x:c>
      <x:c r="C18674" s="37" t="str">
        <x:v>ExifIFD</x:v>
      </x:c>
      <x:c r="D18674" s="37" t="n">
        <x:v>37521</x:v>
      </x:c>
      <x:c r="E18674" s="37" t="str">
        <x:v>SubsecTimeOriginal</x:v>
      </x:c>
      <x:c r="F18674" s="41" t="str">
        <x:v>738</x:v>
      </x:c>
    </x:row>
    <x:row r="18675">
      <x:c r="A18675" s="37" t="str">
        <x:v>A001699615</x:v>
      </x:c>
      <x:c r="B18675" s="37" t="str">
        <x:v>A001699615.jpg</x:v>
      </x:c>
      <x:c r="C18675" s="37" t="str">
        <x:v>ExifIFD</x:v>
      </x:c>
      <x:c r="D18675" s="37" t="n">
        <x:v>37522</x:v>
      </x:c>
      <x:c r="E18675" s="37" t="str">
        <x:v>SubsecTimeDigitized</x:v>
      </x:c>
      <x:c r="F18675" s="41" t="str">
        <x:v>738</x:v>
      </x:c>
    </x:row>
    <x:row r="18676">
      <x:c r="A18676" s="37" t="str">
        <x:v>A001699615</x:v>
      </x:c>
      <x:c r="B18676" s="37" t="str">
        <x:v>A001699615.jpg</x:v>
      </x:c>
      <x:c r="C18676" s="37" t="str">
        <x:v>ExifIFD</x:v>
      </x:c>
      <x:c r="D18676" s="37" t="n">
        <x:v>36867</x:v>
      </x:c>
      <x:c r="E18676" s="37" t="str">
        <x:v>DateTimeOriginal</x:v>
      </x:c>
      <x:c r="F18676" s="41" t="str">
        <x:v>2024:08:15 09:49:07</x:v>
      </x:c>
    </x:row>
    <x:row r="18677">
      <x:c r="A18677" s="37" t="str">
        <x:v>A001699615</x:v>
      </x:c>
      <x:c r="B18677" s="37" t="str">
        <x:v>A001699615.jpg</x:v>
      </x:c>
      <x:c r="C18677" s="37" t="str">
        <x:v>ExifIFD</x:v>
      </x:c>
      <x:c r="D18677" s="37" t="n">
        <x:v>34965</x:v>
      </x:c>
      <x:c r="E18677" s="37" t="str">
        <x:v>Tag_34965</x:v>
      </x:c>
      <x:c r="F18677" s="41" t="str">
        <x:v>25</x:v>
      </x:c>
    </x:row>
    <x:row r="18678">
      <x:c r="A18678" s="37" t="str">
        <x:v>A001699615</x:v>
      </x:c>
      <x:c r="B18678" s="37" t="str">
        <x:v>A001699615.jpg</x:v>
      </x:c>
      <x:c r="C18678" s="37" t="str">
        <x:v>ExifIFD</x:v>
      </x:c>
      <x:c r="D18678" s="37" t="n">
        <x:v>37377</x:v>
      </x:c>
      <x:c r="E18678" s="37" t="str">
        <x:v>ShutterSpeedValue</x:v>
      </x:c>
      <x:c r="F18678" s="41" t="str">
        <x:v>2</x:v>
      </x:c>
    </x:row>
    <x:row r="18679">
      <x:c r="A18679" s="37" t="str">
        <x:v>A001699615</x:v>
      </x:c>
      <x:c r="B18679" s="37" t="str">
        <x:v>A001699615.jpg</x:v>
      </x:c>
      <x:c r="C18679" s="37" t="str">
        <x:v>ExifIFD</x:v>
      </x:c>
      <x:c r="D18679" s="37" t="n">
        <x:v>39321</x:v>
      </x:c>
      <x:c r="E18679" s="37" t="str">
        <x:v>Tag_39321</x:v>
      </x:c>
      <x:c r="F18679" s="41" t="str">
        <x:v>{"mirror":false,"sensorType":"rear","Hdr":"off","OpMode":36866,"smallPicture":false,"AIScene":25,"filterId":66048,"zoomMultiple":1}</x:v>
      </x:c>
    </x:row>
    <x:row r="18680">
      <x:c r="A18680" s="37" t="str">
        <x:v>A001699615</x:v>
      </x:c>
      <x:c r="B18680" s="37" t="str">
        <x:v>A001699615.jpg</x:v>
      </x:c>
      <x:c r="C18680" s="37" t="str">
        <x:v>ExifIFD</x:v>
      </x:c>
      <x:c r="D18680" s="37" t="n">
        <x:v>33434</x:v>
      </x:c>
      <x:c r="E18680" s="37" t="str">
        <x:v>ExposureTime</x:v>
      </x:c>
      <x:c r="F18680" s="41" t="str">
        <x:v>0.020004</x:v>
      </x:c>
    </x:row>
    <x:row r="18681">
      <x:c r="A18681" s="37" t="str">
        <x:v>A001699615</x:v>
      </x:c>
      <x:c r="B18681" s="37" t="str">
        <x:v>A001699615.jpg</x:v>
      </x:c>
      <x:c r="C18681" s="37" t="str">
        <x:v>ExifIFD</x:v>
      </x:c>
      <x:c r="D18681" s="37" t="n">
        <x:v>34970</x:v>
      </x:c>
      <x:c r="E18681" s="37" t="str">
        <x:v>Tag_34970</x:v>
      </x:c>
      <x:c r="F18681" s="41" t="str"/>
    </x:row>
    <x:row r="18682">
      <x:c r="A18682" s="37" t="str">
        <x:v>A001699615</x:v>
      </x:c>
      <x:c r="B18682" s="37" t="str">
        <x:v>A001699615.jpg</x:v>
      </x:c>
      <x:c r="C18682" s="37" t="str">
        <x:v>ExifIFD</x:v>
      </x:c>
      <x:c r="D18682" s="37" t="n">
        <x:v>33437</x:v>
      </x:c>
      <x:c r="E18682" s="37" t="str">
        <x:v>FNumber</x:v>
      </x:c>
      <x:c r="F18682" s="41" t="str">
        <x:v>1.89</x:v>
      </x:c>
    </x:row>
    <x:row r="18683">
      <x:c r="A18683" s="37" t="str">
        <x:v>A001699615</x:v>
      </x:c>
      <x:c r="B18683" s="37" t="str">
        <x:v>A001699615.jpg</x:v>
      </x:c>
      <x:c r="C18683" s="37" t="str">
        <x:v>ExifIFD</x:v>
      </x:c>
      <x:c r="D18683" s="37" t="n">
        <x:v>37379</x:v>
      </x:c>
      <x:c r="E18683" s="37" t="str">
        <x:v>BrightnessValue</x:v>
      </x:c>
      <x:c r="F18683" s="41" t="str">
        <x:v>8.5</x:v>
      </x:c>
    </x:row>
    <x:row r="18684">
      <x:c r="A18684" s="37" t="str">
        <x:v>A001699615</x:v>
      </x:c>
      <x:c r="B18684" s="37" t="str">
        <x:v>A001699615.jpg</x:v>
      </x:c>
      <x:c r="C18684" s="37" t="str">
        <x:v>ExifIFD</x:v>
      </x:c>
      <x:c r="D18684" s="37" t="n">
        <x:v>34850</x:v>
      </x:c>
      <x:c r="E18684" s="37" t="str">
        <x:v>ExposureProgram</x:v>
      </x:c>
      <x:c r="F18684" s="41" t="str">
        <x:v>0</x:v>
      </x:c>
    </x:row>
    <x:row r="18685">
      <x:c r="A18685" s="37" t="str">
        <x:v>A001699615</x:v>
      </x:c>
      <x:c r="B18685" s="37" t="str">
        <x:v>A001699615.jpg</x:v>
      </x:c>
      <x:c r="C18685" s="37" t="str">
        <x:v>ExifIFD</x:v>
      </x:c>
      <x:c r="D18685" s="37" t="n">
        <x:v>34855</x:v>
      </x:c>
      <x:c r="E18685" s="37" t="str">
        <x:v>ISOSpeedRatings</x:v>
      </x:c>
      <x:c r="F18685" s="41" t="str">
        <x:v>154</x:v>
      </x:c>
    </x:row>
    <x:row r="18686">
      <x:c r="A18686" s="37" t="str">
        <x:v>A001699615</x:v>
      </x:c>
      <x:c r="B18686" s="37" t="str">
        <x:v>A001699615.jpg</x:v>
      </x:c>
      <x:c r="C18686" s="37" t="str">
        <x:v>ExifIFD</x:v>
      </x:c>
      <x:c r="D18686" s="37" t="n">
        <x:v>39594</x:v>
      </x:c>
      <x:c r="E18686" s="37" t="str">
        <x:v>Tag_39594</x:v>
      </x:c>
      <x:c r="F18686" s="41" t="str">
        <x:v>af2d83da9bcede43bf93cbd23bdeb78026a0080038172d5d7945f0dd6e3f3f6b135850c5cd7e8947eaae44f4ebd6576fbf907b35d716342d21655bcf715dd2f1b7a58edfc20e19b901751c17cb909df347618a05ced734dcae168bb7182ebcb800534cea5fc19e0f7e8598dc8b3de3ef1532a82ae732b631641a1688c9f8265938f36fbf201fc438b03196aa74a1c59477751999efb33338a6c86aff384a8cf5c4d22018835e5cdbfd6d60832fa443d37a7e65e6c973d8fb54ae60983917083fb617971dd2c8db87078f95b12384a32de02a0d1788565cd57a519a94fd5fcc12d0ff802e00604e5e500dd8d304abe8bcaa76b923d721fa0f6a81e46c08b15d0979cee099af59c9736e0ee583d90cd477f1bc52bbd80237fc3e4180f30ebdf4c879b85eeea8150a0e82f351cc28be83ad9f092c6229a539a9e90cf9f20c23ce40dec7f8e5c08775b40e1a693c6153cc11e2d5f1abf2e6a0ce3ca64d5bf7c134f09c4e2354bdcb40c7f52f213c443c0214f83951e24e40e1e93f489178561d44ebb3b0112a63fb27bd657b930350d96a5feaa7a040393e8552cd203fb58a0862d860f6ce6a89b982361cf63625af502ff7b21fa6e8e8b4a474c63dbda348a1412c86ca699061cf14d6799d45ed39555be85355d275592a9a38a1610be0379524bb46869a64317ad8e96a19349ea3cfef4a7fa5ca898750d4a95456ba70033c55d9a41cd06bdf508c359fe06e0875bb45686616119f30a062749aca8f38fb1946a72db6c9c2377b088bd9cbce4e09ad5d9ef5a3416284028d929331cac06fc0b7547cfebb609e97f13a0b2d6b5ed456e2af135b017ce1d577bdf5e425746289554b83cbafadabd75fa697bd8515d8d90ae6aeba6b687e4bd825247aff516f6dac388b074def2ac3228f9393ba718f0daaa9638fe60e65684b177533ad1437478b12b2207addb3d5357e6b7a1407b095b1e57c957302fa62715f1bb85d74a87c29c8efef0120ee2ed8aca2ddbfb4eaf00771218775102eff29e0a18e646b8df967c32ee54e51cb4e1bd002f3800d2fb3f63159a17f30082c67ca4c6a642627620c312329926c8b1435cbededc021386df7c518da1170ad46529a2c4c0cac423e459204525d43c06ed2862d92635fa1a5e5b12e3ef0fadb7e89107c43180e8b5be981229d0fd5c4208a990c2fd3c2e8bb3d6b70cb825b813c5f9caddbef4acf58bec88ebcbfff9d00ee54c4d008614d8e1d7d77e22085399ccb102a617280f6ac0bff16ee9e939b4776c064ff1cb6e434b3210cf53fa8d92bb446c3cc7b1472b472ab493f1c5515889a7bff490ecf2f62d88279fc2cbc53e2aa4c46a6ac15ccd3266249d0b2858d89144348eeef984f0178ce6b90e33374fb5677bfc4037c78277979af54a92e3e1accca00b0535cbae04ab3e391c3e8c07db7833bb9f976fdff0164b37d9807fae15fd0a8b11788a32654304a572b0b3e5f1fbdb23745d71c0f74843a9a28d6a4e3fb85f9836f63daa9987accc85e2547e819e53db72263055771c098e153691bfc4882130b698852fb8696fba9ee3f93bf6f1e6346c8064c84dfb9f7a1221631ff130d85187560b97840c03eb7bddfbb6d5293b3585b487d2837a87513a158cf39e4057660bd1c2986fde45d4f59a5f55c938109e750af848a40d4039870390315468b963456971f7b6b6c5db251844610cabe0e455aadc598aefcbd0cadc2806e48312f9875eb930beba98ebe3d8cdff1deade98bbe56b1ee84d69418d776fee5d6b43ebd5ae5fa6a4f463f6c861c58259f804b0b2b8937e56a5c24aab8f29af9976a45609ceecfa461626c2ac7315ad0d623b7e8384f203ff15cf96c4bacce100aa39c580205787082277e50a8a8d21a4df94781c4ffb36ace253634bd468fc8cc1e3fd66503590857e8dd5a02064c0988cddb3527097d9f3f80d9f47e5bd1198b9025618b30c6a03b552e39ffe6a247de10a8b211e0b516c5b12a0731a602acc90c17ecbb5961a3a04b4b5f7b5d1a78bbb38cc2323f97006f4a3b980773bb1ab9a140e2e79ed935dd64585847ceef9528bfa816fa203512ecbdcac58be8517753be909ec4e1ad4c14968b8a3c644248bbed6299daa2d21e6302e83bbf047d7b1acd87ded891b8aaf1072d81d053625da2009f7ea80898546aa69e6a2d08284d0149ad0c19121660ed6e80db96588d2a0f1e9dfff32c6839a398b1f5056bd7629bd29471da030dcb7a367eff6af5a789911c80d3aa5e7fd3c55fee9dcb23e85a7f8c03d06887db85f6ad5386f288ee80b2eb3dabaf8f8debb0783fe26a7ce1a8a0122114ac63db26c3f37fd8fd1dd557f1015c2c40422c1ad487611f9433f25a41de9f1fe40431ad5f41a6a91793fae0fbc13b3e6785ee3d5daca0976f7a624682dbcff39a86f6692270e1ae8ec549375d3f0e013fbf6b634d60bdd11e4e8613e5f45eed3936e97e881d66c12c2d446c1f61ddf3403e244c31655c2cabe40a16786a8fdbef9c0b98a2630b849c2e8dfa9c4594173c5256b4d9ed40e6378cff26614f98960f9e701ad7b496a4bc26811201aca50d4937681043f313ac977abf67e37a2f572cee7661e31a23cd0fe502f275b58423a9926a3ee91b44f44dd3ad0ac55c031f9840d69cb2e5c90391b1389e0a776ed20543d713867f1801a9ef2bbf223ac5dca4a7e54c9f9bb04f75ed5624c421f57815794f1326c4ae100f2d0958ab50bbad53bf43be6b20e453e8c30b861aa24e806f43fb413074404f23b208793fae540b7db475419b550cfaf59ad421197925caf7071ce524a0b0a7924a33137c1adb5bd4a2580b9096653cc793d953449d07efbe7c44dbe682b19aa957febc5605a53f67c9132e35ad4480239ed5e652748a2e7b6f5c177bf5</x:v>
      </x:c>
    </x:row>
    <x:row r="18687">
      <x:c r="A18687" s="37" t="str">
        <x:v>A001699615</x:v>
      </x:c>
      <x:c r="B18687" s="37" t="str">
        <x:v>A001699615.jpg</x:v>
      </x:c>
      <x:c r="C18687" s="37" t="str">
        <x:v>ExifIFD</x:v>
      </x:c>
      <x:c r="D18687" s="37" t="n">
        <x:v>41986</x:v>
      </x:c>
      <x:c r="E18687" s="37" t="str">
        <x:v>ExposureMode</x:v>
      </x:c>
      <x:c r="F18687" s="41" t="str">
        <x:v>0</x:v>
      </x:c>
    </x:row>
    <x:row r="18688">
      <x:c r="A18688" s="37" t="str">
        <x:v>A001699615</x:v>
      </x:c>
      <x:c r="B18688" s="37" t="str">
        <x:v>A001699615.jpg</x:v>
      </x:c>
      <x:c r="C18688" s="37" t="str">
        <x:v>ExifIFD</x:v>
      </x:c>
      <x:c r="D18688" s="37" t="n">
        <x:v>40960</x:v>
      </x:c>
      <x:c r="E18688" s="37" t="str">
        <x:v>FlashPixVersion</x:v>
      </x:c>
      <x:c r="F18688" s="41" t="str">
        <x:v>0100</x:v>
      </x:c>
    </x:row>
    <x:row r="18689">
      <x:c r="A18689" s="37" t="str">
        <x:v>A001699615</x:v>
      </x:c>
      <x:c r="B18689" s="37" t="str">
        <x:v>A001699615.jpg</x:v>
      </x:c>
      <x:c r="C18689" s="37" t="str">
        <x:v>ExifIFD</x:v>
      </x:c>
      <x:c r="D18689" s="37" t="n">
        <x:v>34864</x:v>
      </x:c>
      <x:c r="E18689" s="37" t="str">
        <x:v>SensitivityType</x:v>
      </x:c>
      <x:c r="F18689" s="41" t="str">
        <x:v>0</x:v>
      </x:c>
    </x:row>
    <x:row r="18690">
      <x:c r="A18690" s="37" t="str">
        <x:v>A001699615</x:v>
      </x:c>
      <x:c r="B18690" s="37" t="str">
        <x:v>A001699615.jpg</x:v>
      </x:c>
      <x:c r="C18690" s="37" t="str">
        <x:v>ExifIFD</x:v>
      </x:c>
      <x:c r="D18690" s="37" t="n">
        <x:v>41987</x:v>
      </x:c>
      <x:c r="E18690" s="37" t="str">
        <x:v>WhiteBalance</x:v>
      </x:c>
      <x:c r="F18690" s="41" t="str">
        <x:v>0</x:v>
      </x:c>
    </x:row>
    <x:row r="18691">
      <x:c r="A18691" s="37" t="str">
        <x:v>A001699615</x:v>
      </x:c>
      <x:c r="B18691" s="37" t="str">
        <x:v>A001699615.jpg</x:v>
      </x:c>
      <x:c r="C18691" s="37" t="str">
        <x:v>ExifIFD</x:v>
      </x:c>
      <x:c r="D18691" s="37" t="n">
        <x:v>34866</x:v>
      </x:c>
      <x:c r="E18691" s="37" t="str">
        <x:v>RecommendedExposureIndex</x:v>
      </x:c>
      <x:c r="F18691" s="41" t="str">
        <x:v>0</x:v>
      </x:c>
    </x:row>
    <x:row r="18692">
      <x:c r="A18692" s="37" t="str">
        <x:v>A001699615</x:v>
      </x:c>
      <x:c r="B18692" s="37" t="str">
        <x:v>A001699615.jpg</x:v>
      </x:c>
      <x:c r="C18692" s="37" t="str">
        <x:v>ExifIFD</x:v>
      </x:c>
      <x:c r="D18692" s="37" t="n">
        <x:v>41988</x:v>
      </x:c>
      <x:c r="E18692" s="37" t="str">
        <x:v>DigitalZoomRatio</x:v>
      </x:c>
      <x:c r="F18692" s="41" t="str">
        <x:v>100</x:v>
      </x:c>
    </x:row>
    <x:row r="18693">
      <x:c r="A18693" s="37" t="str">
        <x:v>A001699615</x:v>
      </x:c>
      <x:c r="B18693" s="37" t="str">
        <x:v>A001699615.jpg</x:v>
      </x:c>
      <x:c r="C18693" s="37" t="str">
        <x:v>ExifIFD</x:v>
      </x:c>
      <x:c r="D18693" s="37" t="n">
        <x:v>39424</x:v>
      </x:c>
      <x:c r="E18693" s="37" t="str">
        <x:v>Tag_39424</x:v>
      </x:c>
      <x:c r="F18693" s="41" t="str">
        <x:v>Redmi K30 Ultra</x:v>
      </x:c>
    </x:row>
    <x:row r="18694">
      <x:c r="A18694" s="37" t="str">
        <x:v>A001699615</x:v>
      </x:c>
      <x:c r="B18694" s="37" t="str">
        <x:v>A001699615.jpg</x:v>
      </x:c>
      <x:c r="C18694" s="37" t="str">
        <x:v>ExifIFD</x:v>
      </x:c>
      <x:c r="D18694" s="37" t="n">
        <x:v>42593</x:v>
      </x:c>
      <x:c r="E18694" s="37" t="str">
        <x:v>Tag_42593</x:v>
      </x:c>
      <x:c r="F18694" s="41" t="str">
        <x:v>163</x:v>
      </x:c>
    </x:row>
    <x:row r="18695">
      <x:c r="A18695" s="37" t="str">
        <x:v>A001699615</x:v>
      </x:c>
      <x:c r="B18695" s="37" t="str">
        <x:v>A001699615.jpg</x:v>
      </x:c>
      <x:c r="C18695" s="37" t="str">
        <x:v>InteropIFD</x:v>
      </x:c>
      <x:c r="D18695" s="37" t="n">
        <x:v>1</x:v>
      </x:c>
      <x:c r="E18695" s="37" t="str">
        <x:v>InteropIndex</x:v>
      </x:c>
      <x:c r="F18695" s="41" t="str">
        <x:v>R98</x:v>
      </x:c>
    </x:row>
    <x:row r="18696">
      <x:c r="A18696" s="37" t="str">
        <x:v>A001699615</x:v>
      </x:c>
      <x:c r="B18696" s="37" t="str">
        <x:v>A001699615.jpg</x:v>
      </x:c>
      <x:c r="C18696" s="37" t="str">
        <x:v>InteropIFD</x:v>
      </x:c>
      <x:c r="D18696" s="37" t="n">
        <x:v>2</x:v>
      </x:c>
      <x:c r="E18696" s="37" t="str">
        <x:v>Tag_2</x:v>
      </x:c>
      <x:c r="F18696" s="41" t="str">
        <x:v>0100</x:v>
      </x:c>
    </x:row>
    <x:row r="18697">
      <x:c r="A18697" s="37" t="str">
        <x:v>A001699615</x:v>
      </x:c>
      <x:c r="B18697" s="37" t="str">
        <x:v>A001699615.jpg</x:v>
      </x:c>
      <x:c r="C18697" s="37" t="str">
        <x:v>PillowInfo</x:v>
      </x:c>
      <x:c r="D18697" s="37" t="str"/>
      <x:c r="E18697" s="37" t="str">
        <x:v>dpi</x:v>
      </x:c>
      <x:c r="F18697" s="41" t="str">
        <x:v>[72,72]</x:v>
      </x:c>
    </x:row>
    <x:row r="18698">
      <x:c r="A18698" s="37" t="str">
        <x:v>A001703680</x:v>
      </x:c>
      <x:c r="B18698" s="37" t="str">
        <x:v>A001703680.jpg</x:v>
      </x:c>
      <x:c r="C18698" s="37" t="str">
        <x:v>IFD0</x:v>
      </x:c>
      <x:c r="D18698" s="37" t="n">
        <x:v>256</x:v>
      </x:c>
      <x:c r="E18698" s="37" t="str">
        <x:v>ImageWidth</x:v>
      </x:c>
      <x:c r="F18698" s="41" t="str">
        <x:v>4624</x:v>
      </x:c>
    </x:row>
    <x:row r="18699">
      <x:c r="A18699" s="37" t="str">
        <x:v>A001703680</x:v>
      </x:c>
      <x:c r="B18699" s="37" t="str">
        <x:v>A001703680.jpg</x:v>
      </x:c>
      <x:c r="C18699" s="37" t="str">
        <x:v>IFD0</x:v>
      </x:c>
      <x:c r="D18699" s="37" t="n">
        <x:v>257</x:v>
      </x:c>
      <x:c r="E18699" s="37" t="str">
        <x:v>ImageLength</x:v>
      </x:c>
      <x:c r="F18699" s="41" t="str">
        <x:v>3472</x:v>
      </x:c>
    </x:row>
    <x:row r="18700">
      <x:c r="A18700" s="37" t="str">
        <x:v>A001703680</x:v>
      </x:c>
      <x:c r="B18700" s="37" t="str">
        <x:v>A001703680.jpg</x:v>
      </x:c>
      <x:c r="C18700" s="37" t="str">
        <x:v>IFD0</x:v>
      </x:c>
      <x:c r="D18700" s="37" t="n">
        <x:v>270</x:v>
      </x:c>
      <x:c r="E18700" s="37" t="str">
        <x:v>ImageDescription</x:v>
      </x:c>
      <x:c r="F18700" s="41" t="str"/>
    </x:row>
    <x:row r="18701">
      <x:c r="A18701" s="37" t="str">
        <x:v>A001703680</x:v>
      </x:c>
      <x:c r="B18701" s="37" t="str">
        <x:v>A001703680.jpg</x:v>
      </x:c>
      <x:c r="C18701" s="37" t="str">
        <x:v>IFD0</x:v>
      </x:c>
      <x:c r="D18701" s="37" t="n">
        <x:v>271</x:v>
      </x:c>
      <x:c r="E18701" s="37" t="str">
        <x:v>Make</x:v>
      </x:c>
      <x:c r="F18701" s="41" t="str">
        <x:v>Xiaomi</x:v>
      </x:c>
    </x:row>
    <x:row r="18702">
      <x:c r="A18702" s="37" t="str">
        <x:v>A001703680</x:v>
      </x:c>
      <x:c r="B18702" s="37" t="str">
        <x:v>A001703680.jpg</x:v>
      </x:c>
      <x:c r="C18702" s="37" t="str">
        <x:v>IFD0</x:v>
      </x:c>
      <x:c r="D18702" s="37" t="n">
        <x:v>272</x:v>
      </x:c>
      <x:c r="E18702" s="37" t="str">
        <x:v>Model</x:v>
      </x:c>
      <x:c r="F18702" s="41" t="str">
        <x:v>M2006J10C</x:v>
      </x:c>
    </x:row>
    <x:row r="18703">
      <x:c r="A18703" s="37" t="str">
        <x:v>A001703680</x:v>
      </x:c>
      <x:c r="B18703" s="37" t="str">
        <x:v>A001703680.jpg</x:v>
      </x:c>
      <x:c r="C18703" s="37" t="str">
        <x:v>IFD0</x:v>
      </x:c>
      <x:c r="D18703" s="37" t="n">
        <x:v>274</x:v>
      </x:c>
      <x:c r="E18703" s="37" t="str">
        <x:v>Orientation</x:v>
      </x:c>
      <x:c r="F18703" s="41" t="str">
        <x:v>1</x:v>
      </x:c>
    </x:row>
    <x:row r="18704">
      <x:c r="A18704" s="37" t="str">
        <x:v>A001703680</x:v>
      </x:c>
      <x:c r="B18704" s="37" t="str">
        <x:v>A001703680.jpg</x:v>
      </x:c>
      <x:c r="C18704" s="37" t="str">
        <x:v>IFD0</x:v>
      </x:c>
      <x:c r="D18704" s="37" t="n">
        <x:v>531</x:v>
      </x:c>
      <x:c r="E18704" s="37" t="str">
        <x:v>YCbCrPositioning</x:v>
      </x:c>
      <x:c r="F18704" s="41" t="str">
        <x:v>2</x:v>
      </x:c>
    </x:row>
    <x:row r="18705">
      <x:c r="A18705" s="37" t="str">
        <x:v>A001703680</x:v>
      </x:c>
      <x:c r="B18705" s="37" t="str">
        <x:v>A001703680.jpg</x:v>
      </x:c>
      <x:c r="C18705" s="37" t="str">
        <x:v>IFD0</x:v>
      </x:c>
      <x:c r="D18705" s="37" t="n">
        <x:v>282</x:v>
      </x:c>
      <x:c r="E18705" s="37" t="str">
        <x:v>XResolution</x:v>
      </x:c>
      <x:c r="F18705" s="41" t="str">
        <x:v>72</x:v>
      </x:c>
    </x:row>
    <x:row r="18706">
      <x:c r="A18706" s="37" t="str">
        <x:v>A001703680</x:v>
      </x:c>
      <x:c r="B18706" s="37" t="str">
        <x:v>A001703680.jpg</x:v>
      </x:c>
      <x:c r="C18706" s="37" t="str">
        <x:v>IFD0</x:v>
      </x:c>
      <x:c r="D18706" s="37" t="n">
        <x:v>283</x:v>
      </x:c>
      <x:c r="E18706" s="37" t="str">
        <x:v>YResolution</x:v>
      </x:c>
      <x:c r="F18706" s="41" t="str">
        <x:v>72</x:v>
      </x:c>
    </x:row>
    <x:row r="18707">
      <x:c r="A18707" s="37" t="str">
        <x:v>A001703680</x:v>
      </x:c>
      <x:c r="B18707" s="37" t="str">
        <x:v>A001703680.jpg</x:v>
      </x:c>
      <x:c r="C18707" s="37" t="str">
        <x:v>IFD0</x:v>
      </x:c>
      <x:c r="D18707" s="37" t="n">
        <x:v>544</x:v>
      </x:c>
      <x:c r="E18707" s="37" t="str">
        <x:v>Tag_544</x:v>
      </x:c>
      <x:c r="F18707" s="41" t="str">
        <x:v>0</x:v>
      </x:c>
    </x:row>
    <x:row r="18708">
      <x:c r="A18708" s="37" t="str">
        <x:v>A001703680</x:v>
      </x:c>
      <x:c r="B18708" s="37" t="str">
        <x:v>A001703680.jpg</x:v>
      </x:c>
      <x:c r="C18708" s="37" t="str">
        <x:v>IFD0</x:v>
      </x:c>
      <x:c r="D18708" s="37" t="n">
        <x:v>545</x:v>
      </x:c>
      <x:c r="E18708" s="37" t="str">
        <x:v>Tag_545</x:v>
      </x:c>
      <x:c r="F18708" s="41" t="str">
        <x:v>0</x:v>
      </x:c>
    </x:row>
    <x:row r="18709">
      <x:c r="A18709" s="37" t="str">
        <x:v>A001703680</x:v>
      </x:c>
      <x:c r="B18709" s="37" t="str">
        <x:v>A001703680.jpg</x:v>
      </x:c>
      <x:c r="C18709" s="37" t="str">
        <x:v>IFD0</x:v>
      </x:c>
      <x:c r="D18709" s="37" t="n">
        <x:v>546</x:v>
      </x:c>
      <x:c r="E18709" s="37" t="str">
        <x:v>Tag_546</x:v>
      </x:c>
      <x:c r="F18709" s="41" t="str">
        <x:v>0</x:v>
      </x:c>
    </x:row>
    <x:row r="18710">
      <x:c r="A18710" s="37" t="str">
        <x:v>A001703680</x:v>
      </x:c>
      <x:c r="B18710" s="37" t="str">
        <x:v>A001703680.jpg</x:v>
      </x:c>
      <x:c r="C18710" s="37" t="str">
        <x:v>IFD0</x:v>
      </x:c>
      <x:c r="D18710" s="37" t="n">
        <x:v>547</x:v>
      </x:c>
      <x:c r="E18710" s="37" t="str">
        <x:v>Tag_547</x:v>
      </x:c>
      <x:c r="F18710" s="41" t="str">
        <x:v>0</x:v>
      </x:c>
    </x:row>
    <x:row r="18711">
      <x:c r="A18711" s="37" t="str">
        <x:v>A001703680</x:v>
      </x:c>
      <x:c r="B18711" s="37" t="str">
        <x:v>A001703680.jpg</x:v>
      </x:c>
      <x:c r="C18711" s="37" t="str">
        <x:v>IFD0</x:v>
      </x:c>
      <x:c r="D18711" s="37" t="n">
        <x:v>548</x:v>
      </x:c>
      <x:c r="E18711" s="37" t="str">
        <x:v>Tag_548</x:v>
      </x:c>
      <x:c r="F18711" s="41" t="str">
        <x:v>0</x:v>
      </x:c>
    </x:row>
    <x:row r="18712">
      <x:c r="A18712" s="37" t="str">
        <x:v>A001703680</x:v>
      </x:c>
      <x:c r="B18712" s="37" t="str">
        <x:v>A001703680.jpg</x:v>
      </x:c>
      <x:c r="C18712" s="37" t="str">
        <x:v>IFD0</x:v>
      </x:c>
      <x:c r="D18712" s="37" t="n">
        <x:v>549</x:v>
      </x:c>
      <x:c r="E18712" s="37" t="str">
        <x:v>Tag_549</x:v>
      </x:c>
      <x:c r="F18712" s="41" t="str"/>
    </x:row>
    <x:row r="18713">
      <x:c r="A18713" s="37" t="str">
        <x:v>A001703680</x:v>
      </x:c>
      <x:c r="B18713" s="37" t="str">
        <x:v>A001703680.jpg</x:v>
      </x:c>
      <x:c r="C18713" s="37" t="str">
        <x:v>IFD0</x:v>
      </x:c>
      <x:c r="D18713" s="37" t="n">
        <x:v>296</x:v>
      </x:c>
      <x:c r="E18713" s="37" t="str">
        <x:v>ResolutionUnit</x:v>
      </x:c>
      <x:c r="F18713" s="41" t="str">
        <x:v>2</x:v>
      </x:c>
    </x:row>
    <x:row r="18714">
      <x:c r="A18714" s="37" t="str">
        <x:v>A001703680</x:v>
      </x:c>
      <x:c r="B18714" s="37" t="str">
        <x:v>A001703680.jpg</x:v>
      </x:c>
      <x:c r="C18714" s="37" t="str">
        <x:v>IFD0</x:v>
      </x:c>
      <x:c r="D18714" s="37" t="n">
        <x:v>305</x:v>
      </x:c>
      <x:c r="E18714" s="37" t="str">
        <x:v>Software</x:v>
      </x:c>
      <x:c r="F18714" s="41" t="str">
        <x:v>MediaTek Camera Application</x:v>
      </x:c>
    </x:row>
    <x:row r="18715">
      <x:c r="A18715" s="37" t="str">
        <x:v>A001703680</x:v>
      </x:c>
      <x:c r="B18715" s="37" t="str">
        <x:v>A001703680.jpg</x:v>
      </x:c>
      <x:c r="C18715" s="37" t="str">
        <x:v>IFD0</x:v>
      </x:c>
      <x:c r="D18715" s="37" t="n">
        <x:v>306</x:v>
      </x:c>
      <x:c r="E18715" s="37" t="str">
        <x:v>DateTime</x:v>
      </x:c>
      <x:c r="F18715" s="41" t="str">
        <x:v>2024:08:28 09:25:12</x:v>
      </x:c>
    </x:row>
    <x:row r="18716">
      <x:c r="A18716" s="37" t="str">
        <x:v>A001703680</x:v>
      </x:c>
      <x:c r="B18716" s="37" t="str">
        <x:v>A001703680.jpg</x:v>
      </x:c>
      <x:c r="C18716" s="37" t="str">
        <x:v>ExifIFD</x:v>
      </x:c>
      <x:c r="D18716" s="37" t="n">
        <x:v>36864</x:v>
      </x:c>
      <x:c r="E18716" s="37" t="str">
        <x:v>ExifVersion</x:v>
      </x:c>
      <x:c r="F18716" s="41" t="str">
        <x:v>0220</x:v>
      </x:c>
    </x:row>
    <x:row r="18717">
      <x:c r="A18717" s="37" t="str">
        <x:v>A001703680</x:v>
      </x:c>
      <x:c r="B18717" s="37" t="str">
        <x:v>A001703680.jpg</x:v>
      </x:c>
      <x:c r="C18717" s="37" t="str">
        <x:v>ExifIFD</x:v>
      </x:c>
      <x:c r="D18717" s="37" t="n">
        <x:v>37121</x:v>
      </x:c>
      <x:c r="E18717" s="37" t="str">
        <x:v>ComponentsConfiguration</x:v>
      </x:c>
      <x:c r="F18717" s="41" t="str">
        <x:v>Ằ</x:v>
      </x:c>
    </x:row>
    <x:row r="18718">
      <x:c r="A18718" s="37" t="str">
        <x:v>A001703680</x:v>
      </x:c>
      <x:c r="B18718" s="37" t="str">
        <x:v>A001703680.jpg</x:v>
      </x:c>
      <x:c r="C18718" s="37" t="str">
        <x:v>ExifIFD</x:v>
      </x:c>
      <x:c r="D18718" s="37" t="n">
        <x:v>40962</x:v>
      </x:c>
      <x:c r="E18718" s="37" t="str">
        <x:v>ExifImageWidth</x:v>
      </x:c>
      <x:c r="F18718" s="41" t="str">
        <x:v>4624</x:v>
      </x:c>
    </x:row>
    <x:row r="18719">
      <x:c r="A18719" s="37" t="str">
        <x:v>A001703680</x:v>
      </x:c>
      <x:c r="B18719" s="37" t="str">
        <x:v>A001703680.jpg</x:v>
      </x:c>
      <x:c r="C18719" s="37" t="str">
        <x:v>ExifIFD</x:v>
      </x:c>
      <x:c r="D18719" s="37" t="n">
        <x:v>40963</x:v>
      </x:c>
      <x:c r="E18719" s="37" t="str">
        <x:v>ExifImageHeight</x:v>
      </x:c>
      <x:c r="F18719" s="41" t="str">
        <x:v>3472</x:v>
      </x:c>
    </x:row>
    <x:row r="18720">
      <x:c r="A18720" s="37" t="str">
        <x:v>A001703680</x:v>
      </x:c>
      <x:c r="B18720" s="37" t="str">
        <x:v>A001703680.jpg</x:v>
      </x:c>
      <x:c r="C18720" s="37" t="str">
        <x:v>ExifIFD</x:v>
      </x:c>
      <x:c r="D18720" s="37" t="n">
        <x:v>36868</x:v>
      </x:c>
      <x:c r="E18720" s="37" t="str">
        <x:v>DateTimeDigitized</x:v>
      </x:c>
      <x:c r="F18720" s="41" t="str">
        <x:v>2024:08:28 09:25:12</x:v>
      </x:c>
    </x:row>
    <x:row r="18721">
      <x:c r="A18721" s="37" t="str">
        <x:v>A001703680</x:v>
      </x:c>
      <x:c r="B18721" s="37" t="str">
        <x:v>A001703680.jpg</x:v>
      </x:c>
      <x:c r="C18721" s="37" t="str">
        <x:v>ExifIFD</x:v>
      </x:c>
      <x:c r="D18721" s="37" t="n">
        <x:v>40965</x:v>
      </x:c>
      <x:c r="E18721" s="37" t="str">
        <x:v>ExifInteroperabilityOffset</x:v>
      </x:c>
      <x:c r="F18721" s="41" t="str">
        <x:v>3141</x:v>
      </x:c>
    </x:row>
    <x:row r="18722">
      <x:c r="A18722" s="37" t="str">
        <x:v>A001703680</x:v>
      </x:c>
      <x:c r="B18722" s="37" t="str">
        <x:v>A001703680.jpg</x:v>
      </x:c>
      <x:c r="C18722" s="37" t="str">
        <x:v>ExifIFD</x:v>
      </x:c>
      <x:c r="D18722" s="37" t="n">
        <x:v>41990</x:v>
      </x:c>
      <x:c r="E18722" s="37" t="str">
        <x:v>SceneCaptureType</x:v>
      </x:c>
      <x:c r="F18722" s="41" t="str">
        <x:v>0</x:v>
      </x:c>
    </x:row>
    <x:row r="18723">
      <x:c r="A18723" s="37" t="str">
        <x:v>A001703680</x:v>
      </x:c>
      <x:c r="B18723" s="37" t="str">
        <x:v>A001703680.jpg</x:v>
      </x:c>
      <x:c r="C18723" s="37" t="str">
        <x:v>ExifIFD</x:v>
      </x:c>
      <x:c r="D18723" s="37" t="n">
        <x:v>37383</x:v>
      </x:c>
      <x:c r="E18723" s="37" t="str">
        <x:v>MeteringMode</x:v>
      </x:c>
      <x:c r="F18723" s="41" t="str">
        <x:v>2</x:v>
      </x:c>
    </x:row>
    <x:row r="18724">
      <x:c r="A18724" s="37" t="str">
        <x:v>A001703680</x:v>
      </x:c>
      <x:c r="B18724" s="37" t="str">
        <x:v>A001703680.jpg</x:v>
      </x:c>
      <x:c r="C18724" s="37" t="str">
        <x:v>ExifIFD</x:v>
      </x:c>
      <x:c r="D18724" s="37" t="n">
        <x:v>37384</x:v>
      </x:c>
      <x:c r="E18724" s="37" t="str">
        <x:v>LightSource</x:v>
      </x:c>
      <x:c r="F18724" s="41" t="str">
        <x:v>255</x:v>
      </x:c>
    </x:row>
    <x:row r="18725">
      <x:c r="A18725" s="37" t="str">
        <x:v>A001703680</x:v>
      </x:c>
      <x:c r="B18725" s="37" t="str">
        <x:v>A001703680.jpg</x:v>
      </x:c>
      <x:c r="C18725" s="37" t="str">
        <x:v>ExifIFD</x:v>
      </x:c>
      <x:c r="D18725" s="37" t="n">
        <x:v>37385</x:v>
      </x:c>
      <x:c r="E18725" s="37" t="str">
        <x:v>Flash</x:v>
      </x:c>
      <x:c r="F18725" s="41" t="str">
        <x:v>16</x:v>
      </x:c>
    </x:row>
    <x:row r="18726">
      <x:c r="A18726" s="37" t="str">
        <x:v>A001703680</x:v>
      </x:c>
      <x:c r="B18726" s="37" t="str">
        <x:v>A001703680.jpg</x:v>
      </x:c>
      <x:c r="C18726" s="37" t="str">
        <x:v>ExifIFD</x:v>
      </x:c>
      <x:c r="D18726" s="37" t="n">
        <x:v>37386</x:v>
      </x:c>
      <x:c r="E18726" s="37" t="str">
        <x:v>FocalLength</x:v>
      </x:c>
      <x:c r="F18726" s="41" t="str">
        <x:v>5.43</x:v>
      </x:c>
    </x:row>
    <x:row r="18727">
      <x:c r="A18727" s="37" t="str">
        <x:v>A001703680</x:v>
      </x:c>
      <x:c r="B18727" s="37" t="str">
        <x:v>A001703680.jpg</x:v>
      </x:c>
      <x:c r="C18727" s="37" t="str">
        <x:v>ExifIFD</x:v>
      </x:c>
      <x:c r="D18727" s="37" t="n">
        <x:v>41989</x:v>
      </x:c>
      <x:c r="E18727" s="37" t="str">
        <x:v>FocalLengthIn35mmFilm</x:v>
      </x:c>
      <x:c r="F18727" s="41" t="str">
        <x:v>0</x:v>
      </x:c>
    </x:row>
    <x:row r="18728">
      <x:c r="A18728" s="37" t="str">
        <x:v>A001703680</x:v>
      </x:c>
      <x:c r="B18728" s="37" t="str">
        <x:v>A001703680.jpg</x:v>
      </x:c>
      <x:c r="C18728" s="37" t="str">
        <x:v>ExifIFD</x:v>
      </x:c>
      <x:c r="D18728" s="37" t="n">
        <x:v>37381</x:v>
      </x:c>
      <x:c r="E18728" s="37" t="str">
        <x:v>MaxApertureValue</x:v>
      </x:c>
      <x:c r="F18728" s="41" t="str">
        <x:v>0</x:v>
      </x:c>
    </x:row>
    <x:row r="18729">
      <x:c r="A18729" s="37" t="str">
        <x:v>A001703680</x:v>
      </x:c>
      <x:c r="B18729" s="37" t="str">
        <x:v>A001703680.jpg</x:v>
      </x:c>
      <x:c r="C18729" s="37" t="str">
        <x:v>ExifIFD</x:v>
      </x:c>
      <x:c r="D18729" s="37" t="n">
        <x:v>37380</x:v>
      </x:c>
      <x:c r="E18729" s="37" t="str">
        <x:v>ExposureBiasValue</x:v>
      </x:c>
      <x:c r="F18729" s="41" t="str">
        <x:v>0</x:v>
      </x:c>
    </x:row>
    <x:row r="18730">
      <x:c r="A18730" s="37" t="str">
        <x:v>A001703680</x:v>
      </x:c>
      <x:c r="B18730" s="37" t="str">
        <x:v>A001703680.jpg</x:v>
      </x:c>
      <x:c r="C18730" s="37" t="str">
        <x:v>ExifIFD</x:v>
      </x:c>
      <x:c r="D18730" s="37" t="n">
        <x:v>40961</x:v>
      </x:c>
      <x:c r="E18730" s="37" t="str">
        <x:v>ColorSpace</x:v>
      </x:c>
      <x:c r="F18730" s="41" t="str">
        <x:v>1</x:v>
      </x:c>
    </x:row>
    <x:row r="18731">
      <x:c r="A18731" s="37" t="str">
        <x:v>A001703680</x:v>
      </x:c>
      <x:c r="B18731" s="37" t="str">
        <x:v>A001703680.jpg</x:v>
      </x:c>
      <x:c r="C18731" s="37" t="str">
        <x:v>ExifIFD</x:v>
      </x:c>
      <x:c r="D18731" s="37" t="n">
        <x:v>37520</x:v>
      </x:c>
      <x:c r="E18731" s="37" t="str">
        <x:v>SubsecTime</x:v>
      </x:c>
      <x:c r="F18731" s="41" t="str">
        <x:v>448</x:v>
      </x:c>
    </x:row>
    <x:row r="18732">
      <x:c r="A18732" s="37" t="str">
        <x:v>A001703680</x:v>
      </x:c>
      <x:c r="B18732" s="37" t="str">
        <x:v>A001703680.jpg</x:v>
      </x:c>
      <x:c r="C18732" s="37" t="str">
        <x:v>ExifIFD</x:v>
      </x:c>
      <x:c r="D18732" s="37" t="n">
        <x:v>37521</x:v>
      </x:c>
      <x:c r="E18732" s="37" t="str">
        <x:v>SubsecTimeOriginal</x:v>
      </x:c>
      <x:c r="F18732" s="41" t="str">
        <x:v>448</x:v>
      </x:c>
    </x:row>
    <x:row r="18733">
      <x:c r="A18733" s="37" t="str">
        <x:v>A001703680</x:v>
      </x:c>
      <x:c r="B18733" s="37" t="str">
        <x:v>A001703680.jpg</x:v>
      </x:c>
      <x:c r="C18733" s="37" t="str">
        <x:v>ExifIFD</x:v>
      </x:c>
      <x:c r="D18733" s="37" t="n">
        <x:v>37522</x:v>
      </x:c>
      <x:c r="E18733" s="37" t="str">
        <x:v>SubsecTimeDigitized</x:v>
      </x:c>
      <x:c r="F18733" s="41" t="str">
        <x:v>448</x:v>
      </x:c>
    </x:row>
    <x:row r="18734">
      <x:c r="A18734" s="37" t="str">
        <x:v>A001703680</x:v>
      </x:c>
      <x:c r="B18734" s="37" t="str">
        <x:v>A001703680.jpg</x:v>
      </x:c>
      <x:c r="C18734" s="37" t="str">
        <x:v>ExifIFD</x:v>
      </x:c>
      <x:c r="D18734" s="37" t="n">
        <x:v>36867</x:v>
      </x:c>
      <x:c r="E18734" s="37" t="str">
        <x:v>DateTimeOriginal</x:v>
      </x:c>
      <x:c r="F18734" s="41" t="str">
        <x:v>2024:08:28 09:25:12</x:v>
      </x:c>
    </x:row>
    <x:row r="18735">
      <x:c r="A18735" s="37" t="str">
        <x:v>A001703680</x:v>
      </x:c>
      <x:c r="B18735" s="37" t="str">
        <x:v>A001703680.jpg</x:v>
      </x:c>
      <x:c r="C18735" s="37" t="str">
        <x:v>ExifIFD</x:v>
      </x:c>
      <x:c r="D18735" s="37" t="n">
        <x:v>34965</x:v>
      </x:c>
      <x:c r="E18735" s="37" t="str">
        <x:v>Tag_34965</x:v>
      </x:c>
      <x:c r="F18735" s="41" t="str">
        <x:v>25</x:v>
      </x:c>
    </x:row>
    <x:row r="18736">
      <x:c r="A18736" s="37" t="str">
        <x:v>A001703680</x:v>
      </x:c>
      <x:c r="B18736" s="37" t="str">
        <x:v>A001703680.jpg</x:v>
      </x:c>
      <x:c r="C18736" s="37" t="str">
        <x:v>ExifIFD</x:v>
      </x:c>
      <x:c r="D18736" s="37" t="n">
        <x:v>37377</x:v>
      </x:c>
      <x:c r="E18736" s="37" t="str">
        <x:v>ShutterSpeedValue</x:v>
      </x:c>
      <x:c r="F18736" s="41" t="str">
        <x:v>2</x:v>
      </x:c>
    </x:row>
    <x:row r="18737">
      <x:c r="A18737" s="37" t="str">
        <x:v>A001703680</x:v>
      </x:c>
      <x:c r="B18737" s="37" t="str">
        <x:v>A001703680.jpg</x:v>
      </x:c>
      <x:c r="C18737" s="37" t="str">
        <x:v>ExifIFD</x:v>
      </x:c>
      <x:c r="D18737" s="37" t="n">
        <x:v>39321</x:v>
      </x:c>
      <x:c r="E18737" s="37" t="str">
        <x:v>Tag_39321</x:v>
      </x:c>
      <x:c r="F18737" s="41" t="str">
        <x:v>{"mirror":false,"sensorType":"rear","Hdr":"off","OpMode":36866,"smallPicture":false,"AIScene":25,"filterId":66048,"zoomMultiple":1}</x:v>
      </x:c>
    </x:row>
    <x:row r="18738">
      <x:c r="A18738" s="37" t="str">
        <x:v>A001703680</x:v>
      </x:c>
      <x:c r="B18738" s="37" t="str">
        <x:v>A001703680.jpg</x:v>
      </x:c>
      <x:c r="C18738" s="37" t="str">
        <x:v>ExifIFD</x:v>
      </x:c>
      <x:c r="D18738" s="37" t="n">
        <x:v>33434</x:v>
      </x:c>
      <x:c r="E18738" s="37" t="str">
        <x:v>ExposureTime</x:v>
      </x:c>
      <x:c r="F18738" s="41" t="str">
        <x:v>0.020004</x:v>
      </x:c>
    </x:row>
    <x:row r="18739">
      <x:c r="A18739" s="37" t="str">
        <x:v>A001703680</x:v>
      </x:c>
      <x:c r="B18739" s="37" t="str">
        <x:v>A001703680.jpg</x:v>
      </x:c>
      <x:c r="C18739" s="37" t="str">
        <x:v>ExifIFD</x:v>
      </x:c>
      <x:c r="D18739" s="37" t="n">
        <x:v>34970</x:v>
      </x:c>
      <x:c r="E18739" s="37" t="str">
        <x:v>Tag_34970</x:v>
      </x:c>
      <x:c r="F18739" s="41" t="str"/>
    </x:row>
    <x:row r="18740">
      <x:c r="A18740" s="37" t="str">
        <x:v>A001703680</x:v>
      </x:c>
      <x:c r="B18740" s="37" t="str">
        <x:v>A001703680.jpg</x:v>
      </x:c>
      <x:c r="C18740" s="37" t="str">
        <x:v>ExifIFD</x:v>
      </x:c>
      <x:c r="D18740" s="37" t="n">
        <x:v>33437</x:v>
      </x:c>
      <x:c r="E18740" s="37" t="str">
        <x:v>FNumber</x:v>
      </x:c>
      <x:c r="F18740" s="41" t="str">
        <x:v>1.89</x:v>
      </x:c>
    </x:row>
    <x:row r="18741">
      <x:c r="A18741" s="37" t="str">
        <x:v>A001703680</x:v>
      </x:c>
      <x:c r="B18741" s="37" t="str">
        <x:v>A001703680.jpg</x:v>
      </x:c>
      <x:c r="C18741" s="37" t="str">
        <x:v>ExifIFD</x:v>
      </x:c>
      <x:c r="D18741" s="37" t="n">
        <x:v>37379</x:v>
      </x:c>
      <x:c r="E18741" s="37" t="str">
        <x:v>BrightnessValue</x:v>
      </x:c>
      <x:c r="F18741" s="41" t="str">
        <x:v>8.6</x:v>
      </x:c>
    </x:row>
    <x:row r="18742">
      <x:c r="A18742" s="37" t="str">
        <x:v>A001703680</x:v>
      </x:c>
      <x:c r="B18742" s="37" t="str">
        <x:v>A001703680.jpg</x:v>
      </x:c>
      <x:c r="C18742" s="37" t="str">
        <x:v>ExifIFD</x:v>
      </x:c>
      <x:c r="D18742" s="37" t="n">
        <x:v>34850</x:v>
      </x:c>
      <x:c r="E18742" s="37" t="str">
        <x:v>ExposureProgram</x:v>
      </x:c>
      <x:c r="F18742" s="41" t="str">
        <x:v>0</x:v>
      </x:c>
    </x:row>
    <x:row r="18743">
      <x:c r="A18743" s="37" t="str">
        <x:v>A001703680</x:v>
      </x:c>
      <x:c r="B18743" s="37" t="str">
        <x:v>A001703680.jpg</x:v>
      </x:c>
      <x:c r="C18743" s="37" t="str">
        <x:v>ExifIFD</x:v>
      </x:c>
      <x:c r="D18743" s="37" t="n">
        <x:v>34855</x:v>
      </x:c>
      <x:c r="E18743" s="37" t="str">
        <x:v>ISOSpeedRatings</x:v>
      </x:c>
      <x:c r="F18743" s="41" t="str">
        <x:v>117</x:v>
      </x:c>
    </x:row>
    <x:row r="18744">
      <x:c r="A18744" s="37" t="str">
        <x:v>A001703680</x:v>
      </x:c>
      <x:c r="B18744" s="37" t="str">
        <x:v>A001703680.jpg</x:v>
      </x:c>
      <x:c r="C18744" s="37" t="str">
        <x:v>ExifIFD</x:v>
      </x:c>
      <x:c r="D18744" s="37" t="n">
        <x:v>39594</x:v>
      </x:c>
      <x:c r="E18744" s="37" t="str">
        <x:v>Tag_39594</x:v>
      </x:c>
      <x:c r="F18744" s="41" t="str">
        <x:v>4503d6c08dd1a0342d934fb7ae5e121f02e1b85f3f143c8dd4c9fff0e3c37cb85b76fdcaa6cf4c13b9bf36aad755ee437467dceb028fbad72b1e1d98c71c6a310939a01e2e7d1eedec0e5d600b3b3d92e5bcb5af9a05ad08f0adfe50bfa9d08fd1ca5ae9d2e57427e9e18b14f4e62f7e0f899cd833899a574d335260af18ef195e98267f7bb210533a943b5e0bbf0ed87c24ec66b47432430ade06c560e9c541aefdcd89635349b84da5c14c95c2b8f34fabbbc06429888263ac3491c4ad0a90ceb5970b7a1ce2ee8cc1609ba5292e9d9dd35b6d72326dfa663c12d6eb1a3f0e53d97428779e777a63e57b2c5e37cdf2a9663851f75a64dca0fb9fdffae5fe144d812d67105f5c95fd501dec539e4cddd214c8d9500e27740ff93c06139c702b99d805d6b8102cd216bf136a093428481116b7c3947a1ffd29beb5add1f34702e047bc1b45a1138305ed1e181cdee6c0cde5c4097cfac62a0e9ed98a9c148ad566e693049502dba24a759ea4ce7dc8376c990aae207c101d0fbdeb5fda69a03a425e169cc2d9b5f0f7a6b6ffed57047e0a95e280bdaa74dc7332aca02090d5fd410873d64640d61a9dccb3796eb0da3e2d55966cf85b72f3f1cc3f04b8fa0bcd716aa732c83960be3b75d0c30287b778f2e578e83e33b72210ca6a0e741d6394388db4989f9fc9bfc9f5fbc445bd70ec0716208c05bebc3916764a052081ce475e03cc6168bec4987ba5f9ce46f660b5138562c6bb4ffc13d03fb0d27f71353a122d51733004ae2355882ce216acb133527de41dbb72e0caa04f9d56b3f6c9e0b94d70cb7975b60b06aa71b53849bbb4d8a9b224082cbdde054ebf8f5c9f13d18d479b3f3e49d2c5c0f31b861adb96f95a298edcc81af971559b55ec0e6d001e252a1d135662092dfdcde5ef88f6934bc4f010778770fba5d8c6baef93cd5308e4d3416a09f4f0d9753f3b5d228449489d61623df2fe24458235ec7fc0df0b3f9d650f67d3b72bd744fb22a40f553b012d29e9443b8d7ca2df48c4cb8ff3ae475ba4e93569a02ca5346ac77b459e7958e3172ed1edbe04df24739eb9a5f0ddf46ed0e4cb11ea725c45e6ec4f5bbdfa5e2960f9a31497402e5490e35f204508a635f4fd9cb5d7f63fd12988ed449334e4cfb07ddd9b89ae027edb1bcd5baef1259292dbfc3d62505d35efe583e7f701891bfea5b8540a976beef430d2b32518cfebed2e07911f81a2f7049235bcc67d78954145aa95b4a07166dbadd218ec40a01ff00a08dcbe95ad4a633fab7f90efc46acee4be7f9563d37edd28dbaeb595a2686284bae8e905097a80fa3b5ed6ce1b22bdf92c96be4c219120bb018ad6a587c5affd86b8a8fba76a940ec66cbac3e70f2dd3ce525d79eaf0bc4f756db18033a849baaf9fc013f6098aa7519e6e0fe87ffd075c759c30fd50479d529c00f01a8c7dc9dc5524fa8326992079d750dd6da7e82a9f9e1a985be95e9ef8b281c9c7c26d2b760a95574c05cb3bd3113d119734513c9a0d97ea1f706c4dab67cb8e2dfb44803161a74ad8c81f817374c7a25adfa792de8a300e2853527a8aff1b3dd17cf08736e4c7f096d12335b3be170edff362329e9b445ce668ba30052959a3e53e81d9f71b51397a7c8732f379fb7303856d7add81bbd1a5d6801021039bb825b1391da4a9322f487a2f3150ccb670d1e9713701e3b376c0ee74946d765b128dbcd6ebce58ead3d5e837070278f3ba5d22a075345e01576df0b651ee2252435d48b8c0a7728d229917bb1894c6e27dec9c9ce1586f66148009b25c32210bf8f1ad8ecb316e0c41e911aa981c3dfb2156722d4868892907f91f224a70152af1cd874d92227864e0e07e49638081e73290287a6d432e6efbeab711496cfbd8354d73a4b221fb363b7d3355060fc8486e22bc65d39826b7c6efc83755aa49e11ddea2a810c236c19fab0bc5541d35192790cd56587427d98de3ecf882471bef31286791e81b55c5e6a8dd5c48b6a8700eb40582dd516804465294934396b1fe32b4f7a6158095857d7efe3999f4b6b76c60c26d07bd9433964451bfb856f01d45ddbd813492c61e9bf0e2c62f5c7673feb55ac15bcd86575ad55005a248f5f2d7035871e6a512a5433d98c88b487510e320b155a83cefda6f23ed217349b74e66a451e34feabbfa7d1458137a7753fb522b0acd2337e187a9329dfd3bec00d05d4dd1ebed22b1db78167481e13fc5c9ccbed725f0ba0572b0517e991708f4c1f2d805fcf672148dae6a0e0f377cdb5b0fe8aeb582ac825a4ec49048fd73a58289f244bc90b5f9d746f2f10f375b15d8d7ee95f612ca634d8836b1bd7961ae96e5df84e747624e9ed016515452c917e4dd61c2cf36ddeb05dbfaffc03d8df537937571ecdf2c546f7c95928db0a956dd21cdba189bf059c310f259d9a2bb7275afbb8a2ec4d76b3b012521ad512594c2aed7fb9c367a6a6841aea6e23b1048a614792bb6b1eb6d96cbbe85566a4355a1d648aeed785161eb6d264c55507e99c60fb89a9888e8a91ef28ed730bfaa2c98abd6d77e235c451f1011d92d1d93d4b369e0341e013d885ccdb2eca855e7387741d374967d82c246b7a1193f2f3d1e7d0a72fd5c05e7104124f18b0130f4254ebc4dbf86f49a17483cf23d563f86f7d37506fdbd98f1049dd853459b56510e5e9ea5cca44692ea1ec6d8d2005c71a1f6734103be8d00c1e9e95bd42eb6a8dc9616c167dbdb198352defc78cbbc69deca316b1ea897640a48830da6997757706d80a05f201314db14fdd7c63a8acfdd23a6d407f4a8e838d3f671c19e25bc796c2d93b3009d8cfea2639434ada37770b90525c5225c071179b8a6482ce14bd6e574a7feb2545673b4611d762e9e101522338e</x:v>
      </x:c>
    </x:row>
    <x:row r="18745">
      <x:c r="A18745" s="37" t="str">
        <x:v>A001703680</x:v>
      </x:c>
      <x:c r="B18745" s="37" t="str">
        <x:v>A001703680.jpg</x:v>
      </x:c>
      <x:c r="C18745" s="37" t="str">
        <x:v>ExifIFD</x:v>
      </x:c>
      <x:c r="D18745" s="37" t="n">
        <x:v>41986</x:v>
      </x:c>
      <x:c r="E18745" s="37" t="str">
        <x:v>ExposureMode</x:v>
      </x:c>
      <x:c r="F18745" s="41" t="str">
        <x:v>0</x:v>
      </x:c>
    </x:row>
    <x:row r="18746">
      <x:c r="A18746" s="37" t="str">
        <x:v>A001703680</x:v>
      </x:c>
      <x:c r="B18746" s="37" t="str">
        <x:v>A001703680.jpg</x:v>
      </x:c>
      <x:c r="C18746" s="37" t="str">
        <x:v>ExifIFD</x:v>
      </x:c>
      <x:c r="D18746" s="37" t="n">
        <x:v>40960</x:v>
      </x:c>
      <x:c r="E18746" s="37" t="str">
        <x:v>FlashPixVersion</x:v>
      </x:c>
      <x:c r="F18746" s="41" t="str">
        <x:v>0100</x:v>
      </x:c>
    </x:row>
    <x:row r="18747">
      <x:c r="A18747" s="37" t="str">
        <x:v>A001703680</x:v>
      </x:c>
      <x:c r="B18747" s="37" t="str">
        <x:v>A001703680.jpg</x:v>
      </x:c>
      <x:c r="C18747" s="37" t="str">
        <x:v>ExifIFD</x:v>
      </x:c>
      <x:c r="D18747" s="37" t="n">
        <x:v>34864</x:v>
      </x:c>
      <x:c r="E18747" s="37" t="str">
        <x:v>SensitivityType</x:v>
      </x:c>
      <x:c r="F18747" s="41" t="str">
        <x:v>0</x:v>
      </x:c>
    </x:row>
    <x:row r="18748">
      <x:c r="A18748" s="37" t="str">
        <x:v>A001703680</x:v>
      </x:c>
      <x:c r="B18748" s="37" t="str">
        <x:v>A001703680.jpg</x:v>
      </x:c>
      <x:c r="C18748" s="37" t="str">
        <x:v>ExifIFD</x:v>
      </x:c>
      <x:c r="D18748" s="37" t="n">
        <x:v>41987</x:v>
      </x:c>
      <x:c r="E18748" s="37" t="str">
        <x:v>WhiteBalance</x:v>
      </x:c>
      <x:c r="F18748" s="41" t="str">
        <x:v>0</x:v>
      </x:c>
    </x:row>
    <x:row r="18749">
      <x:c r="A18749" s="37" t="str">
        <x:v>A001703680</x:v>
      </x:c>
      <x:c r="B18749" s="37" t="str">
        <x:v>A001703680.jpg</x:v>
      </x:c>
      <x:c r="C18749" s="37" t="str">
        <x:v>ExifIFD</x:v>
      </x:c>
      <x:c r="D18749" s="37" t="n">
        <x:v>34866</x:v>
      </x:c>
      <x:c r="E18749" s="37" t="str">
        <x:v>RecommendedExposureIndex</x:v>
      </x:c>
      <x:c r="F18749" s="41" t="str">
        <x:v>0</x:v>
      </x:c>
    </x:row>
    <x:row r="18750">
      <x:c r="A18750" s="37" t="str">
        <x:v>A001703680</x:v>
      </x:c>
      <x:c r="B18750" s="37" t="str">
        <x:v>A001703680.jpg</x:v>
      </x:c>
      <x:c r="C18750" s="37" t="str">
        <x:v>ExifIFD</x:v>
      </x:c>
      <x:c r="D18750" s="37" t="n">
        <x:v>41988</x:v>
      </x:c>
      <x:c r="E18750" s="37" t="str">
        <x:v>DigitalZoomRatio</x:v>
      </x:c>
      <x:c r="F18750" s="41" t="str">
        <x:v>100</x:v>
      </x:c>
    </x:row>
    <x:row r="18751">
      <x:c r="A18751" s="37" t="str">
        <x:v>A001703680</x:v>
      </x:c>
      <x:c r="B18751" s="37" t="str">
        <x:v>A001703680.jpg</x:v>
      </x:c>
      <x:c r="C18751" s="37" t="str">
        <x:v>ExifIFD</x:v>
      </x:c>
      <x:c r="D18751" s="37" t="n">
        <x:v>39424</x:v>
      </x:c>
      <x:c r="E18751" s="37" t="str">
        <x:v>Tag_39424</x:v>
      </x:c>
      <x:c r="F18751" s="41" t="str">
        <x:v>Redmi K30 Ultra</x:v>
      </x:c>
    </x:row>
    <x:row r="18752">
      <x:c r="A18752" s="37" t="str">
        <x:v>A001703680</x:v>
      </x:c>
      <x:c r="B18752" s="37" t="str">
        <x:v>A001703680.jpg</x:v>
      </x:c>
      <x:c r="C18752" s="37" t="str">
        <x:v>ExifIFD</x:v>
      </x:c>
      <x:c r="D18752" s="37" t="n">
        <x:v>42593</x:v>
      </x:c>
      <x:c r="E18752" s="37" t="str">
        <x:v>Tag_42593</x:v>
      </x:c>
      <x:c r="F18752" s="41" t="str">
        <x:v>163</x:v>
      </x:c>
    </x:row>
    <x:row r="18753">
      <x:c r="A18753" s="37" t="str">
        <x:v>A001703680</x:v>
      </x:c>
      <x:c r="B18753" s="37" t="str">
        <x:v>A001703680.jpg</x:v>
      </x:c>
      <x:c r="C18753" s="37" t="str">
        <x:v>InteropIFD</x:v>
      </x:c>
      <x:c r="D18753" s="37" t="n">
        <x:v>1</x:v>
      </x:c>
      <x:c r="E18753" s="37" t="str">
        <x:v>InteropIndex</x:v>
      </x:c>
      <x:c r="F18753" s="41" t="str">
        <x:v>R98</x:v>
      </x:c>
    </x:row>
    <x:row r="18754">
      <x:c r="A18754" s="37" t="str">
        <x:v>A001703680</x:v>
      </x:c>
      <x:c r="B18754" s="37" t="str">
        <x:v>A001703680.jpg</x:v>
      </x:c>
      <x:c r="C18754" s="37" t="str">
        <x:v>InteropIFD</x:v>
      </x:c>
      <x:c r="D18754" s="37" t="n">
        <x:v>2</x:v>
      </x:c>
      <x:c r="E18754" s="37" t="str">
        <x:v>Tag_2</x:v>
      </x:c>
      <x:c r="F18754" s="41" t="str">
        <x:v>0100</x:v>
      </x:c>
    </x:row>
    <x:row r="18755">
      <x:c r="A18755" s="37" t="str">
        <x:v>A001703680</x:v>
      </x:c>
      <x:c r="B18755" s="37" t="str">
        <x:v>A001703680.jpg</x:v>
      </x:c>
      <x:c r="C18755" s="37" t="str">
        <x:v>PillowInfo</x:v>
      </x:c>
      <x:c r="D18755" s="37" t="str"/>
      <x:c r="E18755" s="37" t="str">
        <x:v>dpi</x:v>
      </x:c>
      <x:c r="F18755" s="41" t="str">
        <x:v>[72,72]</x:v>
      </x:c>
    </x:row>
    <x:row r="18756">
      <x:c r="A18756" s="37" t="str">
        <x:v>A001706850</x:v>
      </x:c>
      <x:c r="B18756" s="37" t="str">
        <x:v>A001706850.jpg</x:v>
      </x:c>
      <x:c r="C18756" s="37" t="str">
        <x:v>IFD0</x:v>
      </x:c>
      <x:c r="D18756" s="37" t="n">
        <x:v>256</x:v>
      </x:c>
      <x:c r="E18756" s="37" t="str">
        <x:v>ImageWidth</x:v>
      </x:c>
      <x:c r="F18756" s="41" t="str">
        <x:v>4624</x:v>
      </x:c>
    </x:row>
    <x:row r="18757">
      <x:c r="A18757" s="37" t="str">
        <x:v>A001706850</x:v>
      </x:c>
      <x:c r="B18757" s="37" t="str">
        <x:v>A001706850.jpg</x:v>
      </x:c>
      <x:c r="C18757" s="37" t="str">
        <x:v>IFD0</x:v>
      </x:c>
      <x:c r="D18757" s="37" t="n">
        <x:v>257</x:v>
      </x:c>
      <x:c r="E18757" s="37" t="str">
        <x:v>ImageLength</x:v>
      </x:c>
      <x:c r="F18757" s="41" t="str">
        <x:v>3472</x:v>
      </x:c>
    </x:row>
    <x:row r="18758">
      <x:c r="A18758" s="37" t="str">
        <x:v>A001706850</x:v>
      </x:c>
      <x:c r="B18758" s="37" t="str">
        <x:v>A001706850.jpg</x:v>
      </x:c>
      <x:c r="C18758" s="37" t="str">
        <x:v>IFD0</x:v>
      </x:c>
      <x:c r="D18758" s="37" t="n">
        <x:v>270</x:v>
      </x:c>
      <x:c r="E18758" s="37" t="str">
        <x:v>ImageDescription</x:v>
      </x:c>
      <x:c r="F18758" s="41" t="str"/>
    </x:row>
    <x:row r="18759">
      <x:c r="A18759" s="37" t="str">
        <x:v>A001706850</x:v>
      </x:c>
      <x:c r="B18759" s="37" t="str">
        <x:v>A001706850.jpg</x:v>
      </x:c>
      <x:c r="C18759" s="37" t="str">
        <x:v>IFD0</x:v>
      </x:c>
      <x:c r="D18759" s="37" t="n">
        <x:v>271</x:v>
      </x:c>
      <x:c r="E18759" s="37" t="str">
        <x:v>Make</x:v>
      </x:c>
      <x:c r="F18759" s="41" t="str">
        <x:v>Xiaomi</x:v>
      </x:c>
    </x:row>
    <x:row r="18760">
      <x:c r="A18760" s="37" t="str">
        <x:v>A001706850</x:v>
      </x:c>
      <x:c r="B18760" s="37" t="str">
        <x:v>A001706850.jpg</x:v>
      </x:c>
      <x:c r="C18760" s="37" t="str">
        <x:v>IFD0</x:v>
      </x:c>
      <x:c r="D18760" s="37" t="n">
        <x:v>272</x:v>
      </x:c>
      <x:c r="E18760" s="37" t="str">
        <x:v>Model</x:v>
      </x:c>
      <x:c r="F18760" s="41" t="str">
        <x:v>M2006J10C</x:v>
      </x:c>
    </x:row>
    <x:row r="18761">
      <x:c r="A18761" s="37" t="str">
        <x:v>A001706850</x:v>
      </x:c>
      <x:c r="B18761" s="37" t="str">
        <x:v>A001706850.jpg</x:v>
      </x:c>
      <x:c r="C18761" s="37" t="str">
        <x:v>IFD0</x:v>
      </x:c>
      <x:c r="D18761" s="37" t="n">
        <x:v>274</x:v>
      </x:c>
      <x:c r="E18761" s="37" t="str">
        <x:v>Orientation</x:v>
      </x:c>
      <x:c r="F18761" s="41" t="str">
        <x:v>1</x:v>
      </x:c>
    </x:row>
    <x:row r="18762">
      <x:c r="A18762" s="37" t="str">
        <x:v>A001706850</x:v>
      </x:c>
      <x:c r="B18762" s="37" t="str">
        <x:v>A001706850.jpg</x:v>
      </x:c>
      <x:c r="C18762" s="37" t="str">
        <x:v>IFD0</x:v>
      </x:c>
      <x:c r="D18762" s="37" t="n">
        <x:v>531</x:v>
      </x:c>
      <x:c r="E18762" s="37" t="str">
        <x:v>YCbCrPositioning</x:v>
      </x:c>
      <x:c r="F18762" s="41" t="str">
        <x:v>2</x:v>
      </x:c>
    </x:row>
    <x:row r="18763">
      <x:c r="A18763" s="37" t="str">
        <x:v>A001706850</x:v>
      </x:c>
      <x:c r="B18763" s="37" t="str">
        <x:v>A001706850.jpg</x:v>
      </x:c>
      <x:c r="C18763" s="37" t="str">
        <x:v>IFD0</x:v>
      </x:c>
      <x:c r="D18763" s="37" t="n">
        <x:v>282</x:v>
      </x:c>
      <x:c r="E18763" s="37" t="str">
        <x:v>XResolution</x:v>
      </x:c>
      <x:c r="F18763" s="41" t="str">
        <x:v>72</x:v>
      </x:c>
    </x:row>
    <x:row r="18764">
      <x:c r="A18764" s="37" t="str">
        <x:v>A001706850</x:v>
      </x:c>
      <x:c r="B18764" s="37" t="str">
        <x:v>A001706850.jpg</x:v>
      </x:c>
      <x:c r="C18764" s="37" t="str">
        <x:v>IFD0</x:v>
      </x:c>
      <x:c r="D18764" s="37" t="n">
        <x:v>283</x:v>
      </x:c>
      <x:c r="E18764" s="37" t="str">
        <x:v>YResolution</x:v>
      </x:c>
      <x:c r="F18764" s="41" t="str">
        <x:v>72</x:v>
      </x:c>
    </x:row>
    <x:row r="18765">
      <x:c r="A18765" s="37" t="str">
        <x:v>A001706850</x:v>
      </x:c>
      <x:c r="B18765" s="37" t="str">
        <x:v>A001706850.jpg</x:v>
      </x:c>
      <x:c r="C18765" s="37" t="str">
        <x:v>IFD0</x:v>
      </x:c>
      <x:c r="D18765" s="37" t="n">
        <x:v>544</x:v>
      </x:c>
      <x:c r="E18765" s="37" t="str">
        <x:v>Tag_544</x:v>
      </x:c>
      <x:c r="F18765" s="41" t="str">
        <x:v>0</x:v>
      </x:c>
    </x:row>
    <x:row r="18766">
      <x:c r="A18766" s="37" t="str">
        <x:v>A001706850</x:v>
      </x:c>
      <x:c r="B18766" s="37" t="str">
        <x:v>A001706850.jpg</x:v>
      </x:c>
      <x:c r="C18766" s="37" t="str">
        <x:v>IFD0</x:v>
      </x:c>
      <x:c r="D18766" s="37" t="n">
        <x:v>545</x:v>
      </x:c>
      <x:c r="E18766" s="37" t="str">
        <x:v>Tag_545</x:v>
      </x:c>
      <x:c r="F18766" s="41" t="str">
        <x:v>0</x:v>
      </x:c>
    </x:row>
    <x:row r="18767">
      <x:c r="A18767" s="37" t="str">
        <x:v>A001706850</x:v>
      </x:c>
      <x:c r="B18767" s="37" t="str">
        <x:v>A001706850.jpg</x:v>
      </x:c>
      <x:c r="C18767" s="37" t="str">
        <x:v>IFD0</x:v>
      </x:c>
      <x:c r="D18767" s="37" t="n">
        <x:v>546</x:v>
      </x:c>
      <x:c r="E18767" s="37" t="str">
        <x:v>Tag_546</x:v>
      </x:c>
      <x:c r="F18767" s="41" t="str">
        <x:v>0</x:v>
      </x:c>
    </x:row>
    <x:row r="18768">
      <x:c r="A18768" s="37" t="str">
        <x:v>A001706850</x:v>
      </x:c>
      <x:c r="B18768" s="37" t="str">
        <x:v>A001706850.jpg</x:v>
      </x:c>
      <x:c r="C18768" s="37" t="str">
        <x:v>IFD0</x:v>
      </x:c>
      <x:c r="D18768" s="37" t="n">
        <x:v>547</x:v>
      </x:c>
      <x:c r="E18768" s="37" t="str">
        <x:v>Tag_547</x:v>
      </x:c>
      <x:c r="F18768" s="41" t="str">
        <x:v>0</x:v>
      </x:c>
    </x:row>
    <x:row r="18769">
      <x:c r="A18769" s="37" t="str">
        <x:v>A001706850</x:v>
      </x:c>
      <x:c r="B18769" s="37" t="str">
        <x:v>A001706850.jpg</x:v>
      </x:c>
      <x:c r="C18769" s="37" t="str">
        <x:v>IFD0</x:v>
      </x:c>
      <x:c r="D18769" s="37" t="n">
        <x:v>548</x:v>
      </x:c>
      <x:c r="E18769" s="37" t="str">
        <x:v>Tag_548</x:v>
      </x:c>
      <x:c r="F18769" s="41" t="str">
        <x:v>0</x:v>
      </x:c>
    </x:row>
    <x:row r="18770">
      <x:c r="A18770" s="37" t="str">
        <x:v>A001706850</x:v>
      </x:c>
      <x:c r="B18770" s="37" t="str">
        <x:v>A001706850.jpg</x:v>
      </x:c>
      <x:c r="C18770" s="37" t="str">
        <x:v>IFD0</x:v>
      </x:c>
      <x:c r="D18770" s="37" t="n">
        <x:v>549</x:v>
      </x:c>
      <x:c r="E18770" s="37" t="str">
        <x:v>Tag_549</x:v>
      </x:c>
      <x:c r="F18770" s="41" t="str"/>
    </x:row>
    <x:row r="18771">
      <x:c r="A18771" s="37" t="str">
        <x:v>A001706850</x:v>
      </x:c>
      <x:c r="B18771" s="37" t="str">
        <x:v>A001706850.jpg</x:v>
      </x:c>
      <x:c r="C18771" s="37" t="str">
        <x:v>IFD0</x:v>
      </x:c>
      <x:c r="D18771" s="37" t="n">
        <x:v>296</x:v>
      </x:c>
      <x:c r="E18771" s="37" t="str">
        <x:v>ResolutionUnit</x:v>
      </x:c>
      <x:c r="F18771" s="41" t="str">
        <x:v>2</x:v>
      </x:c>
    </x:row>
    <x:row r="18772">
      <x:c r="A18772" s="37" t="str">
        <x:v>A001706850</x:v>
      </x:c>
      <x:c r="B18772" s="37" t="str">
        <x:v>A001706850.jpg</x:v>
      </x:c>
      <x:c r="C18772" s="37" t="str">
        <x:v>IFD0</x:v>
      </x:c>
      <x:c r="D18772" s="37" t="n">
        <x:v>305</x:v>
      </x:c>
      <x:c r="E18772" s="37" t="str">
        <x:v>Software</x:v>
      </x:c>
      <x:c r="F18772" s="41" t="str">
        <x:v>MediaTek Camera Application</x:v>
      </x:c>
    </x:row>
    <x:row r="18773">
      <x:c r="A18773" s="37" t="str">
        <x:v>A001706850</x:v>
      </x:c>
      <x:c r="B18773" s="37" t="str">
        <x:v>A001706850.jpg</x:v>
      </x:c>
      <x:c r="C18773" s="37" t="str">
        <x:v>IFD0</x:v>
      </x:c>
      <x:c r="D18773" s="37" t="n">
        <x:v>306</x:v>
      </x:c>
      <x:c r="E18773" s="37" t="str">
        <x:v>DateTime</x:v>
      </x:c>
      <x:c r="F18773" s="41" t="str">
        <x:v>2024:09:06 09:39:50</x:v>
      </x:c>
    </x:row>
    <x:row r="18774">
      <x:c r="A18774" s="37" t="str">
        <x:v>A001706850</x:v>
      </x:c>
      <x:c r="B18774" s="37" t="str">
        <x:v>A001706850.jpg</x:v>
      </x:c>
      <x:c r="C18774" s="37" t="str">
        <x:v>ExifIFD</x:v>
      </x:c>
      <x:c r="D18774" s="37" t="n">
        <x:v>36864</x:v>
      </x:c>
      <x:c r="E18774" s="37" t="str">
        <x:v>ExifVersion</x:v>
      </x:c>
      <x:c r="F18774" s="41" t="str">
        <x:v>0220</x:v>
      </x:c>
    </x:row>
    <x:row r="18775">
      <x:c r="A18775" s="37" t="str">
        <x:v>A001706850</x:v>
      </x:c>
      <x:c r="B18775" s="37" t="str">
        <x:v>A001706850.jpg</x:v>
      </x:c>
      <x:c r="C18775" s="37" t="str">
        <x:v>ExifIFD</x:v>
      </x:c>
      <x:c r="D18775" s="37" t="n">
        <x:v>37121</x:v>
      </x:c>
      <x:c r="E18775" s="37" t="str">
        <x:v>ComponentsConfiguration</x:v>
      </x:c>
      <x:c r="F18775" s="41" t="str">
        <x:v>Ằ</x:v>
      </x:c>
    </x:row>
    <x:row r="18776">
      <x:c r="A18776" s="37" t="str">
        <x:v>A001706850</x:v>
      </x:c>
      <x:c r="B18776" s="37" t="str">
        <x:v>A001706850.jpg</x:v>
      </x:c>
      <x:c r="C18776" s="37" t="str">
        <x:v>ExifIFD</x:v>
      </x:c>
      <x:c r="D18776" s="37" t="n">
        <x:v>40962</x:v>
      </x:c>
      <x:c r="E18776" s="37" t="str">
        <x:v>ExifImageWidth</x:v>
      </x:c>
      <x:c r="F18776" s="41" t="str">
        <x:v>4624</x:v>
      </x:c>
    </x:row>
    <x:row r="18777">
      <x:c r="A18777" s="37" t="str">
        <x:v>A001706850</x:v>
      </x:c>
      <x:c r="B18777" s="37" t="str">
        <x:v>A001706850.jpg</x:v>
      </x:c>
      <x:c r="C18777" s="37" t="str">
        <x:v>ExifIFD</x:v>
      </x:c>
      <x:c r="D18777" s="37" t="n">
        <x:v>40963</x:v>
      </x:c>
      <x:c r="E18777" s="37" t="str">
        <x:v>ExifImageHeight</x:v>
      </x:c>
      <x:c r="F18777" s="41" t="str">
        <x:v>3472</x:v>
      </x:c>
    </x:row>
    <x:row r="18778">
      <x:c r="A18778" s="37" t="str">
        <x:v>A001706850</x:v>
      </x:c>
      <x:c r="B18778" s="37" t="str">
        <x:v>A001706850.jpg</x:v>
      </x:c>
      <x:c r="C18778" s="37" t="str">
        <x:v>ExifIFD</x:v>
      </x:c>
      <x:c r="D18778" s="37" t="n">
        <x:v>36868</x:v>
      </x:c>
      <x:c r="E18778" s="37" t="str">
        <x:v>DateTimeDigitized</x:v>
      </x:c>
      <x:c r="F18778" s="41" t="str">
        <x:v>2024:09:06 09:39:50</x:v>
      </x:c>
    </x:row>
    <x:row r="18779">
      <x:c r="A18779" s="37" t="str">
        <x:v>A001706850</x:v>
      </x:c>
      <x:c r="B18779" s="37" t="str">
        <x:v>A001706850.jpg</x:v>
      </x:c>
      <x:c r="C18779" s="37" t="str">
        <x:v>ExifIFD</x:v>
      </x:c>
      <x:c r="D18779" s="37" t="n">
        <x:v>40965</x:v>
      </x:c>
      <x:c r="E18779" s="37" t="str">
        <x:v>ExifInteroperabilityOffset</x:v>
      </x:c>
      <x:c r="F18779" s="41" t="str">
        <x:v>3141</x:v>
      </x:c>
    </x:row>
    <x:row r="18780">
      <x:c r="A18780" s="37" t="str">
        <x:v>A001706850</x:v>
      </x:c>
      <x:c r="B18780" s="37" t="str">
        <x:v>A001706850.jpg</x:v>
      </x:c>
      <x:c r="C18780" s="37" t="str">
        <x:v>ExifIFD</x:v>
      </x:c>
      <x:c r="D18780" s="37" t="n">
        <x:v>41990</x:v>
      </x:c>
      <x:c r="E18780" s="37" t="str">
        <x:v>SceneCaptureType</x:v>
      </x:c>
      <x:c r="F18780" s="41" t="str">
        <x:v>0</x:v>
      </x:c>
    </x:row>
    <x:row r="18781">
      <x:c r="A18781" s="37" t="str">
        <x:v>A001706850</x:v>
      </x:c>
      <x:c r="B18781" s="37" t="str">
        <x:v>A001706850.jpg</x:v>
      </x:c>
      <x:c r="C18781" s="37" t="str">
        <x:v>ExifIFD</x:v>
      </x:c>
      <x:c r="D18781" s="37" t="n">
        <x:v>37383</x:v>
      </x:c>
      <x:c r="E18781" s="37" t="str">
        <x:v>MeteringMode</x:v>
      </x:c>
      <x:c r="F18781" s="41" t="str">
        <x:v>2</x:v>
      </x:c>
    </x:row>
    <x:row r="18782">
      <x:c r="A18782" s="37" t="str">
        <x:v>A001706850</x:v>
      </x:c>
      <x:c r="B18782" s="37" t="str">
        <x:v>A001706850.jpg</x:v>
      </x:c>
      <x:c r="C18782" s="37" t="str">
        <x:v>ExifIFD</x:v>
      </x:c>
      <x:c r="D18782" s="37" t="n">
        <x:v>37384</x:v>
      </x:c>
      <x:c r="E18782" s="37" t="str">
        <x:v>LightSource</x:v>
      </x:c>
      <x:c r="F18782" s="41" t="str">
        <x:v>255</x:v>
      </x:c>
    </x:row>
    <x:row r="18783">
      <x:c r="A18783" s="37" t="str">
        <x:v>A001706850</x:v>
      </x:c>
      <x:c r="B18783" s="37" t="str">
        <x:v>A001706850.jpg</x:v>
      </x:c>
      <x:c r="C18783" s="37" t="str">
        <x:v>ExifIFD</x:v>
      </x:c>
      <x:c r="D18783" s="37" t="n">
        <x:v>37385</x:v>
      </x:c>
      <x:c r="E18783" s="37" t="str">
        <x:v>Flash</x:v>
      </x:c>
      <x:c r="F18783" s="41" t="str">
        <x:v>16</x:v>
      </x:c>
    </x:row>
    <x:row r="18784">
      <x:c r="A18784" s="37" t="str">
        <x:v>A001706850</x:v>
      </x:c>
      <x:c r="B18784" s="37" t="str">
        <x:v>A001706850.jpg</x:v>
      </x:c>
      <x:c r="C18784" s="37" t="str">
        <x:v>ExifIFD</x:v>
      </x:c>
      <x:c r="D18784" s="37" t="n">
        <x:v>37386</x:v>
      </x:c>
      <x:c r="E18784" s="37" t="str">
        <x:v>FocalLength</x:v>
      </x:c>
      <x:c r="F18784" s="41" t="str">
        <x:v>5.43</x:v>
      </x:c>
    </x:row>
    <x:row r="18785">
      <x:c r="A18785" s="37" t="str">
        <x:v>A001706850</x:v>
      </x:c>
      <x:c r="B18785" s="37" t="str">
        <x:v>A001706850.jpg</x:v>
      </x:c>
      <x:c r="C18785" s="37" t="str">
        <x:v>ExifIFD</x:v>
      </x:c>
      <x:c r="D18785" s="37" t="n">
        <x:v>41989</x:v>
      </x:c>
      <x:c r="E18785" s="37" t="str">
        <x:v>FocalLengthIn35mmFilm</x:v>
      </x:c>
      <x:c r="F18785" s="41" t="str">
        <x:v>0</x:v>
      </x:c>
    </x:row>
    <x:row r="18786">
      <x:c r="A18786" s="37" t="str">
        <x:v>A001706850</x:v>
      </x:c>
      <x:c r="B18786" s="37" t="str">
        <x:v>A001706850.jpg</x:v>
      </x:c>
      <x:c r="C18786" s="37" t="str">
        <x:v>ExifIFD</x:v>
      </x:c>
      <x:c r="D18786" s="37" t="n">
        <x:v>37381</x:v>
      </x:c>
      <x:c r="E18786" s="37" t="str">
        <x:v>MaxApertureValue</x:v>
      </x:c>
      <x:c r="F18786" s="41" t="str">
        <x:v>0</x:v>
      </x:c>
    </x:row>
    <x:row r="18787">
      <x:c r="A18787" s="37" t="str">
        <x:v>A001706850</x:v>
      </x:c>
      <x:c r="B18787" s="37" t="str">
        <x:v>A001706850.jpg</x:v>
      </x:c>
      <x:c r="C18787" s="37" t="str">
        <x:v>ExifIFD</x:v>
      </x:c>
      <x:c r="D18787" s="37" t="n">
        <x:v>37380</x:v>
      </x:c>
      <x:c r="E18787" s="37" t="str">
        <x:v>ExposureBiasValue</x:v>
      </x:c>
      <x:c r="F18787" s="41" t="str">
        <x:v>0</x:v>
      </x:c>
    </x:row>
    <x:row r="18788">
      <x:c r="A18788" s="37" t="str">
        <x:v>A001706850</x:v>
      </x:c>
      <x:c r="B18788" s="37" t="str">
        <x:v>A001706850.jpg</x:v>
      </x:c>
      <x:c r="C18788" s="37" t="str">
        <x:v>ExifIFD</x:v>
      </x:c>
      <x:c r="D18788" s="37" t="n">
        <x:v>40961</x:v>
      </x:c>
      <x:c r="E18788" s="37" t="str">
        <x:v>ColorSpace</x:v>
      </x:c>
      <x:c r="F18788" s="41" t="str">
        <x:v>1</x:v>
      </x:c>
    </x:row>
    <x:row r="18789">
      <x:c r="A18789" s="37" t="str">
        <x:v>A001706850</x:v>
      </x:c>
      <x:c r="B18789" s="37" t="str">
        <x:v>A001706850.jpg</x:v>
      </x:c>
      <x:c r="C18789" s="37" t="str">
        <x:v>ExifIFD</x:v>
      </x:c>
      <x:c r="D18789" s="37" t="n">
        <x:v>37520</x:v>
      </x:c>
      <x:c r="E18789" s="37" t="str">
        <x:v>SubsecTime</x:v>
      </x:c>
      <x:c r="F18789" s="41" t="str">
        <x:v>105</x:v>
      </x:c>
    </x:row>
    <x:row r="18790">
      <x:c r="A18790" s="37" t="str">
        <x:v>A001706850</x:v>
      </x:c>
      <x:c r="B18790" s="37" t="str">
        <x:v>A001706850.jpg</x:v>
      </x:c>
      <x:c r="C18790" s="37" t="str">
        <x:v>ExifIFD</x:v>
      </x:c>
      <x:c r="D18790" s="37" t="n">
        <x:v>37521</x:v>
      </x:c>
      <x:c r="E18790" s="37" t="str">
        <x:v>SubsecTimeOriginal</x:v>
      </x:c>
      <x:c r="F18790" s="41" t="str">
        <x:v>105</x:v>
      </x:c>
    </x:row>
    <x:row r="18791">
      <x:c r="A18791" s="37" t="str">
        <x:v>A001706850</x:v>
      </x:c>
      <x:c r="B18791" s="37" t="str">
        <x:v>A001706850.jpg</x:v>
      </x:c>
      <x:c r="C18791" s="37" t="str">
        <x:v>ExifIFD</x:v>
      </x:c>
      <x:c r="D18791" s="37" t="n">
        <x:v>37522</x:v>
      </x:c>
      <x:c r="E18791" s="37" t="str">
        <x:v>SubsecTimeDigitized</x:v>
      </x:c>
      <x:c r="F18791" s="41" t="str">
        <x:v>105</x:v>
      </x:c>
    </x:row>
    <x:row r="18792">
      <x:c r="A18792" s="37" t="str">
        <x:v>A001706850</x:v>
      </x:c>
      <x:c r="B18792" s="37" t="str">
        <x:v>A001706850.jpg</x:v>
      </x:c>
      <x:c r="C18792" s="37" t="str">
        <x:v>ExifIFD</x:v>
      </x:c>
      <x:c r="D18792" s="37" t="n">
        <x:v>36867</x:v>
      </x:c>
      <x:c r="E18792" s="37" t="str">
        <x:v>DateTimeOriginal</x:v>
      </x:c>
      <x:c r="F18792" s="41" t="str">
        <x:v>2024:09:06 09:39:50</x:v>
      </x:c>
    </x:row>
    <x:row r="18793">
      <x:c r="A18793" s="37" t="str">
        <x:v>A001706850</x:v>
      </x:c>
      <x:c r="B18793" s="37" t="str">
        <x:v>A001706850.jpg</x:v>
      </x:c>
      <x:c r="C18793" s="37" t="str">
        <x:v>ExifIFD</x:v>
      </x:c>
      <x:c r="D18793" s="37" t="n">
        <x:v>34965</x:v>
      </x:c>
      <x:c r="E18793" s="37" t="str">
        <x:v>Tag_34965</x:v>
      </x:c>
      <x:c r="F18793" s="41" t="str">
        <x:v>25</x:v>
      </x:c>
    </x:row>
    <x:row r="18794">
      <x:c r="A18794" s="37" t="str">
        <x:v>A001706850</x:v>
      </x:c>
      <x:c r="B18794" s="37" t="str">
        <x:v>A001706850.jpg</x:v>
      </x:c>
      <x:c r="C18794" s="37" t="str">
        <x:v>ExifIFD</x:v>
      </x:c>
      <x:c r="D18794" s="37" t="n">
        <x:v>37377</x:v>
      </x:c>
      <x:c r="E18794" s="37" t="str">
        <x:v>ShutterSpeedValue</x:v>
      </x:c>
      <x:c r="F18794" s="41" t="str">
        <x:v>2</x:v>
      </x:c>
    </x:row>
    <x:row r="18795">
      <x:c r="A18795" s="37" t="str">
        <x:v>A001706850</x:v>
      </x:c>
      <x:c r="B18795" s="37" t="str">
        <x:v>A001706850.jpg</x:v>
      </x:c>
      <x:c r="C18795" s="37" t="str">
        <x:v>ExifIFD</x:v>
      </x:c>
      <x:c r="D18795" s="37" t="n">
        <x:v>39321</x:v>
      </x:c>
      <x:c r="E18795" s="37" t="str">
        <x:v>Tag_39321</x:v>
      </x:c>
      <x:c r="F18795" s="41" t="str">
        <x:v>{"mirror":false,"sensorType":"rear","Hdr":"off","OpMode":36866,"smallPicture":false,"AIScene":25,"filterId":66048,"zoomMultiple":1}</x:v>
      </x:c>
    </x:row>
    <x:row r="18796">
      <x:c r="A18796" s="37" t="str">
        <x:v>A001706850</x:v>
      </x:c>
      <x:c r="B18796" s="37" t="str">
        <x:v>A001706850.jpg</x:v>
      </x:c>
      <x:c r="C18796" s="37" t="str">
        <x:v>ExifIFD</x:v>
      </x:c>
      <x:c r="D18796" s="37" t="n">
        <x:v>33434</x:v>
      </x:c>
      <x:c r="E18796" s="37" t="str">
        <x:v>ExposureTime</x:v>
      </x:c>
      <x:c r="F18796" s="41" t="str">
        <x:v>0.020004</x:v>
      </x:c>
    </x:row>
    <x:row r="18797">
      <x:c r="A18797" s="37" t="str">
        <x:v>A001706850</x:v>
      </x:c>
      <x:c r="B18797" s="37" t="str">
        <x:v>A001706850.jpg</x:v>
      </x:c>
      <x:c r="C18797" s="37" t="str">
        <x:v>ExifIFD</x:v>
      </x:c>
      <x:c r="D18797" s="37" t="n">
        <x:v>34970</x:v>
      </x:c>
      <x:c r="E18797" s="37" t="str">
        <x:v>Tag_34970</x:v>
      </x:c>
      <x:c r="F18797" s="41" t="str"/>
    </x:row>
    <x:row r="18798">
      <x:c r="A18798" s="37" t="str">
        <x:v>A001706850</x:v>
      </x:c>
      <x:c r="B18798" s="37" t="str">
        <x:v>A001706850.jpg</x:v>
      </x:c>
      <x:c r="C18798" s="37" t="str">
        <x:v>ExifIFD</x:v>
      </x:c>
      <x:c r="D18798" s="37" t="n">
        <x:v>33437</x:v>
      </x:c>
      <x:c r="E18798" s="37" t="str">
        <x:v>FNumber</x:v>
      </x:c>
      <x:c r="F18798" s="41" t="str">
        <x:v>1.89</x:v>
      </x:c>
    </x:row>
    <x:row r="18799">
      <x:c r="A18799" s="37" t="str">
        <x:v>A001706850</x:v>
      </x:c>
      <x:c r="B18799" s="37" t="str">
        <x:v>A001706850.jpg</x:v>
      </x:c>
      <x:c r="C18799" s="37" t="str">
        <x:v>ExifIFD</x:v>
      </x:c>
      <x:c r="D18799" s="37" t="n">
        <x:v>37379</x:v>
      </x:c>
      <x:c r="E18799" s="37" t="str">
        <x:v>BrightnessValue</x:v>
      </x:c>
      <x:c r="F18799" s="41" t="str">
        <x:v>7.7</x:v>
      </x:c>
    </x:row>
    <x:row r="18800">
      <x:c r="A18800" s="37" t="str">
        <x:v>A001706850</x:v>
      </x:c>
      <x:c r="B18800" s="37" t="str">
        <x:v>A001706850.jpg</x:v>
      </x:c>
      <x:c r="C18800" s="37" t="str">
        <x:v>ExifIFD</x:v>
      </x:c>
      <x:c r="D18800" s="37" t="n">
        <x:v>34850</x:v>
      </x:c>
      <x:c r="E18800" s="37" t="str">
        <x:v>ExposureProgram</x:v>
      </x:c>
      <x:c r="F18800" s="41" t="str">
        <x:v>0</x:v>
      </x:c>
    </x:row>
    <x:row r="18801">
      <x:c r="A18801" s="37" t="str">
        <x:v>A001706850</x:v>
      </x:c>
      <x:c r="B18801" s="37" t="str">
        <x:v>A001706850.jpg</x:v>
      </x:c>
      <x:c r="C18801" s="37" t="str">
        <x:v>ExifIFD</x:v>
      </x:c>
      <x:c r="D18801" s="37" t="n">
        <x:v>34855</x:v>
      </x:c>
      <x:c r="E18801" s="37" t="str">
        <x:v>ISOSpeedRatings</x:v>
      </x:c>
      <x:c r="F18801" s="41" t="str">
        <x:v>160</x:v>
      </x:c>
    </x:row>
    <x:row r="18802">
      <x:c r="A18802" s="37" t="str">
        <x:v>A001706850</x:v>
      </x:c>
      <x:c r="B18802" s="37" t="str">
        <x:v>A001706850.jpg</x:v>
      </x:c>
      <x:c r="C18802" s="37" t="str">
        <x:v>ExifIFD</x:v>
      </x:c>
      <x:c r="D18802" s="37" t="n">
        <x:v>39594</x:v>
      </x:c>
      <x:c r="E18802" s="37" t="str">
        <x:v>Tag_39594</x:v>
      </x:c>
      <x:c r="F18802" s="41" t="str">
        <x:v>817e5103d2bc4c0332e07b39c08192c9075acaab5ba86f5a76b24e41250c8c2d9b13ef479ced62b54cfcc5d0e23b27c0e1ca856fe3fde15066a0846deafa92c4ec97b70b24a20c4fbdb9383265afe32245c2cce9016d01564ed093eba2ec6c24b91ae7139a8f416ad854eeeb94d618f07d18b6b978f8ea6ca568259093fe1eac30d2ad9bc82f195ed098662514b700e9384afd37a1dc048462b9c0a735c3427980f0828efba481a86e34e738469d01b5cd4b86d2ef79844dbb3da59c56fcfd97f81c033813213fb264c1b0b986b4c3913b28db5e78459debb0dc9ec78d493bf537adfce0764c32f13600d407fc27e772698b4259d1dbd03bb5e9fb1e039a9a7058fef97681fa0d4af036e6b02392cb3547c521641da75f14fa35c21fd7b0053debf85ab233d234df032189ad9fe6a73226e986095a94182c22384f6ade822e83cee83b71a803201112693f339f8156cfdb0058f1d932a1c0138e5d61f623b935bc7e640b578e43b50ba93c2b76eed4ae5b3d9ef2a2dadc8948697ccf68ca875831fdd1774fb12db7664744c0a58d2c57e9c6b3b2a7f417cf9d1c5d897544c14aff2629e2c1f5d0925a824a5e45c0cf236e7ba6124669a50c38085500bf3c5d7184a1e46872414a0eedfe0f66d08ba56b484962ed80e4e1d5b34f51e3258abddfe6a501b6f468d33a55cb208744e3c6cf431f6402f95bb37b41ed7d491e1621cf5872e7b89c1e68826c16ee6848bb4fc6b5e5256a4eaff25d952c04ee9ccfbcd1e0034e4d573e7bc895c8d970132863c4a39b26a07d32447ffd4e90c3625b8282eb584276e0036d428499f89513b305b0e84475cf2bc4b222f8cee23e517a72146c79b3293aa236e600c8fe118a909659a096c4590398ec81de7aad5cd269cf7a834c7851ebdc6752cfe26b0681bbbbc95f29ec73795b3478db79fb0763726420294584d8c992e2113b9752c767331576ee9f40a36de8d5abb4c72281139d8705888a440a914452a120e93b602c5aa74f673d59f2da8b5b98343af0f4341c537d61b99b4d8c5b51673fb3e0220ab930aae76a7347566516099c43ac3050a357662b3df60b425c4a4d186d98551d68b264997d2e749f7c0a39ff74f3ababf9f58cfa7c0b0118e5bb0080ed4af604edda061f61605f9a3a8afdfa5b0458e2d7365ecd2f531372e560afe4c9299e30803c3f61ea0623f1a8cdac0ecdbec62549aae895aa125e288ed0eaa28eb6fc3fb285765d6f6c98de339efc8c7d25684e9ee8d8bf1f1624ca2d66026072ec619d449aae4f4bb589ebb1f6a14efe14cb6cb2fbe7ad435ef6f317d31ed842f246219dd3fdcdded8d99f8aeea01ac3dcc5ef9172a9c6a5a6c8839302ba2119bb0ed7fce679a85a7c71bf0efb8c70dc9b077567c22192f39d77ec8e053545be6034eef767d4edc52e174a0f349c5984bcd9e215b144580e76ded31aa79d621dbcba3bd8cc8e42fa48ca078137f317063290e397e5985b17ca9be9b89f169977e057d1be33c388a5cc52dc7f0526e0f951248b522df921d301f13c07c68c07c0c4ff572a1e69aeb0cdbeb67de481465380f8326c274714e80a1b090531f5c2b791e72b77d3843b3e71e067f04e0554d03b473e3288265170970ff49176f3ee59932f0aa43d69791e5d0cf998ec38c0fc3bc7323708cda985c17b955f13d37e2f9d533d03488e177d97601ea93191282a36b295655e572dd14bd83dcd3a4371b72c917d0a7c85edb31137632dc2e2cfba23696bf8c79dd13fab5f8178b8bc49b9f0fb4cf2fe0541249d59dcc87f0cb1a6c6aa3de3b0129a50622f9c905e07b450590fc5b26d7aecf545db58a1eeeef6bbcb03dced2fb8bd14a3ef1849301d79a787530fa3185b5243d89098db80dac4d9aa3c664b59dfbd0b60bccb49c54cd8f20ea0b19dda4310e5cf2ef6942093465a3897d040655736733016d678188abf353e6600d42469a2f08c4d1a7140590c248f0d9b67f77f6594a0f7bf5c20b93b147f467d487673223610488693402f798b1bd5a7489a9a1d32665710d8e9256a5b1c071317144a3318ea5fa5e90bb55e53f78d6e7344eaea88b2e18ffb57f42a7c5e8b15aeb0e4fe699bafd61474d64c0ec70b8997f3200605423420f1bc1b884fe0cf66a9d9ff92ef306e874a71d3afa47d277510addf4300d295232654a3f614f386e551e6a8111f21973cb44e070a0413f0be61ca3e60fcc6724a45d5960296a010507144e241aa0c56b729306bfa049b340f80fed7de0834583a42731e0dd9b4136fc8ef12f3d14d3e17e6535568abfa337d95f01a089f40581c05e1aa481e35f2d00b6bca89915a01f56e3aa347e13219006e1f0279b5764747004e3a974bb092d0f02f377bb4d4ef2991c79ec73f70ac68ba31b4bd63213b2a28f5081403b554872bea37019c28afbc38c218c83e5739b9eb2db31584e48bbd7ae636c7a4c9a4ddfbf8b65c6956c5bf3b5ae63abadb24a90b95d731bd5640c6d47498fbc77144926d041efefa4dfaa295431eee28b1bff4450346184220436221d0c17cdd77bc95eb1bfdb737f52fb4723f91b506c06bdf00d09f7b6738b09bf06a941b68cef0e06f2a1966965aeffa013ec8ecf842e2e25f71dc12223db36c3d5607c25c64921fc614505a5774991a62f2ea7c0cd4c9e03db16d46e0a9399e84c9b15f994acbd67d068951d15f4c958dde7e8baa0699b7875c07c37087ea7e309192ba87185fef426e42279f1cb79fd37ee7aa2c9a62afe80c43535577b34b45ba35088e8e68dfe5ccadd312fa6f7d21e36a6a5547a2667af89b4ac3791503db7fecae5d665bbdedb5a8c62b0119c5466f2e53f944e0ddcb81952b2de9fcab0b9425ea8e368a04e7d8214a4440ba66ebff917ad188b75c2c7b7c</x:v>
      </x:c>
    </x:row>
    <x:row r="18803">
      <x:c r="A18803" s="37" t="str">
        <x:v>A001706850</x:v>
      </x:c>
      <x:c r="B18803" s="37" t="str">
        <x:v>A001706850.jpg</x:v>
      </x:c>
      <x:c r="C18803" s="37" t="str">
        <x:v>ExifIFD</x:v>
      </x:c>
      <x:c r="D18803" s="37" t="n">
        <x:v>41986</x:v>
      </x:c>
      <x:c r="E18803" s="37" t="str">
        <x:v>ExposureMode</x:v>
      </x:c>
      <x:c r="F18803" s="41" t="str">
        <x:v>0</x:v>
      </x:c>
    </x:row>
    <x:row r="18804">
      <x:c r="A18804" s="37" t="str">
        <x:v>A001706850</x:v>
      </x:c>
      <x:c r="B18804" s="37" t="str">
        <x:v>A001706850.jpg</x:v>
      </x:c>
      <x:c r="C18804" s="37" t="str">
        <x:v>ExifIFD</x:v>
      </x:c>
      <x:c r="D18804" s="37" t="n">
        <x:v>40960</x:v>
      </x:c>
      <x:c r="E18804" s="37" t="str">
        <x:v>FlashPixVersion</x:v>
      </x:c>
      <x:c r="F18804" s="41" t="str">
        <x:v>0100</x:v>
      </x:c>
    </x:row>
    <x:row r="18805">
      <x:c r="A18805" s="37" t="str">
        <x:v>A001706850</x:v>
      </x:c>
      <x:c r="B18805" s="37" t="str">
        <x:v>A001706850.jpg</x:v>
      </x:c>
      <x:c r="C18805" s="37" t="str">
        <x:v>ExifIFD</x:v>
      </x:c>
      <x:c r="D18805" s="37" t="n">
        <x:v>34864</x:v>
      </x:c>
      <x:c r="E18805" s="37" t="str">
        <x:v>SensitivityType</x:v>
      </x:c>
      <x:c r="F18805" s="41" t="str">
        <x:v>0</x:v>
      </x:c>
    </x:row>
    <x:row r="18806">
      <x:c r="A18806" s="37" t="str">
        <x:v>A001706850</x:v>
      </x:c>
      <x:c r="B18806" s="37" t="str">
        <x:v>A001706850.jpg</x:v>
      </x:c>
      <x:c r="C18806" s="37" t="str">
        <x:v>ExifIFD</x:v>
      </x:c>
      <x:c r="D18806" s="37" t="n">
        <x:v>41987</x:v>
      </x:c>
      <x:c r="E18806" s="37" t="str">
        <x:v>WhiteBalance</x:v>
      </x:c>
      <x:c r="F18806" s="41" t="str">
        <x:v>0</x:v>
      </x:c>
    </x:row>
    <x:row r="18807">
      <x:c r="A18807" s="37" t="str">
        <x:v>A001706850</x:v>
      </x:c>
      <x:c r="B18807" s="37" t="str">
        <x:v>A001706850.jpg</x:v>
      </x:c>
      <x:c r="C18807" s="37" t="str">
        <x:v>ExifIFD</x:v>
      </x:c>
      <x:c r="D18807" s="37" t="n">
        <x:v>34866</x:v>
      </x:c>
      <x:c r="E18807" s="37" t="str">
        <x:v>RecommendedExposureIndex</x:v>
      </x:c>
      <x:c r="F18807" s="41" t="str">
        <x:v>0</x:v>
      </x:c>
    </x:row>
    <x:row r="18808">
      <x:c r="A18808" s="37" t="str">
        <x:v>A001706850</x:v>
      </x:c>
      <x:c r="B18808" s="37" t="str">
        <x:v>A001706850.jpg</x:v>
      </x:c>
      <x:c r="C18808" s="37" t="str">
        <x:v>ExifIFD</x:v>
      </x:c>
      <x:c r="D18808" s="37" t="n">
        <x:v>41988</x:v>
      </x:c>
      <x:c r="E18808" s="37" t="str">
        <x:v>DigitalZoomRatio</x:v>
      </x:c>
      <x:c r="F18808" s="41" t="str">
        <x:v>100</x:v>
      </x:c>
    </x:row>
    <x:row r="18809">
      <x:c r="A18809" s="37" t="str">
        <x:v>A001706850</x:v>
      </x:c>
      <x:c r="B18809" s="37" t="str">
        <x:v>A001706850.jpg</x:v>
      </x:c>
      <x:c r="C18809" s="37" t="str">
        <x:v>ExifIFD</x:v>
      </x:c>
      <x:c r="D18809" s="37" t="n">
        <x:v>39424</x:v>
      </x:c>
      <x:c r="E18809" s="37" t="str">
        <x:v>Tag_39424</x:v>
      </x:c>
      <x:c r="F18809" s="41" t="str">
        <x:v>Redmi K30 Ultra</x:v>
      </x:c>
    </x:row>
    <x:row r="18810">
      <x:c r="A18810" s="37" t="str">
        <x:v>A001706850</x:v>
      </x:c>
      <x:c r="B18810" s="37" t="str">
        <x:v>A001706850.jpg</x:v>
      </x:c>
      <x:c r="C18810" s="37" t="str">
        <x:v>ExifIFD</x:v>
      </x:c>
      <x:c r="D18810" s="37" t="n">
        <x:v>42593</x:v>
      </x:c>
      <x:c r="E18810" s="37" t="str">
        <x:v>Tag_42593</x:v>
      </x:c>
      <x:c r="F18810" s="41" t="str">
        <x:v>163</x:v>
      </x:c>
    </x:row>
    <x:row r="18811">
      <x:c r="A18811" s="37" t="str">
        <x:v>A001706850</x:v>
      </x:c>
      <x:c r="B18811" s="37" t="str">
        <x:v>A001706850.jpg</x:v>
      </x:c>
      <x:c r="C18811" s="37" t="str">
        <x:v>InteropIFD</x:v>
      </x:c>
      <x:c r="D18811" s="37" t="n">
        <x:v>1</x:v>
      </x:c>
      <x:c r="E18811" s="37" t="str">
        <x:v>InteropIndex</x:v>
      </x:c>
      <x:c r="F18811" s="41" t="str">
        <x:v>R98</x:v>
      </x:c>
    </x:row>
    <x:row r="18812">
      <x:c r="A18812" s="37" t="str">
        <x:v>A001706850</x:v>
      </x:c>
      <x:c r="B18812" s="37" t="str">
        <x:v>A001706850.jpg</x:v>
      </x:c>
      <x:c r="C18812" s="37" t="str">
        <x:v>InteropIFD</x:v>
      </x:c>
      <x:c r="D18812" s="37" t="n">
        <x:v>2</x:v>
      </x:c>
      <x:c r="E18812" s="37" t="str">
        <x:v>Tag_2</x:v>
      </x:c>
      <x:c r="F18812" s="41" t="str">
        <x:v>0100</x:v>
      </x:c>
    </x:row>
    <x:row r="18813">
      <x:c r="A18813" s="37" t="str">
        <x:v>A001706850</x:v>
      </x:c>
      <x:c r="B18813" s="37" t="str">
        <x:v>A001706850.jpg</x:v>
      </x:c>
      <x:c r="C18813" s="37" t="str">
        <x:v>PillowInfo</x:v>
      </x:c>
      <x:c r="D18813" s="37" t="str"/>
      <x:c r="E18813" s="37" t="str">
        <x:v>dpi</x:v>
      </x:c>
      <x:c r="F18813" s="41" t="str">
        <x:v>[72,72]</x:v>
      </x:c>
    </x:row>
    <x:row r="18814">
      <x:c r="A18814" s="37" t="str">
        <x:v>A001709806</x:v>
      </x:c>
      <x:c r="B18814" s="37" t="str">
        <x:v>A001709806.jpg</x:v>
      </x:c>
      <x:c r="C18814" s="37" t="str">
        <x:v>IFD0</x:v>
      </x:c>
      <x:c r="D18814" s="37" t="n">
        <x:v>256</x:v>
      </x:c>
      <x:c r="E18814" s="37" t="str">
        <x:v>ImageWidth</x:v>
      </x:c>
      <x:c r="F18814" s="41" t="str">
        <x:v>4624</x:v>
      </x:c>
    </x:row>
    <x:row r="18815">
      <x:c r="A18815" s="37" t="str">
        <x:v>A001709806</x:v>
      </x:c>
      <x:c r="B18815" s="37" t="str">
        <x:v>A001709806.jpg</x:v>
      </x:c>
      <x:c r="C18815" s="37" t="str">
        <x:v>IFD0</x:v>
      </x:c>
      <x:c r="D18815" s="37" t="n">
        <x:v>257</x:v>
      </x:c>
      <x:c r="E18815" s="37" t="str">
        <x:v>ImageLength</x:v>
      </x:c>
      <x:c r="F18815" s="41" t="str">
        <x:v>3472</x:v>
      </x:c>
    </x:row>
    <x:row r="18816">
      <x:c r="A18816" s="37" t="str">
        <x:v>A001709806</x:v>
      </x:c>
      <x:c r="B18816" s="37" t="str">
        <x:v>A001709806.jpg</x:v>
      </x:c>
      <x:c r="C18816" s="37" t="str">
        <x:v>IFD0</x:v>
      </x:c>
      <x:c r="D18816" s="37" t="n">
        <x:v>270</x:v>
      </x:c>
      <x:c r="E18816" s="37" t="str">
        <x:v>ImageDescription</x:v>
      </x:c>
      <x:c r="F18816" s="41" t="str"/>
    </x:row>
    <x:row r="18817">
      <x:c r="A18817" s="37" t="str">
        <x:v>A001709806</x:v>
      </x:c>
      <x:c r="B18817" s="37" t="str">
        <x:v>A001709806.jpg</x:v>
      </x:c>
      <x:c r="C18817" s="37" t="str">
        <x:v>IFD0</x:v>
      </x:c>
      <x:c r="D18817" s="37" t="n">
        <x:v>271</x:v>
      </x:c>
      <x:c r="E18817" s="37" t="str">
        <x:v>Make</x:v>
      </x:c>
      <x:c r="F18817" s="41" t="str">
        <x:v>Xiaomi</x:v>
      </x:c>
    </x:row>
    <x:row r="18818">
      <x:c r="A18818" s="37" t="str">
        <x:v>A001709806</x:v>
      </x:c>
      <x:c r="B18818" s="37" t="str">
        <x:v>A001709806.jpg</x:v>
      </x:c>
      <x:c r="C18818" s="37" t="str">
        <x:v>IFD0</x:v>
      </x:c>
      <x:c r="D18818" s="37" t="n">
        <x:v>272</x:v>
      </x:c>
      <x:c r="E18818" s="37" t="str">
        <x:v>Model</x:v>
      </x:c>
      <x:c r="F18818" s="41" t="str">
        <x:v>M2006J10C</x:v>
      </x:c>
    </x:row>
    <x:row r="18819">
      <x:c r="A18819" s="37" t="str">
        <x:v>A001709806</x:v>
      </x:c>
      <x:c r="B18819" s="37" t="str">
        <x:v>A001709806.jpg</x:v>
      </x:c>
      <x:c r="C18819" s="37" t="str">
        <x:v>IFD0</x:v>
      </x:c>
      <x:c r="D18819" s="37" t="n">
        <x:v>274</x:v>
      </x:c>
      <x:c r="E18819" s="37" t="str">
        <x:v>Orientation</x:v>
      </x:c>
      <x:c r="F18819" s="41" t="str">
        <x:v>1</x:v>
      </x:c>
    </x:row>
    <x:row r="18820">
      <x:c r="A18820" s="37" t="str">
        <x:v>A001709806</x:v>
      </x:c>
      <x:c r="B18820" s="37" t="str">
        <x:v>A001709806.jpg</x:v>
      </x:c>
      <x:c r="C18820" s="37" t="str">
        <x:v>IFD0</x:v>
      </x:c>
      <x:c r="D18820" s="37" t="n">
        <x:v>531</x:v>
      </x:c>
      <x:c r="E18820" s="37" t="str">
        <x:v>YCbCrPositioning</x:v>
      </x:c>
      <x:c r="F18820" s="41" t="str">
        <x:v>2</x:v>
      </x:c>
    </x:row>
    <x:row r="18821">
      <x:c r="A18821" s="37" t="str">
        <x:v>A001709806</x:v>
      </x:c>
      <x:c r="B18821" s="37" t="str">
        <x:v>A001709806.jpg</x:v>
      </x:c>
      <x:c r="C18821" s="37" t="str">
        <x:v>IFD0</x:v>
      </x:c>
      <x:c r="D18821" s="37" t="n">
        <x:v>282</x:v>
      </x:c>
      <x:c r="E18821" s="37" t="str">
        <x:v>XResolution</x:v>
      </x:c>
      <x:c r="F18821" s="41" t="str">
        <x:v>72</x:v>
      </x:c>
    </x:row>
    <x:row r="18822">
      <x:c r="A18822" s="37" t="str">
        <x:v>A001709806</x:v>
      </x:c>
      <x:c r="B18822" s="37" t="str">
        <x:v>A001709806.jpg</x:v>
      </x:c>
      <x:c r="C18822" s="37" t="str">
        <x:v>IFD0</x:v>
      </x:c>
      <x:c r="D18822" s="37" t="n">
        <x:v>283</x:v>
      </x:c>
      <x:c r="E18822" s="37" t="str">
        <x:v>YResolution</x:v>
      </x:c>
      <x:c r="F18822" s="41" t="str">
        <x:v>72</x:v>
      </x:c>
    </x:row>
    <x:row r="18823">
      <x:c r="A18823" s="37" t="str">
        <x:v>A001709806</x:v>
      </x:c>
      <x:c r="B18823" s="37" t="str">
        <x:v>A001709806.jpg</x:v>
      </x:c>
      <x:c r="C18823" s="37" t="str">
        <x:v>IFD0</x:v>
      </x:c>
      <x:c r="D18823" s="37" t="n">
        <x:v>544</x:v>
      </x:c>
      <x:c r="E18823" s="37" t="str">
        <x:v>Tag_544</x:v>
      </x:c>
      <x:c r="F18823" s="41" t="str">
        <x:v>0</x:v>
      </x:c>
    </x:row>
    <x:row r="18824">
      <x:c r="A18824" s="37" t="str">
        <x:v>A001709806</x:v>
      </x:c>
      <x:c r="B18824" s="37" t="str">
        <x:v>A001709806.jpg</x:v>
      </x:c>
      <x:c r="C18824" s="37" t="str">
        <x:v>IFD0</x:v>
      </x:c>
      <x:c r="D18824" s="37" t="n">
        <x:v>545</x:v>
      </x:c>
      <x:c r="E18824" s="37" t="str">
        <x:v>Tag_545</x:v>
      </x:c>
      <x:c r="F18824" s="41" t="str">
        <x:v>0</x:v>
      </x:c>
    </x:row>
    <x:row r="18825">
      <x:c r="A18825" s="37" t="str">
        <x:v>A001709806</x:v>
      </x:c>
      <x:c r="B18825" s="37" t="str">
        <x:v>A001709806.jpg</x:v>
      </x:c>
      <x:c r="C18825" s="37" t="str">
        <x:v>IFD0</x:v>
      </x:c>
      <x:c r="D18825" s="37" t="n">
        <x:v>546</x:v>
      </x:c>
      <x:c r="E18825" s="37" t="str">
        <x:v>Tag_546</x:v>
      </x:c>
      <x:c r="F18825" s="41" t="str">
        <x:v>0</x:v>
      </x:c>
    </x:row>
    <x:row r="18826">
      <x:c r="A18826" s="37" t="str">
        <x:v>A001709806</x:v>
      </x:c>
      <x:c r="B18826" s="37" t="str">
        <x:v>A001709806.jpg</x:v>
      </x:c>
      <x:c r="C18826" s="37" t="str">
        <x:v>IFD0</x:v>
      </x:c>
      <x:c r="D18826" s="37" t="n">
        <x:v>547</x:v>
      </x:c>
      <x:c r="E18826" s="37" t="str">
        <x:v>Tag_547</x:v>
      </x:c>
      <x:c r="F18826" s="41" t="str">
        <x:v>0</x:v>
      </x:c>
    </x:row>
    <x:row r="18827">
      <x:c r="A18827" s="37" t="str">
        <x:v>A001709806</x:v>
      </x:c>
      <x:c r="B18827" s="37" t="str">
        <x:v>A001709806.jpg</x:v>
      </x:c>
      <x:c r="C18827" s="37" t="str">
        <x:v>IFD0</x:v>
      </x:c>
      <x:c r="D18827" s="37" t="n">
        <x:v>548</x:v>
      </x:c>
      <x:c r="E18827" s="37" t="str">
        <x:v>Tag_548</x:v>
      </x:c>
      <x:c r="F18827" s="41" t="str">
        <x:v>0</x:v>
      </x:c>
    </x:row>
    <x:row r="18828">
      <x:c r="A18828" s="37" t="str">
        <x:v>A001709806</x:v>
      </x:c>
      <x:c r="B18828" s="37" t="str">
        <x:v>A001709806.jpg</x:v>
      </x:c>
      <x:c r="C18828" s="37" t="str">
        <x:v>IFD0</x:v>
      </x:c>
      <x:c r="D18828" s="37" t="n">
        <x:v>549</x:v>
      </x:c>
      <x:c r="E18828" s="37" t="str">
        <x:v>Tag_549</x:v>
      </x:c>
      <x:c r="F18828" s="41" t="str"/>
    </x:row>
    <x:row r="18829">
      <x:c r="A18829" s="37" t="str">
        <x:v>A001709806</x:v>
      </x:c>
      <x:c r="B18829" s="37" t="str">
        <x:v>A001709806.jpg</x:v>
      </x:c>
      <x:c r="C18829" s="37" t="str">
        <x:v>IFD0</x:v>
      </x:c>
      <x:c r="D18829" s="37" t="n">
        <x:v>296</x:v>
      </x:c>
      <x:c r="E18829" s="37" t="str">
        <x:v>ResolutionUnit</x:v>
      </x:c>
      <x:c r="F18829" s="41" t="str">
        <x:v>2</x:v>
      </x:c>
    </x:row>
    <x:row r="18830">
      <x:c r="A18830" s="37" t="str">
        <x:v>A001709806</x:v>
      </x:c>
      <x:c r="B18830" s="37" t="str">
        <x:v>A001709806.jpg</x:v>
      </x:c>
      <x:c r="C18830" s="37" t="str">
        <x:v>IFD0</x:v>
      </x:c>
      <x:c r="D18830" s="37" t="n">
        <x:v>305</x:v>
      </x:c>
      <x:c r="E18830" s="37" t="str">
        <x:v>Software</x:v>
      </x:c>
      <x:c r="F18830" s="41" t="str">
        <x:v>MediaTek Camera Application</x:v>
      </x:c>
    </x:row>
    <x:row r="18831">
      <x:c r="A18831" s="37" t="str">
        <x:v>A001709806</x:v>
      </x:c>
      <x:c r="B18831" s="37" t="str">
        <x:v>A001709806.jpg</x:v>
      </x:c>
      <x:c r="C18831" s="37" t="str">
        <x:v>IFD0</x:v>
      </x:c>
      <x:c r="D18831" s="37" t="n">
        <x:v>306</x:v>
      </x:c>
      <x:c r="E18831" s="37" t="str">
        <x:v>DateTime</x:v>
      </x:c>
      <x:c r="F18831" s="41" t="str">
        <x:v>2024:08:28 09:28:10</x:v>
      </x:c>
    </x:row>
    <x:row r="18832">
      <x:c r="A18832" s="37" t="str">
        <x:v>A001709806</x:v>
      </x:c>
      <x:c r="B18832" s="37" t="str">
        <x:v>A001709806.jpg</x:v>
      </x:c>
      <x:c r="C18832" s="37" t="str">
        <x:v>ExifIFD</x:v>
      </x:c>
      <x:c r="D18832" s="37" t="n">
        <x:v>36864</x:v>
      </x:c>
      <x:c r="E18832" s="37" t="str">
        <x:v>ExifVersion</x:v>
      </x:c>
      <x:c r="F18832" s="41" t="str">
        <x:v>0220</x:v>
      </x:c>
    </x:row>
    <x:row r="18833">
      <x:c r="A18833" s="37" t="str">
        <x:v>A001709806</x:v>
      </x:c>
      <x:c r="B18833" s="37" t="str">
        <x:v>A001709806.jpg</x:v>
      </x:c>
      <x:c r="C18833" s="37" t="str">
        <x:v>ExifIFD</x:v>
      </x:c>
      <x:c r="D18833" s="37" t="n">
        <x:v>37121</x:v>
      </x:c>
      <x:c r="E18833" s="37" t="str">
        <x:v>ComponentsConfiguration</x:v>
      </x:c>
      <x:c r="F18833" s="41" t="str">
        <x:v>Ằ</x:v>
      </x:c>
    </x:row>
    <x:row r="18834">
      <x:c r="A18834" s="37" t="str">
        <x:v>A001709806</x:v>
      </x:c>
      <x:c r="B18834" s="37" t="str">
        <x:v>A001709806.jpg</x:v>
      </x:c>
      <x:c r="C18834" s="37" t="str">
        <x:v>ExifIFD</x:v>
      </x:c>
      <x:c r="D18834" s="37" t="n">
        <x:v>40962</x:v>
      </x:c>
      <x:c r="E18834" s="37" t="str">
        <x:v>ExifImageWidth</x:v>
      </x:c>
      <x:c r="F18834" s="41" t="str">
        <x:v>4624</x:v>
      </x:c>
    </x:row>
    <x:row r="18835">
      <x:c r="A18835" s="37" t="str">
        <x:v>A001709806</x:v>
      </x:c>
      <x:c r="B18835" s="37" t="str">
        <x:v>A001709806.jpg</x:v>
      </x:c>
      <x:c r="C18835" s="37" t="str">
        <x:v>ExifIFD</x:v>
      </x:c>
      <x:c r="D18835" s="37" t="n">
        <x:v>40963</x:v>
      </x:c>
      <x:c r="E18835" s="37" t="str">
        <x:v>ExifImageHeight</x:v>
      </x:c>
      <x:c r="F18835" s="41" t="str">
        <x:v>3472</x:v>
      </x:c>
    </x:row>
    <x:row r="18836">
      <x:c r="A18836" s="37" t="str">
        <x:v>A001709806</x:v>
      </x:c>
      <x:c r="B18836" s="37" t="str">
        <x:v>A001709806.jpg</x:v>
      </x:c>
      <x:c r="C18836" s="37" t="str">
        <x:v>ExifIFD</x:v>
      </x:c>
      <x:c r="D18836" s="37" t="n">
        <x:v>36868</x:v>
      </x:c>
      <x:c r="E18836" s="37" t="str">
        <x:v>DateTimeDigitized</x:v>
      </x:c>
      <x:c r="F18836" s="41" t="str">
        <x:v>2024:08:28 09:28:10</x:v>
      </x:c>
    </x:row>
    <x:row r="18837">
      <x:c r="A18837" s="37" t="str">
        <x:v>A001709806</x:v>
      </x:c>
      <x:c r="B18837" s="37" t="str">
        <x:v>A001709806.jpg</x:v>
      </x:c>
      <x:c r="C18837" s="37" t="str">
        <x:v>ExifIFD</x:v>
      </x:c>
      <x:c r="D18837" s="37" t="n">
        <x:v>40965</x:v>
      </x:c>
      <x:c r="E18837" s="37" t="str">
        <x:v>ExifInteroperabilityOffset</x:v>
      </x:c>
      <x:c r="F18837" s="41" t="str">
        <x:v>3141</x:v>
      </x:c>
    </x:row>
    <x:row r="18838">
      <x:c r="A18838" s="37" t="str">
        <x:v>A001709806</x:v>
      </x:c>
      <x:c r="B18838" s="37" t="str">
        <x:v>A001709806.jpg</x:v>
      </x:c>
      <x:c r="C18838" s="37" t="str">
        <x:v>ExifIFD</x:v>
      </x:c>
      <x:c r="D18838" s="37" t="n">
        <x:v>41990</x:v>
      </x:c>
      <x:c r="E18838" s="37" t="str">
        <x:v>SceneCaptureType</x:v>
      </x:c>
      <x:c r="F18838" s="41" t="str">
        <x:v>0</x:v>
      </x:c>
    </x:row>
    <x:row r="18839">
      <x:c r="A18839" s="37" t="str">
        <x:v>A001709806</x:v>
      </x:c>
      <x:c r="B18839" s="37" t="str">
        <x:v>A001709806.jpg</x:v>
      </x:c>
      <x:c r="C18839" s="37" t="str">
        <x:v>ExifIFD</x:v>
      </x:c>
      <x:c r="D18839" s="37" t="n">
        <x:v>37383</x:v>
      </x:c>
      <x:c r="E18839" s="37" t="str">
        <x:v>MeteringMode</x:v>
      </x:c>
      <x:c r="F18839" s="41" t="str">
        <x:v>2</x:v>
      </x:c>
    </x:row>
    <x:row r="18840">
      <x:c r="A18840" s="37" t="str">
        <x:v>A001709806</x:v>
      </x:c>
      <x:c r="B18840" s="37" t="str">
        <x:v>A001709806.jpg</x:v>
      </x:c>
      <x:c r="C18840" s="37" t="str">
        <x:v>ExifIFD</x:v>
      </x:c>
      <x:c r="D18840" s="37" t="n">
        <x:v>37384</x:v>
      </x:c>
      <x:c r="E18840" s="37" t="str">
        <x:v>LightSource</x:v>
      </x:c>
      <x:c r="F18840" s="41" t="str">
        <x:v>255</x:v>
      </x:c>
    </x:row>
    <x:row r="18841">
      <x:c r="A18841" s="37" t="str">
        <x:v>A001709806</x:v>
      </x:c>
      <x:c r="B18841" s="37" t="str">
        <x:v>A001709806.jpg</x:v>
      </x:c>
      <x:c r="C18841" s="37" t="str">
        <x:v>ExifIFD</x:v>
      </x:c>
      <x:c r="D18841" s="37" t="n">
        <x:v>37385</x:v>
      </x:c>
      <x:c r="E18841" s="37" t="str">
        <x:v>Flash</x:v>
      </x:c>
      <x:c r="F18841" s="41" t="str">
        <x:v>16</x:v>
      </x:c>
    </x:row>
    <x:row r="18842">
      <x:c r="A18842" s="37" t="str">
        <x:v>A001709806</x:v>
      </x:c>
      <x:c r="B18842" s="37" t="str">
        <x:v>A001709806.jpg</x:v>
      </x:c>
      <x:c r="C18842" s="37" t="str">
        <x:v>ExifIFD</x:v>
      </x:c>
      <x:c r="D18842" s="37" t="n">
        <x:v>37386</x:v>
      </x:c>
      <x:c r="E18842" s="37" t="str">
        <x:v>FocalLength</x:v>
      </x:c>
      <x:c r="F18842" s="41" t="str">
        <x:v>5.43</x:v>
      </x:c>
    </x:row>
    <x:row r="18843">
      <x:c r="A18843" s="37" t="str">
        <x:v>A001709806</x:v>
      </x:c>
      <x:c r="B18843" s="37" t="str">
        <x:v>A001709806.jpg</x:v>
      </x:c>
      <x:c r="C18843" s="37" t="str">
        <x:v>ExifIFD</x:v>
      </x:c>
      <x:c r="D18843" s="37" t="n">
        <x:v>41989</x:v>
      </x:c>
      <x:c r="E18843" s="37" t="str">
        <x:v>FocalLengthIn35mmFilm</x:v>
      </x:c>
      <x:c r="F18843" s="41" t="str">
        <x:v>0</x:v>
      </x:c>
    </x:row>
    <x:row r="18844">
      <x:c r="A18844" s="37" t="str">
        <x:v>A001709806</x:v>
      </x:c>
      <x:c r="B18844" s="37" t="str">
        <x:v>A001709806.jpg</x:v>
      </x:c>
      <x:c r="C18844" s="37" t="str">
        <x:v>ExifIFD</x:v>
      </x:c>
      <x:c r="D18844" s="37" t="n">
        <x:v>37381</x:v>
      </x:c>
      <x:c r="E18844" s="37" t="str">
        <x:v>MaxApertureValue</x:v>
      </x:c>
      <x:c r="F18844" s="41" t="str">
        <x:v>0</x:v>
      </x:c>
    </x:row>
    <x:row r="18845">
      <x:c r="A18845" s="37" t="str">
        <x:v>A001709806</x:v>
      </x:c>
      <x:c r="B18845" s="37" t="str">
        <x:v>A001709806.jpg</x:v>
      </x:c>
      <x:c r="C18845" s="37" t="str">
        <x:v>ExifIFD</x:v>
      </x:c>
      <x:c r="D18845" s="37" t="n">
        <x:v>37380</x:v>
      </x:c>
      <x:c r="E18845" s="37" t="str">
        <x:v>ExposureBiasValue</x:v>
      </x:c>
      <x:c r="F18845" s="41" t="str">
        <x:v>0</x:v>
      </x:c>
    </x:row>
    <x:row r="18846">
      <x:c r="A18846" s="37" t="str">
        <x:v>A001709806</x:v>
      </x:c>
      <x:c r="B18846" s="37" t="str">
        <x:v>A001709806.jpg</x:v>
      </x:c>
      <x:c r="C18846" s="37" t="str">
        <x:v>ExifIFD</x:v>
      </x:c>
      <x:c r="D18846" s="37" t="n">
        <x:v>40961</x:v>
      </x:c>
      <x:c r="E18846" s="37" t="str">
        <x:v>ColorSpace</x:v>
      </x:c>
      <x:c r="F18846" s="41" t="str">
        <x:v>1</x:v>
      </x:c>
    </x:row>
    <x:row r="18847">
      <x:c r="A18847" s="37" t="str">
        <x:v>A001709806</x:v>
      </x:c>
      <x:c r="B18847" s="37" t="str">
        <x:v>A001709806.jpg</x:v>
      </x:c>
      <x:c r="C18847" s="37" t="str">
        <x:v>ExifIFD</x:v>
      </x:c>
      <x:c r="D18847" s="37" t="n">
        <x:v>37520</x:v>
      </x:c>
      <x:c r="E18847" s="37" t="str">
        <x:v>SubsecTime</x:v>
      </x:c>
      <x:c r="F18847" s="41" t="str">
        <x:v>315</x:v>
      </x:c>
    </x:row>
    <x:row r="18848">
      <x:c r="A18848" s="37" t="str">
        <x:v>A001709806</x:v>
      </x:c>
      <x:c r="B18848" s="37" t="str">
        <x:v>A001709806.jpg</x:v>
      </x:c>
      <x:c r="C18848" s="37" t="str">
        <x:v>ExifIFD</x:v>
      </x:c>
      <x:c r="D18848" s="37" t="n">
        <x:v>37521</x:v>
      </x:c>
      <x:c r="E18848" s="37" t="str">
        <x:v>SubsecTimeOriginal</x:v>
      </x:c>
      <x:c r="F18848" s="41" t="str">
        <x:v>315</x:v>
      </x:c>
    </x:row>
    <x:row r="18849">
      <x:c r="A18849" s="37" t="str">
        <x:v>A001709806</x:v>
      </x:c>
      <x:c r="B18849" s="37" t="str">
        <x:v>A001709806.jpg</x:v>
      </x:c>
      <x:c r="C18849" s="37" t="str">
        <x:v>ExifIFD</x:v>
      </x:c>
      <x:c r="D18849" s="37" t="n">
        <x:v>37522</x:v>
      </x:c>
      <x:c r="E18849" s="37" t="str">
        <x:v>SubsecTimeDigitized</x:v>
      </x:c>
      <x:c r="F18849" s="41" t="str">
        <x:v>315</x:v>
      </x:c>
    </x:row>
    <x:row r="18850">
      <x:c r="A18850" s="37" t="str">
        <x:v>A001709806</x:v>
      </x:c>
      <x:c r="B18850" s="37" t="str">
        <x:v>A001709806.jpg</x:v>
      </x:c>
      <x:c r="C18850" s="37" t="str">
        <x:v>ExifIFD</x:v>
      </x:c>
      <x:c r="D18850" s="37" t="n">
        <x:v>36867</x:v>
      </x:c>
      <x:c r="E18850" s="37" t="str">
        <x:v>DateTimeOriginal</x:v>
      </x:c>
      <x:c r="F18850" s="41" t="str">
        <x:v>2024:08:28 09:28:10</x:v>
      </x:c>
    </x:row>
    <x:row r="18851">
      <x:c r="A18851" s="37" t="str">
        <x:v>A001709806</x:v>
      </x:c>
      <x:c r="B18851" s="37" t="str">
        <x:v>A001709806.jpg</x:v>
      </x:c>
      <x:c r="C18851" s="37" t="str">
        <x:v>ExifIFD</x:v>
      </x:c>
      <x:c r="D18851" s="37" t="n">
        <x:v>34965</x:v>
      </x:c>
      <x:c r="E18851" s="37" t="str">
        <x:v>Tag_34965</x:v>
      </x:c>
      <x:c r="F18851" s="41" t="str">
        <x:v>25</x:v>
      </x:c>
    </x:row>
    <x:row r="18852">
      <x:c r="A18852" s="37" t="str">
        <x:v>A001709806</x:v>
      </x:c>
      <x:c r="B18852" s="37" t="str">
        <x:v>A001709806.jpg</x:v>
      </x:c>
      <x:c r="C18852" s="37" t="str">
        <x:v>ExifIFD</x:v>
      </x:c>
      <x:c r="D18852" s="37" t="n">
        <x:v>37377</x:v>
      </x:c>
      <x:c r="E18852" s="37" t="str">
        <x:v>ShutterSpeedValue</x:v>
      </x:c>
      <x:c r="F18852" s="41" t="str">
        <x:v>2</x:v>
      </x:c>
    </x:row>
    <x:row r="18853">
      <x:c r="A18853" s="37" t="str">
        <x:v>A001709806</x:v>
      </x:c>
      <x:c r="B18853" s="37" t="str">
        <x:v>A001709806.jpg</x:v>
      </x:c>
      <x:c r="C18853" s="37" t="str">
        <x:v>ExifIFD</x:v>
      </x:c>
      <x:c r="D18853" s="37" t="n">
        <x:v>39321</x:v>
      </x:c>
      <x:c r="E18853" s="37" t="str">
        <x:v>Tag_39321</x:v>
      </x:c>
      <x:c r="F18853" s="41" t="str">
        <x:v>{"mirror":false,"sensorType":"rear","Hdr":"off","OpMode":36866,"smallPicture":false,"AIScene":25,"filterId":66048,"zoomMultiple":1}</x:v>
      </x:c>
    </x:row>
    <x:row r="18854">
      <x:c r="A18854" s="37" t="str">
        <x:v>A001709806</x:v>
      </x:c>
      <x:c r="B18854" s="37" t="str">
        <x:v>A001709806.jpg</x:v>
      </x:c>
      <x:c r="C18854" s="37" t="str">
        <x:v>ExifIFD</x:v>
      </x:c>
      <x:c r="D18854" s="37" t="n">
        <x:v>33434</x:v>
      </x:c>
      <x:c r="E18854" s="37" t="str">
        <x:v>ExposureTime</x:v>
      </x:c>
      <x:c r="F18854" s="41" t="str">
        <x:v>0.020004</x:v>
      </x:c>
    </x:row>
    <x:row r="18855">
      <x:c r="A18855" s="37" t="str">
        <x:v>A001709806</x:v>
      </x:c>
      <x:c r="B18855" s="37" t="str">
        <x:v>A001709806.jpg</x:v>
      </x:c>
      <x:c r="C18855" s="37" t="str">
        <x:v>ExifIFD</x:v>
      </x:c>
      <x:c r="D18855" s="37" t="n">
        <x:v>34970</x:v>
      </x:c>
      <x:c r="E18855" s="37" t="str">
        <x:v>Tag_34970</x:v>
      </x:c>
      <x:c r="F18855" s="41" t="str"/>
    </x:row>
    <x:row r="18856">
      <x:c r="A18856" s="37" t="str">
        <x:v>A001709806</x:v>
      </x:c>
      <x:c r="B18856" s="37" t="str">
        <x:v>A001709806.jpg</x:v>
      </x:c>
      <x:c r="C18856" s="37" t="str">
        <x:v>ExifIFD</x:v>
      </x:c>
      <x:c r="D18856" s="37" t="n">
        <x:v>33437</x:v>
      </x:c>
      <x:c r="E18856" s="37" t="str">
        <x:v>FNumber</x:v>
      </x:c>
      <x:c r="F18856" s="41" t="str">
        <x:v>1.89</x:v>
      </x:c>
    </x:row>
    <x:row r="18857">
      <x:c r="A18857" s="37" t="str">
        <x:v>A001709806</x:v>
      </x:c>
      <x:c r="B18857" s="37" t="str">
        <x:v>A001709806.jpg</x:v>
      </x:c>
      <x:c r="C18857" s="37" t="str">
        <x:v>ExifIFD</x:v>
      </x:c>
      <x:c r="D18857" s="37" t="n">
        <x:v>37379</x:v>
      </x:c>
      <x:c r="E18857" s="37" t="str">
        <x:v>BrightnessValue</x:v>
      </x:c>
      <x:c r="F18857" s="41" t="str">
        <x:v>8.8</x:v>
      </x:c>
    </x:row>
    <x:row r="18858">
      <x:c r="A18858" s="37" t="str">
        <x:v>A001709806</x:v>
      </x:c>
      <x:c r="B18858" s="37" t="str">
        <x:v>A001709806.jpg</x:v>
      </x:c>
      <x:c r="C18858" s="37" t="str">
        <x:v>ExifIFD</x:v>
      </x:c>
      <x:c r="D18858" s="37" t="n">
        <x:v>34850</x:v>
      </x:c>
      <x:c r="E18858" s="37" t="str">
        <x:v>ExposureProgram</x:v>
      </x:c>
      <x:c r="F18858" s="41" t="str">
        <x:v>0</x:v>
      </x:c>
    </x:row>
    <x:row r="18859">
      <x:c r="A18859" s="37" t="str">
        <x:v>A001709806</x:v>
      </x:c>
      <x:c r="B18859" s="37" t="str">
        <x:v>A001709806.jpg</x:v>
      </x:c>
      <x:c r="C18859" s="37" t="str">
        <x:v>ExifIFD</x:v>
      </x:c>
      <x:c r="D18859" s="37" t="n">
        <x:v>34855</x:v>
      </x:c>
      <x:c r="E18859" s="37" t="str">
        <x:v>ISOSpeedRatings</x:v>
      </x:c>
      <x:c r="F18859" s="41" t="str">
        <x:v>99</x:v>
      </x:c>
    </x:row>
    <x:row r="18860">
      <x:c r="A18860" s="37" t="str">
        <x:v>A001709806</x:v>
      </x:c>
      <x:c r="B18860" s="37" t="str">
        <x:v>A001709806.jpg</x:v>
      </x:c>
      <x:c r="C18860" s="37" t="str">
        <x:v>ExifIFD</x:v>
      </x:c>
      <x:c r="D18860" s="37" t="n">
        <x:v>39594</x:v>
      </x:c>
      <x:c r="E18860" s="37" t="str">
        <x:v>Tag_39594</x:v>
      </x:c>
      <x:c r="F18860" s="41" t="str">
        <x:v>3237a3c1c8c7a87b1769f6264a71e395e858c2bc34ab9adfc16fc076749a9f04f0517c1145932096d8a4a5e80505cc3c29a27091ea7474662e9981bd5367047f4954d97f83222daec59d183bc3e83c0d920727e3f33125ac59cbcd10b42e309d0baea2fd608b01d2803b32dd96355797778fbfba8f8f803abded1fc9f6a4b5349871e5eb43a550286974cd12cf2ce1a524de087bfd508e0e9fcc2823bc1ccfdd6854f0cee21873424371be77334eee9fd076508f44cccfd5d34bc14ebdc8515e44ab24ce3ad894da42b963eb88af6ab7a877953971b2173475b133480f1da05e033693dff9762aa0e3ac6e8f98f32867750c67a29828a9ada977d2c55396ea730b14cb948530b0a7e9dd1c9436ceb1a23cf57f38f505a8e5ddc4b6a8f5fcbc5572fffacc6bf9b747f6969c313e2e7cb0d4d86f23a6b69439cc17c6c24924fc107fe6bd07b4a361cf182b9ff4f5825245136af25d39896fe228e97d2a170e75afa6ab740743e746c121e22d7cba925f18cf3bfcf5781fc45e26c9eeb42bc29dc123bd554650d063e933414a85985900a9b92a1c9ce5fa75e5d06cc66ed64c99feb16d288187cc67ed2957ebda32a29711ef04329226cdba9409fd1ce1a055cb5de011ded6f39a5852d43401840e422a3eef357bc42711c7e832845dc86405cd1487ff3d8137cc8f481338c453be1508c59f00e21d7242e6dbb615e8cabf85557e76787826ac5e3b91f6699027a3edc0b38575e63c6659cc3ea520ab7cf31bea3e4e5674d2e4f602081b545125398fbcd924ad24997dd0de7cec273c477f75b250c0347c4274f3627d8e9270a821c7cee68aca3ba6793c189e3d7cd59d19112f1c5fb871bc9e29ea1069765dada5723ad49af110b9b2f70dcdb2e9d03e523ec16f0fdd76e01eb51560ff2ed8f35e1996ffdc06ee5946fd4b62ae78a0950fc957c989b718df8b7d008ae852252cd4db8583e548759d85035072a8e214cad20ff95ca7b96f1c1ce31293b6821712980b45cb92fd432e91b9fbcab38b98b8c9079c3aeb969e14fc2a2b2020a584f01aa3b38359abb7ca6fec628733bc6d269edeb8fe506d229da732468d7e61c5cff937955b3794278d8bc8c0b1e3b804efcf766e208d54ce830e43528ddd385698331529ffcaee0898918230fd9e9e7ad921cd2481bf2abd0f89c5d1c40134b0e10f53afaca8eddf6b27862b68e66b953754a79b0c9fea9d102f4397678f2bfd493d317cf44320c8c680085888d6ed5009201b01cb4a84041114773a1971d624af4b9d6c8e48d0387f34f3f065f003d2298314bd1d0dbc0a68c081b5865e0f355785c325f530f5ba9523f68bff33942d921c78da9b043087ee98c74fce6dd37929200639b026c40510340772714fd136602f6cee0f7dc63e8369cd9bb8c71f7135a4bc503ab0445c8d1d4b08151b828597595cd61c4f1953d737f02ed4d3c13f84028244a8275b3b88fc979d7420e744918056bb87522370156ea4e19cca4897df59f972d13f8a42dbd7f8906e1edab520de260d31aefd6ef6dae734f7671d99dc0cb88c5dabd729bdc0638a4039054e59765ddce55f4cd12dcf9b2ed56a156dc331a93d579f4feae26b3ab831fcf0026d82c91d5376233eed2ded26418bae4afdeee0fecd2fed39cf436506be4b7d7657d8c20e77288c64cfe79bbee900d1951b42ecea4eab724a049d04674bf9078a885b4177efe15341d470bf9107699954ab7f9a8ad07d9fe9b393d4eaa136ce9686726948d78e4639c48af9881d4b573da9a33f40872cd7e7df4131a1bf8e2bed9b41695fbe102148feec670af2f06456ede606eedf5e33cea9096f277c3b41dba1ceb2ad44e74744a626f561aaddc41c19e2a4a3746bfe729349368ae641063db0074b4a7fa584ad565f5758f793b39a61e482040a8c64f77dd301c9b1fede27e41c86bb5bbea7498b396035e0144982b6d1582872ed51426d61627641e2d18a9b558fe4bb32016bd82d6792df8b97bc8604385f1ee4baf7f3f446b993c87c6f2002e1d682c092433d8947fdcb01e23aca552a03f4cee44ce9631315888321a98f27369118f16c14be2581179678dee90039897bc4006dddf0a1cf262038feb504112c6f91a9baca808834d8321054b7cc77c96819107343d9eb08a0f6be3940b9e0fdbb11b92944c5b3b72ca19a42e396b94668aa139e5fa0b6e3b42123c4bd044fc9a5ef25dca3dc9f64fa1ac988ecc1534bf50d1486d6d64b26e911f5f423e2b51e150f8b8abf246304b20b555affe55cf848eb4f03e750fd7b8dfd38b74481422138c3351234b8eee0a7fb501850bb386fe11b9f1a7683e29b65bad55e3421ccc47bf06f7b4dfb2e09bdf0641e6bc9663f454afc19e850c523d90fcecf91621e073ca4754abcf045786af4f4b6f6b91c32bdc30ca3ec00f39425b998b2b4aa2973a8a314e8611c842678278afd2794b8f90326387520527e5559e75968e8e23f1b038fd03876a2e732cad6172d1203364c289c4245513683bf6b9581f46f55c4d1da170a72b4b6a92a24cb52fafc0fedb897c9ace5f6e8aca3b45f48ed2cc2b5ea65fc42a327cb4e7dc7b3311674a9c50afd4f29a75469cafc3f06ce0a291f02ee761a5667f8f61c5385496e05af3782214089503000869256510ebd0b46e3d1851ac255d9d4f2d6415e0d14727f95a5ec1ba69537541b88a7030e0cc29f6e8248964da4db4a960a0f31d65178da29984614f3d214562b09d3a8130518eab87129ee74e70d31ec8946f72bfc3254f7595e8767899f34b0bc3d0a4db239294ed2a5b5903392ad66cebc4a74b7f7fc92becada52aaf096e78e2dcd0b1a442ca935dda280537386c076ea3c91ac188d236b8e57030b94a88a69789da2759f0371560c1ff8</x:v>
      </x:c>
    </x:row>
    <x:row r="18861">
      <x:c r="A18861" s="37" t="str">
        <x:v>A001709806</x:v>
      </x:c>
      <x:c r="B18861" s="37" t="str">
        <x:v>A001709806.jpg</x:v>
      </x:c>
      <x:c r="C18861" s="37" t="str">
        <x:v>ExifIFD</x:v>
      </x:c>
      <x:c r="D18861" s="37" t="n">
        <x:v>41986</x:v>
      </x:c>
      <x:c r="E18861" s="37" t="str">
        <x:v>ExposureMode</x:v>
      </x:c>
      <x:c r="F18861" s="41" t="str">
        <x:v>0</x:v>
      </x:c>
    </x:row>
    <x:row r="18862">
      <x:c r="A18862" s="37" t="str">
        <x:v>A001709806</x:v>
      </x:c>
      <x:c r="B18862" s="37" t="str">
        <x:v>A001709806.jpg</x:v>
      </x:c>
      <x:c r="C18862" s="37" t="str">
        <x:v>ExifIFD</x:v>
      </x:c>
      <x:c r="D18862" s="37" t="n">
        <x:v>40960</x:v>
      </x:c>
      <x:c r="E18862" s="37" t="str">
        <x:v>FlashPixVersion</x:v>
      </x:c>
      <x:c r="F18862" s="41" t="str">
        <x:v>0100</x:v>
      </x:c>
    </x:row>
    <x:row r="18863">
      <x:c r="A18863" s="37" t="str">
        <x:v>A001709806</x:v>
      </x:c>
      <x:c r="B18863" s="37" t="str">
        <x:v>A001709806.jpg</x:v>
      </x:c>
      <x:c r="C18863" s="37" t="str">
        <x:v>ExifIFD</x:v>
      </x:c>
      <x:c r="D18863" s="37" t="n">
        <x:v>34864</x:v>
      </x:c>
      <x:c r="E18863" s="37" t="str">
        <x:v>SensitivityType</x:v>
      </x:c>
      <x:c r="F18863" s="41" t="str">
        <x:v>0</x:v>
      </x:c>
    </x:row>
    <x:row r="18864">
      <x:c r="A18864" s="37" t="str">
        <x:v>A001709806</x:v>
      </x:c>
      <x:c r="B18864" s="37" t="str">
        <x:v>A001709806.jpg</x:v>
      </x:c>
      <x:c r="C18864" s="37" t="str">
        <x:v>ExifIFD</x:v>
      </x:c>
      <x:c r="D18864" s="37" t="n">
        <x:v>41987</x:v>
      </x:c>
      <x:c r="E18864" s="37" t="str">
        <x:v>WhiteBalance</x:v>
      </x:c>
      <x:c r="F18864" s="41" t="str">
        <x:v>0</x:v>
      </x:c>
    </x:row>
    <x:row r="18865">
      <x:c r="A18865" s="37" t="str">
        <x:v>A001709806</x:v>
      </x:c>
      <x:c r="B18865" s="37" t="str">
        <x:v>A001709806.jpg</x:v>
      </x:c>
      <x:c r="C18865" s="37" t="str">
        <x:v>ExifIFD</x:v>
      </x:c>
      <x:c r="D18865" s="37" t="n">
        <x:v>34866</x:v>
      </x:c>
      <x:c r="E18865" s="37" t="str">
        <x:v>RecommendedExposureIndex</x:v>
      </x:c>
      <x:c r="F18865" s="41" t="str">
        <x:v>0</x:v>
      </x:c>
    </x:row>
    <x:row r="18866">
      <x:c r="A18866" s="37" t="str">
        <x:v>A001709806</x:v>
      </x:c>
      <x:c r="B18866" s="37" t="str">
        <x:v>A001709806.jpg</x:v>
      </x:c>
      <x:c r="C18866" s="37" t="str">
        <x:v>ExifIFD</x:v>
      </x:c>
      <x:c r="D18866" s="37" t="n">
        <x:v>41988</x:v>
      </x:c>
      <x:c r="E18866" s="37" t="str">
        <x:v>DigitalZoomRatio</x:v>
      </x:c>
      <x:c r="F18866" s="41" t="str">
        <x:v>100</x:v>
      </x:c>
    </x:row>
    <x:row r="18867">
      <x:c r="A18867" s="37" t="str">
        <x:v>A001709806</x:v>
      </x:c>
      <x:c r="B18867" s="37" t="str">
        <x:v>A001709806.jpg</x:v>
      </x:c>
      <x:c r="C18867" s="37" t="str">
        <x:v>ExifIFD</x:v>
      </x:c>
      <x:c r="D18867" s="37" t="n">
        <x:v>39424</x:v>
      </x:c>
      <x:c r="E18867" s="37" t="str">
        <x:v>Tag_39424</x:v>
      </x:c>
      <x:c r="F18867" s="41" t="str">
        <x:v>Redmi K30 Ultra</x:v>
      </x:c>
    </x:row>
    <x:row r="18868">
      <x:c r="A18868" s="37" t="str">
        <x:v>A001709806</x:v>
      </x:c>
      <x:c r="B18868" s="37" t="str">
        <x:v>A001709806.jpg</x:v>
      </x:c>
      <x:c r="C18868" s="37" t="str">
        <x:v>ExifIFD</x:v>
      </x:c>
      <x:c r="D18868" s="37" t="n">
        <x:v>42593</x:v>
      </x:c>
      <x:c r="E18868" s="37" t="str">
        <x:v>Tag_42593</x:v>
      </x:c>
      <x:c r="F18868" s="41" t="str">
        <x:v>163</x:v>
      </x:c>
    </x:row>
    <x:row r="18869">
      <x:c r="A18869" s="37" t="str">
        <x:v>A001709806</x:v>
      </x:c>
      <x:c r="B18869" s="37" t="str">
        <x:v>A001709806.jpg</x:v>
      </x:c>
      <x:c r="C18869" s="37" t="str">
        <x:v>InteropIFD</x:v>
      </x:c>
      <x:c r="D18869" s="37" t="n">
        <x:v>1</x:v>
      </x:c>
      <x:c r="E18869" s="37" t="str">
        <x:v>InteropIndex</x:v>
      </x:c>
      <x:c r="F18869" s="41" t="str">
        <x:v>R98</x:v>
      </x:c>
    </x:row>
    <x:row r="18870">
      <x:c r="A18870" s="37" t="str">
        <x:v>A001709806</x:v>
      </x:c>
      <x:c r="B18870" s="37" t="str">
        <x:v>A001709806.jpg</x:v>
      </x:c>
      <x:c r="C18870" s="37" t="str">
        <x:v>InteropIFD</x:v>
      </x:c>
      <x:c r="D18870" s="37" t="n">
        <x:v>2</x:v>
      </x:c>
      <x:c r="E18870" s="37" t="str">
        <x:v>Tag_2</x:v>
      </x:c>
      <x:c r="F18870" s="41" t="str">
        <x:v>0100</x:v>
      </x:c>
    </x:row>
    <x:row r="18871">
      <x:c r="A18871" s="37" t="str">
        <x:v>A001709806</x:v>
      </x:c>
      <x:c r="B18871" s="37" t="str">
        <x:v>A001709806.jpg</x:v>
      </x:c>
      <x:c r="C18871" s="37" t="str">
        <x:v>PillowInfo</x:v>
      </x:c>
      <x:c r="D18871" s="37" t="str"/>
      <x:c r="E18871" s="37" t="str">
        <x:v>dpi</x:v>
      </x:c>
      <x:c r="F18871" s="41" t="str">
        <x:v>[72,72]</x:v>
      </x:c>
    </x:row>
    <x:row r="18872">
      <x:c r="A18872" s="37" t="str">
        <x:v>A001711513-1</x:v>
      </x:c>
      <x:c r="B18872" s="37" t="str">
        <x:v>A001711513-1.jpg</x:v>
      </x:c>
      <x:c r="C18872" s="37" t="str">
        <x:v>IFD0</x:v>
      </x:c>
      <x:c r="D18872" s="37" t="n">
        <x:v>256</x:v>
      </x:c>
      <x:c r="E18872" s="37" t="str">
        <x:v>ImageWidth</x:v>
      </x:c>
      <x:c r="F18872" s="41" t="str">
        <x:v>4096</x:v>
      </x:c>
    </x:row>
    <x:row r="18873">
      <x:c r="A18873" s="37" t="str">
        <x:v>A001711513-1</x:v>
      </x:c>
      <x:c r="B18873" s="37" t="str">
        <x:v>A001711513-1.jpg</x:v>
      </x:c>
      <x:c r="C18873" s="37" t="str">
        <x:v>IFD0</x:v>
      </x:c>
      <x:c r="D18873" s="37" t="n">
        <x:v>257</x:v>
      </x:c>
      <x:c r="E18873" s="37" t="str">
        <x:v>ImageLength</x:v>
      </x:c>
      <x:c r="F18873" s="41" t="str">
        <x:v>3072</x:v>
      </x:c>
    </x:row>
    <x:row r="18874">
      <x:c r="A18874" s="37" t="str">
        <x:v>A001711513-1</x:v>
      </x:c>
      <x:c r="B18874" s="37" t="str">
        <x:v>A001711513-1.jpg</x:v>
      </x:c>
      <x:c r="C18874" s="37" t="str">
        <x:v>IFD0</x:v>
      </x:c>
      <x:c r="D18874" s="37" t="n">
        <x:v>296</x:v>
      </x:c>
      <x:c r="E18874" s="37" t="str">
        <x:v>ResolutionUnit</x:v>
      </x:c>
      <x:c r="F18874" s="41" t="str">
        <x:v>2</x:v>
      </x:c>
    </x:row>
    <x:row r="18875">
      <x:c r="A18875" s="37" t="str">
        <x:v>A001711513-1</x:v>
      </x:c>
      <x:c r="B18875" s="37" t="str">
        <x:v>A001711513-1.jpg</x:v>
      </x:c>
      <x:c r="C18875" s="37" t="str">
        <x:v>IFD0</x:v>
      </x:c>
      <x:c r="D18875" s="37" t="n">
        <x:v>270</x:v>
      </x:c>
      <x:c r="E18875" s="37" t="str">
        <x:v>ImageDescription</x:v>
      </x:c>
      <x:c r="F18875" s="41" t="str"/>
    </x:row>
    <x:row r="18876">
      <x:c r="A18876" s="37" t="str">
        <x:v>A001711513-1</x:v>
      </x:c>
      <x:c r="B18876" s="37" t="str">
        <x:v>A001711513-1.jpg</x:v>
      </x:c>
      <x:c r="C18876" s="37" t="str">
        <x:v>IFD0</x:v>
      </x:c>
      <x:c r="D18876" s="37" t="n">
        <x:v>271</x:v>
      </x:c>
      <x:c r="E18876" s="37" t="str">
        <x:v>Make</x:v>
      </x:c>
      <x:c r="F18876" s="41" t="str">
        <x:v>HONOR</x:v>
      </x:c>
    </x:row>
    <x:row r="18877">
      <x:c r="A18877" s="37" t="str">
        <x:v>A001711513-1</x:v>
      </x:c>
      <x:c r="B18877" s="37" t="str">
        <x:v>A001711513-1.jpg</x:v>
      </x:c>
      <x:c r="C18877" s="37" t="str">
        <x:v>IFD0</x:v>
      </x:c>
      <x:c r="D18877" s="37" t="n">
        <x:v>272</x:v>
      </x:c>
      <x:c r="E18877" s="37" t="str">
        <x:v>Model</x:v>
      </x:c>
      <x:c r="F18877" s="41" t="str">
        <x:v>BVL-AN00</x:v>
      </x:c>
    </x:row>
    <x:row r="18878">
      <x:c r="A18878" s="37" t="str">
        <x:v>A001711513-1</x:v>
      </x:c>
      <x:c r="B18878" s="37" t="str">
        <x:v>A001711513-1.jpg</x:v>
      </x:c>
      <x:c r="C18878" s="37" t="str">
        <x:v>IFD0</x:v>
      </x:c>
      <x:c r="D18878" s="37" t="n">
        <x:v>274</x:v>
      </x:c>
      <x:c r="E18878" s="37" t="str">
        <x:v>Orientation</x:v>
      </x:c>
      <x:c r="F18878" s="41" t="str">
        <x:v>1</x:v>
      </x:c>
    </x:row>
    <x:row r="18879">
      <x:c r="A18879" s="37" t="str">
        <x:v>A001711513-1</x:v>
      </x:c>
      <x:c r="B18879" s="37" t="str">
        <x:v>A001711513-1.jpg</x:v>
      </x:c>
      <x:c r="C18879" s="37" t="str">
        <x:v>IFD0</x:v>
      </x:c>
      <x:c r="D18879" s="37" t="n">
        <x:v>306</x:v>
      </x:c>
      <x:c r="E18879" s="37" t="str">
        <x:v>DateTime</x:v>
      </x:c>
      <x:c r="F18879" s="41" t="str">
        <x:v>2025:07:16 08:54:39</x:v>
      </x:c>
    </x:row>
    <x:row r="18880">
      <x:c r="A18880" s="37" t="str">
        <x:v>A001711513-1</x:v>
      </x:c>
      <x:c r="B18880" s="37" t="str">
        <x:v>A001711513-1.jpg</x:v>
      </x:c>
      <x:c r="C18880" s="37" t="str">
        <x:v>IFD0</x:v>
      </x:c>
      <x:c r="D18880" s="37" t="n">
        <x:v>531</x:v>
      </x:c>
      <x:c r="E18880" s="37" t="str">
        <x:v>YCbCrPositioning</x:v>
      </x:c>
      <x:c r="F18880" s="41" t="str">
        <x:v>1</x:v>
      </x:c>
    </x:row>
    <x:row r="18881">
      <x:c r="A18881" s="37" t="str">
        <x:v>A001711513-1</x:v>
      </x:c>
      <x:c r="B18881" s="37" t="str">
        <x:v>A001711513-1.jpg</x:v>
      </x:c>
      <x:c r="C18881" s="37" t="str">
        <x:v>IFD0</x:v>
      </x:c>
      <x:c r="D18881" s="37" t="n">
        <x:v>282</x:v>
      </x:c>
      <x:c r="E18881" s="37" t="str">
        <x:v>XResolution</x:v>
      </x:c>
      <x:c r="F18881" s="41" t="str">
        <x:v>72</x:v>
      </x:c>
    </x:row>
    <x:row r="18882">
      <x:c r="A18882" s="37" t="str">
        <x:v>A001711513-1</x:v>
      </x:c>
      <x:c r="B18882" s="37" t="str">
        <x:v>A001711513-1.jpg</x:v>
      </x:c>
      <x:c r="C18882" s="37" t="str">
        <x:v>IFD0</x:v>
      </x:c>
      <x:c r="D18882" s="37" t="n">
        <x:v>283</x:v>
      </x:c>
      <x:c r="E18882" s="37" t="str">
        <x:v>YResolution</x:v>
      </x:c>
      <x:c r="F18882" s="41" t="str">
        <x:v>72</x:v>
      </x:c>
    </x:row>
    <x:row r="18883">
      <x:c r="A18883" s="37" t="str">
        <x:v>A001711513-1</x:v>
      </x:c>
      <x:c r="B18883" s="37" t="str">
        <x:v>A001711513-1.jpg</x:v>
      </x:c>
      <x:c r="C18883" s="37" t="str">
        <x:v>ExifIFD</x:v>
      </x:c>
      <x:c r="D18883" s="37" t="n">
        <x:v>36864</x:v>
      </x:c>
      <x:c r="E18883" s="37" t="str">
        <x:v>ExifVersion</x:v>
      </x:c>
      <x:c r="F18883" s="41" t="str">
        <x:v>0230</x:v>
      </x:c>
    </x:row>
    <x:row r="18884">
      <x:c r="A18884" s="37" t="str">
        <x:v>A001711513-1</x:v>
      </x:c>
      <x:c r="B18884" s="37" t="str">
        <x:v>A001711513-1.jpg</x:v>
      </x:c>
      <x:c r="C18884" s="37" t="str">
        <x:v>ExifIFD</x:v>
      </x:c>
      <x:c r="D18884" s="37" t="n">
        <x:v>37121</x:v>
      </x:c>
      <x:c r="E18884" s="37" t="str">
        <x:v>ComponentsConfiguration</x:v>
      </x:c>
      <x:c r="F18884" s="41" t="str">
        <x:v>Ằ</x:v>
      </x:c>
    </x:row>
    <x:row r="18885">
      <x:c r="A18885" s="37" t="str">
        <x:v>A001711513-1</x:v>
      </x:c>
      <x:c r="B18885" s="37" t="str">
        <x:v>A001711513-1.jpg</x:v>
      </x:c>
      <x:c r="C18885" s="37" t="str">
        <x:v>ExifIFD</x:v>
      </x:c>
      <x:c r="D18885" s="37" t="n">
        <x:v>37377</x:v>
      </x:c>
      <x:c r="E18885" s="37" t="str">
        <x:v>ShutterSpeedValue</x:v>
      </x:c>
      <x:c r="F18885" s="41" t="str">
        <x:v>6.643</x:v>
      </x:c>
    </x:row>
    <x:row r="18886">
      <x:c r="A18886" s="37" t="str">
        <x:v>A001711513-1</x:v>
      </x:c>
      <x:c r="B18886" s="37" t="str">
        <x:v>A001711513-1.jpg</x:v>
      </x:c>
      <x:c r="C18886" s="37" t="str">
        <x:v>ExifIFD</x:v>
      </x:c>
      <x:c r="D18886" s="37" t="n">
        <x:v>36867</x:v>
      </x:c>
      <x:c r="E18886" s="37" t="str">
        <x:v>DateTimeOriginal</x:v>
      </x:c>
      <x:c r="F18886" s="41" t="str">
        <x:v>2025:07:16 08:54:39</x:v>
      </x:c>
    </x:row>
    <x:row r="18887">
      <x:c r="A18887" s="37" t="str">
        <x:v>A001711513-1</x:v>
      </x:c>
      <x:c r="B18887" s="37" t="str">
        <x:v>A001711513-1.jpg</x:v>
      </x:c>
      <x:c r="C18887" s="37" t="str">
        <x:v>ExifIFD</x:v>
      </x:c>
      <x:c r="D18887" s="37" t="n">
        <x:v>36868</x:v>
      </x:c>
      <x:c r="E18887" s="37" t="str">
        <x:v>DateTimeDigitized</x:v>
      </x:c>
      <x:c r="F18887" s="41" t="str">
        <x:v>2025:07:16 08:54:39</x:v>
      </x:c>
    </x:row>
    <x:row r="18888">
      <x:c r="A18888" s="37" t="str">
        <x:v>A001711513-1</x:v>
      </x:c>
      <x:c r="B18888" s="37" t="str">
        <x:v>A001711513-1.jpg</x:v>
      </x:c>
      <x:c r="C18888" s="37" t="str">
        <x:v>ExifIFD</x:v>
      </x:c>
      <x:c r="D18888" s="37" t="n">
        <x:v>37378</x:v>
      </x:c>
      <x:c r="E18888" s="37" t="str">
        <x:v>ApertureValue</x:v>
      </x:c>
      <x:c r="F18888" s="41" t="str">
        <x:v>1.85</x:v>
      </x:c>
    </x:row>
    <x:row r="18889">
      <x:c r="A18889" s="37" t="str">
        <x:v>A001711513-1</x:v>
      </x:c>
      <x:c r="B18889" s="37" t="str">
        <x:v>A001711513-1.jpg</x:v>
      </x:c>
      <x:c r="C18889" s="37" t="str">
        <x:v>ExifIFD</x:v>
      </x:c>
      <x:c r="D18889" s="37" t="n">
        <x:v>37379</x:v>
      </x:c>
      <x:c r="E18889" s="37" t="str">
        <x:v>BrightnessValue</x:v>
      </x:c>
      <x:c r="F18889" s="41" t="str">
        <x:v>2.06</x:v>
      </x:c>
    </x:row>
    <x:row r="18890">
      <x:c r="A18890" s="37" t="str">
        <x:v>A001711513-1</x:v>
      </x:c>
      <x:c r="B18890" s="37" t="str">
        <x:v>A001711513-1.jpg</x:v>
      </x:c>
      <x:c r="C18890" s="37" t="str">
        <x:v>ExifIFD</x:v>
      </x:c>
      <x:c r="D18890" s="37" t="n">
        <x:v>37380</x:v>
      </x:c>
      <x:c r="E18890" s="37" t="str">
        <x:v>ExposureBiasValue</x:v>
      </x:c>
      <x:c r="F18890" s="41" t="str">
        <x:v>0</x:v>
      </x:c>
    </x:row>
    <x:row r="18891">
      <x:c r="A18891" s="37" t="str">
        <x:v>A001711513-1</x:v>
      </x:c>
      <x:c r="B18891" s="37" t="str">
        <x:v>A001711513-1.jpg</x:v>
      </x:c>
      <x:c r="C18891" s="37" t="str">
        <x:v>ExifIFD</x:v>
      </x:c>
      <x:c r="D18891" s="37" t="n">
        <x:v>37381</x:v>
      </x:c>
      <x:c r="E18891" s="37" t="str">
        <x:v>MaxApertureValue</x:v>
      </x:c>
      <x:c r="F18891" s="41" t="str">
        <x:v>1.85</x:v>
      </x:c>
    </x:row>
    <x:row r="18892">
      <x:c r="A18892" s="37" t="str">
        <x:v>A001711513-1</x:v>
      </x:c>
      <x:c r="B18892" s="37" t="str">
        <x:v>A001711513-1.jpg</x:v>
      </x:c>
      <x:c r="C18892" s="37" t="str">
        <x:v>ExifIFD</x:v>
      </x:c>
      <x:c r="D18892" s="37" t="n">
        <x:v>37383</x:v>
      </x:c>
      <x:c r="E18892" s="37" t="str">
        <x:v>MeteringMode</x:v>
      </x:c>
      <x:c r="F18892" s="41" t="str">
        <x:v>2</x:v>
      </x:c>
    </x:row>
    <x:row r="18893">
      <x:c r="A18893" s="37" t="str">
        <x:v>A001711513-1</x:v>
      </x:c>
      <x:c r="B18893" s="37" t="str">
        <x:v>A001711513-1.jpg</x:v>
      </x:c>
      <x:c r="C18893" s="37" t="str">
        <x:v>ExifIFD</x:v>
      </x:c>
      <x:c r="D18893" s="37" t="n">
        <x:v>37384</x:v>
      </x:c>
      <x:c r="E18893" s="37" t="str">
        <x:v>LightSource</x:v>
      </x:c>
      <x:c r="F18893" s="41" t="str">
        <x:v>255</x:v>
      </x:c>
    </x:row>
    <x:row r="18894">
      <x:c r="A18894" s="37" t="str">
        <x:v>A001711513-1</x:v>
      </x:c>
      <x:c r="B18894" s="37" t="str">
        <x:v>A001711513-1.jpg</x:v>
      </x:c>
      <x:c r="C18894" s="37" t="str">
        <x:v>ExifIFD</x:v>
      </x:c>
      <x:c r="D18894" s="37" t="n">
        <x:v>37385</x:v>
      </x:c>
      <x:c r="E18894" s="37" t="str">
        <x:v>Flash</x:v>
      </x:c>
      <x:c r="F18894" s="41" t="str">
        <x:v>16</x:v>
      </x:c>
    </x:row>
    <x:row r="18895">
      <x:c r="A18895" s="37" t="str">
        <x:v>A001711513-1</x:v>
      </x:c>
      <x:c r="B18895" s="37" t="str">
        <x:v>A001711513-1.jpg</x:v>
      </x:c>
      <x:c r="C18895" s="37" t="str">
        <x:v>ExifIFD</x:v>
      </x:c>
      <x:c r="D18895" s="37" t="n">
        <x:v>37386</x:v>
      </x:c>
      <x:c r="E18895" s="37" t="str">
        <x:v>FocalLength</x:v>
      </x:c>
      <x:c r="F18895" s="41" t="str">
        <x:v>6.67</x:v>
      </x:c>
    </x:row>
    <x:row r="18896">
      <x:c r="A18896" s="37" t="str">
        <x:v>A001711513-1</x:v>
      </x:c>
      <x:c r="B18896" s="37" t="str">
        <x:v>A001711513-1.jpg</x:v>
      </x:c>
      <x:c r="C18896" s="37" t="str">
        <x:v>ExifIFD</x:v>
      </x:c>
      <x:c r="D18896" s="37" t="n">
        <x:v>40961</x:v>
      </x:c>
      <x:c r="E18896" s="37" t="str">
        <x:v>ColorSpace</x:v>
      </x:c>
      <x:c r="F18896" s="41" t="str">
        <x:v>1</x:v>
      </x:c>
    </x:row>
    <x:row r="18897">
      <x:c r="A18897" s="37" t="str">
        <x:v>A001711513-1</x:v>
      </x:c>
      <x:c r="B18897" s="37" t="str">
        <x:v>A001711513-1.jpg</x:v>
      </x:c>
      <x:c r="C18897" s="37" t="str">
        <x:v>ExifIFD</x:v>
      </x:c>
      <x:c r="D18897" s="37" t="n">
        <x:v>40962</x:v>
      </x:c>
      <x:c r="E18897" s="37" t="str">
        <x:v>ExifImageWidth</x:v>
      </x:c>
      <x:c r="F18897" s="41" t="str">
        <x:v>4096</x:v>
      </x:c>
    </x:row>
    <x:row r="18898">
      <x:c r="A18898" s="37" t="str">
        <x:v>A001711513-1</x:v>
      </x:c>
      <x:c r="B18898" s="37" t="str">
        <x:v>A001711513-1.jpg</x:v>
      </x:c>
      <x:c r="C18898" s="37" t="str">
        <x:v>ExifIFD</x:v>
      </x:c>
      <x:c r="D18898" s="37" t="n">
        <x:v>41990</x:v>
      </x:c>
      <x:c r="E18898" s="37" t="str">
        <x:v>SceneCaptureType</x:v>
      </x:c>
      <x:c r="F18898" s="41" t="str">
        <x:v>0</x:v>
      </x:c>
    </x:row>
    <x:row r="18899">
      <x:c r="A18899" s="37" t="str">
        <x:v>A001711513-1</x:v>
      </x:c>
      <x:c r="B18899" s="37" t="str">
        <x:v>A001711513-1.jpg</x:v>
      </x:c>
      <x:c r="C18899" s="37" t="str">
        <x:v>ExifIFD</x:v>
      </x:c>
      <x:c r="D18899" s="37" t="n">
        <x:v>36880</x:v>
      </x:c>
      <x:c r="E18899" s="37" t="str">
        <x:v>OffsetTime</x:v>
      </x:c>
      <x:c r="F18899" s="41" t="str">
        <x:v>'+08:00</x:v>
      </x:c>
    </x:row>
    <x:row r="18900">
      <x:c r="A18900" s="37" t="str">
        <x:v>A001711513-1</x:v>
      </x:c>
      <x:c r="B18900" s="37" t="str">
        <x:v>A001711513-1.jpg</x:v>
      </x:c>
      <x:c r="C18900" s="37" t="str">
        <x:v>ExifIFD</x:v>
      </x:c>
      <x:c r="D18900" s="37" t="n">
        <x:v>36881</x:v>
      </x:c>
      <x:c r="E18900" s="37" t="str">
        <x:v>OffsetTimeOriginal</x:v>
      </x:c>
      <x:c r="F18900" s="41" t="str">
        <x:v>'+08:00</x:v>
      </x:c>
    </x:row>
    <x:row r="18901">
      <x:c r="A18901" s="37" t="str">
        <x:v>A001711513-1</x:v>
      </x:c>
      <x:c r="B18901" s="37" t="str">
        <x:v>A001711513-1.jpg</x:v>
      </x:c>
      <x:c r="C18901" s="37" t="str">
        <x:v>ExifIFD</x:v>
      </x:c>
      <x:c r="D18901" s="37" t="n">
        <x:v>37520</x:v>
      </x:c>
      <x:c r="E18901" s="37" t="str">
        <x:v>SubsecTime</x:v>
      </x:c>
      <x:c r="F18901" s="41" t="str">
        <x:v>770000</x:v>
      </x:c>
    </x:row>
    <x:row r="18902">
      <x:c r="A18902" s="37" t="str">
        <x:v>A001711513-1</x:v>
      </x:c>
      <x:c r="B18902" s="37" t="str">
        <x:v>A001711513-1.jpg</x:v>
      </x:c>
      <x:c r="C18902" s="37" t="str">
        <x:v>ExifIFD</x:v>
      </x:c>
      <x:c r="D18902" s="37" t="n">
        <x:v>37521</x:v>
      </x:c>
      <x:c r="E18902" s="37" t="str">
        <x:v>SubsecTimeOriginal</x:v>
      </x:c>
      <x:c r="F18902" s="41" t="str">
        <x:v>770000</x:v>
      </x:c>
    </x:row>
    <x:row r="18903">
      <x:c r="A18903" s="37" t="str">
        <x:v>A001711513-1</x:v>
      </x:c>
      <x:c r="B18903" s="37" t="str">
        <x:v>A001711513-1.jpg</x:v>
      </x:c>
      <x:c r="C18903" s="37" t="str">
        <x:v>ExifIFD</x:v>
      </x:c>
      <x:c r="D18903" s="37" t="n">
        <x:v>37522</x:v>
      </x:c>
      <x:c r="E18903" s="37" t="str">
        <x:v>SubsecTimeDigitized</x:v>
      </x:c>
      <x:c r="F18903" s="41" t="str">
        <x:v>770000</x:v>
      </x:c>
    </x:row>
    <x:row r="18904">
      <x:c r="A18904" s="37" t="str">
        <x:v>A001711513-1</x:v>
      </x:c>
      <x:c r="B18904" s="37" t="str">
        <x:v>A001711513-1.jpg</x:v>
      </x:c>
      <x:c r="C18904" s="37" t="str">
        <x:v>ExifIFD</x:v>
      </x:c>
      <x:c r="D18904" s="37" t="n">
        <x:v>40963</x:v>
      </x:c>
      <x:c r="E18904" s="37" t="str">
        <x:v>ExifImageHeight</x:v>
      </x:c>
      <x:c r="F18904" s="41" t="str">
        <x:v>3072</x:v>
      </x:c>
    </x:row>
    <x:row r="18905">
      <x:c r="A18905" s="37" t="str">
        <x:v>A001711513-1</x:v>
      </x:c>
      <x:c r="B18905" s="37" t="str">
        <x:v>A001711513-1.jpg</x:v>
      </x:c>
      <x:c r="C18905" s="37" t="str">
        <x:v>ExifIFD</x:v>
      </x:c>
      <x:c r="D18905" s="37" t="n">
        <x:v>41495</x:v>
      </x:c>
      <x:c r="E18905" s="37" t="str">
        <x:v>SensingMethod</x:v>
      </x:c>
      <x:c r="F18905" s="41" t="str">
        <x:v>1</x:v>
      </x:c>
    </x:row>
    <x:row r="18906">
      <x:c r="A18906" s="37" t="str">
        <x:v>A001711513-1</x:v>
      </x:c>
      <x:c r="B18906" s="37" t="str">
        <x:v>A001711513-1.jpg</x:v>
      </x:c>
      <x:c r="C18906" s="37" t="str">
        <x:v>ExifIFD</x:v>
      </x:c>
      <x:c r="D18906" s="37" t="n">
        <x:v>33434</x:v>
      </x:c>
      <x:c r="E18906" s="37" t="str">
        <x:v>ExposureTime</x:v>
      </x:c>
      <x:c r="F18906" s="41" t="str">
        <x:v>0.01</x:v>
      </x:c>
    </x:row>
    <x:row r="18907">
      <x:c r="A18907" s="37" t="str">
        <x:v>A001711513-1</x:v>
      </x:c>
      <x:c r="B18907" s="37" t="str">
        <x:v>A001711513-1.jpg</x:v>
      </x:c>
      <x:c r="C18907" s="37" t="str">
        <x:v>ExifIFD</x:v>
      </x:c>
      <x:c r="D18907" s="37" t="n">
        <x:v>40965</x:v>
      </x:c>
      <x:c r="E18907" s="37" t="str">
        <x:v>ExifInteroperabilityOffset</x:v>
      </x:c>
      <x:c r="F18907" s="41" t="str">
        <x:v>921</x:v>
      </x:c>
    </x:row>
    <x:row r="18908">
      <x:c r="A18908" s="37" t="str">
        <x:v>A001711513-1</x:v>
      </x:c>
      <x:c r="B18908" s="37" t="str">
        <x:v>A001711513-1.jpg</x:v>
      </x:c>
      <x:c r="C18908" s="37" t="str">
        <x:v>ExifIFD</x:v>
      </x:c>
      <x:c r="D18908" s="37" t="n">
        <x:v>33437</x:v>
      </x:c>
      <x:c r="E18908" s="37" t="str">
        <x:v>FNumber</x:v>
      </x:c>
      <x:c r="F18908" s="41" t="str">
        <x:v>1.9</x:v>
      </x:c>
    </x:row>
    <x:row r="18909">
      <x:c r="A18909" s="37" t="str">
        <x:v>A001711513-1</x:v>
      </x:c>
      <x:c r="B18909" s="37" t="str">
        <x:v>A001711513-1.jpg</x:v>
      </x:c>
      <x:c r="C18909" s="37" t="str">
        <x:v>ExifIFD</x:v>
      </x:c>
      <x:c r="D18909" s="37" t="n">
        <x:v>41729</x:v>
      </x:c>
      <x:c r="E18909" s="37" t="str">
        <x:v>SceneType</x:v>
      </x:c>
      <x:c r="F18909" s="41" t="str">
        <x:v>01</x:v>
      </x:c>
    </x:row>
    <x:row r="18910">
      <x:c r="A18910" s="37" t="str">
        <x:v>A001711513-1</x:v>
      </x:c>
      <x:c r="B18910" s="37" t="str">
        <x:v>A001711513-1.jpg</x:v>
      </x:c>
      <x:c r="C18910" s="37" t="str">
        <x:v>ExifIFD</x:v>
      </x:c>
      <x:c r="D18910" s="37" t="n">
        <x:v>34850</x:v>
      </x:c>
      <x:c r="E18910" s="37" t="str">
        <x:v>ExposureProgram</x:v>
      </x:c>
      <x:c r="F18910" s="41" t="str">
        <x:v>2</x:v>
      </x:c>
    </x:row>
    <x:row r="18911">
      <x:c r="A18911" s="37" t="str">
        <x:v>A001711513-1</x:v>
      </x:c>
      <x:c r="B18911" s="37" t="str">
        <x:v>A001711513-1.jpg</x:v>
      </x:c>
      <x:c r="C18911" s="37" t="str">
        <x:v>ExifIFD</x:v>
      </x:c>
      <x:c r="D18911" s="37" t="n">
        <x:v>34855</x:v>
      </x:c>
      <x:c r="E18911" s="37" t="str">
        <x:v>ISOSpeedRatings</x:v>
      </x:c>
      <x:c r="F18911" s="41" t="str">
        <x:v>160</x:v>
      </x:c>
    </x:row>
    <x:row r="18912">
      <x:c r="A18912" s="37" t="str">
        <x:v>A001711513-1</x:v>
      </x:c>
      <x:c r="B18912" s="37" t="str">
        <x:v>A001711513-1.jpg</x:v>
      </x:c>
      <x:c r="C18912" s="37" t="str">
        <x:v>ExifIFD</x:v>
      </x:c>
      <x:c r="D18912" s="37" t="n">
        <x:v>41986</x:v>
      </x:c>
      <x:c r="E18912" s="37" t="str">
        <x:v>ExposureMode</x:v>
      </x:c>
      <x:c r="F18912" s="41" t="str">
        <x:v>0</x:v>
      </x:c>
    </x:row>
    <x:row r="18913">
      <x:c r="A18913" s="37" t="str">
        <x:v>A001711513-1</x:v>
      </x:c>
      <x:c r="B18913" s="37" t="str">
        <x:v>A001711513-1.jpg</x:v>
      </x:c>
      <x:c r="C18913" s="37" t="str">
        <x:v>ExifIFD</x:v>
      </x:c>
      <x:c r="D18913" s="37" t="n">
        <x:v>40960</x:v>
      </x:c>
      <x:c r="E18913" s="37" t="str">
        <x:v>FlashPixVersion</x:v>
      </x:c>
      <x:c r="F18913" s="41" t="str">
        <x:v>0100</x:v>
      </x:c>
    </x:row>
    <x:row r="18914">
      <x:c r="A18914" s="37" t="str">
        <x:v>A001711513-1</x:v>
      </x:c>
      <x:c r="B18914" s="37" t="str">
        <x:v>A001711513-1.jpg</x:v>
      </x:c>
      <x:c r="C18914" s="37" t="str">
        <x:v>ExifIFD</x:v>
      </x:c>
      <x:c r="D18914" s="37" t="n">
        <x:v>34864</x:v>
      </x:c>
      <x:c r="E18914" s="37" t="str">
        <x:v>SensitivityType</x:v>
      </x:c>
      <x:c r="F18914" s="41" t="str">
        <x:v>3</x:v>
      </x:c>
    </x:row>
    <x:row r="18915">
      <x:c r="A18915" s="37" t="str">
        <x:v>A001711513-1</x:v>
      </x:c>
      <x:c r="B18915" s="37" t="str">
        <x:v>A001711513-1.jpg</x:v>
      </x:c>
      <x:c r="C18915" s="37" t="str">
        <x:v>ExifIFD</x:v>
      </x:c>
      <x:c r="D18915" s="37" t="n">
        <x:v>41987</x:v>
      </x:c>
      <x:c r="E18915" s="37" t="str">
        <x:v>WhiteBalance</x:v>
      </x:c>
      <x:c r="F18915" s="41" t="str">
        <x:v>0</x:v>
      </x:c>
    </x:row>
    <x:row r="18916">
      <x:c r="A18916" s="37" t="str">
        <x:v>A001711513-1</x:v>
      </x:c>
      <x:c r="B18916" s="37" t="str">
        <x:v>A001711513-1.jpg</x:v>
      </x:c>
      <x:c r="C18916" s="37" t="str">
        <x:v>ExifIFD</x:v>
      </x:c>
      <x:c r="D18916" s="37" t="n">
        <x:v>34867</x:v>
      </x:c>
      <x:c r="E18916" s="37" t="str">
        <x:v>ISOSpeed</x:v>
      </x:c>
      <x:c r="F18916" s="41" t="str">
        <x:v>160</x:v>
      </x:c>
    </x:row>
    <x:row r="18917">
      <x:c r="A18917" s="37" t="str">
        <x:v>A001711513-1</x:v>
      </x:c>
      <x:c r="B18917" s="37" t="str">
        <x:v>A001711513-1.jpg</x:v>
      </x:c>
      <x:c r="C18917" s="37" t="str">
        <x:v>ExifIFD</x:v>
      </x:c>
      <x:c r="D18917" s="37" t="n">
        <x:v>41989</x:v>
      </x:c>
      <x:c r="E18917" s="37" t="str">
        <x:v>FocalLengthIn35mmFilm</x:v>
      </x:c>
      <x:c r="F18917" s="41" t="str">
        <x:v>27</x:v>
      </x:c>
    </x:row>
    <x:row r="18918">
      <x:c r="A18918" s="37" t="str">
        <x:v>A001711513-1</x:v>
      </x:c>
      <x:c r="B18918" s="37" t="str">
        <x:v>A001711513-1.jpg</x:v>
      </x:c>
      <x:c r="C18918" s="37" t="str">
        <x:v>ExifIFD</x:v>
      </x:c>
      <x:c r="D18918" s="37" t="n">
        <x:v>37500</x:v>
      </x:c>
      <x:c r="E18918" s="37" t="str">
        <x:v>MakerNote</x:v>
      </x:c>
      <x:c r="F18918" s="41" t="str">
        <x:v>AF_C</x:v>
      </x:c>
    </x:row>
    <x:row r="18919">
      <x:c r="A18919" s="37" t="str">
        <x:v>A001711513-1</x:v>
      </x:c>
      <x:c r="B18919" s="37" t="str">
        <x:v>A001711513-1.jpg</x:v>
      </x:c>
      <x:c r="C18919" s="37" t="str">
        <x:v>InteropIFD</x:v>
      </x:c>
      <x:c r="D18919" s="37" t="n">
        <x:v>1</x:v>
      </x:c>
      <x:c r="E18919" s="37" t="str">
        <x:v>InteropIndex</x:v>
      </x:c>
      <x:c r="F18919" s="41" t="str">
        <x:v>R98</x:v>
      </x:c>
    </x:row>
    <x:row r="18920">
      <x:c r="A18920" s="37" t="str">
        <x:v>A001711513-1</x:v>
      </x:c>
      <x:c r="B18920" s="37" t="str">
        <x:v>A001711513-1.jpg</x:v>
      </x:c>
      <x:c r="C18920" s="37" t="str">
        <x:v>InteropIFD</x:v>
      </x:c>
      <x:c r="D18920" s="37" t="n">
        <x:v>2</x:v>
      </x:c>
      <x:c r="E18920" s="37" t="str">
        <x:v>Tag_2</x:v>
      </x:c>
      <x:c r="F18920" s="41" t="str">
        <x:v>0100</x:v>
      </x:c>
    </x:row>
    <x:row r="18921">
      <x:c r="A18921" s="37" t="str">
        <x:v>A001711513-1</x:v>
      </x:c>
      <x:c r="B18921" s="37" t="str">
        <x:v>A001711513-1.jpg</x:v>
      </x:c>
      <x:c r="C18921" s="37" t="str">
        <x:v>PillowInfo</x:v>
      </x:c>
      <x:c r="D18921" s="37" t="str"/>
      <x:c r="E18921" s="37" t="str">
        <x:v>dpi</x:v>
      </x:c>
      <x:c r="F18921" s="41" t="str">
        <x:v>[72,72]</x:v>
      </x:c>
    </x:row>
    <x:row r="18922">
      <x:c r="A18922" s="37" t="str">
        <x:v>A001714115</x:v>
      </x:c>
      <x:c r="B18922" s="37" t="str">
        <x:v>A001714115.jpg</x:v>
      </x:c>
      <x:c r="C18922" s="37" t="str">
        <x:v>IFD0</x:v>
      </x:c>
      <x:c r="D18922" s="37" t="n">
        <x:v>256</x:v>
      </x:c>
      <x:c r="E18922" s="37" t="str">
        <x:v>ImageWidth</x:v>
      </x:c>
      <x:c r="F18922" s="41" t="str">
        <x:v>4624</x:v>
      </x:c>
    </x:row>
    <x:row r="18923">
      <x:c r="A18923" s="37" t="str">
        <x:v>A001714115</x:v>
      </x:c>
      <x:c r="B18923" s="37" t="str">
        <x:v>A001714115.jpg</x:v>
      </x:c>
      <x:c r="C18923" s="37" t="str">
        <x:v>IFD0</x:v>
      </x:c>
      <x:c r="D18923" s="37" t="n">
        <x:v>257</x:v>
      </x:c>
      <x:c r="E18923" s="37" t="str">
        <x:v>ImageLength</x:v>
      </x:c>
      <x:c r="F18923" s="41" t="str">
        <x:v>3472</x:v>
      </x:c>
    </x:row>
    <x:row r="18924">
      <x:c r="A18924" s="37" t="str">
        <x:v>A001714115</x:v>
      </x:c>
      <x:c r="B18924" s="37" t="str">
        <x:v>A001714115.jpg</x:v>
      </x:c>
      <x:c r="C18924" s="37" t="str">
        <x:v>IFD0</x:v>
      </x:c>
      <x:c r="D18924" s="37" t="n">
        <x:v>270</x:v>
      </x:c>
      <x:c r="E18924" s="37" t="str">
        <x:v>ImageDescription</x:v>
      </x:c>
      <x:c r="F18924" s="41" t="str"/>
    </x:row>
    <x:row r="18925">
      <x:c r="A18925" s="37" t="str">
        <x:v>A001714115</x:v>
      </x:c>
      <x:c r="B18925" s="37" t="str">
        <x:v>A001714115.jpg</x:v>
      </x:c>
      <x:c r="C18925" s="37" t="str">
        <x:v>IFD0</x:v>
      </x:c>
      <x:c r="D18925" s="37" t="n">
        <x:v>271</x:v>
      </x:c>
      <x:c r="E18925" s="37" t="str">
        <x:v>Make</x:v>
      </x:c>
      <x:c r="F18925" s="41" t="str">
        <x:v>Xiaomi</x:v>
      </x:c>
    </x:row>
    <x:row r="18926">
      <x:c r="A18926" s="37" t="str">
        <x:v>A001714115</x:v>
      </x:c>
      <x:c r="B18926" s="37" t="str">
        <x:v>A001714115.jpg</x:v>
      </x:c>
      <x:c r="C18926" s="37" t="str">
        <x:v>IFD0</x:v>
      </x:c>
      <x:c r="D18926" s="37" t="n">
        <x:v>272</x:v>
      </x:c>
      <x:c r="E18926" s="37" t="str">
        <x:v>Model</x:v>
      </x:c>
      <x:c r="F18926" s="41" t="str">
        <x:v>M2006J10C</x:v>
      </x:c>
    </x:row>
    <x:row r="18927">
      <x:c r="A18927" s="37" t="str">
        <x:v>A001714115</x:v>
      </x:c>
      <x:c r="B18927" s="37" t="str">
        <x:v>A001714115.jpg</x:v>
      </x:c>
      <x:c r="C18927" s="37" t="str">
        <x:v>IFD0</x:v>
      </x:c>
      <x:c r="D18927" s="37" t="n">
        <x:v>274</x:v>
      </x:c>
      <x:c r="E18927" s="37" t="str">
        <x:v>Orientation</x:v>
      </x:c>
      <x:c r="F18927" s="41" t="str">
        <x:v>1</x:v>
      </x:c>
    </x:row>
    <x:row r="18928">
      <x:c r="A18928" s="37" t="str">
        <x:v>A001714115</x:v>
      </x:c>
      <x:c r="B18928" s="37" t="str">
        <x:v>A001714115.jpg</x:v>
      </x:c>
      <x:c r="C18928" s="37" t="str">
        <x:v>IFD0</x:v>
      </x:c>
      <x:c r="D18928" s="37" t="n">
        <x:v>531</x:v>
      </x:c>
      <x:c r="E18928" s="37" t="str">
        <x:v>YCbCrPositioning</x:v>
      </x:c>
      <x:c r="F18928" s="41" t="str">
        <x:v>2</x:v>
      </x:c>
    </x:row>
    <x:row r="18929">
      <x:c r="A18929" s="37" t="str">
        <x:v>A001714115</x:v>
      </x:c>
      <x:c r="B18929" s="37" t="str">
        <x:v>A001714115.jpg</x:v>
      </x:c>
      <x:c r="C18929" s="37" t="str">
        <x:v>IFD0</x:v>
      </x:c>
      <x:c r="D18929" s="37" t="n">
        <x:v>282</x:v>
      </x:c>
      <x:c r="E18929" s="37" t="str">
        <x:v>XResolution</x:v>
      </x:c>
      <x:c r="F18929" s="41" t="str">
        <x:v>72</x:v>
      </x:c>
    </x:row>
    <x:row r="18930">
      <x:c r="A18930" s="37" t="str">
        <x:v>A001714115</x:v>
      </x:c>
      <x:c r="B18930" s="37" t="str">
        <x:v>A001714115.jpg</x:v>
      </x:c>
      <x:c r="C18930" s="37" t="str">
        <x:v>IFD0</x:v>
      </x:c>
      <x:c r="D18930" s="37" t="n">
        <x:v>283</x:v>
      </x:c>
      <x:c r="E18930" s="37" t="str">
        <x:v>YResolution</x:v>
      </x:c>
      <x:c r="F18930" s="41" t="str">
        <x:v>72</x:v>
      </x:c>
    </x:row>
    <x:row r="18931">
      <x:c r="A18931" s="37" t="str">
        <x:v>A001714115</x:v>
      </x:c>
      <x:c r="B18931" s="37" t="str">
        <x:v>A001714115.jpg</x:v>
      </x:c>
      <x:c r="C18931" s="37" t="str">
        <x:v>IFD0</x:v>
      </x:c>
      <x:c r="D18931" s="37" t="n">
        <x:v>544</x:v>
      </x:c>
      <x:c r="E18931" s="37" t="str">
        <x:v>Tag_544</x:v>
      </x:c>
      <x:c r="F18931" s="41" t="str">
        <x:v>0</x:v>
      </x:c>
    </x:row>
    <x:row r="18932">
      <x:c r="A18932" s="37" t="str">
        <x:v>A001714115</x:v>
      </x:c>
      <x:c r="B18932" s="37" t="str">
        <x:v>A001714115.jpg</x:v>
      </x:c>
      <x:c r="C18932" s="37" t="str">
        <x:v>IFD0</x:v>
      </x:c>
      <x:c r="D18932" s="37" t="n">
        <x:v>545</x:v>
      </x:c>
      <x:c r="E18932" s="37" t="str">
        <x:v>Tag_545</x:v>
      </x:c>
      <x:c r="F18932" s="41" t="str">
        <x:v>0</x:v>
      </x:c>
    </x:row>
    <x:row r="18933">
      <x:c r="A18933" s="37" t="str">
        <x:v>A001714115</x:v>
      </x:c>
      <x:c r="B18933" s="37" t="str">
        <x:v>A001714115.jpg</x:v>
      </x:c>
      <x:c r="C18933" s="37" t="str">
        <x:v>IFD0</x:v>
      </x:c>
      <x:c r="D18933" s="37" t="n">
        <x:v>546</x:v>
      </x:c>
      <x:c r="E18933" s="37" t="str">
        <x:v>Tag_546</x:v>
      </x:c>
      <x:c r="F18933" s="41" t="str">
        <x:v>0</x:v>
      </x:c>
    </x:row>
    <x:row r="18934">
      <x:c r="A18934" s="37" t="str">
        <x:v>A001714115</x:v>
      </x:c>
      <x:c r="B18934" s="37" t="str">
        <x:v>A001714115.jpg</x:v>
      </x:c>
      <x:c r="C18934" s="37" t="str">
        <x:v>IFD0</x:v>
      </x:c>
      <x:c r="D18934" s="37" t="n">
        <x:v>547</x:v>
      </x:c>
      <x:c r="E18934" s="37" t="str">
        <x:v>Tag_547</x:v>
      </x:c>
      <x:c r="F18934" s="41" t="str">
        <x:v>0</x:v>
      </x:c>
    </x:row>
    <x:row r="18935">
      <x:c r="A18935" s="37" t="str">
        <x:v>A001714115</x:v>
      </x:c>
      <x:c r="B18935" s="37" t="str">
        <x:v>A001714115.jpg</x:v>
      </x:c>
      <x:c r="C18935" s="37" t="str">
        <x:v>IFD0</x:v>
      </x:c>
      <x:c r="D18935" s="37" t="n">
        <x:v>548</x:v>
      </x:c>
      <x:c r="E18935" s="37" t="str">
        <x:v>Tag_548</x:v>
      </x:c>
      <x:c r="F18935" s="41" t="str">
        <x:v>0</x:v>
      </x:c>
    </x:row>
    <x:row r="18936">
      <x:c r="A18936" s="37" t="str">
        <x:v>A001714115</x:v>
      </x:c>
      <x:c r="B18936" s="37" t="str">
        <x:v>A001714115.jpg</x:v>
      </x:c>
      <x:c r="C18936" s="37" t="str">
        <x:v>IFD0</x:v>
      </x:c>
      <x:c r="D18936" s="37" t="n">
        <x:v>549</x:v>
      </x:c>
      <x:c r="E18936" s="37" t="str">
        <x:v>Tag_549</x:v>
      </x:c>
      <x:c r="F18936" s="41" t="str"/>
    </x:row>
    <x:row r="18937">
      <x:c r="A18937" s="37" t="str">
        <x:v>A001714115</x:v>
      </x:c>
      <x:c r="B18937" s="37" t="str">
        <x:v>A001714115.jpg</x:v>
      </x:c>
      <x:c r="C18937" s="37" t="str">
        <x:v>IFD0</x:v>
      </x:c>
      <x:c r="D18937" s="37" t="n">
        <x:v>296</x:v>
      </x:c>
      <x:c r="E18937" s="37" t="str">
        <x:v>ResolutionUnit</x:v>
      </x:c>
      <x:c r="F18937" s="41" t="str">
        <x:v>2</x:v>
      </x:c>
    </x:row>
    <x:row r="18938">
      <x:c r="A18938" s="37" t="str">
        <x:v>A001714115</x:v>
      </x:c>
      <x:c r="B18938" s="37" t="str">
        <x:v>A001714115.jpg</x:v>
      </x:c>
      <x:c r="C18938" s="37" t="str">
        <x:v>IFD0</x:v>
      </x:c>
      <x:c r="D18938" s="37" t="n">
        <x:v>305</x:v>
      </x:c>
      <x:c r="E18938" s="37" t="str">
        <x:v>Software</x:v>
      </x:c>
      <x:c r="F18938" s="41" t="str">
        <x:v>MediaTek Camera Application</x:v>
      </x:c>
    </x:row>
    <x:row r="18939">
      <x:c r="A18939" s="37" t="str">
        <x:v>A001714115</x:v>
      </x:c>
      <x:c r="B18939" s="37" t="str">
        <x:v>A001714115.jpg</x:v>
      </x:c>
      <x:c r="C18939" s="37" t="str">
        <x:v>IFD0</x:v>
      </x:c>
      <x:c r="D18939" s="37" t="n">
        <x:v>306</x:v>
      </x:c>
      <x:c r="E18939" s="37" t="str">
        <x:v>DateTime</x:v>
      </x:c>
      <x:c r="F18939" s="41" t="str">
        <x:v>2024:08:28 09:21:31</x:v>
      </x:c>
    </x:row>
    <x:row r="18940">
      <x:c r="A18940" s="37" t="str">
        <x:v>A001714115</x:v>
      </x:c>
      <x:c r="B18940" s="37" t="str">
        <x:v>A001714115.jpg</x:v>
      </x:c>
      <x:c r="C18940" s="37" t="str">
        <x:v>ExifIFD</x:v>
      </x:c>
      <x:c r="D18940" s="37" t="n">
        <x:v>36864</x:v>
      </x:c>
      <x:c r="E18940" s="37" t="str">
        <x:v>ExifVersion</x:v>
      </x:c>
      <x:c r="F18940" s="41" t="str">
        <x:v>0220</x:v>
      </x:c>
    </x:row>
    <x:row r="18941">
      <x:c r="A18941" s="37" t="str">
        <x:v>A001714115</x:v>
      </x:c>
      <x:c r="B18941" s="37" t="str">
        <x:v>A001714115.jpg</x:v>
      </x:c>
      <x:c r="C18941" s="37" t="str">
        <x:v>ExifIFD</x:v>
      </x:c>
      <x:c r="D18941" s="37" t="n">
        <x:v>37121</x:v>
      </x:c>
      <x:c r="E18941" s="37" t="str">
        <x:v>ComponentsConfiguration</x:v>
      </x:c>
      <x:c r="F18941" s="41" t="str">
        <x:v>Ằ</x:v>
      </x:c>
    </x:row>
    <x:row r="18942">
      <x:c r="A18942" s="37" t="str">
        <x:v>A001714115</x:v>
      </x:c>
      <x:c r="B18942" s="37" t="str">
        <x:v>A001714115.jpg</x:v>
      </x:c>
      <x:c r="C18942" s="37" t="str">
        <x:v>ExifIFD</x:v>
      </x:c>
      <x:c r="D18942" s="37" t="n">
        <x:v>40962</x:v>
      </x:c>
      <x:c r="E18942" s="37" t="str">
        <x:v>ExifImageWidth</x:v>
      </x:c>
      <x:c r="F18942" s="41" t="str">
        <x:v>4624</x:v>
      </x:c>
    </x:row>
    <x:row r="18943">
      <x:c r="A18943" s="37" t="str">
        <x:v>A001714115</x:v>
      </x:c>
      <x:c r="B18943" s="37" t="str">
        <x:v>A001714115.jpg</x:v>
      </x:c>
      <x:c r="C18943" s="37" t="str">
        <x:v>ExifIFD</x:v>
      </x:c>
      <x:c r="D18943" s="37" t="n">
        <x:v>40963</x:v>
      </x:c>
      <x:c r="E18943" s="37" t="str">
        <x:v>ExifImageHeight</x:v>
      </x:c>
      <x:c r="F18943" s="41" t="str">
        <x:v>3472</x:v>
      </x:c>
    </x:row>
    <x:row r="18944">
      <x:c r="A18944" s="37" t="str">
        <x:v>A001714115</x:v>
      </x:c>
      <x:c r="B18944" s="37" t="str">
        <x:v>A001714115.jpg</x:v>
      </x:c>
      <x:c r="C18944" s="37" t="str">
        <x:v>ExifIFD</x:v>
      </x:c>
      <x:c r="D18944" s="37" t="n">
        <x:v>36868</x:v>
      </x:c>
      <x:c r="E18944" s="37" t="str">
        <x:v>DateTimeDigitized</x:v>
      </x:c>
      <x:c r="F18944" s="41" t="str">
        <x:v>2024:08:28 09:21:31</x:v>
      </x:c>
    </x:row>
    <x:row r="18945">
      <x:c r="A18945" s="37" t="str">
        <x:v>A001714115</x:v>
      </x:c>
      <x:c r="B18945" s="37" t="str">
        <x:v>A001714115.jpg</x:v>
      </x:c>
      <x:c r="C18945" s="37" t="str">
        <x:v>ExifIFD</x:v>
      </x:c>
      <x:c r="D18945" s="37" t="n">
        <x:v>40965</x:v>
      </x:c>
      <x:c r="E18945" s="37" t="str">
        <x:v>ExifInteroperabilityOffset</x:v>
      </x:c>
      <x:c r="F18945" s="41" t="str">
        <x:v>3155</x:v>
      </x:c>
    </x:row>
    <x:row r="18946">
      <x:c r="A18946" s="37" t="str">
        <x:v>A001714115</x:v>
      </x:c>
      <x:c r="B18946" s="37" t="str">
        <x:v>A001714115.jpg</x:v>
      </x:c>
      <x:c r="C18946" s="37" t="str">
        <x:v>ExifIFD</x:v>
      </x:c>
      <x:c r="D18946" s="37" t="n">
        <x:v>41990</x:v>
      </x:c>
      <x:c r="E18946" s="37" t="str">
        <x:v>SceneCaptureType</x:v>
      </x:c>
      <x:c r="F18946" s="41" t="str">
        <x:v>0</x:v>
      </x:c>
    </x:row>
    <x:row r="18947">
      <x:c r="A18947" s="37" t="str">
        <x:v>A001714115</x:v>
      </x:c>
      <x:c r="B18947" s="37" t="str">
        <x:v>A001714115.jpg</x:v>
      </x:c>
      <x:c r="C18947" s="37" t="str">
        <x:v>ExifIFD</x:v>
      </x:c>
      <x:c r="D18947" s="37" t="n">
        <x:v>37383</x:v>
      </x:c>
      <x:c r="E18947" s="37" t="str">
        <x:v>MeteringMode</x:v>
      </x:c>
      <x:c r="F18947" s="41" t="str">
        <x:v>2</x:v>
      </x:c>
    </x:row>
    <x:row r="18948">
      <x:c r="A18948" s="37" t="str">
        <x:v>A001714115</x:v>
      </x:c>
      <x:c r="B18948" s="37" t="str">
        <x:v>A001714115.jpg</x:v>
      </x:c>
      <x:c r="C18948" s="37" t="str">
        <x:v>ExifIFD</x:v>
      </x:c>
      <x:c r="D18948" s="37" t="n">
        <x:v>37384</x:v>
      </x:c>
      <x:c r="E18948" s="37" t="str">
        <x:v>LightSource</x:v>
      </x:c>
      <x:c r="F18948" s="41" t="str">
        <x:v>255</x:v>
      </x:c>
    </x:row>
    <x:row r="18949">
      <x:c r="A18949" s="37" t="str">
        <x:v>A001714115</x:v>
      </x:c>
      <x:c r="B18949" s="37" t="str">
        <x:v>A001714115.jpg</x:v>
      </x:c>
      <x:c r="C18949" s="37" t="str">
        <x:v>ExifIFD</x:v>
      </x:c>
      <x:c r="D18949" s="37" t="n">
        <x:v>37385</x:v>
      </x:c>
      <x:c r="E18949" s="37" t="str">
        <x:v>Flash</x:v>
      </x:c>
      <x:c r="F18949" s="41" t="str">
        <x:v>16</x:v>
      </x:c>
    </x:row>
    <x:row r="18950">
      <x:c r="A18950" s="37" t="str">
        <x:v>A001714115</x:v>
      </x:c>
      <x:c r="B18950" s="37" t="str">
        <x:v>A001714115.jpg</x:v>
      </x:c>
      <x:c r="C18950" s="37" t="str">
        <x:v>ExifIFD</x:v>
      </x:c>
      <x:c r="D18950" s="37" t="n">
        <x:v>37386</x:v>
      </x:c>
      <x:c r="E18950" s="37" t="str">
        <x:v>FocalLength</x:v>
      </x:c>
      <x:c r="F18950" s="41" t="str">
        <x:v>5.43</x:v>
      </x:c>
    </x:row>
    <x:row r="18951">
      <x:c r="A18951" s="37" t="str">
        <x:v>A001714115</x:v>
      </x:c>
      <x:c r="B18951" s="37" t="str">
        <x:v>A001714115.jpg</x:v>
      </x:c>
      <x:c r="C18951" s="37" t="str">
        <x:v>ExifIFD</x:v>
      </x:c>
      <x:c r="D18951" s="37" t="n">
        <x:v>41989</x:v>
      </x:c>
      <x:c r="E18951" s="37" t="str">
        <x:v>FocalLengthIn35mmFilm</x:v>
      </x:c>
      <x:c r="F18951" s="41" t="str">
        <x:v>0</x:v>
      </x:c>
    </x:row>
    <x:row r="18952">
      <x:c r="A18952" s="37" t="str">
        <x:v>A001714115</x:v>
      </x:c>
      <x:c r="B18952" s="37" t="str">
        <x:v>A001714115.jpg</x:v>
      </x:c>
      <x:c r="C18952" s="37" t="str">
        <x:v>ExifIFD</x:v>
      </x:c>
      <x:c r="D18952" s="37" t="n">
        <x:v>37381</x:v>
      </x:c>
      <x:c r="E18952" s="37" t="str">
        <x:v>MaxApertureValue</x:v>
      </x:c>
      <x:c r="F18952" s="41" t="str">
        <x:v>0</x:v>
      </x:c>
    </x:row>
    <x:row r="18953">
      <x:c r="A18953" s="37" t="str">
        <x:v>A001714115</x:v>
      </x:c>
      <x:c r="B18953" s="37" t="str">
        <x:v>A001714115.jpg</x:v>
      </x:c>
      <x:c r="C18953" s="37" t="str">
        <x:v>ExifIFD</x:v>
      </x:c>
      <x:c r="D18953" s="37" t="n">
        <x:v>37380</x:v>
      </x:c>
      <x:c r="E18953" s="37" t="str">
        <x:v>ExposureBiasValue</x:v>
      </x:c>
      <x:c r="F18953" s="41" t="str">
        <x:v>0</x:v>
      </x:c>
    </x:row>
    <x:row r="18954">
      <x:c r="A18954" s="37" t="str">
        <x:v>A001714115</x:v>
      </x:c>
      <x:c r="B18954" s="37" t="str">
        <x:v>A001714115.jpg</x:v>
      </x:c>
      <x:c r="C18954" s="37" t="str">
        <x:v>ExifIFD</x:v>
      </x:c>
      <x:c r="D18954" s="37" t="n">
        <x:v>40961</x:v>
      </x:c>
      <x:c r="E18954" s="37" t="str">
        <x:v>ColorSpace</x:v>
      </x:c>
      <x:c r="F18954" s="41" t="str">
        <x:v>1</x:v>
      </x:c>
    </x:row>
    <x:row r="18955">
      <x:c r="A18955" s="37" t="str">
        <x:v>A001714115</x:v>
      </x:c>
      <x:c r="B18955" s="37" t="str">
        <x:v>A001714115.jpg</x:v>
      </x:c>
      <x:c r="C18955" s="37" t="str">
        <x:v>ExifIFD</x:v>
      </x:c>
      <x:c r="D18955" s="37" t="n">
        <x:v>37520</x:v>
      </x:c>
      <x:c r="E18955" s="37" t="str">
        <x:v>SubsecTime</x:v>
      </x:c>
      <x:c r="F18955" s="41" t="str">
        <x:v>622</x:v>
      </x:c>
    </x:row>
    <x:row r="18956">
      <x:c r="A18956" s="37" t="str">
        <x:v>A001714115</x:v>
      </x:c>
      <x:c r="B18956" s="37" t="str">
        <x:v>A001714115.jpg</x:v>
      </x:c>
      <x:c r="C18956" s="37" t="str">
        <x:v>ExifIFD</x:v>
      </x:c>
      <x:c r="D18956" s="37" t="n">
        <x:v>37521</x:v>
      </x:c>
      <x:c r="E18956" s="37" t="str">
        <x:v>SubsecTimeOriginal</x:v>
      </x:c>
      <x:c r="F18956" s="41" t="str">
        <x:v>622</x:v>
      </x:c>
    </x:row>
    <x:row r="18957">
      <x:c r="A18957" s="37" t="str">
        <x:v>A001714115</x:v>
      </x:c>
      <x:c r="B18957" s="37" t="str">
        <x:v>A001714115.jpg</x:v>
      </x:c>
      <x:c r="C18957" s="37" t="str">
        <x:v>ExifIFD</x:v>
      </x:c>
      <x:c r="D18957" s="37" t="n">
        <x:v>37522</x:v>
      </x:c>
      <x:c r="E18957" s="37" t="str">
        <x:v>SubsecTimeDigitized</x:v>
      </x:c>
      <x:c r="F18957" s="41" t="str">
        <x:v>622</x:v>
      </x:c>
    </x:row>
    <x:row r="18958">
      <x:c r="A18958" s="37" t="str">
        <x:v>A001714115</x:v>
      </x:c>
      <x:c r="B18958" s="37" t="str">
        <x:v>A001714115.jpg</x:v>
      </x:c>
      <x:c r="C18958" s="37" t="str">
        <x:v>ExifIFD</x:v>
      </x:c>
      <x:c r="D18958" s="37" t="n">
        <x:v>36867</x:v>
      </x:c>
      <x:c r="E18958" s="37" t="str">
        <x:v>DateTimeOriginal</x:v>
      </x:c>
      <x:c r="F18958" s="41" t="str">
        <x:v>2024:08:28 09:21:31</x:v>
      </x:c>
    </x:row>
    <x:row r="18959">
      <x:c r="A18959" s="37" t="str">
        <x:v>A001714115</x:v>
      </x:c>
      <x:c r="B18959" s="37" t="str">
        <x:v>A001714115.jpg</x:v>
      </x:c>
      <x:c r="C18959" s="37" t="str">
        <x:v>ExifIFD</x:v>
      </x:c>
      <x:c r="D18959" s="37" t="n">
        <x:v>34965</x:v>
      </x:c>
      <x:c r="E18959" s="37" t="str">
        <x:v>Tag_34965</x:v>
      </x:c>
      <x:c r="F18959" s="41" t="str">
        <x:v>0</x:v>
      </x:c>
    </x:row>
    <x:row r="18960">
      <x:c r="A18960" s="37" t="str">
        <x:v>A001714115</x:v>
      </x:c>
      <x:c r="B18960" s="37" t="str">
        <x:v>A001714115.jpg</x:v>
      </x:c>
      <x:c r="C18960" s="37" t="str">
        <x:v>ExifIFD</x:v>
      </x:c>
      <x:c r="D18960" s="37" t="n">
        <x:v>37377</x:v>
      </x:c>
      <x:c r="E18960" s="37" t="str">
        <x:v>ShutterSpeedValue</x:v>
      </x:c>
      <x:c r="F18960" s="41" t="str">
        <x:v>1.584</x:v>
      </x:c>
    </x:row>
    <x:row r="18961">
      <x:c r="A18961" s="37" t="str">
        <x:v>A001714115</x:v>
      </x:c>
      <x:c r="B18961" s="37" t="str">
        <x:v>A001714115.jpg</x:v>
      </x:c>
      <x:c r="C18961" s="37" t="str">
        <x:v>ExifIFD</x:v>
      </x:c>
      <x:c r="D18961" s="37" t="n">
        <x:v>39321</x:v>
      </x:c>
      <x:c r="E18961" s="37" t="str">
        <x:v>Tag_39321</x:v>
      </x:c>
      <x:c r="F18961" s="41" t="str">
        <x:v>{"mirror":false,"sensorType":"rear","Hdr":"off","OpMode":32778,"smallPicture":false,"AIScene":0,"filterId":66048,"zoomMultiple":1,"NightScene":1}</x:v>
      </x:c>
    </x:row>
    <x:row r="18962">
      <x:c r="A18962" s="37" t="str">
        <x:v>A001714115</x:v>
      </x:c>
      <x:c r="B18962" s="37" t="str">
        <x:v>A001714115.jpg</x:v>
      </x:c>
      <x:c r="C18962" s="37" t="str">
        <x:v>ExifIFD</x:v>
      </x:c>
      <x:c r="D18962" s="37" t="n">
        <x:v>33434</x:v>
      </x:c>
      <x:c r="E18962" s="37" t="str">
        <x:v>ExposureTime</x:v>
      </x:c>
      <x:c r="F18962" s="41" t="str">
        <x:v>0.030006</x:v>
      </x:c>
    </x:row>
    <x:row r="18963">
      <x:c r="A18963" s="37" t="str">
        <x:v>A001714115</x:v>
      </x:c>
      <x:c r="B18963" s="37" t="str">
        <x:v>A001714115.jpg</x:v>
      </x:c>
      <x:c r="C18963" s="37" t="str">
        <x:v>ExifIFD</x:v>
      </x:c>
      <x:c r="D18963" s="37" t="n">
        <x:v>34970</x:v>
      </x:c>
      <x:c r="E18963" s="37" t="str">
        <x:v>Tag_34970</x:v>
      </x:c>
      <x:c r="F18963" s="41" t="str"/>
    </x:row>
    <x:row r="18964">
      <x:c r="A18964" s="37" t="str">
        <x:v>A001714115</x:v>
      </x:c>
      <x:c r="B18964" s="37" t="str">
        <x:v>A001714115.jpg</x:v>
      </x:c>
      <x:c r="C18964" s="37" t="str">
        <x:v>ExifIFD</x:v>
      </x:c>
      <x:c r="D18964" s="37" t="n">
        <x:v>33437</x:v>
      </x:c>
      <x:c r="E18964" s="37" t="str">
        <x:v>FNumber</x:v>
      </x:c>
      <x:c r="F18964" s="41" t="str">
        <x:v>1.89</x:v>
      </x:c>
    </x:row>
    <x:row r="18965">
      <x:c r="A18965" s="37" t="str">
        <x:v>A001714115</x:v>
      </x:c>
      <x:c r="B18965" s="37" t="str">
        <x:v>A001714115.jpg</x:v>
      </x:c>
      <x:c r="C18965" s="37" t="str">
        <x:v>ExifIFD</x:v>
      </x:c>
      <x:c r="D18965" s="37" t="n">
        <x:v>37379</x:v>
      </x:c>
      <x:c r="E18965" s="37" t="str">
        <x:v>BrightnessValue</x:v>
      </x:c>
      <x:c r="F18965" s="41" t="str">
        <x:v>6.9</x:v>
      </x:c>
    </x:row>
    <x:row r="18966">
      <x:c r="A18966" s="37" t="str">
        <x:v>A001714115</x:v>
      </x:c>
      <x:c r="B18966" s="37" t="str">
        <x:v>A001714115.jpg</x:v>
      </x:c>
      <x:c r="C18966" s="37" t="str">
        <x:v>ExifIFD</x:v>
      </x:c>
      <x:c r="D18966" s="37" t="n">
        <x:v>34850</x:v>
      </x:c>
      <x:c r="E18966" s="37" t="str">
        <x:v>ExposureProgram</x:v>
      </x:c>
      <x:c r="F18966" s="41" t="str">
        <x:v>0</x:v>
      </x:c>
    </x:row>
    <x:row r="18967">
      <x:c r="A18967" s="37" t="str">
        <x:v>A001714115</x:v>
      </x:c>
      <x:c r="B18967" s="37" t="str">
        <x:v>A001714115.jpg</x:v>
      </x:c>
      <x:c r="C18967" s="37" t="str">
        <x:v>ExifIFD</x:v>
      </x:c>
      <x:c r="D18967" s="37" t="n">
        <x:v>34855</x:v>
      </x:c>
      <x:c r="E18967" s="37" t="str">
        <x:v>ISOSpeedRatings</x:v>
      </x:c>
      <x:c r="F18967" s="41" t="str">
        <x:v>196</x:v>
      </x:c>
    </x:row>
    <x:row r="18968">
      <x:c r="A18968" s="37" t="str">
        <x:v>A001714115</x:v>
      </x:c>
      <x:c r="B18968" s="37" t="str">
        <x:v>A001714115.jpg</x:v>
      </x:c>
      <x:c r="C18968" s="37" t="str">
        <x:v>ExifIFD</x:v>
      </x:c>
      <x:c r="D18968" s="37" t="n">
        <x:v>39594</x:v>
      </x:c>
      <x:c r="E18968" s="37" t="str">
        <x:v>Tag_39594</x:v>
      </x:c>
      <x:c r="F18968" s="41" t="str">
        <x:v>6363d2722046480dad4f2a8708d6b30bea34877d7905878b0f3f9bc6bc68e2c4fe0a171a709b331f76c08dad5fda7a7d08dcd642ce5510dfe25566e7eabf3b3857d791487a349e683e515fed31526a52daeaf8947e9f52787851a275827ae98764a907a1502f96a1a0ab18aee237d7ab1e48a891a1a53529c030320407cfda2e74e602a84cc26594f2bb733344e71e7c69c4c958b03501392a40faf2d35e81bc98ee9bebc326c7da214cd8a24d1e98aaca35f4fc5fe1992aadc75d608db68840373a02814e91a5ec2d1fb2c8614e031cc2c4971f5d7d40abac10200d46a0c562413ee7f068b933c6dc538ee140ede1d3d942d69118e78e2e26566bbed369e6a88bb504778db32b18eee0aa6d16f6b876e0e7c196dc3c40e385190e90e38656fa80974d11394bd12fd020a6ad508b10ac8875c61c14c98e0df0a7f81251a88cbb0043f42dcceba22aa400a6afb383713d274add0aa2b956b5107efd2cc2bd1c3d86f742a48ce162d308da4eceddca15fd5d0f2493f680f7507d890e70a444e85711089e13f6d1fac6802163ac3ea5003abffe8f943d491c7b6082f2583e9de0574c1fb6c98e1be499f8b3f3f1f8bf87aac108ed0315baba6a6befbd0234dc192d6fdf049597b82d144c1e8562a63484a75872da68dc4a875314acfb5d5ffc64b8f7b5d9ba51906dfb1a3c5860460b13ca1019d628585cb4dc508aee519d1f3d92654f859e98856c4224cd59e1189491bee744ba838e0dfe3c13e90612f2e875d548ea438302184c8efca64ed7e174f000f316fd8ac2d7e11d6ad2e333ef7adb3fbfd2ca02ce5be136bbd9f5accaa5261f5af3a20eb0d0699e20d6f0b5f7f371127e160bf654e914294934ef1f592d15f3a0a89a9db8c9290d216106e845c611cb931b328d9fe6174c670d4ed36c28de727837e7af054bb4d60f971c96a50ce2fdba449b5acca611eea9aecf596b2dd7ba1b64521ea28f362072efd2e3d324a623deee9f8a5bf68c1e874e352c3f8cde61e324ad6b343fa823556d8e1503063adc0e32288c9e878591d491cc008934d581990e70e0bf864c4a9ac0f763501b9bb8b287da5422d424e4450b5b2023e80d77ea4657caabc10fdc7c7093e4736daa5fe41b05b2fe8a3e8fb90abb090c9ca72be70def748a8789abe67607a22a2b01116ed305726c82d31c67a2569697e5950b295fd29438805137165bf65beac368957a4ec7f67bdad48c743544b2f1cfcc02486c00252fb0d7a0f670451d8aa9309c7849cf2b76789b7c37ba9de833332c75545f8ecce69134e187a159f51432712fda88459056480d30e77f7a41c669251610e8be47374764a9c1607914ab294dfb424abe087ea9f6efbd84ecb617e098849f3930f569d666787ff1a1c73609675dc2e4650e45a66fb29d77fbb9cd3c58c0c67e5bb172e33e6a849748e3d477fb2717b360faf257dd4e2585e36a4d4e57f8d556d77ef67d1c363c4858e40c372c80c93ad4140fb90d423d462f27239dd23f603c7bde56b8debf32ee437decb4f5ddbf194034b4332de2c253616f5f366cacf26f50501f7309da4dd0f080f6e85a8cd4f998d9f05224a6bf884c8ec611f97d602e7c7953ba467ed00c7baed112e463bbea0010d108f67e486412e40fb5a9cdfdd4f5a48f3d993bb879d463b51ff6d7ef588a34294d5e129f1d8853eff533eb7f5951b70b5d318b3991cb7a894cbe714b78bfd4443da39536b1cd4aceb703c6088ce83e3eebc342b5fcde9136159643b16711943052babae69378974ad7d1eeb16e83f190c38e2593c7e91d4eb01fc834ba809e7f7dc41c0c6700e085b079c6a251ad33faf4c9e89642ebc48f78cd77c88990fed34079a6c7a41174a21697e6cbed8c3485672958d180b0b7d91f092cddb61c7de57527ea30457aa12b059166678089b815c05b6de5b0ea774bd051d47de8e872df726959a93ff6224095456e8b95be6a616e6d6f13c0e413fa075a9490bd92a998b42f3a04bb202f3f4020c6646d9b2785ba70207fc98d23c4b6bed128ee100bf61501c8482bb58e134ada47478b49a3ad523075c6f61a7bec861929f3d8fe4a5c7cbcd669960d2e270b526ea9b8f4be3533b83d37ca1c8765cc08e2e89bdc5c22ff856d0eb17e1045611d6a22d253955d8233542f9534d091604d0144abd169dd50675ff8305f9e7ecf2cb6c9895ce40beffc82b0fd3aad9d68663c3d176934a8b3655b0a02be8d66ff51afa70e1225ec1cd3b6959e2f40a371d22ea2e54a97c11ac778067c7e187688b4d3d8ba11a91ccfb087ee542333f3cb227372f32adf666141764185897d0132a6454ad40fb8c483e4f5f6c3ce63148f7b80a8feed973163854deb74e4806276b63a5b0a597109f0ea1ea57aeda8d52beacac88ba9783ef7715af1ef9991ff7e0b9b0408efdea61f04e2ac26ca5282a1761f74f183a8cbbfb8b8f16b7e8a2b575022e423cd5171a5fa75cfe06d5d7307149f6d839dadfeee48e44761d6556f655096c839fa136389e7f25e4b8ed24ace71d83591dad6990b520f37eb619d9a3db2bdc56c4e080cc3f61f0862d52520e7fe7922ffd32ba63d2ec25f58effcb2ebb93618002e1b2a3c6125093ff2472090073aadf0de427dc896230074c85d18cc61e75de77393a481e902efd99996ad78a2ae1af7584f2305390d9c0362e5e106c9ae37e2a346d38f5fc151edc7dcfea2c564097d5135d37d384818c21cb4484dcfc119a4d815607e805d8cc17b05248cc7cf52df14d6d89bad2cb4b020d1e31b49e5d98c7e599b6594c5fb8fae125280fe63a9f17f8233e03068f6cd965ffd1a58bc53c73ebd8dc9d5ff97f89665dc83c97d5a99e4de6339917af8f64473c10410d5e25ad245d88f660cd1fe4811dc7d5b4b</x:v>
      </x:c>
    </x:row>
    <x:row r="18969">
      <x:c r="A18969" s="37" t="str">
        <x:v>A001714115</x:v>
      </x:c>
      <x:c r="B18969" s="37" t="str">
        <x:v>A001714115.jpg</x:v>
      </x:c>
      <x:c r="C18969" s="37" t="str">
        <x:v>ExifIFD</x:v>
      </x:c>
      <x:c r="D18969" s="37" t="n">
        <x:v>41986</x:v>
      </x:c>
      <x:c r="E18969" s="37" t="str">
        <x:v>ExposureMode</x:v>
      </x:c>
      <x:c r="F18969" s="41" t="str">
        <x:v>0</x:v>
      </x:c>
    </x:row>
    <x:row r="18970">
      <x:c r="A18970" s="37" t="str">
        <x:v>A001714115</x:v>
      </x:c>
      <x:c r="B18970" s="37" t="str">
        <x:v>A001714115.jpg</x:v>
      </x:c>
      <x:c r="C18970" s="37" t="str">
        <x:v>ExifIFD</x:v>
      </x:c>
      <x:c r="D18970" s="37" t="n">
        <x:v>40960</x:v>
      </x:c>
      <x:c r="E18970" s="37" t="str">
        <x:v>FlashPixVersion</x:v>
      </x:c>
      <x:c r="F18970" s="41" t="str">
        <x:v>0100</x:v>
      </x:c>
    </x:row>
    <x:row r="18971">
      <x:c r="A18971" s="37" t="str">
        <x:v>A001714115</x:v>
      </x:c>
      <x:c r="B18971" s="37" t="str">
        <x:v>A001714115.jpg</x:v>
      </x:c>
      <x:c r="C18971" s="37" t="str">
        <x:v>ExifIFD</x:v>
      </x:c>
      <x:c r="D18971" s="37" t="n">
        <x:v>34864</x:v>
      </x:c>
      <x:c r="E18971" s="37" t="str">
        <x:v>SensitivityType</x:v>
      </x:c>
      <x:c r="F18971" s="41" t="str">
        <x:v>0</x:v>
      </x:c>
    </x:row>
    <x:row r="18972">
      <x:c r="A18972" s="37" t="str">
        <x:v>A001714115</x:v>
      </x:c>
      <x:c r="B18972" s="37" t="str">
        <x:v>A001714115.jpg</x:v>
      </x:c>
      <x:c r="C18972" s="37" t="str">
        <x:v>ExifIFD</x:v>
      </x:c>
      <x:c r="D18972" s="37" t="n">
        <x:v>41987</x:v>
      </x:c>
      <x:c r="E18972" s="37" t="str">
        <x:v>WhiteBalance</x:v>
      </x:c>
      <x:c r="F18972" s="41" t="str">
        <x:v>0</x:v>
      </x:c>
    </x:row>
    <x:row r="18973">
      <x:c r="A18973" s="37" t="str">
        <x:v>A001714115</x:v>
      </x:c>
      <x:c r="B18973" s="37" t="str">
        <x:v>A001714115.jpg</x:v>
      </x:c>
      <x:c r="C18973" s="37" t="str">
        <x:v>ExifIFD</x:v>
      </x:c>
      <x:c r="D18973" s="37" t="n">
        <x:v>34866</x:v>
      </x:c>
      <x:c r="E18973" s="37" t="str">
        <x:v>RecommendedExposureIndex</x:v>
      </x:c>
      <x:c r="F18973" s="41" t="str">
        <x:v>0</x:v>
      </x:c>
    </x:row>
    <x:row r="18974">
      <x:c r="A18974" s="37" t="str">
        <x:v>A001714115</x:v>
      </x:c>
      <x:c r="B18974" s="37" t="str">
        <x:v>A001714115.jpg</x:v>
      </x:c>
      <x:c r="C18974" s="37" t="str">
        <x:v>ExifIFD</x:v>
      </x:c>
      <x:c r="D18974" s="37" t="n">
        <x:v>41988</x:v>
      </x:c>
      <x:c r="E18974" s="37" t="str">
        <x:v>DigitalZoomRatio</x:v>
      </x:c>
      <x:c r="F18974" s="41" t="str">
        <x:v>100</x:v>
      </x:c>
    </x:row>
    <x:row r="18975">
      <x:c r="A18975" s="37" t="str">
        <x:v>A001714115</x:v>
      </x:c>
      <x:c r="B18975" s="37" t="str">
        <x:v>A001714115.jpg</x:v>
      </x:c>
      <x:c r="C18975" s="37" t="str">
        <x:v>ExifIFD</x:v>
      </x:c>
      <x:c r="D18975" s="37" t="n">
        <x:v>39424</x:v>
      </x:c>
      <x:c r="E18975" s="37" t="str">
        <x:v>Tag_39424</x:v>
      </x:c>
      <x:c r="F18975" s="41" t="str">
        <x:v>Redmi K30 Ultra</x:v>
      </x:c>
    </x:row>
    <x:row r="18976">
      <x:c r="A18976" s="37" t="str">
        <x:v>A001714115</x:v>
      </x:c>
      <x:c r="B18976" s="37" t="str">
        <x:v>A001714115.jpg</x:v>
      </x:c>
      <x:c r="C18976" s="37" t="str">
        <x:v>ExifIFD</x:v>
      </x:c>
      <x:c r="D18976" s="37" t="n">
        <x:v>42593</x:v>
      </x:c>
      <x:c r="E18976" s="37" t="str">
        <x:v>Tag_42593</x:v>
      </x:c>
      <x:c r="F18976" s="41" t="str">
        <x:v>173</x:v>
      </x:c>
    </x:row>
    <x:row r="18977">
      <x:c r="A18977" s="37" t="str">
        <x:v>A001714115</x:v>
      </x:c>
      <x:c r="B18977" s="37" t="str">
        <x:v>A001714115.jpg</x:v>
      </x:c>
      <x:c r="C18977" s="37" t="str">
        <x:v>InteropIFD</x:v>
      </x:c>
      <x:c r="D18977" s="37" t="n">
        <x:v>1</x:v>
      </x:c>
      <x:c r="E18977" s="37" t="str">
        <x:v>InteropIndex</x:v>
      </x:c>
      <x:c r="F18977" s="41" t="str">
        <x:v>R98</x:v>
      </x:c>
    </x:row>
    <x:row r="18978">
      <x:c r="A18978" s="37" t="str">
        <x:v>A001714115</x:v>
      </x:c>
      <x:c r="B18978" s="37" t="str">
        <x:v>A001714115.jpg</x:v>
      </x:c>
      <x:c r="C18978" s="37" t="str">
        <x:v>InteropIFD</x:v>
      </x:c>
      <x:c r="D18978" s="37" t="n">
        <x:v>2</x:v>
      </x:c>
      <x:c r="E18978" s="37" t="str">
        <x:v>Tag_2</x:v>
      </x:c>
      <x:c r="F18978" s="41" t="str">
        <x:v>0100</x:v>
      </x:c>
    </x:row>
    <x:row r="18979">
      <x:c r="A18979" s="37" t="str">
        <x:v>A001714115</x:v>
      </x:c>
      <x:c r="B18979" s="37" t="str">
        <x:v>A001714115.jpg</x:v>
      </x:c>
      <x:c r="C18979" s="37" t="str">
        <x:v>PillowInfo</x:v>
      </x:c>
      <x:c r="D18979" s="37" t="str"/>
      <x:c r="E18979" s="37" t="str">
        <x:v>dpi</x:v>
      </x:c>
      <x:c r="F18979" s="41" t="str">
        <x:v>[72,72]</x:v>
      </x:c>
    </x:row>
    <x:row r="18980">
      <x:c r="A18980" s="37" t="str">
        <x:v>A001718170</x:v>
      </x:c>
      <x:c r="B18980" s="37" t="str">
        <x:v>A001718170.jpg</x:v>
      </x:c>
      <x:c r="C18980" s="37" t="str">
        <x:v>IFD0</x:v>
      </x:c>
      <x:c r="D18980" s="37" t="n">
        <x:v>256</x:v>
      </x:c>
      <x:c r="E18980" s="37" t="str">
        <x:v>ImageWidth</x:v>
      </x:c>
      <x:c r="F18980" s="41" t="str">
        <x:v>4624</x:v>
      </x:c>
    </x:row>
    <x:row r="18981">
      <x:c r="A18981" s="37" t="str">
        <x:v>A001718170</x:v>
      </x:c>
      <x:c r="B18981" s="37" t="str">
        <x:v>A001718170.jpg</x:v>
      </x:c>
      <x:c r="C18981" s="37" t="str">
        <x:v>IFD0</x:v>
      </x:c>
      <x:c r="D18981" s="37" t="n">
        <x:v>257</x:v>
      </x:c>
      <x:c r="E18981" s="37" t="str">
        <x:v>ImageLength</x:v>
      </x:c>
      <x:c r="F18981" s="41" t="str">
        <x:v>3472</x:v>
      </x:c>
    </x:row>
    <x:row r="18982">
      <x:c r="A18982" s="37" t="str">
        <x:v>A001718170</x:v>
      </x:c>
      <x:c r="B18982" s="37" t="str">
        <x:v>A001718170.jpg</x:v>
      </x:c>
      <x:c r="C18982" s="37" t="str">
        <x:v>IFD0</x:v>
      </x:c>
      <x:c r="D18982" s="37" t="n">
        <x:v>270</x:v>
      </x:c>
      <x:c r="E18982" s="37" t="str">
        <x:v>ImageDescription</x:v>
      </x:c>
      <x:c r="F18982" s="41" t="str"/>
    </x:row>
    <x:row r="18983">
      <x:c r="A18983" s="37" t="str">
        <x:v>A001718170</x:v>
      </x:c>
      <x:c r="B18983" s="37" t="str">
        <x:v>A001718170.jpg</x:v>
      </x:c>
      <x:c r="C18983" s="37" t="str">
        <x:v>IFD0</x:v>
      </x:c>
      <x:c r="D18983" s="37" t="n">
        <x:v>271</x:v>
      </x:c>
      <x:c r="E18983" s="37" t="str">
        <x:v>Make</x:v>
      </x:c>
      <x:c r="F18983" s="41" t="str">
        <x:v>Xiaomi</x:v>
      </x:c>
    </x:row>
    <x:row r="18984">
      <x:c r="A18984" s="37" t="str">
        <x:v>A001718170</x:v>
      </x:c>
      <x:c r="B18984" s="37" t="str">
        <x:v>A001718170.jpg</x:v>
      </x:c>
      <x:c r="C18984" s="37" t="str">
        <x:v>IFD0</x:v>
      </x:c>
      <x:c r="D18984" s="37" t="n">
        <x:v>272</x:v>
      </x:c>
      <x:c r="E18984" s="37" t="str">
        <x:v>Model</x:v>
      </x:c>
      <x:c r="F18984" s="41" t="str">
        <x:v>M2006J10C</x:v>
      </x:c>
    </x:row>
    <x:row r="18985">
      <x:c r="A18985" s="37" t="str">
        <x:v>A001718170</x:v>
      </x:c>
      <x:c r="B18985" s="37" t="str">
        <x:v>A001718170.jpg</x:v>
      </x:c>
      <x:c r="C18985" s="37" t="str">
        <x:v>IFD0</x:v>
      </x:c>
      <x:c r="D18985" s="37" t="n">
        <x:v>274</x:v>
      </x:c>
      <x:c r="E18985" s="37" t="str">
        <x:v>Orientation</x:v>
      </x:c>
      <x:c r="F18985" s="41" t="str">
        <x:v>1</x:v>
      </x:c>
    </x:row>
    <x:row r="18986">
      <x:c r="A18986" s="37" t="str">
        <x:v>A001718170</x:v>
      </x:c>
      <x:c r="B18986" s="37" t="str">
        <x:v>A001718170.jpg</x:v>
      </x:c>
      <x:c r="C18986" s="37" t="str">
        <x:v>IFD0</x:v>
      </x:c>
      <x:c r="D18986" s="37" t="n">
        <x:v>531</x:v>
      </x:c>
      <x:c r="E18986" s="37" t="str">
        <x:v>YCbCrPositioning</x:v>
      </x:c>
      <x:c r="F18986" s="41" t="str">
        <x:v>2</x:v>
      </x:c>
    </x:row>
    <x:row r="18987">
      <x:c r="A18987" s="37" t="str">
        <x:v>A001718170</x:v>
      </x:c>
      <x:c r="B18987" s="37" t="str">
        <x:v>A001718170.jpg</x:v>
      </x:c>
      <x:c r="C18987" s="37" t="str">
        <x:v>IFD0</x:v>
      </x:c>
      <x:c r="D18987" s="37" t="n">
        <x:v>282</x:v>
      </x:c>
      <x:c r="E18987" s="37" t="str">
        <x:v>XResolution</x:v>
      </x:c>
      <x:c r="F18987" s="41" t="str">
        <x:v>72</x:v>
      </x:c>
    </x:row>
    <x:row r="18988">
      <x:c r="A18988" s="37" t="str">
        <x:v>A001718170</x:v>
      </x:c>
      <x:c r="B18988" s="37" t="str">
        <x:v>A001718170.jpg</x:v>
      </x:c>
      <x:c r="C18988" s="37" t="str">
        <x:v>IFD0</x:v>
      </x:c>
      <x:c r="D18988" s="37" t="n">
        <x:v>283</x:v>
      </x:c>
      <x:c r="E18988" s="37" t="str">
        <x:v>YResolution</x:v>
      </x:c>
      <x:c r="F18988" s="41" t="str">
        <x:v>72</x:v>
      </x:c>
    </x:row>
    <x:row r="18989">
      <x:c r="A18989" s="37" t="str">
        <x:v>A001718170</x:v>
      </x:c>
      <x:c r="B18989" s="37" t="str">
        <x:v>A001718170.jpg</x:v>
      </x:c>
      <x:c r="C18989" s="37" t="str">
        <x:v>IFD0</x:v>
      </x:c>
      <x:c r="D18989" s="37" t="n">
        <x:v>544</x:v>
      </x:c>
      <x:c r="E18989" s="37" t="str">
        <x:v>Tag_544</x:v>
      </x:c>
      <x:c r="F18989" s="41" t="str">
        <x:v>0</x:v>
      </x:c>
    </x:row>
    <x:row r="18990">
      <x:c r="A18990" s="37" t="str">
        <x:v>A001718170</x:v>
      </x:c>
      <x:c r="B18990" s="37" t="str">
        <x:v>A001718170.jpg</x:v>
      </x:c>
      <x:c r="C18990" s="37" t="str">
        <x:v>IFD0</x:v>
      </x:c>
      <x:c r="D18990" s="37" t="n">
        <x:v>545</x:v>
      </x:c>
      <x:c r="E18990" s="37" t="str">
        <x:v>Tag_545</x:v>
      </x:c>
      <x:c r="F18990" s="41" t="str">
        <x:v>0</x:v>
      </x:c>
    </x:row>
    <x:row r="18991">
      <x:c r="A18991" s="37" t="str">
        <x:v>A001718170</x:v>
      </x:c>
      <x:c r="B18991" s="37" t="str">
        <x:v>A001718170.jpg</x:v>
      </x:c>
      <x:c r="C18991" s="37" t="str">
        <x:v>IFD0</x:v>
      </x:c>
      <x:c r="D18991" s="37" t="n">
        <x:v>546</x:v>
      </x:c>
      <x:c r="E18991" s="37" t="str">
        <x:v>Tag_546</x:v>
      </x:c>
      <x:c r="F18991" s="41" t="str">
        <x:v>0</x:v>
      </x:c>
    </x:row>
    <x:row r="18992">
      <x:c r="A18992" s="37" t="str">
        <x:v>A001718170</x:v>
      </x:c>
      <x:c r="B18992" s="37" t="str">
        <x:v>A001718170.jpg</x:v>
      </x:c>
      <x:c r="C18992" s="37" t="str">
        <x:v>IFD0</x:v>
      </x:c>
      <x:c r="D18992" s="37" t="n">
        <x:v>547</x:v>
      </x:c>
      <x:c r="E18992" s="37" t="str">
        <x:v>Tag_547</x:v>
      </x:c>
      <x:c r="F18992" s="41" t="str">
        <x:v>0</x:v>
      </x:c>
    </x:row>
    <x:row r="18993">
      <x:c r="A18993" s="37" t="str">
        <x:v>A001718170</x:v>
      </x:c>
      <x:c r="B18993" s="37" t="str">
        <x:v>A001718170.jpg</x:v>
      </x:c>
      <x:c r="C18993" s="37" t="str">
        <x:v>IFD0</x:v>
      </x:c>
      <x:c r="D18993" s="37" t="n">
        <x:v>548</x:v>
      </x:c>
      <x:c r="E18993" s="37" t="str">
        <x:v>Tag_548</x:v>
      </x:c>
      <x:c r="F18993" s="41" t="str">
        <x:v>0</x:v>
      </x:c>
    </x:row>
    <x:row r="18994">
      <x:c r="A18994" s="37" t="str">
        <x:v>A001718170</x:v>
      </x:c>
      <x:c r="B18994" s="37" t="str">
        <x:v>A001718170.jpg</x:v>
      </x:c>
      <x:c r="C18994" s="37" t="str">
        <x:v>IFD0</x:v>
      </x:c>
      <x:c r="D18994" s="37" t="n">
        <x:v>549</x:v>
      </x:c>
      <x:c r="E18994" s="37" t="str">
        <x:v>Tag_549</x:v>
      </x:c>
      <x:c r="F18994" s="41" t="str"/>
    </x:row>
    <x:row r="18995">
      <x:c r="A18995" s="37" t="str">
        <x:v>A001718170</x:v>
      </x:c>
      <x:c r="B18995" s="37" t="str">
        <x:v>A001718170.jpg</x:v>
      </x:c>
      <x:c r="C18995" s="37" t="str">
        <x:v>IFD0</x:v>
      </x:c>
      <x:c r="D18995" s="37" t="n">
        <x:v>296</x:v>
      </x:c>
      <x:c r="E18995" s="37" t="str">
        <x:v>ResolutionUnit</x:v>
      </x:c>
      <x:c r="F18995" s="41" t="str">
        <x:v>2</x:v>
      </x:c>
    </x:row>
    <x:row r="18996">
      <x:c r="A18996" s="37" t="str">
        <x:v>A001718170</x:v>
      </x:c>
      <x:c r="B18996" s="37" t="str">
        <x:v>A001718170.jpg</x:v>
      </x:c>
      <x:c r="C18996" s="37" t="str">
        <x:v>IFD0</x:v>
      </x:c>
      <x:c r="D18996" s="37" t="n">
        <x:v>305</x:v>
      </x:c>
      <x:c r="E18996" s="37" t="str">
        <x:v>Software</x:v>
      </x:c>
      <x:c r="F18996" s="41" t="str">
        <x:v>MediaTek Camera Application</x:v>
      </x:c>
    </x:row>
    <x:row r="18997">
      <x:c r="A18997" s="37" t="str">
        <x:v>A001718170</x:v>
      </x:c>
      <x:c r="B18997" s="37" t="str">
        <x:v>A001718170.jpg</x:v>
      </x:c>
      <x:c r="C18997" s="37" t="str">
        <x:v>IFD0</x:v>
      </x:c>
      <x:c r="D18997" s="37" t="n">
        <x:v>306</x:v>
      </x:c>
      <x:c r="E18997" s="37" t="str">
        <x:v>DateTime</x:v>
      </x:c>
      <x:c r="F18997" s="41" t="str">
        <x:v>2024:09:06 09:30:12</x:v>
      </x:c>
    </x:row>
    <x:row r="18998">
      <x:c r="A18998" s="37" t="str">
        <x:v>A001718170</x:v>
      </x:c>
      <x:c r="B18998" s="37" t="str">
        <x:v>A001718170.jpg</x:v>
      </x:c>
      <x:c r="C18998" s="37" t="str">
        <x:v>ExifIFD</x:v>
      </x:c>
      <x:c r="D18998" s="37" t="n">
        <x:v>36864</x:v>
      </x:c>
      <x:c r="E18998" s="37" t="str">
        <x:v>ExifVersion</x:v>
      </x:c>
      <x:c r="F18998" s="41" t="str">
        <x:v>0220</x:v>
      </x:c>
    </x:row>
    <x:row r="18999">
      <x:c r="A18999" s="37" t="str">
        <x:v>A001718170</x:v>
      </x:c>
      <x:c r="B18999" s="37" t="str">
        <x:v>A001718170.jpg</x:v>
      </x:c>
      <x:c r="C18999" s="37" t="str">
        <x:v>ExifIFD</x:v>
      </x:c>
      <x:c r="D18999" s="37" t="n">
        <x:v>37121</x:v>
      </x:c>
      <x:c r="E18999" s="37" t="str">
        <x:v>ComponentsConfiguration</x:v>
      </x:c>
      <x:c r="F18999" s="41" t="str">
        <x:v>Ằ</x:v>
      </x:c>
    </x:row>
    <x:row r="19000">
      <x:c r="A19000" s="37" t="str">
        <x:v>A001718170</x:v>
      </x:c>
      <x:c r="B19000" s="37" t="str">
        <x:v>A001718170.jpg</x:v>
      </x:c>
      <x:c r="C19000" s="37" t="str">
        <x:v>ExifIFD</x:v>
      </x:c>
      <x:c r="D19000" s="37" t="n">
        <x:v>40962</x:v>
      </x:c>
      <x:c r="E19000" s="37" t="str">
        <x:v>ExifImageWidth</x:v>
      </x:c>
      <x:c r="F19000" s="41" t="str">
        <x:v>4624</x:v>
      </x:c>
    </x:row>
    <x:row r="19001">
      <x:c r="A19001" s="37" t="str">
        <x:v>A001718170</x:v>
      </x:c>
      <x:c r="B19001" s="37" t="str">
        <x:v>A001718170.jpg</x:v>
      </x:c>
      <x:c r="C19001" s="37" t="str">
        <x:v>ExifIFD</x:v>
      </x:c>
      <x:c r="D19001" s="37" t="n">
        <x:v>40963</x:v>
      </x:c>
      <x:c r="E19001" s="37" t="str">
        <x:v>ExifImageHeight</x:v>
      </x:c>
      <x:c r="F19001" s="41" t="str">
        <x:v>3472</x:v>
      </x:c>
    </x:row>
    <x:row r="19002">
      <x:c r="A19002" s="37" t="str">
        <x:v>A001718170</x:v>
      </x:c>
      <x:c r="B19002" s="37" t="str">
        <x:v>A001718170.jpg</x:v>
      </x:c>
      <x:c r="C19002" s="37" t="str">
        <x:v>ExifIFD</x:v>
      </x:c>
      <x:c r="D19002" s="37" t="n">
        <x:v>36868</x:v>
      </x:c>
      <x:c r="E19002" s="37" t="str">
        <x:v>DateTimeDigitized</x:v>
      </x:c>
      <x:c r="F19002" s="41" t="str">
        <x:v>2024:09:06 09:30:12</x:v>
      </x:c>
    </x:row>
    <x:row r="19003">
      <x:c r="A19003" s="37" t="str">
        <x:v>A001718170</x:v>
      </x:c>
      <x:c r="B19003" s="37" t="str">
        <x:v>A001718170.jpg</x:v>
      </x:c>
      <x:c r="C19003" s="37" t="str">
        <x:v>ExifIFD</x:v>
      </x:c>
      <x:c r="D19003" s="37" t="n">
        <x:v>40965</x:v>
      </x:c>
      <x:c r="E19003" s="37" t="str">
        <x:v>ExifInteroperabilityOffset</x:v>
      </x:c>
      <x:c r="F19003" s="41" t="str">
        <x:v>3141</x:v>
      </x:c>
    </x:row>
    <x:row r="19004">
      <x:c r="A19004" s="37" t="str">
        <x:v>A001718170</x:v>
      </x:c>
      <x:c r="B19004" s="37" t="str">
        <x:v>A001718170.jpg</x:v>
      </x:c>
      <x:c r="C19004" s="37" t="str">
        <x:v>ExifIFD</x:v>
      </x:c>
      <x:c r="D19004" s="37" t="n">
        <x:v>41990</x:v>
      </x:c>
      <x:c r="E19004" s="37" t="str">
        <x:v>SceneCaptureType</x:v>
      </x:c>
      <x:c r="F19004" s="41" t="str">
        <x:v>0</x:v>
      </x:c>
    </x:row>
    <x:row r="19005">
      <x:c r="A19005" s="37" t="str">
        <x:v>A001718170</x:v>
      </x:c>
      <x:c r="B19005" s="37" t="str">
        <x:v>A001718170.jpg</x:v>
      </x:c>
      <x:c r="C19005" s="37" t="str">
        <x:v>ExifIFD</x:v>
      </x:c>
      <x:c r="D19005" s="37" t="n">
        <x:v>37383</x:v>
      </x:c>
      <x:c r="E19005" s="37" t="str">
        <x:v>MeteringMode</x:v>
      </x:c>
      <x:c r="F19005" s="41" t="str">
        <x:v>2</x:v>
      </x:c>
    </x:row>
    <x:row r="19006">
      <x:c r="A19006" s="37" t="str">
        <x:v>A001718170</x:v>
      </x:c>
      <x:c r="B19006" s="37" t="str">
        <x:v>A001718170.jpg</x:v>
      </x:c>
      <x:c r="C19006" s="37" t="str">
        <x:v>ExifIFD</x:v>
      </x:c>
      <x:c r="D19006" s="37" t="n">
        <x:v>37384</x:v>
      </x:c>
      <x:c r="E19006" s="37" t="str">
        <x:v>LightSource</x:v>
      </x:c>
      <x:c r="F19006" s="41" t="str">
        <x:v>255</x:v>
      </x:c>
    </x:row>
    <x:row r="19007">
      <x:c r="A19007" s="37" t="str">
        <x:v>A001718170</x:v>
      </x:c>
      <x:c r="B19007" s="37" t="str">
        <x:v>A001718170.jpg</x:v>
      </x:c>
      <x:c r="C19007" s="37" t="str">
        <x:v>ExifIFD</x:v>
      </x:c>
      <x:c r="D19007" s="37" t="n">
        <x:v>37385</x:v>
      </x:c>
      <x:c r="E19007" s="37" t="str">
        <x:v>Flash</x:v>
      </x:c>
      <x:c r="F19007" s="41" t="str">
        <x:v>16</x:v>
      </x:c>
    </x:row>
    <x:row r="19008">
      <x:c r="A19008" s="37" t="str">
        <x:v>A001718170</x:v>
      </x:c>
      <x:c r="B19008" s="37" t="str">
        <x:v>A001718170.jpg</x:v>
      </x:c>
      <x:c r="C19008" s="37" t="str">
        <x:v>ExifIFD</x:v>
      </x:c>
      <x:c r="D19008" s="37" t="n">
        <x:v>37386</x:v>
      </x:c>
      <x:c r="E19008" s="37" t="str">
        <x:v>FocalLength</x:v>
      </x:c>
      <x:c r="F19008" s="41" t="str">
        <x:v>5.43</x:v>
      </x:c>
    </x:row>
    <x:row r="19009">
      <x:c r="A19009" s="37" t="str">
        <x:v>A001718170</x:v>
      </x:c>
      <x:c r="B19009" s="37" t="str">
        <x:v>A001718170.jpg</x:v>
      </x:c>
      <x:c r="C19009" s="37" t="str">
        <x:v>ExifIFD</x:v>
      </x:c>
      <x:c r="D19009" s="37" t="n">
        <x:v>41989</x:v>
      </x:c>
      <x:c r="E19009" s="37" t="str">
        <x:v>FocalLengthIn35mmFilm</x:v>
      </x:c>
      <x:c r="F19009" s="41" t="str">
        <x:v>0</x:v>
      </x:c>
    </x:row>
    <x:row r="19010">
      <x:c r="A19010" s="37" t="str">
        <x:v>A001718170</x:v>
      </x:c>
      <x:c r="B19010" s="37" t="str">
        <x:v>A001718170.jpg</x:v>
      </x:c>
      <x:c r="C19010" s="37" t="str">
        <x:v>ExifIFD</x:v>
      </x:c>
      <x:c r="D19010" s="37" t="n">
        <x:v>37381</x:v>
      </x:c>
      <x:c r="E19010" s="37" t="str">
        <x:v>MaxApertureValue</x:v>
      </x:c>
      <x:c r="F19010" s="41" t="str">
        <x:v>0</x:v>
      </x:c>
    </x:row>
    <x:row r="19011">
      <x:c r="A19011" s="37" t="str">
        <x:v>A001718170</x:v>
      </x:c>
      <x:c r="B19011" s="37" t="str">
        <x:v>A001718170.jpg</x:v>
      </x:c>
      <x:c r="C19011" s="37" t="str">
        <x:v>ExifIFD</x:v>
      </x:c>
      <x:c r="D19011" s="37" t="n">
        <x:v>37380</x:v>
      </x:c>
      <x:c r="E19011" s="37" t="str">
        <x:v>ExposureBiasValue</x:v>
      </x:c>
      <x:c r="F19011" s="41" t="str">
        <x:v>0</x:v>
      </x:c>
    </x:row>
    <x:row r="19012">
      <x:c r="A19012" s="37" t="str">
        <x:v>A001718170</x:v>
      </x:c>
      <x:c r="B19012" s="37" t="str">
        <x:v>A001718170.jpg</x:v>
      </x:c>
      <x:c r="C19012" s="37" t="str">
        <x:v>ExifIFD</x:v>
      </x:c>
      <x:c r="D19012" s="37" t="n">
        <x:v>40961</x:v>
      </x:c>
      <x:c r="E19012" s="37" t="str">
        <x:v>ColorSpace</x:v>
      </x:c>
      <x:c r="F19012" s="41" t="str">
        <x:v>1</x:v>
      </x:c>
    </x:row>
    <x:row r="19013">
      <x:c r="A19013" s="37" t="str">
        <x:v>A001718170</x:v>
      </x:c>
      <x:c r="B19013" s="37" t="str">
        <x:v>A001718170.jpg</x:v>
      </x:c>
      <x:c r="C19013" s="37" t="str">
        <x:v>ExifIFD</x:v>
      </x:c>
      <x:c r="D19013" s="37" t="n">
        <x:v>37520</x:v>
      </x:c>
      <x:c r="E19013" s="37" t="str">
        <x:v>SubsecTime</x:v>
      </x:c>
      <x:c r="F19013" s="41" t="str">
        <x:v>322</x:v>
      </x:c>
    </x:row>
    <x:row r="19014">
      <x:c r="A19014" s="37" t="str">
        <x:v>A001718170</x:v>
      </x:c>
      <x:c r="B19014" s="37" t="str">
        <x:v>A001718170.jpg</x:v>
      </x:c>
      <x:c r="C19014" s="37" t="str">
        <x:v>ExifIFD</x:v>
      </x:c>
      <x:c r="D19014" s="37" t="n">
        <x:v>37521</x:v>
      </x:c>
      <x:c r="E19014" s="37" t="str">
        <x:v>SubsecTimeOriginal</x:v>
      </x:c>
      <x:c r="F19014" s="41" t="str">
        <x:v>322</x:v>
      </x:c>
    </x:row>
    <x:row r="19015">
      <x:c r="A19015" s="37" t="str">
        <x:v>A001718170</x:v>
      </x:c>
      <x:c r="B19015" s="37" t="str">
        <x:v>A001718170.jpg</x:v>
      </x:c>
      <x:c r="C19015" s="37" t="str">
        <x:v>ExifIFD</x:v>
      </x:c>
      <x:c r="D19015" s="37" t="n">
        <x:v>37522</x:v>
      </x:c>
      <x:c r="E19015" s="37" t="str">
        <x:v>SubsecTimeDigitized</x:v>
      </x:c>
      <x:c r="F19015" s="41" t="str">
        <x:v>322</x:v>
      </x:c>
    </x:row>
    <x:row r="19016">
      <x:c r="A19016" s="37" t="str">
        <x:v>A001718170</x:v>
      </x:c>
      <x:c r="B19016" s="37" t="str">
        <x:v>A001718170.jpg</x:v>
      </x:c>
      <x:c r="C19016" s="37" t="str">
        <x:v>ExifIFD</x:v>
      </x:c>
      <x:c r="D19016" s="37" t="n">
        <x:v>36867</x:v>
      </x:c>
      <x:c r="E19016" s="37" t="str">
        <x:v>DateTimeOriginal</x:v>
      </x:c>
      <x:c r="F19016" s="41" t="str">
        <x:v>2024:09:06 09:30:12</x:v>
      </x:c>
    </x:row>
    <x:row r="19017">
      <x:c r="A19017" s="37" t="str">
        <x:v>A001718170</x:v>
      </x:c>
      <x:c r="B19017" s="37" t="str">
        <x:v>A001718170.jpg</x:v>
      </x:c>
      <x:c r="C19017" s="37" t="str">
        <x:v>ExifIFD</x:v>
      </x:c>
      <x:c r="D19017" s="37" t="n">
        <x:v>34965</x:v>
      </x:c>
      <x:c r="E19017" s="37" t="str">
        <x:v>Tag_34965</x:v>
      </x:c>
      <x:c r="F19017" s="41" t="str">
        <x:v>25</x:v>
      </x:c>
    </x:row>
    <x:row r="19018">
      <x:c r="A19018" s="37" t="str">
        <x:v>A001718170</x:v>
      </x:c>
      <x:c r="B19018" s="37" t="str">
        <x:v>A001718170.jpg</x:v>
      </x:c>
      <x:c r="C19018" s="37" t="str">
        <x:v>ExifIFD</x:v>
      </x:c>
      <x:c r="D19018" s="37" t="n">
        <x:v>37377</x:v>
      </x:c>
      <x:c r="E19018" s="37" t="str">
        <x:v>ShutterSpeedValue</x:v>
      </x:c>
      <x:c r="F19018" s="41" t="str">
        <x:v>1.584</x:v>
      </x:c>
    </x:row>
    <x:row r="19019">
      <x:c r="A19019" s="37" t="str">
        <x:v>A001718170</x:v>
      </x:c>
      <x:c r="B19019" s="37" t="str">
        <x:v>A001718170.jpg</x:v>
      </x:c>
      <x:c r="C19019" s="37" t="str">
        <x:v>ExifIFD</x:v>
      </x:c>
      <x:c r="D19019" s="37" t="n">
        <x:v>39321</x:v>
      </x:c>
      <x:c r="E19019" s="37" t="str">
        <x:v>Tag_39321</x:v>
      </x:c>
      <x:c r="F19019" s="41" t="str">
        <x:v>{"mirror":false,"sensorType":"rear","Hdr":"off","OpMode":36866,"smallPicture":false,"AIScene":25,"filterId":66048,"zoomMultiple":1}</x:v>
      </x:c>
    </x:row>
    <x:row r="19020">
      <x:c r="A19020" s="37" t="str">
        <x:v>A001718170</x:v>
      </x:c>
      <x:c r="B19020" s="37" t="str">
        <x:v>A001718170.jpg</x:v>
      </x:c>
      <x:c r="C19020" s="37" t="str">
        <x:v>ExifIFD</x:v>
      </x:c>
      <x:c r="D19020" s="37" t="n">
        <x:v>33434</x:v>
      </x:c>
      <x:c r="E19020" s="37" t="str">
        <x:v>ExposureTime</x:v>
      </x:c>
      <x:c r="F19020" s="41" t="str">
        <x:v>0.030006</x:v>
      </x:c>
    </x:row>
    <x:row r="19021">
      <x:c r="A19021" s="37" t="str">
        <x:v>A001718170</x:v>
      </x:c>
      <x:c r="B19021" s="37" t="str">
        <x:v>A001718170.jpg</x:v>
      </x:c>
      <x:c r="C19021" s="37" t="str">
        <x:v>ExifIFD</x:v>
      </x:c>
      <x:c r="D19021" s="37" t="n">
        <x:v>34970</x:v>
      </x:c>
      <x:c r="E19021" s="37" t="str">
        <x:v>Tag_34970</x:v>
      </x:c>
      <x:c r="F19021" s="41" t="str"/>
    </x:row>
    <x:row r="19022">
      <x:c r="A19022" s="37" t="str">
        <x:v>A001718170</x:v>
      </x:c>
      <x:c r="B19022" s="37" t="str">
        <x:v>A001718170.jpg</x:v>
      </x:c>
      <x:c r="C19022" s="37" t="str">
        <x:v>ExifIFD</x:v>
      </x:c>
      <x:c r="D19022" s="37" t="n">
        <x:v>33437</x:v>
      </x:c>
      <x:c r="E19022" s="37" t="str">
        <x:v>FNumber</x:v>
      </x:c>
      <x:c r="F19022" s="41" t="str">
        <x:v>1.89</x:v>
      </x:c>
    </x:row>
    <x:row r="19023">
      <x:c r="A19023" s="37" t="str">
        <x:v>A001718170</x:v>
      </x:c>
      <x:c r="B19023" s="37" t="str">
        <x:v>A001718170.jpg</x:v>
      </x:c>
      <x:c r="C19023" s="37" t="str">
        <x:v>ExifIFD</x:v>
      </x:c>
      <x:c r="D19023" s="37" t="n">
        <x:v>37379</x:v>
      </x:c>
      <x:c r="E19023" s="37" t="str">
        <x:v>BrightnessValue</x:v>
      </x:c>
      <x:c r="F19023" s="41" t="str">
        <x:v>6.5</x:v>
      </x:c>
    </x:row>
    <x:row r="19024">
      <x:c r="A19024" s="37" t="str">
        <x:v>A001718170</x:v>
      </x:c>
      <x:c r="B19024" s="37" t="str">
        <x:v>A001718170.jpg</x:v>
      </x:c>
      <x:c r="C19024" s="37" t="str">
        <x:v>ExifIFD</x:v>
      </x:c>
      <x:c r="D19024" s="37" t="n">
        <x:v>34850</x:v>
      </x:c>
      <x:c r="E19024" s="37" t="str">
        <x:v>ExposureProgram</x:v>
      </x:c>
      <x:c r="F19024" s="41" t="str">
        <x:v>0</x:v>
      </x:c>
    </x:row>
    <x:row r="19025">
      <x:c r="A19025" s="37" t="str">
        <x:v>A001718170</x:v>
      </x:c>
      <x:c r="B19025" s="37" t="str">
        <x:v>A001718170.jpg</x:v>
      </x:c>
      <x:c r="C19025" s="37" t="str">
        <x:v>ExifIFD</x:v>
      </x:c>
      <x:c r="D19025" s="37" t="n">
        <x:v>34855</x:v>
      </x:c>
      <x:c r="E19025" s="37" t="str">
        <x:v>ISOSpeedRatings</x:v>
      </x:c>
      <x:c r="F19025" s="41" t="str">
        <x:v>264</x:v>
      </x:c>
    </x:row>
    <x:row r="19026">
      <x:c r="A19026" s="37" t="str">
        <x:v>A001718170</x:v>
      </x:c>
      <x:c r="B19026" s="37" t="str">
        <x:v>A001718170.jpg</x:v>
      </x:c>
      <x:c r="C19026" s="37" t="str">
        <x:v>ExifIFD</x:v>
      </x:c>
      <x:c r="D19026" s="37" t="n">
        <x:v>39594</x:v>
      </x:c>
      <x:c r="E19026" s="37" t="str">
        <x:v>Tag_39594</x:v>
      </x:c>
      <x:c r="F19026" s="41" t="str">
        <x:v>19b9b89774fbfcad8a771ecfbc4296752ce58699bcdbaec5ccf4dc92c416def0b25aabbbc49786c1d005b9e7edfb69f9a05dcea56efd4c60b09adab0d2e48751fc675505c4be715663f03d6f46f7b8125c4faef889e7fa0e185229cf856903d3ccbada460e082fba331761e0cf5c412d0dbbbf6319a49d4963a437662b3b9900a21dc291d778b24cd89f0505b60556ac2ce6680b3a613af480e62b7ab2147a563bdb563595079f4935bcf5aa79dc832098c970f691b39dbf4091ecfbdc486a9392f9b336c2e65e7da157cc62cebccfef094c65778b8a90165e1d7dee892239aaf644f622cb26998e64168a57e310a2858eb7ac15e6d25f5e94d413f2d63720cf458e173b07539b994b1abe88a814a1e1b5712ae8c32873c4dae6f80b19bdafb87d19e4a6f5b1fce8d86c053a20f8caa284d7a9cf55354221c20e969dc34d0fd06c486ca121e77b584410d5ea42f0c8b44151086bb408a4f1696aea7f211fcda11a90bbbdd9a4b4d745df5586be1c846e600250fb3da78063235d7d8819d70c1a1bdc9b1e98749201bbf852963ec465df3355bc5f06559e98439e5447df03ebd2649de676bdc3cbabafcedabdf19f5347e845e31fa0fd5ff8284dcbd33e68129b52eb412b9464de85da807c08d6d598fa0eacc012339f60a74da43d571bf8074579425c2b7d105932b86df96c137f78c97dde2c796c3e4bc7f41e9e3e620c94f3707a65161dfed688c35700a207bc90178d697e41e4a48ab2284a999359b8d792068fe001367f30cfdb06eb58f42b882c28933f73bf0795788416cdce707985b0d43f8aaa9f08c6eb60357191eed8a3c307f290bcf1676265c3e44d3ad82fe8f63fff48dab08e19cde487fdf620fe8a613b9b2ec359ac1769b3122a458fb4c00ea289f349d0f9ba9345d4ee2f3146c3ae589bf2d30649707b2532eada5f653e4c0070ce8aa581657984698edfb15552db319a3a7f5b8438031f1c4ebb82af4f683e79a844d15b6ffa855f40e590cef31ec5f0eedfc5101c96a1d4cb7e0e7f791d0279e09db12383b53a8d7e1d2803675c4a2c998cc8a82e8c73a34465972ba33b95579de767bca08ceea6e4fb2be30485f076dfd93520ef3d279ec3d98a1eb9684a98f2b85bb50c82d5f5b04e794a810c43c8de66be0087548c4ca1ac6abeb70143a08e219550420f913c5c80e3bd2ff4b8e847dbf89584c8980958bcb66e683c9790b88251b13fe26ee4681879d7c10817cca6119293c21f65ac3e9e32e3c59f00e431190fbd6920942ab1019bc55e2b1e3c976fedd8f868942a1787867f5ecec6840eefa09c33892e12056816c8960ca428fe8c4e8abeddc319acac78276542ddd2f80629fa6a8dab2cca6b10b58a4e0b1644ec11d851dd7c5b5171f5d62415956f013c6e492c5254cb29802b5692e789c3ccea2df06d36104e3dd1c76f92819a4aeff9013f0be9d2c0d63c2bf45b7a732c66af73f90cee19f2cb3ba2a6653028be0f71504b0f85de63c99b9ae0cead885de36ab2d9cde8f98b9e1e04899dc522338c72f827b103348970365e513c623466a3afd289e5689a7ffafadbef44c5801b405f1fe218ab2add1ba3e12e2b0c41bf9676cd6ebb7f4bf688750c2ac5982bf7b44916274fd697ba74dbb1ffc3b514be62f01570f3ecd0f2a1af0f34265eca67d4eacbb32c4a973ca1b78d1b272016989d8f00021a76ed500d94abe969aa655e9fad83b0d5d2f4c8737106eb1d0f089907a47d04e268b2b0f8e8090141382ab2a8536fa16044df03cfe49873b8917a662340dc0a73e797fd880619bf9945254508dbd2b7cb5405fe640f5454156fc107525b64cec0e8184a04dc930bf3ca5d62684ba4a7dc0ce805f009a1e5aecf757dfcf43788d62c60b742f39e98a472b2c3c074d1b3f18bf75254005c8d7ae0cdc7e2e4e6390849539788c4e6b129c546de7c0e52a8fb3d5c2a6240ec948c56ab804218d6c0b78aba5c2981252ce05c591ef263e998a220eaac5fabc541d0eccd82ecf26dce4c27c10bf0e03cbffcd1f6d025494ed531e010b3f88e249e00edd358c49b67494987f4dc531ab78ca5e59e312ee787c949955f1e7dfc91bad4240026a3f02e22e87dd6747a467c8cd2378206c52a8cca33689edec93fddebb3acb5ed29922ddeab54a4fcf9a61938824baf6d56a455ef14522b0a386c508480f2915a2f3c4b7bcaf42c5b65c07b966d0138c219042a22fd79ee033a571a8fcbe498aa5908043c5bffc742f5c6ad299a1b57414ec62935cba53b6b57d9fa7daac45bd7f0b5bf2d02ae05d8e01ef776a793b139132cc731c5162ccc6f5b40e6ee82d1f522d8dcb651a21ffd8ec3ec5509cb2b47c8f5dac2da5441142a5d4febc641e55c3def5c72b21656a7c2bc7a5bb09936a8ee1f20db8387ba3812b1f30b965145cf4ffd807b87a657d1156d7eaec876780de77cf79ca42916e8348513d1817ebd831c00ae2dc8fed8554e6021b7906a7296122d373974848f04de2bd5b33d1e60825b566c3b304a2fa5d4ebcf3600594f96d12e6c43f1e11215e37db68a77c5831e4583dd9cd03fe1ee79a994762724f156ecaab1723efad457bb20a229bfcac25eb7c090d64eb09708ddaf95fa05171e9bc28888e818cd82337223f2095ea9b5eba187ad45a71e714687c8d571f51456d8575b5262c13eed2e1cf820de5a2e45d6444117738259399c286c666ed57ba8853e14a272e23857d19fc63889279a0c1ba0d752d345b3ce5f5f74719f9ae1cedf62a89507234e64a267e3fc936b3104f683f144f149947435da1b77b01168bb8f55e41134fae054f745655689d576a2e5ea331aef6338db4622e4808668c79472bf961d0c340abf332feba6c128bef4550c4cca618e3b3ce154105e02160e</x:v>
      </x:c>
    </x:row>
    <x:row r="19027">
      <x:c r="A19027" s="37" t="str">
        <x:v>A001718170</x:v>
      </x:c>
      <x:c r="B19027" s="37" t="str">
        <x:v>A001718170.jpg</x:v>
      </x:c>
      <x:c r="C19027" s="37" t="str">
        <x:v>ExifIFD</x:v>
      </x:c>
      <x:c r="D19027" s="37" t="n">
        <x:v>41986</x:v>
      </x:c>
      <x:c r="E19027" s="37" t="str">
        <x:v>ExposureMode</x:v>
      </x:c>
      <x:c r="F19027" s="41" t="str">
        <x:v>0</x:v>
      </x:c>
    </x:row>
    <x:row r="19028">
      <x:c r="A19028" s="37" t="str">
        <x:v>A001718170</x:v>
      </x:c>
      <x:c r="B19028" s="37" t="str">
        <x:v>A001718170.jpg</x:v>
      </x:c>
      <x:c r="C19028" s="37" t="str">
        <x:v>ExifIFD</x:v>
      </x:c>
      <x:c r="D19028" s="37" t="n">
        <x:v>40960</x:v>
      </x:c>
      <x:c r="E19028" s="37" t="str">
        <x:v>FlashPixVersion</x:v>
      </x:c>
      <x:c r="F19028" s="41" t="str">
        <x:v>0100</x:v>
      </x:c>
    </x:row>
    <x:row r="19029">
      <x:c r="A19029" s="37" t="str">
        <x:v>A001718170</x:v>
      </x:c>
      <x:c r="B19029" s="37" t="str">
        <x:v>A001718170.jpg</x:v>
      </x:c>
      <x:c r="C19029" s="37" t="str">
        <x:v>ExifIFD</x:v>
      </x:c>
      <x:c r="D19029" s="37" t="n">
        <x:v>34864</x:v>
      </x:c>
      <x:c r="E19029" s="37" t="str">
        <x:v>SensitivityType</x:v>
      </x:c>
      <x:c r="F19029" s="41" t="str">
        <x:v>0</x:v>
      </x:c>
    </x:row>
    <x:row r="19030">
      <x:c r="A19030" s="37" t="str">
        <x:v>A001718170</x:v>
      </x:c>
      <x:c r="B19030" s="37" t="str">
        <x:v>A001718170.jpg</x:v>
      </x:c>
      <x:c r="C19030" s="37" t="str">
        <x:v>ExifIFD</x:v>
      </x:c>
      <x:c r="D19030" s="37" t="n">
        <x:v>41987</x:v>
      </x:c>
      <x:c r="E19030" s="37" t="str">
        <x:v>WhiteBalance</x:v>
      </x:c>
      <x:c r="F19030" s="41" t="str">
        <x:v>0</x:v>
      </x:c>
    </x:row>
    <x:row r="19031">
      <x:c r="A19031" s="37" t="str">
        <x:v>A001718170</x:v>
      </x:c>
      <x:c r="B19031" s="37" t="str">
        <x:v>A001718170.jpg</x:v>
      </x:c>
      <x:c r="C19031" s="37" t="str">
        <x:v>ExifIFD</x:v>
      </x:c>
      <x:c r="D19031" s="37" t="n">
        <x:v>34866</x:v>
      </x:c>
      <x:c r="E19031" s="37" t="str">
        <x:v>RecommendedExposureIndex</x:v>
      </x:c>
      <x:c r="F19031" s="41" t="str">
        <x:v>0</x:v>
      </x:c>
    </x:row>
    <x:row r="19032">
      <x:c r="A19032" s="37" t="str">
        <x:v>A001718170</x:v>
      </x:c>
      <x:c r="B19032" s="37" t="str">
        <x:v>A001718170.jpg</x:v>
      </x:c>
      <x:c r="C19032" s="37" t="str">
        <x:v>ExifIFD</x:v>
      </x:c>
      <x:c r="D19032" s="37" t="n">
        <x:v>41988</x:v>
      </x:c>
      <x:c r="E19032" s="37" t="str">
        <x:v>DigitalZoomRatio</x:v>
      </x:c>
      <x:c r="F19032" s="41" t="str">
        <x:v>100</x:v>
      </x:c>
    </x:row>
    <x:row r="19033">
      <x:c r="A19033" s="37" t="str">
        <x:v>A001718170</x:v>
      </x:c>
      <x:c r="B19033" s="37" t="str">
        <x:v>A001718170.jpg</x:v>
      </x:c>
      <x:c r="C19033" s="37" t="str">
        <x:v>ExifIFD</x:v>
      </x:c>
      <x:c r="D19033" s="37" t="n">
        <x:v>39424</x:v>
      </x:c>
      <x:c r="E19033" s="37" t="str">
        <x:v>Tag_39424</x:v>
      </x:c>
      <x:c r="F19033" s="41" t="str">
        <x:v>Redmi K30 Ultra</x:v>
      </x:c>
    </x:row>
    <x:row r="19034">
      <x:c r="A19034" s="37" t="str">
        <x:v>A001718170</x:v>
      </x:c>
      <x:c r="B19034" s="37" t="str">
        <x:v>A001718170.jpg</x:v>
      </x:c>
      <x:c r="C19034" s="37" t="str">
        <x:v>ExifIFD</x:v>
      </x:c>
      <x:c r="D19034" s="37" t="n">
        <x:v>42593</x:v>
      </x:c>
      <x:c r="E19034" s="37" t="str">
        <x:v>Tag_42593</x:v>
      </x:c>
      <x:c r="F19034" s="41" t="str">
        <x:v>163</x:v>
      </x:c>
    </x:row>
    <x:row r="19035">
      <x:c r="A19035" s="37" t="str">
        <x:v>A001718170</x:v>
      </x:c>
      <x:c r="B19035" s="37" t="str">
        <x:v>A001718170.jpg</x:v>
      </x:c>
      <x:c r="C19035" s="37" t="str">
        <x:v>InteropIFD</x:v>
      </x:c>
      <x:c r="D19035" s="37" t="n">
        <x:v>1</x:v>
      </x:c>
      <x:c r="E19035" s="37" t="str">
        <x:v>InteropIndex</x:v>
      </x:c>
      <x:c r="F19035" s="41" t="str">
        <x:v>R98</x:v>
      </x:c>
    </x:row>
    <x:row r="19036">
      <x:c r="A19036" s="37" t="str">
        <x:v>A001718170</x:v>
      </x:c>
      <x:c r="B19036" s="37" t="str">
        <x:v>A001718170.jpg</x:v>
      </x:c>
      <x:c r="C19036" s="37" t="str">
        <x:v>InteropIFD</x:v>
      </x:c>
      <x:c r="D19036" s="37" t="n">
        <x:v>2</x:v>
      </x:c>
      <x:c r="E19036" s="37" t="str">
        <x:v>Tag_2</x:v>
      </x:c>
      <x:c r="F19036" s="41" t="str">
        <x:v>0100</x:v>
      </x:c>
    </x:row>
    <x:row r="19037">
      <x:c r="A19037" s="37" t="str">
        <x:v>A001718170</x:v>
      </x:c>
      <x:c r="B19037" s="37" t="str">
        <x:v>A001718170.jpg</x:v>
      </x:c>
      <x:c r="C19037" s="37" t="str">
        <x:v>PillowInfo</x:v>
      </x:c>
      <x:c r="D19037" s="37" t="str"/>
      <x:c r="E19037" s="37" t="str">
        <x:v>dpi</x:v>
      </x:c>
      <x:c r="F19037" s="41" t="str">
        <x:v>[72,72]</x:v>
      </x:c>
    </x:row>
    <x:row r="19038">
      <x:c r="A19038" s="37" t="str">
        <x:v>A001719787</x:v>
      </x:c>
      <x:c r="B19038" s="37" t="str">
        <x:v>A001719787.jpg</x:v>
      </x:c>
      <x:c r="C19038" s="37" t="str">
        <x:v>IFD0</x:v>
      </x:c>
      <x:c r="D19038" s="37" t="n">
        <x:v>256</x:v>
      </x:c>
      <x:c r="E19038" s="37" t="str">
        <x:v>ImageWidth</x:v>
      </x:c>
      <x:c r="F19038" s="41" t="str">
        <x:v>4624</x:v>
      </x:c>
    </x:row>
    <x:row r="19039">
      <x:c r="A19039" s="37" t="str">
        <x:v>A001719787</x:v>
      </x:c>
      <x:c r="B19039" s="37" t="str">
        <x:v>A001719787.jpg</x:v>
      </x:c>
      <x:c r="C19039" s="37" t="str">
        <x:v>IFD0</x:v>
      </x:c>
      <x:c r="D19039" s="37" t="n">
        <x:v>257</x:v>
      </x:c>
      <x:c r="E19039" s="37" t="str">
        <x:v>ImageLength</x:v>
      </x:c>
      <x:c r="F19039" s="41" t="str">
        <x:v>3472</x:v>
      </x:c>
    </x:row>
    <x:row r="19040">
      <x:c r="A19040" s="37" t="str">
        <x:v>A001719787</x:v>
      </x:c>
      <x:c r="B19040" s="37" t="str">
        <x:v>A001719787.jpg</x:v>
      </x:c>
      <x:c r="C19040" s="37" t="str">
        <x:v>IFD0</x:v>
      </x:c>
      <x:c r="D19040" s="37" t="n">
        <x:v>270</x:v>
      </x:c>
      <x:c r="E19040" s="37" t="str">
        <x:v>ImageDescription</x:v>
      </x:c>
      <x:c r="F19040" s="41" t="str"/>
    </x:row>
    <x:row r="19041">
      <x:c r="A19041" s="37" t="str">
        <x:v>A001719787</x:v>
      </x:c>
      <x:c r="B19041" s="37" t="str">
        <x:v>A001719787.jpg</x:v>
      </x:c>
      <x:c r="C19041" s="37" t="str">
        <x:v>IFD0</x:v>
      </x:c>
      <x:c r="D19041" s="37" t="n">
        <x:v>271</x:v>
      </x:c>
      <x:c r="E19041" s="37" t="str">
        <x:v>Make</x:v>
      </x:c>
      <x:c r="F19041" s="41" t="str">
        <x:v>Xiaomi</x:v>
      </x:c>
    </x:row>
    <x:row r="19042">
      <x:c r="A19042" s="37" t="str">
        <x:v>A001719787</x:v>
      </x:c>
      <x:c r="B19042" s="37" t="str">
        <x:v>A001719787.jpg</x:v>
      </x:c>
      <x:c r="C19042" s="37" t="str">
        <x:v>IFD0</x:v>
      </x:c>
      <x:c r="D19042" s="37" t="n">
        <x:v>272</x:v>
      </x:c>
      <x:c r="E19042" s="37" t="str">
        <x:v>Model</x:v>
      </x:c>
      <x:c r="F19042" s="41" t="str">
        <x:v>M2006J10C</x:v>
      </x:c>
    </x:row>
    <x:row r="19043">
      <x:c r="A19043" s="37" t="str">
        <x:v>A001719787</x:v>
      </x:c>
      <x:c r="B19043" s="37" t="str">
        <x:v>A001719787.jpg</x:v>
      </x:c>
      <x:c r="C19043" s="37" t="str">
        <x:v>IFD0</x:v>
      </x:c>
      <x:c r="D19043" s="37" t="n">
        <x:v>274</x:v>
      </x:c>
      <x:c r="E19043" s="37" t="str">
        <x:v>Orientation</x:v>
      </x:c>
      <x:c r="F19043" s="41" t="str">
        <x:v>1</x:v>
      </x:c>
    </x:row>
    <x:row r="19044">
      <x:c r="A19044" s="37" t="str">
        <x:v>A001719787</x:v>
      </x:c>
      <x:c r="B19044" s="37" t="str">
        <x:v>A001719787.jpg</x:v>
      </x:c>
      <x:c r="C19044" s="37" t="str">
        <x:v>IFD0</x:v>
      </x:c>
      <x:c r="D19044" s="37" t="n">
        <x:v>531</x:v>
      </x:c>
      <x:c r="E19044" s="37" t="str">
        <x:v>YCbCrPositioning</x:v>
      </x:c>
      <x:c r="F19044" s="41" t="str">
        <x:v>2</x:v>
      </x:c>
    </x:row>
    <x:row r="19045">
      <x:c r="A19045" s="37" t="str">
        <x:v>A001719787</x:v>
      </x:c>
      <x:c r="B19045" s="37" t="str">
        <x:v>A001719787.jpg</x:v>
      </x:c>
      <x:c r="C19045" s="37" t="str">
        <x:v>IFD0</x:v>
      </x:c>
      <x:c r="D19045" s="37" t="n">
        <x:v>282</x:v>
      </x:c>
      <x:c r="E19045" s="37" t="str">
        <x:v>XResolution</x:v>
      </x:c>
      <x:c r="F19045" s="41" t="str">
        <x:v>72</x:v>
      </x:c>
    </x:row>
    <x:row r="19046">
      <x:c r="A19046" s="37" t="str">
        <x:v>A001719787</x:v>
      </x:c>
      <x:c r="B19046" s="37" t="str">
        <x:v>A001719787.jpg</x:v>
      </x:c>
      <x:c r="C19046" s="37" t="str">
        <x:v>IFD0</x:v>
      </x:c>
      <x:c r="D19046" s="37" t="n">
        <x:v>283</x:v>
      </x:c>
      <x:c r="E19046" s="37" t="str">
        <x:v>YResolution</x:v>
      </x:c>
      <x:c r="F19046" s="41" t="str">
        <x:v>72</x:v>
      </x:c>
    </x:row>
    <x:row r="19047">
      <x:c r="A19047" s="37" t="str">
        <x:v>A001719787</x:v>
      </x:c>
      <x:c r="B19047" s="37" t="str">
        <x:v>A001719787.jpg</x:v>
      </x:c>
      <x:c r="C19047" s="37" t="str">
        <x:v>IFD0</x:v>
      </x:c>
      <x:c r="D19047" s="37" t="n">
        <x:v>544</x:v>
      </x:c>
      <x:c r="E19047" s="37" t="str">
        <x:v>Tag_544</x:v>
      </x:c>
      <x:c r="F19047" s="41" t="str">
        <x:v>0</x:v>
      </x:c>
    </x:row>
    <x:row r="19048">
      <x:c r="A19048" s="37" t="str">
        <x:v>A001719787</x:v>
      </x:c>
      <x:c r="B19048" s="37" t="str">
        <x:v>A001719787.jpg</x:v>
      </x:c>
      <x:c r="C19048" s="37" t="str">
        <x:v>IFD0</x:v>
      </x:c>
      <x:c r="D19048" s="37" t="n">
        <x:v>545</x:v>
      </x:c>
      <x:c r="E19048" s="37" t="str">
        <x:v>Tag_545</x:v>
      </x:c>
      <x:c r="F19048" s="41" t="str">
        <x:v>0</x:v>
      </x:c>
    </x:row>
    <x:row r="19049">
      <x:c r="A19049" s="37" t="str">
        <x:v>A001719787</x:v>
      </x:c>
      <x:c r="B19049" s="37" t="str">
        <x:v>A001719787.jpg</x:v>
      </x:c>
      <x:c r="C19049" s="37" t="str">
        <x:v>IFD0</x:v>
      </x:c>
      <x:c r="D19049" s="37" t="n">
        <x:v>546</x:v>
      </x:c>
      <x:c r="E19049" s="37" t="str">
        <x:v>Tag_546</x:v>
      </x:c>
      <x:c r="F19049" s="41" t="str">
        <x:v>0</x:v>
      </x:c>
    </x:row>
    <x:row r="19050">
      <x:c r="A19050" s="37" t="str">
        <x:v>A001719787</x:v>
      </x:c>
      <x:c r="B19050" s="37" t="str">
        <x:v>A001719787.jpg</x:v>
      </x:c>
      <x:c r="C19050" s="37" t="str">
        <x:v>IFD0</x:v>
      </x:c>
      <x:c r="D19050" s="37" t="n">
        <x:v>547</x:v>
      </x:c>
      <x:c r="E19050" s="37" t="str">
        <x:v>Tag_547</x:v>
      </x:c>
      <x:c r="F19050" s="41" t="str">
        <x:v>0</x:v>
      </x:c>
    </x:row>
    <x:row r="19051">
      <x:c r="A19051" s="37" t="str">
        <x:v>A001719787</x:v>
      </x:c>
      <x:c r="B19051" s="37" t="str">
        <x:v>A001719787.jpg</x:v>
      </x:c>
      <x:c r="C19051" s="37" t="str">
        <x:v>IFD0</x:v>
      </x:c>
      <x:c r="D19051" s="37" t="n">
        <x:v>548</x:v>
      </x:c>
      <x:c r="E19051" s="37" t="str">
        <x:v>Tag_548</x:v>
      </x:c>
      <x:c r="F19051" s="41" t="str">
        <x:v>0</x:v>
      </x:c>
    </x:row>
    <x:row r="19052">
      <x:c r="A19052" s="37" t="str">
        <x:v>A001719787</x:v>
      </x:c>
      <x:c r="B19052" s="37" t="str">
        <x:v>A001719787.jpg</x:v>
      </x:c>
      <x:c r="C19052" s="37" t="str">
        <x:v>IFD0</x:v>
      </x:c>
      <x:c r="D19052" s="37" t="n">
        <x:v>549</x:v>
      </x:c>
      <x:c r="E19052" s="37" t="str">
        <x:v>Tag_549</x:v>
      </x:c>
      <x:c r="F19052" s="41" t="str"/>
    </x:row>
    <x:row r="19053">
      <x:c r="A19053" s="37" t="str">
        <x:v>A001719787</x:v>
      </x:c>
      <x:c r="B19053" s="37" t="str">
        <x:v>A001719787.jpg</x:v>
      </x:c>
      <x:c r="C19053" s="37" t="str">
        <x:v>IFD0</x:v>
      </x:c>
      <x:c r="D19053" s="37" t="n">
        <x:v>296</x:v>
      </x:c>
      <x:c r="E19053" s="37" t="str">
        <x:v>ResolutionUnit</x:v>
      </x:c>
      <x:c r="F19053" s="41" t="str">
        <x:v>2</x:v>
      </x:c>
    </x:row>
    <x:row r="19054">
      <x:c r="A19054" s="37" t="str">
        <x:v>A001719787</x:v>
      </x:c>
      <x:c r="B19054" s="37" t="str">
        <x:v>A001719787.jpg</x:v>
      </x:c>
      <x:c r="C19054" s="37" t="str">
        <x:v>IFD0</x:v>
      </x:c>
      <x:c r="D19054" s="37" t="n">
        <x:v>305</x:v>
      </x:c>
      <x:c r="E19054" s="37" t="str">
        <x:v>Software</x:v>
      </x:c>
      <x:c r="F19054" s="41" t="str">
        <x:v>MediaTek Camera Application</x:v>
      </x:c>
    </x:row>
    <x:row r="19055">
      <x:c r="A19055" s="37" t="str">
        <x:v>A001719787</x:v>
      </x:c>
      <x:c r="B19055" s="37" t="str">
        <x:v>A001719787.jpg</x:v>
      </x:c>
      <x:c r="C19055" s="37" t="str">
        <x:v>IFD0</x:v>
      </x:c>
      <x:c r="D19055" s="37" t="n">
        <x:v>306</x:v>
      </x:c>
      <x:c r="E19055" s="37" t="str">
        <x:v>DateTime</x:v>
      </x:c>
      <x:c r="F19055" s="41" t="str">
        <x:v>2024:09:06 09:46:45</x:v>
      </x:c>
    </x:row>
    <x:row r="19056">
      <x:c r="A19056" s="37" t="str">
        <x:v>A001719787</x:v>
      </x:c>
      <x:c r="B19056" s="37" t="str">
        <x:v>A001719787.jpg</x:v>
      </x:c>
      <x:c r="C19056" s="37" t="str">
        <x:v>ExifIFD</x:v>
      </x:c>
      <x:c r="D19056" s="37" t="n">
        <x:v>36864</x:v>
      </x:c>
      <x:c r="E19056" s="37" t="str">
        <x:v>ExifVersion</x:v>
      </x:c>
      <x:c r="F19056" s="41" t="str">
        <x:v>0220</x:v>
      </x:c>
    </x:row>
    <x:row r="19057">
      <x:c r="A19057" s="37" t="str">
        <x:v>A001719787</x:v>
      </x:c>
      <x:c r="B19057" s="37" t="str">
        <x:v>A001719787.jpg</x:v>
      </x:c>
      <x:c r="C19057" s="37" t="str">
        <x:v>ExifIFD</x:v>
      </x:c>
      <x:c r="D19057" s="37" t="n">
        <x:v>37121</x:v>
      </x:c>
      <x:c r="E19057" s="37" t="str">
        <x:v>ComponentsConfiguration</x:v>
      </x:c>
      <x:c r="F19057" s="41" t="str">
        <x:v>Ằ</x:v>
      </x:c>
    </x:row>
    <x:row r="19058">
      <x:c r="A19058" s="37" t="str">
        <x:v>A001719787</x:v>
      </x:c>
      <x:c r="B19058" s="37" t="str">
        <x:v>A001719787.jpg</x:v>
      </x:c>
      <x:c r="C19058" s="37" t="str">
        <x:v>ExifIFD</x:v>
      </x:c>
      <x:c r="D19058" s="37" t="n">
        <x:v>40962</x:v>
      </x:c>
      <x:c r="E19058" s="37" t="str">
        <x:v>ExifImageWidth</x:v>
      </x:c>
      <x:c r="F19058" s="41" t="str">
        <x:v>4624</x:v>
      </x:c>
    </x:row>
    <x:row r="19059">
      <x:c r="A19059" s="37" t="str">
        <x:v>A001719787</x:v>
      </x:c>
      <x:c r="B19059" s="37" t="str">
        <x:v>A001719787.jpg</x:v>
      </x:c>
      <x:c r="C19059" s="37" t="str">
        <x:v>ExifIFD</x:v>
      </x:c>
      <x:c r="D19059" s="37" t="n">
        <x:v>40963</x:v>
      </x:c>
      <x:c r="E19059" s="37" t="str">
        <x:v>ExifImageHeight</x:v>
      </x:c>
      <x:c r="F19059" s="41" t="str">
        <x:v>3472</x:v>
      </x:c>
    </x:row>
    <x:row r="19060">
      <x:c r="A19060" s="37" t="str">
        <x:v>A001719787</x:v>
      </x:c>
      <x:c r="B19060" s="37" t="str">
        <x:v>A001719787.jpg</x:v>
      </x:c>
      <x:c r="C19060" s="37" t="str">
        <x:v>ExifIFD</x:v>
      </x:c>
      <x:c r="D19060" s="37" t="n">
        <x:v>36868</x:v>
      </x:c>
      <x:c r="E19060" s="37" t="str">
        <x:v>DateTimeDigitized</x:v>
      </x:c>
      <x:c r="F19060" s="41" t="str">
        <x:v>2024:09:06 09:46:45</x:v>
      </x:c>
    </x:row>
    <x:row r="19061">
      <x:c r="A19061" s="37" t="str">
        <x:v>A001719787</x:v>
      </x:c>
      <x:c r="B19061" s="37" t="str">
        <x:v>A001719787.jpg</x:v>
      </x:c>
      <x:c r="C19061" s="37" t="str">
        <x:v>ExifIFD</x:v>
      </x:c>
      <x:c r="D19061" s="37" t="n">
        <x:v>40965</x:v>
      </x:c>
      <x:c r="E19061" s="37" t="str">
        <x:v>ExifInteroperabilityOffset</x:v>
      </x:c>
      <x:c r="F19061" s="41" t="str">
        <x:v>3141</x:v>
      </x:c>
    </x:row>
    <x:row r="19062">
      <x:c r="A19062" s="37" t="str">
        <x:v>A001719787</x:v>
      </x:c>
      <x:c r="B19062" s="37" t="str">
        <x:v>A001719787.jpg</x:v>
      </x:c>
      <x:c r="C19062" s="37" t="str">
        <x:v>ExifIFD</x:v>
      </x:c>
      <x:c r="D19062" s="37" t="n">
        <x:v>41990</x:v>
      </x:c>
      <x:c r="E19062" s="37" t="str">
        <x:v>SceneCaptureType</x:v>
      </x:c>
      <x:c r="F19062" s="41" t="str">
        <x:v>0</x:v>
      </x:c>
    </x:row>
    <x:row r="19063">
      <x:c r="A19063" s="37" t="str">
        <x:v>A001719787</x:v>
      </x:c>
      <x:c r="B19063" s="37" t="str">
        <x:v>A001719787.jpg</x:v>
      </x:c>
      <x:c r="C19063" s="37" t="str">
        <x:v>ExifIFD</x:v>
      </x:c>
      <x:c r="D19063" s="37" t="n">
        <x:v>37383</x:v>
      </x:c>
      <x:c r="E19063" s="37" t="str">
        <x:v>MeteringMode</x:v>
      </x:c>
      <x:c r="F19063" s="41" t="str">
        <x:v>2</x:v>
      </x:c>
    </x:row>
    <x:row r="19064">
      <x:c r="A19064" s="37" t="str">
        <x:v>A001719787</x:v>
      </x:c>
      <x:c r="B19064" s="37" t="str">
        <x:v>A001719787.jpg</x:v>
      </x:c>
      <x:c r="C19064" s="37" t="str">
        <x:v>ExifIFD</x:v>
      </x:c>
      <x:c r="D19064" s="37" t="n">
        <x:v>37384</x:v>
      </x:c>
      <x:c r="E19064" s="37" t="str">
        <x:v>LightSource</x:v>
      </x:c>
      <x:c r="F19064" s="41" t="str">
        <x:v>255</x:v>
      </x:c>
    </x:row>
    <x:row r="19065">
      <x:c r="A19065" s="37" t="str">
        <x:v>A001719787</x:v>
      </x:c>
      <x:c r="B19065" s="37" t="str">
        <x:v>A001719787.jpg</x:v>
      </x:c>
      <x:c r="C19065" s="37" t="str">
        <x:v>ExifIFD</x:v>
      </x:c>
      <x:c r="D19065" s="37" t="n">
        <x:v>37385</x:v>
      </x:c>
      <x:c r="E19065" s="37" t="str">
        <x:v>Flash</x:v>
      </x:c>
      <x:c r="F19065" s="41" t="str">
        <x:v>16</x:v>
      </x:c>
    </x:row>
    <x:row r="19066">
      <x:c r="A19066" s="37" t="str">
        <x:v>A001719787</x:v>
      </x:c>
      <x:c r="B19066" s="37" t="str">
        <x:v>A001719787.jpg</x:v>
      </x:c>
      <x:c r="C19066" s="37" t="str">
        <x:v>ExifIFD</x:v>
      </x:c>
      <x:c r="D19066" s="37" t="n">
        <x:v>37386</x:v>
      </x:c>
      <x:c r="E19066" s="37" t="str">
        <x:v>FocalLength</x:v>
      </x:c>
      <x:c r="F19066" s="41" t="str">
        <x:v>5.43</x:v>
      </x:c>
    </x:row>
    <x:row r="19067">
      <x:c r="A19067" s="37" t="str">
        <x:v>A001719787</x:v>
      </x:c>
      <x:c r="B19067" s="37" t="str">
        <x:v>A001719787.jpg</x:v>
      </x:c>
      <x:c r="C19067" s="37" t="str">
        <x:v>ExifIFD</x:v>
      </x:c>
      <x:c r="D19067" s="37" t="n">
        <x:v>41989</x:v>
      </x:c>
      <x:c r="E19067" s="37" t="str">
        <x:v>FocalLengthIn35mmFilm</x:v>
      </x:c>
      <x:c r="F19067" s="41" t="str">
        <x:v>0</x:v>
      </x:c>
    </x:row>
    <x:row r="19068">
      <x:c r="A19068" s="37" t="str">
        <x:v>A001719787</x:v>
      </x:c>
      <x:c r="B19068" s="37" t="str">
        <x:v>A001719787.jpg</x:v>
      </x:c>
      <x:c r="C19068" s="37" t="str">
        <x:v>ExifIFD</x:v>
      </x:c>
      <x:c r="D19068" s="37" t="n">
        <x:v>37381</x:v>
      </x:c>
      <x:c r="E19068" s="37" t="str">
        <x:v>MaxApertureValue</x:v>
      </x:c>
      <x:c r="F19068" s="41" t="str">
        <x:v>0</x:v>
      </x:c>
    </x:row>
    <x:row r="19069">
      <x:c r="A19069" s="37" t="str">
        <x:v>A001719787</x:v>
      </x:c>
      <x:c r="B19069" s="37" t="str">
        <x:v>A001719787.jpg</x:v>
      </x:c>
      <x:c r="C19069" s="37" t="str">
        <x:v>ExifIFD</x:v>
      </x:c>
      <x:c r="D19069" s="37" t="n">
        <x:v>37380</x:v>
      </x:c>
      <x:c r="E19069" s="37" t="str">
        <x:v>ExposureBiasValue</x:v>
      </x:c>
      <x:c r="F19069" s="41" t="str">
        <x:v>0</x:v>
      </x:c>
    </x:row>
    <x:row r="19070">
      <x:c r="A19070" s="37" t="str">
        <x:v>A001719787</x:v>
      </x:c>
      <x:c r="B19070" s="37" t="str">
        <x:v>A001719787.jpg</x:v>
      </x:c>
      <x:c r="C19070" s="37" t="str">
        <x:v>ExifIFD</x:v>
      </x:c>
      <x:c r="D19070" s="37" t="n">
        <x:v>40961</x:v>
      </x:c>
      <x:c r="E19070" s="37" t="str">
        <x:v>ColorSpace</x:v>
      </x:c>
      <x:c r="F19070" s="41" t="str">
        <x:v>1</x:v>
      </x:c>
    </x:row>
    <x:row r="19071">
      <x:c r="A19071" s="37" t="str">
        <x:v>A001719787</x:v>
      </x:c>
      <x:c r="B19071" s="37" t="str">
        <x:v>A001719787.jpg</x:v>
      </x:c>
      <x:c r="C19071" s="37" t="str">
        <x:v>ExifIFD</x:v>
      </x:c>
      <x:c r="D19071" s="37" t="n">
        <x:v>37520</x:v>
      </x:c>
      <x:c r="E19071" s="37" t="str">
        <x:v>SubsecTime</x:v>
      </x:c>
      <x:c r="F19071" s="41" t="str">
        <x:v>699</x:v>
      </x:c>
    </x:row>
    <x:row r="19072">
      <x:c r="A19072" s="37" t="str">
        <x:v>A001719787</x:v>
      </x:c>
      <x:c r="B19072" s="37" t="str">
        <x:v>A001719787.jpg</x:v>
      </x:c>
      <x:c r="C19072" s="37" t="str">
        <x:v>ExifIFD</x:v>
      </x:c>
      <x:c r="D19072" s="37" t="n">
        <x:v>37521</x:v>
      </x:c>
      <x:c r="E19072" s="37" t="str">
        <x:v>SubsecTimeOriginal</x:v>
      </x:c>
      <x:c r="F19072" s="41" t="str">
        <x:v>699</x:v>
      </x:c>
    </x:row>
    <x:row r="19073">
      <x:c r="A19073" s="37" t="str">
        <x:v>A001719787</x:v>
      </x:c>
      <x:c r="B19073" s="37" t="str">
        <x:v>A001719787.jpg</x:v>
      </x:c>
      <x:c r="C19073" s="37" t="str">
        <x:v>ExifIFD</x:v>
      </x:c>
      <x:c r="D19073" s="37" t="n">
        <x:v>37522</x:v>
      </x:c>
      <x:c r="E19073" s="37" t="str">
        <x:v>SubsecTimeDigitized</x:v>
      </x:c>
      <x:c r="F19073" s="41" t="str">
        <x:v>699</x:v>
      </x:c>
    </x:row>
    <x:row r="19074">
      <x:c r="A19074" s="37" t="str">
        <x:v>A001719787</x:v>
      </x:c>
      <x:c r="B19074" s="37" t="str">
        <x:v>A001719787.jpg</x:v>
      </x:c>
      <x:c r="C19074" s="37" t="str">
        <x:v>ExifIFD</x:v>
      </x:c>
      <x:c r="D19074" s="37" t="n">
        <x:v>36867</x:v>
      </x:c>
      <x:c r="E19074" s="37" t="str">
        <x:v>DateTimeOriginal</x:v>
      </x:c>
      <x:c r="F19074" s="41" t="str">
        <x:v>2024:09:06 09:46:45</x:v>
      </x:c>
    </x:row>
    <x:row r="19075">
      <x:c r="A19075" s="37" t="str">
        <x:v>A001719787</x:v>
      </x:c>
      <x:c r="B19075" s="37" t="str">
        <x:v>A001719787.jpg</x:v>
      </x:c>
      <x:c r="C19075" s="37" t="str">
        <x:v>ExifIFD</x:v>
      </x:c>
      <x:c r="D19075" s="37" t="n">
        <x:v>34965</x:v>
      </x:c>
      <x:c r="E19075" s="37" t="str">
        <x:v>Tag_34965</x:v>
      </x:c>
      <x:c r="F19075" s="41" t="str">
        <x:v>25</x:v>
      </x:c>
    </x:row>
    <x:row r="19076">
      <x:c r="A19076" s="37" t="str">
        <x:v>A001719787</x:v>
      </x:c>
      <x:c r="B19076" s="37" t="str">
        <x:v>A001719787.jpg</x:v>
      </x:c>
      <x:c r="C19076" s="37" t="str">
        <x:v>ExifIFD</x:v>
      </x:c>
      <x:c r="D19076" s="37" t="n">
        <x:v>37377</x:v>
      </x:c>
      <x:c r="E19076" s="37" t="str">
        <x:v>ShutterSpeedValue</x:v>
      </x:c>
      <x:c r="F19076" s="41" t="str">
        <x:v>1.584</x:v>
      </x:c>
    </x:row>
    <x:row r="19077">
      <x:c r="A19077" s="37" t="str">
        <x:v>A001719787</x:v>
      </x:c>
      <x:c r="B19077" s="37" t="str">
        <x:v>A001719787.jpg</x:v>
      </x:c>
      <x:c r="C19077" s="37" t="str">
        <x:v>ExifIFD</x:v>
      </x:c>
      <x:c r="D19077" s="37" t="n">
        <x:v>39321</x:v>
      </x:c>
      <x:c r="E19077" s="37" t="str">
        <x:v>Tag_39321</x:v>
      </x:c>
      <x:c r="F19077" s="41" t="str">
        <x:v>{"mirror":false,"sensorType":"rear","Hdr":"off","OpMode":36866,"smallPicture":false,"AIScene":25,"filterId":66048,"zoomMultiple":1}</x:v>
      </x:c>
    </x:row>
    <x:row r="19078">
      <x:c r="A19078" s="37" t="str">
        <x:v>A001719787</x:v>
      </x:c>
      <x:c r="B19078" s="37" t="str">
        <x:v>A001719787.jpg</x:v>
      </x:c>
      <x:c r="C19078" s="37" t="str">
        <x:v>ExifIFD</x:v>
      </x:c>
      <x:c r="D19078" s="37" t="n">
        <x:v>33434</x:v>
      </x:c>
      <x:c r="E19078" s="37" t="str">
        <x:v>ExposureTime</x:v>
      </x:c>
      <x:c r="F19078" s="41" t="str">
        <x:v>0.030006</x:v>
      </x:c>
    </x:row>
    <x:row r="19079">
      <x:c r="A19079" s="37" t="str">
        <x:v>A001719787</x:v>
      </x:c>
      <x:c r="B19079" s="37" t="str">
        <x:v>A001719787.jpg</x:v>
      </x:c>
      <x:c r="C19079" s="37" t="str">
        <x:v>ExifIFD</x:v>
      </x:c>
      <x:c r="D19079" s="37" t="n">
        <x:v>34970</x:v>
      </x:c>
      <x:c r="E19079" s="37" t="str">
        <x:v>Tag_34970</x:v>
      </x:c>
      <x:c r="F19079" s="41" t="str"/>
    </x:row>
    <x:row r="19080">
      <x:c r="A19080" s="37" t="str">
        <x:v>A001719787</x:v>
      </x:c>
      <x:c r="B19080" s="37" t="str">
        <x:v>A001719787.jpg</x:v>
      </x:c>
      <x:c r="C19080" s="37" t="str">
        <x:v>ExifIFD</x:v>
      </x:c>
      <x:c r="D19080" s="37" t="n">
        <x:v>33437</x:v>
      </x:c>
      <x:c r="E19080" s="37" t="str">
        <x:v>FNumber</x:v>
      </x:c>
      <x:c r="F19080" s="41" t="str">
        <x:v>1.89</x:v>
      </x:c>
    </x:row>
    <x:row r="19081">
      <x:c r="A19081" s="37" t="str">
        <x:v>A001719787</x:v>
      </x:c>
      <x:c r="B19081" s="37" t="str">
        <x:v>A001719787.jpg</x:v>
      </x:c>
      <x:c r="C19081" s="37" t="str">
        <x:v>ExifIFD</x:v>
      </x:c>
      <x:c r="D19081" s="37" t="n">
        <x:v>37379</x:v>
      </x:c>
      <x:c r="E19081" s="37" t="str">
        <x:v>BrightnessValue</x:v>
      </x:c>
      <x:c r="F19081" s="41" t="str">
        <x:v>6.2</x:v>
      </x:c>
    </x:row>
    <x:row r="19082">
      <x:c r="A19082" s="37" t="str">
        <x:v>A001719787</x:v>
      </x:c>
      <x:c r="B19082" s="37" t="str">
        <x:v>A001719787.jpg</x:v>
      </x:c>
      <x:c r="C19082" s="37" t="str">
        <x:v>ExifIFD</x:v>
      </x:c>
      <x:c r="D19082" s="37" t="n">
        <x:v>34850</x:v>
      </x:c>
      <x:c r="E19082" s="37" t="str">
        <x:v>ExposureProgram</x:v>
      </x:c>
      <x:c r="F19082" s="41" t="str">
        <x:v>0</x:v>
      </x:c>
    </x:row>
    <x:row r="19083">
      <x:c r="A19083" s="37" t="str">
        <x:v>A001719787</x:v>
      </x:c>
      <x:c r="B19083" s="37" t="str">
        <x:v>A001719787.jpg</x:v>
      </x:c>
      <x:c r="C19083" s="37" t="str">
        <x:v>ExifIFD</x:v>
      </x:c>
      <x:c r="D19083" s="37" t="n">
        <x:v>34855</x:v>
      </x:c>
      <x:c r="E19083" s="37" t="str">
        <x:v>ISOSpeedRatings</x:v>
      </x:c>
      <x:c r="F19083" s="41" t="str">
        <x:v>339</x:v>
      </x:c>
    </x:row>
    <x:row r="19084">
      <x:c r="A19084" s="37" t="str">
        <x:v>A001719787</x:v>
      </x:c>
      <x:c r="B19084" s="37" t="str">
        <x:v>A001719787.jpg</x:v>
      </x:c>
      <x:c r="C19084" s="37" t="str">
        <x:v>ExifIFD</x:v>
      </x:c>
      <x:c r="D19084" s="37" t="n">
        <x:v>39594</x:v>
      </x:c>
      <x:c r="E19084" s="37" t="str">
        <x:v>Tag_39594</x:v>
      </x:c>
      <x:c r="F19084" s="41" t="str">
        <x:v>75c78e864d8f86003da16d591e0b16abc13278d9fdcaf6ea72f2aec7d40428bd0c5a41e5f6218e527e9792bf879b548a4ac31d42073843030a82e7d68772d5c890dadfbcfd00796deb976b98f1dcd428d2c3fca4389614f09582968f5e53a7e874f8382fd123ccbc61e784a39722251c7f33c3c316a59581a9e85f09d1cca013113a3c73ef4773d1dcf788d21de2cd61cb7e4f4744f3459a0e37b4095a428c2c80e6f8b5182b6fcf58123b3b80a599d95d02f7aa0711f6cf9ac148963c6189ba25d5120e53f00f725691f320f082cf4a416a670245a65e7e2649e8ae6ea63581ba2bc22d63c656f1497338f1b2e3478fae5333127421f1e4a89a32577f27b7146a63a19b868abb467278e453393788020dd5e34afe16dffad4064bba00751a5d163a54e3e1cc8c63fd2df26f1097e893f756887456453ea31014340ab78334ee64dae2b16642dfa3941ca278da301e02525694d6fe3ccfc7886a2bfe939b781f7a910fcf96ba3b75b736f37391c9f033c3ea6dd95c7ddbc485f6329227952d494f7eb47533651b0e1738d4b470015d432d4ef79ed2d7db58f900c6ae74660dcfa49ba6b46fa9ee1112887fb449bc57e37051aa7ffab9ddc4e9ad007b36ad252b8fac58029d5808dfa7736efb8ef9c36c8ec7e505069e412da16c9139bb4f5ed8cb7f4c75905150f089e29db66ed88fb56a3a54fafc4978e7c8244d1994f856746a7a075eb96d29a00ac6a2fe25e17a8b88c534ac1518f72f3af1e40d95066db83f4b07701eaaecf9991992f2822385bd3aee5c2b3010330652d994d245a01a4eeb9425bc38db9ee575984e5bd85203022577e5a85498b65bce4e69451026b1fa8a251f656d27efec1c9ca850ebcdf0556b60bec8597115dbebd89f05655ef34d57efe54ad68e0333411fffad5e01ffd4038d3277cc776736299cb4bae10ab40b54a8e103937e5fc38d089a4f3f4e4bc20c36b8d99c0524c28c330ddbb5dc6b24acf795969f4fdc61d4adef602bbf7d31572b66059ee6b3ce3b4d3bcba0f245f9f02a1b522781c8dea7a7f8776855c4fbec3583366230aa900859792e028841076a8e3ad1e9e017a1f185f96c6b1184984788abc4c24b6e1b084663718e141a9371797872cf7e1659b9f879ed290a70aae4f4ce0962a7d31d3e1b2969fbb21ab62b3af80e342ee901e96bf1cb2ff0f585bb426e03bdf57e26746eb9bbc14962e98b44c37329d6e78cb04b6f2092f5b9cd7d7d32547ce27991975fc2c754580b673028eb2efe119ca1c0782efcb48f8d875b32b9d42539f2db2107e0664222912398001ea91b38dc6341e0351e80e87c61851ff5931fce894a696db0b59298af5f127dc288ac9123838d0a03b5236f9d307eef0fec65a959289d2f3daa1d5e27c8a0205ceb726caa62ddd10b7ae19ee85b477ec387415f25d7747e574f1d3a32cc698527b92e06dcf7dc7bd5c4dcdaf24acf05c197934a3cf72bc572834d111958b860e53e9797d61f287574c1b9ad7beeb193c66036741d7c3a2d87eef0d1d5da944139a3a5211d5e9ad03e89de80728bea2c919fbd06967ccae0c0d9593f583354c5b845327145e08a054b020a9b493099c34ea5904272e6bafe359e2f0c23f6092b303277cad36e9f869d30f65bda8af6b2591c7a1a0b37cc2afe8334fda74d47934aa8228a4b1d84dec1c3d0c5ab8c56111b1b3ac41cadbda074612be3a2d5978059e6db13e69a2e60e626011570a1852231503096d7ffc39c2fd8f9e894de34e67282ea24f59b3ec5622e5e148c449bbeb02f2df47acb29a9b40942d33556b03b4e23081ff06881f35223a20648209ba583214d06014fc48785680c0050ad1ee2cb8a814c7f904290160556233ac041ff1e2fb60a0a7d15d263bfa1480bd966482064e7167f4095bce698d94cbb177387272f610ba0355713eef3cdf253053a22c2317ee13a5a5288db244d46398497a2d15d47522e65ec58bd2ae8480095a4f0dc52d7ba2d57424e52d48afe67b61d0a9f7c8ceceb1a142a29c70cee33cc7d0e57c75dc3b08819055cb8864eeccd78f8bad908443f94567aa5221ea9372e433711ca0b3b5db42277216045200a2da21a9c488782b74e69cba688df83b190a18655cf748040dfcfc71a237a4e66f5236da7f906b47c9a7bb2010621494fda5b063d73d1d62b806a26b0b21de8e1a624ae29e718ba540a33aebeeb5f693bc47c083af28913936a7ec9eff06962189d9fd24f4bbaef8e3c8ec8a40aa0b544688466086665dc6f8143a44a86d2534e32a7aa6f417cc24a494a4add4933e9d2fe50b6fbfe056553bcbd03ae7fc600374bba6845bdfcbcaa2d830f3d576c48e37b8d20bd963e32f718e40a25dbaa9580af3858eaddfe8988a1eb7b51148416d00dc8dbb8e7631d05a6f6c9804d421d6b10aa2cd0182ee39c11991ac30f04961197ea14bc3cc2d1afab444a6f808a418d67bad4a0bdd2a6af362dd2895cb72be532902b7b51433f71af6be8604baa2c7a21d78cb4f8a56b48067ebbc02f36680b6983c2133f4b24d425bc9bb0db266b620c99c80aa7a3982365944febb2f6ddeabc6e9d5430451fd651db51c9c477477a4acc62a4d7b96df96d2e67c2ee3facb171b5a7dc2da0b5519821f8adcaae03597c3652ae03be2de70eda8e4e296db36366bc95b899e22158b56ffa87253b1402cac54e088a750916371e8a65b56e014693a249268ee42ec8b141d2a85a728c830009074c6d3534dcffe9edf4ef343036b9cb0169993a241ad5760fd2ef49f00f96fc7203c49f5cc0eead429c127a9f8a28965b7222b08ee4cf31e511698e73b9395e6a2eb064ab04d059e853528676e01a5e1ed91c96c5c898a3966702ae8adc4ec493a8d88e5c4a5c9d535a4ef9e3029e</x:v>
      </x:c>
    </x:row>
    <x:row r="19085">
      <x:c r="A19085" s="37" t="str">
        <x:v>A001719787</x:v>
      </x:c>
      <x:c r="B19085" s="37" t="str">
        <x:v>A001719787.jpg</x:v>
      </x:c>
      <x:c r="C19085" s="37" t="str">
        <x:v>ExifIFD</x:v>
      </x:c>
      <x:c r="D19085" s="37" t="n">
        <x:v>41986</x:v>
      </x:c>
      <x:c r="E19085" s="37" t="str">
        <x:v>ExposureMode</x:v>
      </x:c>
      <x:c r="F19085" s="41" t="str">
        <x:v>0</x:v>
      </x:c>
    </x:row>
    <x:row r="19086">
      <x:c r="A19086" s="37" t="str">
        <x:v>A001719787</x:v>
      </x:c>
      <x:c r="B19086" s="37" t="str">
        <x:v>A001719787.jpg</x:v>
      </x:c>
      <x:c r="C19086" s="37" t="str">
        <x:v>ExifIFD</x:v>
      </x:c>
      <x:c r="D19086" s="37" t="n">
        <x:v>40960</x:v>
      </x:c>
      <x:c r="E19086" s="37" t="str">
        <x:v>FlashPixVersion</x:v>
      </x:c>
      <x:c r="F19086" s="41" t="str">
        <x:v>0100</x:v>
      </x:c>
    </x:row>
    <x:row r="19087">
      <x:c r="A19087" s="37" t="str">
        <x:v>A001719787</x:v>
      </x:c>
      <x:c r="B19087" s="37" t="str">
        <x:v>A001719787.jpg</x:v>
      </x:c>
      <x:c r="C19087" s="37" t="str">
        <x:v>ExifIFD</x:v>
      </x:c>
      <x:c r="D19087" s="37" t="n">
        <x:v>34864</x:v>
      </x:c>
      <x:c r="E19087" s="37" t="str">
        <x:v>SensitivityType</x:v>
      </x:c>
      <x:c r="F19087" s="41" t="str">
        <x:v>0</x:v>
      </x:c>
    </x:row>
    <x:row r="19088">
      <x:c r="A19088" s="37" t="str">
        <x:v>A001719787</x:v>
      </x:c>
      <x:c r="B19088" s="37" t="str">
        <x:v>A001719787.jpg</x:v>
      </x:c>
      <x:c r="C19088" s="37" t="str">
        <x:v>ExifIFD</x:v>
      </x:c>
      <x:c r="D19088" s="37" t="n">
        <x:v>41987</x:v>
      </x:c>
      <x:c r="E19088" s="37" t="str">
        <x:v>WhiteBalance</x:v>
      </x:c>
      <x:c r="F19088" s="41" t="str">
        <x:v>0</x:v>
      </x:c>
    </x:row>
    <x:row r="19089">
      <x:c r="A19089" s="37" t="str">
        <x:v>A001719787</x:v>
      </x:c>
      <x:c r="B19089" s="37" t="str">
        <x:v>A001719787.jpg</x:v>
      </x:c>
      <x:c r="C19089" s="37" t="str">
        <x:v>ExifIFD</x:v>
      </x:c>
      <x:c r="D19089" s="37" t="n">
        <x:v>34866</x:v>
      </x:c>
      <x:c r="E19089" s="37" t="str">
        <x:v>RecommendedExposureIndex</x:v>
      </x:c>
      <x:c r="F19089" s="41" t="str">
        <x:v>0</x:v>
      </x:c>
    </x:row>
    <x:row r="19090">
      <x:c r="A19090" s="37" t="str">
        <x:v>A001719787</x:v>
      </x:c>
      <x:c r="B19090" s="37" t="str">
        <x:v>A001719787.jpg</x:v>
      </x:c>
      <x:c r="C19090" s="37" t="str">
        <x:v>ExifIFD</x:v>
      </x:c>
      <x:c r="D19090" s="37" t="n">
        <x:v>41988</x:v>
      </x:c>
      <x:c r="E19090" s="37" t="str">
        <x:v>DigitalZoomRatio</x:v>
      </x:c>
      <x:c r="F19090" s="41" t="str">
        <x:v>100</x:v>
      </x:c>
    </x:row>
    <x:row r="19091">
      <x:c r="A19091" s="37" t="str">
        <x:v>A001719787</x:v>
      </x:c>
      <x:c r="B19091" s="37" t="str">
        <x:v>A001719787.jpg</x:v>
      </x:c>
      <x:c r="C19091" s="37" t="str">
        <x:v>ExifIFD</x:v>
      </x:c>
      <x:c r="D19091" s="37" t="n">
        <x:v>39424</x:v>
      </x:c>
      <x:c r="E19091" s="37" t="str">
        <x:v>Tag_39424</x:v>
      </x:c>
      <x:c r="F19091" s="41" t="str">
        <x:v>Redmi K30 Ultra</x:v>
      </x:c>
    </x:row>
    <x:row r="19092">
      <x:c r="A19092" s="37" t="str">
        <x:v>A001719787</x:v>
      </x:c>
      <x:c r="B19092" s="37" t="str">
        <x:v>A001719787.jpg</x:v>
      </x:c>
      <x:c r="C19092" s="37" t="str">
        <x:v>ExifIFD</x:v>
      </x:c>
      <x:c r="D19092" s="37" t="n">
        <x:v>42593</x:v>
      </x:c>
      <x:c r="E19092" s="37" t="str">
        <x:v>Tag_42593</x:v>
      </x:c>
      <x:c r="F19092" s="41" t="str">
        <x:v>163</x:v>
      </x:c>
    </x:row>
    <x:row r="19093">
      <x:c r="A19093" s="37" t="str">
        <x:v>A001719787</x:v>
      </x:c>
      <x:c r="B19093" s="37" t="str">
        <x:v>A001719787.jpg</x:v>
      </x:c>
      <x:c r="C19093" s="37" t="str">
        <x:v>InteropIFD</x:v>
      </x:c>
      <x:c r="D19093" s="37" t="n">
        <x:v>1</x:v>
      </x:c>
      <x:c r="E19093" s="37" t="str">
        <x:v>InteropIndex</x:v>
      </x:c>
      <x:c r="F19093" s="41" t="str">
        <x:v>R98</x:v>
      </x:c>
    </x:row>
    <x:row r="19094">
      <x:c r="A19094" s="37" t="str">
        <x:v>A001719787</x:v>
      </x:c>
      <x:c r="B19094" s="37" t="str">
        <x:v>A001719787.jpg</x:v>
      </x:c>
      <x:c r="C19094" s="37" t="str">
        <x:v>InteropIFD</x:v>
      </x:c>
      <x:c r="D19094" s="37" t="n">
        <x:v>2</x:v>
      </x:c>
      <x:c r="E19094" s="37" t="str">
        <x:v>Tag_2</x:v>
      </x:c>
      <x:c r="F19094" s="41" t="str">
        <x:v>0100</x:v>
      </x:c>
    </x:row>
    <x:row r="19095">
      <x:c r="A19095" s="37" t="str">
        <x:v>A001719787</x:v>
      </x:c>
      <x:c r="B19095" s="37" t="str">
        <x:v>A001719787.jpg</x:v>
      </x:c>
      <x:c r="C19095" s="37" t="str">
        <x:v>PillowInfo</x:v>
      </x:c>
      <x:c r="D19095" s="37" t="str"/>
      <x:c r="E19095" s="37" t="str">
        <x:v>dpi</x:v>
      </x:c>
      <x:c r="F19095" s="41" t="str">
        <x:v>[72,72]</x:v>
      </x:c>
    </x:row>
    <x:row r="19096">
      <x:c r="A19096" s="37" t="str">
        <x:v>A001719907</x:v>
      </x:c>
      <x:c r="B19096" s="37" t="str">
        <x:v>A001719907.jpg</x:v>
      </x:c>
      <x:c r="C19096" s="37" t="str">
        <x:v>IFD0</x:v>
      </x:c>
      <x:c r="D19096" s="37" t="n">
        <x:v>256</x:v>
      </x:c>
      <x:c r="E19096" s="37" t="str">
        <x:v>ImageWidth</x:v>
      </x:c>
      <x:c r="F19096" s="41" t="str">
        <x:v>4624</x:v>
      </x:c>
    </x:row>
    <x:row r="19097">
      <x:c r="A19097" s="37" t="str">
        <x:v>A001719907</x:v>
      </x:c>
      <x:c r="B19097" s="37" t="str">
        <x:v>A001719907.jpg</x:v>
      </x:c>
      <x:c r="C19097" s="37" t="str">
        <x:v>IFD0</x:v>
      </x:c>
      <x:c r="D19097" s="37" t="n">
        <x:v>257</x:v>
      </x:c>
      <x:c r="E19097" s="37" t="str">
        <x:v>ImageLength</x:v>
      </x:c>
      <x:c r="F19097" s="41" t="str">
        <x:v>3472</x:v>
      </x:c>
    </x:row>
    <x:row r="19098">
      <x:c r="A19098" s="37" t="str">
        <x:v>A001719907</x:v>
      </x:c>
      <x:c r="B19098" s="37" t="str">
        <x:v>A001719907.jpg</x:v>
      </x:c>
      <x:c r="C19098" s="37" t="str">
        <x:v>IFD0</x:v>
      </x:c>
      <x:c r="D19098" s="37" t="n">
        <x:v>270</x:v>
      </x:c>
      <x:c r="E19098" s="37" t="str">
        <x:v>ImageDescription</x:v>
      </x:c>
      <x:c r="F19098" s="41" t="str"/>
    </x:row>
    <x:row r="19099">
      <x:c r="A19099" s="37" t="str">
        <x:v>A001719907</x:v>
      </x:c>
      <x:c r="B19099" s="37" t="str">
        <x:v>A001719907.jpg</x:v>
      </x:c>
      <x:c r="C19099" s="37" t="str">
        <x:v>IFD0</x:v>
      </x:c>
      <x:c r="D19099" s="37" t="n">
        <x:v>271</x:v>
      </x:c>
      <x:c r="E19099" s="37" t="str">
        <x:v>Make</x:v>
      </x:c>
      <x:c r="F19099" s="41" t="str">
        <x:v>Xiaomi</x:v>
      </x:c>
    </x:row>
    <x:row r="19100">
      <x:c r="A19100" s="37" t="str">
        <x:v>A001719907</x:v>
      </x:c>
      <x:c r="B19100" s="37" t="str">
        <x:v>A001719907.jpg</x:v>
      </x:c>
      <x:c r="C19100" s="37" t="str">
        <x:v>IFD0</x:v>
      </x:c>
      <x:c r="D19100" s="37" t="n">
        <x:v>272</x:v>
      </x:c>
      <x:c r="E19100" s="37" t="str">
        <x:v>Model</x:v>
      </x:c>
      <x:c r="F19100" s="41" t="str">
        <x:v>M2006J10C</x:v>
      </x:c>
    </x:row>
    <x:row r="19101">
      <x:c r="A19101" s="37" t="str">
        <x:v>A001719907</x:v>
      </x:c>
      <x:c r="B19101" s="37" t="str">
        <x:v>A001719907.jpg</x:v>
      </x:c>
      <x:c r="C19101" s="37" t="str">
        <x:v>IFD0</x:v>
      </x:c>
      <x:c r="D19101" s="37" t="n">
        <x:v>274</x:v>
      </x:c>
      <x:c r="E19101" s="37" t="str">
        <x:v>Orientation</x:v>
      </x:c>
      <x:c r="F19101" s="41" t="str">
        <x:v>1</x:v>
      </x:c>
    </x:row>
    <x:row r="19102">
      <x:c r="A19102" s="37" t="str">
        <x:v>A001719907</x:v>
      </x:c>
      <x:c r="B19102" s="37" t="str">
        <x:v>A001719907.jpg</x:v>
      </x:c>
      <x:c r="C19102" s="37" t="str">
        <x:v>IFD0</x:v>
      </x:c>
      <x:c r="D19102" s="37" t="n">
        <x:v>531</x:v>
      </x:c>
      <x:c r="E19102" s="37" t="str">
        <x:v>YCbCrPositioning</x:v>
      </x:c>
      <x:c r="F19102" s="41" t="str">
        <x:v>2</x:v>
      </x:c>
    </x:row>
    <x:row r="19103">
      <x:c r="A19103" s="37" t="str">
        <x:v>A001719907</x:v>
      </x:c>
      <x:c r="B19103" s="37" t="str">
        <x:v>A001719907.jpg</x:v>
      </x:c>
      <x:c r="C19103" s="37" t="str">
        <x:v>IFD0</x:v>
      </x:c>
      <x:c r="D19103" s="37" t="n">
        <x:v>282</x:v>
      </x:c>
      <x:c r="E19103" s="37" t="str">
        <x:v>XResolution</x:v>
      </x:c>
      <x:c r="F19103" s="41" t="str">
        <x:v>72</x:v>
      </x:c>
    </x:row>
    <x:row r="19104">
      <x:c r="A19104" s="37" t="str">
        <x:v>A001719907</x:v>
      </x:c>
      <x:c r="B19104" s="37" t="str">
        <x:v>A001719907.jpg</x:v>
      </x:c>
      <x:c r="C19104" s="37" t="str">
        <x:v>IFD0</x:v>
      </x:c>
      <x:c r="D19104" s="37" t="n">
        <x:v>283</x:v>
      </x:c>
      <x:c r="E19104" s="37" t="str">
        <x:v>YResolution</x:v>
      </x:c>
      <x:c r="F19104" s="41" t="str">
        <x:v>72</x:v>
      </x:c>
    </x:row>
    <x:row r="19105">
      <x:c r="A19105" s="37" t="str">
        <x:v>A001719907</x:v>
      </x:c>
      <x:c r="B19105" s="37" t="str">
        <x:v>A001719907.jpg</x:v>
      </x:c>
      <x:c r="C19105" s="37" t="str">
        <x:v>IFD0</x:v>
      </x:c>
      <x:c r="D19105" s="37" t="n">
        <x:v>544</x:v>
      </x:c>
      <x:c r="E19105" s="37" t="str">
        <x:v>Tag_544</x:v>
      </x:c>
      <x:c r="F19105" s="41" t="str">
        <x:v>0</x:v>
      </x:c>
    </x:row>
    <x:row r="19106">
      <x:c r="A19106" s="37" t="str">
        <x:v>A001719907</x:v>
      </x:c>
      <x:c r="B19106" s="37" t="str">
        <x:v>A001719907.jpg</x:v>
      </x:c>
      <x:c r="C19106" s="37" t="str">
        <x:v>IFD0</x:v>
      </x:c>
      <x:c r="D19106" s="37" t="n">
        <x:v>545</x:v>
      </x:c>
      <x:c r="E19106" s="37" t="str">
        <x:v>Tag_545</x:v>
      </x:c>
      <x:c r="F19106" s="41" t="str">
        <x:v>0</x:v>
      </x:c>
    </x:row>
    <x:row r="19107">
      <x:c r="A19107" s="37" t="str">
        <x:v>A001719907</x:v>
      </x:c>
      <x:c r="B19107" s="37" t="str">
        <x:v>A001719907.jpg</x:v>
      </x:c>
      <x:c r="C19107" s="37" t="str">
        <x:v>IFD0</x:v>
      </x:c>
      <x:c r="D19107" s="37" t="n">
        <x:v>546</x:v>
      </x:c>
      <x:c r="E19107" s="37" t="str">
        <x:v>Tag_546</x:v>
      </x:c>
      <x:c r="F19107" s="41" t="str">
        <x:v>0</x:v>
      </x:c>
    </x:row>
    <x:row r="19108">
      <x:c r="A19108" s="37" t="str">
        <x:v>A001719907</x:v>
      </x:c>
      <x:c r="B19108" s="37" t="str">
        <x:v>A001719907.jpg</x:v>
      </x:c>
      <x:c r="C19108" s="37" t="str">
        <x:v>IFD0</x:v>
      </x:c>
      <x:c r="D19108" s="37" t="n">
        <x:v>547</x:v>
      </x:c>
      <x:c r="E19108" s="37" t="str">
        <x:v>Tag_547</x:v>
      </x:c>
      <x:c r="F19108" s="41" t="str">
        <x:v>0</x:v>
      </x:c>
    </x:row>
    <x:row r="19109">
      <x:c r="A19109" s="37" t="str">
        <x:v>A001719907</x:v>
      </x:c>
      <x:c r="B19109" s="37" t="str">
        <x:v>A001719907.jpg</x:v>
      </x:c>
      <x:c r="C19109" s="37" t="str">
        <x:v>IFD0</x:v>
      </x:c>
      <x:c r="D19109" s="37" t="n">
        <x:v>548</x:v>
      </x:c>
      <x:c r="E19109" s="37" t="str">
        <x:v>Tag_548</x:v>
      </x:c>
      <x:c r="F19109" s="41" t="str">
        <x:v>0</x:v>
      </x:c>
    </x:row>
    <x:row r="19110">
      <x:c r="A19110" s="37" t="str">
        <x:v>A001719907</x:v>
      </x:c>
      <x:c r="B19110" s="37" t="str">
        <x:v>A001719907.jpg</x:v>
      </x:c>
      <x:c r="C19110" s="37" t="str">
        <x:v>IFD0</x:v>
      </x:c>
      <x:c r="D19110" s="37" t="n">
        <x:v>549</x:v>
      </x:c>
      <x:c r="E19110" s="37" t="str">
        <x:v>Tag_549</x:v>
      </x:c>
      <x:c r="F19110" s="41" t="str"/>
    </x:row>
    <x:row r="19111">
      <x:c r="A19111" s="37" t="str">
        <x:v>A001719907</x:v>
      </x:c>
      <x:c r="B19111" s="37" t="str">
        <x:v>A001719907.jpg</x:v>
      </x:c>
      <x:c r="C19111" s="37" t="str">
        <x:v>IFD0</x:v>
      </x:c>
      <x:c r="D19111" s="37" t="n">
        <x:v>296</x:v>
      </x:c>
      <x:c r="E19111" s="37" t="str">
        <x:v>ResolutionUnit</x:v>
      </x:c>
      <x:c r="F19111" s="41" t="str">
        <x:v>2</x:v>
      </x:c>
    </x:row>
    <x:row r="19112">
      <x:c r="A19112" s="37" t="str">
        <x:v>A001719907</x:v>
      </x:c>
      <x:c r="B19112" s="37" t="str">
        <x:v>A001719907.jpg</x:v>
      </x:c>
      <x:c r="C19112" s="37" t="str">
        <x:v>IFD0</x:v>
      </x:c>
      <x:c r="D19112" s="37" t="n">
        <x:v>305</x:v>
      </x:c>
      <x:c r="E19112" s="37" t="str">
        <x:v>Software</x:v>
      </x:c>
      <x:c r="F19112" s="41" t="str">
        <x:v>MediaTek Camera Application</x:v>
      </x:c>
    </x:row>
    <x:row r="19113">
      <x:c r="A19113" s="37" t="str">
        <x:v>A001719907</x:v>
      </x:c>
      <x:c r="B19113" s="37" t="str">
        <x:v>A001719907.jpg</x:v>
      </x:c>
      <x:c r="C19113" s="37" t="str">
        <x:v>IFD0</x:v>
      </x:c>
      <x:c r="D19113" s="37" t="n">
        <x:v>306</x:v>
      </x:c>
      <x:c r="E19113" s="37" t="str">
        <x:v>DateTime</x:v>
      </x:c>
      <x:c r="F19113" s="41" t="str">
        <x:v>2024:09:13 08:56:05</x:v>
      </x:c>
    </x:row>
    <x:row r="19114">
      <x:c r="A19114" s="37" t="str">
        <x:v>A001719907</x:v>
      </x:c>
      <x:c r="B19114" s="37" t="str">
        <x:v>A001719907.jpg</x:v>
      </x:c>
      <x:c r="C19114" s="37" t="str">
        <x:v>ExifIFD</x:v>
      </x:c>
      <x:c r="D19114" s="37" t="n">
        <x:v>36864</x:v>
      </x:c>
      <x:c r="E19114" s="37" t="str">
        <x:v>ExifVersion</x:v>
      </x:c>
      <x:c r="F19114" s="41" t="str">
        <x:v>0220</x:v>
      </x:c>
    </x:row>
    <x:row r="19115">
      <x:c r="A19115" s="37" t="str">
        <x:v>A001719907</x:v>
      </x:c>
      <x:c r="B19115" s="37" t="str">
        <x:v>A001719907.jpg</x:v>
      </x:c>
      <x:c r="C19115" s="37" t="str">
        <x:v>ExifIFD</x:v>
      </x:c>
      <x:c r="D19115" s="37" t="n">
        <x:v>37121</x:v>
      </x:c>
      <x:c r="E19115" s="37" t="str">
        <x:v>ComponentsConfiguration</x:v>
      </x:c>
      <x:c r="F19115" s="41" t="str">
        <x:v>Ằ</x:v>
      </x:c>
    </x:row>
    <x:row r="19116">
      <x:c r="A19116" s="37" t="str">
        <x:v>A001719907</x:v>
      </x:c>
      <x:c r="B19116" s="37" t="str">
        <x:v>A001719907.jpg</x:v>
      </x:c>
      <x:c r="C19116" s="37" t="str">
        <x:v>ExifIFD</x:v>
      </x:c>
      <x:c r="D19116" s="37" t="n">
        <x:v>40962</x:v>
      </x:c>
      <x:c r="E19116" s="37" t="str">
        <x:v>ExifImageWidth</x:v>
      </x:c>
      <x:c r="F19116" s="41" t="str">
        <x:v>4624</x:v>
      </x:c>
    </x:row>
    <x:row r="19117">
      <x:c r="A19117" s="37" t="str">
        <x:v>A001719907</x:v>
      </x:c>
      <x:c r="B19117" s="37" t="str">
        <x:v>A001719907.jpg</x:v>
      </x:c>
      <x:c r="C19117" s="37" t="str">
        <x:v>ExifIFD</x:v>
      </x:c>
      <x:c r="D19117" s="37" t="n">
        <x:v>40963</x:v>
      </x:c>
      <x:c r="E19117" s="37" t="str">
        <x:v>ExifImageHeight</x:v>
      </x:c>
      <x:c r="F19117" s="41" t="str">
        <x:v>3472</x:v>
      </x:c>
    </x:row>
    <x:row r="19118">
      <x:c r="A19118" s="37" t="str">
        <x:v>A001719907</x:v>
      </x:c>
      <x:c r="B19118" s="37" t="str">
        <x:v>A001719907.jpg</x:v>
      </x:c>
      <x:c r="C19118" s="37" t="str">
        <x:v>ExifIFD</x:v>
      </x:c>
      <x:c r="D19118" s="37" t="n">
        <x:v>36868</x:v>
      </x:c>
      <x:c r="E19118" s="37" t="str">
        <x:v>DateTimeDigitized</x:v>
      </x:c>
      <x:c r="F19118" s="41" t="str">
        <x:v>2024:09:13 08:56:05</x:v>
      </x:c>
    </x:row>
    <x:row r="19119">
      <x:c r="A19119" s="37" t="str">
        <x:v>A001719907</x:v>
      </x:c>
      <x:c r="B19119" s="37" t="str">
        <x:v>A001719907.jpg</x:v>
      </x:c>
      <x:c r="C19119" s="37" t="str">
        <x:v>ExifIFD</x:v>
      </x:c>
      <x:c r="D19119" s="37" t="n">
        <x:v>40965</x:v>
      </x:c>
      <x:c r="E19119" s="37" t="str">
        <x:v>ExifInteroperabilityOffset</x:v>
      </x:c>
      <x:c r="F19119" s="41" t="str">
        <x:v>3141</x:v>
      </x:c>
    </x:row>
    <x:row r="19120">
      <x:c r="A19120" s="37" t="str">
        <x:v>A001719907</x:v>
      </x:c>
      <x:c r="B19120" s="37" t="str">
        <x:v>A001719907.jpg</x:v>
      </x:c>
      <x:c r="C19120" s="37" t="str">
        <x:v>ExifIFD</x:v>
      </x:c>
      <x:c r="D19120" s="37" t="n">
        <x:v>41990</x:v>
      </x:c>
      <x:c r="E19120" s="37" t="str">
        <x:v>SceneCaptureType</x:v>
      </x:c>
      <x:c r="F19120" s="41" t="str">
        <x:v>0</x:v>
      </x:c>
    </x:row>
    <x:row r="19121">
      <x:c r="A19121" s="37" t="str">
        <x:v>A001719907</x:v>
      </x:c>
      <x:c r="B19121" s="37" t="str">
        <x:v>A001719907.jpg</x:v>
      </x:c>
      <x:c r="C19121" s="37" t="str">
        <x:v>ExifIFD</x:v>
      </x:c>
      <x:c r="D19121" s="37" t="n">
        <x:v>37383</x:v>
      </x:c>
      <x:c r="E19121" s="37" t="str">
        <x:v>MeteringMode</x:v>
      </x:c>
      <x:c r="F19121" s="41" t="str">
        <x:v>2</x:v>
      </x:c>
    </x:row>
    <x:row r="19122">
      <x:c r="A19122" s="37" t="str">
        <x:v>A001719907</x:v>
      </x:c>
      <x:c r="B19122" s="37" t="str">
        <x:v>A001719907.jpg</x:v>
      </x:c>
      <x:c r="C19122" s="37" t="str">
        <x:v>ExifIFD</x:v>
      </x:c>
      <x:c r="D19122" s="37" t="n">
        <x:v>37384</x:v>
      </x:c>
      <x:c r="E19122" s="37" t="str">
        <x:v>LightSource</x:v>
      </x:c>
      <x:c r="F19122" s="41" t="str">
        <x:v>255</x:v>
      </x:c>
    </x:row>
    <x:row r="19123">
      <x:c r="A19123" s="37" t="str">
        <x:v>A001719907</x:v>
      </x:c>
      <x:c r="B19123" s="37" t="str">
        <x:v>A001719907.jpg</x:v>
      </x:c>
      <x:c r="C19123" s="37" t="str">
        <x:v>ExifIFD</x:v>
      </x:c>
      <x:c r="D19123" s="37" t="n">
        <x:v>37385</x:v>
      </x:c>
      <x:c r="E19123" s="37" t="str">
        <x:v>Flash</x:v>
      </x:c>
      <x:c r="F19123" s="41" t="str">
        <x:v>16</x:v>
      </x:c>
    </x:row>
    <x:row r="19124">
      <x:c r="A19124" s="37" t="str">
        <x:v>A001719907</x:v>
      </x:c>
      <x:c r="B19124" s="37" t="str">
        <x:v>A001719907.jpg</x:v>
      </x:c>
      <x:c r="C19124" s="37" t="str">
        <x:v>ExifIFD</x:v>
      </x:c>
      <x:c r="D19124" s="37" t="n">
        <x:v>37386</x:v>
      </x:c>
      <x:c r="E19124" s="37" t="str">
        <x:v>FocalLength</x:v>
      </x:c>
      <x:c r="F19124" s="41" t="str">
        <x:v>5.43</x:v>
      </x:c>
    </x:row>
    <x:row r="19125">
      <x:c r="A19125" s="37" t="str">
        <x:v>A001719907</x:v>
      </x:c>
      <x:c r="B19125" s="37" t="str">
        <x:v>A001719907.jpg</x:v>
      </x:c>
      <x:c r="C19125" s="37" t="str">
        <x:v>ExifIFD</x:v>
      </x:c>
      <x:c r="D19125" s="37" t="n">
        <x:v>41989</x:v>
      </x:c>
      <x:c r="E19125" s="37" t="str">
        <x:v>FocalLengthIn35mmFilm</x:v>
      </x:c>
      <x:c r="F19125" s="41" t="str">
        <x:v>0</x:v>
      </x:c>
    </x:row>
    <x:row r="19126">
      <x:c r="A19126" s="37" t="str">
        <x:v>A001719907</x:v>
      </x:c>
      <x:c r="B19126" s="37" t="str">
        <x:v>A001719907.jpg</x:v>
      </x:c>
      <x:c r="C19126" s="37" t="str">
        <x:v>ExifIFD</x:v>
      </x:c>
      <x:c r="D19126" s="37" t="n">
        <x:v>37381</x:v>
      </x:c>
      <x:c r="E19126" s="37" t="str">
        <x:v>MaxApertureValue</x:v>
      </x:c>
      <x:c r="F19126" s="41" t="str">
        <x:v>0</x:v>
      </x:c>
    </x:row>
    <x:row r="19127">
      <x:c r="A19127" s="37" t="str">
        <x:v>A001719907</x:v>
      </x:c>
      <x:c r="B19127" s="37" t="str">
        <x:v>A001719907.jpg</x:v>
      </x:c>
      <x:c r="C19127" s="37" t="str">
        <x:v>ExifIFD</x:v>
      </x:c>
      <x:c r="D19127" s="37" t="n">
        <x:v>37380</x:v>
      </x:c>
      <x:c r="E19127" s="37" t="str">
        <x:v>ExposureBiasValue</x:v>
      </x:c>
      <x:c r="F19127" s="41" t="str">
        <x:v>0</x:v>
      </x:c>
    </x:row>
    <x:row r="19128">
      <x:c r="A19128" s="37" t="str">
        <x:v>A001719907</x:v>
      </x:c>
      <x:c r="B19128" s="37" t="str">
        <x:v>A001719907.jpg</x:v>
      </x:c>
      <x:c r="C19128" s="37" t="str">
        <x:v>ExifIFD</x:v>
      </x:c>
      <x:c r="D19128" s="37" t="n">
        <x:v>40961</x:v>
      </x:c>
      <x:c r="E19128" s="37" t="str">
        <x:v>ColorSpace</x:v>
      </x:c>
      <x:c r="F19128" s="41" t="str">
        <x:v>1</x:v>
      </x:c>
    </x:row>
    <x:row r="19129">
      <x:c r="A19129" s="37" t="str">
        <x:v>A001719907</x:v>
      </x:c>
      <x:c r="B19129" s="37" t="str">
        <x:v>A001719907.jpg</x:v>
      </x:c>
      <x:c r="C19129" s="37" t="str">
        <x:v>ExifIFD</x:v>
      </x:c>
      <x:c r="D19129" s="37" t="n">
        <x:v>37520</x:v>
      </x:c>
      <x:c r="E19129" s="37" t="str">
        <x:v>SubsecTime</x:v>
      </x:c>
      <x:c r="F19129" s="41" t="str">
        <x:v>790</x:v>
      </x:c>
    </x:row>
    <x:row r="19130">
      <x:c r="A19130" s="37" t="str">
        <x:v>A001719907</x:v>
      </x:c>
      <x:c r="B19130" s="37" t="str">
        <x:v>A001719907.jpg</x:v>
      </x:c>
      <x:c r="C19130" s="37" t="str">
        <x:v>ExifIFD</x:v>
      </x:c>
      <x:c r="D19130" s="37" t="n">
        <x:v>37521</x:v>
      </x:c>
      <x:c r="E19130" s="37" t="str">
        <x:v>SubsecTimeOriginal</x:v>
      </x:c>
      <x:c r="F19130" s="41" t="str">
        <x:v>790</x:v>
      </x:c>
    </x:row>
    <x:row r="19131">
      <x:c r="A19131" s="37" t="str">
        <x:v>A001719907</x:v>
      </x:c>
      <x:c r="B19131" s="37" t="str">
        <x:v>A001719907.jpg</x:v>
      </x:c>
      <x:c r="C19131" s="37" t="str">
        <x:v>ExifIFD</x:v>
      </x:c>
      <x:c r="D19131" s="37" t="n">
        <x:v>37522</x:v>
      </x:c>
      <x:c r="E19131" s="37" t="str">
        <x:v>SubsecTimeDigitized</x:v>
      </x:c>
      <x:c r="F19131" s="41" t="str">
        <x:v>790</x:v>
      </x:c>
    </x:row>
    <x:row r="19132">
      <x:c r="A19132" s="37" t="str">
        <x:v>A001719907</x:v>
      </x:c>
      <x:c r="B19132" s="37" t="str">
        <x:v>A001719907.jpg</x:v>
      </x:c>
      <x:c r="C19132" s="37" t="str">
        <x:v>ExifIFD</x:v>
      </x:c>
      <x:c r="D19132" s="37" t="n">
        <x:v>36867</x:v>
      </x:c>
      <x:c r="E19132" s="37" t="str">
        <x:v>DateTimeOriginal</x:v>
      </x:c>
      <x:c r="F19132" s="41" t="str">
        <x:v>2024:09:13 08:56:05</x:v>
      </x:c>
    </x:row>
    <x:row r="19133">
      <x:c r="A19133" s="37" t="str">
        <x:v>A001719907</x:v>
      </x:c>
      <x:c r="B19133" s="37" t="str">
        <x:v>A001719907.jpg</x:v>
      </x:c>
      <x:c r="C19133" s="37" t="str">
        <x:v>ExifIFD</x:v>
      </x:c>
      <x:c r="D19133" s="37" t="n">
        <x:v>34965</x:v>
      </x:c>
      <x:c r="E19133" s="37" t="str">
        <x:v>Tag_34965</x:v>
      </x:c>
      <x:c r="F19133" s="41" t="str">
        <x:v>25</x:v>
      </x:c>
    </x:row>
    <x:row r="19134">
      <x:c r="A19134" s="37" t="str">
        <x:v>A001719907</x:v>
      </x:c>
      <x:c r="B19134" s="37" t="str">
        <x:v>A001719907.jpg</x:v>
      </x:c>
      <x:c r="C19134" s="37" t="str">
        <x:v>ExifIFD</x:v>
      </x:c>
      <x:c r="D19134" s="37" t="n">
        <x:v>37377</x:v>
      </x:c>
      <x:c r="E19134" s="37" t="str">
        <x:v>ShutterSpeedValue</x:v>
      </x:c>
      <x:c r="F19134" s="41" t="str">
        <x:v>2</x:v>
      </x:c>
    </x:row>
    <x:row r="19135">
      <x:c r="A19135" s="37" t="str">
        <x:v>A001719907</x:v>
      </x:c>
      <x:c r="B19135" s="37" t="str">
        <x:v>A001719907.jpg</x:v>
      </x:c>
      <x:c r="C19135" s="37" t="str">
        <x:v>ExifIFD</x:v>
      </x:c>
      <x:c r="D19135" s="37" t="n">
        <x:v>39321</x:v>
      </x:c>
      <x:c r="E19135" s="37" t="str">
        <x:v>Tag_39321</x:v>
      </x:c>
      <x:c r="F19135" s="41" t="str">
        <x:v>{"mirror":false,"sensorType":"rear","Hdr":"off","OpMode":36866,"smallPicture":false,"AIScene":25,"filterId":66048,"zoomMultiple":1}</x:v>
      </x:c>
    </x:row>
    <x:row r="19136">
      <x:c r="A19136" s="37" t="str">
        <x:v>A001719907</x:v>
      </x:c>
      <x:c r="B19136" s="37" t="str">
        <x:v>A001719907.jpg</x:v>
      </x:c>
      <x:c r="C19136" s="37" t="str">
        <x:v>ExifIFD</x:v>
      </x:c>
      <x:c r="D19136" s="37" t="n">
        <x:v>33434</x:v>
      </x:c>
      <x:c r="E19136" s="37" t="str">
        <x:v>ExposureTime</x:v>
      </x:c>
      <x:c r="F19136" s="41" t="str">
        <x:v>0.020004</x:v>
      </x:c>
    </x:row>
    <x:row r="19137">
      <x:c r="A19137" s="37" t="str">
        <x:v>A001719907</x:v>
      </x:c>
      <x:c r="B19137" s="37" t="str">
        <x:v>A001719907.jpg</x:v>
      </x:c>
      <x:c r="C19137" s="37" t="str">
        <x:v>ExifIFD</x:v>
      </x:c>
      <x:c r="D19137" s="37" t="n">
        <x:v>34970</x:v>
      </x:c>
      <x:c r="E19137" s="37" t="str">
        <x:v>Tag_34970</x:v>
      </x:c>
      <x:c r="F19137" s="41" t="str"/>
    </x:row>
    <x:row r="19138">
      <x:c r="A19138" s="37" t="str">
        <x:v>A001719907</x:v>
      </x:c>
      <x:c r="B19138" s="37" t="str">
        <x:v>A001719907.jpg</x:v>
      </x:c>
      <x:c r="C19138" s="37" t="str">
        <x:v>ExifIFD</x:v>
      </x:c>
      <x:c r="D19138" s="37" t="n">
        <x:v>33437</x:v>
      </x:c>
      <x:c r="E19138" s="37" t="str">
        <x:v>FNumber</x:v>
      </x:c>
      <x:c r="F19138" s="41" t="str">
        <x:v>1.89</x:v>
      </x:c>
    </x:row>
    <x:row r="19139">
      <x:c r="A19139" s="37" t="str">
        <x:v>A001719907</x:v>
      </x:c>
      <x:c r="B19139" s="37" t="str">
        <x:v>A001719907.jpg</x:v>
      </x:c>
      <x:c r="C19139" s="37" t="str">
        <x:v>ExifIFD</x:v>
      </x:c>
      <x:c r="D19139" s="37" t="n">
        <x:v>37379</x:v>
      </x:c>
      <x:c r="E19139" s="37" t="str">
        <x:v>BrightnessValue</x:v>
      </x:c>
      <x:c r="F19139" s="41" t="str">
        <x:v>9.1</x:v>
      </x:c>
    </x:row>
    <x:row r="19140">
      <x:c r="A19140" s="37" t="str">
        <x:v>A001719907</x:v>
      </x:c>
      <x:c r="B19140" s="37" t="str">
        <x:v>A001719907.jpg</x:v>
      </x:c>
      <x:c r="C19140" s="37" t="str">
        <x:v>ExifIFD</x:v>
      </x:c>
      <x:c r="D19140" s="37" t="n">
        <x:v>34850</x:v>
      </x:c>
      <x:c r="E19140" s="37" t="str">
        <x:v>ExposureProgram</x:v>
      </x:c>
      <x:c r="F19140" s="41" t="str">
        <x:v>0</x:v>
      </x:c>
    </x:row>
    <x:row r="19141">
      <x:c r="A19141" s="37" t="str">
        <x:v>A001719907</x:v>
      </x:c>
      <x:c r="B19141" s="37" t="str">
        <x:v>A001719907.jpg</x:v>
      </x:c>
      <x:c r="C19141" s="37" t="str">
        <x:v>ExifIFD</x:v>
      </x:c>
      <x:c r="D19141" s="37" t="n">
        <x:v>34855</x:v>
      </x:c>
      <x:c r="E19141" s="37" t="str">
        <x:v>ISOSpeedRatings</x:v>
      </x:c>
      <x:c r="F19141" s="41" t="str">
        <x:v>82</x:v>
      </x:c>
    </x:row>
    <x:row r="19142">
      <x:c r="A19142" s="37" t="str">
        <x:v>A001719907</x:v>
      </x:c>
      <x:c r="B19142" s="37" t="str">
        <x:v>A001719907.jpg</x:v>
      </x:c>
      <x:c r="C19142" s="37" t="str">
        <x:v>ExifIFD</x:v>
      </x:c>
      <x:c r="D19142" s="37" t="n">
        <x:v>39594</x:v>
      </x:c>
      <x:c r="E19142" s="37" t="str">
        <x:v>Tag_39594</x:v>
      </x:c>
      <x:c r="F19142" s="41" t="str">
        <x:v>67ca0cac926db7d2146774ddccc60f5e74338d4a9b245783d62b9cdaaafc9a051e32b9624e72a38390a9093c04abbeb6dceb5758b035c3481d05e5510e6ebe9cc2e73f5c0404a8ea77fe5c716b0012a94ad75f4aaaaa0deea3732a158394a75a871db8000a918f5c5babf6f58ae28b9dc5725b0fb6339c73093ee9ccfa4b53915d64d4d45af04234ae70117018a4c0f1ff5d204ee7b89e5749d48f30c9869f0adf76dbf6edcdeb7dc4ff7cb1447356c34cd1b5dc549e73578ab3c6091cf41b91f4197ea7f458382fd93f2f6a75365aaa65edbb6df3759f7abbd35243d4300e18707587ed8182f78d9d0a44a8eed9a99664afcd06e44e0df2b75fa883285becc60dc8f243c763e9dbf064312869fd47034a2c5376c1a1a79163d67870dd15653645d181361e925728896708489e618c273e25b6381270a0ffd1875691a788526b348cff43b3facfc74aed1af29816de9490c078d6b16cff1b609396120d3de17fcb5f9471c85fb810859d2368ed37ad969deca8986f1189e06663db9db1b4ca5c4cbbac7a3e5bb76e23de267a77159652bbf3d899a76ebbb15d52a35e100c27517b131ce92bb96ebb25a6ca3e4ba3786b82431ec038b394ac4828197bc2e7ada85337ef1dca426e2b13e96ff0cfa721eaacfbfa184219075554fb82527e7c327315e68342cbe4581441a670a7293b7b1867f954ec8398ad4288548500cfac912e7ecd5997f107630a7c4a1c9a5f3139881b9a74c8ea4d40052bb40deebe5a64ef735eb00a5f8808ea36e293b9c9f8c3ef4f2ccf63f842304efce01f556c7ad6801394d518a7052b870daec005be2751f5f86ec0b97e86114b94fe501c7e43bddd941db7876482ddf2e3e3ab4e77d5d1bfd1596d8ed493003848cdc0d53e9e415aa93abd0e59a0f6fd27b2b0f6703736bc428c9f027981254f9b85f5d57a6c58d8ced71ebf08ac7bfa850716b4967fb84b0ccf5d39b577afcf7437b20ab719165793888a2ee39c4489ca468b8b90ef39780804d5075d76e0ecdb172d1a6ee655dcaeacc868b763acba98581486171ade851958f3453cd386585458e75d15ee95e7be654f9368f678d24622bc06a1eefe5e7191c0872964d303347337fb47f5b276e8d6dd5c294df95fe222400ef499e7bf6737dca86ece759575e9410f0837f2d7f8ea6cd3040465007b82a9c693762998c04db08d0419d7ab0db8dce732e526605ad04c97bec73cfac62ae263ecb6517d15f012f262cb9e5562632176a77202f7038dd9f776b7261fe210f03aef3cc14232488d590b21d24508f2d8834533520d31dae404f8bb4e623e23e6cc86224a2217592d766fa13ed9c723705f2af4d01297b9c8fc2ea4d2f9674494a1ad5b8c21079e3243c1b4eece91d57029122e96a0b8e7619689c087da196c0f4425f1b3a443b5aed3c84307dab22abf5d2a09540d6f032cff2a6232ba9c9ac4a45d5429c6d7e50fddc9d653f626ebeec2ead5838a614afae0d1a57c4138836b2a7100f6a15e8e58806b63f4b6137e898b5416f2c262813231d19250c3155a6ce8560f1ad75d1c4b5ba99a591dc5e14cd4de534a4c1452c12cae01f95de653a517908f58acfce436df7e4d1d4c19eb803c4605bbf5821d21403212deb6739c6569822d14e01f369a630697e7c7704023f8f0006b33c5636853e92b3a011dfb1cd003168c96edb9d85a3a5da8a886d58250effee0f809c36a16a6ee9845f8f5545106fafb19479170a0b8aae619d81946657f11986f7c4ab2e9eb2f3430201dd1c8bd40348f2b816edbe27c66fb83328a9fd1c69c065519cc850590ca7abc4b85b697194c964a464fa7c3f4822326fc7d1776931795b9caa1755f5ce3e5674de6feb143f48cd511e4319f0f2e5f45da32d8bb5797f689dca755b9c7c4b9668d17a44c5efccf82d28f026b2ae0c3d9b8edaa416bc8442c0768647ae3a3c36bd1a9faf785c49fc30b1aa9fcac041a6ab119b343bd71a69b3ac58bcfa337634a95927885278fcae576c28120251858dd43c704b3ccd8b48efb42a64de1fcb9f5b8b3ad1d1c7cd7475885c2cd01c38547d0ba2a0ff178f9458593a2d82644c88c31fbc32366cdd8bd2a2c517fb989d25b400f5ac861bbbc5a35ab1517f1b021c6d5041eaabbd2ec1ba857b7a48b1347540162d7905789aaa74583a948ae252b6d75f4eb3376b27045581c3539233dc592ae79ab9117904944dfb3fe7f222b265a134c59f5a733888b65cd8023275a234282774fe777ffa9a08cb62c3beac1632c76040fef6bde6cac8da1033c8e31c6893884ef848a758a2f9702a85642a557e0756232cc1c93ea8383ce002c306305209c2703928d77d96db2e2d0f31d27262e949276fe0e848b4be456a3ee11a9504a70ee2eb5c1c598d0c3b437a2201ce1e86fbd0a3a1141ffa0604a98a767f1c87f1d8dac81434853b0fc36aeba11ac519023a1385eece69e1ccd4d71af7c5e3c06eebbb18b12830c6712d9656b01074659fdc8ca7c3643ad77ceb8040df1f3c3b4a1afc4eab8602a0df2db5ecd4bad9cbe148891a63c9b3d142a62f637a705f48b1bbd4f3db0722d8e3fbfa6890ffdaf25e0ffac5b5cf2f581ebcc1071c65ad8c10d49eb2234814ce533498da91dbb1a362b228e562fc022c590efc165867adf0ebfc7f9bdc318630832ef062edd047b7ed2dec8a7201c81d90bd677dc7b5ab375bed8977d955e9f4e5e9d014d0acb8c7e9360a523d33a6c67937c60b638174e6342dbba67f5e3f99c65c86440d1dc857084a9a2d4df13a67848a7430200bf96e32200dbd70cd3ee81120280a3c568514c7292fc07db5dd168a0c02d5c057ac06ee4657602655fc664e72fc828c7db034f270f12891d5cc436e670595029fe1d403b34392227b366</x:v>
      </x:c>
    </x:row>
    <x:row r="19143">
      <x:c r="A19143" s="37" t="str">
        <x:v>A001719907</x:v>
      </x:c>
      <x:c r="B19143" s="37" t="str">
        <x:v>A001719907.jpg</x:v>
      </x:c>
      <x:c r="C19143" s="37" t="str">
        <x:v>ExifIFD</x:v>
      </x:c>
      <x:c r="D19143" s="37" t="n">
        <x:v>41986</x:v>
      </x:c>
      <x:c r="E19143" s="37" t="str">
        <x:v>ExposureMode</x:v>
      </x:c>
      <x:c r="F19143" s="41" t="str">
        <x:v>0</x:v>
      </x:c>
    </x:row>
    <x:row r="19144">
      <x:c r="A19144" s="37" t="str">
        <x:v>A001719907</x:v>
      </x:c>
      <x:c r="B19144" s="37" t="str">
        <x:v>A001719907.jpg</x:v>
      </x:c>
      <x:c r="C19144" s="37" t="str">
        <x:v>ExifIFD</x:v>
      </x:c>
      <x:c r="D19144" s="37" t="n">
        <x:v>40960</x:v>
      </x:c>
      <x:c r="E19144" s="37" t="str">
        <x:v>FlashPixVersion</x:v>
      </x:c>
      <x:c r="F19144" s="41" t="str">
        <x:v>0100</x:v>
      </x:c>
    </x:row>
    <x:row r="19145">
      <x:c r="A19145" s="37" t="str">
        <x:v>A001719907</x:v>
      </x:c>
      <x:c r="B19145" s="37" t="str">
        <x:v>A001719907.jpg</x:v>
      </x:c>
      <x:c r="C19145" s="37" t="str">
        <x:v>ExifIFD</x:v>
      </x:c>
      <x:c r="D19145" s="37" t="n">
        <x:v>34864</x:v>
      </x:c>
      <x:c r="E19145" s="37" t="str">
        <x:v>SensitivityType</x:v>
      </x:c>
      <x:c r="F19145" s="41" t="str">
        <x:v>0</x:v>
      </x:c>
    </x:row>
    <x:row r="19146">
      <x:c r="A19146" s="37" t="str">
        <x:v>A001719907</x:v>
      </x:c>
      <x:c r="B19146" s="37" t="str">
        <x:v>A001719907.jpg</x:v>
      </x:c>
      <x:c r="C19146" s="37" t="str">
        <x:v>ExifIFD</x:v>
      </x:c>
      <x:c r="D19146" s="37" t="n">
        <x:v>41987</x:v>
      </x:c>
      <x:c r="E19146" s="37" t="str">
        <x:v>WhiteBalance</x:v>
      </x:c>
      <x:c r="F19146" s="41" t="str">
        <x:v>0</x:v>
      </x:c>
    </x:row>
    <x:row r="19147">
      <x:c r="A19147" s="37" t="str">
        <x:v>A001719907</x:v>
      </x:c>
      <x:c r="B19147" s="37" t="str">
        <x:v>A001719907.jpg</x:v>
      </x:c>
      <x:c r="C19147" s="37" t="str">
        <x:v>ExifIFD</x:v>
      </x:c>
      <x:c r="D19147" s="37" t="n">
        <x:v>34866</x:v>
      </x:c>
      <x:c r="E19147" s="37" t="str">
        <x:v>RecommendedExposureIndex</x:v>
      </x:c>
      <x:c r="F19147" s="41" t="str">
        <x:v>0</x:v>
      </x:c>
    </x:row>
    <x:row r="19148">
      <x:c r="A19148" s="37" t="str">
        <x:v>A001719907</x:v>
      </x:c>
      <x:c r="B19148" s="37" t="str">
        <x:v>A001719907.jpg</x:v>
      </x:c>
      <x:c r="C19148" s="37" t="str">
        <x:v>ExifIFD</x:v>
      </x:c>
      <x:c r="D19148" s="37" t="n">
        <x:v>41988</x:v>
      </x:c>
      <x:c r="E19148" s="37" t="str">
        <x:v>DigitalZoomRatio</x:v>
      </x:c>
      <x:c r="F19148" s="41" t="str">
        <x:v>100</x:v>
      </x:c>
    </x:row>
    <x:row r="19149">
      <x:c r="A19149" s="37" t="str">
        <x:v>A001719907</x:v>
      </x:c>
      <x:c r="B19149" s="37" t="str">
        <x:v>A001719907.jpg</x:v>
      </x:c>
      <x:c r="C19149" s="37" t="str">
        <x:v>ExifIFD</x:v>
      </x:c>
      <x:c r="D19149" s="37" t="n">
        <x:v>39424</x:v>
      </x:c>
      <x:c r="E19149" s="37" t="str">
        <x:v>Tag_39424</x:v>
      </x:c>
      <x:c r="F19149" s="41" t="str">
        <x:v>Redmi K30 Ultra</x:v>
      </x:c>
    </x:row>
    <x:row r="19150">
      <x:c r="A19150" s="37" t="str">
        <x:v>A001719907</x:v>
      </x:c>
      <x:c r="B19150" s="37" t="str">
        <x:v>A001719907.jpg</x:v>
      </x:c>
      <x:c r="C19150" s="37" t="str">
        <x:v>ExifIFD</x:v>
      </x:c>
      <x:c r="D19150" s="37" t="n">
        <x:v>42593</x:v>
      </x:c>
      <x:c r="E19150" s="37" t="str">
        <x:v>Tag_42593</x:v>
      </x:c>
      <x:c r="F19150" s="41" t="str">
        <x:v>163</x:v>
      </x:c>
    </x:row>
    <x:row r="19151">
      <x:c r="A19151" s="37" t="str">
        <x:v>A001719907</x:v>
      </x:c>
      <x:c r="B19151" s="37" t="str">
        <x:v>A001719907.jpg</x:v>
      </x:c>
      <x:c r="C19151" s="37" t="str">
        <x:v>InteropIFD</x:v>
      </x:c>
      <x:c r="D19151" s="37" t="n">
        <x:v>1</x:v>
      </x:c>
      <x:c r="E19151" s="37" t="str">
        <x:v>InteropIndex</x:v>
      </x:c>
      <x:c r="F19151" s="41" t="str">
        <x:v>R98</x:v>
      </x:c>
    </x:row>
    <x:row r="19152">
      <x:c r="A19152" s="37" t="str">
        <x:v>A001719907</x:v>
      </x:c>
      <x:c r="B19152" s="37" t="str">
        <x:v>A001719907.jpg</x:v>
      </x:c>
      <x:c r="C19152" s="37" t="str">
        <x:v>InteropIFD</x:v>
      </x:c>
      <x:c r="D19152" s="37" t="n">
        <x:v>2</x:v>
      </x:c>
      <x:c r="E19152" s="37" t="str">
        <x:v>Tag_2</x:v>
      </x:c>
      <x:c r="F19152" s="41" t="str">
        <x:v>0100</x:v>
      </x:c>
    </x:row>
    <x:row r="19153">
      <x:c r="A19153" s="37" t="str">
        <x:v>A001719907</x:v>
      </x:c>
      <x:c r="B19153" s="37" t="str">
        <x:v>A001719907.jpg</x:v>
      </x:c>
      <x:c r="C19153" s="37" t="str">
        <x:v>PillowInfo</x:v>
      </x:c>
      <x:c r="D19153" s="37" t="str"/>
      <x:c r="E19153" s="37" t="str">
        <x:v>dpi</x:v>
      </x:c>
      <x:c r="F19153" s="41" t="str">
        <x:v>[72,72]</x:v>
      </x:c>
    </x:row>
    <x:row r="19154">
      <x:c r="A19154" s="37" t="str">
        <x:v>A001722175</x:v>
      </x:c>
      <x:c r="B19154" s="37" t="str">
        <x:v>A001722175.jpg</x:v>
      </x:c>
      <x:c r="C19154" s="37" t="str">
        <x:v>IFD0</x:v>
      </x:c>
      <x:c r="D19154" s="37" t="n">
        <x:v>256</x:v>
      </x:c>
      <x:c r="E19154" s="37" t="str">
        <x:v>ImageWidth</x:v>
      </x:c>
      <x:c r="F19154" s="41" t="str">
        <x:v>4624</x:v>
      </x:c>
    </x:row>
    <x:row r="19155">
      <x:c r="A19155" s="37" t="str">
        <x:v>A001722175</x:v>
      </x:c>
      <x:c r="B19155" s="37" t="str">
        <x:v>A001722175.jpg</x:v>
      </x:c>
      <x:c r="C19155" s="37" t="str">
        <x:v>IFD0</x:v>
      </x:c>
      <x:c r="D19155" s="37" t="n">
        <x:v>257</x:v>
      </x:c>
      <x:c r="E19155" s="37" t="str">
        <x:v>ImageLength</x:v>
      </x:c>
      <x:c r="F19155" s="41" t="str">
        <x:v>3472</x:v>
      </x:c>
    </x:row>
    <x:row r="19156">
      <x:c r="A19156" s="37" t="str">
        <x:v>A001722175</x:v>
      </x:c>
      <x:c r="B19156" s="37" t="str">
        <x:v>A001722175.jpg</x:v>
      </x:c>
      <x:c r="C19156" s="37" t="str">
        <x:v>IFD0</x:v>
      </x:c>
      <x:c r="D19156" s="37" t="n">
        <x:v>270</x:v>
      </x:c>
      <x:c r="E19156" s="37" t="str">
        <x:v>ImageDescription</x:v>
      </x:c>
      <x:c r="F19156" s="41" t="str"/>
    </x:row>
    <x:row r="19157">
      <x:c r="A19157" s="37" t="str">
        <x:v>A001722175</x:v>
      </x:c>
      <x:c r="B19157" s="37" t="str">
        <x:v>A001722175.jpg</x:v>
      </x:c>
      <x:c r="C19157" s="37" t="str">
        <x:v>IFD0</x:v>
      </x:c>
      <x:c r="D19157" s="37" t="n">
        <x:v>271</x:v>
      </x:c>
      <x:c r="E19157" s="37" t="str">
        <x:v>Make</x:v>
      </x:c>
      <x:c r="F19157" s="41" t="str">
        <x:v>Xiaomi</x:v>
      </x:c>
    </x:row>
    <x:row r="19158">
      <x:c r="A19158" s="37" t="str">
        <x:v>A001722175</x:v>
      </x:c>
      <x:c r="B19158" s="37" t="str">
        <x:v>A001722175.jpg</x:v>
      </x:c>
      <x:c r="C19158" s="37" t="str">
        <x:v>IFD0</x:v>
      </x:c>
      <x:c r="D19158" s="37" t="n">
        <x:v>272</x:v>
      </x:c>
      <x:c r="E19158" s="37" t="str">
        <x:v>Model</x:v>
      </x:c>
      <x:c r="F19158" s="41" t="str">
        <x:v>M2006J10C</x:v>
      </x:c>
    </x:row>
    <x:row r="19159">
      <x:c r="A19159" s="37" t="str">
        <x:v>A001722175</x:v>
      </x:c>
      <x:c r="B19159" s="37" t="str">
        <x:v>A001722175.jpg</x:v>
      </x:c>
      <x:c r="C19159" s="37" t="str">
        <x:v>IFD0</x:v>
      </x:c>
      <x:c r="D19159" s="37" t="n">
        <x:v>274</x:v>
      </x:c>
      <x:c r="E19159" s="37" t="str">
        <x:v>Orientation</x:v>
      </x:c>
      <x:c r="F19159" s="41" t="str">
        <x:v>1</x:v>
      </x:c>
    </x:row>
    <x:row r="19160">
      <x:c r="A19160" s="37" t="str">
        <x:v>A001722175</x:v>
      </x:c>
      <x:c r="B19160" s="37" t="str">
        <x:v>A001722175.jpg</x:v>
      </x:c>
      <x:c r="C19160" s="37" t="str">
        <x:v>IFD0</x:v>
      </x:c>
      <x:c r="D19160" s="37" t="n">
        <x:v>531</x:v>
      </x:c>
      <x:c r="E19160" s="37" t="str">
        <x:v>YCbCrPositioning</x:v>
      </x:c>
      <x:c r="F19160" s="41" t="str">
        <x:v>2</x:v>
      </x:c>
    </x:row>
    <x:row r="19161">
      <x:c r="A19161" s="37" t="str">
        <x:v>A001722175</x:v>
      </x:c>
      <x:c r="B19161" s="37" t="str">
        <x:v>A001722175.jpg</x:v>
      </x:c>
      <x:c r="C19161" s="37" t="str">
        <x:v>IFD0</x:v>
      </x:c>
      <x:c r="D19161" s="37" t="n">
        <x:v>282</x:v>
      </x:c>
      <x:c r="E19161" s="37" t="str">
        <x:v>XResolution</x:v>
      </x:c>
      <x:c r="F19161" s="41" t="str">
        <x:v>72</x:v>
      </x:c>
    </x:row>
    <x:row r="19162">
      <x:c r="A19162" s="37" t="str">
        <x:v>A001722175</x:v>
      </x:c>
      <x:c r="B19162" s="37" t="str">
        <x:v>A001722175.jpg</x:v>
      </x:c>
      <x:c r="C19162" s="37" t="str">
        <x:v>IFD0</x:v>
      </x:c>
      <x:c r="D19162" s="37" t="n">
        <x:v>283</x:v>
      </x:c>
      <x:c r="E19162" s="37" t="str">
        <x:v>YResolution</x:v>
      </x:c>
      <x:c r="F19162" s="41" t="str">
        <x:v>72</x:v>
      </x:c>
    </x:row>
    <x:row r="19163">
      <x:c r="A19163" s="37" t="str">
        <x:v>A001722175</x:v>
      </x:c>
      <x:c r="B19163" s="37" t="str">
        <x:v>A001722175.jpg</x:v>
      </x:c>
      <x:c r="C19163" s="37" t="str">
        <x:v>IFD0</x:v>
      </x:c>
      <x:c r="D19163" s="37" t="n">
        <x:v>544</x:v>
      </x:c>
      <x:c r="E19163" s="37" t="str">
        <x:v>Tag_544</x:v>
      </x:c>
      <x:c r="F19163" s="41" t="str">
        <x:v>0</x:v>
      </x:c>
    </x:row>
    <x:row r="19164">
      <x:c r="A19164" s="37" t="str">
        <x:v>A001722175</x:v>
      </x:c>
      <x:c r="B19164" s="37" t="str">
        <x:v>A001722175.jpg</x:v>
      </x:c>
      <x:c r="C19164" s="37" t="str">
        <x:v>IFD0</x:v>
      </x:c>
      <x:c r="D19164" s="37" t="n">
        <x:v>545</x:v>
      </x:c>
      <x:c r="E19164" s="37" t="str">
        <x:v>Tag_545</x:v>
      </x:c>
      <x:c r="F19164" s="41" t="str">
        <x:v>0</x:v>
      </x:c>
    </x:row>
    <x:row r="19165">
      <x:c r="A19165" s="37" t="str">
        <x:v>A001722175</x:v>
      </x:c>
      <x:c r="B19165" s="37" t="str">
        <x:v>A001722175.jpg</x:v>
      </x:c>
      <x:c r="C19165" s="37" t="str">
        <x:v>IFD0</x:v>
      </x:c>
      <x:c r="D19165" s="37" t="n">
        <x:v>546</x:v>
      </x:c>
      <x:c r="E19165" s="37" t="str">
        <x:v>Tag_546</x:v>
      </x:c>
      <x:c r="F19165" s="41" t="str">
        <x:v>0</x:v>
      </x:c>
    </x:row>
    <x:row r="19166">
      <x:c r="A19166" s="37" t="str">
        <x:v>A001722175</x:v>
      </x:c>
      <x:c r="B19166" s="37" t="str">
        <x:v>A001722175.jpg</x:v>
      </x:c>
      <x:c r="C19166" s="37" t="str">
        <x:v>IFD0</x:v>
      </x:c>
      <x:c r="D19166" s="37" t="n">
        <x:v>547</x:v>
      </x:c>
      <x:c r="E19166" s="37" t="str">
        <x:v>Tag_547</x:v>
      </x:c>
      <x:c r="F19166" s="41" t="str">
        <x:v>0</x:v>
      </x:c>
    </x:row>
    <x:row r="19167">
      <x:c r="A19167" s="37" t="str">
        <x:v>A001722175</x:v>
      </x:c>
      <x:c r="B19167" s="37" t="str">
        <x:v>A001722175.jpg</x:v>
      </x:c>
      <x:c r="C19167" s="37" t="str">
        <x:v>IFD0</x:v>
      </x:c>
      <x:c r="D19167" s="37" t="n">
        <x:v>548</x:v>
      </x:c>
      <x:c r="E19167" s="37" t="str">
        <x:v>Tag_548</x:v>
      </x:c>
      <x:c r="F19167" s="41" t="str">
        <x:v>0</x:v>
      </x:c>
    </x:row>
    <x:row r="19168">
      <x:c r="A19168" s="37" t="str">
        <x:v>A001722175</x:v>
      </x:c>
      <x:c r="B19168" s="37" t="str">
        <x:v>A001722175.jpg</x:v>
      </x:c>
      <x:c r="C19168" s="37" t="str">
        <x:v>IFD0</x:v>
      </x:c>
      <x:c r="D19168" s="37" t="n">
        <x:v>549</x:v>
      </x:c>
      <x:c r="E19168" s="37" t="str">
        <x:v>Tag_549</x:v>
      </x:c>
      <x:c r="F19168" s="41" t="str"/>
    </x:row>
    <x:row r="19169">
      <x:c r="A19169" s="37" t="str">
        <x:v>A001722175</x:v>
      </x:c>
      <x:c r="B19169" s="37" t="str">
        <x:v>A001722175.jpg</x:v>
      </x:c>
      <x:c r="C19169" s="37" t="str">
        <x:v>IFD0</x:v>
      </x:c>
      <x:c r="D19169" s="37" t="n">
        <x:v>296</x:v>
      </x:c>
      <x:c r="E19169" s="37" t="str">
        <x:v>ResolutionUnit</x:v>
      </x:c>
      <x:c r="F19169" s="41" t="str">
        <x:v>2</x:v>
      </x:c>
    </x:row>
    <x:row r="19170">
      <x:c r="A19170" s="37" t="str">
        <x:v>A001722175</x:v>
      </x:c>
      <x:c r="B19170" s="37" t="str">
        <x:v>A001722175.jpg</x:v>
      </x:c>
      <x:c r="C19170" s="37" t="str">
        <x:v>IFD0</x:v>
      </x:c>
      <x:c r="D19170" s="37" t="n">
        <x:v>305</x:v>
      </x:c>
      <x:c r="E19170" s="37" t="str">
        <x:v>Software</x:v>
      </x:c>
      <x:c r="F19170" s="41" t="str">
        <x:v>MediaTek Camera Application</x:v>
      </x:c>
    </x:row>
    <x:row r="19171">
      <x:c r="A19171" s="37" t="str">
        <x:v>A001722175</x:v>
      </x:c>
      <x:c r="B19171" s="37" t="str">
        <x:v>A001722175.jpg</x:v>
      </x:c>
      <x:c r="C19171" s="37" t="str">
        <x:v>IFD0</x:v>
      </x:c>
      <x:c r="D19171" s="37" t="n">
        <x:v>306</x:v>
      </x:c>
      <x:c r="E19171" s="37" t="str">
        <x:v>DateTime</x:v>
      </x:c>
      <x:c r="F19171" s="41" t="str">
        <x:v>2024:09:30 09:37:37</x:v>
      </x:c>
    </x:row>
    <x:row r="19172">
      <x:c r="A19172" s="37" t="str">
        <x:v>A001722175</x:v>
      </x:c>
      <x:c r="B19172" s="37" t="str">
        <x:v>A001722175.jpg</x:v>
      </x:c>
      <x:c r="C19172" s="37" t="str">
        <x:v>ExifIFD</x:v>
      </x:c>
      <x:c r="D19172" s="37" t="n">
        <x:v>36864</x:v>
      </x:c>
      <x:c r="E19172" s="37" t="str">
        <x:v>ExifVersion</x:v>
      </x:c>
      <x:c r="F19172" s="41" t="str">
        <x:v>0220</x:v>
      </x:c>
    </x:row>
    <x:row r="19173">
      <x:c r="A19173" s="37" t="str">
        <x:v>A001722175</x:v>
      </x:c>
      <x:c r="B19173" s="37" t="str">
        <x:v>A001722175.jpg</x:v>
      </x:c>
      <x:c r="C19173" s="37" t="str">
        <x:v>ExifIFD</x:v>
      </x:c>
      <x:c r="D19173" s="37" t="n">
        <x:v>37121</x:v>
      </x:c>
      <x:c r="E19173" s="37" t="str">
        <x:v>ComponentsConfiguration</x:v>
      </x:c>
      <x:c r="F19173" s="41" t="str">
        <x:v>Ằ</x:v>
      </x:c>
    </x:row>
    <x:row r="19174">
      <x:c r="A19174" s="37" t="str">
        <x:v>A001722175</x:v>
      </x:c>
      <x:c r="B19174" s="37" t="str">
        <x:v>A001722175.jpg</x:v>
      </x:c>
      <x:c r="C19174" s="37" t="str">
        <x:v>ExifIFD</x:v>
      </x:c>
      <x:c r="D19174" s="37" t="n">
        <x:v>40962</x:v>
      </x:c>
      <x:c r="E19174" s="37" t="str">
        <x:v>ExifImageWidth</x:v>
      </x:c>
      <x:c r="F19174" s="41" t="str">
        <x:v>4624</x:v>
      </x:c>
    </x:row>
    <x:row r="19175">
      <x:c r="A19175" s="37" t="str">
        <x:v>A001722175</x:v>
      </x:c>
      <x:c r="B19175" s="37" t="str">
        <x:v>A001722175.jpg</x:v>
      </x:c>
      <x:c r="C19175" s="37" t="str">
        <x:v>ExifIFD</x:v>
      </x:c>
      <x:c r="D19175" s="37" t="n">
        <x:v>40963</x:v>
      </x:c>
      <x:c r="E19175" s="37" t="str">
        <x:v>ExifImageHeight</x:v>
      </x:c>
      <x:c r="F19175" s="41" t="str">
        <x:v>3472</x:v>
      </x:c>
    </x:row>
    <x:row r="19176">
      <x:c r="A19176" s="37" t="str">
        <x:v>A001722175</x:v>
      </x:c>
      <x:c r="B19176" s="37" t="str">
        <x:v>A001722175.jpg</x:v>
      </x:c>
      <x:c r="C19176" s="37" t="str">
        <x:v>ExifIFD</x:v>
      </x:c>
      <x:c r="D19176" s="37" t="n">
        <x:v>36868</x:v>
      </x:c>
      <x:c r="E19176" s="37" t="str">
        <x:v>DateTimeDigitized</x:v>
      </x:c>
      <x:c r="F19176" s="41" t="str">
        <x:v>2024:09:30 09:37:37</x:v>
      </x:c>
    </x:row>
    <x:row r="19177">
      <x:c r="A19177" s="37" t="str">
        <x:v>A001722175</x:v>
      </x:c>
      <x:c r="B19177" s="37" t="str">
        <x:v>A001722175.jpg</x:v>
      </x:c>
      <x:c r="C19177" s="37" t="str">
        <x:v>ExifIFD</x:v>
      </x:c>
      <x:c r="D19177" s="37" t="n">
        <x:v>40965</x:v>
      </x:c>
      <x:c r="E19177" s="37" t="str">
        <x:v>ExifInteroperabilityOffset</x:v>
      </x:c>
      <x:c r="F19177" s="41" t="str">
        <x:v>3141</x:v>
      </x:c>
    </x:row>
    <x:row r="19178">
      <x:c r="A19178" s="37" t="str">
        <x:v>A001722175</x:v>
      </x:c>
      <x:c r="B19178" s="37" t="str">
        <x:v>A001722175.jpg</x:v>
      </x:c>
      <x:c r="C19178" s="37" t="str">
        <x:v>ExifIFD</x:v>
      </x:c>
      <x:c r="D19178" s="37" t="n">
        <x:v>41990</x:v>
      </x:c>
      <x:c r="E19178" s="37" t="str">
        <x:v>SceneCaptureType</x:v>
      </x:c>
      <x:c r="F19178" s="41" t="str">
        <x:v>0</x:v>
      </x:c>
    </x:row>
    <x:row r="19179">
      <x:c r="A19179" s="37" t="str">
        <x:v>A001722175</x:v>
      </x:c>
      <x:c r="B19179" s="37" t="str">
        <x:v>A001722175.jpg</x:v>
      </x:c>
      <x:c r="C19179" s="37" t="str">
        <x:v>ExifIFD</x:v>
      </x:c>
      <x:c r="D19179" s="37" t="n">
        <x:v>37383</x:v>
      </x:c>
      <x:c r="E19179" s="37" t="str">
        <x:v>MeteringMode</x:v>
      </x:c>
      <x:c r="F19179" s="41" t="str">
        <x:v>2</x:v>
      </x:c>
    </x:row>
    <x:row r="19180">
      <x:c r="A19180" s="37" t="str">
        <x:v>A001722175</x:v>
      </x:c>
      <x:c r="B19180" s="37" t="str">
        <x:v>A001722175.jpg</x:v>
      </x:c>
      <x:c r="C19180" s="37" t="str">
        <x:v>ExifIFD</x:v>
      </x:c>
      <x:c r="D19180" s="37" t="n">
        <x:v>37384</x:v>
      </x:c>
      <x:c r="E19180" s="37" t="str">
        <x:v>LightSource</x:v>
      </x:c>
      <x:c r="F19180" s="41" t="str">
        <x:v>255</x:v>
      </x:c>
    </x:row>
    <x:row r="19181">
      <x:c r="A19181" s="37" t="str">
        <x:v>A001722175</x:v>
      </x:c>
      <x:c r="B19181" s="37" t="str">
        <x:v>A001722175.jpg</x:v>
      </x:c>
      <x:c r="C19181" s="37" t="str">
        <x:v>ExifIFD</x:v>
      </x:c>
      <x:c r="D19181" s="37" t="n">
        <x:v>37385</x:v>
      </x:c>
      <x:c r="E19181" s="37" t="str">
        <x:v>Flash</x:v>
      </x:c>
      <x:c r="F19181" s="41" t="str">
        <x:v>16</x:v>
      </x:c>
    </x:row>
    <x:row r="19182">
      <x:c r="A19182" s="37" t="str">
        <x:v>A001722175</x:v>
      </x:c>
      <x:c r="B19182" s="37" t="str">
        <x:v>A001722175.jpg</x:v>
      </x:c>
      <x:c r="C19182" s="37" t="str">
        <x:v>ExifIFD</x:v>
      </x:c>
      <x:c r="D19182" s="37" t="n">
        <x:v>37386</x:v>
      </x:c>
      <x:c r="E19182" s="37" t="str">
        <x:v>FocalLength</x:v>
      </x:c>
      <x:c r="F19182" s="41" t="str">
        <x:v>5.43</x:v>
      </x:c>
    </x:row>
    <x:row r="19183">
      <x:c r="A19183" s="37" t="str">
        <x:v>A001722175</x:v>
      </x:c>
      <x:c r="B19183" s="37" t="str">
        <x:v>A001722175.jpg</x:v>
      </x:c>
      <x:c r="C19183" s="37" t="str">
        <x:v>ExifIFD</x:v>
      </x:c>
      <x:c r="D19183" s="37" t="n">
        <x:v>41989</x:v>
      </x:c>
      <x:c r="E19183" s="37" t="str">
        <x:v>FocalLengthIn35mmFilm</x:v>
      </x:c>
      <x:c r="F19183" s="41" t="str">
        <x:v>0</x:v>
      </x:c>
    </x:row>
    <x:row r="19184">
      <x:c r="A19184" s="37" t="str">
        <x:v>A001722175</x:v>
      </x:c>
      <x:c r="B19184" s="37" t="str">
        <x:v>A001722175.jpg</x:v>
      </x:c>
      <x:c r="C19184" s="37" t="str">
        <x:v>ExifIFD</x:v>
      </x:c>
      <x:c r="D19184" s="37" t="n">
        <x:v>37381</x:v>
      </x:c>
      <x:c r="E19184" s="37" t="str">
        <x:v>MaxApertureValue</x:v>
      </x:c>
      <x:c r="F19184" s="41" t="str">
        <x:v>0</x:v>
      </x:c>
    </x:row>
    <x:row r="19185">
      <x:c r="A19185" s="37" t="str">
        <x:v>A001722175</x:v>
      </x:c>
      <x:c r="B19185" s="37" t="str">
        <x:v>A001722175.jpg</x:v>
      </x:c>
      <x:c r="C19185" s="37" t="str">
        <x:v>ExifIFD</x:v>
      </x:c>
      <x:c r="D19185" s="37" t="n">
        <x:v>37380</x:v>
      </x:c>
      <x:c r="E19185" s="37" t="str">
        <x:v>ExposureBiasValue</x:v>
      </x:c>
      <x:c r="F19185" s="41" t="str">
        <x:v>0</x:v>
      </x:c>
    </x:row>
    <x:row r="19186">
      <x:c r="A19186" s="37" t="str">
        <x:v>A001722175</x:v>
      </x:c>
      <x:c r="B19186" s="37" t="str">
        <x:v>A001722175.jpg</x:v>
      </x:c>
      <x:c r="C19186" s="37" t="str">
        <x:v>ExifIFD</x:v>
      </x:c>
      <x:c r="D19186" s="37" t="n">
        <x:v>40961</x:v>
      </x:c>
      <x:c r="E19186" s="37" t="str">
        <x:v>ColorSpace</x:v>
      </x:c>
      <x:c r="F19186" s="41" t="str">
        <x:v>1</x:v>
      </x:c>
    </x:row>
    <x:row r="19187">
      <x:c r="A19187" s="37" t="str">
        <x:v>A001722175</x:v>
      </x:c>
      <x:c r="B19187" s="37" t="str">
        <x:v>A001722175.jpg</x:v>
      </x:c>
      <x:c r="C19187" s="37" t="str">
        <x:v>ExifIFD</x:v>
      </x:c>
      <x:c r="D19187" s="37" t="n">
        <x:v>37520</x:v>
      </x:c>
      <x:c r="E19187" s="37" t="str">
        <x:v>SubsecTime</x:v>
      </x:c>
      <x:c r="F19187" s="41" t="str">
        <x:v>028</x:v>
      </x:c>
    </x:row>
    <x:row r="19188">
      <x:c r="A19188" s="37" t="str">
        <x:v>A001722175</x:v>
      </x:c>
      <x:c r="B19188" s="37" t="str">
        <x:v>A001722175.jpg</x:v>
      </x:c>
      <x:c r="C19188" s="37" t="str">
        <x:v>ExifIFD</x:v>
      </x:c>
      <x:c r="D19188" s="37" t="n">
        <x:v>37521</x:v>
      </x:c>
      <x:c r="E19188" s="37" t="str">
        <x:v>SubsecTimeOriginal</x:v>
      </x:c>
      <x:c r="F19188" s="41" t="str">
        <x:v>028</x:v>
      </x:c>
    </x:row>
    <x:row r="19189">
      <x:c r="A19189" s="37" t="str">
        <x:v>A001722175</x:v>
      </x:c>
      <x:c r="B19189" s="37" t="str">
        <x:v>A001722175.jpg</x:v>
      </x:c>
      <x:c r="C19189" s="37" t="str">
        <x:v>ExifIFD</x:v>
      </x:c>
      <x:c r="D19189" s="37" t="n">
        <x:v>37522</x:v>
      </x:c>
      <x:c r="E19189" s="37" t="str">
        <x:v>SubsecTimeDigitized</x:v>
      </x:c>
      <x:c r="F19189" s="41" t="str">
        <x:v>028</x:v>
      </x:c>
    </x:row>
    <x:row r="19190">
      <x:c r="A19190" s="37" t="str">
        <x:v>A001722175</x:v>
      </x:c>
      <x:c r="B19190" s="37" t="str">
        <x:v>A001722175.jpg</x:v>
      </x:c>
      <x:c r="C19190" s="37" t="str">
        <x:v>ExifIFD</x:v>
      </x:c>
      <x:c r="D19190" s="37" t="n">
        <x:v>36867</x:v>
      </x:c>
      <x:c r="E19190" s="37" t="str">
        <x:v>DateTimeOriginal</x:v>
      </x:c>
      <x:c r="F19190" s="41" t="str">
        <x:v>2024:09:30 09:37:37</x:v>
      </x:c>
    </x:row>
    <x:row r="19191">
      <x:c r="A19191" s="37" t="str">
        <x:v>A001722175</x:v>
      </x:c>
      <x:c r="B19191" s="37" t="str">
        <x:v>A001722175.jpg</x:v>
      </x:c>
      <x:c r="C19191" s="37" t="str">
        <x:v>ExifIFD</x:v>
      </x:c>
      <x:c r="D19191" s="37" t="n">
        <x:v>34965</x:v>
      </x:c>
      <x:c r="E19191" s="37" t="str">
        <x:v>Tag_34965</x:v>
      </x:c>
      <x:c r="F19191" s="41" t="str">
        <x:v>25</x:v>
      </x:c>
    </x:row>
    <x:row r="19192">
      <x:c r="A19192" s="37" t="str">
        <x:v>A001722175</x:v>
      </x:c>
      <x:c r="B19192" s="37" t="str">
        <x:v>A001722175.jpg</x:v>
      </x:c>
      <x:c r="C19192" s="37" t="str">
        <x:v>ExifIFD</x:v>
      </x:c>
      <x:c r="D19192" s="37" t="n">
        <x:v>37377</x:v>
      </x:c>
      <x:c r="E19192" s="37" t="str">
        <x:v>ShutterSpeedValue</x:v>
      </x:c>
      <x:c r="F19192" s="41" t="str">
        <x:v>2</x:v>
      </x:c>
    </x:row>
    <x:row r="19193">
      <x:c r="A19193" s="37" t="str">
        <x:v>A001722175</x:v>
      </x:c>
      <x:c r="B19193" s="37" t="str">
        <x:v>A001722175.jpg</x:v>
      </x:c>
      <x:c r="C19193" s="37" t="str">
        <x:v>ExifIFD</x:v>
      </x:c>
      <x:c r="D19193" s="37" t="n">
        <x:v>39321</x:v>
      </x:c>
      <x:c r="E19193" s="37" t="str">
        <x:v>Tag_39321</x:v>
      </x:c>
      <x:c r="F19193" s="41" t="str">
        <x:v>{"mirror":false,"sensorType":"rear","Hdr":"off","OpMode":36866,"smallPicture":false,"AIScene":25,"filterId":66048,"zoomMultiple":1}</x:v>
      </x:c>
    </x:row>
    <x:row r="19194">
      <x:c r="A19194" s="37" t="str">
        <x:v>A001722175</x:v>
      </x:c>
      <x:c r="B19194" s="37" t="str">
        <x:v>A001722175.jpg</x:v>
      </x:c>
      <x:c r="C19194" s="37" t="str">
        <x:v>ExifIFD</x:v>
      </x:c>
      <x:c r="D19194" s="37" t="n">
        <x:v>33434</x:v>
      </x:c>
      <x:c r="E19194" s="37" t="str">
        <x:v>ExposureTime</x:v>
      </x:c>
      <x:c r="F19194" s="41" t="str">
        <x:v>0.020004</x:v>
      </x:c>
    </x:row>
    <x:row r="19195">
      <x:c r="A19195" s="37" t="str">
        <x:v>A001722175</x:v>
      </x:c>
      <x:c r="B19195" s="37" t="str">
        <x:v>A001722175.jpg</x:v>
      </x:c>
      <x:c r="C19195" s="37" t="str">
        <x:v>ExifIFD</x:v>
      </x:c>
      <x:c r="D19195" s="37" t="n">
        <x:v>34970</x:v>
      </x:c>
      <x:c r="E19195" s="37" t="str">
        <x:v>Tag_34970</x:v>
      </x:c>
      <x:c r="F19195" s="41" t="str"/>
    </x:row>
    <x:row r="19196">
      <x:c r="A19196" s="37" t="str">
        <x:v>A001722175</x:v>
      </x:c>
      <x:c r="B19196" s="37" t="str">
        <x:v>A001722175.jpg</x:v>
      </x:c>
      <x:c r="C19196" s="37" t="str">
        <x:v>ExifIFD</x:v>
      </x:c>
      <x:c r="D19196" s="37" t="n">
        <x:v>33437</x:v>
      </x:c>
      <x:c r="E19196" s="37" t="str">
        <x:v>FNumber</x:v>
      </x:c>
      <x:c r="F19196" s="41" t="str">
        <x:v>1.89</x:v>
      </x:c>
    </x:row>
    <x:row r="19197">
      <x:c r="A19197" s="37" t="str">
        <x:v>A001722175</x:v>
      </x:c>
      <x:c r="B19197" s="37" t="str">
        <x:v>A001722175.jpg</x:v>
      </x:c>
      <x:c r="C19197" s="37" t="str">
        <x:v>ExifIFD</x:v>
      </x:c>
      <x:c r="D19197" s="37" t="n">
        <x:v>37379</x:v>
      </x:c>
      <x:c r="E19197" s="37" t="str">
        <x:v>BrightnessValue</x:v>
      </x:c>
      <x:c r="F19197" s="41" t="str">
        <x:v>7.9</x:v>
      </x:c>
    </x:row>
    <x:row r="19198">
      <x:c r="A19198" s="37" t="str">
        <x:v>A001722175</x:v>
      </x:c>
      <x:c r="B19198" s="37" t="str">
        <x:v>A001722175.jpg</x:v>
      </x:c>
      <x:c r="C19198" s="37" t="str">
        <x:v>ExifIFD</x:v>
      </x:c>
      <x:c r="D19198" s="37" t="n">
        <x:v>34850</x:v>
      </x:c>
      <x:c r="E19198" s="37" t="str">
        <x:v>ExposureProgram</x:v>
      </x:c>
      <x:c r="F19198" s="41" t="str">
        <x:v>0</x:v>
      </x:c>
    </x:row>
    <x:row r="19199">
      <x:c r="A19199" s="37" t="str">
        <x:v>A001722175</x:v>
      </x:c>
      <x:c r="B19199" s="37" t="str">
        <x:v>A001722175.jpg</x:v>
      </x:c>
      <x:c r="C19199" s="37" t="str">
        <x:v>ExifIFD</x:v>
      </x:c>
      <x:c r="D19199" s="37" t="n">
        <x:v>34855</x:v>
      </x:c>
      <x:c r="E19199" s="37" t="str">
        <x:v>ISOSpeedRatings</x:v>
      </x:c>
      <x:c r="F19199" s="41" t="str">
        <x:v>153</x:v>
      </x:c>
    </x:row>
    <x:row r="19200">
      <x:c r="A19200" s="37" t="str">
        <x:v>A001722175</x:v>
      </x:c>
      <x:c r="B19200" s="37" t="str">
        <x:v>A001722175.jpg</x:v>
      </x:c>
      <x:c r="C19200" s="37" t="str">
        <x:v>ExifIFD</x:v>
      </x:c>
      <x:c r="D19200" s="37" t="n">
        <x:v>39594</x:v>
      </x:c>
      <x:c r="E19200" s="37" t="str">
        <x:v>Tag_39594</x:v>
      </x:c>
      <x:c r="F19200" s="41" t="str">
        <x:v>af0062cef23599b8addda7155d5a3207c8624c1a22660045d2bffcd405733c2c3807e814fff7ab2d800282db47ea71ceddb2e1c62335c61fa0c17bbf48bc005249e0fe010515ecee1dc561582af18ec5ddb5d97e161080882dd3b7a3a753a130a67bc9ff321dcfbad11fe1f1f91c51a05fe85b6953cfb3bcea1a67f0dae44124743273ba15b209810674986565501c806518b9bcd5cb3d17a1ac715a2783716db9b83b61d65203f71877292d803fec0341feb1837fa6aa68093f5b9310a49933ab78e01a0b877d53c78708e96c90ea9ede321073246a066469338fb4e4c552ed5004cc9e2291362d365f64f79eb704e331668d63ead2195cb2e4e71b5cc2577570773578931cd3772b4de3bbd0101b933350697f319326bc12927133d38d2da95267688e11140cbeb9f783a65f8a20af8200e2f67204311fcea11b4f522628154dd2654829e0ff69a2514a8565a4c285c02acd07678aa45d72d5e7b289728077b1737e01649be15d410b54e75ab07f961a2513512b7275b888ddb67ee8ed6e4c8790db4f9c96825212211c4851664841454114e4029fd52e399f7b4d75a4c9ed70cd7d44677592a651fca354ae78d1f88a79a264f07ae5023db95ba11aa95c0c5e0026b8eab658178fe6e332df153eac32f6a050a6ab417ec1e575432b3011670472b0c1d4bf064d5d407c4a09dda1bd815b0abe13600ba713e03008671dd93329d8071d7c9b2eaecfd1016a5852cf331b3db8175816c2362041affb7e8be11b5ecb360b8d5498cdd1174f8f9aa90669011547eb1685c0142a2f69b8d0be7c6e3bf46733829450da9b3a9388a3d2a9dd6d799441e531bd3b7c0538c1cf1dfb27f0696760aacc2482a5ee4c5e7b48c3b7861e39235172f9b3c1b8f76e69d85c525131115d910a63f6e30940fbcca537b6128ec52519dac6b69d31fc452bef40fcb6853ea2748496e6248febd706d382ea7990c9b16155bbe12718800eb16227fba3c0cf1ef805d170e5ab0b46319975caca5174e2ba9608c7a8424b9525140c177ec40d13731bcd357db9b9f164e2815f9de758744bc8a32289a8f952442be2cb80be4faa24e341e3b03fdaee7b58412910a257f096da7e2a640cb0a7cd683c8d1bdb303cf5b143866d2dae1a27e58e1d91ebffd09a21969b80f4043d6e3c171294706080ca0da83841316b05fd0535c7506343fa524a2c24c0d84a126cc83a7f168b99e1c40d9eed4f35633c015ac38b1c8ae5c94a6375c9b46783024726408d651b6dc4affe0fc204bebbaee72ce402fbe9a484f866be02fff67b61d19d9e19d3b9c642e00d52e59c1c0415beb1bac204d3b8bacbd8332a0564531a13f024653e702760c827ab4686ce719cfb805069886ba042214faaa7474b99e40422dd9197c850002b6f6f549a0a7d76e7ed754ebc7b275148267d1ea25ebdc9a6a6850892385dd97487f5b418c2d6b31e7bcaec132d88533fd82fe00fe00b0f27d23ed8ac712974c12e85f9c8c209a53fae9a34f921e8815bf293b5b1a2639b099582bad69c965b9d8dd0edd59df5bf0480067f30cff59c803c7f5c49d1887c0c95f040e57bcd8980586c979794635deec014c0c2829f989b1e034339e9550c678bf99957b65367566229ea11a78cc152bea53a2bf183d6cd581484a999e62a709021b328d93d6718e75cb0b089de16f0184909e2c12b54dd7b8defcc6081b7fe6c203c26e57283540a57a3dd7649c9c238c6ba4006c51434178627ffdcbda29c261eec3fdc62fdd1162a6eaadef151bbdd8b5ce752f3e75164e06565d58403bdcfbef1ba69a269741426f91d1011abae4f607256c6edcf7424754b49cbe5733d8cd95fe9f3dcc896354cf61f8353038b71c24231ef02f9f902a8dbf1d288a50330931baaecdf4a87bde10e0dade0135f1cc971d28556ee6e4af0b9f4c759c10d234542d850d25baacb7203f4d72ee31cdaa28874366f18c21409bd49528b8dc8b473f536876cac7a81dd57bdec552308eb2927a68b0dae2ac30afb1d01319a0198bdebb99d237f45330469932e71d0c2d1223bc377179a91b1becb91ab8b5aab576cfcc94a8717f28aababc4e00428917fefc72cc50a97f9eb6cc0b8adaec0367e58b8e4e9305a79e683b83d30f3f8c80751f7e68ee9b387544201d897592d8c752c369f1ca638663b99cde073a2262103977dc315108973047831586025a46713842016f6522b31527b18aaf03b30d68da394fb3ca489b3bc2897167d491affdab6c064529f0df154461587fb80d0f7a132af506e9c8bd89d14462841b3511db56984db4774625577bbf33f2c3799bf20d89b3f4414a3120ffde2170127461de147a00d8b1f222041842f5f971f6723d104b96c6aad1b0bbc564181d9add6644eea149be89895cbbf2aa79d145e982c579efd731f8fd311e7fa8eba860e2e5167544ceaf30222a001ef1944cff685dc9db8600ec48d328651db0f607d7a3fd192e94c1507854d2b0f4f0427d6737c9358c899991baf885b67a6dc37fabae46be747f7660ef8e071c6544f6c77a17fcc387d86377ab29bdda1bed127c20788240c4164112109da285783f0220fa6c6e441e377c7d5d196eb3576d14d52fe0862890ba509f9543826c450ecbbd4efe8b1f30ee4bc3f08598a9d971867a1f8a85dae897d68d35fbd0867c182de03b70de025b31a4db6a4ae1b06d2598af2db602acccb120649d9021f73783bd177497c0f63e36061a5a53dff4b57c67363fe7241114637d173ce2dc28aa2b15ba95b383137f2c78d718bc50e407e518abd326ab1ee749b6bb22f89cf8f10da60e85e7fbdb45114fd3d2dd7d400bb51f11ecb8858a9eb816274f5497f979c335d7d64f2202850d4cc960b2b5f33b790b0031afe93c3db93</x:v>
      </x:c>
    </x:row>
    <x:row r="19201">
      <x:c r="A19201" s="37" t="str">
        <x:v>A001722175</x:v>
      </x:c>
      <x:c r="B19201" s="37" t="str">
        <x:v>A001722175.jpg</x:v>
      </x:c>
      <x:c r="C19201" s="37" t="str">
        <x:v>ExifIFD</x:v>
      </x:c>
      <x:c r="D19201" s="37" t="n">
        <x:v>41986</x:v>
      </x:c>
      <x:c r="E19201" s="37" t="str">
        <x:v>ExposureMode</x:v>
      </x:c>
      <x:c r="F19201" s="41" t="str">
        <x:v>0</x:v>
      </x:c>
    </x:row>
    <x:row r="19202">
      <x:c r="A19202" s="37" t="str">
        <x:v>A001722175</x:v>
      </x:c>
      <x:c r="B19202" s="37" t="str">
        <x:v>A001722175.jpg</x:v>
      </x:c>
      <x:c r="C19202" s="37" t="str">
        <x:v>ExifIFD</x:v>
      </x:c>
      <x:c r="D19202" s="37" t="n">
        <x:v>40960</x:v>
      </x:c>
      <x:c r="E19202" s="37" t="str">
        <x:v>FlashPixVersion</x:v>
      </x:c>
      <x:c r="F19202" s="41" t="str">
        <x:v>0100</x:v>
      </x:c>
    </x:row>
    <x:row r="19203">
      <x:c r="A19203" s="37" t="str">
        <x:v>A001722175</x:v>
      </x:c>
      <x:c r="B19203" s="37" t="str">
        <x:v>A001722175.jpg</x:v>
      </x:c>
      <x:c r="C19203" s="37" t="str">
        <x:v>ExifIFD</x:v>
      </x:c>
      <x:c r="D19203" s="37" t="n">
        <x:v>34864</x:v>
      </x:c>
      <x:c r="E19203" s="37" t="str">
        <x:v>SensitivityType</x:v>
      </x:c>
      <x:c r="F19203" s="41" t="str">
        <x:v>0</x:v>
      </x:c>
    </x:row>
    <x:row r="19204">
      <x:c r="A19204" s="37" t="str">
        <x:v>A001722175</x:v>
      </x:c>
      <x:c r="B19204" s="37" t="str">
        <x:v>A001722175.jpg</x:v>
      </x:c>
      <x:c r="C19204" s="37" t="str">
        <x:v>ExifIFD</x:v>
      </x:c>
      <x:c r="D19204" s="37" t="n">
        <x:v>41987</x:v>
      </x:c>
      <x:c r="E19204" s="37" t="str">
        <x:v>WhiteBalance</x:v>
      </x:c>
      <x:c r="F19204" s="41" t="str">
        <x:v>0</x:v>
      </x:c>
    </x:row>
    <x:row r="19205">
      <x:c r="A19205" s="37" t="str">
        <x:v>A001722175</x:v>
      </x:c>
      <x:c r="B19205" s="37" t="str">
        <x:v>A001722175.jpg</x:v>
      </x:c>
      <x:c r="C19205" s="37" t="str">
        <x:v>ExifIFD</x:v>
      </x:c>
      <x:c r="D19205" s="37" t="n">
        <x:v>34866</x:v>
      </x:c>
      <x:c r="E19205" s="37" t="str">
        <x:v>RecommendedExposureIndex</x:v>
      </x:c>
      <x:c r="F19205" s="41" t="str">
        <x:v>0</x:v>
      </x:c>
    </x:row>
    <x:row r="19206">
      <x:c r="A19206" s="37" t="str">
        <x:v>A001722175</x:v>
      </x:c>
      <x:c r="B19206" s="37" t="str">
        <x:v>A001722175.jpg</x:v>
      </x:c>
      <x:c r="C19206" s="37" t="str">
        <x:v>ExifIFD</x:v>
      </x:c>
      <x:c r="D19206" s="37" t="n">
        <x:v>41988</x:v>
      </x:c>
      <x:c r="E19206" s="37" t="str">
        <x:v>DigitalZoomRatio</x:v>
      </x:c>
      <x:c r="F19206" s="41" t="str">
        <x:v>100</x:v>
      </x:c>
    </x:row>
    <x:row r="19207">
      <x:c r="A19207" s="37" t="str">
        <x:v>A001722175</x:v>
      </x:c>
      <x:c r="B19207" s="37" t="str">
        <x:v>A001722175.jpg</x:v>
      </x:c>
      <x:c r="C19207" s="37" t="str">
        <x:v>ExifIFD</x:v>
      </x:c>
      <x:c r="D19207" s="37" t="n">
        <x:v>39424</x:v>
      </x:c>
      <x:c r="E19207" s="37" t="str">
        <x:v>Tag_39424</x:v>
      </x:c>
      <x:c r="F19207" s="41" t="str">
        <x:v>Redmi K30 Ultra</x:v>
      </x:c>
    </x:row>
    <x:row r="19208">
      <x:c r="A19208" s="37" t="str">
        <x:v>A001722175</x:v>
      </x:c>
      <x:c r="B19208" s="37" t="str">
        <x:v>A001722175.jpg</x:v>
      </x:c>
      <x:c r="C19208" s="37" t="str">
        <x:v>ExifIFD</x:v>
      </x:c>
      <x:c r="D19208" s="37" t="n">
        <x:v>42593</x:v>
      </x:c>
      <x:c r="E19208" s="37" t="str">
        <x:v>Tag_42593</x:v>
      </x:c>
      <x:c r="F19208" s="41" t="str">
        <x:v>163</x:v>
      </x:c>
    </x:row>
    <x:row r="19209">
      <x:c r="A19209" s="37" t="str">
        <x:v>A001722175</x:v>
      </x:c>
      <x:c r="B19209" s="37" t="str">
        <x:v>A001722175.jpg</x:v>
      </x:c>
      <x:c r="C19209" s="37" t="str">
        <x:v>InteropIFD</x:v>
      </x:c>
      <x:c r="D19209" s="37" t="n">
        <x:v>1</x:v>
      </x:c>
      <x:c r="E19209" s="37" t="str">
        <x:v>InteropIndex</x:v>
      </x:c>
      <x:c r="F19209" s="41" t="str">
        <x:v>R98</x:v>
      </x:c>
    </x:row>
    <x:row r="19210">
      <x:c r="A19210" s="37" t="str">
        <x:v>A001722175</x:v>
      </x:c>
      <x:c r="B19210" s="37" t="str">
        <x:v>A001722175.jpg</x:v>
      </x:c>
      <x:c r="C19210" s="37" t="str">
        <x:v>InteropIFD</x:v>
      </x:c>
      <x:c r="D19210" s="37" t="n">
        <x:v>2</x:v>
      </x:c>
      <x:c r="E19210" s="37" t="str">
        <x:v>Tag_2</x:v>
      </x:c>
      <x:c r="F19210" s="41" t="str">
        <x:v>0100</x:v>
      </x:c>
    </x:row>
    <x:row r="19211">
      <x:c r="A19211" s="37" t="str">
        <x:v>A001722175</x:v>
      </x:c>
      <x:c r="B19211" s="37" t="str">
        <x:v>A001722175.jpg</x:v>
      </x:c>
      <x:c r="C19211" s="37" t="str">
        <x:v>PillowInfo</x:v>
      </x:c>
      <x:c r="D19211" s="37" t="str"/>
      <x:c r="E19211" s="37" t="str">
        <x:v>dpi</x:v>
      </x:c>
      <x:c r="F19211" s="41" t="str">
        <x:v>[72,72]</x:v>
      </x:c>
    </x:row>
    <x:row r="19212">
      <x:c r="A19212" s="37" t="str">
        <x:v>A001722742</x:v>
      </x:c>
      <x:c r="B19212" s="37" t="str">
        <x:v>A001722742.jpg</x:v>
      </x:c>
      <x:c r="C19212" s="37" t="str">
        <x:v>IFD0</x:v>
      </x:c>
      <x:c r="D19212" s="37" t="n">
        <x:v>256</x:v>
      </x:c>
      <x:c r="E19212" s="37" t="str">
        <x:v>ImageWidth</x:v>
      </x:c>
      <x:c r="F19212" s="41" t="str">
        <x:v>4624</x:v>
      </x:c>
    </x:row>
    <x:row r="19213">
      <x:c r="A19213" s="37" t="str">
        <x:v>A001722742</x:v>
      </x:c>
      <x:c r="B19213" s="37" t="str">
        <x:v>A001722742.jpg</x:v>
      </x:c>
      <x:c r="C19213" s="37" t="str">
        <x:v>IFD0</x:v>
      </x:c>
      <x:c r="D19213" s="37" t="n">
        <x:v>257</x:v>
      </x:c>
      <x:c r="E19213" s="37" t="str">
        <x:v>ImageLength</x:v>
      </x:c>
      <x:c r="F19213" s="41" t="str">
        <x:v>3472</x:v>
      </x:c>
    </x:row>
    <x:row r="19214">
      <x:c r="A19214" s="37" t="str">
        <x:v>A001722742</x:v>
      </x:c>
      <x:c r="B19214" s="37" t="str">
        <x:v>A001722742.jpg</x:v>
      </x:c>
      <x:c r="C19214" s="37" t="str">
        <x:v>IFD0</x:v>
      </x:c>
      <x:c r="D19214" s="37" t="n">
        <x:v>270</x:v>
      </x:c>
      <x:c r="E19214" s="37" t="str">
        <x:v>ImageDescription</x:v>
      </x:c>
      <x:c r="F19214" s="41" t="str"/>
    </x:row>
    <x:row r="19215">
      <x:c r="A19215" s="37" t="str">
        <x:v>A001722742</x:v>
      </x:c>
      <x:c r="B19215" s="37" t="str">
        <x:v>A001722742.jpg</x:v>
      </x:c>
      <x:c r="C19215" s="37" t="str">
        <x:v>IFD0</x:v>
      </x:c>
      <x:c r="D19215" s="37" t="n">
        <x:v>271</x:v>
      </x:c>
      <x:c r="E19215" s="37" t="str">
        <x:v>Make</x:v>
      </x:c>
      <x:c r="F19215" s="41" t="str">
        <x:v>Xiaomi</x:v>
      </x:c>
    </x:row>
    <x:row r="19216">
      <x:c r="A19216" s="37" t="str">
        <x:v>A001722742</x:v>
      </x:c>
      <x:c r="B19216" s="37" t="str">
        <x:v>A001722742.jpg</x:v>
      </x:c>
      <x:c r="C19216" s="37" t="str">
        <x:v>IFD0</x:v>
      </x:c>
      <x:c r="D19216" s="37" t="n">
        <x:v>272</x:v>
      </x:c>
      <x:c r="E19216" s="37" t="str">
        <x:v>Model</x:v>
      </x:c>
      <x:c r="F19216" s="41" t="str">
        <x:v>M2006J10C</x:v>
      </x:c>
    </x:row>
    <x:row r="19217">
      <x:c r="A19217" s="37" t="str">
        <x:v>A001722742</x:v>
      </x:c>
      <x:c r="B19217" s="37" t="str">
        <x:v>A001722742.jpg</x:v>
      </x:c>
      <x:c r="C19217" s="37" t="str">
        <x:v>IFD0</x:v>
      </x:c>
      <x:c r="D19217" s="37" t="n">
        <x:v>274</x:v>
      </x:c>
      <x:c r="E19217" s="37" t="str">
        <x:v>Orientation</x:v>
      </x:c>
      <x:c r="F19217" s="41" t="str">
        <x:v>1</x:v>
      </x:c>
    </x:row>
    <x:row r="19218">
      <x:c r="A19218" s="37" t="str">
        <x:v>A001722742</x:v>
      </x:c>
      <x:c r="B19218" s="37" t="str">
        <x:v>A001722742.jpg</x:v>
      </x:c>
      <x:c r="C19218" s="37" t="str">
        <x:v>IFD0</x:v>
      </x:c>
      <x:c r="D19218" s="37" t="n">
        <x:v>531</x:v>
      </x:c>
      <x:c r="E19218" s="37" t="str">
        <x:v>YCbCrPositioning</x:v>
      </x:c>
      <x:c r="F19218" s="41" t="str">
        <x:v>2</x:v>
      </x:c>
    </x:row>
    <x:row r="19219">
      <x:c r="A19219" s="37" t="str">
        <x:v>A001722742</x:v>
      </x:c>
      <x:c r="B19219" s="37" t="str">
        <x:v>A001722742.jpg</x:v>
      </x:c>
      <x:c r="C19219" s="37" t="str">
        <x:v>IFD0</x:v>
      </x:c>
      <x:c r="D19219" s="37" t="n">
        <x:v>282</x:v>
      </x:c>
      <x:c r="E19219" s="37" t="str">
        <x:v>XResolution</x:v>
      </x:c>
      <x:c r="F19219" s="41" t="str">
        <x:v>72</x:v>
      </x:c>
    </x:row>
    <x:row r="19220">
      <x:c r="A19220" s="37" t="str">
        <x:v>A001722742</x:v>
      </x:c>
      <x:c r="B19220" s="37" t="str">
        <x:v>A001722742.jpg</x:v>
      </x:c>
      <x:c r="C19220" s="37" t="str">
        <x:v>IFD0</x:v>
      </x:c>
      <x:c r="D19220" s="37" t="n">
        <x:v>283</x:v>
      </x:c>
      <x:c r="E19220" s="37" t="str">
        <x:v>YResolution</x:v>
      </x:c>
      <x:c r="F19220" s="41" t="str">
        <x:v>72</x:v>
      </x:c>
    </x:row>
    <x:row r="19221">
      <x:c r="A19221" s="37" t="str">
        <x:v>A001722742</x:v>
      </x:c>
      <x:c r="B19221" s="37" t="str">
        <x:v>A001722742.jpg</x:v>
      </x:c>
      <x:c r="C19221" s="37" t="str">
        <x:v>IFD0</x:v>
      </x:c>
      <x:c r="D19221" s="37" t="n">
        <x:v>544</x:v>
      </x:c>
      <x:c r="E19221" s="37" t="str">
        <x:v>Tag_544</x:v>
      </x:c>
      <x:c r="F19221" s="41" t="str">
        <x:v>0</x:v>
      </x:c>
    </x:row>
    <x:row r="19222">
      <x:c r="A19222" s="37" t="str">
        <x:v>A001722742</x:v>
      </x:c>
      <x:c r="B19222" s="37" t="str">
        <x:v>A001722742.jpg</x:v>
      </x:c>
      <x:c r="C19222" s="37" t="str">
        <x:v>IFD0</x:v>
      </x:c>
      <x:c r="D19222" s="37" t="n">
        <x:v>545</x:v>
      </x:c>
      <x:c r="E19222" s="37" t="str">
        <x:v>Tag_545</x:v>
      </x:c>
      <x:c r="F19222" s="41" t="str">
        <x:v>0</x:v>
      </x:c>
    </x:row>
    <x:row r="19223">
      <x:c r="A19223" s="37" t="str">
        <x:v>A001722742</x:v>
      </x:c>
      <x:c r="B19223" s="37" t="str">
        <x:v>A001722742.jpg</x:v>
      </x:c>
      <x:c r="C19223" s="37" t="str">
        <x:v>IFD0</x:v>
      </x:c>
      <x:c r="D19223" s="37" t="n">
        <x:v>546</x:v>
      </x:c>
      <x:c r="E19223" s="37" t="str">
        <x:v>Tag_546</x:v>
      </x:c>
      <x:c r="F19223" s="41" t="str">
        <x:v>0</x:v>
      </x:c>
    </x:row>
    <x:row r="19224">
      <x:c r="A19224" s="37" t="str">
        <x:v>A001722742</x:v>
      </x:c>
      <x:c r="B19224" s="37" t="str">
        <x:v>A001722742.jpg</x:v>
      </x:c>
      <x:c r="C19224" s="37" t="str">
        <x:v>IFD0</x:v>
      </x:c>
      <x:c r="D19224" s="37" t="n">
        <x:v>547</x:v>
      </x:c>
      <x:c r="E19224" s="37" t="str">
        <x:v>Tag_547</x:v>
      </x:c>
      <x:c r="F19224" s="41" t="str">
        <x:v>0</x:v>
      </x:c>
    </x:row>
    <x:row r="19225">
      <x:c r="A19225" s="37" t="str">
        <x:v>A001722742</x:v>
      </x:c>
      <x:c r="B19225" s="37" t="str">
        <x:v>A001722742.jpg</x:v>
      </x:c>
      <x:c r="C19225" s="37" t="str">
        <x:v>IFD0</x:v>
      </x:c>
      <x:c r="D19225" s="37" t="n">
        <x:v>548</x:v>
      </x:c>
      <x:c r="E19225" s="37" t="str">
        <x:v>Tag_548</x:v>
      </x:c>
      <x:c r="F19225" s="41" t="str">
        <x:v>0</x:v>
      </x:c>
    </x:row>
    <x:row r="19226">
      <x:c r="A19226" s="37" t="str">
        <x:v>A001722742</x:v>
      </x:c>
      <x:c r="B19226" s="37" t="str">
        <x:v>A001722742.jpg</x:v>
      </x:c>
      <x:c r="C19226" s="37" t="str">
        <x:v>IFD0</x:v>
      </x:c>
      <x:c r="D19226" s="37" t="n">
        <x:v>549</x:v>
      </x:c>
      <x:c r="E19226" s="37" t="str">
        <x:v>Tag_549</x:v>
      </x:c>
      <x:c r="F19226" s="41" t="str"/>
    </x:row>
    <x:row r="19227">
      <x:c r="A19227" s="37" t="str">
        <x:v>A001722742</x:v>
      </x:c>
      <x:c r="B19227" s="37" t="str">
        <x:v>A001722742.jpg</x:v>
      </x:c>
      <x:c r="C19227" s="37" t="str">
        <x:v>IFD0</x:v>
      </x:c>
      <x:c r="D19227" s="37" t="n">
        <x:v>296</x:v>
      </x:c>
      <x:c r="E19227" s="37" t="str">
        <x:v>ResolutionUnit</x:v>
      </x:c>
      <x:c r="F19227" s="41" t="str">
        <x:v>2</x:v>
      </x:c>
    </x:row>
    <x:row r="19228">
      <x:c r="A19228" s="37" t="str">
        <x:v>A001722742</x:v>
      </x:c>
      <x:c r="B19228" s="37" t="str">
        <x:v>A001722742.jpg</x:v>
      </x:c>
      <x:c r="C19228" s="37" t="str">
        <x:v>IFD0</x:v>
      </x:c>
      <x:c r="D19228" s="37" t="n">
        <x:v>305</x:v>
      </x:c>
      <x:c r="E19228" s="37" t="str">
        <x:v>Software</x:v>
      </x:c>
      <x:c r="F19228" s="41" t="str">
        <x:v>MediaTek Camera Application</x:v>
      </x:c>
    </x:row>
    <x:row r="19229">
      <x:c r="A19229" s="37" t="str">
        <x:v>A001722742</x:v>
      </x:c>
      <x:c r="B19229" s="37" t="str">
        <x:v>A001722742.jpg</x:v>
      </x:c>
      <x:c r="C19229" s="37" t="str">
        <x:v>IFD0</x:v>
      </x:c>
      <x:c r="D19229" s="37" t="n">
        <x:v>306</x:v>
      </x:c>
      <x:c r="E19229" s="37" t="str">
        <x:v>DateTime</x:v>
      </x:c>
      <x:c r="F19229" s="41" t="str">
        <x:v>2024:10:12 08:39:59</x:v>
      </x:c>
    </x:row>
    <x:row r="19230">
      <x:c r="A19230" s="37" t="str">
        <x:v>A001722742</x:v>
      </x:c>
      <x:c r="B19230" s="37" t="str">
        <x:v>A001722742.jpg</x:v>
      </x:c>
      <x:c r="C19230" s="37" t="str">
        <x:v>ExifIFD</x:v>
      </x:c>
      <x:c r="D19230" s="37" t="n">
        <x:v>36864</x:v>
      </x:c>
      <x:c r="E19230" s="37" t="str">
        <x:v>ExifVersion</x:v>
      </x:c>
      <x:c r="F19230" s="41" t="str">
        <x:v>0220</x:v>
      </x:c>
    </x:row>
    <x:row r="19231">
      <x:c r="A19231" s="37" t="str">
        <x:v>A001722742</x:v>
      </x:c>
      <x:c r="B19231" s="37" t="str">
        <x:v>A001722742.jpg</x:v>
      </x:c>
      <x:c r="C19231" s="37" t="str">
        <x:v>ExifIFD</x:v>
      </x:c>
      <x:c r="D19231" s="37" t="n">
        <x:v>37121</x:v>
      </x:c>
      <x:c r="E19231" s="37" t="str">
        <x:v>ComponentsConfiguration</x:v>
      </x:c>
      <x:c r="F19231" s="41" t="str">
        <x:v>Ằ</x:v>
      </x:c>
    </x:row>
    <x:row r="19232">
      <x:c r="A19232" s="37" t="str">
        <x:v>A001722742</x:v>
      </x:c>
      <x:c r="B19232" s="37" t="str">
        <x:v>A001722742.jpg</x:v>
      </x:c>
      <x:c r="C19232" s="37" t="str">
        <x:v>ExifIFD</x:v>
      </x:c>
      <x:c r="D19232" s="37" t="n">
        <x:v>40962</x:v>
      </x:c>
      <x:c r="E19232" s="37" t="str">
        <x:v>ExifImageWidth</x:v>
      </x:c>
      <x:c r="F19232" s="41" t="str">
        <x:v>4624</x:v>
      </x:c>
    </x:row>
    <x:row r="19233">
      <x:c r="A19233" s="37" t="str">
        <x:v>A001722742</x:v>
      </x:c>
      <x:c r="B19233" s="37" t="str">
        <x:v>A001722742.jpg</x:v>
      </x:c>
      <x:c r="C19233" s="37" t="str">
        <x:v>ExifIFD</x:v>
      </x:c>
      <x:c r="D19233" s="37" t="n">
        <x:v>40963</x:v>
      </x:c>
      <x:c r="E19233" s="37" t="str">
        <x:v>ExifImageHeight</x:v>
      </x:c>
      <x:c r="F19233" s="41" t="str">
        <x:v>3472</x:v>
      </x:c>
    </x:row>
    <x:row r="19234">
      <x:c r="A19234" s="37" t="str">
        <x:v>A001722742</x:v>
      </x:c>
      <x:c r="B19234" s="37" t="str">
        <x:v>A001722742.jpg</x:v>
      </x:c>
      <x:c r="C19234" s="37" t="str">
        <x:v>ExifIFD</x:v>
      </x:c>
      <x:c r="D19234" s="37" t="n">
        <x:v>36868</x:v>
      </x:c>
      <x:c r="E19234" s="37" t="str">
        <x:v>DateTimeDigitized</x:v>
      </x:c>
      <x:c r="F19234" s="41" t="str">
        <x:v>2024:10:12 08:39:59</x:v>
      </x:c>
    </x:row>
    <x:row r="19235">
      <x:c r="A19235" s="37" t="str">
        <x:v>A001722742</x:v>
      </x:c>
      <x:c r="B19235" s="37" t="str">
        <x:v>A001722742.jpg</x:v>
      </x:c>
      <x:c r="C19235" s="37" t="str">
        <x:v>ExifIFD</x:v>
      </x:c>
      <x:c r="D19235" s="37" t="n">
        <x:v>40965</x:v>
      </x:c>
      <x:c r="E19235" s="37" t="str">
        <x:v>ExifInteroperabilityOffset</x:v>
      </x:c>
      <x:c r="F19235" s="41" t="str">
        <x:v>3141</x:v>
      </x:c>
    </x:row>
    <x:row r="19236">
      <x:c r="A19236" s="37" t="str">
        <x:v>A001722742</x:v>
      </x:c>
      <x:c r="B19236" s="37" t="str">
        <x:v>A001722742.jpg</x:v>
      </x:c>
      <x:c r="C19236" s="37" t="str">
        <x:v>ExifIFD</x:v>
      </x:c>
      <x:c r="D19236" s="37" t="n">
        <x:v>41990</x:v>
      </x:c>
      <x:c r="E19236" s="37" t="str">
        <x:v>SceneCaptureType</x:v>
      </x:c>
      <x:c r="F19236" s="41" t="str">
        <x:v>0</x:v>
      </x:c>
    </x:row>
    <x:row r="19237">
      <x:c r="A19237" s="37" t="str">
        <x:v>A001722742</x:v>
      </x:c>
      <x:c r="B19237" s="37" t="str">
        <x:v>A001722742.jpg</x:v>
      </x:c>
      <x:c r="C19237" s="37" t="str">
        <x:v>ExifIFD</x:v>
      </x:c>
      <x:c r="D19237" s="37" t="n">
        <x:v>37383</x:v>
      </x:c>
      <x:c r="E19237" s="37" t="str">
        <x:v>MeteringMode</x:v>
      </x:c>
      <x:c r="F19237" s="41" t="str">
        <x:v>2</x:v>
      </x:c>
    </x:row>
    <x:row r="19238">
      <x:c r="A19238" s="37" t="str">
        <x:v>A001722742</x:v>
      </x:c>
      <x:c r="B19238" s="37" t="str">
        <x:v>A001722742.jpg</x:v>
      </x:c>
      <x:c r="C19238" s="37" t="str">
        <x:v>ExifIFD</x:v>
      </x:c>
      <x:c r="D19238" s="37" t="n">
        <x:v>37384</x:v>
      </x:c>
      <x:c r="E19238" s="37" t="str">
        <x:v>LightSource</x:v>
      </x:c>
      <x:c r="F19238" s="41" t="str">
        <x:v>255</x:v>
      </x:c>
    </x:row>
    <x:row r="19239">
      <x:c r="A19239" s="37" t="str">
        <x:v>A001722742</x:v>
      </x:c>
      <x:c r="B19239" s="37" t="str">
        <x:v>A001722742.jpg</x:v>
      </x:c>
      <x:c r="C19239" s="37" t="str">
        <x:v>ExifIFD</x:v>
      </x:c>
      <x:c r="D19239" s="37" t="n">
        <x:v>37385</x:v>
      </x:c>
      <x:c r="E19239" s="37" t="str">
        <x:v>Flash</x:v>
      </x:c>
      <x:c r="F19239" s="41" t="str">
        <x:v>16</x:v>
      </x:c>
    </x:row>
    <x:row r="19240">
      <x:c r="A19240" s="37" t="str">
        <x:v>A001722742</x:v>
      </x:c>
      <x:c r="B19240" s="37" t="str">
        <x:v>A001722742.jpg</x:v>
      </x:c>
      <x:c r="C19240" s="37" t="str">
        <x:v>ExifIFD</x:v>
      </x:c>
      <x:c r="D19240" s="37" t="n">
        <x:v>37386</x:v>
      </x:c>
      <x:c r="E19240" s="37" t="str">
        <x:v>FocalLength</x:v>
      </x:c>
      <x:c r="F19240" s="41" t="str">
        <x:v>5.43</x:v>
      </x:c>
    </x:row>
    <x:row r="19241">
      <x:c r="A19241" s="37" t="str">
        <x:v>A001722742</x:v>
      </x:c>
      <x:c r="B19241" s="37" t="str">
        <x:v>A001722742.jpg</x:v>
      </x:c>
      <x:c r="C19241" s="37" t="str">
        <x:v>ExifIFD</x:v>
      </x:c>
      <x:c r="D19241" s="37" t="n">
        <x:v>41989</x:v>
      </x:c>
      <x:c r="E19241" s="37" t="str">
        <x:v>FocalLengthIn35mmFilm</x:v>
      </x:c>
      <x:c r="F19241" s="41" t="str">
        <x:v>0</x:v>
      </x:c>
    </x:row>
    <x:row r="19242">
      <x:c r="A19242" s="37" t="str">
        <x:v>A001722742</x:v>
      </x:c>
      <x:c r="B19242" s="37" t="str">
        <x:v>A001722742.jpg</x:v>
      </x:c>
      <x:c r="C19242" s="37" t="str">
        <x:v>ExifIFD</x:v>
      </x:c>
      <x:c r="D19242" s="37" t="n">
        <x:v>37381</x:v>
      </x:c>
      <x:c r="E19242" s="37" t="str">
        <x:v>MaxApertureValue</x:v>
      </x:c>
      <x:c r="F19242" s="41" t="str">
        <x:v>0</x:v>
      </x:c>
    </x:row>
    <x:row r="19243">
      <x:c r="A19243" s="37" t="str">
        <x:v>A001722742</x:v>
      </x:c>
      <x:c r="B19243" s="37" t="str">
        <x:v>A001722742.jpg</x:v>
      </x:c>
      <x:c r="C19243" s="37" t="str">
        <x:v>ExifIFD</x:v>
      </x:c>
      <x:c r="D19243" s="37" t="n">
        <x:v>37380</x:v>
      </x:c>
      <x:c r="E19243" s="37" t="str">
        <x:v>ExposureBiasValue</x:v>
      </x:c>
      <x:c r="F19243" s="41" t="str">
        <x:v>0</x:v>
      </x:c>
    </x:row>
    <x:row r="19244">
      <x:c r="A19244" s="37" t="str">
        <x:v>A001722742</x:v>
      </x:c>
      <x:c r="B19244" s="37" t="str">
        <x:v>A001722742.jpg</x:v>
      </x:c>
      <x:c r="C19244" s="37" t="str">
        <x:v>ExifIFD</x:v>
      </x:c>
      <x:c r="D19244" s="37" t="n">
        <x:v>40961</x:v>
      </x:c>
      <x:c r="E19244" s="37" t="str">
        <x:v>ColorSpace</x:v>
      </x:c>
      <x:c r="F19244" s="41" t="str">
        <x:v>1</x:v>
      </x:c>
    </x:row>
    <x:row r="19245">
      <x:c r="A19245" s="37" t="str">
        <x:v>A001722742</x:v>
      </x:c>
      <x:c r="B19245" s="37" t="str">
        <x:v>A001722742.jpg</x:v>
      </x:c>
      <x:c r="C19245" s="37" t="str">
        <x:v>ExifIFD</x:v>
      </x:c>
      <x:c r="D19245" s="37" t="n">
        <x:v>37520</x:v>
      </x:c>
      <x:c r="E19245" s="37" t="str">
        <x:v>SubsecTime</x:v>
      </x:c>
      <x:c r="F19245" s="41" t="str">
        <x:v>731</x:v>
      </x:c>
    </x:row>
    <x:row r="19246">
      <x:c r="A19246" s="37" t="str">
        <x:v>A001722742</x:v>
      </x:c>
      <x:c r="B19246" s="37" t="str">
        <x:v>A001722742.jpg</x:v>
      </x:c>
      <x:c r="C19246" s="37" t="str">
        <x:v>ExifIFD</x:v>
      </x:c>
      <x:c r="D19246" s="37" t="n">
        <x:v>37521</x:v>
      </x:c>
      <x:c r="E19246" s="37" t="str">
        <x:v>SubsecTimeOriginal</x:v>
      </x:c>
      <x:c r="F19246" s="41" t="str">
        <x:v>731</x:v>
      </x:c>
    </x:row>
    <x:row r="19247">
      <x:c r="A19247" s="37" t="str">
        <x:v>A001722742</x:v>
      </x:c>
      <x:c r="B19247" s="37" t="str">
        <x:v>A001722742.jpg</x:v>
      </x:c>
      <x:c r="C19247" s="37" t="str">
        <x:v>ExifIFD</x:v>
      </x:c>
      <x:c r="D19247" s="37" t="n">
        <x:v>37522</x:v>
      </x:c>
      <x:c r="E19247" s="37" t="str">
        <x:v>SubsecTimeDigitized</x:v>
      </x:c>
      <x:c r="F19247" s="41" t="str">
        <x:v>731</x:v>
      </x:c>
    </x:row>
    <x:row r="19248">
      <x:c r="A19248" s="37" t="str">
        <x:v>A001722742</x:v>
      </x:c>
      <x:c r="B19248" s="37" t="str">
        <x:v>A001722742.jpg</x:v>
      </x:c>
      <x:c r="C19248" s="37" t="str">
        <x:v>ExifIFD</x:v>
      </x:c>
      <x:c r="D19248" s="37" t="n">
        <x:v>36867</x:v>
      </x:c>
      <x:c r="E19248" s="37" t="str">
        <x:v>DateTimeOriginal</x:v>
      </x:c>
      <x:c r="F19248" s="41" t="str">
        <x:v>2024:10:12 08:39:59</x:v>
      </x:c>
    </x:row>
    <x:row r="19249">
      <x:c r="A19249" s="37" t="str">
        <x:v>A001722742</x:v>
      </x:c>
      <x:c r="B19249" s="37" t="str">
        <x:v>A001722742.jpg</x:v>
      </x:c>
      <x:c r="C19249" s="37" t="str">
        <x:v>ExifIFD</x:v>
      </x:c>
      <x:c r="D19249" s="37" t="n">
        <x:v>34965</x:v>
      </x:c>
      <x:c r="E19249" s="37" t="str">
        <x:v>Tag_34965</x:v>
      </x:c>
      <x:c r="F19249" s="41" t="str">
        <x:v>25</x:v>
      </x:c>
    </x:row>
    <x:row r="19250">
      <x:c r="A19250" s="37" t="str">
        <x:v>A001722742</x:v>
      </x:c>
      <x:c r="B19250" s="37" t="str">
        <x:v>A001722742.jpg</x:v>
      </x:c>
      <x:c r="C19250" s="37" t="str">
        <x:v>ExifIFD</x:v>
      </x:c>
      <x:c r="D19250" s="37" t="n">
        <x:v>37377</x:v>
      </x:c>
      <x:c r="E19250" s="37" t="str">
        <x:v>ShutterSpeedValue</x:v>
      </x:c>
      <x:c r="F19250" s="41" t="str">
        <x:v>1</x:v>
      </x:c>
    </x:row>
    <x:row r="19251">
      <x:c r="A19251" s="37" t="str">
        <x:v>A001722742</x:v>
      </x:c>
      <x:c r="B19251" s="37" t="str">
        <x:v>A001722742.jpg</x:v>
      </x:c>
      <x:c r="C19251" s="37" t="str">
        <x:v>ExifIFD</x:v>
      </x:c>
      <x:c r="D19251" s="37" t="n">
        <x:v>39321</x:v>
      </x:c>
      <x:c r="E19251" s="37" t="str">
        <x:v>Tag_39321</x:v>
      </x:c>
      <x:c r="F19251" s="41" t="str">
        <x:v>{"mirror":false,"sensorType":"rear","Hdr":"off","OpMode":36866,"smallPicture":false,"AIScene":25,"filterId":66048,"zoomMultiple":1}</x:v>
      </x:c>
    </x:row>
    <x:row r="19252">
      <x:c r="A19252" s="37" t="str">
        <x:v>A001722742</x:v>
      </x:c>
      <x:c r="B19252" s="37" t="str">
        <x:v>A001722742.jpg</x:v>
      </x:c>
      <x:c r="C19252" s="37" t="str">
        <x:v>ExifIFD</x:v>
      </x:c>
      <x:c r="D19252" s="37" t="n">
        <x:v>33434</x:v>
      </x:c>
      <x:c r="E19252" s="37" t="str">
        <x:v>ExposureTime</x:v>
      </x:c>
      <x:c r="F19252" s="41" t="str">
        <x:v>0.040008</x:v>
      </x:c>
    </x:row>
    <x:row r="19253">
      <x:c r="A19253" s="37" t="str">
        <x:v>A001722742</x:v>
      </x:c>
      <x:c r="B19253" s="37" t="str">
        <x:v>A001722742.jpg</x:v>
      </x:c>
      <x:c r="C19253" s="37" t="str">
        <x:v>ExifIFD</x:v>
      </x:c>
      <x:c r="D19253" s="37" t="n">
        <x:v>34970</x:v>
      </x:c>
      <x:c r="E19253" s="37" t="str">
        <x:v>Tag_34970</x:v>
      </x:c>
      <x:c r="F19253" s="41" t="str"/>
    </x:row>
    <x:row r="19254">
      <x:c r="A19254" s="37" t="str">
        <x:v>A001722742</x:v>
      </x:c>
      <x:c r="B19254" s="37" t="str">
        <x:v>A001722742.jpg</x:v>
      </x:c>
      <x:c r="C19254" s="37" t="str">
        <x:v>ExifIFD</x:v>
      </x:c>
      <x:c r="D19254" s="37" t="n">
        <x:v>33437</x:v>
      </x:c>
      <x:c r="E19254" s="37" t="str">
        <x:v>FNumber</x:v>
      </x:c>
      <x:c r="F19254" s="41" t="str">
        <x:v>1.89</x:v>
      </x:c>
    </x:row>
    <x:row r="19255">
      <x:c r="A19255" s="37" t="str">
        <x:v>A001722742</x:v>
      </x:c>
      <x:c r="B19255" s="37" t="str">
        <x:v>A001722742.jpg</x:v>
      </x:c>
      <x:c r="C19255" s="37" t="str">
        <x:v>ExifIFD</x:v>
      </x:c>
      <x:c r="D19255" s="37" t="n">
        <x:v>37379</x:v>
      </x:c>
      <x:c r="E19255" s="37" t="str">
        <x:v>BrightnessValue</x:v>
      </x:c>
      <x:c r="F19255" s="41" t="str">
        <x:v>5</x:v>
      </x:c>
    </x:row>
    <x:row r="19256">
      <x:c r="A19256" s="37" t="str">
        <x:v>A001722742</x:v>
      </x:c>
      <x:c r="B19256" s="37" t="str">
        <x:v>A001722742.jpg</x:v>
      </x:c>
      <x:c r="C19256" s="37" t="str">
        <x:v>ExifIFD</x:v>
      </x:c>
      <x:c r="D19256" s="37" t="n">
        <x:v>34850</x:v>
      </x:c>
      <x:c r="E19256" s="37" t="str">
        <x:v>ExposureProgram</x:v>
      </x:c>
      <x:c r="F19256" s="41" t="str">
        <x:v>0</x:v>
      </x:c>
    </x:row>
    <x:row r="19257">
      <x:c r="A19257" s="37" t="str">
        <x:v>A001722742</x:v>
      </x:c>
      <x:c r="B19257" s="37" t="str">
        <x:v>A001722742.jpg</x:v>
      </x:c>
      <x:c r="C19257" s="37" t="str">
        <x:v>ExifIFD</x:v>
      </x:c>
      <x:c r="D19257" s="37" t="n">
        <x:v>34855</x:v>
      </x:c>
      <x:c r="E19257" s="37" t="str">
        <x:v>ISOSpeedRatings</x:v>
      </x:c>
      <x:c r="F19257" s="41" t="str">
        <x:v>710</x:v>
      </x:c>
    </x:row>
    <x:row r="19258">
      <x:c r="A19258" s="37" t="str">
        <x:v>A001722742</x:v>
      </x:c>
      <x:c r="B19258" s="37" t="str">
        <x:v>A001722742.jpg</x:v>
      </x:c>
      <x:c r="C19258" s="37" t="str">
        <x:v>ExifIFD</x:v>
      </x:c>
      <x:c r="D19258" s="37" t="n">
        <x:v>39594</x:v>
      </x:c>
      <x:c r="E19258" s="37" t="str">
        <x:v>Tag_39594</x:v>
      </x:c>
      <x:c r="F19258" s="41" t="str">
        <x:v>76080613eea569975ab61c1d8795998ca28b69d005d1640a40817ab333cfe78fa73857a9a9de1e74f2401b0c612940104dc085b15ec3e06622afefc3f1ebc6f46d1c7dad215a68caf07e9ab84a3b5a18d580797ff46897a63e37dc4e9552f523f7520053e45bd9359513b5816eaadf1c1163503cc9e2a52b32b70abc0c277476a0c5ba9c97085d4241bbef1f10b2a4e846424ef99dec7a9d5d5d7f53ab0763da7885eb80ad924cdf7d166e1cc036edd26d9f14381f07bf5cd48ad136fb0b803d6c03bacb5457c95f0becc8b405ed6f5603b303ad5614074c219178a8294b5f4933cf0d3224372ea9196e65444880151038d61b23f47ad4d2a81effc19c865d0f1955c564b880b9648e8e919394cb6739ce2361fba51b8c1b840c0382ac1754b6ef763b35c631ea209718438e82347e3ed35e999f081f8b2af8d77898757c0d274acebfb54a98b6475086d6f0260282b398706d7917598ac3ac0991f791fb26f7d7e853ed6242e9d8aa3de4cb23335df5942e7204ffc8268663ec4356556241cf6e8c552adb8c9e43a52b96037c1ca539f08edbf57c439849d028f89841a46d3e80a2219bc78800feb5ccd796630c020c2297616b7ee62acd822261a0b4c46610f4faed439daeb5a00c594827433a911d3e3901a6c25ea1af82d383fa10f61d1f330cf8ba24c81d9ccde9b15d20037394c3d18cf9c1f0e35fa36c5365fbdb95f51444e521f5ede3aad41e989b2656dc21808851bb3129975881ecf2cecc1b76ee4f4b5b2fcb910b5776080f89314e14f83d0df98e471820078e4b4fa4ea57de87ebd5f3bb619fff7ac606c619f8fa2780fd433610e1b035f5c8ee6bd809ecd7e5376f0b9fd818f743026a08c14553fbc3531ebc381ad3e9c04dbacd4e03fc2e5f6e9051054478c124eb2b5c260485008c4e2a1b5d33c3e03df156ca2a446d3186b5050f0135dd379c3f91dcb9bbeb4a9f5834611ca27f10fe300faee98af66e200e96268740ff2aefe3d44403f3bbefd7db391db2b0e5a70a225c0dc845a5c33e5391783ceb6f5b80e4d9d893e43a06707cfdc449cc2d16e4b325dcd2b00753579a281e92f65af1cbc3aedcd1f5bb6522a36f6f8c2cebcd7fc1d35d11c5122871ffb0537f664d300cea88f8df3d23d5f7a8c8f0388075873f576114de486a2b8151cb267d69e1ce55529d302d6530fac2a048d87190e34024ee5289b3ea6db19b0064094efbca2ccb59ea6f4edb97f0f0b62a661132f22289516c2de26a0e02d4a4e5a31d95c36bc8638657e5e3918f5da5b140ab8e6ada348f8d3a53ee66939d08b00f8b27a4857206c2b847fc557905b9797947b26b63b59a4ae987ffbe089783439ba628c058a7c32d089d5861a55a4765263471f99503cc096a63a73be82a8abc6087f29afde99925eb969dacc9b73715d2a1d33104263a6fa297ea21e473ae45036daec1dda9499623647257eee1cd9139751d59a94d077528ba46267c58f08ca284cc921adf423a8c2c8b38d3845a6f17ea3e13e326f5cdc20a33c28aac599f7789ad6916d74b50d0a7ef57d0d2f8c2e0b295abd81b657de653f693f76bffbfd1601f782ae5a71195a5fb94255f4535a8738557d52a96c232d8b37bd866035b820d217b07edef52ce66562d63257d2fe1fd87540f70beb5d8d29bbdd87fe7c7f03a7f5288bb8dab26eba775ec4d6a9cc3d706222869e1c95c79a41eba6861cb6e996458a8c43404681714ac24aaf5831be6f2dd2b54ceb371281368b13c569df906d2ef3b47e3fcb3c49cfde43f3f7194660793e6a404b2063283e6a8ebadee85d8b215ef81d8820a3862d2233a00fcd0b83e47afbb54c0a34dab548c70360a2f522435dd70f650bfd05443cd309af1b0ef22d05c5af33d96b425c5fd6bf32836477920abdf800c167a90fe87191c240ae26836ac7cc432fff0c2c580af05c3a159eb7c90ea27bdf2bbad4f6397d20a6cf605bf9d941ac0bef2d565394679820c0d47a5d52f11a85c5b39f950e67e444ef0b27bc5127b324a4aef8e3d47e757a8f290742502df3b911b5768bc400ebd25f2970f656c4946046c5ba74d39f981f5f2636026610f57cc0072fc3cfb5bc865e084288be05adbc6b8ed19960d4d23bd65bab38a985a910f4b5802aef92bf85b379845e865ceeb027f0ca8ec3458e4b6d2ced66fe28997edcd74727baed378a531719a9f65c400d11aba0933a9c504c7467a55ada52c7c1fb971a3f14c0fb0f2db2002dac6f04d6593f51d36a9fccdca24375f012d36514af7e516432619bbcb497c81276523f363f10d504229cdb4c4fecf0009a44440e2dc5e2b06c68033dfba183a5241cb979cac4d523de172fa1b7b773fe44f98f1e67670a9c910cdc369f38cbfe432b9c16e28376cb49e18d459c2675f164e63b64b214922d1fa41678773f81635d7f080a3ae4a8e179f14d9d0616bcd1f0e131e3b228b2a617cc9d7e7f9c7985bb9be7d61e8e6487bd0de60e698673505b4122e56c525cff5103e7c780caa2fdbb4a592708bb08e7522206e1b0a5b31608613d83be8e680e36c1f97da271f6d6255526749f62edf6e29ea83653d7e44337a8ea3b06c835902d1a4863af1644f232687db6c25d556069129625bd9b040b44473925ac73f8c0f3ce40b941c2796069b1a713c1842717f5653d2e35de278fcf34ed50e33581e5185460face3b35dae0a2ff5f064957248cc76a93de642539af537cffd91da64382533559009d7c6d0757c79cbd0a548fb49613d25595e9c9de660747cc686e92d37e74bf142f2e4fd0e57c880eeba5bf7f3c7d7b21e1498ddb98953b20e20fb96f42deee141746e3f28d883b87ca253cab9f81c6ac64ab866ec2229a12c13770cacd9e59469f6e4fcbaa153b10029b858fb</x:v>
      </x:c>
    </x:row>
    <x:row r="19259">
      <x:c r="A19259" s="37" t="str">
        <x:v>A001722742</x:v>
      </x:c>
      <x:c r="B19259" s="37" t="str">
        <x:v>A001722742.jpg</x:v>
      </x:c>
      <x:c r="C19259" s="37" t="str">
        <x:v>ExifIFD</x:v>
      </x:c>
      <x:c r="D19259" s="37" t="n">
        <x:v>41986</x:v>
      </x:c>
      <x:c r="E19259" s="37" t="str">
        <x:v>ExposureMode</x:v>
      </x:c>
      <x:c r="F19259" s="41" t="str">
        <x:v>0</x:v>
      </x:c>
    </x:row>
    <x:row r="19260">
      <x:c r="A19260" s="37" t="str">
        <x:v>A001722742</x:v>
      </x:c>
      <x:c r="B19260" s="37" t="str">
        <x:v>A001722742.jpg</x:v>
      </x:c>
      <x:c r="C19260" s="37" t="str">
        <x:v>ExifIFD</x:v>
      </x:c>
      <x:c r="D19260" s="37" t="n">
        <x:v>40960</x:v>
      </x:c>
      <x:c r="E19260" s="37" t="str">
        <x:v>FlashPixVersion</x:v>
      </x:c>
      <x:c r="F19260" s="41" t="str">
        <x:v>0100</x:v>
      </x:c>
    </x:row>
    <x:row r="19261">
      <x:c r="A19261" s="37" t="str">
        <x:v>A001722742</x:v>
      </x:c>
      <x:c r="B19261" s="37" t="str">
        <x:v>A001722742.jpg</x:v>
      </x:c>
      <x:c r="C19261" s="37" t="str">
        <x:v>ExifIFD</x:v>
      </x:c>
      <x:c r="D19261" s="37" t="n">
        <x:v>34864</x:v>
      </x:c>
      <x:c r="E19261" s="37" t="str">
        <x:v>SensitivityType</x:v>
      </x:c>
      <x:c r="F19261" s="41" t="str">
        <x:v>0</x:v>
      </x:c>
    </x:row>
    <x:row r="19262">
      <x:c r="A19262" s="37" t="str">
        <x:v>A001722742</x:v>
      </x:c>
      <x:c r="B19262" s="37" t="str">
        <x:v>A001722742.jpg</x:v>
      </x:c>
      <x:c r="C19262" s="37" t="str">
        <x:v>ExifIFD</x:v>
      </x:c>
      <x:c r="D19262" s="37" t="n">
        <x:v>41987</x:v>
      </x:c>
      <x:c r="E19262" s="37" t="str">
        <x:v>WhiteBalance</x:v>
      </x:c>
      <x:c r="F19262" s="41" t="str">
        <x:v>0</x:v>
      </x:c>
    </x:row>
    <x:row r="19263">
      <x:c r="A19263" s="37" t="str">
        <x:v>A001722742</x:v>
      </x:c>
      <x:c r="B19263" s="37" t="str">
        <x:v>A001722742.jpg</x:v>
      </x:c>
      <x:c r="C19263" s="37" t="str">
        <x:v>ExifIFD</x:v>
      </x:c>
      <x:c r="D19263" s="37" t="n">
        <x:v>34866</x:v>
      </x:c>
      <x:c r="E19263" s="37" t="str">
        <x:v>RecommendedExposureIndex</x:v>
      </x:c>
      <x:c r="F19263" s="41" t="str">
        <x:v>0</x:v>
      </x:c>
    </x:row>
    <x:row r="19264">
      <x:c r="A19264" s="37" t="str">
        <x:v>A001722742</x:v>
      </x:c>
      <x:c r="B19264" s="37" t="str">
        <x:v>A001722742.jpg</x:v>
      </x:c>
      <x:c r="C19264" s="37" t="str">
        <x:v>ExifIFD</x:v>
      </x:c>
      <x:c r="D19264" s="37" t="n">
        <x:v>41988</x:v>
      </x:c>
      <x:c r="E19264" s="37" t="str">
        <x:v>DigitalZoomRatio</x:v>
      </x:c>
      <x:c r="F19264" s="41" t="str">
        <x:v>100</x:v>
      </x:c>
    </x:row>
    <x:row r="19265">
      <x:c r="A19265" s="37" t="str">
        <x:v>A001722742</x:v>
      </x:c>
      <x:c r="B19265" s="37" t="str">
        <x:v>A001722742.jpg</x:v>
      </x:c>
      <x:c r="C19265" s="37" t="str">
        <x:v>ExifIFD</x:v>
      </x:c>
      <x:c r="D19265" s="37" t="n">
        <x:v>39424</x:v>
      </x:c>
      <x:c r="E19265" s="37" t="str">
        <x:v>Tag_39424</x:v>
      </x:c>
      <x:c r="F19265" s="41" t="str">
        <x:v>Redmi K30 Ultra</x:v>
      </x:c>
    </x:row>
    <x:row r="19266">
      <x:c r="A19266" s="37" t="str">
        <x:v>A001722742</x:v>
      </x:c>
      <x:c r="B19266" s="37" t="str">
        <x:v>A001722742.jpg</x:v>
      </x:c>
      <x:c r="C19266" s="37" t="str">
        <x:v>ExifIFD</x:v>
      </x:c>
      <x:c r="D19266" s="37" t="n">
        <x:v>42593</x:v>
      </x:c>
      <x:c r="E19266" s="37" t="str">
        <x:v>Tag_42593</x:v>
      </x:c>
      <x:c r="F19266" s="41" t="str">
        <x:v>163</x:v>
      </x:c>
    </x:row>
    <x:row r="19267">
      <x:c r="A19267" s="37" t="str">
        <x:v>A001722742</x:v>
      </x:c>
      <x:c r="B19267" s="37" t="str">
        <x:v>A001722742.jpg</x:v>
      </x:c>
      <x:c r="C19267" s="37" t="str">
        <x:v>InteropIFD</x:v>
      </x:c>
      <x:c r="D19267" s="37" t="n">
        <x:v>1</x:v>
      </x:c>
      <x:c r="E19267" s="37" t="str">
        <x:v>InteropIndex</x:v>
      </x:c>
      <x:c r="F19267" s="41" t="str">
        <x:v>R98</x:v>
      </x:c>
    </x:row>
    <x:row r="19268">
      <x:c r="A19268" s="37" t="str">
        <x:v>A001722742</x:v>
      </x:c>
      <x:c r="B19268" s="37" t="str">
        <x:v>A001722742.jpg</x:v>
      </x:c>
      <x:c r="C19268" s="37" t="str">
        <x:v>InteropIFD</x:v>
      </x:c>
      <x:c r="D19268" s="37" t="n">
        <x:v>2</x:v>
      </x:c>
      <x:c r="E19268" s="37" t="str">
        <x:v>Tag_2</x:v>
      </x:c>
      <x:c r="F19268" s="41" t="str">
        <x:v>0100</x:v>
      </x:c>
    </x:row>
    <x:row r="19269">
      <x:c r="A19269" s="37" t="str">
        <x:v>A001722742</x:v>
      </x:c>
      <x:c r="B19269" s="37" t="str">
        <x:v>A001722742.jpg</x:v>
      </x:c>
      <x:c r="C19269" s="37" t="str">
        <x:v>PillowInfo</x:v>
      </x:c>
      <x:c r="D19269" s="37" t="str"/>
      <x:c r="E19269" s="37" t="str">
        <x:v>dpi</x:v>
      </x:c>
      <x:c r="F19269" s="41" t="str">
        <x:v>[72,72]</x:v>
      </x:c>
    </x:row>
    <x:row r="19270">
      <x:c r="A19270" s="37" t="str">
        <x:v>A001733527</x:v>
      </x:c>
      <x:c r="B19270" s="37" t="str">
        <x:v>A001733527.jpg</x:v>
      </x:c>
      <x:c r="C19270" s="37" t="str">
        <x:v>IFD0</x:v>
      </x:c>
      <x:c r="D19270" s="37" t="n">
        <x:v>256</x:v>
      </x:c>
      <x:c r="E19270" s="37" t="str">
        <x:v>ImageWidth</x:v>
      </x:c>
      <x:c r="F19270" s="41" t="str">
        <x:v>4096</x:v>
      </x:c>
    </x:row>
    <x:row r="19271">
      <x:c r="A19271" s="37" t="str">
        <x:v>A001733527</x:v>
      </x:c>
      <x:c r="B19271" s="37" t="str">
        <x:v>A001733527.jpg</x:v>
      </x:c>
      <x:c r="C19271" s="37" t="str">
        <x:v>IFD0</x:v>
      </x:c>
      <x:c r="D19271" s="37" t="n">
        <x:v>257</x:v>
      </x:c>
      <x:c r="E19271" s="37" t="str">
        <x:v>ImageLength</x:v>
      </x:c>
      <x:c r="F19271" s="41" t="str">
        <x:v>3072</x:v>
      </x:c>
    </x:row>
    <x:row r="19272">
      <x:c r="A19272" s="37" t="str">
        <x:v>A001733527</x:v>
      </x:c>
      <x:c r="B19272" s="37" t="str">
        <x:v>A001733527.jpg</x:v>
      </x:c>
      <x:c r="C19272" s="37" t="str">
        <x:v>IFD0</x:v>
      </x:c>
      <x:c r="D19272" s="37" t="n">
        <x:v>296</x:v>
      </x:c>
      <x:c r="E19272" s="37" t="str">
        <x:v>ResolutionUnit</x:v>
      </x:c>
      <x:c r="F19272" s="41" t="str">
        <x:v>2</x:v>
      </x:c>
    </x:row>
    <x:row r="19273">
      <x:c r="A19273" s="37" t="str">
        <x:v>A001733527</x:v>
      </x:c>
      <x:c r="B19273" s="37" t="str">
        <x:v>A001733527.jpg</x:v>
      </x:c>
      <x:c r="C19273" s="37" t="str">
        <x:v>IFD0</x:v>
      </x:c>
      <x:c r="D19273" s="37" t="n">
        <x:v>270</x:v>
      </x:c>
      <x:c r="E19273" s="37" t="str">
        <x:v>ImageDescription</x:v>
      </x:c>
      <x:c r="F19273" s="41" t="str"/>
    </x:row>
    <x:row r="19274">
      <x:c r="A19274" s="37" t="str">
        <x:v>A001733527</x:v>
      </x:c>
      <x:c r="B19274" s="37" t="str">
        <x:v>A001733527.jpg</x:v>
      </x:c>
      <x:c r="C19274" s="37" t="str">
        <x:v>IFD0</x:v>
      </x:c>
      <x:c r="D19274" s="37" t="n">
        <x:v>271</x:v>
      </x:c>
      <x:c r="E19274" s="37" t="str">
        <x:v>Make</x:v>
      </x:c>
      <x:c r="F19274" s="41" t="str">
        <x:v>HONOR</x:v>
      </x:c>
    </x:row>
    <x:row r="19275">
      <x:c r="A19275" s="37" t="str">
        <x:v>A001733527</x:v>
      </x:c>
      <x:c r="B19275" s="37" t="str">
        <x:v>A001733527.jpg</x:v>
      </x:c>
      <x:c r="C19275" s="37" t="str">
        <x:v>IFD0</x:v>
      </x:c>
      <x:c r="D19275" s="37" t="n">
        <x:v>272</x:v>
      </x:c>
      <x:c r="E19275" s="37" t="str">
        <x:v>Model</x:v>
      </x:c>
      <x:c r="F19275" s="41" t="str">
        <x:v>BVL-AN00</x:v>
      </x:c>
    </x:row>
    <x:row r="19276">
      <x:c r="A19276" s="37" t="str">
        <x:v>A001733527</x:v>
      </x:c>
      <x:c r="B19276" s="37" t="str">
        <x:v>A001733527.jpg</x:v>
      </x:c>
      <x:c r="C19276" s="37" t="str">
        <x:v>IFD0</x:v>
      </x:c>
      <x:c r="D19276" s="37" t="n">
        <x:v>274</x:v>
      </x:c>
      <x:c r="E19276" s="37" t="str">
        <x:v>Orientation</x:v>
      </x:c>
      <x:c r="F19276" s="41" t="str">
        <x:v>1</x:v>
      </x:c>
    </x:row>
    <x:row r="19277">
      <x:c r="A19277" s="37" t="str">
        <x:v>A001733527</x:v>
      </x:c>
      <x:c r="B19277" s="37" t="str">
        <x:v>A001733527.jpg</x:v>
      </x:c>
      <x:c r="C19277" s="37" t="str">
        <x:v>IFD0</x:v>
      </x:c>
      <x:c r="D19277" s="37" t="n">
        <x:v>306</x:v>
      </x:c>
      <x:c r="E19277" s="37" t="str">
        <x:v>DateTime</x:v>
      </x:c>
      <x:c r="F19277" s="41" t="str">
        <x:v>2025:11:07 08:34:51</x:v>
      </x:c>
    </x:row>
    <x:row r="19278">
      <x:c r="A19278" s="37" t="str">
        <x:v>A001733527</x:v>
      </x:c>
      <x:c r="B19278" s="37" t="str">
        <x:v>A001733527.jpg</x:v>
      </x:c>
      <x:c r="C19278" s="37" t="str">
        <x:v>IFD0</x:v>
      </x:c>
      <x:c r="D19278" s="37" t="n">
        <x:v>531</x:v>
      </x:c>
      <x:c r="E19278" s="37" t="str">
        <x:v>YCbCrPositioning</x:v>
      </x:c>
      <x:c r="F19278" s="41" t="str">
        <x:v>1</x:v>
      </x:c>
    </x:row>
    <x:row r="19279">
      <x:c r="A19279" s="37" t="str">
        <x:v>A001733527</x:v>
      </x:c>
      <x:c r="B19279" s="37" t="str">
        <x:v>A001733527.jpg</x:v>
      </x:c>
      <x:c r="C19279" s="37" t="str">
        <x:v>IFD0</x:v>
      </x:c>
      <x:c r="D19279" s="37" t="n">
        <x:v>282</x:v>
      </x:c>
      <x:c r="E19279" s="37" t="str">
        <x:v>XResolution</x:v>
      </x:c>
      <x:c r="F19279" s="41" t="str">
        <x:v>72</x:v>
      </x:c>
    </x:row>
    <x:row r="19280">
      <x:c r="A19280" s="37" t="str">
        <x:v>A001733527</x:v>
      </x:c>
      <x:c r="B19280" s="37" t="str">
        <x:v>A001733527.jpg</x:v>
      </x:c>
      <x:c r="C19280" s="37" t="str">
        <x:v>IFD0</x:v>
      </x:c>
      <x:c r="D19280" s="37" t="n">
        <x:v>283</x:v>
      </x:c>
      <x:c r="E19280" s="37" t="str">
        <x:v>YResolution</x:v>
      </x:c>
      <x:c r="F19280" s="41" t="str">
        <x:v>72</x:v>
      </x:c>
    </x:row>
    <x:row r="19281">
      <x:c r="A19281" s="37" t="str">
        <x:v>A001733527</x:v>
      </x:c>
      <x:c r="B19281" s="37" t="str">
        <x:v>A001733527.jpg</x:v>
      </x:c>
      <x:c r="C19281" s="37" t="str">
        <x:v>ExifIFD</x:v>
      </x:c>
      <x:c r="D19281" s="37" t="n">
        <x:v>36864</x:v>
      </x:c>
      <x:c r="E19281" s="37" t="str">
        <x:v>ExifVersion</x:v>
      </x:c>
      <x:c r="F19281" s="41" t="str">
        <x:v>0230</x:v>
      </x:c>
    </x:row>
    <x:row r="19282">
      <x:c r="A19282" s="37" t="str">
        <x:v>A001733527</x:v>
      </x:c>
      <x:c r="B19282" s="37" t="str">
        <x:v>A001733527.jpg</x:v>
      </x:c>
      <x:c r="C19282" s="37" t="str">
        <x:v>ExifIFD</x:v>
      </x:c>
      <x:c r="D19282" s="37" t="n">
        <x:v>37121</x:v>
      </x:c>
      <x:c r="E19282" s="37" t="str">
        <x:v>ComponentsConfiguration</x:v>
      </x:c>
      <x:c r="F19282" s="41" t="str">
        <x:v>Ằ</x:v>
      </x:c>
    </x:row>
    <x:row r="19283">
      <x:c r="A19283" s="37" t="str">
        <x:v>A001733527</x:v>
      </x:c>
      <x:c r="B19283" s="37" t="str">
        <x:v>A001733527.jpg</x:v>
      </x:c>
      <x:c r="C19283" s="37" t="str">
        <x:v>ExifIFD</x:v>
      </x:c>
      <x:c r="D19283" s="37" t="n">
        <x:v>37377</x:v>
      </x:c>
      <x:c r="E19283" s="37" t="str">
        <x:v>ShutterSpeedValue</x:v>
      </x:c>
      <x:c r="F19283" s="41" t="str">
        <x:v>5.058</x:v>
      </x:c>
    </x:row>
    <x:row r="19284">
      <x:c r="A19284" s="37" t="str">
        <x:v>A001733527</x:v>
      </x:c>
      <x:c r="B19284" s="37" t="str">
        <x:v>A001733527.jpg</x:v>
      </x:c>
      <x:c r="C19284" s="37" t="str">
        <x:v>ExifIFD</x:v>
      </x:c>
      <x:c r="D19284" s="37" t="n">
        <x:v>36867</x:v>
      </x:c>
      <x:c r="E19284" s="37" t="str">
        <x:v>DateTimeOriginal</x:v>
      </x:c>
      <x:c r="F19284" s="41" t="str">
        <x:v>2025:11:07 08:34:51</x:v>
      </x:c>
    </x:row>
    <x:row r="19285">
      <x:c r="A19285" s="37" t="str">
        <x:v>A001733527</x:v>
      </x:c>
      <x:c r="B19285" s="37" t="str">
        <x:v>A001733527.jpg</x:v>
      </x:c>
      <x:c r="C19285" s="37" t="str">
        <x:v>ExifIFD</x:v>
      </x:c>
      <x:c r="D19285" s="37" t="n">
        <x:v>36868</x:v>
      </x:c>
      <x:c r="E19285" s="37" t="str">
        <x:v>DateTimeDigitized</x:v>
      </x:c>
      <x:c r="F19285" s="41" t="str">
        <x:v>2025:11:07 08:34:51</x:v>
      </x:c>
    </x:row>
    <x:row r="19286">
      <x:c r="A19286" s="37" t="str">
        <x:v>A001733527</x:v>
      </x:c>
      <x:c r="B19286" s="37" t="str">
        <x:v>A001733527.jpg</x:v>
      </x:c>
      <x:c r="C19286" s="37" t="str">
        <x:v>ExifIFD</x:v>
      </x:c>
      <x:c r="D19286" s="37" t="n">
        <x:v>37378</x:v>
      </x:c>
      <x:c r="E19286" s="37" t="str">
        <x:v>ApertureValue</x:v>
      </x:c>
      <x:c r="F19286" s="41" t="str">
        <x:v>1.85</x:v>
      </x:c>
    </x:row>
    <x:row r="19287">
      <x:c r="A19287" s="37" t="str">
        <x:v>A001733527</x:v>
      </x:c>
      <x:c r="B19287" s="37" t="str">
        <x:v>A001733527.jpg</x:v>
      </x:c>
      <x:c r="C19287" s="37" t="str">
        <x:v>ExifIFD</x:v>
      </x:c>
      <x:c r="D19287" s="37" t="n">
        <x:v>37379</x:v>
      </x:c>
      <x:c r="E19287" s="37" t="str">
        <x:v>BrightnessValue</x:v>
      </x:c>
      <x:c r="F19287" s="41" t="str">
        <x:v>'-1.5</x:v>
      </x:c>
    </x:row>
    <x:row r="19288">
      <x:c r="A19288" s="37" t="str">
        <x:v>A001733527</x:v>
      </x:c>
      <x:c r="B19288" s="37" t="str">
        <x:v>A001733527.jpg</x:v>
      </x:c>
      <x:c r="C19288" s="37" t="str">
        <x:v>ExifIFD</x:v>
      </x:c>
      <x:c r="D19288" s="37" t="n">
        <x:v>37380</x:v>
      </x:c>
      <x:c r="E19288" s="37" t="str">
        <x:v>ExposureBiasValue</x:v>
      </x:c>
      <x:c r="F19288" s="41" t="str">
        <x:v>0</x:v>
      </x:c>
    </x:row>
    <x:row r="19289">
      <x:c r="A19289" s="37" t="str">
        <x:v>A001733527</x:v>
      </x:c>
      <x:c r="B19289" s="37" t="str">
        <x:v>A001733527.jpg</x:v>
      </x:c>
      <x:c r="C19289" s="37" t="str">
        <x:v>ExifIFD</x:v>
      </x:c>
      <x:c r="D19289" s="37" t="n">
        <x:v>37381</x:v>
      </x:c>
      <x:c r="E19289" s="37" t="str">
        <x:v>MaxApertureValue</x:v>
      </x:c>
      <x:c r="F19289" s="41" t="str">
        <x:v>1.85</x:v>
      </x:c>
    </x:row>
    <x:row r="19290">
      <x:c r="A19290" s="37" t="str">
        <x:v>A001733527</x:v>
      </x:c>
      <x:c r="B19290" s="37" t="str">
        <x:v>A001733527.jpg</x:v>
      </x:c>
      <x:c r="C19290" s="37" t="str">
        <x:v>ExifIFD</x:v>
      </x:c>
      <x:c r="D19290" s="37" t="n">
        <x:v>37383</x:v>
      </x:c>
      <x:c r="E19290" s="37" t="str">
        <x:v>MeteringMode</x:v>
      </x:c>
      <x:c r="F19290" s="41" t="str">
        <x:v>2</x:v>
      </x:c>
    </x:row>
    <x:row r="19291">
      <x:c r="A19291" s="37" t="str">
        <x:v>A001733527</x:v>
      </x:c>
      <x:c r="B19291" s="37" t="str">
        <x:v>A001733527.jpg</x:v>
      </x:c>
      <x:c r="C19291" s="37" t="str">
        <x:v>ExifIFD</x:v>
      </x:c>
      <x:c r="D19291" s="37" t="n">
        <x:v>37384</x:v>
      </x:c>
      <x:c r="E19291" s="37" t="str">
        <x:v>LightSource</x:v>
      </x:c>
      <x:c r="F19291" s="41" t="str">
        <x:v>255</x:v>
      </x:c>
    </x:row>
    <x:row r="19292">
      <x:c r="A19292" s="37" t="str">
        <x:v>A001733527</x:v>
      </x:c>
      <x:c r="B19292" s="37" t="str">
        <x:v>A001733527.jpg</x:v>
      </x:c>
      <x:c r="C19292" s="37" t="str">
        <x:v>ExifIFD</x:v>
      </x:c>
      <x:c r="D19292" s="37" t="n">
        <x:v>37385</x:v>
      </x:c>
      <x:c r="E19292" s="37" t="str">
        <x:v>Flash</x:v>
      </x:c>
      <x:c r="F19292" s="41" t="str">
        <x:v>16</x:v>
      </x:c>
    </x:row>
    <x:row r="19293">
      <x:c r="A19293" s="37" t="str">
        <x:v>A001733527</x:v>
      </x:c>
      <x:c r="B19293" s="37" t="str">
        <x:v>A001733527.jpg</x:v>
      </x:c>
      <x:c r="C19293" s="37" t="str">
        <x:v>ExifIFD</x:v>
      </x:c>
      <x:c r="D19293" s="37" t="n">
        <x:v>37386</x:v>
      </x:c>
      <x:c r="E19293" s="37" t="str">
        <x:v>FocalLength</x:v>
      </x:c>
      <x:c r="F19293" s="41" t="str">
        <x:v>6.67</x:v>
      </x:c>
    </x:row>
    <x:row r="19294">
      <x:c r="A19294" s="37" t="str">
        <x:v>A001733527</x:v>
      </x:c>
      <x:c r="B19294" s="37" t="str">
        <x:v>A001733527.jpg</x:v>
      </x:c>
      <x:c r="C19294" s="37" t="str">
        <x:v>ExifIFD</x:v>
      </x:c>
      <x:c r="D19294" s="37" t="n">
        <x:v>40961</x:v>
      </x:c>
      <x:c r="E19294" s="37" t="str">
        <x:v>ColorSpace</x:v>
      </x:c>
      <x:c r="F19294" s="41" t="str">
        <x:v>1</x:v>
      </x:c>
    </x:row>
    <x:row r="19295">
      <x:c r="A19295" s="37" t="str">
        <x:v>A001733527</x:v>
      </x:c>
      <x:c r="B19295" s="37" t="str">
        <x:v>A001733527.jpg</x:v>
      </x:c>
      <x:c r="C19295" s="37" t="str">
        <x:v>ExifIFD</x:v>
      </x:c>
      <x:c r="D19295" s="37" t="n">
        <x:v>40962</x:v>
      </x:c>
      <x:c r="E19295" s="37" t="str">
        <x:v>ExifImageWidth</x:v>
      </x:c>
      <x:c r="F19295" s="41" t="str">
        <x:v>4096</x:v>
      </x:c>
    </x:row>
    <x:row r="19296">
      <x:c r="A19296" s="37" t="str">
        <x:v>A001733527</x:v>
      </x:c>
      <x:c r="B19296" s="37" t="str">
        <x:v>A001733527.jpg</x:v>
      </x:c>
      <x:c r="C19296" s="37" t="str">
        <x:v>ExifIFD</x:v>
      </x:c>
      <x:c r="D19296" s="37" t="n">
        <x:v>41990</x:v>
      </x:c>
      <x:c r="E19296" s="37" t="str">
        <x:v>SceneCaptureType</x:v>
      </x:c>
      <x:c r="F19296" s="41" t="str">
        <x:v>0</x:v>
      </x:c>
    </x:row>
    <x:row r="19297">
      <x:c r="A19297" s="37" t="str">
        <x:v>A001733527</x:v>
      </x:c>
      <x:c r="B19297" s="37" t="str">
        <x:v>A001733527.jpg</x:v>
      </x:c>
      <x:c r="C19297" s="37" t="str">
        <x:v>ExifIFD</x:v>
      </x:c>
      <x:c r="D19297" s="37" t="n">
        <x:v>36880</x:v>
      </x:c>
      <x:c r="E19297" s="37" t="str">
        <x:v>OffsetTime</x:v>
      </x:c>
      <x:c r="F19297" s="41" t="str">
        <x:v>'+08:00</x:v>
      </x:c>
    </x:row>
    <x:row r="19298">
      <x:c r="A19298" s="37" t="str">
        <x:v>A001733527</x:v>
      </x:c>
      <x:c r="B19298" s="37" t="str">
        <x:v>A001733527.jpg</x:v>
      </x:c>
      <x:c r="C19298" s="37" t="str">
        <x:v>ExifIFD</x:v>
      </x:c>
      <x:c r="D19298" s="37" t="n">
        <x:v>36881</x:v>
      </x:c>
      <x:c r="E19298" s="37" t="str">
        <x:v>OffsetTimeOriginal</x:v>
      </x:c>
      <x:c r="F19298" s="41" t="str">
        <x:v>'+08:00</x:v>
      </x:c>
    </x:row>
    <x:row r="19299">
      <x:c r="A19299" s="37" t="str">
        <x:v>A001733527</x:v>
      </x:c>
      <x:c r="B19299" s="37" t="str">
        <x:v>A001733527.jpg</x:v>
      </x:c>
      <x:c r="C19299" s="37" t="str">
        <x:v>ExifIFD</x:v>
      </x:c>
      <x:c r="D19299" s="37" t="n">
        <x:v>37520</x:v>
      </x:c>
      <x:c r="E19299" s="37" t="str">
        <x:v>SubsecTime</x:v>
      </x:c>
      <x:c r="F19299" s="41" t="str">
        <x:v>736000</x:v>
      </x:c>
    </x:row>
    <x:row r="19300">
      <x:c r="A19300" s="37" t="str">
        <x:v>A001733527</x:v>
      </x:c>
      <x:c r="B19300" s="37" t="str">
        <x:v>A001733527.jpg</x:v>
      </x:c>
      <x:c r="C19300" s="37" t="str">
        <x:v>ExifIFD</x:v>
      </x:c>
      <x:c r="D19300" s="37" t="n">
        <x:v>37521</x:v>
      </x:c>
      <x:c r="E19300" s="37" t="str">
        <x:v>SubsecTimeOriginal</x:v>
      </x:c>
      <x:c r="F19300" s="41" t="str">
        <x:v>736000</x:v>
      </x:c>
    </x:row>
    <x:row r="19301">
      <x:c r="A19301" s="37" t="str">
        <x:v>A001733527</x:v>
      </x:c>
      <x:c r="B19301" s="37" t="str">
        <x:v>A001733527.jpg</x:v>
      </x:c>
      <x:c r="C19301" s="37" t="str">
        <x:v>ExifIFD</x:v>
      </x:c>
      <x:c r="D19301" s="37" t="n">
        <x:v>37522</x:v>
      </x:c>
      <x:c r="E19301" s="37" t="str">
        <x:v>SubsecTimeDigitized</x:v>
      </x:c>
      <x:c r="F19301" s="41" t="str">
        <x:v>736000</x:v>
      </x:c>
    </x:row>
    <x:row r="19302">
      <x:c r="A19302" s="37" t="str">
        <x:v>A001733527</x:v>
      </x:c>
      <x:c r="B19302" s="37" t="str">
        <x:v>A001733527.jpg</x:v>
      </x:c>
      <x:c r="C19302" s="37" t="str">
        <x:v>ExifIFD</x:v>
      </x:c>
      <x:c r="D19302" s="37" t="n">
        <x:v>40963</x:v>
      </x:c>
      <x:c r="E19302" s="37" t="str">
        <x:v>ExifImageHeight</x:v>
      </x:c>
      <x:c r="F19302" s="41" t="str">
        <x:v>3072</x:v>
      </x:c>
    </x:row>
    <x:row r="19303">
      <x:c r="A19303" s="37" t="str">
        <x:v>A001733527</x:v>
      </x:c>
      <x:c r="B19303" s="37" t="str">
        <x:v>A001733527.jpg</x:v>
      </x:c>
      <x:c r="C19303" s="37" t="str">
        <x:v>ExifIFD</x:v>
      </x:c>
      <x:c r="D19303" s="37" t="n">
        <x:v>41495</x:v>
      </x:c>
      <x:c r="E19303" s="37" t="str">
        <x:v>SensingMethod</x:v>
      </x:c>
      <x:c r="F19303" s="41" t="str">
        <x:v>1</x:v>
      </x:c>
    </x:row>
    <x:row r="19304">
      <x:c r="A19304" s="37" t="str">
        <x:v>A001733527</x:v>
      </x:c>
      <x:c r="B19304" s="37" t="str">
        <x:v>A001733527.jpg</x:v>
      </x:c>
      <x:c r="C19304" s="37" t="str">
        <x:v>ExifIFD</x:v>
      </x:c>
      <x:c r="D19304" s="37" t="n">
        <x:v>33434</x:v>
      </x:c>
      <x:c r="E19304" s="37" t="str">
        <x:v>ExposureTime</x:v>
      </x:c>
      <x:c r="F19304" s="41" t="str">
        <x:v>0.030303030303030304</x:v>
      </x:c>
    </x:row>
    <x:row r="19305">
      <x:c r="A19305" s="37" t="str">
        <x:v>A001733527</x:v>
      </x:c>
      <x:c r="B19305" s="37" t="str">
        <x:v>A001733527.jpg</x:v>
      </x:c>
      <x:c r="C19305" s="37" t="str">
        <x:v>ExifIFD</x:v>
      </x:c>
      <x:c r="D19305" s="37" t="n">
        <x:v>40965</x:v>
      </x:c>
      <x:c r="E19305" s="37" t="str">
        <x:v>ExifInteroperabilityOffset</x:v>
      </x:c>
      <x:c r="F19305" s="41" t="str">
        <x:v>945</x:v>
      </x:c>
    </x:row>
    <x:row r="19306">
      <x:c r="A19306" s="37" t="str">
        <x:v>A001733527</x:v>
      </x:c>
      <x:c r="B19306" s="37" t="str">
        <x:v>A001733527.jpg</x:v>
      </x:c>
      <x:c r="C19306" s="37" t="str">
        <x:v>ExifIFD</x:v>
      </x:c>
      <x:c r="D19306" s="37" t="n">
        <x:v>33437</x:v>
      </x:c>
      <x:c r="E19306" s="37" t="str">
        <x:v>FNumber</x:v>
      </x:c>
      <x:c r="F19306" s="41" t="str">
        <x:v>1.9</x:v>
      </x:c>
    </x:row>
    <x:row r="19307">
      <x:c r="A19307" s="37" t="str">
        <x:v>A001733527</x:v>
      </x:c>
      <x:c r="B19307" s="37" t="str">
        <x:v>A001733527.jpg</x:v>
      </x:c>
      <x:c r="C19307" s="37" t="str">
        <x:v>ExifIFD</x:v>
      </x:c>
      <x:c r="D19307" s="37" t="n">
        <x:v>41729</x:v>
      </x:c>
      <x:c r="E19307" s="37" t="str">
        <x:v>SceneType</x:v>
      </x:c>
      <x:c r="F19307" s="41" t="str">
        <x:v>01</x:v>
      </x:c>
    </x:row>
    <x:row r="19308">
      <x:c r="A19308" s="37" t="str">
        <x:v>A001733527</x:v>
      </x:c>
      <x:c r="B19308" s="37" t="str">
        <x:v>A001733527.jpg</x:v>
      </x:c>
      <x:c r="C19308" s="37" t="str">
        <x:v>ExifIFD</x:v>
      </x:c>
      <x:c r="D19308" s="37" t="n">
        <x:v>34850</x:v>
      </x:c>
      <x:c r="E19308" s="37" t="str">
        <x:v>ExposureProgram</x:v>
      </x:c>
      <x:c r="F19308" s="41" t="str">
        <x:v>2</x:v>
      </x:c>
    </x:row>
    <x:row r="19309">
      <x:c r="A19309" s="37" t="str">
        <x:v>A001733527</x:v>
      </x:c>
      <x:c r="B19309" s="37" t="str">
        <x:v>A001733527.jpg</x:v>
      </x:c>
      <x:c r="C19309" s="37" t="str">
        <x:v>ExifIFD</x:v>
      </x:c>
      <x:c r="D19309" s="37" t="n">
        <x:v>34855</x:v>
      </x:c>
      <x:c r="E19309" s="37" t="str">
        <x:v>ISOSpeedRatings</x:v>
      </x:c>
      <x:c r="F19309" s="41" t="str">
        <x:v>640</x:v>
      </x:c>
    </x:row>
    <x:row r="19310">
      <x:c r="A19310" s="37" t="str">
        <x:v>A001733527</x:v>
      </x:c>
      <x:c r="B19310" s="37" t="str">
        <x:v>A001733527.jpg</x:v>
      </x:c>
      <x:c r="C19310" s="37" t="str">
        <x:v>ExifIFD</x:v>
      </x:c>
      <x:c r="D19310" s="37" t="n">
        <x:v>41986</x:v>
      </x:c>
      <x:c r="E19310" s="37" t="str">
        <x:v>ExposureMode</x:v>
      </x:c>
      <x:c r="F19310" s="41" t="str">
        <x:v>0</x:v>
      </x:c>
    </x:row>
    <x:row r="19311">
      <x:c r="A19311" s="37" t="str">
        <x:v>A001733527</x:v>
      </x:c>
      <x:c r="B19311" s="37" t="str">
        <x:v>A001733527.jpg</x:v>
      </x:c>
      <x:c r="C19311" s="37" t="str">
        <x:v>ExifIFD</x:v>
      </x:c>
      <x:c r="D19311" s="37" t="n">
        <x:v>40960</x:v>
      </x:c>
      <x:c r="E19311" s="37" t="str">
        <x:v>FlashPixVersion</x:v>
      </x:c>
      <x:c r="F19311" s="41" t="str">
        <x:v>0100</x:v>
      </x:c>
    </x:row>
    <x:row r="19312">
      <x:c r="A19312" s="37" t="str">
        <x:v>A001733527</x:v>
      </x:c>
      <x:c r="B19312" s="37" t="str">
        <x:v>A001733527.jpg</x:v>
      </x:c>
      <x:c r="C19312" s="37" t="str">
        <x:v>ExifIFD</x:v>
      </x:c>
      <x:c r="D19312" s="37" t="n">
        <x:v>34864</x:v>
      </x:c>
      <x:c r="E19312" s="37" t="str">
        <x:v>SensitivityType</x:v>
      </x:c>
      <x:c r="F19312" s="41" t="str">
        <x:v>3</x:v>
      </x:c>
    </x:row>
    <x:row r="19313">
      <x:c r="A19313" s="37" t="str">
        <x:v>A001733527</x:v>
      </x:c>
      <x:c r="B19313" s="37" t="str">
        <x:v>A001733527.jpg</x:v>
      </x:c>
      <x:c r="C19313" s="37" t="str">
        <x:v>ExifIFD</x:v>
      </x:c>
      <x:c r="D19313" s="37" t="n">
        <x:v>41987</x:v>
      </x:c>
      <x:c r="E19313" s="37" t="str">
        <x:v>WhiteBalance</x:v>
      </x:c>
      <x:c r="F19313" s="41" t="str">
        <x:v>0</x:v>
      </x:c>
    </x:row>
    <x:row r="19314">
      <x:c r="A19314" s="37" t="str">
        <x:v>A001733527</x:v>
      </x:c>
      <x:c r="B19314" s="37" t="str">
        <x:v>A001733527.jpg</x:v>
      </x:c>
      <x:c r="C19314" s="37" t="str">
        <x:v>ExifIFD</x:v>
      </x:c>
      <x:c r="D19314" s="37" t="n">
        <x:v>34867</x:v>
      </x:c>
      <x:c r="E19314" s="37" t="str">
        <x:v>ISOSpeed</x:v>
      </x:c>
      <x:c r="F19314" s="41" t="str">
        <x:v>640</x:v>
      </x:c>
    </x:row>
    <x:row r="19315">
      <x:c r="A19315" s="37" t="str">
        <x:v>A001733527</x:v>
      </x:c>
      <x:c r="B19315" s="37" t="str">
        <x:v>A001733527.jpg</x:v>
      </x:c>
      <x:c r="C19315" s="37" t="str">
        <x:v>ExifIFD</x:v>
      </x:c>
      <x:c r="D19315" s="37" t="n">
        <x:v>41989</x:v>
      </x:c>
      <x:c r="E19315" s="37" t="str">
        <x:v>FocalLengthIn35mmFilm</x:v>
      </x:c>
      <x:c r="F19315" s="41" t="str">
        <x:v>27</x:v>
      </x:c>
    </x:row>
    <x:row r="19316">
      <x:c r="A19316" s="37" t="str">
        <x:v>A001733527</x:v>
      </x:c>
      <x:c r="B19316" s="37" t="str">
        <x:v>A001733527.jpg</x:v>
      </x:c>
      <x:c r="C19316" s="37" t="str">
        <x:v>ExifIFD</x:v>
      </x:c>
      <x:c r="D19316" s="37" t="n">
        <x:v>37500</x:v>
      </x:c>
      <x:c r="E19316" s="37" t="str">
        <x:v>MakerNote</x:v>
      </x:c>
      <x:c r="F19316" s="41" t="str">
        <x:v>AF_C</x:v>
      </x:c>
    </x:row>
    <x:row r="19317">
      <x:c r="A19317" s="37" t="str">
        <x:v>A001733527</x:v>
      </x:c>
      <x:c r="B19317" s="37" t="str">
        <x:v>A001733527.jpg</x:v>
      </x:c>
      <x:c r="C19317" s="37" t="str">
        <x:v>InteropIFD</x:v>
      </x:c>
      <x:c r="D19317" s="37" t="n">
        <x:v>1</x:v>
      </x:c>
      <x:c r="E19317" s="37" t="str">
        <x:v>InteropIndex</x:v>
      </x:c>
      <x:c r="F19317" s="41" t="str">
        <x:v>R98</x:v>
      </x:c>
    </x:row>
    <x:row r="19318">
      <x:c r="A19318" s="37" t="str">
        <x:v>A001733527</x:v>
      </x:c>
      <x:c r="B19318" s="37" t="str">
        <x:v>A001733527.jpg</x:v>
      </x:c>
      <x:c r="C19318" s="37" t="str">
        <x:v>InteropIFD</x:v>
      </x:c>
      <x:c r="D19318" s="37" t="n">
        <x:v>2</x:v>
      </x:c>
      <x:c r="E19318" s="37" t="str">
        <x:v>Tag_2</x:v>
      </x:c>
      <x:c r="F19318" s="41" t="str">
        <x:v>0100</x:v>
      </x:c>
    </x:row>
    <x:row r="19319">
      <x:c r="A19319" s="37" t="str">
        <x:v>A001733527</x:v>
      </x:c>
      <x:c r="B19319" s="37" t="str">
        <x:v>A001733527.jpg</x:v>
      </x:c>
      <x:c r="C19319" s="37" t="str">
        <x:v>PillowInfo</x:v>
      </x:c>
      <x:c r="D19319" s="37" t="str"/>
      <x:c r="E19319" s="37" t="str">
        <x:v>dpi</x:v>
      </x:c>
      <x:c r="F19319" s="41" t="str">
        <x:v>[72,72]</x:v>
      </x:c>
    </x:row>
    <x:row r="19320">
      <x:c r="A19320" s="37" t="str">
        <x:v>A001736810</x:v>
      </x:c>
      <x:c r="B19320" s="37" t="str">
        <x:v>A001736810.jpg</x:v>
      </x:c>
      <x:c r="C19320" s="37" t="str">
        <x:v>IFD0</x:v>
      </x:c>
      <x:c r="D19320" s="37" t="n">
        <x:v>256</x:v>
      </x:c>
      <x:c r="E19320" s="37" t="str">
        <x:v>ImageWidth</x:v>
      </x:c>
      <x:c r="F19320" s="41" t="str">
        <x:v>4624</x:v>
      </x:c>
    </x:row>
    <x:row r="19321">
      <x:c r="A19321" s="37" t="str">
        <x:v>A001736810</x:v>
      </x:c>
      <x:c r="B19321" s="37" t="str">
        <x:v>A001736810.jpg</x:v>
      </x:c>
      <x:c r="C19321" s="37" t="str">
        <x:v>IFD0</x:v>
      </x:c>
      <x:c r="D19321" s="37" t="n">
        <x:v>257</x:v>
      </x:c>
      <x:c r="E19321" s="37" t="str">
        <x:v>ImageLength</x:v>
      </x:c>
      <x:c r="F19321" s="41" t="str">
        <x:v>3472</x:v>
      </x:c>
    </x:row>
    <x:row r="19322">
      <x:c r="A19322" s="37" t="str">
        <x:v>A001736810</x:v>
      </x:c>
      <x:c r="B19322" s="37" t="str">
        <x:v>A001736810.jpg</x:v>
      </x:c>
      <x:c r="C19322" s="37" t="str">
        <x:v>IFD0</x:v>
      </x:c>
      <x:c r="D19322" s="37" t="n">
        <x:v>270</x:v>
      </x:c>
      <x:c r="E19322" s="37" t="str">
        <x:v>ImageDescription</x:v>
      </x:c>
      <x:c r="F19322" s="41" t="str"/>
    </x:row>
    <x:row r="19323">
      <x:c r="A19323" s="37" t="str">
        <x:v>A001736810</x:v>
      </x:c>
      <x:c r="B19323" s="37" t="str">
        <x:v>A001736810.jpg</x:v>
      </x:c>
      <x:c r="C19323" s="37" t="str">
        <x:v>IFD0</x:v>
      </x:c>
      <x:c r="D19323" s="37" t="n">
        <x:v>271</x:v>
      </x:c>
      <x:c r="E19323" s="37" t="str">
        <x:v>Make</x:v>
      </x:c>
      <x:c r="F19323" s="41" t="str">
        <x:v>Xiaomi</x:v>
      </x:c>
    </x:row>
    <x:row r="19324">
      <x:c r="A19324" s="37" t="str">
        <x:v>A001736810</x:v>
      </x:c>
      <x:c r="B19324" s="37" t="str">
        <x:v>A001736810.jpg</x:v>
      </x:c>
      <x:c r="C19324" s="37" t="str">
        <x:v>IFD0</x:v>
      </x:c>
      <x:c r="D19324" s="37" t="n">
        <x:v>272</x:v>
      </x:c>
      <x:c r="E19324" s="37" t="str">
        <x:v>Model</x:v>
      </x:c>
      <x:c r="F19324" s="41" t="str">
        <x:v>M2006J10C</x:v>
      </x:c>
    </x:row>
    <x:row r="19325">
      <x:c r="A19325" s="37" t="str">
        <x:v>A001736810</x:v>
      </x:c>
      <x:c r="B19325" s="37" t="str">
        <x:v>A001736810.jpg</x:v>
      </x:c>
      <x:c r="C19325" s="37" t="str">
        <x:v>IFD0</x:v>
      </x:c>
      <x:c r="D19325" s="37" t="n">
        <x:v>274</x:v>
      </x:c>
      <x:c r="E19325" s="37" t="str">
        <x:v>Orientation</x:v>
      </x:c>
      <x:c r="F19325" s="41" t="str">
        <x:v>1</x:v>
      </x:c>
    </x:row>
    <x:row r="19326">
      <x:c r="A19326" s="37" t="str">
        <x:v>A001736810</x:v>
      </x:c>
      <x:c r="B19326" s="37" t="str">
        <x:v>A001736810.jpg</x:v>
      </x:c>
      <x:c r="C19326" s="37" t="str">
        <x:v>IFD0</x:v>
      </x:c>
      <x:c r="D19326" s="37" t="n">
        <x:v>531</x:v>
      </x:c>
      <x:c r="E19326" s="37" t="str">
        <x:v>YCbCrPositioning</x:v>
      </x:c>
      <x:c r="F19326" s="41" t="str">
        <x:v>2</x:v>
      </x:c>
    </x:row>
    <x:row r="19327">
      <x:c r="A19327" s="37" t="str">
        <x:v>A001736810</x:v>
      </x:c>
      <x:c r="B19327" s="37" t="str">
        <x:v>A001736810.jpg</x:v>
      </x:c>
      <x:c r="C19327" s="37" t="str">
        <x:v>IFD0</x:v>
      </x:c>
      <x:c r="D19327" s="37" t="n">
        <x:v>282</x:v>
      </x:c>
      <x:c r="E19327" s="37" t="str">
        <x:v>XResolution</x:v>
      </x:c>
      <x:c r="F19327" s="41" t="str">
        <x:v>72</x:v>
      </x:c>
    </x:row>
    <x:row r="19328">
      <x:c r="A19328" s="37" t="str">
        <x:v>A001736810</x:v>
      </x:c>
      <x:c r="B19328" s="37" t="str">
        <x:v>A001736810.jpg</x:v>
      </x:c>
      <x:c r="C19328" s="37" t="str">
        <x:v>IFD0</x:v>
      </x:c>
      <x:c r="D19328" s="37" t="n">
        <x:v>283</x:v>
      </x:c>
      <x:c r="E19328" s="37" t="str">
        <x:v>YResolution</x:v>
      </x:c>
      <x:c r="F19328" s="41" t="str">
        <x:v>72</x:v>
      </x:c>
    </x:row>
    <x:row r="19329">
      <x:c r="A19329" s="37" t="str">
        <x:v>A001736810</x:v>
      </x:c>
      <x:c r="B19329" s="37" t="str">
        <x:v>A001736810.jpg</x:v>
      </x:c>
      <x:c r="C19329" s="37" t="str">
        <x:v>IFD0</x:v>
      </x:c>
      <x:c r="D19329" s="37" t="n">
        <x:v>544</x:v>
      </x:c>
      <x:c r="E19329" s="37" t="str">
        <x:v>Tag_544</x:v>
      </x:c>
      <x:c r="F19329" s="41" t="str">
        <x:v>0</x:v>
      </x:c>
    </x:row>
    <x:row r="19330">
      <x:c r="A19330" s="37" t="str">
        <x:v>A001736810</x:v>
      </x:c>
      <x:c r="B19330" s="37" t="str">
        <x:v>A001736810.jpg</x:v>
      </x:c>
      <x:c r="C19330" s="37" t="str">
        <x:v>IFD0</x:v>
      </x:c>
      <x:c r="D19330" s="37" t="n">
        <x:v>545</x:v>
      </x:c>
      <x:c r="E19330" s="37" t="str">
        <x:v>Tag_545</x:v>
      </x:c>
      <x:c r="F19330" s="41" t="str">
        <x:v>0</x:v>
      </x:c>
    </x:row>
    <x:row r="19331">
      <x:c r="A19331" s="37" t="str">
        <x:v>A001736810</x:v>
      </x:c>
      <x:c r="B19331" s="37" t="str">
        <x:v>A001736810.jpg</x:v>
      </x:c>
      <x:c r="C19331" s="37" t="str">
        <x:v>IFD0</x:v>
      </x:c>
      <x:c r="D19331" s="37" t="n">
        <x:v>546</x:v>
      </x:c>
      <x:c r="E19331" s="37" t="str">
        <x:v>Tag_546</x:v>
      </x:c>
      <x:c r="F19331" s="41" t="str">
        <x:v>0</x:v>
      </x:c>
    </x:row>
    <x:row r="19332">
      <x:c r="A19332" s="37" t="str">
        <x:v>A001736810</x:v>
      </x:c>
      <x:c r="B19332" s="37" t="str">
        <x:v>A001736810.jpg</x:v>
      </x:c>
      <x:c r="C19332" s="37" t="str">
        <x:v>IFD0</x:v>
      </x:c>
      <x:c r="D19332" s="37" t="n">
        <x:v>547</x:v>
      </x:c>
      <x:c r="E19332" s="37" t="str">
        <x:v>Tag_547</x:v>
      </x:c>
      <x:c r="F19332" s="41" t="str">
        <x:v>0</x:v>
      </x:c>
    </x:row>
    <x:row r="19333">
      <x:c r="A19333" s="37" t="str">
        <x:v>A001736810</x:v>
      </x:c>
      <x:c r="B19333" s="37" t="str">
        <x:v>A001736810.jpg</x:v>
      </x:c>
      <x:c r="C19333" s="37" t="str">
        <x:v>IFD0</x:v>
      </x:c>
      <x:c r="D19333" s="37" t="n">
        <x:v>548</x:v>
      </x:c>
      <x:c r="E19333" s="37" t="str">
        <x:v>Tag_548</x:v>
      </x:c>
      <x:c r="F19333" s="41" t="str">
        <x:v>0</x:v>
      </x:c>
    </x:row>
    <x:row r="19334">
      <x:c r="A19334" s="37" t="str">
        <x:v>A001736810</x:v>
      </x:c>
      <x:c r="B19334" s="37" t="str">
        <x:v>A001736810.jpg</x:v>
      </x:c>
      <x:c r="C19334" s="37" t="str">
        <x:v>IFD0</x:v>
      </x:c>
      <x:c r="D19334" s="37" t="n">
        <x:v>549</x:v>
      </x:c>
      <x:c r="E19334" s="37" t="str">
        <x:v>Tag_549</x:v>
      </x:c>
      <x:c r="F19334" s="41" t="str"/>
    </x:row>
    <x:row r="19335">
      <x:c r="A19335" s="37" t="str">
        <x:v>A001736810</x:v>
      </x:c>
      <x:c r="B19335" s="37" t="str">
        <x:v>A001736810.jpg</x:v>
      </x:c>
      <x:c r="C19335" s="37" t="str">
        <x:v>IFD0</x:v>
      </x:c>
      <x:c r="D19335" s="37" t="n">
        <x:v>296</x:v>
      </x:c>
      <x:c r="E19335" s="37" t="str">
        <x:v>ResolutionUnit</x:v>
      </x:c>
      <x:c r="F19335" s="41" t="str">
        <x:v>2</x:v>
      </x:c>
    </x:row>
    <x:row r="19336">
      <x:c r="A19336" s="37" t="str">
        <x:v>A001736810</x:v>
      </x:c>
      <x:c r="B19336" s="37" t="str">
        <x:v>A001736810.jpg</x:v>
      </x:c>
      <x:c r="C19336" s="37" t="str">
        <x:v>IFD0</x:v>
      </x:c>
      <x:c r="D19336" s="37" t="n">
        <x:v>305</x:v>
      </x:c>
      <x:c r="E19336" s="37" t="str">
        <x:v>Software</x:v>
      </x:c>
      <x:c r="F19336" s="41" t="str">
        <x:v>MediaTek Camera Application</x:v>
      </x:c>
    </x:row>
    <x:row r="19337">
      <x:c r="A19337" s="37" t="str">
        <x:v>A001736810</x:v>
      </x:c>
      <x:c r="B19337" s="37" t="str">
        <x:v>A001736810.jpg</x:v>
      </x:c>
      <x:c r="C19337" s="37" t="str">
        <x:v>IFD0</x:v>
      </x:c>
      <x:c r="D19337" s="37" t="n">
        <x:v>306</x:v>
      </x:c>
      <x:c r="E19337" s="37" t="str">
        <x:v>DateTime</x:v>
      </x:c>
      <x:c r="F19337" s="41" t="str">
        <x:v>2024:09:30 09:32:23</x:v>
      </x:c>
    </x:row>
    <x:row r="19338">
      <x:c r="A19338" s="37" t="str">
        <x:v>A001736810</x:v>
      </x:c>
      <x:c r="B19338" s="37" t="str">
        <x:v>A001736810.jpg</x:v>
      </x:c>
      <x:c r="C19338" s="37" t="str">
        <x:v>ExifIFD</x:v>
      </x:c>
      <x:c r="D19338" s="37" t="n">
        <x:v>36864</x:v>
      </x:c>
      <x:c r="E19338" s="37" t="str">
        <x:v>ExifVersion</x:v>
      </x:c>
      <x:c r="F19338" s="41" t="str">
        <x:v>0220</x:v>
      </x:c>
    </x:row>
    <x:row r="19339">
      <x:c r="A19339" s="37" t="str">
        <x:v>A001736810</x:v>
      </x:c>
      <x:c r="B19339" s="37" t="str">
        <x:v>A001736810.jpg</x:v>
      </x:c>
      <x:c r="C19339" s="37" t="str">
        <x:v>ExifIFD</x:v>
      </x:c>
      <x:c r="D19339" s="37" t="n">
        <x:v>37121</x:v>
      </x:c>
      <x:c r="E19339" s="37" t="str">
        <x:v>ComponentsConfiguration</x:v>
      </x:c>
      <x:c r="F19339" s="41" t="str">
        <x:v>Ằ</x:v>
      </x:c>
    </x:row>
    <x:row r="19340">
      <x:c r="A19340" s="37" t="str">
        <x:v>A001736810</x:v>
      </x:c>
      <x:c r="B19340" s="37" t="str">
        <x:v>A001736810.jpg</x:v>
      </x:c>
      <x:c r="C19340" s="37" t="str">
        <x:v>ExifIFD</x:v>
      </x:c>
      <x:c r="D19340" s="37" t="n">
        <x:v>40962</x:v>
      </x:c>
      <x:c r="E19340" s="37" t="str">
        <x:v>ExifImageWidth</x:v>
      </x:c>
      <x:c r="F19340" s="41" t="str">
        <x:v>4624</x:v>
      </x:c>
    </x:row>
    <x:row r="19341">
      <x:c r="A19341" s="37" t="str">
        <x:v>A001736810</x:v>
      </x:c>
      <x:c r="B19341" s="37" t="str">
        <x:v>A001736810.jpg</x:v>
      </x:c>
      <x:c r="C19341" s="37" t="str">
        <x:v>ExifIFD</x:v>
      </x:c>
      <x:c r="D19341" s="37" t="n">
        <x:v>40963</x:v>
      </x:c>
      <x:c r="E19341" s="37" t="str">
        <x:v>ExifImageHeight</x:v>
      </x:c>
      <x:c r="F19341" s="41" t="str">
        <x:v>3472</x:v>
      </x:c>
    </x:row>
    <x:row r="19342">
      <x:c r="A19342" s="37" t="str">
        <x:v>A001736810</x:v>
      </x:c>
      <x:c r="B19342" s="37" t="str">
        <x:v>A001736810.jpg</x:v>
      </x:c>
      <x:c r="C19342" s="37" t="str">
        <x:v>ExifIFD</x:v>
      </x:c>
      <x:c r="D19342" s="37" t="n">
        <x:v>36868</x:v>
      </x:c>
      <x:c r="E19342" s="37" t="str">
        <x:v>DateTimeDigitized</x:v>
      </x:c>
      <x:c r="F19342" s="41" t="str">
        <x:v>2024:09:30 09:32:23</x:v>
      </x:c>
    </x:row>
    <x:row r="19343">
      <x:c r="A19343" s="37" t="str">
        <x:v>A001736810</x:v>
      </x:c>
      <x:c r="B19343" s="37" t="str">
        <x:v>A001736810.jpg</x:v>
      </x:c>
      <x:c r="C19343" s="37" t="str">
        <x:v>ExifIFD</x:v>
      </x:c>
      <x:c r="D19343" s="37" t="n">
        <x:v>40965</x:v>
      </x:c>
      <x:c r="E19343" s="37" t="str">
        <x:v>ExifInteroperabilityOffset</x:v>
      </x:c>
      <x:c r="F19343" s="41" t="str">
        <x:v>3141</x:v>
      </x:c>
    </x:row>
    <x:row r="19344">
      <x:c r="A19344" s="37" t="str">
        <x:v>A001736810</x:v>
      </x:c>
      <x:c r="B19344" s="37" t="str">
        <x:v>A001736810.jpg</x:v>
      </x:c>
      <x:c r="C19344" s="37" t="str">
        <x:v>ExifIFD</x:v>
      </x:c>
      <x:c r="D19344" s="37" t="n">
        <x:v>41990</x:v>
      </x:c>
      <x:c r="E19344" s="37" t="str">
        <x:v>SceneCaptureType</x:v>
      </x:c>
      <x:c r="F19344" s="41" t="str">
        <x:v>0</x:v>
      </x:c>
    </x:row>
    <x:row r="19345">
      <x:c r="A19345" s="37" t="str">
        <x:v>A001736810</x:v>
      </x:c>
      <x:c r="B19345" s="37" t="str">
        <x:v>A001736810.jpg</x:v>
      </x:c>
      <x:c r="C19345" s="37" t="str">
        <x:v>ExifIFD</x:v>
      </x:c>
      <x:c r="D19345" s="37" t="n">
        <x:v>37383</x:v>
      </x:c>
      <x:c r="E19345" s="37" t="str">
        <x:v>MeteringMode</x:v>
      </x:c>
      <x:c r="F19345" s="41" t="str">
        <x:v>2</x:v>
      </x:c>
    </x:row>
    <x:row r="19346">
      <x:c r="A19346" s="37" t="str">
        <x:v>A001736810</x:v>
      </x:c>
      <x:c r="B19346" s="37" t="str">
        <x:v>A001736810.jpg</x:v>
      </x:c>
      <x:c r="C19346" s="37" t="str">
        <x:v>ExifIFD</x:v>
      </x:c>
      <x:c r="D19346" s="37" t="n">
        <x:v>37384</x:v>
      </x:c>
      <x:c r="E19346" s="37" t="str">
        <x:v>LightSource</x:v>
      </x:c>
      <x:c r="F19346" s="41" t="str">
        <x:v>255</x:v>
      </x:c>
    </x:row>
    <x:row r="19347">
      <x:c r="A19347" s="37" t="str">
        <x:v>A001736810</x:v>
      </x:c>
      <x:c r="B19347" s="37" t="str">
        <x:v>A001736810.jpg</x:v>
      </x:c>
      <x:c r="C19347" s="37" t="str">
        <x:v>ExifIFD</x:v>
      </x:c>
      <x:c r="D19347" s="37" t="n">
        <x:v>37385</x:v>
      </x:c>
      <x:c r="E19347" s="37" t="str">
        <x:v>Flash</x:v>
      </x:c>
      <x:c r="F19347" s="41" t="str">
        <x:v>16</x:v>
      </x:c>
    </x:row>
    <x:row r="19348">
      <x:c r="A19348" s="37" t="str">
        <x:v>A001736810</x:v>
      </x:c>
      <x:c r="B19348" s="37" t="str">
        <x:v>A001736810.jpg</x:v>
      </x:c>
      <x:c r="C19348" s="37" t="str">
        <x:v>ExifIFD</x:v>
      </x:c>
      <x:c r="D19348" s="37" t="n">
        <x:v>37386</x:v>
      </x:c>
      <x:c r="E19348" s="37" t="str">
        <x:v>FocalLength</x:v>
      </x:c>
      <x:c r="F19348" s="41" t="str">
        <x:v>5.43</x:v>
      </x:c>
    </x:row>
    <x:row r="19349">
      <x:c r="A19349" s="37" t="str">
        <x:v>A001736810</x:v>
      </x:c>
      <x:c r="B19349" s="37" t="str">
        <x:v>A001736810.jpg</x:v>
      </x:c>
      <x:c r="C19349" s="37" t="str">
        <x:v>ExifIFD</x:v>
      </x:c>
      <x:c r="D19349" s="37" t="n">
        <x:v>41989</x:v>
      </x:c>
      <x:c r="E19349" s="37" t="str">
        <x:v>FocalLengthIn35mmFilm</x:v>
      </x:c>
      <x:c r="F19349" s="41" t="str">
        <x:v>0</x:v>
      </x:c>
    </x:row>
    <x:row r="19350">
      <x:c r="A19350" s="37" t="str">
        <x:v>A001736810</x:v>
      </x:c>
      <x:c r="B19350" s="37" t="str">
        <x:v>A001736810.jpg</x:v>
      </x:c>
      <x:c r="C19350" s="37" t="str">
        <x:v>ExifIFD</x:v>
      </x:c>
      <x:c r="D19350" s="37" t="n">
        <x:v>37381</x:v>
      </x:c>
      <x:c r="E19350" s="37" t="str">
        <x:v>MaxApertureValue</x:v>
      </x:c>
      <x:c r="F19350" s="41" t="str">
        <x:v>0</x:v>
      </x:c>
    </x:row>
    <x:row r="19351">
      <x:c r="A19351" s="37" t="str">
        <x:v>A001736810</x:v>
      </x:c>
      <x:c r="B19351" s="37" t="str">
        <x:v>A001736810.jpg</x:v>
      </x:c>
      <x:c r="C19351" s="37" t="str">
        <x:v>ExifIFD</x:v>
      </x:c>
      <x:c r="D19351" s="37" t="n">
        <x:v>37380</x:v>
      </x:c>
      <x:c r="E19351" s="37" t="str">
        <x:v>ExposureBiasValue</x:v>
      </x:c>
      <x:c r="F19351" s="41" t="str">
        <x:v>0</x:v>
      </x:c>
    </x:row>
    <x:row r="19352">
      <x:c r="A19352" s="37" t="str">
        <x:v>A001736810</x:v>
      </x:c>
      <x:c r="B19352" s="37" t="str">
        <x:v>A001736810.jpg</x:v>
      </x:c>
      <x:c r="C19352" s="37" t="str">
        <x:v>ExifIFD</x:v>
      </x:c>
      <x:c r="D19352" s="37" t="n">
        <x:v>40961</x:v>
      </x:c>
      <x:c r="E19352" s="37" t="str">
        <x:v>ColorSpace</x:v>
      </x:c>
      <x:c r="F19352" s="41" t="str">
        <x:v>1</x:v>
      </x:c>
    </x:row>
    <x:row r="19353">
      <x:c r="A19353" s="37" t="str">
        <x:v>A001736810</x:v>
      </x:c>
      <x:c r="B19353" s="37" t="str">
        <x:v>A001736810.jpg</x:v>
      </x:c>
      <x:c r="C19353" s="37" t="str">
        <x:v>ExifIFD</x:v>
      </x:c>
      <x:c r="D19353" s="37" t="n">
        <x:v>37520</x:v>
      </x:c>
      <x:c r="E19353" s="37" t="str">
        <x:v>SubsecTime</x:v>
      </x:c>
      <x:c r="F19353" s="41" t="str">
        <x:v>229</x:v>
      </x:c>
    </x:row>
    <x:row r="19354">
      <x:c r="A19354" s="37" t="str">
        <x:v>A001736810</x:v>
      </x:c>
      <x:c r="B19354" s="37" t="str">
        <x:v>A001736810.jpg</x:v>
      </x:c>
      <x:c r="C19354" s="37" t="str">
        <x:v>ExifIFD</x:v>
      </x:c>
      <x:c r="D19354" s="37" t="n">
        <x:v>37521</x:v>
      </x:c>
      <x:c r="E19354" s="37" t="str">
        <x:v>SubsecTimeOriginal</x:v>
      </x:c>
      <x:c r="F19354" s="41" t="str">
        <x:v>229</x:v>
      </x:c>
    </x:row>
    <x:row r="19355">
      <x:c r="A19355" s="37" t="str">
        <x:v>A001736810</x:v>
      </x:c>
      <x:c r="B19355" s="37" t="str">
        <x:v>A001736810.jpg</x:v>
      </x:c>
      <x:c r="C19355" s="37" t="str">
        <x:v>ExifIFD</x:v>
      </x:c>
      <x:c r="D19355" s="37" t="n">
        <x:v>37522</x:v>
      </x:c>
      <x:c r="E19355" s="37" t="str">
        <x:v>SubsecTimeDigitized</x:v>
      </x:c>
      <x:c r="F19355" s="41" t="str">
        <x:v>229</x:v>
      </x:c>
    </x:row>
    <x:row r="19356">
      <x:c r="A19356" s="37" t="str">
        <x:v>A001736810</x:v>
      </x:c>
      <x:c r="B19356" s="37" t="str">
        <x:v>A001736810.jpg</x:v>
      </x:c>
      <x:c r="C19356" s="37" t="str">
        <x:v>ExifIFD</x:v>
      </x:c>
      <x:c r="D19356" s="37" t="n">
        <x:v>36867</x:v>
      </x:c>
      <x:c r="E19356" s="37" t="str">
        <x:v>DateTimeOriginal</x:v>
      </x:c>
      <x:c r="F19356" s="41" t="str">
        <x:v>2024:09:30 09:32:23</x:v>
      </x:c>
    </x:row>
    <x:row r="19357">
      <x:c r="A19357" s="37" t="str">
        <x:v>A001736810</x:v>
      </x:c>
      <x:c r="B19357" s="37" t="str">
        <x:v>A001736810.jpg</x:v>
      </x:c>
      <x:c r="C19357" s="37" t="str">
        <x:v>ExifIFD</x:v>
      </x:c>
      <x:c r="D19357" s="37" t="n">
        <x:v>34965</x:v>
      </x:c>
      <x:c r="E19357" s="37" t="str">
        <x:v>Tag_34965</x:v>
      </x:c>
      <x:c r="F19357" s="41" t="str">
        <x:v>25</x:v>
      </x:c>
    </x:row>
    <x:row r="19358">
      <x:c r="A19358" s="37" t="str">
        <x:v>A001736810</x:v>
      </x:c>
      <x:c r="B19358" s="37" t="str">
        <x:v>A001736810.jpg</x:v>
      </x:c>
      <x:c r="C19358" s="37" t="str">
        <x:v>ExifIFD</x:v>
      </x:c>
      <x:c r="D19358" s="37" t="n">
        <x:v>37377</x:v>
      </x:c>
      <x:c r="E19358" s="37" t="str">
        <x:v>ShutterSpeedValue</x:v>
      </x:c>
      <x:c r="F19358" s="41" t="str">
        <x:v>1.584</x:v>
      </x:c>
    </x:row>
    <x:row r="19359">
      <x:c r="A19359" s="37" t="str">
        <x:v>A001736810</x:v>
      </x:c>
      <x:c r="B19359" s="37" t="str">
        <x:v>A001736810.jpg</x:v>
      </x:c>
      <x:c r="C19359" s="37" t="str">
        <x:v>ExifIFD</x:v>
      </x:c>
      <x:c r="D19359" s="37" t="n">
        <x:v>39321</x:v>
      </x:c>
      <x:c r="E19359" s="37" t="str">
        <x:v>Tag_39321</x:v>
      </x:c>
      <x:c r="F19359" s="41" t="str">
        <x:v>{"mirror":false,"sensorType":"rear","Hdr":"off","OpMode":36866,"smallPicture":false,"AIScene":25,"filterId":66048,"zoomMultiple":1}</x:v>
      </x:c>
    </x:row>
    <x:row r="19360">
      <x:c r="A19360" s="37" t="str">
        <x:v>A001736810</x:v>
      </x:c>
      <x:c r="B19360" s="37" t="str">
        <x:v>A001736810.jpg</x:v>
      </x:c>
      <x:c r="C19360" s="37" t="str">
        <x:v>ExifIFD</x:v>
      </x:c>
      <x:c r="D19360" s="37" t="n">
        <x:v>33434</x:v>
      </x:c>
      <x:c r="E19360" s="37" t="str">
        <x:v>ExposureTime</x:v>
      </x:c>
      <x:c r="F19360" s="41" t="str">
        <x:v>0.030006</x:v>
      </x:c>
    </x:row>
    <x:row r="19361">
      <x:c r="A19361" s="37" t="str">
        <x:v>A001736810</x:v>
      </x:c>
      <x:c r="B19361" s="37" t="str">
        <x:v>A001736810.jpg</x:v>
      </x:c>
      <x:c r="C19361" s="37" t="str">
        <x:v>ExifIFD</x:v>
      </x:c>
      <x:c r="D19361" s="37" t="n">
        <x:v>34970</x:v>
      </x:c>
      <x:c r="E19361" s="37" t="str">
        <x:v>Tag_34970</x:v>
      </x:c>
      <x:c r="F19361" s="41" t="str"/>
    </x:row>
    <x:row r="19362">
      <x:c r="A19362" s="37" t="str">
        <x:v>A001736810</x:v>
      </x:c>
      <x:c r="B19362" s="37" t="str">
        <x:v>A001736810.jpg</x:v>
      </x:c>
      <x:c r="C19362" s="37" t="str">
        <x:v>ExifIFD</x:v>
      </x:c>
      <x:c r="D19362" s="37" t="n">
        <x:v>33437</x:v>
      </x:c>
      <x:c r="E19362" s="37" t="str">
        <x:v>FNumber</x:v>
      </x:c>
      <x:c r="F19362" s="41" t="str">
        <x:v>1.89</x:v>
      </x:c>
    </x:row>
    <x:row r="19363">
      <x:c r="A19363" s="37" t="str">
        <x:v>A001736810</x:v>
      </x:c>
      <x:c r="B19363" s="37" t="str">
        <x:v>A001736810.jpg</x:v>
      </x:c>
      <x:c r="C19363" s="37" t="str">
        <x:v>ExifIFD</x:v>
      </x:c>
      <x:c r="D19363" s="37" t="n">
        <x:v>37379</x:v>
      </x:c>
      <x:c r="E19363" s="37" t="str">
        <x:v>BrightnessValue</x:v>
      </x:c>
      <x:c r="F19363" s="41" t="str">
        <x:v>6.6</x:v>
      </x:c>
    </x:row>
    <x:row r="19364">
      <x:c r="A19364" s="37" t="str">
        <x:v>A001736810</x:v>
      </x:c>
      <x:c r="B19364" s="37" t="str">
        <x:v>A001736810.jpg</x:v>
      </x:c>
      <x:c r="C19364" s="37" t="str">
        <x:v>ExifIFD</x:v>
      </x:c>
      <x:c r="D19364" s="37" t="n">
        <x:v>34850</x:v>
      </x:c>
      <x:c r="E19364" s="37" t="str">
        <x:v>ExposureProgram</x:v>
      </x:c>
      <x:c r="F19364" s="41" t="str">
        <x:v>0</x:v>
      </x:c>
    </x:row>
    <x:row r="19365">
      <x:c r="A19365" s="37" t="str">
        <x:v>A001736810</x:v>
      </x:c>
      <x:c r="B19365" s="37" t="str">
        <x:v>A001736810.jpg</x:v>
      </x:c>
      <x:c r="C19365" s="37" t="str">
        <x:v>ExifIFD</x:v>
      </x:c>
      <x:c r="D19365" s="37" t="n">
        <x:v>34855</x:v>
      </x:c>
      <x:c r="E19365" s="37" t="str">
        <x:v>ISOSpeedRatings</x:v>
      </x:c>
      <x:c r="F19365" s="41" t="str">
        <x:v>265</x:v>
      </x:c>
    </x:row>
    <x:row r="19366">
      <x:c r="A19366" s="37" t="str">
        <x:v>A001736810</x:v>
      </x:c>
      <x:c r="B19366" s="37" t="str">
        <x:v>A001736810.jpg</x:v>
      </x:c>
      <x:c r="C19366" s="37" t="str">
        <x:v>ExifIFD</x:v>
      </x:c>
      <x:c r="D19366" s="37" t="n">
        <x:v>39594</x:v>
      </x:c>
      <x:c r="E19366" s="37" t="str">
        <x:v>Tag_39594</x:v>
      </x:c>
      <x:c r="F19366" s="41" t="str">
        <x:v>373ee1e305d5c1a6877285c8d55a0510f0bd9790d5100f2fb55f7be155a565798ab6a01ccd0a00a7bda7542dcec719b2a8113028efe2e6e734c802fd64c31ec4c238bd73c2d6ee6114f73cb07afd2593640a1cdea6a355c471f2a3896c5c838cb2d3575bcd4e37db07d46aa9cfc8bdeef4cfccc42d6edde9390a255476da9e3369cff9d748517270635043899f22607ad65415e7fb60d368ea231fc2e89a0820020f0c54fbebdd59586252046be7cb7c529e4c3501f70434c05e59cc5f6e087d84e88d3e56add7f907697b9026805dd2f4b37bfbbd8867ee662347368047e453b41804a3930fffd0d0eb200645a226a3f1d7cbeaef0a31f2760c4c2f7db7ae8b727ac337ab381338e8feadbe47010c5dbce88220e6dfb35926bfc7f7c5e252fbf80754489b891ea375d9fc176cf576212d48d6800464ef5ade1b38d4418eb21762799a503ebbf1d2092b6990cfcc923cf036b29b2f596f3aa2d53c9a3e871646fc5a6d2871d77e955806c1472eb0f5c1e097dca5eb1b307fddaf86460eca87f006c6b6f908fd833d6f2d3e3368a69e868e0ad77a3511575a752f4d9c5f2fd314d700c96d09da45f35e1cd6ab1e9577215e44070e93b305bae2afd1bf086c4cd39aa60b67ce67b7865a182692da976a1e3f4ed4d88c9e67070be98e9a912deae3cc24e7cc56ce387ee703b8d2340cb49e6888c49d0f4ff8030c4eda18c8fa56cab3c0f3284c2d964661025f945a411beb0351400cd8f5be18cb8e252b8616a20271b503a719b9f04fa68107fe54aa988dc843cb32eac886095d878178b15018285379c13d50d60d53fd749b0b1701787315bd70d034b4bfffa690c12c246b8421802f377caf0deaab95838b22485df303a31c4f4b2e4a61b1d058fb36b95b57d8c77d26671d8e527c06319c0cebe7048ff073fc6986cdae09a26c90b8192216914feac729ae6e762b7779a350b05f0e57aff2345d6e82c52cf7c01c7f3ac048aafeeb5e6d1c8637593530474bcf2d12e89c79728ce7fd1eae2cd3a02ca92d350f0bf58ec8e1b4a1027b9bdce940239d0ab9fc30ac9aac82f5e65b526dc16e438f926e1da1840d3e601a09af4e4110a8905c3ad2dcc2b72c2561c13e64f5f5d8c4266f98e83d9c91da7419ad31de018ce18a058ac69ca30d42935c278d4978b1f60f0b76a4e6bbb2da1fc326b83d7f9b16e8a55ba77b6e02322de0a381c9eb8d66c43fec3713fdd798180e4937a6e7e9e57b99fb68b12740a5511152e8988bd3ac19b4fde194b946832bb56e256c19ad7f9d8388b29c17b3c1766649eb960f423edd87a120a2f673b06b8ae486cd119a6ef1631eae0bdb24907a8929d3ac7ae3e742f6f9e29c25972475760ab70e14f54983914f5a552a96fb026d14e64a4f329437ea2e419c6d0dcde4e8f57d3bec7e03e6f55fa005edaf5118539891b71af24c8999bb3a96fa6f3ba4794565da6923c046201c2f00db693c39f5bf4130ba08f6b908b2b0669c34c28586a821ff65d331143f11c39ed97eacb3fbab7e2b5cd7daea9ed6ccef3754b7ca11aeb27da0e2416778df777380a3baeaf6a1d2dfecca32d6a556261f2ae7da29a74f3f50bbe728c99e12660792f47f50788033a42def025f9d5152a7366a554b3176e338f139c90f09a11d39a8a2797b2e23291fd17ac87c4c896cc751aa87e4187ce5191ab08a97c5112e46310091f93825e8e377e098530c27edb2acc5f508b701f5f8c5a77da2406c537d5408164c48bdf86520836d64a2cc9107123008f1c0aa04c0e81dd747452fd8c93024380a7ba6cd8e9069c0557393ca0dd4feb4bfcaf334a5c170aa7bfcbe055088c7d40d8b6975b836f84b8348b25550eceba2ec00f6d881235de9415f688eb060915f1bdc2a17b64c753e4c37b0706eaa545aa4b8bb6aed45feb325115fcc9738b190f63d1f6a169533ee9d14669708e0c72b0cfab59a72cb4f2305f1cade69d232d7cbe8f0a1c473be8673ecd13cfede08015260f1c95585b63a0d406ac9272494fa0e1286814d6f3ee5658ae5c5dbf5accf544bf94f7f469c81de0ba042c072072aecc592d2fc0db474a20606c81edef527e6f79fcc21ba1844d5f10a221ae4ba4bce4a78724201b0cdd9b56a90c6cef444ab126676aaac7d028270d52f567ea28a912c4855474daf2e6ed10e3ea90120ad89908171fb396dd9037e66f4b97b5ede53ae39cec77df085958856d6d6b393dd3b60f8107e023a7c33593e454eac836186879b6e4337f78a85fbafefc7f575119879942fde6a7e90c6917a52f5e7d615055683c7518b0bef89f4833de006e52efcdbbf35fbb4f46f4d51f2b1fc0f7b461a3fbcf7fa60b8995a05750228d8fdba88b8bbb56bf81af93ba71d49c5cf1e60cee11d17f4c461188def0b03405ba38c813c2f3bb484afb251408377fbb1be69e9f8b9e9f039bcadcbc8b2d75e5100d32053c8424ac74da20aa77f4e7e13636b2aa3fe7ad55d3802e3c0e6979d48451051a34f46cd096a81163e8011e3e64077015b59a88d842a8f6c249de73e6ee7508f7edb84d2c167fba5ed3aed106097abea4fb3782bc3c5e7f6d55a13143241671a79aafa30dda87942d0d6cc97cb3495053133b682425726fc6029d1bc123c7a7a91a626d9809ec4d3bb11f615d08f5e3290c6067fea1c3c386eabdfcafd6e0348e4de93a99f24fe530751fb23889b7c61c8405105bcf1de5e822cd059cf65163a429d75524c4be398380e2015829819255664dd32d1701dd764dbb88ca9ebb29322c78110c5f6a48f6a80237c4ee350d60851253c6f3fe6f1dbfd578bcf9cfc12c26f1a6334124f027edfe90ea174286bbb8abd1396c8b30d46bb25486d953154743b34c4da3ced5216af7a27d05a72a2e56b708bc20e59</x:v>
      </x:c>
    </x:row>
    <x:row r="19367">
      <x:c r="A19367" s="37" t="str">
        <x:v>A001736810</x:v>
      </x:c>
      <x:c r="B19367" s="37" t="str">
        <x:v>A001736810.jpg</x:v>
      </x:c>
      <x:c r="C19367" s="37" t="str">
        <x:v>ExifIFD</x:v>
      </x:c>
      <x:c r="D19367" s="37" t="n">
        <x:v>41986</x:v>
      </x:c>
      <x:c r="E19367" s="37" t="str">
        <x:v>ExposureMode</x:v>
      </x:c>
      <x:c r="F19367" s="41" t="str">
        <x:v>0</x:v>
      </x:c>
    </x:row>
    <x:row r="19368">
      <x:c r="A19368" s="37" t="str">
        <x:v>A001736810</x:v>
      </x:c>
      <x:c r="B19368" s="37" t="str">
        <x:v>A001736810.jpg</x:v>
      </x:c>
      <x:c r="C19368" s="37" t="str">
        <x:v>ExifIFD</x:v>
      </x:c>
      <x:c r="D19368" s="37" t="n">
        <x:v>40960</x:v>
      </x:c>
      <x:c r="E19368" s="37" t="str">
        <x:v>FlashPixVersion</x:v>
      </x:c>
      <x:c r="F19368" s="41" t="str">
        <x:v>0100</x:v>
      </x:c>
    </x:row>
    <x:row r="19369">
      <x:c r="A19369" s="37" t="str">
        <x:v>A001736810</x:v>
      </x:c>
      <x:c r="B19369" s="37" t="str">
        <x:v>A001736810.jpg</x:v>
      </x:c>
      <x:c r="C19369" s="37" t="str">
        <x:v>ExifIFD</x:v>
      </x:c>
      <x:c r="D19369" s="37" t="n">
        <x:v>34864</x:v>
      </x:c>
      <x:c r="E19369" s="37" t="str">
        <x:v>SensitivityType</x:v>
      </x:c>
      <x:c r="F19369" s="41" t="str">
        <x:v>0</x:v>
      </x:c>
    </x:row>
    <x:row r="19370">
      <x:c r="A19370" s="37" t="str">
        <x:v>A001736810</x:v>
      </x:c>
      <x:c r="B19370" s="37" t="str">
        <x:v>A001736810.jpg</x:v>
      </x:c>
      <x:c r="C19370" s="37" t="str">
        <x:v>ExifIFD</x:v>
      </x:c>
      <x:c r="D19370" s="37" t="n">
        <x:v>41987</x:v>
      </x:c>
      <x:c r="E19370" s="37" t="str">
        <x:v>WhiteBalance</x:v>
      </x:c>
      <x:c r="F19370" s="41" t="str">
        <x:v>0</x:v>
      </x:c>
    </x:row>
    <x:row r="19371">
      <x:c r="A19371" s="37" t="str">
        <x:v>A001736810</x:v>
      </x:c>
      <x:c r="B19371" s="37" t="str">
        <x:v>A001736810.jpg</x:v>
      </x:c>
      <x:c r="C19371" s="37" t="str">
        <x:v>ExifIFD</x:v>
      </x:c>
      <x:c r="D19371" s="37" t="n">
        <x:v>34866</x:v>
      </x:c>
      <x:c r="E19371" s="37" t="str">
        <x:v>RecommendedExposureIndex</x:v>
      </x:c>
      <x:c r="F19371" s="41" t="str">
        <x:v>0</x:v>
      </x:c>
    </x:row>
    <x:row r="19372">
      <x:c r="A19372" s="37" t="str">
        <x:v>A001736810</x:v>
      </x:c>
      <x:c r="B19372" s="37" t="str">
        <x:v>A001736810.jpg</x:v>
      </x:c>
      <x:c r="C19372" s="37" t="str">
        <x:v>ExifIFD</x:v>
      </x:c>
      <x:c r="D19372" s="37" t="n">
        <x:v>41988</x:v>
      </x:c>
      <x:c r="E19372" s="37" t="str">
        <x:v>DigitalZoomRatio</x:v>
      </x:c>
      <x:c r="F19372" s="41" t="str">
        <x:v>100</x:v>
      </x:c>
    </x:row>
    <x:row r="19373">
      <x:c r="A19373" s="37" t="str">
        <x:v>A001736810</x:v>
      </x:c>
      <x:c r="B19373" s="37" t="str">
        <x:v>A001736810.jpg</x:v>
      </x:c>
      <x:c r="C19373" s="37" t="str">
        <x:v>ExifIFD</x:v>
      </x:c>
      <x:c r="D19373" s="37" t="n">
        <x:v>39424</x:v>
      </x:c>
      <x:c r="E19373" s="37" t="str">
        <x:v>Tag_39424</x:v>
      </x:c>
      <x:c r="F19373" s="41" t="str">
        <x:v>Redmi K30 Ultra</x:v>
      </x:c>
    </x:row>
    <x:row r="19374">
      <x:c r="A19374" s="37" t="str">
        <x:v>A001736810</x:v>
      </x:c>
      <x:c r="B19374" s="37" t="str">
        <x:v>A001736810.jpg</x:v>
      </x:c>
      <x:c r="C19374" s="37" t="str">
        <x:v>ExifIFD</x:v>
      </x:c>
      <x:c r="D19374" s="37" t="n">
        <x:v>42593</x:v>
      </x:c>
      <x:c r="E19374" s="37" t="str">
        <x:v>Tag_42593</x:v>
      </x:c>
      <x:c r="F19374" s="41" t="str">
        <x:v>163</x:v>
      </x:c>
    </x:row>
    <x:row r="19375">
      <x:c r="A19375" s="37" t="str">
        <x:v>A001736810</x:v>
      </x:c>
      <x:c r="B19375" s="37" t="str">
        <x:v>A001736810.jpg</x:v>
      </x:c>
      <x:c r="C19375" s="37" t="str">
        <x:v>InteropIFD</x:v>
      </x:c>
      <x:c r="D19375" s="37" t="n">
        <x:v>1</x:v>
      </x:c>
      <x:c r="E19375" s="37" t="str">
        <x:v>InteropIndex</x:v>
      </x:c>
      <x:c r="F19375" s="41" t="str">
        <x:v>R98</x:v>
      </x:c>
    </x:row>
    <x:row r="19376">
      <x:c r="A19376" s="37" t="str">
        <x:v>A001736810</x:v>
      </x:c>
      <x:c r="B19376" s="37" t="str">
        <x:v>A001736810.jpg</x:v>
      </x:c>
      <x:c r="C19376" s="37" t="str">
        <x:v>InteropIFD</x:v>
      </x:c>
      <x:c r="D19376" s="37" t="n">
        <x:v>2</x:v>
      </x:c>
      <x:c r="E19376" s="37" t="str">
        <x:v>Tag_2</x:v>
      </x:c>
      <x:c r="F19376" s="41" t="str">
        <x:v>0100</x:v>
      </x:c>
    </x:row>
    <x:row r="19377">
      <x:c r="A19377" s="37" t="str">
        <x:v>A001736810</x:v>
      </x:c>
      <x:c r="B19377" s="37" t="str">
        <x:v>A001736810.jpg</x:v>
      </x:c>
      <x:c r="C19377" s="37" t="str">
        <x:v>PillowInfo</x:v>
      </x:c>
      <x:c r="D19377" s="37" t="str"/>
      <x:c r="E19377" s="37" t="str">
        <x:v>dpi</x:v>
      </x:c>
      <x:c r="F19377" s="41" t="str">
        <x:v>[72,72]</x:v>
      </x:c>
    </x:row>
    <x:row r="19378">
      <x:c r="A19378" s="37" t="str">
        <x:v>A001751277</x:v>
      </x:c>
      <x:c r="B19378" s="37" t="str">
        <x:v>A001751277.jpg</x:v>
      </x:c>
      <x:c r="C19378" s="37" t="str">
        <x:v>IFD0</x:v>
      </x:c>
      <x:c r="D19378" s="37" t="n">
        <x:v>256</x:v>
      </x:c>
      <x:c r="E19378" s="37" t="str">
        <x:v>ImageWidth</x:v>
      </x:c>
      <x:c r="F19378" s="41" t="str">
        <x:v>4624</x:v>
      </x:c>
    </x:row>
    <x:row r="19379">
      <x:c r="A19379" s="37" t="str">
        <x:v>A001751277</x:v>
      </x:c>
      <x:c r="B19379" s="37" t="str">
        <x:v>A001751277.jpg</x:v>
      </x:c>
      <x:c r="C19379" s="37" t="str">
        <x:v>IFD0</x:v>
      </x:c>
      <x:c r="D19379" s="37" t="n">
        <x:v>257</x:v>
      </x:c>
      <x:c r="E19379" s="37" t="str">
        <x:v>ImageLength</x:v>
      </x:c>
      <x:c r="F19379" s="41" t="str">
        <x:v>3472</x:v>
      </x:c>
    </x:row>
    <x:row r="19380">
      <x:c r="A19380" s="37" t="str">
        <x:v>A001751277</x:v>
      </x:c>
      <x:c r="B19380" s="37" t="str">
        <x:v>A001751277.jpg</x:v>
      </x:c>
      <x:c r="C19380" s="37" t="str">
        <x:v>IFD0</x:v>
      </x:c>
      <x:c r="D19380" s="37" t="n">
        <x:v>270</x:v>
      </x:c>
      <x:c r="E19380" s="37" t="str">
        <x:v>ImageDescription</x:v>
      </x:c>
      <x:c r="F19380" s="41" t="str"/>
    </x:row>
    <x:row r="19381">
      <x:c r="A19381" s="37" t="str">
        <x:v>A001751277</x:v>
      </x:c>
      <x:c r="B19381" s="37" t="str">
        <x:v>A001751277.jpg</x:v>
      </x:c>
      <x:c r="C19381" s="37" t="str">
        <x:v>IFD0</x:v>
      </x:c>
      <x:c r="D19381" s="37" t="n">
        <x:v>271</x:v>
      </x:c>
      <x:c r="E19381" s="37" t="str">
        <x:v>Make</x:v>
      </x:c>
      <x:c r="F19381" s="41" t="str">
        <x:v>Xiaomi</x:v>
      </x:c>
    </x:row>
    <x:row r="19382">
      <x:c r="A19382" s="37" t="str">
        <x:v>A001751277</x:v>
      </x:c>
      <x:c r="B19382" s="37" t="str">
        <x:v>A001751277.jpg</x:v>
      </x:c>
      <x:c r="C19382" s="37" t="str">
        <x:v>IFD0</x:v>
      </x:c>
      <x:c r="D19382" s="37" t="n">
        <x:v>272</x:v>
      </x:c>
      <x:c r="E19382" s="37" t="str">
        <x:v>Model</x:v>
      </x:c>
      <x:c r="F19382" s="41" t="str">
        <x:v>M2006J10C</x:v>
      </x:c>
    </x:row>
    <x:row r="19383">
      <x:c r="A19383" s="37" t="str">
        <x:v>A001751277</x:v>
      </x:c>
      <x:c r="B19383" s="37" t="str">
        <x:v>A001751277.jpg</x:v>
      </x:c>
      <x:c r="C19383" s="37" t="str">
        <x:v>IFD0</x:v>
      </x:c>
      <x:c r="D19383" s="37" t="n">
        <x:v>274</x:v>
      </x:c>
      <x:c r="E19383" s="37" t="str">
        <x:v>Orientation</x:v>
      </x:c>
      <x:c r="F19383" s="41" t="str">
        <x:v>1</x:v>
      </x:c>
    </x:row>
    <x:row r="19384">
      <x:c r="A19384" s="37" t="str">
        <x:v>A001751277</x:v>
      </x:c>
      <x:c r="B19384" s="37" t="str">
        <x:v>A001751277.jpg</x:v>
      </x:c>
      <x:c r="C19384" s="37" t="str">
        <x:v>IFD0</x:v>
      </x:c>
      <x:c r="D19384" s="37" t="n">
        <x:v>531</x:v>
      </x:c>
      <x:c r="E19384" s="37" t="str">
        <x:v>YCbCrPositioning</x:v>
      </x:c>
      <x:c r="F19384" s="41" t="str">
        <x:v>2</x:v>
      </x:c>
    </x:row>
    <x:row r="19385">
      <x:c r="A19385" s="37" t="str">
        <x:v>A001751277</x:v>
      </x:c>
      <x:c r="B19385" s="37" t="str">
        <x:v>A001751277.jpg</x:v>
      </x:c>
      <x:c r="C19385" s="37" t="str">
        <x:v>IFD0</x:v>
      </x:c>
      <x:c r="D19385" s="37" t="n">
        <x:v>282</x:v>
      </x:c>
      <x:c r="E19385" s="37" t="str">
        <x:v>XResolution</x:v>
      </x:c>
      <x:c r="F19385" s="41" t="str">
        <x:v>72</x:v>
      </x:c>
    </x:row>
    <x:row r="19386">
      <x:c r="A19386" s="37" t="str">
        <x:v>A001751277</x:v>
      </x:c>
      <x:c r="B19386" s="37" t="str">
        <x:v>A001751277.jpg</x:v>
      </x:c>
      <x:c r="C19386" s="37" t="str">
        <x:v>IFD0</x:v>
      </x:c>
      <x:c r="D19386" s="37" t="n">
        <x:v>283</x:v>
      </x:c>
      <x:c r="E19386" s="37" t="str">
        <x:v>YResolution</x:v>
      </x:c>
      <x:c r="F19386" s="41" t="str">
        <x:v>72</x:v>
      </x:c>
    </x:row>
    <x:row r="19387">
      <x:c r="A19387" s="37" t="str">
        <x:v>A001751277</x:v>
      </x:c>
      <x:c r="B19387" s="37" t="str">
        <x:v>A001751277.jpg</x:v>
      </x:c>
      <x:c r="C19387" s="37" t="str">
        <x:v>IFD0</x:v>
      </x:c>
      <x:c r="D19387" s="37" t="n">
        <x:v>544</x:v>
      </x:c>
      <x:c r="E19387" s="37" t="str">
        <x:v>Tag_544</x:v>
      </x:c>
      <x:c r="F19387" s="41" t="str">
        <x:v>0</x:v>
      </x:c>
    </x:row>
    <x:row r="19388">
      <x:c r="A19388" s="37" t="str">
        <x:v>A001751277</x:v>
      </x:c>
      <x:c r="B19388" s="37" t="str">
        <x:v>A001751277.jpg</x:v>
      </x:c>
      <x:c r="C19388" s="37" t="str">
        <x:v>IFD0</x:v>
      </x:c>
      <x:c r="D19388" s="37" t="n">
        <x:v>545</x:v>
      </x:c>
      <x:c r="E19388" s="37" t="str">
        <x:v>Tag_545</x:v>
      </x:c>
      <x:c r="F19388" s="41" t="str">
        <x:v>0</x:v>
      </x:c>
    </x:row>
    <x:row r="19389">
      <x:c r="A19389" s="37" t="str">
        <x:v>A001751277</x:v>
      </x:c>
      <x:c r="B19389" s="37" t="str">
        <x:v>A001751277.jpg</x:v>
      </x:c>
      <x:c r="C19389" s="37" t="str">
        <x:v>IFD0</x:v>
      </x:c>
      <x:c r="D19389" s="37" t="n">
        <x:v>546</x:v>
      </x:c>
      <x:c r="E19389" s="37" t="str">
        <x:v>Tag_546</x:v>
      </x:c>
      <x:c r="F19389" s="41" t="str">
        <x:v>0</x:v>
      </x:c>
    </x:row>
    <x:row r="19390">
      <x:c r="A19390" s="37" t="str">
        <x:v>A001751277</x:v>
      </x:c>
      <x:c r="B19390" s="37" t="str">
        <x:v>A001751277.jpg</x:v>
      </x:c>
      <x:c r="C19390" s="37" t="str">
        <x:v>IFD0</x:v>
      </x:c>
      <x:c r="D19390" s="37" t="n">
        <x:v>547</x:v>
      </x:c>
      <x:c r="E19390" s="37" t="str">
        <x:v>Tag_547</x:v>
      </x:c>
      <x:c r="F19390" s="41" t="str">
        <x:v>0</x:v>
      </x:c>
    </x:row>
    <x:row r="19391">
      <x:c r="A19391" s="37" t="str">
        <x:v>A001751277</x:v>
      </x:c>
      <x:c r="B19391" s="37" t="str">
        <x:v>A001751277.jpg</x:v>
      </x:c>
      <x:c r="C19391" s="37" t="str">
        <x:v>IFD0</x:v>
      </x:c>
      <x:c r="D19391" s="37" t="n">
        <x:v>548</x:v>
      </x:c>
      <x:c r="E19391" s="37" t="str">
        <x:v>Tag_548</x:v>
      </x:c>
      <x:c r="F19391" s="41" t="str">
        <x:v>0</x:v>
      </x:c>
    </x:row>
    <x:row r="19392">
      <x:c r="A19392" s="37" t="str">
        <x:v>A001751277</x:v>
      </x:c>
      <x:c r="B19392" s="37" t="str">
        <x:v>A001751277.jpg</x:v>
      </x:c>
      <x:c r="C19392" s="37" t="str">
        <x:v>IFD0</x:v>
      </x:c>
      <x:c r="D19392" s="37" t="n">
        <x:v>549</x:v>
      </x:c>
      <x:c r="E19392" s="37" t="str">
        <x:v>Tag_549</x:v>
      </x:c>
      <x:c r="F19392" s="41" t="str"/>
    </x:row>
    <x:row r="19393">
      <x:c r="A19393" s="37" t="str">
        <x:v>A001751277</x:v>
      </x:c>
      <x:c r="B19393" s="37" t="str">
        <x:v>A001751277.jpg</x:v>
      </x:c>
      <x:c r="C19393" s="37" t="str">
        <x:v>IFD0</x:v>
      </x:c>
      <x:c r="D19393" s="37" t="n">
        <x:v>296</x:v>
      </x:c>
      <x:c r="E19393" s="37" t="str">
        <x:v>ResolutionUnit</x:v>
      </x:c>
      <x:c r="F19393" s="41" t="str">
        <x:v>2</x:v>
      </x:c>
    </x:row>
    <x:row r="19394">
      <x:c r="A19394" s="37" t="str">
        <x:v>A001751277</x:v>
      </x:c>
      <x:c r="B19394" s="37" t="str">
        <x:v>A001751277.jpg</x:v>
      </x:c>
      <x:c r="C19394" s="37" t="str">
        <x:v>IFD0</x:v>
      </x:c>
      <x:c r="D19394" s="37" t="n">
        <x:v>305</x:v>
      </x:c>
      <x:c r="E19394" s="37" t="str">
        <x:v>Software</x:v>
      </x:c>
      <x:c r="F19394" s="41" t="str">
        <x:v>MediaTek Camera Application</x:v>
      </x:c>
    </x:row>
    <x:row r="19395">
      <x:c r="A19395" s="37" t="str">
        <x:v>A001751277</x:v>
      </x:c>
      <x:c r="B19395" s="37" t="str">
        <x:v>A001751277.jpg</x:v>
      </x:c>
      <x:c r="C19395" s="37" t="str">
        <x:v>IFD0</x:v>
      </x:c>
      <x:c r="D19395" s="37" t="n">
        <x:v>306</x:v>
      </x:c>
      <x:c r="E19395" s="37" t="str">
        <x:v>DateTime</x:v>
      </x:c>
      <x:c r="F19395" s="41" t="str">
        <x:v>2024:09:30 09:18:32</x:v>
      </x:c>
    </x:row>
    <x:row r="19396">
      <x:c r="A19396" s="37" t="str">
        <x:v>A001751277</x:v>
      </x:c>
      <x:c r="B19396" s="37" t="str">
        <x:v>A001751277.jpg</x:v>
      </x:c>
      <x:c r="C19396" s="37" t="str">
        <x:v>ExifIFD</x:v>
      </x:c>
      <x:c r="D19396" s="37" t="n">
        <x:v>36864</x:v>
      </x:c>
      <x:c r="E19396" s="37" t="str">
        <x:v>ExifVersion</x:v>
      </x:c>
      <x:c r="F19396" s="41" t="str">
        <x:v>0220</x:v>
      </x:c>
    </x:row>
    <x:row r="19397">
      <x:c r="A19397" s="37" t="str">
        <x:v>A001751277</x:v>
      </x:c>
      <x:c r="B19397" s="37" t="str">
        <x:v>A001751277.jpg</x:v>
      </x:c>
      <x:c r="C19397" s="37" t="str">
        <x:v>ExifIFD</x:v>
      </x:c>
      <x:c r="D19397" s="37" t="n">
        <x:v>37121</x:v>
      </x:c>
      <x:c r="E19397" s="37" t="str">
        <x:v>ComponentsConfiguration</x:v>
      </x:c>
      <x:c r="F19397" s="41" t="str">
        <x:v>Ằ</x:v>
      </x:c>
    </x:row>
    <x:row r="19398">
      <x:c r="A19398" s="37" t="str">
        <x:v>A001751277</x:v>
      </x:c>
      <x:c r="B19398" s="37" t="str">
        <x:v>A001751277.jpg</x:v>
      </x:c>
      <x:c r="C19398" s="37" t="str">
        <x:v>ExifIFD</x:v>
      </x:c>
      <x:c r="D19398" s="37" t="n">
        <x:v>40962</x:v>
      </x:c>
      <x:c r="E19398" s="37" t="str">
        <x:v>ExifImageWidth</x:v>
      </x:c>
      <x:c r="F19398" s="41" t="str">
        <x:v>4624</x:v>
      </x:c>
    </x:row>
    <x:row r="19399">
      <x:c r="A19399" s="37" t="str">
        <x:v>A001751277</x:v>
      </x:c>
      <x:c r="B19399" s="37" t="str">
        <x:v>A001751277.jpg</x:v>
      </x:c>
      <x:c r="C19399" s="37" t="str">
        <x:v>ExifIFD</x:v>
      </x:c>
      <x:c r="D19399" s="37" t="n">
        <x:v>40963</x:v>
      </x:c>
      <x:c r="E19399" s="37" t="str">
        <x:v>ExifImageHeight</x:v>
      </x:c>
      <x:c r="F19399" s="41" t="str">
        <x:v>3472</x:v>
      </x:c>
    </x:row>
    <x:row r="19400">
      <x:c r="A19400" s="37" t="str">
        <x:v>A001751277</x:v>
      </x:c>
      <x:c r="B19400" s="37" t="str">
        <x:v>A001751277.jpg</x:v>
      </x:c>
      <x:c r="C19400" s="37" t="str">
        <x:v>ExifIFD</x:v>
      </x:c>
      <x:c r="D19400" s="37" t="n">
        <x:v>36868</x:v>
      </x:c>
      <x:c r="E19400" s="37" t="str">
        <x:v>DateTimeDigitized</x:v>
      </x:c>
      <x:c r="F19400" s="41" t="str">
        <x:v>2024:09:30 09:18:32</x:v>
      </x:c>
    </x:row>
    <x:row r="19401">
      <x:c r="A19401" s="37" t="str">
        <x:v>A001751277</x:v>
      </x:c>
      <x:c r="B19401" s="37" t="str">
        <x:v>A001751277.jpg</x:v>
      </x:c>
      <x:c r="C19401" s="37" t="str">
        <x:v>ExifIFD</x:v>
      </x:c>
      <x:c r="D19401" s="37" t="n">
        <x:v>40965</x:v>
      </x:c>
      <x:c r="E19401" s="37" t="str">
        <x:v>ExifInteroperabilityOffset</x:v>
      </x:c>
      <x:c r="F19401" s="41" t="str">
        <x:v>3141</x:v>
      </x:c>
    </x:row>
    <x:row r="19402">
      <x:c r="A19402" s="37" t="str">
        <x:v>A001751277</x:v>
      </x:c>
      <x:c r="B19402" s="37" t="str">
        <x:v>A001751277.jpg</x:v>
      </x:c>
      <x:c r="C19402" s="37" t="str">
        <x:v>ExifIFD</x:v>
      </x:c>
      <x:c r="D19402" s="37" t="n">
        <x:v>41990</x:v>
      </x:c>
      <x:c r="E19402" s="37" t="str">
        <x:v>SceneCaptureType</x:v>
      </x:c>
      <x:c r="F19402" s="41" t="str">
        <x:v>0</x:v>
      </x:c>
    </x:row>
    <x:row r="19403">
      <x:c r="A19403" s="37" t="str">
        <x:v>A001751277</x:v>
      </x:c>
      <x:c r="B19403" s="37" t="str">
        <x:v>A001751277.jpg</x:v>
      </x:c>
      <x:c r="C19403" s="37" t="str">
        <x:v>ExifIFD</x:v>
      </x:c>
      <x:c r="D19403" s="37" t="n">
        <x:v>37383</x:v>
      </x:c>
      <x:c r="E19403" s="37" t="str">
        <x:v>MeteringMode</x:v>
      </x:c>
      <x:c r="F19403" s="41" t="str">
        <x:v>2</x:v>
      </x:c>
    </x:row>
    <x:row r="19404">
      <x:c r="A19404" s="37" t="str">
        <x:v>A001751277</x:v>
      </x:c>
      <x:c r="B19404" s="37" t="str">
        <x:v>A001751277.jpg</x:v>
      </x:c>
      <x:c r="C19404" s="37" t="str">
        <x:v>ExifIFD</x:v>
      </x:c>
      <x:c r="D19404" s="37" t="n">
        <x:v>37384</x:v>
      </x:c>
      <x:c r="E19404" s="37" t="str">
        <x:v>LightSource</x:v>
      </x:c>
      <x:c r="F19404" s="41" t="str">
        <x:v>255</x:v>
      </x:c>
    </x:row>
    <x:row r="19405">
      <x:c r="A19405" s="37" t="str">
        <x:v>A001751277</x:v>
      </x:c>
      <x:c r="B19405" s="37" t="str">
        <x:v>A001751277.jpg</x:v>
      </x:c>
      <x:c r="C19405" s="37" t="str">
        <x:v>ExifIFD</x:v>
      </x:c>
      <x:c r="D19405" s="37" t="n">
        <x:v>37385</x:v>
      </x:c>
      <x:c r="E19405" s="37" t="str">
        <x:v>Flash</x:v>
      </x:c>
      <x:c r="F19405" s="41" t="str">
        <x:v>16</x:v>
      </x:c>
    </x:row>
    <x:row r="19406">
      <x:c r="A19406" s="37" t="str">
        <x:v>A001751277</x:v>
      </x:c>
      <x:c r="B19406" s="37" t="str">
        <x:v>A001751277.jpg</x:v>
      </x:c>
      <x:c r="C19406" s="37" t="str">
        <x:v>ExifIFD</x:v>
      </x:c>
      <x:c r="D19406" s="37" t="n">
        <x:v>37386</x:v>
      </x:c>
      <x:c r="E19406" s="37" t="str">
        <x:v>FocalLength</x:v>
      </x:c>
      <x:c r="F19406" s="41" t="str">
        <x:v>5.43</x:v>
      </x:c>
    </x:row>
    <x:row r="19407">
      <x:c r="A19407" s="37" t="str">
        <x:v>A001751277</x:v>
      </x:c>
      <x:c r="B19407" s="37" t="str">
        <x:v>A001751277.jpg</x:v>
      </x:c>
      <x:c r="C19407" s="37" t="str">
        <x:v>ExifIFD</x:v>
      </x:c>
      <x:c r="D19407" s="37" t="n">
        <x:v>41989</x:v>
      </x:c>
      <x:c r="E19407" s="37" t="str">
        <x:v>FocalLengthIn35mmFilm</x:v>
      </x:c>
      <x:c r="F19407" s="41" t="str">
        <x:v>0</x:v>
      </x:c>
    </x:row>
    <x:row r="19408">
      <x:c r="A19408" s="37" t="str">
        <x:v>A001751277</x:v>
      </x:c>
      <x:c r="B19408" s="37" t="str">
        <x:v>A001751277.jpg</x:v>
      </x:c>
      <x:c r="C19408" s="37" t="str">
        <x:v>ExifIFD</x:v>
      </x:c>
      <x:c r="D19408" s="37" t="n">
        <x:v>37381</x:v>
      </x:c>
      <x:c r="E19408" s="37" t="str">
        <x:v>MaxApertureValue</x:v>
      </x:c>
      <x:c r="F19408" s="41" t="str">
        <x:v>0</x:v>
      </x:c>
    </x:row>
    <x:row r="19409">
      <x:c r="A19409" s="37" t="str">
        <x:v>A001751277</x:v>
      </x:c>
      <x:c r="B19409" s="37" t="str">
        <x:v>A001751277.jpg</x:v>
      </x:c>
      <x:c r="C19409" s="37" t="str">
        <x:v>ExifIFD</x:v>
      </x:c>
      <x:c r="D19409" s="37" t="n">
        <x:v>37380</x:v>
      </x:c>
      <x:c r="E19409" s="37" t="str">
        <x:v>ExposureBiasValue</x:v>
      </x:c>
      <x:c r="F19409" s="41" t="str">
        <x:v>0</x:v>
      </x:c>
    </x:row>
    <x:row r="19410">
      <x:c r="A19410" s="37" t="str">
        <x:v>A001751277</x:v>
      </x:c>
      <x:c r="B19410" s="37" t="str">
        <x:v>A001751277.jpg</x:v>
      </x:c>
      <x:c r="C19410" s="37" t="str">
        <x:v>ExifIFD</x:v>
      </x:c>
      <x:c r="D19410" s="37" t="n">
        <x:v>40961</x:v>
      </x:c>
      <x:c r="E19410" s="37" t="str">
        <x:v>ColorSpace</x:v>
      </x:c>
      <x:c r="F19410" s="41" t="str">
        <x:v>1</x:v>
      </x:c>
    </x:row>
    <x:row r="19411">
      <x:c r="A19411" s="37" t="str">
        <x:v>A001751277</x:v>
      </x:c>
      <x:c r="B19411" s="37" t="str">
        <x:v>A001751277.jpg</x:v>
      </x:c>
      <x:c r="C19411" s="37" t="str">
        <x:v>ExifIFD</x:v>
      </x:c>
      <x:c r="D19411" s="37" t="n">
        <x:v>37520</x:v>
      </x:c>
      <x:c r="E19411" s="37" t="str">
        <x:v>SubsecTime</x:v>
      </x:c>
      <x:c r="F19411" s="41" t="str">
        <x:v>776</x:v>
      </x:c>
    </x:row>
    <x:row r="19412">
      <x:c r="A19412" s="37" t="str">
        <x:v>A001751277</x:v>
      </x:c>
      <x:c r="B19412" s="37" t="str">
        <x:v>A001751277.jpg</x:v>
      </x:c>
      <x:c r="C19412" s="37" t="str">
        <x:v>ExifIFD</x:v>
      </x:c>
      <x:c r="D19412" s="37" t="n">
        <x:v>37521</x:v>
      </x:c>
      <x:c r="E19412" s="37" t="str">
        <x:v>SubsecTimeOriginal</x:v>
      </x:c>
      <x:c r="F19412" s="41" t="str">
        <x:v>776</x:v>
      </x:c>
    </x:row>
    <x:row r="19413">
      <x:c r="A19413" s="37" t="str">
        <x:v>A001751277</x:v>
      </x:c>
      <x:c r="B19413" s="37" t="str">
        <x:v>A001751277.jpg</x:v>
      </x:c>
      <x:c r="C19413" s="37" t="str">
        <x:v>ExifIFD</x:v>
      </x:c>
      <x:c r="D19413" s="37" t="n">
        <x:v>37522</x:v>
      </x:c>
      <x:c r="E19413" s="37" t="str">
        <x:v>SubsecTimeDigitized</x:v>
      </x:c>
      <x:c r="F19413" s="41" t="str">
        <x:v>776</x:v>
      </x:c>
    </x:row>
    <x:row r="19414">
      <x:c r="A19414" s="37" t="str">
        <x:v>A001751277</x:v>
      </x:c>
      <x:c r="B19414" s="37" t="str">
        <x:v>A001751277.jpg</x:v>
      </x:c>
      <x:c r="C19414" s="37" t="str">
        <x:v>ExifIFD</x:v>
      </x:c>
      <x:c r="D19414" s="37" t="n">
        <x:v>36867</x:v>
      </x:c>
      <x:c r="E19414" s="37" t="str">
        <x:v>DateTimeOriginal</x:v>
      </x:c>
      <x:c r="F19414" s="41" t="str">
        <x:v>2024:09:30 09:18:32</x:v>
      </x:c>
    </x:row>
    <x:row r="19415">
      <x:c r="A19415" s="37" t="str">
        <x:v>A001751277</x:v>
      </x:c>
      <x:c r="B19415" s="37" t="str">
        <x:v>A001751277.jpg</x:v>
      </x:c>
      <x:c r="C19415" s="37" t="str">
        <x:v>ExifIFD</x:v>
      </x:c>
      <x:c r="D19415" s="37" t="n">
        <x:v>34965</x:v>
      </x:c>
      <x:c r="E19415" s="37" t="str">
        <x:v>Tag_34965</x:v>
      </x:c>
      <x:c r="F19415" s="41" t="str">
        <x:v>25</x:v>
      </x:c>
    </x:row>
    <x:row r="19416">
      <x:c r="A19416" s="37" t="str">
        <x:v>A001751277</x:v>
      </x:c>
      <x:c r="B19416" s="37" t="str">
        <x:v>A001751277.jpg</x:v>
      </x:c>
      <x:c r="C19416" s="37" t="str">
        <x:v>ExifIFD</x:v>
      </x:c>
      <x:c r="D19416" s="37" t="n">
        <x:v>37377</x:v>
      </x:c>
      <x:c r="E19416" s="37" t="str">
        <x:v>ShutterSpeedValue</x:v>
      </x:c>
      <x:c r="F19416" s="41" t="str">
        <x:v>1</x:v>
      </x:c>
    </x:row>
    <x:row r="19417">
      <x:c r="A19417" s="37" t="str">
        <x:v>A001751277</x:v>
      </x:c>
      <x:c r="B19417" s="37" t="str">
        <x:v>A001751277.jpg</x:v>
      </x:c>
      <x:c r="C19417" s="37" t="str">
        <x:v>ExifIFD</x:v>
      </x:c>
      <x:c r="D19417" s="37" t="n">
        <x:v>39321</x:v>
      </x:c>
      <x:c r="E19417" s="37" t="str">
        <x:v>Tag_39321</x:v>
      </x:c>
      <x:c r="F19417" s="41" t="str">
        <x:v>{"mirror":false,"sensorType":"rear","Hdr":"off","OpMode":36866,"smallPicture":false,"AIScene":25,"filterId":66048,"zoomMultiple":1}</x:v>
      </x:c>
    </x:row>
    <x:row r="19418">
      <x:c r="A19418" s="37" t="str">
        <x:v>A001751277</x:v>
      </x:c>
      <x:c r="B19418" s="37" t="str">
        <x:v>A001751277.jpg</x:v>
      </x:c>
      <x:c r="C19418" s="37" t="str">
        <x:v>ExifIFD</x:v>
      </x:c>
      <x:c r="D19418" s="37" t="n">
        <x:v>33434</x:v>
      </x:c>
      <x:c r="E19418" s="37" t="str">
        <x:v>ExposureTime</x:v>
      </x:c>
      <x:c r="F19418" s="41" t="str">
        <x:v>0.040008</x:v>
      </x:c>
    </x:row>
    <x:row r="19419">
      <x:c r="A19419" s="37" t="str">
        <x:v>A001751277</x:v>
      </x:c>
      <x:c r="B19419" s="37" t="str">
        <x:v>A001751277.jpg</x:v>
      </x:c>
      <x:c r="C19419" s="37" t="str">
        <x:v>ExifIFD</x:v>
      </x:c>
      <x:c r="D19419" s="37" t="n">
        <x:v>34970</x:v>
      </x:c>
      <x:c r="E19419" s="37" t="str">
        <x:v>Tag_34970</x:v>
      </x:c>
      <x:c r="F19419" s="41" t="str"/>
    </x:row>
    <x:row r="19420">
      <x:c r="A19420" s="37" t="str">
        <x:v>A001751277</x:v>
      </x:c>
      <x:c r="B19420" s="37" t="str">
        <x:v>A001751277.jpg</x:v>
      </x:c>
      <x:c r="C19420" s="37" t="str">
        <x:v>ExifIFD</x:v>
      </x:c>
      <x:c r="D19420" s="37" t="n">
        <x:v>33437</x:v>
      </x:c>
      <x:c r="E19420" s="37" t="str">
        <x:v>FNumber</x:v>
      </x:c>
      <x:c r="F19420" s="41" t="str">
        <x:v>1.89</x:v>
      </x:c>
    </x:row>
    <x:row r="19421">
      <x:c r="A19421" s="37" t="str">
        <x:v>A001751277</x:v>
      </x:c>
      <x:c r="B19421" s="37" t="str">
        <x:v>A001751277.jpg</x:v>
      </x:c>
      <x:c r="C19421" s="37" t="str">
        <x:v>ExifIFD</x:v>
      </x:c>
      <x:c r="D19421" s="37" t="n">
        <x:v>37379</x:v>
      </x:c>
      <x:c r="E19421" s="37" t="str">
        <x:v>BrightnessValue</x:v>
      </x:c>
      <x:c r="F19421" s="41" t="str">
        <x:v>5.7</x:v>
      </x:c>
    </x:row>
    <x:row r="19422">
      <x:c r="A19422" s="37" t="str">
        <x:v>A001751277</x:v>
      </x:c>
      <x:c r="B19422" s="37" t="str">
        <x:v>A001751277.jpg</x:v>
      </x:c>
      <x:c r="C19422" s="37" t="str">
        <x:v>ExifIFD</x:v>
      </x:c>
      <x:c r="D19422" s="37" t="n">
        <x:v>34850</x:v>
      </x:c>
      <x:c r="E19422" s="37" t="str">
        <x:v>ExposureProgram</x:v>
      </x:c>
      <x:c r="F19422" s="41" t="str">
        <x:v>0</x:v>
      </x:c>
    </x:row>
    <x:row r="19423">
      <x:c r="A19423" s="37" t="str">
        <x:v>A001751277</x:v>
      </x:c>
      <x:c r="B19423" s="37" t="str">
        <x:v>A001751277.jpg</x:v>
      </x:c>
      <x:c r="C19423" s="37" t="str">
        <x:v>ExifIFD</x:v>
      </x:c>
      <x:c r="D19423" s="37" t="n">
        <x:v>34855</x:v>
      </x:c>
      <x:c r="E19423" s="37" t="str">
        <x:v>ISOSpeedRatings</x:v>
      </x:c>
      <x:c r="F19423" s="41" t="str">
        <x:v>449</x:v>
      </x:c>
    </x:row>
    <x:row r="19424">
      <x:c r="A19424" s="37" t="str">
        <x:v>A001751277</x:v>
      </x:c>
      <x:c r="B19424" s="37" t="str">
        <x:v>A001751277.jpg</x:v>
      </x:c>
      <x:c r="C19424" s="37" t="str">
        <x:v>ExifIFD</x:v>
      </x:c>
      <x:c r="D19424" s="37" t="n">
        <x:v>39594</x:v>
      </x:c>
      <x:c r="E19424" s="37" t="str">
        <x:v>Tag_39594</x:v>
      </x:c>
      <x:c r="F19424" s="41" t="str">
        <x:v>1bb76f164c32ec7c463878cbfbeb50998ee44c2e06538ed1066555e260e8946b646676ea04ee62cffed32ec6f789cb20a50b83253a8e56edb8c220078834a6cdcb0fa3cc3088b8fb01c94944f27ba0abc2a02468f91461b0701fc092f86c72d46a86bfdfe8a0e1eb11b6096face774bcc86226cb473db6507c73221d34b35d9b7a1d90a2b1a99d6fd10715f7a8af60e336e722fccfc4bdb22fb29d6897fcf6fe2c3797be09af00581415bbd34a02cb7393c8aacdaaff2197a2aa7d673391e61de4cdf384597b3ea1d81daee60d2f35deae4b053c9f62396ee1c1199ebb87edcfc642387928e0df114850b3ede24812743ce347858d8a2435fd7fc76720df604576fc3c32354da90b9e2278bd651aa1f13cf34b6a2e075f520c13c8a4f8092e4aa5306dcaeaa49a660d0d793068f0b4d8a516a9e560c0a3a810a2a3cec09fda041f65b40fb77c76c159b0e9a0158944d87a54975004e0b0bb76e99a563750a2fc611b57fe7baae8b9928e36fbbee25a7620ca9cfe3bb9e215c2eeceaa424c38036b552bbf7b49e6cf7218222d06fb4aec364a6a89522fe6c2b61fdd65261d51ba1fb62406a7d86f4f08c88d6a6b9ad9b7ba995c6b9a0946a590d81a495f537086111c14c77f27f60ce80466d44b1d6a571ab98f716ce450d3f0ee10e66941845b78f0d3230969833a07865575348a6b6a673e7bcafc7bb538590f57c8888c5418b2b58b0134870ba0268027a6997b6eb6a3e9396d7bc52df397466b47e26f365bf902fce13eb79f4f4afee7c95e8e15c157cbd816dd802f9ffe83303508f4bf99862e615375e231bc75316a0af42507b787835efb05f4d6cb632e80a5fa5d7211cef345e79dfcddd05f4904bfc00d4887c2f9b459016d9fcc78edb67a3653601aa8855191ac23eb5fc30db5f87046b8780da380c1ddc50b48aeaa8a0e595307502e0107e495f88aa6bc8e4a1874ebc0b4dc7ea150cbe0ce53ca946df7acc620e7dd64e4ee81b494384f21d6c94725663d3d33fd50a1844d26c232c143ba8848c8c943143aed34564c183832711d366a0949f557deefbcb2615bda3e2a4adf1aae88e32c57ddc30db38f1bdc8a1e61d920fc7405c26bc4b37ba56390e35c039916e0cc2a91eb7e7eb8dce944c4649328e49c27f4a995fa7bd843f1d036221e3c37485cd6498d22f008ff38d125e8151fa565c5f8d28ece49a01dabb9466ab47df586abf6c2f72faf56f58ad6e1e85c05238725bdb98c10ae4028691d6eaaa98ff8054918eae717c0d9165213d5721e0957eaecd76c8bc9c5ef293406ffc8c86d8ea969f18dc74d8f2e43c0362e83eaa718f5b18e0dbd246e3f48ea3d55b02740df1f21912e67de2b4af7e487f81c3e391da4ad2b6286657c994804fe63cc7cba53a740b6ca1c84626f606686a285c34c618d0c655ededbbd8b10f24c2a32157a1dafe8cbb64f284327fee1bc51f5f4c3a00908c30012907af32015c544873f485d370c492a43198e12cbba82d8bee689b5584514d51746b751c79abd497c0ab23f30d07c1c81320a43de57e583a3f247601fb5c8785c96272889d2560269a0d636ad3f0ae92871f7a09732aad49bb00d5b170e5f6b59f57c92b3bfa5f4e9d1e30c234fe1daab797fa58be04efe670e5f5ad7b79319508db44ad45c8fd26e14d374e9bbc3c3c899d206afe5d86a3973e0fe6edd1cd05ae6806098e59b28f61a03ad954dcce74c4d69bb771f1069596f4898b888d00bf21997274958130e4f27b60f6b98240d65e6c03e4a36f35aa9de457d65c61c568190400012ecce05fb51b3beabe11afa4f951a7e4731cefb27f3049f30defd5ffa46bf0e8543e0249feaa48bd4049d294ea17cd338662a616c953247d578aaca8e34a7fa626570e6575b45d5afb3b4427c3e78d2b7bf3277565488b87b2bbd14dbae1bd2368788fb9a0034ba22cdd182e86dae603d447fe61a22f199e2e1306e642fc0863d74137f6850b190afa5809beb9c472e9591d597166e45fb7e97db134f0c440ac9f38c3957fc90994288d221a8fb42458480400b085b467b9560d83f2386fa0452c0e03c1c74325d18e0a4322196583a70bda72f1c02bb5dc82dbf0db49fe1b3056f576596b721c4ab410a604c538a66de8b679e1a0a0bc37c53d2923340e42fd26701aa06340f8c01d2428cbf548b53c7d7bb153b2aead519031f7799e48719d9c4212e00455f586b9015a6b58bc109de031ef6c10d27ac45a67f63874e9d744e1715dc9ca30a6d04e23de92272f1948ba778e1c1fdd2fa21da6a9f99e2fe69c93488884bac43dbfaff5dbe3c05bcbdccbb0bc4d6a6cdfa4d5a7ea5959a0ae649d07b1226201d0093a4871af1816e8a3f2dcbce667cd39d27369b353b77c6ad43a9440d63d1164a8d8d5a654fd8c30aa10eb73c34705c2ef7da7f5422e8911b8c9adcb466f89ec601509bfdb59083b6454e8fe7a4ebd19771ba4dbc6e71fe6fa630640c7bf12760820cacb65196ea2fbd2f6b24f9e4a0f8533b11b8e9532ed19e630f5b2affaf798287608d63791219b883ef8498bd4a65a076055ebffe8e71b71a2493606a332626fe27cb5f6d1a283242066edc498b0421db882ec66038abb8db7b76bd64e3c63947a8eb8df1720e55dc36656a29f293d0ffccf440b18aec19c58a9cf65bcc82ed7660b20183facd2a242d51eb622207f282ae3e02d3b6f93604f8555805526f45b18d0ac5ce36b0988c997ed3a30ddb0911efaee87360e7c3f80ff8ac157d61c203ebde152db61a332a0f19a784d45697c765a95d87d53d2262867c73be4439fa31f9d1c52982e0403de1bfa35868f5e18e3307f8d0519efa37cbfa2ffcfbc86222d6c5e85f53b9c6d306559eed752050d737f44dcfd2eaa8188a4f5611de5a</x:v>
      </x:c>
    </x:row>
    <x:row r="19425">
      <x:c r="A19425" s="37" t="str">
        <x:v>A001751277</x:v>
      </x:c>
      <x:c r="B19425" s="37" t="str">
        <x:v>A001751277.jpg</x:v>
      </x:c>
      <x:c r="C19425" s="37" t="str">
        <x:v>ExifIFD</x:v>
      </x:c>
      <x:c r="D19425" s="37" t="n">
        <x:v>41986</x:v>
      </x:c>
      <x:c r="E19425" s="37" t="str">
        <x:v>ExposureMode</x:v>
      </x:c>
      <x:c r="F19425" s="41" t="str">
        <x:v>0</x:v>
      </x:c>
    </x:row>
    <x:row r="19426">
      <x:c r="A19426" s="37" t="str">
        <x:v>A001751277</x:v>
      </x:c>
      <x:c r="B19426" s="37" t="str">
        <x:v>A001751277.jpg</x:v>
      </x:c>
      <x:c r="C19426" s="37" t="str">
        <x:v>ExifIFD</x:v>
      </x:c>
      <x:c r="D19426" s="37" t="n">
        <x:v>40960</x:v>
      </x:c>
      <x:c r="E19426" s="37" t="str">
        <x:v>FlashPixVersion</x:v>
      </x:c>
      <x:c r="F19426" s="41" t="str">
        <x:v>0100</x:v>
      </x:c>
    </x:row>
    <x:row r="19427">
      <x:c r="A19427" s="37" t="str">
        <x:v>A001751277</x:v>
      </x:c>
      <x:c r="B19427" s="37" t="str">
        <x:v>A001751277.jpg</x:v>
      </x:c>
      <x:c r="C19427" s="37" t="str">
        <x:v>ExifIFD</x:v>
      </x:c>
      <x:c r="D19427" s="37" t="n">
        <x:v>34864</x:v>
      </x:c>
      <x:c r="E19427" s="37" t="str">
        <x:v>SensitivityType</x:v>
      </x:c>
      <x:c r="F19427" s="41" t="str">
        <x:v>0</x:v>
      </x:c>
    </x:row>
    <x:row r="19428">
      <x:c r="A19428" s="37" t="str">
        <x:v>A001751277</x:v>
      </x:c>
      <x:c r="B19428" s="37" t="str">
        <x:v>A001751277.jpg</x:v>
      </x:c>
      <x:c r="C19428" s="37" t="str">
        <x:v>ExifIFD</x:v>
      </x:c>
      <x:c r="D19428" s="37" t="n">
        <x:v>41987</x:v>
      </x:c>
      <x:c r="E19428" s="37" t="str">
        <x:v>WhiteBalance</x:v>
      </x:c>
      <x:c r="F19428" s="41" t="str">
        <x:v>0</x:v>
      </x:c>
    </x:row>
    <x:row r="19429">
      <x:c r="A19429" s="37" t="str">
        <x:v>A001751277</x:v>
      </x:c>
      <x:c r="B19429" s="37" t="str">
        <x:v>A001751277.jpg</x:v>
      </x:c>
      <x:c r="C19429" s="37" t="str">
        <x:v>ExifIFD</x:v>
      </x:c>
      <x:c r="D19429" s="37" t="n">
        <x:v>34866</x:v>
      </x:c>
      <x:c r="E19429" s="37" t="str">
        <x:v>RecommendedExposureIndex</x:v>
      </x:c>
      <x:c r="F19429" s="41" t="str">
        <x:v>0</x:v>
      </x:c>
    </x:row>
    <x:row r="19430">
      <x:c r="A19430" s="37" t="str">
        <x:v>A001751277</x:v>
      </x:c>
      <x:c r="B19430" s="37" t="str">
        <x:v>A001751277.jpg</x:v>
      </x:c>
      <x:c r="C19430" s="37" t="str">
        <x:v>ExifIFD</x:v>
      </x:c>
      <x:c r="D19430" s="37" t="n">
        <x:v>41988</x:v>
      </x:c>
      <x:c r="E19430" s="37" t="str">
        <x:v>DigitalZoomRatio</x:v>
      </x:c>
      <x:c r="F19430" s="41" t="str">
        <x:v>100</x:v>
      </x:c>
    </x:row>
    <x:row r="19431">
      <x:c r="A19431" s="37" t="str">
        <x:v>A001751277</x:v>
      </x:c>
      <x:c r="B19431" s="37" t="str">
        <x:v>A001751277.jpg</x:v>
      </x:c>
      <x:c r="C19431" s="37" t="str">
        <x:v>ExifIFD</x:v>
      </x:c>
      <x:c r="D19431" s="37" t="n">
        <x:v>39424</x:v>
      </x:c>
      <x:c r="E19431" s="37" t="str">
        <x:v>Tag_39424</x:v>
      </x:c>
      <x:c r="F19431" s="41" t="str">
        <x:v>Redmi K30 Ultra</x:v>
      </x:c>
    </x:row>
    <x:row r="19432">
      <x:c r="A19432" s="37" t="str">
        <x:v>A001751277</x:v>
      </x:c>
      <x:c r="B19432" s="37" t="str">
        <x:v>A001751277.jpg</x:v>
      </x:c>
      <x:c r="C19432" s="37" t="str">
        <x:v>ExifIFD</x:v>
      </x:c>
      <x:c r="D19432" s="37" t="n">
        <x:v>42593</x:v>
      </x:c>
      <x:c r="E19432" s="37" t="str">
        <x:v>Tag_42593</x:v>
      </x:c>
      <x:c r="F19432" s="41" t="str">
        <x:v>163</x:v>
      </x:c>
    </x:row>
    <x:row r="19433">
      <x:c r="A19433" s="37" t="str">
        <x:v>A001751277</x:v>
      </x:c>
      <x:c r="B19433" s="37" t="str">
        <x:v>A001751277.jpg</x:v>
      </x:c>
      <x:c r="C19433" s="37" t="str">
        <x:v>InteropIFD</x:v>
      </x:c>
      <x:c r="D19433" s="37" t="n">
        <x:v>1</x:v>
      </x:c>
      <x:c r="E19433" s="37" t="str">
        <x:v>InteropIndex</x:v>
      </x:c>
      <x:c r="F19433" s="41" t="str">
        <x:v>R98</x:v>
      </x:c>
    </x:row>
    <x:row r="19434">
      <x:c r="A19434" s="37" t="str">
        <x:v>A001751277</x:v>
      </x:c>
      <x:c r="B19434" s="37" t="str">
        <x:v>A001751277.jpg</x:v>
      </x:c>
      <x:c r="C19434" s="37" t="str">
        <x:v>InteropIFD</x:v>
      </x:c>
      <x:c r="D19434" s="37" t="n">
        <x:v>2</x:v>
      </x:c>
      <x:c r="E19434" s="37" t="str">
        <x:v>Tag_2</x:v>
      </x:c>
      <x:c r="F19434" s="41" t="str">
        <x:v>0100</x:v>
      </x:c>
    </x:row>
    <x:row r="19435">
      <x:c r="A19435" s="37" t="str">
        <x:v>A001751277</x:v>
      </x:c>
      <x:c r="B19435" s="37" t="str">
        <x:v>A001751277.jpg</x:v>
      </x:c>
      <x:c r="C19435" s="37" t="str">
        <x:v>PillowInfo</x:v>
      </x:c>
      <x:c r="D19435" s="37" t="str"/>
      <x:c r="E19435" s="37" t="str">
        <x:v>dpi</x:v>
      </x:c>
      <x:c r="F19435" s="41" t="str">
        <x:v>[72,72]</x:v>
      </x:c>
    </x:row>
    <x:row r="19436">
      <x:c r="A19436" s="37" t="str">
        <x:v>A001755827</x:v>
      </x:c>
      <x:c r="B19436" s="37" t="str">
        <x:v>A001755827.jpg</x:v>
      </x:c>
      <x:c r="C19436" s="37" t="str">
        <x:v>IFD0</x:v>
      </x:c>
      <x:c r="D19436" s="37" t="n">
        <x:v>256</x:v>
      </x:c>
      <x:c r="E19436" s="37" t="str">
        <x:v>ImageWidth</x:v>
      </x:c>
      <x:c r="F19436" s="41" t="str">
        <x:v>4096</x:v>
      </x:c>
    </x:row>
    <x:row r="19437">
      <x:c r="A19437" s="37" t="str">
        <x:v>A001755827</x:v>
      </x:c>
      <x:c r="B19437" s="37" t="str">
        <x:v>A001755827.jpg</x:v>
      </x:c>
      <x:c r="C19437" s="37" t="str">
        <x:v>IFD0</x:v>
      </x:c>
      <x:c r="D19437" s="37" t="n">
        <x:v>257</x:v>
      </x:c>
      <x:c r="E19437" s="37" t="str">
        <x:v>ImageLength</x:v>
      </x:c>
      <x:c r="F19437" s="41" t="str">
        <x:v>3072</x:v>
      </x:c>
    </x:row>
    <x:row r="19438">
      <x:c r="A19438" s="37" t="str">
        <x:v>A001755827</x:v>
      </x:c>
      <x:c r="B19438" s="37" t="str">
        <x:v>A001755827.jpg</x:v>
      </x:c>
      <x:c r="C19438" s="37" t="str">
        <x:v>IFD0</x:v>
      </x:c>
      <x:c r="D19438" s="37" t="n">
        <x:v>296</x:v>
      </x:c>
      <x:c r="E19438" s="37" t="str">
        <x:v>ResolutionUnit</x:v>
      </x:c>
      <x:c r="F19438" s="41" t="str">
        <x:v>2</x:v>
      </x:c>
    </x:row>
    <x:row r="19439">
      <x:c r="A19439" s="37" t="str">
        <x:v>A001755827</x:v>
      </x:c>
      <x:c r="B19439" s="37" t="str">
        <x:v>A001755827.jpg</x:v>
      </x:c>
      <x:c r="C19439" s="37" t="str">
        <x:v>IFD0</x:v>
      </x:c>
      <x:c r="D19439" s="37" t="n">
        <x:v>270</x:v>
      </x:c>
      <x:c r="E19439" s="37" t="str">
        <x:v>ImageDescription</x:v>
      </x:c>
      <x:c r="F19439" s="41" t="str"/>
    </x:row>
    <x:row r="19440">
      <x:c r="A19440" s="37" t="str">
        <x:v>A001755827</x:v>
      </x:c>
      <x:c r="B19440" s="37" t="str">
        <x:v>A001755827.jpg</x:v>
      </x:c>
      <x:c r="C19440" s="37" t="str">
        <x:v>IFD0</x:v>
      </x:c>
      <x:c r="D19440" s="37" t="n">
        <x:v>271</x:v>
      </x:c>
      <x:c r="E19440" s="37" t="str">
        <x:v>Make</x:v>
      </x:c>
      <x:c r="F19440" s="41" t="str">
        <x:v>HONOR</x:v>
      </x:c>
    </x:row>
    <x:row r="19441">
      <x:c r="A19441" s="37" t="str">
        <x:v>A001755827</x:v>
      </x:c>
      <x:c r="B19441" s="37" t="str">
        <x:v>A001755827.jpg</x:v>
      </x:c>
      <x:c r="C19441" s="37" t="str">
        <x:v>IFD0</x:v>
      </x:c>
      <x:c r="D19441" s="37" t="n">
        <x:v>272</x:v>
      </x:c>
      <x:c r="E19441" s="37" t="str">
        <x:v>Model</x:v>
      </x:c>
      <x:c r="F19441" s="41" t="str">
        <x:v>BVL-AN00</x:v>
      </x:c>
    </x:row>
    <x:row r="19442">
      <x:c r="A19442" s="37" t="str">
        <x:v>A001755827</x:v>
      </x:c>
      <x:c r="B19442" s="37" t="str">
        <x:v>A001755827.jpg</x:v>
      </x:c>
      <x:c r="C19442" s="37" t="str">
        <x:v>IFD0</x:v>
      </x:c>
      <x:c r="D19442" s="37" t="n">
        <x:v>274</x:v>
      </x:c>
      <x:c r="E19442" s="37" t="str">
        <x:v>Orientation</x:v>
      </x:c>
      <x:c r="F19442" s="41" t="str">
        <x:v>1</x:v>
      </x:c>
    </x:row>
    <x:row r="19443">
      <x:c r="A19443" s="37" t="str">
        <x:v>A001755827</x:v>
      </x:c>
      <x:c r="B19443" s="37" t="str">
        <x:v>A001755827.jpg</x:v>
      </x:c>
      <x:c r="C19443" s="37" t="str">
        <x:v>IFD0</x:v>
      </x:c>
      <x:c r="D19443" s="37" t="n">
        <x:v>306</x:v>
      </x:c>
      <x:c r="E19443" s="37" t="str">
        <x:v>DateTime</x:v>
      </x:c>
      <x:c r="F19443" s="41" t="str">
        <x:v>2026:04:20 08:52:22</x:v>
      </x:c>
    </x:row>
    <x:row r="19444">
      <x:c r="A19444" s="37" t="str">
        <x:v>A001755827</x:v>
      </x:c>
      <x:c r="B19444" s="37" t="str">
        <x:v>A001755827.jpg</x:v>
      </x:c>
      <x:c r="C19444" s="37" t="str">
        <x:v>IFD0</x:v>
      </x:c>
      <x:c r="D19444" s="37" t="n">
        <x:v>531</x:v>
      </x:c>
      <x:c r="E19444" s="37" t="str">
        <x:v>YCbCrPositioning</x:v>
      </x:c>
      <x:c r="F19444" s="41" t="str">
        <x:v>1</x:v>
      </x:c>
    </x:row>
    <x:row r="19445">
      <x:c r="A19445" s="37" t="str">
        <x:v>A001755827</x:v>
      </x:c>
      <x:c r="B19445" s="37" t="str">
        <x:v>A001755827.jpg</x:v>
      </x:c>
      <x:c r="C19445" s="37" t="str">
        <x:v>IFD0</x:v>
      </x:c>
      <x:c r="D19445" s="37" t="n">
        <x:v>282</x:v>
      </x:c>
      <x:c r="E19445" s="37" t="str">
        <x:v>XResolution</x:v>
      </x:c>
      <x:c r="F19445" s="41" t="str">
        <x:v>72</x:v>
      </x:c>
    </x:row>
    <x:row r="19446">
      <x:c r="A19446" s="37" t="str">
        <x:v>A001755827</x:v>
      </x:c>
      <x:c r="B19446" s="37" t="str">
        <x:v>A001755827.jpg</x:v>
      </x:c>
      <x:c r="C19446" s="37" t="str">
        <x:v>IFD0</x:v>
      </x:c>
      <x:c r="D19446" s="37" t="n">
        <x:v>283</x:v>
      </x:c>
      <x:c r="E19446" s="37" t="str">
        <x:v>YResolution</x:v>
      </x:c>
      <x:c r="F19446" s="41" t="str">
        <x:v>72</x:v>
      </x:c>
    </x:row>
    <x:row r="19447">
      <x:c r="A19447" s="37" t="str">
        <x:v>A001755827</x:v>
      </x:c>
      <x:c r="B19447" s="37" t="str">
        <x:v>A001755827.jpg</x:v>
      </x:c>
      <x:c r="C19447" s="37" t="str">
        <x:v>ExifIFD</x:v>
      </x:c>
      <x:c r="D19447" s="37" t="n">
        <x:v>36864</x:v>
      </x:c>
      <x:c r="E19447" s="37" t="str">
        <x:v>ExifVersion</x:v>
      </x:c>
      <x:c r="F19447" s="41" t="str">
        <x:v>0230</x:v>
      </x:c>
    </x:row>
    <x:row r="19448">
      <x:c r="A19448" s="37" t="str">
        <x:v>A001755827</x:v>
      </x:c>
      <x:c r="B19448" s="37" t="str">
        <x:v>A001755827.jpg</x:v>
      </x:c>
      <x:c r="C19448" s="37" t="str">
        <x:v>ExifIFD</x:v>
      </x:c>
      <x:c r="D19448" s="37" t="n">
        <x:v>37121</x:v>
      </x:c>
      <x:c r="E19448" s="37" t="str">
        <x:v>ComponentsConfiguration</x:v>
      </x:c>
      <x:c r="F19448" s="41" t="str">
        <x:v>Ằ</x:v>
      </x:c>
    </x:row>
    <x:row r="19449">
      <x:c r="A19449" s="37" t="str">
        <x:v>A001755827</x:v>
      </x:c>
      <x:c r="B19449" s="37" t="str">
        <x:v>A001755827.jpg</x:v>
      </x:c>
      <x:c r="C19449" s="37" t="str">
        <x:v>ExifIFD</x:v>
      </x:c>
      <x:c r="D19449" s="37" t="n">
        <x:v>37377</x:v>
      </x:c>
      <x:c r="E19449" s="37" t="str">
        <x:v>ShutterSpeedValue</x:v>
      </x:c>
      <x:c r="F19449" s="41" t="str">
        <x:v>6.643</x:v>
      </x:c>
    </x:row>
    <x:row r="19450">
      <x:c r="A19450" s="37" t="str">
        <x:v>A001755827</x:v>
      </x:c>
      <x:c r="B19450" s="37" t="str">
        <x:v>A001755827.jpg</x:v>
      </x:c>
      <x:c r="C19450" s="37" t="str">
        <x:v>ExifIFD</x:v>
      </x:c>
      <x:c r="D19450" s="37" t="n">
        <x:v>36867</x:v>
      </x:c>
      <x:c r="E19450" s="37" t="str">
        <x:v>DateTimeOriginal</x:v>
      </x:c>
      <x:c r="F19450" s="41" t="str">
        <x:v>2026:04:20 08:52:22</x:v>
      </x:c>
    </x:row>
    <x:row r="19451">
      <x:c r="A19451" s="37" t="str">
        <x:v>A001755827</x:v>
      </x:c>
      <x:c r="B19451" s="37" t="str">
        <x:v>A001755827.jpg</x:v>
      </x:c>
      <x:c r="C19451" s="37" t="str">
        <x:v>ExifIFD</x:v>
      </x:c>
      <x:c r="D19451" s="37" t="n">
        <x:v>36868</x:v>
      </x:c>
      <x:c r="E19451" s="37" t="str">
        <x:v>DateTimeDigitized</x:v>
      </x:c>
      <x:c r="F19451" s="41" t="str">
        <x:v>2026:04:20 08:52:22</x:v>
      </x:c>
    </x:row>
    <x:row r="19452">
      <x:c r="A19452" s="37" t="str">
        <x:v>A001755827</x:v>
      </x:c>
      <x:c r="B19452" s="37" t="str">
        <x:v>A001755827.jpg</x:v>
      </x:c>
      <x:c r="C19452" s="37" t="str">
        <x:v>ExifIFD</x:v>
      </x:c>
      <x:c r="D19452" s="37" t="n">
        <x:v>37378</x:v>
      </x:c>
      <x:c r="E19452" s="37" t="str">
        <x:v>ApertureValue</x:v>
      </x:c>
      <x:c r="F19452" s="41" t="str">
        <x:v>1.85</x:v>
      </x:c>
    </x:row>
    <x:row r="19453">
      <x:c r="A19453" s="37" t="str">
        <x:v>A001755827</x:v>
      </x:c>
      <x:c r="B19453" s="37" t="str">
        <x:v>A001755827.jpg</x:v>
      </x:c>
      <x:c r="C19453" s="37" t="str">
        <x:v>ExifIFD</x:v>
      </x:c>
      <x:c r="D19453" s="37" t="n">
        <x:v>37379</x:v>
      </x:c>
      <x:c r="E19453" s="37" t="str">
        <x:v>BrightnessValue</x:v>
      </x:c>
      <x:c r="F19453" s="41" t="str">
        <x:v>0.78</x:v>
      </x:c>
    </x:row>
    <x:row r="19454">
      <x:c r="A19454" s="37" t="str">
        <x:v>A001755827</x:v>
      </x:c>
      <x:c r="B19454" s="37" t="str">
        <x:v>A001755827.jpg</x:v>
      </x:c>
      <x:c r="C19454" s="37" t="str">
        <x:v>ExifIFD</x:v>
      </x:c>
      <x:c r="D19454" s="37" t="n">
        <x:v>37380</x:v>
      </x:c>
      <x:c r="E19454" s="37" t="str">
        <x:v>ExposureBiasValue</x:v>
      </x:c>
      <x:c r="F19454" s="41" t="str">
        <x:v>0</x:v>
      </x:c>
    </x:row>
    <x:row r="19455">
      <x:c r="A19455" s="37" t="str">
        <x:v>A001755827</x:v>
      </x:c>
      <x:c r="B19455" s="37" t="str">
        <x:v>A001755827.jpg</x:v>
      </x:c>
      <x:c r="C19455" s="37" t="str">
        <x:v>ExifIFD</x:v>
      </x:c>
      <x:c r="D19455" s="37" t="n">
        <x:v>37381</x:v>
      </x:c>
      <x:c r="E19455" s="37" t="str">
        <x:v>MaxApertureValue</x:v>
      </x:c>
      <x:c r="F19455" s="41" t="str">
        <x:v>1.85</x:v>
      </x:c>
    </x:row>
    <x:row r="19456">
      <x:c r="A19456" s="37" t="str">
        <x:v>A001755827</x:v>
      </x:c>
      <x:c r="B19456" s="37" t="str">
        <x:v>A001755827.jpg</x:v>
      </x:c>
      <x:c r="C19456" s="37" t="str">
        <x:v>ExifIFD</x:v>
      </x:c>
      <x:c r="D19456" s="37" t="n">
        <x:v>37383</x:v>
      </x:c>
      <x:c r="E19456" s="37" t="str">
        <x:v>MeteringMode</x:v>
      </x:c>
      <x:c r="F19456" s="41" t="str">
        <x:v>2</x:v>
      </x:c>
    </x:row>
    <x:row r="19457">
      <x:c r="A19457" s="37" t="str">
        <x:v>A001755827</x:v>
      </x:c>
      <x:c r="B19457" s="37" t="str">
        <x:v>A001755827.jpg</x:v>
      </x:c>
      <x:c r="C19457" s="37" t="str">
        <x:v>ExifIFD</x:v>
      </x:c>
      <x:c r="D19457" s="37" t="n">
        <x:v>37384</x:v>
      </x:c>
      <x:c r="E19457" s="37" t="str">
        <x:v>LightSource</x:v>
      </x:c>
      <x:c r="F19457" s="41" t="str">
        <x:v>255</x:v>
      </x:c>
    </x:row>
    <x:row r="19458">
      <x:c r="A19458" s="37" t="str">
        <x:v>A001755827</x:v>
      </x:c>
      <x:c r="B19458" s="37" t="str">
        <x:v>A001755827.jpg</x:v>
      </x:c>
      <x:c r="C19458" s="37" t="str">
        <x:v>ExifIFD</x:v>
      </x:c>
      <x:c r="D19458" s="37" t="n">
        <x:v>37385</x:v>
      </x:c>
      <x:c r="E19458" s="37" t="str">
        <x:v>Flash</x:v>
      </x:c>
      <x:c r="F19458" s="41" t="str">
        <x:v>16</x:v>
      </x:c>
    </x:row>
    <x:row r="19459">
      <x:c r="A19459" s="37" t="str">
        <x:v>A001755827</x:v>
      </x:c>
      <x:c r="B19459" s="37" t="str">
        <x:v>A001755827.jpg</x:v>
      </x:c>
      <x:c r="C19459" s="37" t="str">
        <x:v>ExifIFD</x:v>
      </x:c>
      <x:c r="D19459" s="37" t="n">
        <x:v>37386</x:v>
      </x:c>
      <x:c r="E19459" s="37" t="str">
        <x:v>FocalLength</x:v>
      </x:c>
      <x:c r="F19459" s="41" t="str">
        <x:v>6.67</x:v>
      </x:c>
    </x:row>
    <x:row r="19460">
      <x:c r="A19460" s="37" t="str">
        <x:v>A001755827</x:v>
      </x:c>
      <x:c r="B19460" s="37" t="str">
        <x:v>A001755827.jpg</x:v>
      </x:c>
      <x:c r="C19460" s="37" t="str">
        <x:v>ExifIFD</x:v>
      </x:c>
      <x:c r="D19460" s="37" t="n">
        <x:v>40961</x:v>
      </x:c>
      <x:c r="E19460" s="37" t="str">
        <x:v>ColorSpace</x:v>
      </x:c>
      <x:c r="F19460" s="41" t="str">
        <x:v>1</x:v>
      </x:c>
    </x:row>
    <x:row r="19461">
      <x:c r="A19461" s="37" t="str">
        <x:v>A001755827</x:v>
      </x:c>
      <x:c r="B19461" s="37" t="str">
        <x:v>A001755827.jpg</x:v>
      </x:c>
      <x:c r="C19461" s="37" t="str">
        <x:v>ExifIFD</x:v>
      </x:c>
      <x:c r="D19461" s="37" t="n">
        <x:v>40962</x:v>
      </x:c>
      <x:c r="E19461" s="37" t="str">
        <x:v>ExifImageWidth</x:v>
      </x:c>
      <x:c r="F19461" s="41" t="str">
        <x:v>4096</x:v>
      </x:c>
    </x:row>
    <x:row r="19462">
      <x:c r="A19462" s="37" t="str">
        <x:v>A001755827</x:v>
      </x:c>
      <x:c r="B19462" s="37" t="str">
        <x:v>A001755827.jpg</x:v>
      </x:c>
      <x:c r="C19462" s="37" t="str">
        <x:v>ExifIFD</x:v>
      </x:c>
      <x:c r="D19462" s="37" t="n">
        <x:v>41990</x:v>
      </x:c>
      <x:c r="E19462" s="37" t="str">
        <x:v>SceneCaptureType</x:v>
      </x:c>
      <x:c r="F19462" s="41" t="str">
        <x:v>0</x:v>
      </x:c>
    </x:row>
    <x:row r="19463">
      <x:c r="A19463" s="37" t="str">
        <x:v>A001755827</x:v>
      </x:c>
      <x:c r="B19463" s="37" t="str">
        <x:v>A001755827.jpg</x:v>
      </x:c>
      <x:c r="C19463" s="37" t="str">
        <x:v>ExifIFD</x:v>
      </x:c>
      <x:c r="D19463" s="37" t="n">
        <x:v>36880</x:v>
      </x:c>
      <x:c r="E19463" s="37" t="str">
        <x:v>OffsetTime</x:v>
      </x:c>
      <x:c r="F19463" s="41" t="str">
        <x:v>'+08:00</x:v>
      </x:c>
    </x:row>
    <x:row r="19464">
      <x:c r="A19464" s="37" t="str">
        <x:v>A001755827</x:v>
      </x:c>
      <x:c r="B19464" s="37" t="str">
        <x:v>A001755827.jpg</x:v>
      </x:c>
      <x:c r="C19464" s="37" t="str">
        <x:v>ExifIFD</x:v>
      </x:c>
      <x:c r="D19464" s="37" t="n">
        <x:v>36881</x:v>
      </x:c>
      <x:c r="E19464" s="37" t="str">
        <x:v>OffsetTimeOriginal</x:v>
      </x:c>
      <x:c r="F19464" s="41" t="str">
        <x:v>'+08:00</x:v>
      </x:c>
    </x:row>
    <x:row r="19465">
      <x:c r="A19465" s="37" t="str">
        <x:v>A001755827</x:v>
      </x:c>
      <x:c r="B19465" s="37" t="str">
        <x:v>A001755827.jpg</x:v>
      </x:c>
      <x:c r="C19465" s="37" t="str">
        <x:v>ExifIFD</x:v>
      </x:c>
      <x:c r="D19465" s="37" t="n">
        <x:v>37520</x:v>
      </x:c>
      <x:c r="E19465" s="37" t="str">
        <x:v>SubsecTime</x:v>
      </x:c>
      <x:c r="F19465" s="41" t="str">
        <x:v>226000</x:v>
      </x:c>
    </x:row>
    <x:row r="19466">
      <x:c r="A19466" s="37" t="str">
        <x:v>A001755827</x:v>
      </x:c>
      <x:c r="B19466" s="37" t="str">
        <x:v>A001755827.jpg</x:v>
      </x:c>
      <x:c r="C19466" s="37" t="str">
        <x:v>ExifIFD</x:v>
      </x:c>
      <x:c r="D19466" s="37" t="n">
        <x:v>37521</x:v>
      </x:c>
      <x:c r="E19466" s="37" t="str">
        <x:v>SubsecTimeOriginal</x:v>
      </x:c>
      <x:c r="F19466" s="41" t="str">
        <x:v>226000</x:v>
      </x:c>
    </x:row>
    <x:row r="19467">
      <x:c r="A19467" s="37" t="str">
        <x:v>A001755827</x:v>
      </x:c>
      <x:c r="B19467" s="37" t="str">
        <x:v>A001755827.jpg</x:v>
      </x:c>
      <x:c r="C19467" s="37" t="str">
        <x:v>ExifIFD</x:v>
      </x:c>
      <x:c r="D19467" s="37" t="n">
        <x:v>37522</x:v>
      </x:c>
      <x:c r="E19467" s="37" t="str">
        <x:v>SubsecTimeDigitized</x:v>
      </x:c>
      <x:c r="F19467" s="41" t="str">
        <x:v>226000</x:v>
      </x:c>
    </x:row>
    <x:row r="19468">
      <x:c r="A19468" s="37" t="str">
        <x:v>A001755827</x:v>
      </x:c>
      <x:c r="B19468" s="37" t="str">
        <x:v>A001755827.jpg</x:v>
      </x:c>
      <x:c r="C19468" s="37" t="str">
        <x:v>ExifIFD</x:v>
      </x:c>
      <x:c r="D19468" s="37" t="n">
        <x:v>40963</x:v>
      </x:c>
      <x:c r="E19468" s="37" t="str">
        <x:v>ExifImageHeight</x:v>
      </x:c>
      <x:c r="F19468" s="41" t="str">
        <x:v>3072</x:v>
      </x:c>
    </x:row>
    <x:row r="19469">
      <x:c r="A19469" s="37" t="str">
        <x:v>A001755827</x:v>
      </x:c>
      <x:c r="B19469" s="37" t="str">
        <x:v>A001755827.jpg</x:v>
      </x:c>
      <x:c r="C19469" s="37" t="str">
        <x:v>ExifIFD</x:v>
      </x:c>
      <x:c r="D19469" s="37" t="n">
        <x:v>41495</x:v>
      </x:c>
      <x:c r="E19469" s="37" t="str">
        <x:v>SensingMethod</x:v>
      </x:c>
      <x:c r="F19469" s="41" t="str">
        <x:v>1</x:v>
      </x:c>
    </x:row>
    <x:row r="19470">
      <x:c r="A19470" s="37" t="str">
        <x:v>A001755827</x:v>
      </x:c>
      <x:c r="B19470" s="37" t="str">
        <x:v>A001755827.jpg</x:v>
      </x:c>
      <x:c r="C19470" s="37" t="str">
        <x:v>ExifIFD</x:v>
      </x:c>
      <x:c r="D19470" s="37" t="n">
        <x:v>33434</x:v>
      </x:c>
      <x:c r="E19470" s="37" t="str">
        <x:v>ExposureTime</x:v>
      </x:c>
      <x:c r="F19470" s="41" t="str">
        <x:v>0.01</x:v>
      </x:c>
    </x:row>
    <x:row r="19471">
      <x:c r="A19471" s="37" t="str">
        <x:v>A001755827</x:v>
      </x:c>
      <x:c r="B19471" s="37" t="str">
        <x:v>A001755827.jpg</x:v>
      </x:c>
      <x:c r="C19471" s="37" t="str">
        <x:v>ExifIFD</x:v>
      </x:c>
      <x:c r="D19471" s="37" t="n">
        <x:v>40965</x:v>
      </x:c>
      <x:c r="E19471" s="37" t="str">
        <x:v>ExifInteroperabilityOffset</x:v>
      </x:c>
      <x:c r="F19471" s="41" t="str">
        <x:v>945</x:v>
      </x:c>
    </x:row>
    <x:row r="19472">
      <x:c r="A19472" s="37" t="str">
        <x:v>A001755827</x:v>
      </x:c>
      <x:c r="B19472" s="37" t="str">
        <x:v>A001755827.jpg</x:v>
      </x:c>
      <x:c r="C19472" s="37" t="str">
        <x:v>ExifIFD</x:v>
      </x:c>
      <x:c r="D19472" s="37" t="n">
        <x:v>33437</x:v>
      </x:c>
      <x:c r="E19472" s="37" t="str">
        <x:v>FNumber</x:v>
      </x:c>
      <x:c r="F19472" s="41" t="str">
        <x:v>1.9</x:v>
      </x:c>
    </x:row>
    <x:row r="19473">
      <x:c r="A19473" s="37" t="str">
        <x:v>A001755827</x:v>
      </x:c>
      <x:c r="B19473" s="37" t="str">
        <x:v>A001755827.jpg</x:v>
      </x:c>
      <x:c r="C19473" s="37" t="str">
        <x:v>ExifIFD</x:v>
      </x:c>
      <x:c r="D19473" s="37" t="n">
        <x:v>41729</x:v>
      </x:c>
      <x:c r="E19473" s="37" t="str">
        <x:v>SceneType</x:v>
      </x:c>
      <x:c r="F19473" s="41" t="str">
        <x:v>01</x:v>
      </x:c>
    </x:row>
    <x:row r="19474">
      <x:c r="A19474" s="37" t="str">
        <x:v>A001755827</x:v>
      </x:c>
      <x:c r="B19474" s="37" t="str">
        <x:v>A001755827.jpg</x:v>
      </x:c>
      <x:c r="C19474" s="37" t="str">
        <x:v>ExifIFD</x:v>
      </x:c>
      <x:c r="D19474" s="37" t="n">
        <x:v>34850</x:v>
      </x:c>
      <x:c r="E19474" s="37" t="str">
        <x:v>ExposureProgram</x:v>
      </x:c>
      <x:c r="F19474" s="41" t="str">
        <x:v>2</x:v>
      </x:c>
    </x:row>
    <x:row r="19475">
      <x:c r="A19475" s="37" t="str">
        <x:v>A001755827</x:v>
      </x:c>
      <x:c r="B19475" s="37" t="str">
        <x:v>A001755827.jpg</x:v>
      </x:c>
      <x:c r="C19475" s="37" t="str">
        <x:v>ExifIFD</x:v>
      </x:c>
      <x:c r="D19475" s="37" t="n">
        <x:v>34855</x:v>
      </x:c>
      <x:c r="E19475" s="37" t="str">
        <x:v>ISOSpeedRatings</x:v>
      </x:c>
      <x:c r="F19475" s="41" t="str">
        <x:v>320</x:v>
      </x:c>
    </x:row>
    <x:row r="19476">
      <x:c r="A19476" s="37" t="str">
        <x:v>A001755827</x:v>
      </x:c>
      <x:c r="B19476" s="37" t="str">
        <x:v>A001755827.jpg</x:v>
      </x:c>
      <x:c r="C19476" s="37" t="str">
        <x:v>ExifIFD</x:v>
      </x:c>
      <x:c r="D19476" s="37" t="n">
        <x:v>41986</x:v>
      </x:c>
      <x:c r="E19476" s="37" t="str">
        <x:v>ExposureMode</x:v>
      </x:c>
      <x:c r="F19476" s="41" t="str">
        <x:v>0</x:v>
      </x:c>
    </x:row>
    <x:row r="19477">
      <x:c r="A19477" s="37" t="str">
        <x:v>A001755827</x:v>
      </x:c>
      <x:c r="B19477" s="37" t="str">
        <x:v>A001755827.jpg</x:v>
      </x:c>
      <x:c r="C19477" s="37" t="str">
        <x:v>ExifIFD</x:v>
      </x:c>
      <x:c r="D19477" s="37" t="n">
        <x:v>40960</x:v>
      </x:c>
      <x:c r="E19477" s="37" t="str">
        <x:v>FlashPixVersion</x:v>
      </x:c>
      <x:c r="F19477" s="41" t="str">
        <x:v>0100</x:v>
      </x:c>
    </x:row>
    <x:row r="19478">
      <x:c r="A19478" s="37" t="str">
        <x:v>A001755827</x:v>
      </x:c>
      <x:c r="B19478" s="37" t="str">
        <x:v>A001755827.jpg</x:v>
      </x:c>
      <x:c r="C19478" s="37" t="str">
        <x:v>ExifIFD</x:v>
      </x:c>
      <x:c r="D19478" s="37" t="n">
        <x:v>34864</x:v>
      </x:c>
      <x:c r="E19478" s="37" t="str">
        <x:v>SensitivityType</x:v>
      </x:c>
      <x:c r="F19478" s="41" t="str">
        <x:v>3</x:v>
      </x:c>
    </x:row>
    <x:row r="19479">
      <x:c r="A19479" s="37" t="str">
        <x:v>A001755827</x:v>
      </x:c>
      <x:c r="B19479" s="37" t="str">
        <x:v>A001755827.jpg</x:v>
      </x:c>
      <x:c r="C19479" s="37" t="str">
        <x:v>ExifIFD</x:v>
      </x:c>
      <x:c r="D19479" s="37" t="n">
        <x:v>41987</x:v>
      </x:c>
      <x:c r="E19479" s="37" t="str">
        <x:v>WhiteBalance</x:v>
      </x:c>
      <x:c r="F19479" s="41" t="str">
        <x:v>0</x:v>
      </x:c>
    </x:row>
    <x:row r="19480">
      <x:c r="A19480" s="37" t="str">
        <x:v>A001755827</x:v>
      </x:c>
      <x:c r="B19480" s="37" t="str">
        <x:v>A001755827.jpg</x:v>
      </x:c>
      <x:c r="C19480" s="37" t="str">
        <x:v>ExifIFD</x:v>
      </x:c>
      <x:c r="D19480" s="37" t="n">
        <x:v>34867</x:v>
      </x:c>
      <x:c r="E19480" s="37" t="str">
        <x:v>ISOSpeed</x:v>
      </x:c>
      <x:c r="F19480" s="41" t="str">
        <x:v>320</x:v>
      </x:c>
    </x:row>
    <x:row r="19481">
      <x:c r="A19481" s="37" t="str">
        <x:v>A001755827</x:v>
      </x:c>
      <x:c r="B19481" s="37" t="str">
        <x:v>A001755827.jpg</x:v>
      </x:c>
      <x:c r="C19481" s="37" t="str">
        <x:v>ExifIFD</x:v>
      </x:c>
      <x:c r="D19481" s="37" t="n">
        <x:v>41989</x:v>
      </x:c>
      <x:c r="E19481" s="37" t="str">
        <x:v>FocalLengthIn35mmFilm</x:v>
      </x:c>
      <x:c r="F19481" s="41" t="str">
        <x:v>27</x:v>
      </x:c>
    </x:row>
    <x:row r="19482">
      <x:c r="A19482" s="37" t="str">
        <x:v>A001755827</x:v>
      </x:c>
      <x:c r="B19482" s="37" t="str">
        <x:v>A001755827.jpg</x:v>
      </x:c>
      <x:c r="C19482" s="37" t="str">
        <x:v>ExifIFD</x:v>
      </x:c>
      <x:c r="D19482" s="37" t="n">
        <x:v>37500</x:v>
      </x:c>
      <x:c r="E19482" s="37" t="str">
        <x:v>MakerNote</x:v>
      </x:c>
      <x:c r="F19482" s="41" t="str">
        <x:v>AF_C</x:v>
      </x:c>
    </x:row>
    <x:row r="19483">
      <x:c r="A19483" s="37" t="str">
        <x:v>A001755827</x:v>
      </x:c>
      <x:c r="B19483" s="37" t="str">
        <x:v>A001755827.jpg</x:v>
      </x:c>
      <x:c r="C19483" s="37" t="str">
        <x:v>InteropIFD</x:v>
      </x:c>
      <x:c r="D19483" s="37" t="n">
        <x:v>1</x:v>
      </x:c>
      <x:c r="E19483" s="37" t="str">
        <x:v>InteropIndex</x:v>
      </x:c>
      <x:c r="F19483" s="41" t="str">
        <x:v>R98</x:v>
      </x:c>
    </x:row>
    <x:row r="19484">
      <x:c r="A19484" s="37" t="str">
        <x:v>A001755827</x:v>
      </x:c>
      <x:c r="B19484" s="37" t="str">
        <x:v>A001755827.jpg</x:v>
      </x:c>
      <x:c r="C19484" s="37" t="str">
        <x:v>InteropIFD</x:v>
      </x:c>
      <x:c r="D19484" s="37" t="n">
        <x:v>2</x:v>
      </x:c>
      <x:c r="E19484" s="37" t="str">
        <x:v>Tag_2</x:v>
      </x:c>
      <x:c r="F19484" s="41" t="str">
        <x:v>0100</x:v>
      </x:c>
    </x:row>
    <x:row r="19485">
      <x:c r="A19485" s="37" t="str">
        <x:v>A001755827</x:v>
      </x:c>
      <x:c r="B19485" s="37" t="str">
        <x:v>A001755827.jpg</x:v>
      </x:c>
      <x:c r="C19485" s="37" t="str">
        <x:v>PillowInfo</x:v>
      </x:c>
      <x:c r="D19485" s="37" t="str"/>
      <x:c r="E19485" s="37" t="str">
        <x:v>dpi</x:v>
      </x:c>
      <x:c r="F19485" s="41" t="str">
        <x:v>[72,72]</x:v>
      </x:c>
    </x:row>
    <x:row r="19486">
      <x:c r="A19486" s="37" t="str">
        <x:v>A001756024</x:v>
      </x:c>
      <x:c r="B19486" s="37" t="str">
        <x:v>A001756024.jpg</x:v>
      </x:c>
      <x:c r="C19486" s="37" t="str">
        <x:v>IFD0</x:v>
      </x:c>
      <x:c r="D19486" s="37" t="n">
        <x:v>256</x:v>
      </x:c>
      <x:c r="E19486" s="37" t="str">
        <x:v>ImageWidth</x:v>
      </x:c>
      <x:c r="F19486" s="41" t="str">
        <x:v>4096</x:v>
      </x:c>
    </x:row>
    <x:row r="19487">
      <x:c r="A19487" s="37" t="str">
        <x:v>A001756024</x:v>
      </x:c>
      <x:c r="B19487" s="37" t="str">
        <x:v>A001756024.jpg</x:v>
      </x:c>
      <x:c r="C19487" s="37" t="str">
        <x:v>IFD0</x:v>
      </x:c>
      <x:c r="D19487" s="37" t="n">
        <x:v>257</x:v>
      </x:c>
      <x:c r="E19487" s="37" t="str">
        <x:v>ImageLength</x:v>
      </x:c>
      <x:c r="F19487" s="41" t="str">
        <x:v>2568</x:v>
      </x:c>
    </x:row>
    <x:row r="19488">
      <x:c r="A19488" s="37" t="str">
        <x:v>A001756024</x:v>
      </x:c>
      <x:c r="B19488" s="37" t="str">
        <x:v>A001756024.jpg</x:v>
      </x:c>
      <x:c r="C19488" s="37" t="str">
        <x:v>IFD0</x:v>
      </x:c>
      <x:c r="D19488" s="37" t="n">
        <x:v>296</x:v>
      </x:c>
      <x:c r="E19488" s="37" t="str">
        <x:v>ResolutionUnit</x:v>
      </x:c>
      <x:c r="F19488" s="41" t="str">
        <x:v>2</x:v>
      </x:c>
    </x:row>
    <x:row r="19489">
      <x:c r="A19489" s="37" t="str">
        <x:v>A001756024</x:v>
      </x:c>
      <x:c r="B19489" s="37" t="str">
        <x:v>A001756024.jpg</x:v>
      </x:c>
      <x:c r="C19489" s="37" t="str">
        <x:v>IFD0</x:v>
      </x:c>
      <x:c r="D19489" s="37" t="n">
        <x:v>270</x:v>
      </x:c>
      <x:c r="E19489" s="37" t="str">
        <x:v>ImageDescription</x:v>
      </x:c>
      <x:c r="F19489" s="41" t="str"/>
    </x:row>
    <x:row r="19490">
      <x:c r="A19490" s="37" t="str">
        <x:v>A001756024</x:v>
      </x:c>
      <x:c r="B19490" s="37" t="str">
        <x:v>A001756024.jpg</x:v>
      </x:c>
      <x:c r="C19490" s="37" t="str">
        <x:v>IFD0</x:v>
      </x:c>
      <x:c r="D19490" s="37" t="n">
        <x:v>271</x:v>
      </x:c>
      <x:c r="E19490" s="37" t="str">
        <x:v>Make</x:v>
      </x:c>
      <x:c r="F19490" s="41" t="str">
        <x:v>HONOR</x:v>
      </x:c>
    </x:row>
    <x:row r="19491">
      <x:c r="A19491" s="37" t="str">
        <x:v>A001756024</x:v>
      </x:c>
      <x:c r="B19491" s="37" t="str">
        <x:v>A001756024.jpg</x:v>
      </x:c>
      <x:c r="C19491" s="37" t="str">
        <x:v>IFD0</x:v>
      </x:c>
      <x:c r="D19491" s="37" t="n">
        <x:v>272</x:v>
      </x:c>
      <x:c r="E19491" s="37" t="str">
        <x:v>Model</x:v>
      </x:c>
      <x:c r="F19491" s="41" t="str">
        <x:v>BVL-AN00</x:v>
      </x:c>
    </x:row>
    <x:row r="19492">
      <x:c r="A19492" s="37" t="str">
        <x:v>A001756024</x:v>
      </x:c>
      <x:c r="B19492" s="37" t="str">
        <x:v>A001756024.jpg</x:v>
      </x:c>
      <x:c r="C19492" s="37" t="str">
        <x:v>IFD0</x:v>
      </x:c>
      <x:c r="D19492" s="37" t="n">
        <x:v>274</x:v>
      </x:c>
      <x:c r="E19492" s="37" t="str">
        <x:v>Orientation</x:v>
      </x:c>
      <x:c r="F19492" s="41" t="str">
        <x:v>1</x:v>
      </x:c>
    </x:row>
    <x:row r="19493">
      <x:c r="A19493" s="37" t="str">
        <x:v>A001756024</x:v>
      </x:c>
      <x:c r="B19493" s="37" t="str">
        <x:v>A001756024.jpg</x:v>
      </x:c>
      <x:c r="C19493" s="37" t="str">
        <x:v>IFD0</x:v>
      </x:c>
      <x:c r="D19493" s="37" t="n">
        <x:v>306</x:v>
      </x:c>
      <x:c r="E19493" s="37" t="str">
        <x:v>DateTime</x:v>
      </x:c>
      <x:c r="F19493" s="41" t="str">
        <x:v>2025:02:06 09:09:57</x:v>
      </x:c>
    </x:row>
    <x:row r="19494">
      <x:c r="A19494" s="37" t="str">
        <x:v>A001756024</x:v>
      </x:c>
      <x:c r="B19494" s="37" t="str">
        <x:v>A001756024.jpg</x:v>
      </x:c>
      <x:c r="C19494" s="37" t="str">
        <x:v>IFD0</x:v>
      </x:c>
      <x:c r="D19494" s="37" t="n">
        <x:v>531</x:v>
      </x:c>
      <x:c r="E19494" s="37" t="str">
        <x:v>YCbCrPositioning</x:v>
      </x:c>
      <x:c r="F19494" s="41" t="str">
        <x:v>1</x:v>
      </x:c>
    </x:row>
    <x:row r="19495">
      <x:c r="A19495" s="37" t="str">
        <x:v>A001756024</x:v>
      </x:c>
      <x:c r="B19495" s="37" t="str">
        <x:v>A001756024.jpg</x:v>
      </x:c>
      <x:c r="C19495" s="37" t="str">
        <x:v>IFD0</x:v>
      </x:c>
      <x:c r="D19495" s="37" t="n">
        <x:v>282</x:v>
      </x:c>
      <x:c r="E19495" s="37" t="str">
        <x:v>XResolution</x:v>
      </x:c>
      <x:c r="F19495" s="41" t="str">
        <x:v>72</x:v>
      </x:c>
    </x:row>
    <x:row r="19496">
      <x:c r="A19496" s="37" t="str">
        <x:v>A001756024</x:v>
      </x:c>
      <x:c r="B19496" s="37" t="str">
        <x:v>A001756024.jpg</x:v>
      </x:c>
      <x:c r="C19496" s="37" t="str">
        <x:v>IFD0</x:v>
      </x:c>
      <x:c r="D19496" s="37" t="n">
        <x:v>283</x:v>
      </x:c>
      <x:c r="E19496" s="37" t="str">
        <x:v>YResolution</x:v>
      </x:c>
      <x:c r="F19496" s="41" t="str">
        <x:v>72</x:v>
      </x:c>
    </x:row>
    <x:row r="19497">
      <x:c r="A19497" s="37" t="str">
        <x:v>A001756024</x:v>
      </x:c>
      <x:c r="B19497" s="37" t="str">
        <x:v>A001756024.jpg</x:v>
      </x:c>
      <x:c r="C19497" s="37" t="str">
        <x:v>ExifIFD</x:v>
      </x:c>
      <x:c r="D19497" s="37" t="n">
        <x:v>36864</x:v>
      </x:c>
      <x:c r="E19497" s="37" t="str">
        <x:v>ExifVersion</x:v>
      </x:c>
      <x:c r="F19497" s="41" t="str">
        <x:v>0230</x:v>
      </x:c>
    </x:row>
    <x:row r="19498">
      <x:c r="A19498" s="37" t="str">
        <x:v>A001756024</x:v>
      </x:c>
      <x:c r="B19498" s="37" t="str">
        <x:v>A001756024.jpg</x:v>
      </x:c>
      <x:c r="C19498" s="37" t="str">
        <x:v>ExifIFD</x:v>
      </x:c>
      <x:c r="D19498" s="37" t="n">
        <x:v>37121</x:v>
      </x:c>
      <x:c r="E19498" s="37" t="str">
        <x:v>ComponentsConfiguration</x:v>
      </x:c>
      <x:c r="F19498" s="41" t="str">
        <x:v>Ằ</x:v>
      </x:c>
    </x:row>
    <x:row r="19499">
      <x:c r="A19499" s="37" t="str">
        <x:v>A001756024</x:v>
      </x:c>
      <x:c r="B19499" s="37" t="str">
        <x:v>A001756024.jpg</x:v>
      </x:c>
      <x:c r="C19499" s="37" t="str">
        <x:v>ExifIFD</x:v>
      </x:c>
      <x:c r="D19499" s="37" t="n">
        <x:v>37377</x:v>
      </x:c>
      <x:c r="E19499" s="37" t="str">
        <x:v>ShutterSpeedValue</x:v>
      </x:c>
      <x:c r="F19499" s="41" t="str">
        <x:v>5.058</x:v>
      </x:c>
    </x:row>
    <x:row r="19500">
      <x:c r="A19500" s="37" t="str">
        <x:v>A001756024</x:v>
      </x:c>
      <x:c r="B19500" s="37" t="str">
        <x:v>A001756024.jpg</x:v>
      </x:c>
      <x:c r="C19500" s="37" t="str">
        <x:v>ExifIFD</x:v>
      </x:c>
      <x:c r="D19500" s="37" t="n">
        <x:v>36867</x:v>
      </x:c>
      <x:c r="E19500" s="37" t="str">
        <x:v>DateTimeOriginal</x:v>
      </x:c>
      <x:c r="F19500" s="41" t="str">
        <x:v>2025:02:06 09:09:57</x:v>
      </x:c>
    </x:row>
    <x:row r="19501">
      <x:c r="A19501" s="37" t="str">
        <x:v>A001756024</x:v>
      </x:c>
      <x:c r="B19501" s="37" t="str">
        <x:v>A001756024.jpg</x:v>
      </x:c>
      <x:c r="C19501" s="37" t="str">
        <x:v>ExifIFD</x:v>
      </x:c>
      <x:c r="D19501" s="37" t="n">
        <x:v>36868</x:v>
      </x:c>
      <x:c r="E19501" s="37" t="str">
        <x:v>DateTimeDigitized</x:v>
      </x:c>
      <x:c r="F19501" s="41" t="str">
        <x:v>2025:02:06 09:09:57</x:v>
      </x:c>
    </x:row>
    <x:row r="19502">
      <x:c r="A19502" s="37" t="str">
        <x:v>A001756024</x:v>
      </x:c>
      <x:c r="B19502" s="37" t="str">
        <x:v>A001756024.jpg</x:v>
      </x:c>
      <x:c r="C19502" s="37" t="str">
        <x:v>ExifIFD</x:v>
      </x:c>
      <x:c r="D19502" s="37" t="n">
        <x:v>37378</x:v>
      </x:c>
      <x:c r="E19502" s="37" t="str">
        <x:v>ApertureValue</x:v>
      </x:c>
      <x:c r="F19502" s="41" t="str">
        <x:v>1.85</x:v>
      </x:c>
    </x:row>
    <x:row r="19503">
      <x:c r="A19503" s="37" t="str">
        <x:v>A001756024</x:v>
      </x:c>
      <x:c r="B19503" s="37" t="str">
        <x:v>A001756024.jpg</x:v>
      </x:c>
      <x:c r="C19503" s="37" t="str">
        <x:v>ExifIFD</x:v>
      </x:c>
      <x:c r="D19503" s="37" t="n">
        <x:v>37379</x:v>
      </x:c>
      <x:c r="E19503" s="37" t="str">
        <x:v>BrightnessValue</x:v>
      </x:c>
      <x:c r="F19503" s="41" t="str">
        <x:v>'-1.55</x:v>
      </x:c>
    </x:row>
    <x:row r="19504">
      <x:c r="A19504" s="37" t="str">
        <x:v>A001756024</x:v>
      </x:c>
      <x:c r="B19504" s="37" t="str">
        <x:v>A001756024.jpg</x:v>
      </x:c>
      <x:c r="C19504" s="37" t="str">
        <x:v>ExifIFD</x:v>
      </x:c>
      <x:c r="D19504" s="37" t="n">
        <x:v>37380</x:v>
      </x:c>
      <x:c r="E19504" s="37" t="str">
        <x:v>ExposureBiasValue</x:v>
      </x:c>
      <x:c r="F19504" s="41" t="str">
        <x:v>0</x:v>
      </x:c>
    </x:row>
    <x:row r="19505">
      <x:c r="A19505" s="37" t="str">
        <x:v>A001756024</x:v>
      </x:c>
      <x:c r="B19505" s="37" t="str">
        <x:v>A001756024.jpg</x:v>
      </x:c>
      <x:c r="C19505" s="37" t="str">
        <x:v>ExifIFD</x:v>
      </x:c>
      <x:c r="D19505" s="37" t="n">
        <x:v>37381</x:v>
      </x:c>
      <x:c r="E19505" s="37" t="str">
        <x:v>MaxApertureValue</x:v>
      </x:c>
      <x:c r="F19505" s="41" t="str">
        <x:v>1.85</x:v>
      </x:c>
    </x:row>
    <x:row r="19506">
      <x:c r="A19506" s="37" t="str">
        <x:v>A001756024</x:v>
      </x:c>
      <x:c r="B19506" s="37" t="str">
        <x:v>A001756024.jpg</x:v>
      </x:c>
      <x:c r="C19506" s="37" t="str">
        <x:v>ExifIFD</x:v>
      </x:c>
      <x:c r="D19506" s="37" t="n">
        <x:v>37383</x:v>
      </x:c>
      <x:c r="E19506" s="37" t="str">
        <x:v>MeteringMode</x:v>
      </x:c>
      <x:c r="F19506" s="41" t="str">
        <x:v>2</x:v>
      </x:c>
    </x:row>
    <x:row r="19507">
      <x:c r="A19507" s="37" t="str">
        <x:v>A001756024</x:v>
      </x:c>
      <x:c r="B19507" s="37" t="str">
        <x:v>A001756024.jpg</x:v>
      </x:c>
      <x:c r="C19507" s="37" t="str">
        <x:v>ExifIFD</x:v>
      </x:c>
      <x:c r="D19507" s="37" t="n">
        <x:v>37384</x:v>
      </x:c>
      <x:c r="E19507" s="37" t="str">
        <x:v>LightSource</x:v>
      </x:c>
      <x:c r="F19507" s="41" t="str">
        <x:v>255</x:v>
      </x:c>
    </x:row>
    <x:row r="19508">
      <x:c r="A19508" s="37" t="str">
        <x:v>A001756024</x:v>
      </x:c>
      <x:c r="B19508" s="37" t="str">
        <x:v>A001756024.jpg</x:v>
      </x:c>
      <x:c r="C19508" s="37" t="str">
        <x:v>ExifIFD</x:v>
      </x:c>
      <x:c r="D19508" s="37" t="n">
        <x:v>37385</x:v>
      </x:c>
      <x:c r="E19508" s="37" t="str">
        <x:v>Flash</x:v>
      </x:c>
      <x:c r="F19508" s="41" t="str">
        <x:v>16</x:v>
      </x:c>
    </x:row>
    <x:row r="19509">
      <x:c r="A19509" s="37" t="str">
        <x:v>A001756024</x:v>
      </x:c>
      <x:c r="B19509" s="37" t="str">
        <x:v>A001756024.jpg</x:v>
      </x:c>
      <x:c r="C19509" s="37" t="str">
        <x:v>ExifIFD</x:v>
      </x:c>
      <x:c r="D19509" s="37" t="n">
        <x:v>37386</x:v>
      </x:c>
      <x:c r="E19509" s="37" t="str">
        <x:v>FocalLength</x:v>
      </x:c>
      <x:c r="F19509" s="41" t="str">
        <x:v>6.67</x:v>
      </x:c>
    </x:row>
    <x:row r="19510">
      <x:c r="A19510" s="37" t="str">
        <x:v>A001756024</x:v>
      </x:c>
      <x:c r="B19510" s="37" t="str">
        <x:v>A001756024.jpg</x:v>
      </x:c>
      <x:c r="C19510" s="37" t="str">
        <x:v>ExifIFD</x:v>
      </x:c>
      <x:c r="D19510" s="37" t="n">
        <x:v>40961</x:v>
      </x:c>
      <x:c r="E19510" s="37" t="str">
        <x:v>ColorSpace</x:v>
      </x:c>
      <x:c r="F19510" s="41" t="str">
        <x:v>1</x:v>
      </x:c>
    </x:row>
    <x:row r="19511">
      <x:c r="A19511" s="37" t="str">
        <x:v>A001756024</x:v>
      </x:c>
      <x:c r="B19511" s="37" t="str">
        <x:v>A001756024.jpg</x:v>
      </x:c>
      <x:c r="C19511" s="37" t="str">
        <x:v>ExifIFD</x:v>
      </x:c>
      <x:c r="D19511" s="37" t="n">
        <x:v>40962</x:v>
      </x:c>
      <x:c r="E19511" s="37" t="str">
        <x:v>ExifImageWidth</x:v>
      </x:c>
      <x:c r="F19511" s="41" t="str">
        <x:v>4096</x:v>
      </x:c>
    </x:row>
    <x:row r="19512">
      <x:c r="A19512" s="37" t="str">
        <x:v>A001756024</x:v>
      </x:c>
      <x:c r="B19512" s="37" t="str">
        <x:v>A001756024.jpg</x:v>
      </x:c>
      <x:c r="C19512" s="37" t="str">
        <x:v>ExifIFD</x:v>
      </x:c>
      <x:c r="D19512" s="37" t="n">
        <x:v>41990</x:v>
      </x:c>
      <x:c r="E19512" s="37" t="str">
        <x:v>SceneCaptureType</x:v>
      </x:c>
      <x:c r="F19512" s="41" t="str">
        <x:v>0</x:v>
      </x:c>
    </x:row>
    <x:row r="19513">
      <x:c r="A19513" s="37" t="str">
        <x:v>A001756024</x:v>
      </x:c>
      <x:c r="B19513" s="37" t="str">
        <x:v>A001756024.jpg</x:v>
      </x:c>
      <x:c r="C19513" s="37" t="str">
        <x:v>ExifIFD</x:v>
      </x:c>
      <x:c r="D19513" s="37" t="n">
        <x:v>36880</x:v>
      </x:c>
      <x:c r="E19513" s="37" t="str">
        <x:v>OffsetTime</x:v>
      </x:c>
      <x:c r="F19513" s="41" t="str">
        <x:v>'+08:00</x:v>
      </x:c>
    </x:row>
    <x:row r="19514">
      <x:c r="A19514" s="37" t="str">
        <x:v>A001756024</x:v>
      </x:c>
      <x:c r="B19514" s="37" t="str">
        <x:v>A001756024.jpg</x:v>
      </x:c>
      <x:c r="C19514" s="37" t="str">
        <x:v>ExifIFD</x:v>
      </x:c>
      <x:c r="D19514" s="37" t="n">
        <x:v>36881</x:v>
      </x:c>
      <x:c r="E19514" s="37" t="str">
        <x:v>OffsetTimeOriginal</x:v>
      </x:c>
      <x:c r="F19514" s="41" t="str">
        <x:v>'+08:00</x:v>
      </x:c>
    </x:row>
    <x:row r="19515">
      <x:c r="A19515" s="37" t="str">
        <x:v>A001756024</x:v>
      </x:c>
      <x:c r="B19515" s="37" t="str">
        <x:v>A001756024.jpg</x:v>
      </x:c>
      <x:c r="C19515" s="37" t="str">
        <x:v>ExifIFD</x:v>
      </x:c>
      <x:c r="D19515" s="37" t="n">
        <x:v>37520</x:v>
      </x:c>
      <x:c r="E19515" s="37" t="str">
        <x:v>SubsecTime</x:v>
      </x:c>
      <x:c r="F19515" s="41" t="str">
        <x:v>494000</x:v>
      </x:c>
    </x:row>
    <x:row r="19516">
      <x:c r="A19516" s="37" t="str">
        <x:v>A001756024</x:v>
      </x:c>
      <x:c r="B19516" s="37" t="str">
        <x:v>A001756024.jpg</x:v>
      </x:c>
      <x:c r="C19516" s="37" t="str">
        <x:v>ExifIFD</x:v>
      </x:c>
      <x:c r="D19516" s="37" t="n">
        <x:v>37521</x:v>
      </x:c>
      <x:c r="E19516" s="37" t="str">
        <x:v>SubsecTimeOriginal</x:v>
      </x:c>
      <x:c r="F19516" s="41" t="str">
        <x:v>494000</x:v>
      </x:c>
    </x:row>
    <x:row r="19517">
      <x:c r="A19517" s="37" t="str">
        <x:v>A001756024</x:v>
      </x:c>
      <x:c r="B19517" s="37" t="str">
        <x:v>A001756024.jpg</x:v>
      </x:c>
      <x:c r="C19517" s="37" t="str">
        <x:v>ExifIFD</x:v>
      </x:c>
      <x:c r="D19517" s="37" t="n">
        <x:v>37522</x:v>
      </x:c>
      <x:c r="E19517" s="37" t="str">
        <x:v>SubsecTimeDigitized</x:v>
      </x:c>
      <x:c r="F19517" s="41" t="str">
        <x:v>494000</x:v>
      </x:c>
    </x:row>
    <x:row r="19518">
      <x:c r="A19518" s="37" t="str">
        <x:v>A001756024</x:v>
      </x:c>
      <x:c r="B19518" s="37" t="str">
        <x:v>A001756024.jpg</x:v>
      </x:c>
      <x:c r="C19518" s="37" t="str">
        <x:v>ExifIFD</x:v>
      </x:c>
      <x:c r="D19518" s="37" t="n">
        <x:v>40963</x:v>
      </x:c>
      <x:c r="E19518" s="37" t="str">
        <x:v>ExifImageHeight</x:v>
      </x:c>
      <x:c r="F19518" s="41" t="str">
        <x:v>2568</x:v>
      </x:c>
    </x:row>
    <x:row r="19519">
      <x:c r="A19519" s="37" t="str">
        <x:v>A001756024</x:v>
      </x:c>
      <x:c r="B19519" s="37" t="str">
        <x:v>A001756024.jpg</x:v>
      </x:c>
      <x:c r="C19519" s="37" t="str">
        <x:v>ExifIFD</x:v>
      </x:c>
      <x:c r="D19519" s="37" t="n">
        <x:v>41495</x:v>
      </x:c>
      <x:c r="E19519" s="37" t="str">
        <x:v>SensingMethod</x:v>
      </x:c>
      <x:c r="F19519" s="41" t="str">
        <x:v>1</x:v>
      </x:c>
    </x:row>
    <x:row r="19520">
      <x:c r="A19520" s="37" t="str">
        <x:v>A001756024</x:v>
      </x:c>
      <x:c r="B19520" s="37" t="str">
        <x:v>A001756024.jpg</x:v>
      </x:c>
      <x:c r="C19520" s="37" t="str">
        <x:v>ExifIFD</x:v>
      </x:c>
      <x:c r="D19520" s="37" t="n">
        <x:v>33434</x:v>
      </x:c>
      <x:c r="E19520" s="37" t="str">
        <x:v>ExposureTime</x:v>
      </x:c>
      <x:c r="F19520" s="41" t="str">
        <x:v>0.030303030303030304</x:v>
      </x:c>
    </x:row>
    <x:row r="19521">
      <x:c r="A19521" s="37" t="str">
        <x:v>A001756024</x:v>
      </x:c>
      <x:c r="B19521" s="37" t="str">
        <x:v>A001756024.jpg</x:v>
      </x:c>
      <x:c r="C19521" s="37" t="str">
        <x:v>ExifIFD</x:v>
      </x:c>
      <x:c r="D19521" s="37" t="n">
        <x:v>40965</x:v>
      </x:c>
      <x:c r="E19521" s="37" t="str">
        <x:v>ExifInteroperabilityOffset</x:v>
      </x:c>
      <x:c r="F19521" s="41" t="str">
        <x:v>921</x:v>
      </x:c>
    </x:row>
    <x:row r="19522">
      <x:c r="A19522" s="37" t="str">
        <x:v>A001756024</x:v>
      </x:c>
      <x:c r="B19522" s="37" t="str">
        <x:v>A001756024.jpg</x:v>
      </x:c>
      <x:c r="C19522" s="37" t="str">
        <x:v>ExifIFD</x:v>
      </x:c>
      <x:c r="D19522" s="37" t="n">
        <x:v>33437</x:v>
      </x:c>
      <x:c r="E19522" s="37" t="str">
        <x:v>FNumber</x:v>
      </x:c>
      <x:c r="F19522" s="41" t="str">
        <x:v>1.9</x:v>
      </x:c>
    </x:row>
    <x:row r="19523">
      <x:c r="A19523" s="37" t="str">
        <x:v>A001756024</x:v>
      </x:c>
      <x:c r="B19523" s="37" t="str">
        <x:v>A001756024.jpg</x:v>
      </x:c>
      <x:c r="C19523" s="37" t="str">
        <x:v>ExifIFD</x:v>
      </x:c>
      <x:c r="D19523" s="37" t="n">
        <x:v>41729</x:v>
      </x:c>
      <x:c r="E19523" s="37" t="str">
        <x:v>SceneType</x:v>
      </x:c>
      <x:c r="F19523" s="41" t="str">
        <x:v>01</x:v>
      </x:c>
    </x:row>
    <x:row r="19524">
      <x:c r="A19524" s="37" t="str">
        <x:v>A001756024</x:v>
      </x:c>
      <x:c r="B19524" s="37" t="str">
        <x:v>A001756024.jpg</x:v>
      </x:c>
      <x:c r="C19524" s="37" t="str">
        <x:v>ExifIFD</x:v>
      </x:c>
      <x:c r="D19524" s="37" t="n">
        <x:v>34850</x:v>
      </x:c>
      <x:c r="E19524" s="37" t="str">
        <x:v>ExposureProgram</x:v>
      </x:c>
      <x:c r="F19524" s="41" t="str">
        <x:v>2</x:v>
      </x:c>
    </x:row>
    <x:row r="19525">
      <x:c r="A19525" s="37" t="str">
        <x:v>A001756024</x:v>
      </x:c>
      <x:c r="B19525" s="37" t="str">
        <x:v>A001756024.jpg</x:v>
      </x:c>
      <x:c r="C19525" s="37" t="str">
        <x:v>ExifIFD</x:v>
      </x:c>
      <x:c r="D19525" s="37" t="n">
        <x:v>34855</x:v>
      </x:c>
      <x:c r="E19525" s="37" t="str">
        <x:v>ISOSpeedRatings</x:v>
      </x:c>
      <x:c r="F19525" s="41" t="str">
        <x:v>640</x:v>
      </x:c>
    </x:row>
    <x:row r="19526">
      <x:c r="A19526" s="37" t="str">
        <x:v>A001756024</x:v>
      </x:c>
      <x:c r="B19526" s="37" t="str">
        <x:v>A001756024.jpg</x:v>
      </x:c>
      <x:c r="C19526" s="37" t="str">
        <x:v>ExifIFD</x:v>
      </x:c>
      <x:c r="D19526" s="37" t="n">
        <x:v>41986</x:v>
      </x:c>
      <x:c r="E19526" s="37" t="str">
        <x:v>ExposureMode</x:v>
      </x:c>
      <x:c r="F19526" s="41" t="str">
        <x:v>0</x:v>
      </x:c>
    </x:row>
    <x:row r="19527">
      <x:c r="A19527" s="37" t="str">
        <x:v>A001756024</x:v>
      </x:c>
      <x:c r="B19527" s="37" t="str">
        <x:v>A001756024.jpg</x:v>
      </x:c>
      <x:c r="C19527" s="37" t="str">
        <x:v>ExifIFD</x:v>
      </x:c>
      <x:c r="D19527" s="37" t="n">
        <x:v>40960</x:v>
      </x:c>
      <x:c r="E19527" s="37" t="str">
        <x:v>FlashPixVersion</x:v>
      </x:c>
      <x:c r="F19527" s="41" t="str">
        <x:v>0100</x:v>
      </x:c>
    </x:row>
    <x:row r="19528">
      <x:c r="A19528" s="37" t="str">
        <x:v>A001756024</x:v>
      </x:c>
      <x:c r="B19528" s="37" t="str">
        <x:v>A001756024.jpg</x:v>
      </x:c>
      <x:c r="C19528" s="37" t="str">
        <x:v>ExifIFD</x:v>
      </x:c>
      <x:c r="D19528" s="37" t="n">
        <x:v>34864</x:v>
      </x:c>
      <x:c r="E19528" s="37" t="str">
        <x:v>SensitivityType</x:v>
      </x:c>
      <x:c r="F19528" s="41" t="str">
        <x:v>3</x:v>
      </x:c>
    </x:row>
    <x:row r="19529">
      <x:c r="A19529" s="37" t="str">
        <x:v>A001756024</x:v>
      </x:c>
      <x:c r="B19529" s="37" t="str">
        <x:v>A001756024.jpg</x:v>
      </x:c>
      <x:c r="C19529" s="37" t="str">
        <x:v>ExifIFD</x:v>
      </x:c>
      <x:c r="D19529" s="37" t="n">
        <x:v>41987</x:v>
      </x:c>
      <x:c r="E19529" s="37" t="str">
        <x:v>WhiteBalance</x:v>
      </x:c>
      <x:c r="F19529" s="41" t="str">
        <x:v>0</x:v>
      </x:c>
    </x:row>
    <x:row r="19530">
      <x:c r="A19530" s="37" t="str">
        <x:v>A001756024</x:v>
      </x:c>
      <x:c r="B19530" s="37" t="str">
        <x:v>A001756024.jpg</x:v>
      </x:c>
      <x:c r="C19530" s="37" t="str">
        <x:v>ExifIFD</x:v>
      </x:c>
      <x:c r="D19530" s="37" t="n">
        <x:v>34867</x:v>
      </x:c>
      <x:c r="E19530" s="37" t="str">
        <x:v>ISOSpeed</x:v>
      </x:c>
      <x:c r="F19530" s="41" t="str">
        <x:v>640</x:v>
      </x:c>
    </x:row>
    <x:row r="19531">
      <x:c r="A19531" s="37" t="str">
        <x:v>A001756024</x:v>
      </x:c>
      <x:c r="B19531" s="37" t="str">
        <x:v>A001756024.jpg</x:v>
      </x:c>
      <x:c r="C19531" s="37" t="str">
        <x:v>ExifIFD</x:v>
      </x:c>
      <x:c r="D19531" s="37" t="n">
        <x:v>41989</x:v>
      </x:c>
      <x:c r="E19531" s="37" t="str">
        <x:v>FocalLengthIn35mmFilm</x:v>
      </x:c>
      <x:c r="F19531" s="41" t="str">
        <x:v>27</x:v>
      </x:c>
    </x:row>
    <x:row r="19532">
      <x:c r="A19532" s="37" t="str">
        <x:v>A001756024</x:v>
      </x:c>
      <x:c r="B19532" s="37" t="str">
        <x:v>A001756024.jpg</x:v>
      </x:c>
      <x:c r="C19532" s="37" t="str">
        <x:v>ExifIFD</x:v>
      </x:c>
      <x:c r="D19532" s="37" t="n">
        <x:v>37500</x:v>
      </x:c>
      <x:c r="E19532" s="37" t="str">
        <x:v>MakerNote</x:v>
      </x:c>
      <x:c r="F19532" s="41" t="str">
        <x:v>AF_C</x:v>
      </x:c>
    </x:row>
    <x:row r="19533">
      <x:c r="A19533" s="37" t="str">
        <x:v>A001756024</x:v>
      </x:c>
      <x:c r="B19533" s="37" t="str">
        <x:v>A001756024.jpg</x:v>
      </x:c>
      <x:c r="C19533" s="37" t="str">
        <x:v>InteropIFD</x:v>
      </x:c>
      <x:c r="D19533" s="37" t="n">
        <x:v>1</x:v>
      </x:c>
      <x:c r="E19533" s="37" t="str">
        <x:v>InteropIndex</x:v>
      </x:c>
      <x:c r="F19533" s="41" t="str">
        <x:v>R98</x:v>
      </x:c>
    </x:row>
    <x:row r="19534">
      <x:c r="A19534" s="37" t="str">
        <x:v>A001756024</x:v>
      </x:c>
      <x:c r="B19534" s="37" t="str">
        <x:v>A001756024.jpg</x:v>
      </x:c>
      <x:c r="C19534" s="37" t="str">
        <x:v>InteropIFD</x:v>
      </x:c>
      <x:c r="D19534" s="37" t="n">
        <x:v>2</x:v>
      </x:c>
      <x:c r="E19534" s="37" t="str">
        <x:v>Tag_2</x:v>
      </x:c>
      <x:c r="F19534" s="41" t="str">
        <x:v>0100</x:v>
      </x:c>
    </x:row>
    <x:row r="19535">
      <x:c r="A19535" s="37" t="str">
        <x:v>A001756024</x:v>
      </x:c>
      <x:c r="B19535" s="37" t="str">
        <x:v>A001756024.jpg</x:v>
      </x:c>
      <x:c r="C19535" s="37" t="str">
        <x:v>PillowInfo</x:v>
      </x:c>
      <x:c r="D19535" s="37" t="str"/>
      <x:c r="E19535" s="37" t="str">
        <x:v>dpi</x:v>
      </x:c>
      <x:c r="F19535" s="41" t="str">
        <x:v>[72,72]</x:v>
      </x:c>
    </x:row>
    <x:row r="19536">
      <x:c r="A19536" s="37" t="str">
        <x:v>A001758297</x:v>
      </x:c>
      <x:c r="B19536" s="37" t="str">
        <x:v>A001758297.jpg</x:v>
      </x:c>
      <x:c r="C19536" s="37" t="str">
        <x:v>IFD0</x:v>
      </x:c>
      <x:c r="D19536" s="37" t="n">
        <x:v>256</x:v>
      </x:c>
      <x:c r="E19536" s="37" t="str">
        <x:v>ImageWidth</x:v>
      </x:c>
      <x:c r="F19536" s="41" t="str">
        <x:v>4096</x:v>
      </x:c>
    </x:row>
    <x:row r="19537">
      <x:c r="A19537" s="37" t="str">
        <x:v>A001758297</x:v>
      </x:c>
      <x:c r="B19537" s="37" t="str">
        <x:v>A001758297.jpg</x:v>
      </x:c>
      <x:c r="C19537" s="37" t="str">
        <x:v>IFD0</x:v>
      </x:c>
      <x:c r="D19537" s="37" t="n">
        <x:v>257</x:v>
      </x:c>
      <x:c r="E19537" s="37" t="str">
        <x:v>ImageLength</x:v>
      </x:c>
      <x:c r="F19537" s="41" t="str">
        <x:v>3072</x:v>
      </x:c>
    </x:row>
    <x:row r="19538">
      <x:c r="A19538" s="37" t="str">
        <x:v>A001758297</x:v>
      </x:c>
      <x:c r="B19538" s="37" t="str">
        <x:v>A001758297.jpg</x:v>
      </x:c>
      <x:c r="C19538" s="37" t="str">
        <x:v>IFD0</x:v>
      </x:c>
      <x:c r="D19538" s="37" t="n">
        <x:v>296</x:v>
      </x:c>
      <x:c r="E19538" s="37" t="str">
        <x:v>ResolutionUnit</x:v>
      </x:c>
      <x:c r="F19538" s="41" t="str">
        <x:v>2</x:v>
      </x:c>
    </x:row>
    <x:row r="19539">
      <x:c r="A19539" s="37" t="str">
        <x:v>A001758297</x:v>
      </x:c>
      <x:c r="B19539" s="37" t="str">
        <x:v>A001758297.jpg</x:v>
      </x:c>
      <x:c r="C19539" s="37" t="str">
        <x:v>IFD0</x:v>
      </x:c>
      <x:c r="D19539" s="37" t="n">
        <x:v>270</x:v>
      </x:c>
      <x:c r="E19539" s="37" t="str">
        <x:v>ImageDescription</x:v>
      </x:c>
      <x:c r="F19539" s="41" t="str"/>
    </x:row>
    <x:row r="19540">
      <x:c r="A19540" s="37" t="str">
        <x:v>A001758297</x:v>
      </x:c>
      <x:c r="B19540" s="37" t="str">
        <x:v>A001758297.jpg</x:v>
      </x:c>
      <x:c r="C19540" s="37" t="str">
        <x:v>IFD0</x:v>
      </x:c>
      <x:c r="D19540" s="37" t="n">
        <x:v>271</x:v>
      </x:c>
      <x:c r="E19540" s="37" t="str">
        <x:v>Make</x:v>
      </x:c>
      <x:c r="F19540" s="41" t="str">
        <x:v>HONOR</x:v>
      </x:c>
    </x:row>
    <x:row r="19541">
      <x:c r="A19541" s="37" t="str">
        <x:v>A001758297</x:v>
      </x:c>
      <x:c r="B19541" s="37" t="str">
        <x:v>A001758297.jpg</x:v>
      </x:c>
      <x:c r="C19541" s="37" t="str">
        <x:v>IFD0</x:v>
      </x:c>
      <x:c r="D19541" s="37" t="n">
        <x:v>272</x:v>
      </x:c>
      <x:c r="E19541" s="37" t="str">
        <x:v>Model</x:v>
      </x:c>
      <x:c r="F19541" s="41" t="str">
        <x:v>BVL-AN00</x:v>
      </x:c>
    </x:row>
    <x:row r="19542">
      <x:c r="A19542" s="37" t="str">
        <x:v>A001758297</x:v>
      </x:c>
      <x:c r="B19542" s="37" t="str">
        <x:v>A001758297.jpg</x:v>
      </x:c>
      <x:c r="C19542" s="37" t="str">
        <x:v>IFD0</x:v>
      </x:c>
      <x:c r="D19542" s="37" t="n">
        <x:v>274</x:v>
      </x:c>
      <x:c r="E19542" s="37" t="str">
        <x:v>Orientation</x:v>
      </x:c>
      <x:c r="F19542" s="41" t="str">
        <x:v>1</x:v>
      </x:c>
    </x:row>
    <x:row r="19543">
      <x:c r="A19543" s="37" t="str">
        <x:v>A001758297</x:v>
      </x:c>
      <x:c r="B19543" s="37" t="str">
        <x:v>A001758297.jpg</x:v>
      </x:c>
      <x:c r="C19543" s="37" t="str">
        <x:v>IFD0</x:v>
      </x:c>
      <x:c r="D19543" s="37" t="n">
        <x:v>306</x:v>
      </x:c>
      <x:c r="E19543" s="37" t="str">
        <x:v>DateTime</x:v>
      </x:c>
      <x:c r="F19543" s="41" t="str">
        <x:v>2026:05:09 09:44:01</x:v>
      </x:c>
    </x:row>
    <x:row r="19544">
      <x:c r="A19544" s="37" t="str">
        <x:v>A001758297</x:v>
      </x:c>
      <x:c r="B19544" s="37" t="str">
        <x:v>A001758297.jpg</x:v>
      </x:c>
      <x:c r="C19544" s="37" t="str">
        <x:v>IFD0</x:v>
      </x:c>
      <x:c r="D19544" s="37" t="n">
        <x:v>531</x:v>
      </x:c>
      <x:c r="E19544" s="37" t="str">
        <x:v>YCbCrPositioning</x:v>
      </x:c>
      <x:c r="F19544" s="41" t="str">
        <x:v>1</x:v>
      </x:c>
    </x:row>
    <x:row r="19545">
      <x:c r="A19545" s="37" t="str">
        <x:v>A001758297</x:v>
      </x:c>
      <x:c r="B19545" s="37" t="str">
        <x:v>A001758297.jpg</x:v>
      </x:c>
      <x:c r="C19545" s="37" t="str">
        <x:v>IFD0</x:v>
      </x:c>
      <x:c r="D19545" s="37" t="n">
        <x:v>282</x:v>
      </x:c>
      <x:c r="E19545" s="37" t="str">
        <x:v>XResolution</x:v>
      </x:c>
      <x:c r="F19545" s="41" t="str">
        <x:v>72</x:v>
      </x:c>
    </x:row>
    <x:row r="19546">
      <x:c r="A19546" s="37" t="str">
        <x:v>A001758297</x:v>
      </x:c>
      <x:c r="B19546" s="37" t="str">
        <x:v>A001758297.jpg</x:v>
      </x:c>
      <x:c r="C19546" s="37" t="str">
        <x:v>IFD0</x:v>
      </x:c>
      <x:c r="D19546" s="37" t="n">
        <x:v>283</x:v>
      </x:c>
      <x:c r="E19546" s="37" t="str">
        <x:v>YResolution</x:v>
      </x:c>
      <x:c r="F19546" s="41" t="str">
        <x:v>72</x:v>
      </x:c>
    </x:row>
    <x:row r="19547">
      <x:c r="A19547" s="37" t="str">
        <x:v>A001758297</x:v>
      </x:c>
      <x:c r="B19547" s="37" t="str">
        <x:v>A001758297.jpg</x:v>
      </x:c>
      <x:c r="C19547" s="37" t="str">
        <x:v>ExifIFD</x:v>
      </x:c>
      <x:c r="D19547" s="37" t="n">
        <x:v>36864</x:v>
      </x:c>
      <x:c r="E19547" s="37" t="str">
        <x:v>ExifVersion</x:v>
      </x:c>
      <x:c r="F19547" s="41" t="str">
        <x:v>0230</x:v>
      </x:c>
    </x:row>
    <x:row r="19548">
      <x:c r="A19548" s="37" t="str">
        <x:v>A001758297</x:v>
      </x:c>
      <x:c r="B19548" s="37" t="str">
        <x:v>A001758297.jpg</x:v>
      </x:c>
      <x:c r="C19548" s="37" t="str">
        <x:v>ExifIFD</x:v>
      </x:c>
      <x:c r="D19548" s="37" t="n">
        <x:v>37121</x:v>
      </x:c>
      <x:c r="E19548" s="37" t="str">
        <x:v>ComponentsConfiguration</x:v>
      </x:c>
      <x:c r="F19548" s="41" t="str">
        <x:v>Ằ</x:v>
      </x:c>
    </x:row>
    <x:row r="19549">
      <x:c r="A19549" s="37" t="str">
        <x:v>A001758297</x:v>
      </x:c>
      <x:c r="B19549" s="37" t="str">
        <x:v>A001758297.jpg</x:v>
      </x:c>
      <x:c r="C19549" s="37" t="str">
        <x:v>ExifIFD</x:v>
      </x:c>
      <x:c r="D19549" s="37" t="n">
        <x:v>37377</x:v>
      </x:c>
      <x:c r="E19549" s="37" t="str">
        <x:v>ShutterSpeedValue</x:v>
      </x:c>
      <x:c r="F19549" s="41" t="str">
        <x:v>5.643</x:v>
      </x:c>
    </x:row>
    <x:row r="19550">
      <x:c r="A19550" s="37" t="str">
        <x:v>A001758297</x:v>
      </x:c>
      <x:c r="B19550" s="37" t="str">
        <x:v>A001758297.jpg</x:v>
      </x:c>
      <x:c r="C19550" s="37" t="str">
        <x:v>ExifIFD</x:v>
      </x:c>
      <x:c r="D19550" s="37" t="n">
        <x:v>36867</x:v>
      </x:c>
      <x:c r="E19550" s="37" t="str">
        <x:v>DateTimeOriginal</x:v>
      </x:c>
      <x:c r="F19550" s="41" t="str">
        <x:v>2026:05:09 09:44:01</x:v>
      </x:c>
    </x:row>
    <x:row r="19551">
      <x:c r="A19551" s="37" t="str">
        <x:v>A001758297</x:v>
      </x:c>
      <x:c r="B19551" s="37" t="str">
        <x:v>A001758297.jpg</x:v>
      </x:c>
      <x:c r="C19551" s="37" t="str">
        <x:v>ExifIFD</x:v>
      </x:c>
      <x:c r="D19551" s="37" t="n">
        <x:v>36868</x:v>
      </x:c>
      <x:c r="E19551" s="37" t="str">
        <x:v>DateTimeDigitized</x:v>
      </x:c>
      <x:c r="F19551" s="41" t="str">
        <x:v>2026:05:09 09:44:01</x:v>
      </x:c>
    </x:row>
    <x:row r="19552">
      <x:c r="A19552" s="37" t="str">
        <x:v>A001758297</x:v>
      </x:c>
      <x:c r="B19552" s="37" t="str">
        <x:v>A001758297.jpg</x:v>
      </x:c>
      <x:c r="C19552" s="37" t="str">
        <x:v>ExifIFD</x:v>
      </x:c>
      <x:c r="D19552" s="37" t="n">
        <x:v>37378</x:v>
      </x:c>
      <x:c r="E19552" s="37" t="str">
        <x:v>ApertureValue</x:v>
      </x:c>
      <x:c r="F19552" s="41" t="str">
        <x:v>1.85</x:v>
      </x:c>
    </x:row>
    <x:row r="19553">
      <x:c r="A19553" s="37" t="str">
        <x:v>A001758297</x:v>
      </x:c>
      <x:c r="B19553" s="37" t="str">
        <x:v>A001758297.jpg</x:v>
      </x:c>
      <x:c r="C19553" s="37" t="str">
        <x:v>ExifIFD</x:v>
      </x:c>
      <x:c r="D19553" s="37" t="n">
        <x:v>37379</x:v>
      </x:c>
      <x:c r="E19553" s="37" t="str">
        <x:v>BrightnessValue</x:v>
      </x:c>
      <x:c r="F19553" s="41" t="str">
        <x:v>0.54</x:v>
      </x:c>
    </x:row>
    <x:row r="19554">
      <x:c r="A19554" s="37" t="str">
        <x:v>A001758297</x:v>
      </x:c>
      <x:c r="B19554" s="37" t="str">
        <x:v>A001758297.jpg</x:v>
      </x:c>
      <x:c r="C19554" s="37" t="str">
        <x:v>ExifIFD</x:v>
      </x:c>
      <x:c r="D19554" s="37" t="n">
        <x:v>37380</x:v>
      </x:c>
      <x:c r="E19554" s="37" t="str">
        <x:v>ExposureBiasValue</x:v>
      </x:c>
      <x:c r="F19554" s="41" t="str">
        <x:v>0</x:v>
      </x:c>
    </x:row>
    <x:row r="19555">
      <x:c r="A19555" s="37" t="str">
        <x:v>A001758297</x:v>
      </x:c>
      <x:c r="B19555" s="37" t="str">
        <x:v>A001758297.jpg</x:v>
      </x:c>
      <x:c r="C19555" s="37" t="str">
        <x:v>ExifIFD</x:v>
      </x:c>
      <x:c r="D19555" s="37" t="n">
        <x:v>37381</x:v>
      </x:c>
      <x:c r="E19555" s="37" t="str">
        <x:v>MaxApertureValue</x:v>
      </x:c>
      <x:c r="F19555" s="41" t="str">
        <x:v>1.85</x:v>
      </x:c>
    </x:row>
    <x:row r="19556">
      <x:c r="A19556" s="37" t="str">
        <x:v>A001758297</x:v>
      </x:c>
      <x:c r="B19556" s="37" t="str">
        <x:v>A001758297.jpg</x:v>
      </x:c>
      <x:c r="C19556" s="37" t="str">
        <x:v>ExifIFD</x:v>
      </x:c>
      <x:c r="D19556" s="37" t="n">
        <x:v>37383</x:v>
      </x:c>
      <x:c r="E19556" s="37" t="str">
        <x:v>MeteringMode</x:v>
      </x:c>
      <x:c r="F19556" s="41" t="str">
        <x:v>2</x:v>
      </x:c>
    </x:row>
    <x:row r="19557">
      <x:c r="A19557" s="37" t="str">
        <x:v>A001758297</x:v>
      </x:c>
      <x:c r="B19557" s="37" t="str">
        <x:v>A001758297.jpg</x:v>
      </x:c>
      <x:c r="C19557" s="37" t="str">
        <x:v>ExifIFD</x:v>
      </x:c>
      <x:c r="D19557" s="37" t="n">
        <x:v>37384</x:v>
      </x:c>
      <x:c r="E19557" s="37" t="str">
        <x:v>LightSource</x:v>
      </x:c>
      <x:c r="F19557" s="41" t="str">
        <x:v>255</x:v>
      </x:c>
    </x:row>
    <x:row r="19558">
      <x:c r="A19558" s="37" t="str">
        <x:v>A001758297</x:v>
      </x:c>
      <x:c r="B19558" s="37" t="str">
        <x:v>A001758297.jpg</x:v>
      </x:c>
      <x:c r="C19558" s="37" t="str">
        <x:v>ExifIFD</x:v>
      </x:c>
      <x:c r="D19558" s="37" t="n">
        <x:v>37385</x:v>
      </x:c>
      <x:c r="E19558" s="37" t="str">
        <x:v>Flash</x:v>
      </x:c>
      <x:c r="F19558" s="41" t="str">
        <x:v>24</x:v>
      </x:c>
    </x:row>
    <x:row r="19559">
      <x:c r="A19559" s="37" t="str">
        <x:v>A001758297</x:v>
      </x:c>
      <x:c r="B19559" s="37" t="str">
        <x:v>A001758297.jpg</x:v>
      </x:c>
      <x:c r="C19559" s="37" t="str">
        <x:v>ExifIFD</x:v>
      </x:c>
      <x:c r="D19559" s="37" t="n">
        <x:v>37386</x:v>
      </x:c>
      <x:c r="E19559" s="37" t="str">
        <x:v>FocalLength</x:v>
      </x:c>
      <x:c r="F19559" s="41" t="str">
        <x:v>6.67</x:v>
      </x:c>
    </x:row>
    <x:row r="19560">
      <x:c r="A19560" s="37" t="str">
        <x:v>A001758297</x:v>
      </x:c>
      <x:c r="B19560" s="37" t="str">
        <x:v>A001758297.jpg</x:v>
      </x:c>
      <x:c r="C19560" s="37" t="str">
        <x:v>ExifIFD</x:v>
      </x:c>
      <x:c r="D19560" s="37" t="n">
        <x:v>40961</x:v>
      </x:c>
      <x:c r="E19560" s="37" t="str">
        <x:v>ColorSpace</x:v>
      </x:c>
      <x:c r="F19560" s="41" t="str">
        <x:v>1</x:v>
      </x:c>
    </x:row>
    <x:row r="19561">
      <x:c r="A19561" s="37" t="str">
        <x:v>A001758297</x:v>
      </x:c>
      <x:c r="B19561" s="37" t="str">
        <x:v>A001758297.jpg</x:v>
      </x:c>
      <x:c r="C19561" s="37" t="str">
        <x:v>ExifIFD</x:v>
      </x:c>
      <x:c r="D19561" s="37" t="n">
        <x:v>40962</x:v>
      </x:c>
      <x:c r="E19561" s="37" t="str">
        <x:v>ExifImageWidth</x:v>
      </x:c>
      <x:c r="F19561" s="41" t="str">
        <x:v>4096</x:v>
      </x:c>
    </x:row>
    <x:row r="19562">
      <x:c r="A19562" s="37" t="str">
        <x:v>A001758297</x:v>
      </x:c>
      <x:c r="B19562" s="37" t="str">
        <x:v>A001758297.jpg</x:v>
      </x:c>
      <x:c r="C19562" s="37" t="str">
        <x:v>ExifIFD</x:v>
      </x:c>
      <x:c r="D19562" s="37" t="n">
        <x:v>41990</x:v>
      </x:c>
      <x:c r="E19562" s="37" t="str">
        <x:v>SceneCaptureType</x:v>
      </x:c>
      <x:c r="F19562" s="41" t="str">
        <x:v>0</x:v>
      </x:c>
    </x:row>
    <x:row r="19563">
      <x:c r="A19563" s="37" t="str">
        <x:v>A001758297</x:v>
      </x:c>
      <x:c r="B19563" s="37" t="str">
        <x:v>A001758297.jpg</x:v>
      </x:c>
      <x:c r="C19563" s="37" t="str">
        <x:v>ExifIFD</x:v>
      </x:c>
      <x:c r="D19563" s="37" t="n">
        <x:v>36880</x:v>
      </x:c>
      <x:c r="E19563" s="37" t="str">
        <x:v>OffsetTime</x:v>
      </x:c>
      <x:c r="F19563" s="41" t="str">
        <x:v>'+08:00</x:v>
      </x:c>
    </x:row>
    <x:row r="19564">
      <x:c r="A19564" s="37" t="str">
        <x:v>A001758297</x:v>
      </x:c>
      <x:c r="B19564" s="37" t="str">
        <x:v>A001758297.jpg</x:v>
      </x:c>
      <x:c r="C19564" s="37" t="str">
        <x:v>ExifIFD</x:v>
      </x:c>
      <x:c r="D19564" s="37" t="n">
        <x:v>36881</x:v>
      </x:c>
      <x:c r="E19564" s="37" t="str">
        <x:v>OffsetTimeOriginal</x:v>
      </x:c>
      <x:c r="F19564" s="41" t="str">
        <x:v>'+08:00</x:v>
      </x:c>
    </x:row>
    <x:row r="19565">
      <x:c r="A19565" s="37" t="str">
        <x:v>A001758297</x:v>
      </x:c>
      <x:c r="B19565" s="37" t="str">
        <x:v>A001758297.jpg</x:v>
      </x:c>
      <x:c r="C19565" s="37" t="str">
        <x:v>ExifIFD</x:v>
      </x:c>
      <x:c r="D19565" s="37" t="n">
        <x:v>37520</x:v>
      </x:c>
      <x:c r="E19565" s="37" t="str">
        <x:v>SubsecTime</x:v>
      </x:c>
      <x:c r="F19565" s="41" t="str">
        <x:v>011000</x:v>
      </x:c>
    </x:row>
    <x:row r="19566">
      <x:c r="A19566" s="37" t="str">
        <x:v>A001758297</x:v>
      </x:c>
      <x:c r="B19566" s="37" t="str">
        <x:v>A001758297.jpg</x:v>
      </x:c>
      <x:c r="C19566" s="37" t="str">
        <x:v>ExifIFD</x:v>
      </x:c>
      <x:c r="D19566" s="37" t="n">
        <x:v>37521</x:v>
      </x:c>
      <x:c r="E19566" s="37" t="str">
        <x:v>SubsecTimeOriginal</x:v>
      </x:c>
      <x:c r="F19566" s="41" t="str">
        <x:v>011000</x:v>
      </x:c>
    </x:row>
    <x:row r="19567">
      <x:c r="A19567" s="37" t="str">
        <x:v>A001758297</x:v>
      </x:c>
      <x:c r="B19567" s="37" t="str">
        <x:v>A001758297.jpg</x:v>
      </x:c>
      <x:c r="C19567" s="37" t="str">
        <x:v>ExifIFD</x:v>
      </x:c>
      <x:c r="D19567" s="37" t="n">
        <x:v>37522</x:v>
      </x:c>
      <x:c r="E19567" s="37" t="str">
        <x:v>SubsecTimeDigitized</x:v>
      </x:c>
      <x:c r="F19567" s="41" t="str">
        <x:v>011000</x:v>
      </x:c>
    </x:row>
    <x:row r="19568">
      <x:c r="A19568" s="37" t="str">
        <x:v>A001758297</x:v>
      </x:c>
      <x:c r="B19568" s="37" t="str">
        <x:v>A001758297.jpg</x:v>
      </x:c>
      <x:c r="C19568" s="37" t="str">
        <x:v>ExifIFD</x:v>
      </x:c>
      <x:c r="D19568" s="37" t="n">
        <x:v>40963</x:v>
      </x:c>
      <x:c r="E19568" s="37" t="str">
        <x:v>ExifImageHeight</x:v>
      </x:c>
      <x:c r="F19568" s="41" t="str">
        <x:v>3072</x:v>
      </x:c>
    </x:row>
    <x:row r="19569">
      <x:c r="A19569" s="37" t="str">
        <x:v>A001758297</x:v>
      </x:c>
      <x:c r="B19569" s="37" t="str">
        <x:v>A001758297.jpg</x:v>
      </x:c>
      <x:c r="C19569" s="37" t="str">
        <x:v>ExifIFD</x:v>
      </x:c>
      <x:c r="D19569" s="37" t="n">
        <x:v>41495</x:v>
      </x:c>
      <x:c r="E19569" s="37" t="str">
        <x:v>SensingMethod</x:v>
      </x:c>
      <x:c r="F19569" s="41" t="str">
        <x:v>1</x:v>
      </x:c>
    </x:row>
    <x:row r="19570">
      <x:c r="A19570" s="37" t="str">
        <x:v>A001758297</x:v>
      </x:c>
      <x:c r="B19570" s="37" t="str">
        <x:v>A001758297.jpg</x:v>
      </x:c>
      <x:c r="C19570" s="37" t="str">
        <x:v>ExifIFD</x:v>
      </x:c>
      <x:c r="D19570" s="37" t="n">
        <x:v>33434</x:v>
      </x:c>
      <x:c r="E19570" s="37" t="str">
        <x:v>ExposureTime</x:v>
      </x:c>
      <x:c r="F19570" s="41" t="str">
        <x:v>0.02</x:v>
      </x:c>
    </x:row>
    <x:row r="19571">
      <x:c r="A19571" s="37" t="str">
        <x:v>A001758297</x:v>
      </x:c>
      <x:c r="B19571" s="37" t="str">
        <x:v>A001758297.jpg</x:v>
      </x:c>
      <x:c r="C19571" s="37" t="str">
        <x:v>ExifIFD</x:v>
      </x:c>
      <x:c r="D19571" s="37" t="n">
        <x:v>40965</x:v>
      </x:c>
      <x:c r="E19571" s="37" t="str">
        <x:v>ExifInteroperabilityOffset</x:v>
      </x:c>
      <x:c r="F19571" s="41" t="str">
        <x:v>945</x:v>
      </x:c>
    </x:row>
    <x:row r="19572">
      <x:c r="A19572" s="37" t="str">
        <x:v>A001758297</x:v>
      </x:c>
      <x:c r="B19572" s="37" t="str">
        <x:v>A001758297.jpg</x:v>
      </x:c>
      <x:c r="C19572" s="37" t="str">
        <x:v>ExifIFD</x:v>
      </x:c>
      <x:c r="D19572" s="37" t="n">
        <x:v>33437</x:v>
      </x:c>
      <x:c r="E19572" s="37" t="str">
        <x:v>FNumber</x:v>
      </x:c>
      <x:c r="F19572" s="41" t="str">
        <x:v>1.9</x:v>
      </x:c>
    </x:row>
    <x:row r="19573">
      <x:c r="A19573" s="37" t="str">
        <x:v>A001758297</x:v>
      </x:c>
      <x:c r="B19573" s="37" t="str">
        <x:v>A001758297.jpg</x:v>
      </x:c>
      <x:c r="C19573" s="37" t="str">
        <x:v>ExifIFD</x:v>
      </x:c>
      <x:c r="D19573" s="37" t="n">
        <x:v>41729</x:v>
      </x:c>
      <x:c r="E19573" s="37" t="str">
        <x:v>SceneType</x:v>
      </x:c>
      <x:c r="F19573" s="41" t="str">
        <x:v>01</x:v>
      </x:c>
    </x:row>
    <x:row r="19574">
      <x:c r="A19574" s="37" t="str">
        <x:v>A001758297</x:v>
      </x:c>
      <x:c r="B19574" s="37" t="str">
        <x:v>A001758297.jpg</x:v>
      </x:c>
      <x:c r="C19574" s="37" t="str">
        <x:v>ExifIFD</x:v>
      </x:c>
      <x:c r="D19574" s="37" t="n">
        <x:v>34850</x:v>
      </x:c>
      <x:c r="E19574" s="37" t="str">
        <x:v>ExposureProgram</x:v>
      </x:c>
      <x:c r="F19574" s="41" t="str">
        <x:v>2</x:v>
      </x:c>
    </x:row>
    <x:row r="19575">
      <x:c r="A19575" s="37" t="str">
        <x:v>A001758297</x:v>
      </x:c>
      <x:c r="B19575" s="37" t="str">
        <x:v>A001758297.jpg</x:v>
      </x:c>
      <x:c r="C19575" s="37" t="str">
        <x:v>ExifIFD</x:v>
      </x:c>
      <x:c r="D19575" s="37" t="n">
        <x:v>34855</x:v>
      </x:c>
      <x:c r="E19575" s="37" t="str">
        <x:v>ISOSpeedRatings</x:v>
      </x:c>
      <x:c r="F19575" s="41" t="str">
        <x:v>200</x:v>
      </x:c>
    </x:row>
    <x:row r="19576">
      <x:c r="A19576" s="37" t="str">
        <x:v>A001758297</x:v>
      </x:c>
      <x:c r="B19576" s="37" t="str">
        <x:v>A001758297.jpg</x:v>
      </x:c>
      <x:c r="C19576" s="37" t="str">
        <x:v>ExifIFD</x:v>
      </x:c>
      <x:c r="D19576" s="37" t="n">
        <x:v>41986</x:v>
      </x:c>
      <x:c r="E19576" s="37" t="str">
        <x:v>ExposureMode</x:v>
      </x:c>
      <x:c r="F19576" s="41" t="str">
        <x:v>0</x:v>
      </x:c>
    </x:row>
    <x:row r="19577">
      <x:c r="A19577" s="37" t="str">
        <x:v>A001758297</x:v>
      </x:c>
      <x:c r="B19577" s="37" t="str">
        <x:v>A001758297.jpg</x:v>
      </x:c>
      <x:c r="C19577" s="37" t="str">
        <x:v>ExifIFD</x:v>
      </x:c>
      <x:c r="D19577" s="37" t="n">
        <x:v>40960</x:v>
      </x:c>
      <x:c r="E19577" s="37" t="str">
        <x:v>FlashPixVersion</x:v>
      </x:c>
      <x:c r="F19577" s="41" t="str">
        <x:v>0100</x:v>
      </x:c>
    </x:row>
    <x:row r="19578">
      <x:c r="A19578" s="37" t="str">
        <x:v>A001758297</x:v>
      </x:c>
      <x:c r="B19578" s="37" t="str">
        <x:v>A001758297.jpg</x:v>
      </x:c>
      <x:c r="C19578" s="37" t="str">
        <x:v>ExifIFD</x:v>
      </x:c>
      <x:c r="D19578" s="37" t="n">
        <x:v>34864</x:v>
      </x:c>
      <x:c r="E19578" s="37" t="str">
        <x:v>SensitivityType</x:v>
      </x:c>
      <x:c r="F19578" s="41" t="str">
        <x:v>3</x:v>
      </x:c>
    </x:row>
    <x:row r="19579">
      <x:c r="A19579" s="37" t="str">
        <x:v>A001758297</x:v>
      </x:c>
      <x:c r="B19579" s="37" t="str">
        <x:v>A001758297.jpg</x:v>
      </x:c>
      <x:c r="C19579" s="37" t="str">
        <x:v>ExifIFD</x:v>
      </x:c>
      <x:c r="D19579" s="37" t="n">
        <x:v>41987</x:v>
      </x:c>
      <x:c r="E19579" s="37" t="str">
        <x:v>WhiteBalance</x:v>
      </x:c>
      <x:c r="F19579" s="41" t="str">
        <x:v>0</x:v>
      </x:c>
    </x:row>
    <x:row r="19580">
      <x:c r="A19580" s="37" t="str">
        <x:v>A001758297</x:v>
      </x:c>
      <x:c r="B19580" s="37" t="str">
        <x:v>A001758297.jpg</x:v>
      </x:c>
      <x:c r="C19580" s="37" t="str">
        <x:v>ExifIFD</x:v>
      </x:c>
      <x:c r="D19580" s="37" t="n">
        <x:v>34867</x:v>
      </x:c>
      <x:c r="E19580" s="37" t="str">
        <x:v>ISOSpeed</x:v>
      </x:c>
      <x:c r="F19580" s="41" t="str">
        <x:v>200</x:v>
      </x:c>
    </x:row>
    <x:row r="19581">
      <x:c r="A19581" s="37" t="str">
        <x:v>A001758297</x:v>
      </x:c>
      <x:c r="B19581" s="37" t="str">
        <x:v>A001758297.jpg</x:v>
      </x:c>
      <x:c r="C19581" s="37" t="str">
        <x:v>ExifIFD</x:v>
      </x:c>
      <x:c r="D19581" s="37" t="n">
        <x:v>41989</x:v>
      </x:c>
      <x:c r="E19581" s="37" t="str">
        <x:v>FocalLengthIn35mmFilm</x:v>
      </x:c>
      <x:c r="F19581" s="41" t="str">
        <x:v>27</x:v>
      </x:c>
    </x:row>
    <x:row r="19582">
      <x:c r="A19582" s="37" t="str">
        <x:v>A001758297</x:v>
      </x:c>
      <x:c r="B19582" s="37" t="str">
        <x:v>A001758297.jpg</x:v>
      </x:c>
      <x:c r="C19582" s="37" t="str">
        <x:v>ExifIFD</x:v>
      </x:c>
      <x:c r="D19582" s="37" t="n">
        <x:v>37500</x:v>
      </x:c>
      <x:c r="E19582" s="37" t="str">
        <x:v>MakerNote</x:v>
      </x:c>
      <x:c r="F19582" s="41" t="str">
        <x:v>AF_C</x:v>
      </x:c>
    </x:row>
    <x:row r="19583">
      <x:c r="A19583" s="37" t="str">
        <x:v>A001758297</x:v>
      </x:c>
      <x:c r="B19583" s="37" t="str">
        <x:v>A001758297.jpg</x:v>
      </x:c>
      <x:c r="C19583" s="37" t="str">
        <x:v>InteropIFD</x:v>
      </x:c>
      <x:c r="D19583" s="37" t="n">
        <x:v>1</x:v>
      </x:c>
      <x:c r="E19583" s="37" t="str">
        <x:v>InteropIndex</x:v>
      </x:c>
      <x:c r="F19583" s="41" t="str">
        <x:v>R98</x:v>
      </x:c>
    </x:row>
    <x:row r="19584">
      <x:c r="A19584" s="37" t="str">
        <x:v>A001758297</x:v>
      </x:c>
      <x:c r="B19584" s="37" t="str">
        <x:v>A001758297.jpg</x:v>
      </x:c>
      <x:c r="C19584" s="37" t="str">
        <x:v>InteropIFD</x:v>
      </x:c>
      <x:c r="D19584" s="37" t="n">
        <x:v>2</x:v>
      </x:c>
      <x:c r="E19584" s="37" t="str">
        <x:v>Tag_2</x:v>
      </x:c>
      <x:c r="F19584" s="41" t="str">
        <x:v>0100</x:v>
      </x:c>
    </x:row>
    <x:row r="19585">
      <x:c r="A19585" s="37" t="str">
        <x:v>A001758297</x:v>
      </x:c>
      <x:c r="B19585" s="37" t="str">
        <x:v>A001758297.jpg</x:v>
      </x:c>
      <x:c r="C19585" s="37" t="str">
        <x:v>PillowInfo</x:v>
      </x:c>
      <x:c r="D19585" s="37" t="str"/>
      <x:c r="E19585" s="37" t="str">
        <x:v>dpi</x:v>
      </x:c>
      <x:c r="F19585" s="41" t="str">
        <x:v>[72,72]</x:v>
      </x:c>
    </x:row>
    <x:row r="19586">
      <x:c r="A19586" s="37" t="str">
        <x:v>A001766155</x:v>
      </x:c>
      <x:c r="B19586" s="37" t="str">
        <x:v>A001766155.jpg</x:v>
      </x:c>
      <x:c r="C19586" s="37" t="str">
        <x:v>IFD0</x:v>
      </x:c>
      <x:c r="D19586" s="37" t="n">
        <x:v>256</x:v>
      </x:c>
      <x:c r="E19586" s="37" t="str">
        <x:v>ImageWidth</x:v>
      </x:c>
      <x:c r="F19586" s="41" t="str">
        <x:v>4624</x:v>
      </x:c>
    </x:row>
    <x:row r="19587">
      <x:c r="A19587" s="37" t="str">
        <x:v>A001766155</x:v>
      </x:c>
      <x:c r="B19587" s="37" t="str">
        <x:v>A001766155.jpg</x:v>
      </x:c>
      <x:c r="C19587" s="37" t="str">
        <x:v>IFD0</x:v>
      </x:c>
      <x:c r="D19587" s="37" t="n">
        <x:v>257</x:v>
      </x:c>
      <x:c r="E19587" s="37" t="str">
        <x:v>ImageLength</x:v>
      </x:c>
      <x:c r="F19587" s="41" t="str">
        <x:v>3472</x:v>
      </x:c>
    </x:row>
    <x:row r="19588">
      <x:c r="A19588" s="37" t="str">
        <x:v>A001766155</x:v>
      </x:c>
      <x:c r="B19588" s="37" t="str">
        <x:v>A001766155.jpg</x:v>
      </x:c>
      <x:c r="C19588" s="37" t="str">
        <x:v>IFD0</x:v>
      </x:c>
      <x:c r="D19588" s="37" t="n">
        <x:v>270</x:v>
      </x:c>
      <x:c r="E19588" s="37" t="str">
        <x:v>ImageDescription</x:v>
      </x:c>
      <x:c r="F19588" s="41" t="str"/>
    </x:row>
    <x:row r="19589">
      <x:c r="A19589" s="37" t="str">
        <x:v>A001766155</x:v>
      </x:c>
      <x:c r="B19589" s="37" t="str">
        <x:v>A001766155.jpg</x:v>
      </x:c>
      <x:c r="C19589" s="37" t="str">
        <x:v>IFD0</x:v>
      </x:c>
      <x:c r="D19589" s="37" t="n">
        <x:v>271</x:v>
      </x:c>
      <x:c r="E19589" s="37" t="str">
        <x:v>Make</x:v>
      </x:c>
      <x:c r="F19589" s="41" t="str">
        <x:v>Xiaomi</x:v>
      </x:c>
    </x:row>
    <x:row r="19590">
      <x:c r="A19590" s="37" t="str">
        <x:v>A001766155</x:v>
      </x:c>
      <x:c r="B19590" s="37" t="str">
        <x:v>A001766155.jpg</x:v>
      </x:c>
      <x:c r="C19590" s="37" t="str">
        <x:v>IFD0</x:v>
      </x:c>
      <x:c r="D19590" s="37" t="n">
        <x:v>272</x:v>
      </x:c>
      <x:c r="E19590" s="37" t="str">
        <x:v>Model</x:v>
      </x:c>
      <x:c r="F19590" s="41" t="str">
        <x:v>M2006J10C</x:v>
      </x:c>
    </x:row>
    <x:row r="19591">
      <x:c r="A19591" s="37" t="str">
        <x:v>A001766155</x:v>
      </x:c>
      <x:c r="B19591" s="37" t="str">
        <x:v>A001766155.jpg</x:v>
      </x:c>
      <x:c r="C19591" s="37" t="str">
        <x:v>IFD0</x:v>
      </x:c>
      <x:c r="D19591" s="37" t="n">
        <x:v>274</x:v>
      </x:c>
      <x:c r="E19591" s="37" t="str">
        <x:v>Orientation</x:v>
      </x:c>
      <x:c r="F19591" s="41" t="str">
        <x:v>1</x:v>
      </x:c>
    </x:row>
    <x:row r="19592">
      <x:c r="A19592" s="37" t="str">
        <x:v>A001766155</x:v>
      </x:c>
      <x:c r="B19592" s="37" t="str">
        <x:v>A001766155.jpg</x:v>
      </x:c>
      <x:c r="C19592" s="37" t="str">
        <x:v>IFD0</x:v>
      </x:c>
      <x:c r="D19592" s="37" t="n">
        <x:v>531</x:v>
      </x:c>
      <x:c r="E19592" s="37" t="str">
        <x:v>YCbCrPositioning</x:v>
      </x:c>
      <x:c r="F19592" s="41" t="str">
        <x:v>2</x:v>
      </x:c>
    </x:row>
    <x:row r="19593">
      <x:c r="A19593" s="37" t="str">
        <x:v>A001766155</x:v>
      </x:c>
      <x:c r="B19593" s="37" t="str">
        <x:v>A001766155.jpg</x:v>
      </x:c>
      <x:c r="C19593" s="37" t="str">
        <x:v>IFD0</x:v>
      </x:c>
      <x:c r="D19593" s="37" t="n">
        <x:v>282</x:v>
      </x:c>
      <x:c r="E19593" s="37" t="str">
        <x:v>XResolution</x:v>
      </x:c>
      <x:c r="F19593" s="41" t="str">
        <x:v>72</x:v>
      </x:c>
    </x:row>
    <x:row r="19594">
      <x:c r="A19594" s="37" t="str">
        <x:v>A001766155</x:v>
      </x:c>
      <x:c r="B19594" s="37" t="str">
        <x:v>A001766155.jpg</x:v>
      </x:c>
      <x:c r="C19594" s="37" t="str">
        <x:v>IFD0</x:v>
      </x:c>
      <x:c r="D19594" s="37" t="n">
        <x:v>283</x:v>
      </x:c>
      <x:c r="E19594" s="37" t="str">
        <x:v>YResolution</x:v>
      </x:c>
      <x:c r="F19594" s="41" t="str">
        <x:v>72</x:v>
      </x:c>
    </x:row>
    <x:row r="19595">
      <x:c r="A19595" s="37" t="str">
        <x:v>A001766155</x:v>
      </x:c>
      <x:c r="B19595" s="37" t="str">
        <x:v>A001766155.jpg</x:v>
      </x:c>
      <x:c r="C19595" s="37" t="str">
        <x:v>IFD0</x:v>
      </x:c>
      <x:c r="D19595" s="37" t="n">
        <x:v>544</x:v>
      </x:c>
      <x:c r="E19595" s="37" t="str">
        <x:v>Tag_544</x:v>
      </x:c>
      <x:c r="F19595" s="41" t="str">
        <x:v>0</x:v>
      </x:c>
    </x:row>
    <x:row r="19596">
      <x:c r="A19596" s="37" t="str">
        <x:v>A001766155</x:v>
      </x:c>
      <x:c r="B19596" s="37" t="str">
        <x:v>A001766155.jpg</x:v>
      </x:c>
      <x:c r="C19596" s="37" t="str">
        <x:v>IFD0</x:v>
      </x:c>
      <x:c r="D19596" s="37" t="n">
        <x:v>545</x:v>
      </x:c>
      <x:c r="E19596" s="37" t="str">
        <x:v>Tag_545</x:v>
      </x:c>
      <x:c r="F19596" s="41" t="str">
        <x:v>0</x:v>
      </x:c>
    </x:row>
    <x:row r="19597">
      <x:c r="A19597" s="37" t="str">
        <x:v>A001766155</x:v>
      </x:c>
      <x:c r="B19597" s="37" t="str">
        <x:v>A001766155.jpg</x:v>
      </x:c>
      <x:c r="C19597" s="37" t="str">
        <x:v>IFD0</x:v>
      </x:c>
      <x:c r="D19597" s="37" t="n">
        <x:v>546</x:v>
      </x:c>
      <x:c r="E19597" s="37" t="str">
        <x:v>Tag_546</x:v>
      </x:c>
      <x:c r="F19597" s="41" t="str">
        <x:v>0</x:v>
      </x:c>
    </x:row>
    <x:row r="19598">
      <x:c r="A19598" s="37" t="str">
        <x:v>A001766155</x:v>
      </x:c>
      <x:c r="B19598" s="37" t="str">
        <x:v>A001766155.jpg</x:v>
      </x:c>
      <x:c r="C19598" s="37" t="str">
        <x:v>IFD0</x:v>
      </x:c>
      <x:c r="D19598" s="37" t="n">
        <x:v>547</x:v>
      </x:c>
      <x:c r="E19598" s="37" t="str">
        <x:v>Tag_547</x:v>
      </x:c>
      <x:c r="F19598" s="41" t="str">
        <x:v>0</x:v>
      </x:c>
    </x:row>
    <x:row r="19599">
      <x:c r="A19599" s="37" t="str">
        <x:v>A001766155</x:v>
      </x:c>
      <x:c r="B19599" s="37" t="str">
        <x:v>A001766155.jpg</x:v>
      </x:c>
      <x:c r="C19599" s="37" t="str">
        <x:v>IFD0</x:v>
      </x:c>
      <x:c r="D19599" s="37" t="n">
        <x:v>548</x:v>
      </x:c>
      <x:c r="E19599" s="37" t="str">
        <x:v>Tag_548</x:v>
      </x:c>
      <x:c r="F19599" s="41" t="str">
        <x:v>0</x:v>
      </x:c>
    </x:row>
    <x:row r="19600">
      <x:c r="A19600" s="37" t="str">
        <x:v>A001766155</x:v>
      </x:c>
      <x:c r="B19600" s="37" t="str">
        <x:v>A001766155.jpg</x:v>
      </x:c>
      <x:c r="C19600" s="37" t="str">
        <x:v>IFD0</x:v>
      </x:c>
      <x:c r="D19600" s="37" t="n">
        <x:v>549</x:v>
      </x:c>
      <x:c r="E19600" s="37" t="str">
        <x:v>Tag_549</x:v>
      </x:c>
      <x:c r="F19600" s="41" t="str"/>
    </x:row>
    <x:row r="19601">
      <x:c r="A19601" s="37" t="str">
        <x:v>A001766155</x:v>
      </x:c>
      <x:c r="B19601" s="37" t="str">
        <x:v>A001766155.jpg</x:v>
      </x:c>
      <x:c r="C19601" s="37" t="str">
        <x:v>IFD0</x:v>
      </x:c>
      <x:c r="D19601" s="37" t="n">
        <x:v>296</x:v>
      </x:c>
      <x:c r="E19601" s="37" t="str">
        <x:v>ResolutionUnit</x:v>
      </x:c>
      <x:c r="F19601" s="41" t="str">
        <x:v>2</x:v>
      </x:c>
    </x:row>
    <x:row r="19602">
      <x:c r="A19602" s="37" t="str">
        <x:v>A001766155</x:v>
      </x:c>
      <x:c r="B19602" s="37" t="str">
        <x:v>A001766155.jpg</x:v>
      </x:c>
      <x:c r="C19602" s="37" t="str">
        <x:v>IFD0</x:v>
      </x:c>
      <x:c r="D19602" s="37" t="n">
        <x:v>305</x:v>
      </x:c>
      <x:c r="E19602" s="37" t="str">
        <x:v>Software</x:v>
      </x:c>
      <x:c r="F19602" s="41" t="str">
        <x:v>MediaTek Camera Application</x:v>
      </x:c>
    </x:row>
    <x:row r="19603">
      <x:c r="A19603" s="37" t="str">
        <x:v>A001766155</x:v>
      </x:c>
      <x:c r="B19603" s="37" t="str">
        <x:v>A001766155.jpg</x:v>
      </x:c>
      <x:c r="C19603" s="37" t="str">
        <x:v>IFD0</x:v>
      </x:c>
      <x:c r="D19603" s="37" t="n">
        <x:v>306</x:v>
      </x:c>
      <x:c r="E19603" s="37" t="str">
        <x:v>DateTime</x:v>
      </x:c>
      <x:c r="F19603" s="41" t="str">
        <x:v>2024:11:01 09:26:00</x:v>
      </x:c>
    </x:row>
    <x:row r="19604">
      <x:c r="A19604" s="37" t="str">
        <x:v>A001766155</x:v>
      </x:c>
      <x:c r="B19604" s="37" t="str">
        <x:v>A001766155.jpg</x:v>
      </x:c>
      <x:c r="C19604" s="37" t="str">
        <x:v>ExifIFD</x:v>
      </x:c>
      <x:c r="D19604" s="37" t="n">
        <x:v>36864</x:v>
      </x:c>
      <x:c r="E19604" s="37" t="str">
        <x:v>ExifVersion</x:v>
      </x:c>
      <x:c r="F19604" s="41" t="str">
        <x:v>0220</x:v>
      </x:c>
    </x:row>
    <x:row r="19605">
      <x:c r="A19605" s="37" t="str">
        <x:v>A001766155</x:v>
      </x:c>
      <x:c r="B19605" s="37" t="str">
        <x:v>A001766155.jpg</x:v>
      </x:c>
      <x:c r="C19605" s="37" t="str">
        <x:v>ExifIFD</x:v>
      </x:c>
      <x:c r="D19605" s="37" t="n">
        <x:v>37121</x:v>
      </x:c>
      <x:c r="E19605" s="37" t="str">
        <x:v>ComponentsConfiguration</x:v>
      </x:c>
      <x:c r="F19605" s="41" t="str">
        <x:v>Ằ</x:v>
      </x:c>
    </x:row>
    <x:row r="19606">
      <x:c r="A19606" s="37" t="str">
        <x:v>A001766155</x:v>
      </x:c>
      <x:c r="B19606" s="37" t="str">
        <x:v>A001766155.jpg</x:v>
      </x:c>
      <x:c r="C19606" s="37" t="str">
        <x:v>ExifIFD</x:v>
      </x:c>
      <x:c r="D19606" s="37" t="n">
        <x:v>40962</x:v>
      </x:c>
      <x:c r="E19606" s="37" t="str">
        <x:v>ExifImageWidth</x:v>
      </x:c>
      <x:c r="F19606" s="41" t="str">
        <x:v>4624</x:v>
      </x:c>
    </x:row>
    <x:row r="19607">
      <x:c r="A19607" s="37" t="str">
        <x:v>A001766155</x:v>
      </x:c>
      <x:c r="B19607" s="37" t="str">
        <x:v>A001766155.jpg</x:v>
      </x:c>
      <x:c r="C19607" s="37" t="str">
        <x:v>ExifIFD</x:v>
      </x:c>
      <x:c r="D19607" s="37" t="n">
        <x:v>40963</x:v>
      </x:c>
      <x:c r="E19607" s="37" t="str">
        <x:v>ExifImageHeight</x:v>
      </x:c>
      <x:c r="F19607" s="41" t="str">
        <x:v>3472</x:v>
      </x:c>
    </x:row>
    <x:row r="19608">
      <x:c r="A19608" s="37" t="str">
        <x:v>A001766155</x:v>
      </x:c>
      <x:c r="B19608" s="37" t="str">
        <x:v>A001766155.jpg</x:v>
      </x:c>
      <x:c r="C19608" s="37" t="str">
        <x:v>ExifIFD</x:v>
      </x:c>
      <x:c r="D19608" s="37" t="n">
        <x:v>36868</x:v>
      </x:c>
      <x:c r="E19608" s="37" t="str">
        <x:v>DateTimeDigitized</x:v>
      </x:c>
      <x:c r="F19608" s="41" t="str">
        <x:v>2024:11:01 09:26:00</x:v>
      </x:c>
    </x:row>
    <x:row r="19609">
      <x:c r="A19609" s="37" t="str">
        <x:v>A001766155</x:v>
      </x:c>
      <x:c r="B19609" s="37" t="str">
        <x:v>A001766155.jpg</x:v>
      </x:c>
      <x:c r="C19609" s="37" t="str">
        <x:v>ExifIFD</x:v>
      </x:c>
      <x:c r="D19609" s="37" t="n">
        <x:v>40965</x:v>
      </x:c>
      <x:c r="E19609" s="37" t="str">
        <x:v>ExifInteroperabilityOffset</x:v>
      </x:c>
      <x:c r="F19609" s="41" t="str">
        <x:v>3141</x:v>
      </x:c>
    </x:row>
    <x:row r="19610">
      <x:c r="A19610" s="37" t="str">
        <x:v>A001766155</x:v>
      </x:c>
      <x:c r="B19610" s="37" t="str">
        <x:v>A001766155.jpg</x:v>
      </x:c>
      <x:c r="C19610" s="37" t="str">
        <x:v>ExifIFD</x:v>
      </x:c>
      <x:c r="D19610" s="37" t="n">
        <x:v>41990</x:v>
      </x:c>
      <x:c r="E19610" s="37" t="str">
        <x:v>SceneCaptureType</x:v>
      </x:c>
      <x:c r="F19610" s="41" t="str">
        <x:v>0</x:v>
      </x:c>
    </x:row>
    <x:row r="19611">
      <x:c r="A19611" s="37" t="str">
        <x:v>A001766155</x:v>
      </x:c>
      <x:c r="B19611" s="37" t="str">
        <x:v>A001766155.jpg</x:v>
      </x:c>
      <x:c r="C19611" s="37" t="str">
        <x:v>ExifIFD</x:v>
      </x:c>
      <x:c r="D19611" s="37" t="n">
        <x:v>37383</x:v>
      </x:c>
      <x:c r="E19611" s="37" t="str">
        <x:v>MeteringMode</x:v>
      </x:c>
      <x:c r="F19611" s="41" t="str">
        <x:v>2</x:v>
      </x:c>
    </x:row>
    <x:row r="19612">
      <x:c r="A19612" s="37" t="str">
        <x:v>A001766155</x:v>
      </x:c>
      <x:c r="B19612" s="37" t="str">
        <x:v>A001766155.jpg</x:v>
      </x:c>
      <x:c r="C19612" s="37" t="str">
        <x:v>ExifIFD</x:v>
      </x:c>
      <x:c r="D19612" s="37" t="n">
        <x:v>37384</x:v>
      </x:c>
      <x:c r="E19612" s="37" t="str">
        <x:v>LightSource</x:v>
      </x:c>
      <x:c r="F19612" s="41" t="str">
        <x:v>255</x:v>
      </x:c>
    </x:row>
    <x:row r="19613">
      <x:c r="A19613" s="37" t="str">
        <x:v>A001766155</x:v>
      </x:c>
      <x:c r="B19613" s="37" t="str">
        <x:v>A001766155.jpg</x:v>
      </x:c>
      <x:c r="C19613" s="37" t="str">
        <x:v>ExifIFD</x:v>
      </x:c>
      <x:c r="D19613" s="37" t="n">
        <x:v>37385</x:v>
      </x:c>
      <x:c r="E19613" s="37" t="str">
        <x:v>Flash</x:v>
      </x:c>
      <x:c r="F19613" s="41" t="str">
        <x:v>16</x:v>
      </x:c>
    </x:row>
    <x:row r="19614">
      <x:c r="A19614" s="37" t="str">
        <x:v>A001766155</x:v>
      </x:c>
      <x:c r="B19614" s="37" t="str">
        <x:v>A001766155.jpg</x:v>
      </x:c>
      <x:c r="C19614" s="37" t="str">
        <x:v>ExifIFD</x:v>
      </x:c>
      <x:c r="D19614" s="37" t="n">
        <x:v>37386</x:v>
      </x:c>
      <x:c r="E19614" s="37" t="str">
        <x:v>FocalLength</x:v>
      </x:c>
      <x:c r="F19614" s="41" t="str">
        <x:v>5.43</x:v>
      </x:c>
    </x:row>
    <x:row r="19615">
      <x:c r="A19615" s="37" t="str">
        <x:v>A001766155</x:v>
      </x:c>
      <x:c r="B19615" s="37" t="str">
        <x:v>A001766155.jpg</x:v>
      </x:c>
      <x:c r="C19615" s="37" t="str">
        <x:v>ExifIFD</x:v>
      </x:c>
      <x:c r="D19615" s="37" t="n">
        <x:v>41989</x:v>
      </x:c>
      <x:c r="E19615" s="37" t="str">
        <x:v>FocalLengthIn35mmFilm</x:v>
      </x:c>
      <x:c r="F19615" s="41" t="str">
        <x:v>0</x:v>
      </x:c>
    </x:row>
    <x:row r="19616">
      <x:c r="A19616" s="37" t="str">
        <x:v>A001766155</x:v>
      </x:c>
      <x:c r="B19616" s="37" t="str">
        <x:v>A001766155.jpg</x:v>
      </x:c>
      <x:c r="C19616" s="37" t="str">
        <x:v>ExifIFD</x:v>
      </x:c>
      <x:c r="D19616" s="37" t="n">
        <x:v>37381</x:v>
      </x:c>
      <x:c r="E19616" s="37" t="str">
        <x:v>MaxApertureValue</x:v>
      </x:c>
      <x:c r="F19616" s="41" t="str">
        <x:v>0</x:v>
      </x:c>
    </x:row>
    <x:row r="19617">
      <x:c r="A19617" s="37" t="str">
        <x:v>A001766155</x:v>
      </x:c>
      <x:c r="B19617" s="37" t="str">
        <x:v>A001766155.jpg</x:v>
      </x:c>
      <x:c r="C19617" s="37" t="str">
        <x:v>ExifIFD</x:v>
      </x:c>
      <x:c r="D19617" s="37" t="n">
        <x:v>37380</x:v>
      </x:c>
      <x:c r="E19617" s="37" t="str">
        <x:v>ExposureBiasValue</x:v>
      </x:c>
      <x:c r="F19617" s="41" t="str">
        <x:v>0</x:v>
      </x:c>
    </x:row>
    <x:row r="19618">
      <x:c r="A19618" s="37" t="str">
        <x:v>A001766155</x:v>
      </x:c>
      <x:c r="B19618" s="37" t="str">
        <x:v>A001766155.jpg</x:v>
      </x:c>
      <x:c r="C19618" s="37" t="str">
        <x:v>ExifIFD</x:v>
      </x:c>
      <x:c r="D19618" s="37" t="n">
        <x:v>40961</x:v>
      </x:c>
      <x:c r="E19618" s="37" t="str">
        <x:v>ColorSpace</x:v>
      </x:c>
      <x:c r="F19618" s="41" t="str">
        <x:v>1</x:v>
      </x:c>
    </x:row>
    <x:row r="19619">
      <x:c r="A19619" s="37" t="str">
        <x:v>A001766155</x:v>
      </x:c>
      <x:c r="B19619" s="37" t="str">
        <x:v>A001766155.jpg</x:v>
      </x:c>
      <x:c r="C19619" s="37" t="str">
        <x:v>ExifIFD</x:v>
      </x:c>
      <x:c r="D19619" s="37" t="n">
        <x:v>37520</x:v>
      </x:c>
      <x:c r="E19619" s="37" t="str">
        <x:v>SubsecTime</x:v>
      </x:c>
      <x:c r="F19619" s="41" t="str">
        <x:v>050</x:v>
      </x:c>
    </x:row>
    <x:row r="19620">
      <x:c r="A19620" s="37" t="str">
        <x:v>A001766155</x:v>
      </x:c>
      <x:c r="B19620" s="37" t="str">
        <x:v>A001766155.jpg</x:v>
      </x:c>
      <x:c r="C19620" s="37" t="str">
        <x:v>ExifIFD</x:v>
      </x:c>
      <x:c r="D19620" s="37" t="n">
        <x:v>37521</x:v>
      </x:c>
      <x:c r="E19620" s="37" t="str">
        <x:v>SubsecTimeOriginal</x:v>
      </x:c>
      <x:c r="F19620" s="41" t="str">
        <x:v>050</x:v>
      </x:c>
    </x:row>
    <x:row r="19621">
      <x:c r="A19621" s="37" t="str">
        <x:v>A001766155</x:v>
      </x:c>
      <x:c r="B19621" s="37" t="str">
        <x:v>A001766155.jpg</x:v>
      </x:c>
      <x:c r="C19621" s="37" t="str">
        <x:v>ExifIFD</x:v>
      </x:c>
      <x:c r="D19621" s="37" t="n">
        <x:v>37522</x:v>
      </x:c>
      <x:c r="E19621" s="37" t="str">
        <x:v>SubsecTimeDigitized</x:v>
      </x:c>
      <x:c r="F19621" s="41" t="str">
        <x:v>050</x:v>
      </x:c>
    </x:row>
    <x:row r="19622">
      <x:c r="A19622" s="37" t="str">
        <x:v>A001766155</x:v>
      </x:c>
      <x:c r="B19622" s="37" t="str">
        <x:v>A001766155.jpg</x:v>
      </x:c>
      <x:c r="C19622" s="37" t="str">
        <x:v>ExifIFD</x:v>
      </x:c>
      <x:c r="D19622" s="37" t="n">
        <x:v>36867</x:v>
      </x:c>
      <x:c r="E19622" s="37" t="str">
        <x:v>DateTimeOriginal</x:v>
      </x:c>
      <x:c r="F19622" s="41" t="str">
        <x:v>2024:11:01 09:26:00</x:v>
      </x:c>
    </x:row>
    <x:row r="19623">
      <x:c r="A19623" s="37" t="str">
        <x:v>A001766155</x:v>
      </x:c>
      <x:c r="B19623" s="37" t="str">
        <x:v>A001766155.jpg</x:v>
      </x:c>
      <x:c r="C19623" s="37" t="str">
        <x:v>ExifIFD</x:v>
      </x:c>
      <x:c r="D19623" s="37" t="n">
        <x:v>34965</x:v>
      </x:c>
      <x:c r="E19623" s="37" t="str">
        <x:v>Tag_34965</x:v>
      </x:c>
      <x:c r="F19623" s="41" t="str">
        <x:v>25</x:v>
      </x:c>
    </x:row>
    <x:row r="19624">
      <x:c r="A19624" s="37" t="str">
        <x:v>A001766155</x:v>
      </x:c>
      <x:c r="B19624" s="37" t="str">
        <x:v>A001766155.jpg</x:v>
      </x:c>
      <x:c r="C19624" s="37" t="str">
        <x:v>ExifIFD</x:v>
      </x:c>
      <x:c r="D19624" s="37" t="n">
        <x:v>37377</x:v>
      </x:c>
      <x:c r="E19624" s="37" t="str">
        <x:v>ShutterSpeedValue</x:v>
      </x:c>
      <x:c r="F19624" s="41" t="str">
        <x:v>2</x:v>
      </x:c>
    </x:row>
    <x:row r="19625">
      <x:c r="A19625" s="37" t="str">
        <x:v>A001766155</x:v>
      </x:c>
      <x:c r="B19625" s="37" t="str">
        <x:v>A001766155.jpg</x:v>
      </x:c>
      <x:c r="C19625" s="37" t="str">
        <x:v>ExifIFD</x:v>
      </x:c>
      <x:c r="D19625" s="37" t="n">
        <x:v>39321</x:v>
      </x:c>
      <x:c r="E19625" s="37" t="str">
        <x:v>Tag_39321</x:v>
      </x:c>
      <x:c r="F19625" s="41" t="str">
        <x:v>{"mirror":false,"sensorType":"rear","Hdr":"off","OpMode":36866,"smallPicture":false,"AIScene":25,"filterId":66048,"zoomMultiple":1}</x:v>
      </x:c>
    </x:row>
    <x:row r="19626">
      <x:c r="A19626" s="37" t="str">
        <x:v>A001766155</x:v>
      </x:c>
      <x:c r="B19626" s="37" t="str">
        <x:v>A001766155.jpg</x:v>
      </x:c>
      <x:c r="C19626" s="37" t="str">
        <x:v>ExifIFD</x:v>
      </x:c>
      <x:c r="D19626" s="37" t="n">
        <x:v>33434</x:v>
      </x:c>
      <x:c r="E19626" s="37" t="str">
        <x:v>ExposureTime</x:v>
      </x:c>
      <x:c r="F19626" s="41" t="str">
        <x:v>0.020004</x:v>
      </x:c>
    </x:row>
    <x:row r="19627">
      <x:c r="A19627" s="37" t="str">
        <x:v>A001766155</x:v>
      </x:c>
      <x:c r="B19627" s="37" t="str">
        <x:v>A001766155.jpg</x:v>
      </x:c>
      <x:c r="C19627" s="37" t="str">
        <x:v>ExifIFD</x:v>
      </x:c>
      <x:c r="D19627" s="37" t="n">
        <x:v>34970</x:v>
      </x:c>
      <x:c r="E19627" s="37" t="str">
        <x:v>Tag_34970</x:v>
      </x:c>
      <x:c r="F19627" s="41" t="str"/>
    </x:row>
    <x:row r="19628">
      <x:c r="A19628" s="37" t="str">
        <x:v>A001766155</x:v>
      </x:c>
      <x:c r="B19628" s="37" t="str">
        <x:v>A001766155.jpg</x:v>
      </x:c>
      <x:c r="C19628" s="37" t="str">
        <x:v>ExifIFD</x:v>
      </x:c>
      <x:c r="D19628" s="37" t="n">
        <x:v>33437</x:v>
      </x:c>
      <x:c r="E19628" s="37" t="str">
        <x:v>FNumber</x:v>
      </x:c>
      <x:c r="F19628" s="41" t="str">
        <x:v>1.89</x:v>
      </x:c>
    </x:row>
    <x:row r="19629">
      <x:c r="A19629" s="37" t="str">
        <x:v>A001766155</x:v>
      </x:c>
      <x:c r="B19629" s="37" t="str">
        <x:v>A001766155.jpg</x:v>
      </x:c>
      <x:c r="C19629" s="37" t="str">
        <x:v>ExifIFD</x:v>
      </x:c>
      <x:c r="D19629" s="37" t="n">
        <x:v>37379</x:v>
      </x:c>
      <x:c r="E19629" s="37" t="str">
        <x:v>BrightnessValue</x:v>
      </x:c>
      <x:c r="F19629" s="41" t="str">
        <x:v>7.5</x:v>
      </x:c>
    </x:row>
    <x:row r="19630">
      <x:c r="A19630" s="37" t="str">
        <x:v>A001766155</x:v>
      </x:c>
      <x:c r="B19630" s="37" t="str">
        <x:v>A001766155.jpg</x:v>
      </x:c>
      <x:c r="C19630" s="37" t="str">
        <x:v>ExifIFD</x:v>
      </x:c>
      <x:c r="D19630" s="37" t="n">
        <x:v>34850</x:v>
      </x:c>
      <x:c r="E19630" s="37" t="str">
        <x:v>ExposureProgram</x:v>
      </x:c>
      <x:c r="F19630" s="41" t="str">
        <x:v>0</x:v>
      </x:c>
    </x:row>
    <x:row r="19631">
      <x:c r="A19631" s="37" t="str">
        <x:v>A001766155</x:v>
      </x:c>
      <x:c r="B19631" s="37" t="str">
        <x:v>A001766155.jpg</x:v>
      </x:c>
      <x:c r="C19631" s="37" t="str">
        <x:v>ExifIFD</x:v>
      </x:c>
      <x:c r="D19631" s="37" t="n">
        <x:v>34855</x:v>
      </x:c>
      <x:c r="E19631" s="37" t="str">
        <x:v>ISOSpeedRatings</x:v>
      </x:c>
      <x:c r="F19631" s="41" t="str">
        <x:v>210</x:v>
      </x:c>
    </x:row>
    <x:row r="19632">
      <x:c r="A19632" s="37" t="str">
        <x:v>A001766155</x:v>
      </x:c>
      <x:c r="B19632" s="37" t="str">
        <x:v>A001766155.jpg</x:v>
      </x:c>
      <x:c r="C19632" s="37" t="str">
        <x:v>ExifIFD</x:v>
      </x:c>
      <x:c r="D19632" s="37" t="n">
        <x:v>39594</x:v>
      </x:c>
      <x:c r="E19632" s="37" t="str">
        <x:v>Tag_39594</x:v>
      </x:c>
      <x:c r="F19632" s="41" t="str">
        <x:v>a1580479aa022622183e749bc8551be7e8339a88c47f60fb3e3048bd6c40a612eea4b95715b66a1091461a12031ffb04103f79a1ea0453a039da068da36de7dfef9c180398c11e00a73c56347fa7321e56e5e01f16390970fac3df954c1aa9a73217115417407b6640a6d8ddf8a95d56acc91621c81c757df6ceca0ff3ebee94c4fe370570a9f30d19642875e08c60320d8e539588318aa3b0fe7eb40f63d7ce2aa8815904a22838f11da63dee075180ce1c88a0b37754c93dcb4b97387eb67f97368c3a1d71f268dd149c53e3bdecc10ac7ccec43d79108116dde5dac92f6c2f1b802895b4a9e8b3c53a4618fad95eec74d55138ae148594f460bcba507ff9c989eaad09e569ab474b328eb7c97981e3876369bc206809433e5082ca08decdfce1ae7a6bc19894f8e974862bf85d11fd330728a7e85f3938e76c228863daf8cd5b7a6c9dc150e223c2c3f6f2ff43e22eb14a26fa697a8d6490b5ebcc2d8900c3667b662429fd2880c27d636c7d416f444dad304365b3e4b31d19fd95634e0e23112a77aa9c10151bc476905720c1b52db17cad20b6a31c00e6a4a73487d931a130332a0e9353e90688f4fd484a1b62bd4deb6e05adebeeaf4d08cca47a050937617f469c103603803be66ad01ffa2a6d0259a2e1077a1d54ccf55a50d77c8f7f62b764e3bce513171623ab2205fe5112123abc633c65278b2effd14901632e6860e13221916e739e1c95ba1a3c62019662c5d6fa33a91abd5f5ab849f9eef2b3cabed0e2595349207d1d5bf67c9a4631ec1309e5d70b01c29c90754a4e3702fbb62368bb3564c92371cca0ea01925f19abeda8e8bd67f04f7d8f4dde272536cc2feb0264d829869cf67c6d99ee535d389d4731b13ecf643b8e04d71df48fe21be4d8aed8bd2c979637cd7e854ad515af51d0d5d0346e4a8bb75bdd11f4b65bfa343769a13ab65c1b8c9a9f7bdafab4bb6a9155577344eeefe3f7b5cf0087a63b4aa51cb0b00df3bc8f9003b985b9bcfb997e75b924903cad1115e44d020bda6909e80ab1e578a5deb8f9d8b2b77105578d0d55c52aa1ec1e1fdf354323de84d29118f1d68da182405816839d01341a4c8cda21ee9fe165e84f6b46c08b4d34406f9510d99066838069d62f0e7c8d64c98813d2eca27a2882e28e1d1e81cb1cc072e56f13a13ed98e2adec31d0f2ad82f1b58793fca476e4d3432d57ed7a0f2af3d282d03efedc119333145c31cea0f521216f9c36e427d9ee4e35f2b1213f0c2ea3ea1a85680f2d874d0f6a3ba187876ca4ddfae1308c40e22a9efab40543bd91454c1c5067f9d790b646c3932f2d788215e5826e906b996c36cd1a52432b81c1053007345d2377cd73be588760d618303242084c4fd3d149bc7226bb1a83a6899ea2dbde7fa9751774c532acb5b6d6014b3aa8d80d659358dca45eeb29e728a9d9b9be2fe6c8a66ddfd374db778fcb2bb75c485b3758b9fe0301b2ff32607e241547e2ed97373cc7fae9e83dbf8c98f897a3c1863c2e3a6e609993b6c0d29994141eaf2e8561b6079063505f8ab4e328e6dc54aa306f904333d930383f0caa2d3e3694a38835b404f6b79a1c63c67915e6b4f77ffd3eaaba3305876a9b7d928001c19370bc881fe485461b5c6d1faedd16fc02ece3ec0992bb8393d9c51242e5c013e1e23f1a2ea6f8c4ac94ede7e6cb1790317cd1b71760f8bbe2599427d579140997267a91b200245122211d5eb5c860d0b6df37f4616ff79b6e55d5a807fdf5a07486dd62616df27523e36ef5e1a733726cd436215361f087503294618075d7756db4e47d43da39af88c58ea3b0c862f95e82f941855e3c6dd05b05f516549002cc79dc26842330383875ac55721f677d52ec291741353d74de02ff94d0fa5fa3797de16344f16ff5a504592c2f8427a79985270e6c91bcb68bd340f3ced318c7c19e01a9fb6f90caa766899ad1ebb3844575425aee46f80f4099d5db04b0785e1dd7015e5c18a6c0299dbae9216599546d97db653e1239d7698fba2e70d1b3b73d1dc6159a6429b01dbb8d3ded4d17f2780185fccd323d7b443dd1f60591ea59154d152dc1cb74fb88bd7159bd6c881346c84a18e323e3b552bcdca079fb5ba6bd8067b5c6b907d02e8c50af1eaa3eabf45b273de2de01cda590cdc03e7da5a7bdead57584edcedc7d043dfd38ace7990ff25f267d5df6c74ec52f945000082d72bef59e9ad264d044e0d81b62731ae4487c936a5e6ca03e6bed28923c151d4c6b744c2a235addbe96b396c43d80280cc9b6814085990c652fa4ec48d539c724f467a050e490dfaa9c6c19de553352a814448a7155dda251881f538c5e0c25efef13ce0cf9a9eff75df9d9de49ef6477898fb3958622ce7c77660028187e620094fcfd7df5ba9569e66ec0aa56794121b9d0ba80bedc1848bd90aed97653bc6f71c7f5f638c8e5987d5860b4158eecb665c6775bb8462041c22f34ec679c66bf3e15020f62175e92d56f0ba326f2014d38cbed2f726cc0c03e7a6da20f2ffc7e7ca00536b880098479967d75bc0cbca5f49c3dcdd26a2ba1165017c350d640abd08e18d076ee5cce92bade3b5050009f39b2b62d1eecf84e1f22815ca921bce7d33f38e96079c74aa2d2d6eb2d18eff75d87a64593859d5c6404d17b18dc7a616880d6bb2d638f482ac432f911f6c8ee173d472a9fbb2e5d9bfa0b6e665c7c2807d2c06e81b81be5aaf548449e472ca94e71f504b099cac592091f9c93be1ae033e800ba1996b20df2ff36083d1d3bc97e121247536c6a10f2013cf55c351bc360bbdfc7be5263c29532394e2b0870dbf958f48353fbd98ea3b6996110d90a25c4e6c0784c5787f96b6e4078249d55c13997eb57fcd41da141e754b07b</x:v>
      </x:c>
    </x:row>
    <x:row r="19633">
      <x:c r="A19633" s="37" t="str">
        <x:v>A001766155</x:v>
      </x:c>
      <x:c r="B19633" s="37" t="str">
        <x:v>A001766155.jpg</x:v>
      </x:c>
      <x:c r="C19633" s="37" t="str">
        <x:v>ExifIFD</x:v>
      </x:c>
      <x:c r="D19633" s="37" t="n">
        <x:v>41986</x:v>
      </x:c>
      <x:c r="E19633" s="37" t="str">
        <x:v>ExposureMode</x:v>
      </x:c>
      <x:c r="F19633" s="41" t="str">
        <x:v>0</x:v>
      </x:c>
    </x:row>
    <x:row r="19634">
      <x:c r="A19634" s="37" t="str">
        <x:v>A001766155</x:v>
      </x:c>
      <x:c r="B19634" s="37" t="str">
        <x:v>A001766155.jpg</x:v>
      </x:c>
      <x:c r="C19634" s="37" t="str">
        <x:v>ExifIFD</x:v>
      </x:c>
      <x:c r="D19634" s="37" t="n">
        <x:v>40960</x:v>
      </x:c>
      <x:c r="E19634" s="37" t="str">
        <x:v>FlashPixVersion</x:v>
      </x:c>
      <x:c r="F19634" s="41" t="str">
        <x:v>0100</x:v>
      </x:c>
    </x:row>
    <x:row r="19635">
      <x:c r="A19635" s="37" t="str">
        <x:v>A001766155</x:v>
      </x:c>
      <x:c r="B19635" s="37" t="str">
        <x:v>A001766155.jpg</x:v>
      </x:c>
      <x:c r="C19635" s="37" t="str">
        <x:v>ExifIFD</x:v>
      </x:c>
      <x:c r="D19635" s="37" t="n">
        <x:v>34864</x:v>
      </x:c>
      <x:c r="E19635" s="37" t="str">
        <x:v>SensitivityType</x:v>
      </x:c>
      <x:c r="F19635" s="41" t="str">
        <x:v>0</x:v>
      </x:c>
    </x:row>
    <x:row r="19636">
      <x:c r="A19636" s="37" t="str">
        <x:v>A001766155</x:v>
      </x:c>
      <x:c r="B19636" s="37" t="str">
        <x:v>A001766155.jpg</x:v>
      </x:c>
      <x:c r="C19636" s="37" t="str">
        <x:v>ExifIFD</x:v>
      </x:c>
      <x:c r="D19636" s="37" t="n">
        <x:v>41987</x:v>
      </x:c>
      <x:c r="E19636" s="37" t="str">
        <x:v>WhiteBalance</x:v>
      </x:c>
      <x:c r="F19636" s="41" t="str">
        <x:v>0</x:v>
      </x:c>
    </x:row>
    <x:row r="19637">
      <x:c r="A19637" s="37" t="str">
        <x:v>A001766155</x:v>
      </x:c>
      <x:c r="B19637" s="37" t="str">
        <x:v>A001766155.jpg</x:v>
      </x:c>
      <x:c r="C19637" s="37" t="str">
        <x:v>ExifIFD</x:v>
      </x:c>
      <x:c r="D19637" s="37" t="n">
        <x:v>34866</x:v>
      </x:c>
      <x:c r="E19637" s="37" t="str">
        <x:v>RecommendedExposureIndex</x:v>
      </x:c>
      <x:c r="F19637" s="41" t="str">
        <x:v>0</x:v>
      </x:c>
    </x:row>
    <x:row r="19638">
      <x:c r="A19638" s="37" t="str">
        <x:v>A001766155</x:v>
      </x:c>
      <x:c r="B19638" s="37" t="str">
        <x:v>A001766155.jpg</x:v>
      </x:c>
      <x:c r="C19638" s="37" t="str">
        <x:v>ExifIFD</x:v>
      </x:c>
      <x:c r="D19638" s="37" t="n">
        <x:v>41988</x:v>
      </x:c>
      <x:c r="E19638" s="37" t="str">
        <x:v>DigitalZoomRatio</x:v>
      </x:c>
      <x:c r="F19638" s="41" t="str">
        <x:v>100</x:v>
      </x:c>
    </x:row>
    <x:row r="19639">
      <x:c r="A19639" s="37" t="str">
        <x:v>A001766155</x:v>
      </x:c>
      <x:c r="B19639" s="37" t="str">
        <x:v>A001766155.jpg</x:v>
      </x:c>
      <x:c r="C19639" s="37" t="str">
        <x:v>ExifIFD</x:v>
      </x:c>
      <x:c r="D19639" s="37" t="n">
        <x:v>39424</x:v>
      </x:c>
      <x:c r="E19639" s="37" t="str">
        <x:v>Tag_39424</x:v>
      </x:c>
      <x:c r="F19639" s="41" t="str">
        <x:v>Redmi K30 Ultra</x:v>
      </x:c>
    </x:row>
    <x:row r="19640">
      <x:c r="A19640" s="37" t="str">
        <x:v>A001766155</x:v>
      </x:c>
      <x:c r="B19640" s="37" t="str">
        <x:v>A001766155.jpg</x:v>
      </x:c>
      <x:c r="C19640" s="37" t="str">
        <x:v>ExifIFD</x:v>
      </x:c>
      <x:c r="D19640" s="37" t="n">
        <x:v>42593</x:v>
      </x:c>
      <x:c r="E19640" s="37" t="str">
        <x:v>Tag_42593</x:v>
      </x:c>
      <x:c r="F19640" s="41" t="str">
        <x:v>163</x:v>
      </x:c>
    </x:row>
    <x:row r="19641">
      <x:c r="A19641" s="37" t="str">
        <x:v>A001766155</x:v>
      </x:c>
      <x:c r="B19641" s="37" t="str">
        <x:v>A001766155.jpg</x:v>
      </x:c>
      <x:c r="C19641" s="37" t="str">
        <x:v>InteropIFD</x:v>
      </x:c>
      <x:c r="D19641" s="37" t="n">
        <x:v>1</x:v>
      </x:c>
      <x:c r="E19641" s="37" t="str">
        <x:v>InteropIndex</x:v>
      </x:c>
      <x:c r="F19641" s="41" t="str">
        <x:v>R98</x:v>
      </x:c>
    </x:row>
    <x:row r="19642">
      <x:c r="A19642" s="37" t="str">
        <x:v>A001766155</x:v>
      </x:c>
      <x:c r="B19642" s="37" t="str">
        <x:v>A001766155.jpg</x:v>
      </x:c>
      <x:c r="C19642" s="37" t="str">
        <x:v>InteropIFD</x:v>
      </x:c>
      <x:c r="D19642" s="37" t="n">
        <x:v>2</x:v>
      </x:c>
      <x:c r="E19642" s="37" t="str">
        <x:v>Tag_2</x:v>
      </x:c>
      <x:c r="F19642" s="41" t="str">
        <x:v>0100</x:v>
      </x:c>
    </x:row>
    <x:row r="19643">
      <x:c r="A19643" s="37" t="str">
        <x:v>A001766155</x:v>
      </x:c>
      <x:c r="B19643" s="37" t="str">
        <x:v>A001766155.jpg</x:v>
      </x:c>
      <x:c r="C19643" s="37" t="str">
        <x:v>PillowInfo</x:v>
      </x:c>
      <x:c r="D19643" s="37" t="str"/>
      <x:c r="E19643" s="37" t="str">
        <x:v>dpi</x:v>
      </x:c>
      <x:c r="F19643" s="41" t="str">
        <x:v>[72,72]</x:v>
      </x:c>
    </x:row>
    <x:row r="19644">
      <x:c r="A19644" s="37" t="str">
        <x:v>A001766494</x:v>
      </x:c>
      <x:c r="B19644" s="37" t="str">
        <x:v>A001766494.jpg</x:v>
      </x:c>
      <x:c r="C19644" s="37" t="str">
        <x:v>IFD0</x:v>
      </x:c>
      <x:c r="D19644" s="37" t="n">
        <x:v>256</x:v>
      </x:c>
      <x:c r="E19644" s="37" t="str">
        <x:v>ImageWidth</x:v>
      </x:c>
      <x:c r="F19644" s="41" t="str">
        <x:v>4096</x:v>
      </x:c>
    </x:row>
    <x:row r="19645">
      <x:c r="A19645" s="37" t="str">
        <x:v>A001766494</x:v>
      </x:c>
      <x:c r="B19645" s="37" t="str">
        <x:v>A001766494.jpg</x:v>
      </x:c>
      <x:c r="C19645" s="37" t="str">
        <x:v>IFD0</x:v>
      </x:c>
      <x:c r="D19645" s="37" t="n">
        <x:v>257</x:v>
      </x:c>
      <x:c r="E19645" s="37" t="str">
        <x:v>ImageLength</x:v>
      </x:c>
      <x:c r="F19645" s="41" t="str">
        <x:v>2304</x:v>
      </x:c>
    </x:row>
    <x:row r="19646">
      <x:c r="A19646" s="37" t="str">
        <x:v>A001766494</x:v>
      </x:c>
      <x:c r="B19646" s="37" t="str">
        <x:v>A001766494.jpg</x:v>
      </x:c>
      <x:c r="C19646" s="37" t="str">
        <x:v>IFD0</x:v>
      </x:c>
      <x:c r="D19646" s="37" t="n">
        <x:v>296</x:v>
      </x:c>
      <x:c r="E19646" s="37" t="str">
        <x:v>ResolutionUnit</x:v>
      </x:c>
      <x:c r="F19646" s="41" t="str">
        <x:v>2</x:v>
      </x:c>
    </x:row>
    <x:row r="19647">
      <x:c r="A19647" s="37" t="str">
        <x:v>A001766494</x:v>
      </x:c>
      <x:c r="B19647" s="37" t="str">
        <x:v>A001766494.jpg</x:v>
      </x:c>
      <x:c r="C19647" s="37" t="str">
        <x:v>IFD0</x:v>
      </x:c>
      <x:c r="D19647" s="37" t="n">
        <x:v>270</x:v>
      </x:c>
      <x:c r="E19647" s="37" t="str">
        <x:v>ImageDescription</x:v>
      </x:c>
      <x:c r="F19647" s="41" t="str"/>
    </x:row>
    <x:row r="19648">
      <x:c r="A19648" s="37" t="str">
        <x:v>A001766494</x:v>
      </x:c>
      <x:c r="B19648" s="37" t="str">
        <x:v>A001766494.jpg</x:v>
      </x:c>
      <x:c r="C19648" s="37" t="str">
        <x:v>IFD0</x:v>
      </x:c>
      <x:c r="D19648" s="37" t="n">
        <x:v>271</x:v>
      </x:c>
      <x:c r="E19648" s="37" t="str">
        <x:v>Make</x:v>
      </x:c>
      <x:c r="F19648" s="41" t="str">
        <x:v>HONOR</x:v>
      </x:c>
    </x:row>
    <x:row r="19649">
      <x:c r="A19649" s="37" t="str">
        <x:v>A001766494</x:v>
      </x:c>
      <x:c r="B19649" s="37" t="str">
        <x:v>A001766494.jpg</x:v>
      </x:c>
      <x:c r="C19649" s="37" t="str">
        <x:v>IFD0</x:v>
      </x:c>
      <x:c r="D19649" s="37" t="n">
        <x:v>272</x:v>
      </x:c>
      <x:c r="E19649" s="37" t="str">
        <x:v>Model</x:v>
      </x:c>
      <x:c r="F19649" s="41" t="str">
        <x:v>BVL-AN00</x:v>
      </x:c>
    </x:row>
    <x:row r="19650">
      <x:c r="A19650" s="37" t="str">
        <x:v>A001766494</x:v>
      </x:c>
      <x:c r="B19650" s="37" t="str">
        <x:v>A001766494.jpg</x:v>
      </x:c>
      <x:c r="C19650" s="37" t="str">
        <x:v>IFD0</x:v>
      </x:c>
      <x:c r="D19650" s="37" t="n">
        <x:v>274</x:v>
      </x:c>
      <x:c r="E19650" s="37" t="str">
        <x:v>Orientation</x:v>
      </x:c>
      <x:c r="F19650" s="41" t="str">
        <x:v>1</x:v>
      </x:c>
    </x:row>
    <x:row r="19651">
      <x:c r="A19651" s="37" t="str">
        <x:v>A001766494</x:v>
      </x:c>
      <x:c r="B19651" s="37" t="str">
        <x:v>A001766494.jpg</x:v>
      </x:c>
      <x:c r="C19651" s="37" t="str">
        <x:v>IFD0</x:v>
      </x:c>
      <x:c r="D19651" s="37" t="n">
        <x:v>306</x:v>
      </x:c>
      <x:c r="E19651" s="37" t="str">
        <x:v>DateTime</x:v>
      </x:c>
      <x:c r="F19651" s="41" t="str">
        <x:v>2024:11:15 09:36:16</x:v>
      </x:c>
    </x:row>
    <x:row r="19652">
      <x:c r="A19652" s="37" t="str">
        <x:v>A001766494</x:v>
      </x:c>
      <x:c r="B19652" s="37" t="str">
        <x:v>A001766494.jpg</x:v>
      </x:c>
      <x:c r="C19652" s="37" t="str">
        <x:v>IFD0</x:v>
      </x:c>
      <x:c r="D19652" s="37" t="n">
        <x:v>531</x:v>
      </x:c>
      <x:c r="E19652" s="37" t="str">
        <x:v>YCbCrPositioning</x:v>
      </x:c>
      <x:c r="F19652" s="41" t="str">
        <x:v>1</x:v>
      </x:c>
    </x:row>
    <x:row r="19653">
      <x:c r="A19653" s="37" t="str">
        <x:v>A001766494</x:v>
      </x:c>
      <x:c r="B19653" s="37" t="str">
        <x:v>A001766494.jpg</x:v>
      </x:c>
      <x:c r="C19653" s="37" t="str">
        <x:v>IFD0</x:v>
      </x:c>
      <x:c r="D19653" s="37" t="n">
        <x:v>282</x:v>
      </x:c>
      <x:c r="E19653" s="37" t="str">
        <x:v>XResolution</x:v>
      </x:c>
      <x:c r="F19653" s="41" t="str">
        <x:v>72</x:v>
      </x:c>
    </x:row>
    <x:row r="19654">
      <x:c r="A19654" s="37" t="str">
        <x:v>A001766494</x:v>
      </x:c>
      <x:c r="B19654" s="37" t="str">
        <x:v>A001766494.jpg</x:v>
      </x:c>
      <x:c r="C19654" s="37" t="str">
        <x:v>IFD0</x:v>
      </x:c>
      <x:c r="D19654" s="37" t="n">
        <x:v>283</x:v>
      </x:c>
      <x:c r="E19654" s="37" t="str">
        <x:v>YResolution</x:v>
      </x:c>
      <x:c r="F19654" s="41" t="str">
        <x:v>72</x:v>
      </x:c>
    </x:row>
    <x:row r="19655">
      <x:c r="A19655" s="37" t="str">
        <x:v>A001766494</x:v>
      </x:c>
      <x:c r="B19655" s="37" t="str">
        <x:v>A001766494.jpg</x:v>
      </x:c>
      <x:c r="C19655" s="37" t="str">
        <x:v>ExifIFD</x:v>
      </x:c>
      <x:c r="D19655" s="37" t="n">
        <x:v>36864</x:v>
      </x:c>
      <x:c r="E19655" s="37" t="str">
        <x:v>ExifVersion</x:v>
      </x:c>
      <x:c r="F19655" s="41" t="str">
        <x:v>0230</x:v>
      </x:c>
    </x:row>
    <x:row r="19656">
      <x:c r="A19656" s="37" t="str">
        <x:v>A001766494</x:v>
      </x:c>
      <x:c r="B19656" s="37" t="str">
        <x:v>A001766494.jpg</x:v>
      </x:c>
      <x:c r="C19656" s="37" t="str">
        <x:v>ExifIFD</x:v>
      </x:c>
      <x:c r="D19656" s="37" t="n">
        <x:v>37121</x:v>
      </x:c>
      <x:c r="E19656" s="37" t="str">
        <x:v>ComponentsConfiguration</x:v>
      </x:c>
      <x:c r="F19656" s="41" t="str">
        <x:v>Ằ</x:v>
      </x:c>
    </x:row>
    <x:row r="19657">
      <x:c r="A19657" s="37" t="str">
        <x:v>A001766494</x:v>
      </x:c>
      <x:c r="B19657" s="37" t="str">
        <x:v>A001766494.jpg</x:v>
      </x:c>
      <x:c r="C19657" s="37" t="str">
        <x:v>ExifIFD</x:v>
      </x:c>
      <x:c r="D19657" s="37" t="n">
        <x:v>37377</x:v>
      </x:c>
      <x:c r="E19657" s="37" t="str">
        <x:v>ShutterSpeedValue</x:v>
      </x:c>
      <x:c r="F19657" s="41" t="str">
        <x:v>5.643</x:v>
      </x:c>
    </x:row>
    <x:row r="19658">
      <x:c r="A19658" s="37" t="str">
        <x:v>A001766494</x:v>
      </x:c>
      <x:c r="B19658" s="37" t="str">
        <x:v>A001766494.jpg</x:v>
      </x:c>
      <x:c r="C19658" s="37" t="str">
        <x:v>ExifIFD</x:v>
      </x:c>
      <x:c r="D19658" s="37" t="n">
        <x:v>36867</x:v>
      </x:c>
      <x:c r="E19658" s="37" t="str">
        <x:v>DateTimeOriginal</x:v>
      </x:c>
      <x:c r="F19658" s="41" t="str">
        <x:v>2024:11:15 09:36:16</x:v>
      </x:c>
    </x:row>
    <x:row r="19659">
      <x:c r="A19659" s="37" t="str">
        <x:v>A001766494</x:v>
      </x:c>
      <x:c r="B19659" s="37" t="str">
        <x:v>A001766494.jpg</x:v>
      </x:c>
      <x:c r="C19659" s="37" t="str">
        <x:v>ExifIFD</x:v>
      </x:c>
      <x:c r="D19659" s="37" t="n">
        <x:v>36868</x:v>
      </x:c>
      <x:c r="E19659" s="37" t="str">
        <x:v>DateTimeDigitized</x:v>
      </x:c>
      <x:c r="F19659" s="41" t="str">
        <x:v>2024:11:15 09:36:16</x:v>
      </x:c>
    </x:row>
    <x:row r="19660">
      <x:c r="A19660" s="37" t="str">
        <x:v>A001766494</x:v>
      </x:c>
      <x:c r="B19660" s="37" t="str">
        <x:v>A001766494.jpg</x:v>
      </x:c>
      <x:c r="C19660" s="37" t="str">
        <x:v>ExifIFD</x:v>
      </x:c>
      <x:c r="D19660" s="37" t="n">
        <x:v>37378</x:v>
      </x:c>
      <x:c r="E19660" s="37" t="str">
        <x:v>ApertureValue</x:v>
      </x:c>
      <x:c r="F19660" s="41" t="str">
        <x:v>1.85</x:v>
      </x:c>
    </x:row>
    <x:row r="19661">
      <x:c r="A19661" s="37" t="str">
        <x:v>A001766494</x:v>
      </x:c>
      <x:c r="B19661" s="37" t="str">
        <x:v>A001766494.jpg</x:v>
      </x:c>
      <x:c r="C19661" s="37" t="str">
        <x:v>ExifIFD</x:v>
      </x:c>
      <x:c r="D19661" s="37" t="n">
        <x:v>37379</x:v>
      </x:c>
      <x:c r="E19661" s="37" t="str">
        <x:v>BrightnessValue</x:v>
      </x:c>
      <x:c r="F19661" s="41" t="str">
        <x:v>'-0.4</x:v>
      </x:c>
    </x:row>
    <x:row r="19662">
      <x:c r="A19662" s="37" t="str">
        <x:v>A001766494</x:v>
      </x:c>
      <x:c r="B19662" s="37" t="str">
        <x:v>A001766494.jpg</x:v>
      </x:c>
      <x:c r="C19662" s="37" t="str">
        <x:v>ExifIFD</x:v>
      </x:c>
      <x:c r="D19662" s="37" t="n">
        <x:v>37380</x:v>
      </x:c>
      <x:c r="E19662" s="37" t="str">
        <x:v>ExposureBiasValue</x:v>
      </x:c>
      <x:c r="F19662" s="41" t="str">
        <x:v>0</x:v>
      </x:c>
    </x:row>
    <x:row r="19663">
      <x:c r="A19663" s="37" t="str">
        <x:v>A001766494</x:v>
      </x:c>
      <x:c r="B19663" s="37" t="str">
        <x:v>A001766494.jpg</x:v>
      </x:c>
      <x:c r="C19663" s="37" t="str">
        <x:v>ExifIFD</x:v>
      </x:c>
      <x:c r="D19663" s="37" t="n">
        <x:v>37381</x:v>
      </x:c>
      <x:c r="E19663" s="37" t="str">
        <x:v>MaxApertureValue</x:v>
      </x:c>
      <x:c r="F19663" s="41" t="str">
        <x:v>1.85</x:v>
      </x:c>
    </x:row>
    <x:row r="19664">
      <x:c r="A19664" s="37" t="str">
        <x:v>A001766494</x:v>
      </x:c>
      <x:c r="B19664" s="37" t="str">
        <x:v>A001766494.jpg</x:v>
      </x:c>
      <x:c r="C19664" s="37" t="str">
        <x:v>ExifIFD</x:v>
      </x:c>
      <x:c r="D19664" s="37" t="n">
        <x:v>37383</x:v>
      </x:c>
      <x:c r="E19664" s="37" t="str">
        <x:v>MeteringMode</x:v>
      </x:c>
      <x:c r="F19664" s="41" t="str">
        <x:v>2</x:v>
      </x:c>
    </x:row>
    <x:row r="19665">
      <x:c r="A19665" s="37" t="str">
        <x:v>A001766494</x:v>
      </x:c>
      <x:c r="B19665" s="37" t="str">
        <x:v>A001766494.jpg</x:v>
      </x:c>
      <x:c r="C19665" s="37" t="str">
        <x:v>ExifIFD</x:v>
      </x:c>
      <x:c r="D19665" s="37" t="n">
        <x:v>37384</x:v>
      </x:c>
      <x:c r="E19665" s="37" t="str">
        <x:v>LightSource</x:v>
      </x:c>
      <x:c r="F19665" s="41" t="str">
        <x:v>255</x:v>
      </x:c>
    </x:row>
    <x:row r="19666">
      <x:c r="A19666" s="37" t="str">
        <x:v>A001766494</x:v>
      </x:c>
      <x:c r="B19666" s="37" t="str">
        <x:v>A001766494.jpg</x:v>
      </x:c>
      <x:c r="C19666" s="37" t="str">
        <x:v>ExifIFD</x:v>
      </x:c>
      <x:c r="D19666" s="37" t="n">
        <x:v>37385</x:v>
      </x:c>
      <x:c r="E19666" s="37" t="str">
        <x:v>Flash</x:v>
      </x:c>
      <x:c r="F19666" s="41" t="str">
        <x:v>16</x:v>
      </x:c>
    </x:row>
    <x:row r="19667">
      <x:c r="A19667" s="37" t="str">
        <x:v>A001766494</x:v>
      </x:c>
      <x:c r="B19667" s="37" t="str">
        <x:v>A001766494.jpg</x:v>
      </x:c>
      <x:c r="C19667" s="37" t="str">
        <x:v>ExifIFD</x:v>
      </x:c>
      <x:c r="D19667" s="37" t="n">
        <x:v>37386</x:v>
      </x:c>
      <x:c r="E19667" s="37" t="str">
        <x:v>FocalLength</x:v>
      </x:c>
      <x:c r="F19667" s="41" t="str">
        <x:v>6.67</x:v>
      </x:c>
    </x:row>
    <x:row r="19668">
      <x:c r="A19668" s="37" t="str">
        <x:v>A001766494</x:v>
      </x:c>
      <x:c r="B19668" s="37" t="str">
        <x:v>A001766494.jpg</x:v>
      </x:c>
      <x:c r="C19668" s="37" t="str">
        <x:v>ExifIFD</x:v>
      </x:c>
      <x:c r="D19668" s="37" t="n">
        <x:v>40961</x:v>
      </x:c>
      <x:c r="E19668" s="37" t="str">
        <x:v>ColorSpace</x:v>
      </x:c>
      <x:c r="F19668" s="41" t="str">
        <x:v>1</x:v>
      </x:c>
    </x:row>
    <x:row r="19669">
      <x:c r="A19669" s="37" t="str">
        <x:v>A001766494</x:v>
      </x:c>
      <x:c r="B19669" s="37" t="str">
        <x:v>A001766494.jpg</x:v>
      </x:c>
      <x:c r="C19669" s="37" t="str">
        <x:v>ExifIFD</x:v>
      </x:c>
      <x:c r="D19669" s="37" t="n">
        <x:v>40962</x:v>
      </x:c>
      <x:c r="E19669" s="37" t="str">
        <x:v>ExifImageWidth</x:v>
      </x:c>
      <x:c r="F19669" s="41" t="str">
        <x:v>4096</x:v>
      </x:c>
    </x:row>
    <x:row r="19670">
      <x:c r="A19670" s="37" t="str">
        <x:v>A001766494</x:v>
      </x:c>
      <x:c r="B19670" s="37" t="str">
        <x:v>A001766494.jpg</x:v>
      </x:c>
      <x:c r="C19670" s="37" t="str">
        <x:v>ExifIFD</x:v>
      </x:c>
      <x:c r="D19670" s="37" t="n">
        <x:v>41990</x:v>
      </x:c>
      <x:c r="E19670" s="37" t="str">
        <x:v>SceneCaptureType</x:v>
      </x:c>
      <x:c r="F19670" s="41" t="str">
        <x:v>0</x:v>
      </x:c>
    </x:row>
    <x:row r="19671">
      <x:c r="A19671" s="37" t="str">
        <x:v>A001766494</x:v>
      </x:c>
      <x:c r="B19671" s="37" t="str">
        <x:v>A001766494.jpg</x:v>
      </x:c>
      <x:c r="C19671" s="37" t="str">
        <x:v>ExifIFD</x:v>
      </x:c>
      <x:c r="D19671" s="37" t="n">
        <x:v>36880</x:v>
      </x:c>
      <x:c r="E19671" s="37" t="str">
        <x:v>OffsetTime</x:v>
      </x:c>
      <x:c r="F19671" s="41" t="str">
        <x:v>'+08:00</x:v>
      </x:c>
    </x:row>
    <x:row r="19672">
      <x:c r="A19672" s="37" t="str">
        <x:v>A001766494</x:v>
      </x:c>
      <x:c r="B19672" s="37" t="str">
        <x:v>A001766494.jpg</x:v>
      </x:c>
      <x:c r="C19672" s="37" t="str">
        <x:v>ExifIFD</x:v>
      </x:c>
      <x:c r="D19672" s="37" t="n">
        <x:v>36881</x:v>
      </x:c>
      <x:c r="E19672" s="37" t="str">
        <x:v>OffsetTimeOriginal</x:v>
      </x:c>
      <x:c r="F19672" s="41" t="str">
        <x:v>'+08:00</x:v>
      </x:c>
    </x:row>
    <x:row r="19673">
      <x:c r="A19673" s="37" t="str">
        <x:v>A001766494</x:v>
      </x:c>
      <x:c r="B19673" s="37" t="str">
        <x:v>A001766494.jpg</x:v>
      </x:c>
      <x:c r="C19673" s="37" t="str">
        <x:v>ExifIFD</x:v>
      </x:c>
      <x:c r="D19673" s="37" t="n">
        <x:v>37520</x:v>
      </x:c>
      <x:c r="E19673" s="37" t="str">
        <x:v>SubsecTime</x:v>
      </x:c>
      <x:c r="F19673" s="41" t="str">
        <x:v>977000</x:v>
      </x:c>
    </x:row>
    <x:row r="19674">
      <x:c r="A19674" s="37" t="str">
        <x:v>A001766494</x:v>
      </x:c>
      <x:c r="B19674" s="37" t="str">
        <x:v>A001766494.jpg</x:v>
      </x:c>
      <x:c r="C19674" s="37" t="str">
        <x:v>ExifIFD</x:v>
      </x:c>
      <x:c r="D19674" s="37" t="n">
        <x:v>37521</x:v>
      </x:c>
      <x:c r="E19674" s="37" t="str">
        <x:v>SubsecTimeOriginal</x:v>
      </x:c>
      <x:c r="F19674" s="41" t="str">
        <x:v>977000</x:v>
      </x:c>
    </x:row>
    <x:row r="19675">
      <x:c r="A19675" s="37" t="str">
        <x:v>A001766494</x:v>
      </x:c>
      <x:c r="B19675" s="37" t="str">
        <x:v>A001766494.jpg</x:v>
      </x:c>
      <x:c r="C19675" s="37" t="str">
        <x:v>ExifIFD</x:v>
      </x:c>
      <x:c r="D19675" s="37" t="n">
        <x:v>37522</x:v>
      </x:c>
      <x:c r="E19675" s="37" t="str">
        <x:v>SubsecTimeDigitized</x:v>
      </x:c>
      <x:c r="F19675" s="41" t="str">
        <x:v>977000</x:v>
      </x:c>
    </x:row>
    <x:row r="19676">
      <x:c r="A19676" s="37" t="str">
        <x:v>A001766494</x:v>
      </x:c>
      <x:c r="B19676" s="37" t="str">
        <x:v>A001766494.jpg</x:v>
      </x:c>
      <x:c r="C19676" s="37" t="str">
        <x:v>ExifIFD</x:v>
      </x:c>
      <x:c r="D19676" s="37" t="n">
        <x:v>40963</x:v>
      </x:c>
      <x:c r="E19676" s="37" t="str">
        <x:v>ExifImageHeight</x:v>
      </x:c>
      <x:c r="F19676" s="41" t="str">
        <x:v>2304</x:v>
      </x:c>
    </x:row>
    <x:row r="19677">
      <x:c r="A19677" s="37" t="str">
        <x:v>A001766494</x:v>
      </x:c>
      <x:c r="B19677" s="37" t="str">
        <x:v>A001766494.jpg</x:v>
      </x:c>
      <x:c r="C19677" s="37" t="str">
        <x:v>ExifIFD</x:v>
      </x:c>
      <x:c r="D19677" s="37" t="n">
        <x:v>41495</x:v>
      </x:c>
      <x:c r="E19677" s="37" t="str">
        <x:v>SensingMethod</x:v>
      </x:c>
      <x:c r="F19677" s="41" t="str">
        <x:v>1</x:v>
      </x:c>
    </x:row>
    <x:row r="19678">
      <x:c r="A19678" s="37" t="str">
        <x:v>A001766494</x:v>
      </x:c>
      <x:c r="B19678" s="37" t="str">
        <x:v>A001766494.jpg</x:v>
      </x:c>
      <x:c r="C19678" s="37" t="str">
        <x:v>ExifIFD</x:v>
      </x:c>
      <x:c r="D19678" s="37" t="n">
        <x:v>33434</x:v>
      </x:c>
      <x:c r="E19678" s="37" t="str">
        <x:v>ExposureTime</x:v>
      </x:c>
      <x:c r="F19678" s="41" t="str">
        <x:v>0.02</x:v>
      </x:c>
    </x:row>
    <x:row r="19679">
      <x:c r="A19679" s="37" t="str">
        <x:v>A001766494</x:v>
      </x:c>
      <x:c r="B19679" s="37" t="str">
        <x:v>A001766494.jpg</x:v>
      </x:c>
      <x:c r="C19679" s="37" t="str">
        <x:v>ExifIFD</x:v>
      </x:c>
      <x:c r="D19679" s="37" t="n">
        <x:v>40965</x:v>
      </x:c>
      <x:c r="E19679" s="37" t="str">
        <x:v>ExifInteroperabilityOffset</x:v>
      </x:c>
      <x:c r="F19679" s="41" t="str">
        <x:v>921</x:v>
      </x:c>
    </x:row>
    <x:row r="19680">
      <x:c r="A19680" s="37" t="str">
        <x:v>A001766494</x:v>
      </x:c>
      <x:c r="B19680" s="37" t="str">
        <x:v>A001766494.jpg</x:v>
      </x:c>
      <x:c r="C19680" s="37" t="str">
        <x:v>ExifIFD</x:v>
      </x:c>
      <x:c r="D19680" s="37" t="n">
        <x:v>33437</x:v>
      </x:c>
      <x:c r="E19680" s="37" t="str">
        <x:v>FNumber</x:v>
      </x:c>
      <x:c r="F19680" s="41" t="str">
        <x:v>1.9</x:v>
      </x:c>
    </x:row>
    <x:row r="19681">
      <x:c r="A19681" s="37" t="str">
        <x:v>A001766494</x:v>
      </x:c>
      <x:c r="B19681" s="37" t="str">
        <x:v>A001766494.jpg</x:v>
      </x:c>
      <x:c r="C19681" s="37" t="str">
        <x:v>ExifIFD</x:v>
      </x:c>
      <x:c r="D19681" s="37" t="n">
        <x:v>41729</x:v>
      </x:c>
      <x:c r="E19681" s="37" t="str">
        <x:v>SceneType</x:v>
      </x:c>
      <x:c r="F19681" s="41" t="str">
        <x:v>01</x:v>
      </x:c>
    </x:row>
    <x:row r="19682">
      <x:c r="A19682" s="37" t="str">
        <x:v>A001766494</x:v>
      </x:c>
      <x:c r="B19682" s="37" t="str">
        <x:v>A001766494.jpg</x:v>
      </x:c>
      <x:c r="C19682" s="37" t="str">
        <x:v>ExifIFD</x:v>
      </x:c>
      <x:c r="D19682" s="37" t="n">
        <x:v>34850</x:v>
      </x:c>
      <x:c r="E19682" s="37" t="str">
        <x:v>ExposureProgram</x:v>
      </x:c>
      <x:c r="F19682" s="41" t="str">
        <x:v>2</x:v>
      </x:c>
    </x:row>
    <x:row r="19683">
      <x:c r="A19683" s="37" t="str">
        <x:v>A001766494</x:v>
      </x:c>
      <x:c r="B19683" s="37" t="str">
        <x:v>A001766494.jpg</x:v>
      </x:c>
      <x:c r="C19683" s="37" t="str">
        <x:v>ExifIFD</x:v>
      </x:c>
      <x:c r="D19683" s="37" t="n">
        <x:v>34855</x:v>
      </x:c>
      <x:c r="E19683" s="37" t="str">
        <x:v>ISOSpeedRatings</x:v>
      </x:c>
      <x:c r="F19683" s="41" t="str">
        <x:v>400</x:v>
      </x:c>
    </x:row>
    <x:row r="19684">
      <x:c r="A19684" s="37" t="str">
        <x:v>A001766494</x:v>
      </x:c>
      <x:c r="B19684" s="37" t="str">
        <x:v>A001766494.jpg</x:v>
      </x:c>
      <x:c r="C19684" s="37" t="str">
        <x:v>ExifIFD</x:v>
      </x:c>
      <x:c r="D19684" s="37" t="n">
        <x:v>41986</x:v>
      </x:c>
      <x:c r="E19684" s="37" t="str">
        <x:v>ExposureMode</x:v>
      </x:c>
      <x:c r="F19684" s="41" t="str">
        <x:v>0</x:v>
      </x:c>
    </x:row>
    <x:row r="19685">
      <x:c r="A19685" s="37" t="str">
        <x:v>A001766494</x:v>
      </x:c>
      <x:c r="B19685" s="37" t="str">
        <x:v>A001766494.jpg</x:v>
      </x:c>
      <x:c r="C19685" s="37" t="str">
        <x:v>ExifIFD</x:v>
      </x:c>
      <x:c r="D19685" s="37" t="n">
        <x:v>40960</x:v>
      </x:c>
      <x:c r="E19685" s="37" t="str">
        <x:v>FlashPixVersion</x:v>
      </x:c>
      <x:c r="F19685" s="41" t="str">
        <x:v>0100</x:v>
      </x:c>
    </x:row>
    <x:row r="19686">
      <x:c r="A19686" s="37" t="str">
        <x:v>A001766494</x:v>
      </x:c>
      <x:c r="B19686" s="37" t="str">
        <x:v>A001766494.jpg</x:v>
      </x:c>
      <x:c r="C19686" s="37" t="str">
        <x:v>ExifIFD</x:v>
      </x:c>
      <x:c r="D19686" s="37" t="n">
        <x:v>34864</x:v>
      </x:c>
      <x:c r="E19686" s="37" t="str">
        <x:v>SensitivityType</x:v>
      </x:c>
      <x:c r="F19686" s="41" t="str">
        <x:v>3</x:v>
      </x:c>
    </x:row>
    <x:row r="19687">
      <x:c r="A19687" s="37" t="str">
        <x:v>A001766494</x:v>
      </x:c>
      <x:c r="B19687" s="37" t="str">
        <x:v>A001766494.jpg</x:v>
      </x:c>
      <x:c r="C19687" s="37" t="str">
        <x:v>ExifIFD</x:v>
      </x:c>
      <x:c r="D19687" s="37" t="n">
        <x:v>41987</x:v>
      </x:c>
      <x:c r="E19687" s="37" t="str">
        <x:v>WhiteBalance</x:v>
      </x:c>
      <x:c r="F19687" s="41" t="str">
        <x:v>0</x:v>
      </x:c>
    </x:row>
    <x:row r="19688">
      <x:c r="A19688" s="37" t="str">
        <x:v>A001766494</x:v>
      </x:c>
      <x:c r="B19688" s="37" t="str">
        <x:v>A001766494.jpg</x:v>
      </x:c>
      <x:c r="C19688" s="37" t="str">
        <x:v>ExifIFD</x:v>
      </x:c>
      <x:c r="D19688" s="37" t="n">
        <x:v>34867</x:v>
      </x:c>
      <x:c r="E19688" s="37" t="str">
        <x:v>ISOSpeed</x:v>
      </x:c>
      <x:c r="F19688" s="41" t="str">
        <x:v>400</x:v>
      </x:c>
    </x:row>
    <x:row r="19689">
      <x:c r="A19689" s="37" t="str">
        <x:v>A001766494</x:v>
      </x:c>
      <x:c r="B19689" s="37" t="str">
        <x:v>A001766494.jpg</x:v>
      </x:c>
      <x:c r="C19689" s="37" t="str">
        <x:v>ExifIFD</x:v>
      </x:c>
      <x:c r="D19689" s="37" t="n">
        <x:v>41989</x:v>
      </x:c>
      <x:c r="E19689" s="37" t="str">
        <x:v>FocalLengthIn35mmFilm</x:v>
      </x:c>
      <x:c r="F19689" s="41" t="str">
        <x:v>27</x:v>
      </x:c>
    </x:row>
    <x:row r="19690">
      <x:c r="A19690" s="37" t="str">
        <x:v>A001766494</x:v>
      </x:c>
      <x:c r="B19690" s="37" t="str">
        <x:v>A001766494.jpg</x:v>
      </x:c>
      <x:c r="C19690" s="37" t="str">
        <x:v>ExifIFD</x:v>
      </x:c>
      <x:c r="D19690" s="37" t="n">
        <x:v>37500</x:v>
      </x:c>
      <x:c r="E19690" s="37" t="str">
        <x:v>MakerNote</x:v>
      </x:c>
      <x:c r="F19690" s="41" t="str">
        <x:v>AF_C</x:v>
      </x:c>
    </x:row>
    <x:row r="19691">
      <x:c r="A19691" s="37" t="str">
        <x:v>A001766494</x:v>
      </x:c>
      <x:c r="B19691" s="37" t="str">
        <x:v>A001766494.jpg</x:v>
      </x:c>
      <x:c r="C19691" s="37" t="str">
        <x:v>InteropIFD</x:v>
      </x:c>
      <x:c r="D19691" s="37" t="n">
        <x:v>1</x:v>
      </x:c>
      <x:c r="E19691" s="37" t="str">
        <x:v>InteropIndex</x:v>
      </x:c>
      <x:c r="F19691" s="41" t="str">
        <x:v>R98</x:v>
      </x:c>
    </x:row>
    <x:row r="19692">
      <x:c r="A19692" s="37" t="str">
        <x:v>A001766494</x:v>
      </x:c>
      <x:c r="B19692" s="37" t="str">
        <x:v>A001766494.jpg</x:v>
      </x:c>
      <x:c r="C19692" s="37" t="str">
        <x:v>InteropIFD</x:v>
      </x:c>
      <x:c r="D19692" s="37" t="n">
        <x:v>2</x:v>
      </x:c>
      <x:c r="E19692" s="37" t="str">
        <x:v>Tag_2</x:v>
      </x:c>
      <x:c r="F19692" s="41" t="str">
        <x:v>0100</x:v>
      </x:c>
    </x:row>
    <x:row r="19693">
      <x:c r="A19693" s="37" t="str">
        <x:v>A001766494</x:v>
      </x:c>
      <x:c r="B19693" s="37" t="str">
        <x:v>A001766494.jpg</x:v>
      </x:c>
      <x:c r="C19693" s="37" t="str">
        <x:v>PillowInfo</x:v>
      </x:c>
      <x:c r="D19693" s="37" t="str"/>
      <x:c r="E19693" s="37" t="str">
        <x:v>dpi</x:v>
      </x:c>
      <x:c r="F19693" s="41" t="str">
        <x:v>[72,72]</x:v>
      </x:c>
    </x:row>
    <x:row r="19694">
      <x:c r="A19694" s="37" t="str">
        <x:v>A001767127</x:v>
      </x:c>
      <x:c r="B19694" s="37" t="str">
        <x:v>A001767127.jpg</x:v>
      </x:c>
      <x:c r="C19694" s="37" t="str">
        <x:v>IFD0</x:v>
      </x:c>
      <x:c r="D19694" s="37" t="n">
        <x:v>256</x:v>
      </x:c>
      <x:c r="E19694" s="37" t="str">
        <x:v>ImageWidth</x:v>
      </x:c>
      <x:c r="F19694" s="41" t="str">
        <x:v>4624</x:v>
      </x:c>
    </x:row>
    <x:row r="19695">
      <x:c r="A19695" s="37" t="str">
        <x:v>A001767127</x:v>
      </x:c>
      <x:c r="B19695" s="37" t="str">
        <x:v>A001767127.jpg</x:v>
      </x:c>
      <x:c r="C19695" s="37" t="str">
        <x:v>IFD0</x:v>
      </x:c>
      <x:c r="D19695" s="37" t="n">
        <x:v>257</x:v>
      </x:c>
      <x:c r="E19695" s="37" t="str">
        <x:v>ImageLength</x:v>
      </x:c>
      <x:c r="F19695" s="41" t="str">
        <x:v>3472</x:v>
      </x:c>
    </x:row>
    <x:row r="19696">
      <x:c r="A19696" s="37" t="str">
        <x:v>A001767127</x:v>
      </x:c>
      <x:c r="B19696" s="37" t="str">
        <x:v>A001767127.jpg</x:v>
      </x:c>
      <x:c r="C19696" s="37" t="str">
        <x:v>IFD0</x:v>
      </x:c>
      <x:c r="D19696" s="37" t="n">
        <x:v>270</x:v>
      </x:c>
      <x:c r="E19696" s="37" t="str">
        <x:v>ImageDescription</x:v>
      </x:c>
      <x:c r="F19696" s="41" t="str"/>
    </x:row>
    <x:row r="19697">
      <x:c r="A19697" s="37" t="str">
        <x:v>A001767127</x:v>
      </x:c>
      <x:c r="B19697" s="37" t="str">
        <x:v>A001767127.jpg</x:v>
      </x:c>
      <x:c r="C19697" s="37" t="str">
        <x:v>IFD0</x:v>
      </x:c>
      <x:c r="D19697" s="37" t="n">
        <x:v>271</x:v>
      </x:c>
      <x:c r="E19697" s="37" t="str">
        <x:v>Make</x:v>
      </x:c>
      <x:c r="F19697" s="41" t="str">
        <x:v>Xiaomi</x:v>
      </x:c>
    </x:row>
    <x:row r="19698">
      <x:c r="A19698" s="37" t="str">
        <x:v>A001767127</x:v>
      </x:c>
      <x:c r="B19698" s="37" t="str">
        <x:v>A001767127.jpg</x:v>
      </x:c>
      <x:c r="C19698" s="37" t="str">
        <x:v>IFD0</x:v>
      </x:c>
      <x:c r="D19698" s="37" t="n">
        <x:v>272</x:v>
      </x:c>
      <x:c r="E19698" s="37" t="str">
        <x:v>Model</x:v>
      </x:c>
      <x:c r="F19698" s="41" t="str">
        <x:v>M2006J10C</x:v>
      </x:c>
    </x:row>
    <x:row r="19699">
      <x:c r="A19699" s="37" t="str">
        <x:v>A001767127</x:v>
      </x:c>
      <x:c r="B19699" s="37" t="str">
        <x:v>A001767127.jpg</x:v>
      </x:c>
      <x:c r="C19699" s="37" t="str">
        <x:v>IFD0</x:v>
      </x:c>
      <x:c r="D19699" s="37" t="n">
        <x:v>274</x:v>
      </x:c>
      <x:c r="E19699" s="37" t="str">
        <x:v>Orientation</x:v>
      </x:c>
      <x:c r="F19699" s="41" t="str">
        <x:v>1</x:v>
      </x:c>
    </x:row>
    <x:row r="19700">
      <x:c r="A19700" s="37" t="str">
        <x:v>A001767127</x:v>
      </x:c>
      <x:c r="B19700" s="37" t="str">
        <x:v>A001767127.jpg</x:v>
      </x:c>
      <x:c r="C19700" s="37" t="str">
        <x:v>IFD0</x:v>
      </x:c>
      <x:c r="D19700" s="37" t="n">
        <x:v>531</x:v>
      </x:c>
      <x:c r="E19700" s="37" t="str">
        <x:v>YCbCrPositioning</x:v>
      </x:c>
      <x:c r="F19700" s="41" t="str">
        <x:v>2</x:v>
      </x:c>
    </x:row>
    <x:row r="19701">
      <x:c r="A19701" s="37" t="str">
        <x:v>A001767127</x:v>
      </x:c>
      <x:c r="B19701" s="37" t="str">
        <x:v>A001767127.jpg</x:v>
      </x:c>
      <x:c r="C19701" s="37" t="str">
        <x:v>IFD0</x:v>
      </x:c>
      <x:c r="D19701" s="37" t="n">
        <x:v>282</x:v>
      </x:c>
      <x:c r="E19701" s="37" t="str">
        <x:v>XResolution</x:v>
      </x:c>
      <x:c r="F19701" s="41" t="str">
        <x:v>72</x:v>
      </x:c>
    </x:row>
    <x:row r="19702">
      <x:c r="A19702" s="37" t="str">
        <x:v>A001767127</x:v>
      </x:c>
      <x:c r="B19702" s="37" t="str">
        <x:v>A001767127.jpg</x:v>
      </x:c>
      <x:c r="C19702" s="37" t="str">
        <x:v>IFD0</x:v>
      </x:c>
      <x:c r="D19702" s="37" t="n">
        <x:v>283</x:v>
      </x:c>
      <x:c r="E19702" s="37" t="str">
        <x:v>YResolution</x:v>
      </x:c>
      <x:c r="F19702" s="41" t="str">
        <x:v>72</x:v>
      </x:c>
    </x:row>
    <x:row r="19703">
      <x:c r="A19703" s="37" t="str">
        <x:v>A001767127</x:v>
      </x:c>
      <x:c r="B19703" s="37" t="str">
        <x:v>A001767127.jpg</x:v>
      </x:c>
      <x:c r="C19703" s="37" t="str">
        <x:v>IFD0</x:v>
      </x:c>
      <x:c r="D19703" s="37" t="n">
        <x:v>544</x:v>
      </x:c>
      <x:c r="E19703" s="37" t="str">
        <x:v>Tag_544</x:v>
      </x:c>
      <x:c r="F19703" s="41" t="str">
        <x:v>0</x:v>
      </x:c>
    </x:row>
    <x:row r="19704">
      <x:c r="A19704" s="37" t="str">
        <x:v>A001767127</x:v>
      </x:c>
      <x:c r="B19704" s="37" t="str">
        <x:v>A001767127.jpg</x:v>
      </x:c>
      <x:c r="C19704" s="37" t="str">
        <x:v>IFD0</x:v>
      </x:c>
      <x:c r="D19704" s="37" t="n">
        <x:v>545</x:v>
      </x:c>
      <x:c r="E19704" s="37" t="str">
        <x:v>Tag_545</x:v>
      </x:c>
      <x:c r="F19704" s="41" t="str">
        <x:v>0</x:v>
      </x:c>
    </x:row>
    <x:row r="19705">
      <x:c r="A19705" s="37" t="str">
        <x:v>A001767127</x:v>
      </x:c>
      <x:c r="B19705" s="37" t="str">
        <x:v>A001767127.jpg</x:v>
      </x:c>
      <x:c r="C19705" s="37" t="str">
        <x:v>IFD0</x:v>
      </x:c>
      <x:c r="D19705" s="37" t="n">
        <x:v>546</x:v>
      </x:c>
      <x:c r="E19705" s="37" t="str">
        <x:v>Tag_546</x:v>
      </x:c>
      <x:c r="F19705" s="41" t="str">
        <x:v>0</x:v>
      </x:c>
    </x:row>
    <x:row r="19706">
      <x:c r="A19706" s="37" t="str">
        <x:v>A001767127</x:v>
      </x:c>
      <x:c r="B19706" s="37" t="str">
        <x:v>A001767127.jpg</x:v>
      </x:c>
      <x:c r="C19706" s="37" t="str">
        <x:v>IFD0</x:v>
      </x:c>
      <x:c r="D19706" s="37" t="n">
        <x:v>547</x:v>
      </x:c>
      <x:c r="E19706" s="37" t="str">
        <x:v>Tag_547</x:v>
      </x:c>
      <x:c r="F19706" s="41" t="str">
        <x:v>0</x:v>
      </x:c>
    </x:row>
    <x:row r="19707">
      <x:c r="A19707" s="37" t="str">
        <x:v>A001767127</x:v>
      </x:c>
      <x:c r="B19707" s="37" t="str">
        <x:v>A001767127.jpg</x:v>
      </x:c>
      <x:c r="C19707" s="37" t="str">
        <x:v>IFD0</x:v>
      </x:c>
      <x:c r="D19707" s="37" t="n">
        <x:v>548</x:v>
      </x:c>
      <x:c r="E19707" s="37" t="str">
        <x:v>Tag_548</x:v>
      </x:c>
      <x:c r="F19707" s="41" t="str">
        <x:v>0</x:v>
      </x:c>
    </x:row>
    <x:row r="19708">
      <x:c r="A19708" s="37" t="str">
        <x:v>A001767127</x:v>
      </x:c>
      <x:c r="B19708" s="37" t="str">
        <x:v>A001767127.jpg</x:v>
      </x:c>
      <x:c r="C19708" s="37" t="str">
        <x:v>IFD0</x:v>
      </x:c>
      <x:c r="D19708" s="37" t="n">
        <x:v>549</x:v>
      </x:c>
      <x:c r="E19708" s="37" t="str">
        <x:v>Tag_549</x:v>
      </x:c>
      <x:c r="F19708" s="41" t="str"/>
    </x:row>
    <x:row r="19709">
      <x:c r="A19709" s="37" t="str">
        <x:v>A001767127</x:v>
      </x:c>
      <x:c r="B19709" s="37" t="str">
        <x:v>A001767127.jpg</x:v>
      </x:c>
      <x:c r="C19709" s="37" t="str">
        <x:v>IFD0</x:v>
      </x:c>
      <x:c r="D19709" s="37" t="n">
        <x:v>296</x:v>
      </x:c>
      <x:c r="E19709" s="37" t="str">
        <x:v>ResolutionUnit</x:v>
      </x:c>
      <x:c r="F19709" s="41" t="str">
        <x:v>2</x:v>
      </x:c>
    </x:row>
    <x:row r="19710">
      <x:c r="A19710" s="37" t="str">
        <x:v>A001767127</x:v>
      </x:c>
      <x:c r="B19710" s="37" t="str">
        <x:v>A001767127.jpg</x:v>
      </x:c>
      <x:c r="C19710" s="37" t="str">
        <x:v>IFD0</x:v>
      </x:c>
      <x:c r="D19710" s="37" t="n">
        <x:v>305</x:v>
      </x:c>
      <x:c r="E19710" s="37" t="str">
        <x:v>Software</x:v>
      </x:c>
      <x:c r="F19710" s="41" t="str">
        <x:v>MediaTek Camera Application</x:v>
      </x:c>
    </x:row>
    <x:row r="19711">
      <x:c r="A19711" s="37" t="str">
        <x:v>A001767127</x:v>
      </x:c>
      <x:c r="B19711" s="37" t="str">
        <x:v>A001767127.jpg</x:v>
      </x:c>
      <x:c r="C19711" s="37" t="str">
        <x:v>IFD0</x:v>
      </x:c>
      <x:c r="D19711" s="37" t="n">
        <x:v>306</x:v>
      </x:c>
      <x:c r="E19711" s="37" t="str">
        <x:v>DateTime</x:v>
      </x:c>
      <x:c r="F19711" s="41" t="str">
        <x:v>2024:11:01 09:25:49</x:v>
      </x:c>
    </x:row>
    <x:row r="19712">
      <x:c r="A19712" s="37" t="str">
        <x:v>A001767127</x:v>
      </x:c>
      <x:c r="B19712" s="37" t="str">
        <x:v>A001767127.jpg</x:v>
      </x:c>
      <x:c r="C19712" s="37" t="str">
        <x:v>ExifIFD</x:v>
      </x:c>
      <x:c r="D19712" s="37" t="n">
        <x:v>36864</x:v>
      </x:c>
      <x:c r="E19712" s="37" t="str">
        <x:v>ExifVersion</x:v>
      </x:c>
      <x:c r="F19712" s="41" t="str">
        <x:v>0220</x:v>
      </x:c>
    </x:row>
    <x:row r="19713">
      <x:c r="A19713" s="37" t="str">
        <x:v>A001767127</x:v>
      </x:c>
      <x:c r="B19713" s="37" t="str">
        <x:v>A001767127.jpg</x:v>
      </x:c>
      <x:c r="C19713" s="37" t="str">
        <x:v>ExifIFD</x:v>
      </x:c>
      <x:c r="D19713" s="37" t="n">
        <x:v>37121</x:v>
      </x:c>
      <x:c r="E19713" s="37" t="str">
        <x:v>ComponentsConfiguration</x:v>
      </x:c>
      <x:c r="F19713" s="41" t="str">
        <x:v>Ằ</x:v>
      </x:c>
    </x:row>
    <x:row r="19714">
      <x:c r="A19714" s="37" t="str">
        <x:v>A001767127</x:v>
      </x:c>
      <x:c r="B19714" s="37" t="str">
        <x:v>A001767127.jpg</x:v>
      </x:c>
      <x:c r="C19714" s="37" t="str">
        <x:v>ExifIFD</x:v>
      </x:c>
      <x:c r="D19714" s="37" t="n">
        <x:v>40962</x:v>
      </x:c>
      <x:c r="E19714" s="37" t="str">
        <x:v>ExifImageWidth</x:v>
      </x:c>
      <x:c r="F19714" s="41" t="str">
        <x:v>4624</x:v>
      </x:c>
    </x:row>
    <x:row r="19715">
      <x:c r="A19715" s="37" t="str">
        <x:v>A001767127</x:v>
      </x:c>
      <x:c r="B19715" s="37" t="str">
        <x:v>A001767127.jpg</x:v>
      </x:c>
      <x:c r="C19715" s="37" t="str">
        <x:v>ExifIFD</x:v>
      </x:c>
      <x:c r="D19715" s="37" t="n">
        <x:v>40963</x:v>
      </x:c>
      <x:c r="E19715" s="37" t="str">
        <x:v>ExifImageHeight</x:v>
      </x:c>
      <x:c r="F19715" s="41" t="str">
        <x:v>3472</x:v>
      </x:c>
    </x:row>
    <x:row r="19716">
      <x:c r="A19716" s="37" t="str">
        <x:v>A001767127</x:v>
      </x:c>
      <x:c r="B19716" s="37" t="str">
        <x:v>A001767127.jpg</x:v>
      </x:c>
      <x:c r="C19716" s="37" t="str">
        <x:v>ExifIFD</x:v>
      </x:c>
      <x:c r="D19716" s="37" t="n">
        <x:v>36868</x:v>
      </x:c>
      <x:c r="E19716" s="37" t="str">
        <x:v>DateTimeDigitized</x:v>
      </x:c>
      <x:c r="F19716" s="41" t="str">
        <x:v>2024:11:01 09:25:49</x:v>
      </x:c>
    </x:row>
    <x:row r="19717">
      <x:c r="A19717" s="37" t="str">
        <x:v>A001767127</x:v>
      </x:c>
      <x:c r="B19717" s="37" t="str">
        <x:v>A001767127.jpg</x:v>
      </x:c>
      <x:c r="C19717" s="37" t="str">
        <x:v>ExifIFD</x:v>
      </x:c>
      <x:c r="D19717" s="37" t="n">
        <x:v>40965</x:v>
      </x:c>
      <x:c r="E19717" s="37" t="str">
        <x:v>ExifInteroperabilityOffset</x:v>
      </x:c>
      <x:c r="F19717" s="41" t="str">
        <x:v>3141</x:v>
      </x:c>
    </x:row>
    <x:row r="19718">
      <x:c r="A19718" s="37" t="str">
        <x:v>A001767127</x:v>
      </x:c>
      <x:c r="B19718" s="37" t="str">
        <x:v>A001767127.jpg</x:v>
      </x:c>
      <x:c r="C19718" s="37" t="str">
        <x:v>ExifIFD</x:v>
      </x:c>
      <x:c r="D19718" s="37" t="n">
        <x:v>41990</x:v>
      </x:c>
      <x:c r="E19718" s="37" t="str">
        <x:v>SceneCaptureType</x:v>
      </x:c>
      <x:c r="F19718" s="41" t="str">
        <x:v>0</x:v>
      </x:c>
    </x:row>
    <x:row r="19719">
      <x:c r="A19719" s="37" t="str">
        <x:v>A001767127</x:v>
      </x:c>
      <x:c r="B19719" s="37" t="str">
        <x:v>A001767127.jpg</x:v>
      </x:c>
      <x:c r="C19719" s="37" t="str">
        <x:v>ExifIFD</x:v>
      </x:c>
      <x:c r="D19719" s="37" t="n">
        <x:v>37383</x:v>
      </x:c>
      <x:c r="E19719" s="37" t="str">
        <x:v>MeteringMode</x:v>
      </x:c>
      <x:c r="F19719" s="41" t="str">
        <x:v>2</x:v>
      </x:c>
    </x:row>
    <x:row r="19720">
      <x:c r="A19720" s="37" t="str">
        <x:v>A001767127</x:v>
      </x:c>
      <x:c r="B19720" s="37" t="str">
        <x:v>A001767127.jpg</x:v>
      </x:c>
      <x:c r="C19720" s="37" t="str">
        <x:v>ExifIFD</x:v>
      </x:c>
      <x:c r="D19720" s="37" t="n">
        <x:v>37384</x:v>
      </x:c>
      <x:c r="E19720" s="37" t="str">
        <x:v>LightSource</x:v>
      </x:c>
      <x:c r="F19720" s="41" t="str">
        <x:v>255</x:v>
      </x:c>
    </x:row>
    <x:row r="19721">
      <x:c r="A19721" s="37" t="str">
        <x:v>A001767127</x:v>
      </x:c>
      <x:c r="B19721" s="37" t="str">
        <x:v>A001767127.jpg</x:v>
      </x:c>
      <x:c r="C19721" s="37" t="str">
        <x:v>ExifIFD</x:v>
      </x:c>
      <x:c r="D19721" s="37" t="n">
        <x:v>37385</x:v>
      </x:c>
      <x:c r="E19721" s="37" t="str">
        <x:v>Flash</x:v>
      </x:c>
      <x:c r="F19721" s="41" t="str">
        <x:v>16</x:v>
      </x:c>
    </x:row>
    <x:row r="19722">
      <x:c r="A19722" s="37" t="str">
        <x:v>A001767127</x:v>
      </x:c>
      <x:c r="B19722" s="37" t="str">
        <x:v>A001767127.jpg</x:v>
      </x:c>
      <x:c r="C19722" s="37" t="str">
        <x:v>ExifIFD</x:v>
      </x:c>
      <x:c r="D19722" s="37" t="n">
        <x:v>37386</x:v>
      </x:c>
      <x:c r="E19722" s="37" t="str">
        <x:v>FocalLength</x:v>
      </x:c>
      <x:c r="F19722" s="41" t="str">
        <x:v>5.43</x:v>
      </x:c>
    </x:row>
    <x:row r="19723">
      <x:c r="A19723" s="37" t="str">
        <x:v>A001767127</x:v>
      </x:c>
      <x:c r="B19723" s="37" t="str">
        <x:v>A001767127.jpg</x:v>
      </x:c>
      <x:c r="C19723" s="37" t="str">
        <x:v>ExifIFD</x:v>
      </x:c>
      <x:c r="D19723" s="37" t="n">
        <x:v>41989</x:v>
      </x:c>
      <x:c r="E19723" s="37" t="str">
        <x:v>FocalLengthIn35mmFilm</x:v>
      </x:c>
      <x:c r="F19723" s="41" t="str">
        <x:v>0</x:v>
      </x:c>
    </x:row>
    <x:row r="19724">
      <x:c r="A19724" s="37" t="str">
        <x:v>A001767127</x:v>
      </x:c>
      <x:c r="B19724" s="37" t="str">
        <x:v>A001767127.jpg</x:v>
      </x:c>
      <x:c r="C19724" s="37" t="str">
        <x:v>ExifIFD</x:v>
      </x:c>
      <x:c r="D19724" s="37" t="n">
        <x:v>37381</x:v>
      </x:c>
      <x:c r="E19724" s="37" t="str">
        <x:v>MaxApertureValue</x:v>
      </x:c>
      <x:c r="F19724" s="41" t="str">
        <x:v>0</x:v>
      </x:c>
    </x:row>
    <x:row r="19725">
      <x:c r="A19725" s="37" t="str">
        <x:v>A001767127</x:v>
      </x:c>
      <x:c r="B19725" s="37" t="str">
        <x:v>A001767127.jpg</x:v>
      </x:c>
      <x:c r="C19725" s="37" t="str">
        <x:v>ExifIFD</x:v>
      </x:c>
      <x:c r="D19725" s="37" t="n">
        <x:v>37380</x:v>
      </x:c>
      <x:c r="E19725" s="37" t="str">
        <x:v>ExposureBiasValue</x:v>
      </x:c>
      <x:c r="F19725" s="41" t="str">
        <x:v>0</x:v>
      </x:c>
    </x:row>
    <x:row r="19726">
      <x:c r="A19726" s="37" t="str">
        <x:v>A001767127</x:v>
      </x:c>
      <x:c r="B19726" s="37" t="str">
        <x:v>A001767127.jpg</x:v>
      </x:c>
      <x:c r="C19726" s="37" t="str">
        <x:v>ExifIFD</x:v>
      </x:c>
      <x:c r="D19726" s="37" t="n">
        <x:v>40961</x:v>
      </x:c>
      <x:c r="E19726" s="37" t="str">
        <x:v>ColorSpace</x:v>
      </x:c>
      <x:c r="F19726" s="41" t="str">
        <x:v>1</x:v>
      </x:c>
    </x:row>
    <x:row r="19727">
      <x:c r="A19727" s="37" t="str">
        <x:v>A001767127</x:v>
      </x:c>
      <x:c r="B19727" s="37" t="str">
        <x:v>A001767127.jpg</x:v>
      </x:c>
      <x:c r="C19727" s="37" t="str">
        <x:v>ExifIFD</x:v>
      </x:c>
      <x:c r="D19727" s="37" t="n">
        <x:v>37520</x:v>
      </x:c>
      <x:c r="E19727" s="37" t="str">
        <x:v>SubsecTime</x:v>
      </x:c>
      <x:c r="F19727" s="41" t="str">
        <x:v>074</x:v>
      </x:c>
    </x:row>
    <x:row r="19728">
      <x:c r="A19728" s="37" t="str">
        <x:v>A001767127</x:v>
      </x:c>
      <x:c r="B19728" s="37" t="str">
        <x:v>A001767127.jpg</x:v>
      </x:c>
      <x:c r="C19728" s="37" t="str">
        <x:v>ExifIFD</x:v>
      </x:c>
      <x:c r="D19728" s="37" t="n">
        <x:v>37521</x:v>
      </x:c>
      <x:c r="E19728" s="37" t="str">
        <x:v>SubsecTimeOriginal</x:v>
      </x:c>
      <x:c r="F19728" s="41" t="str">
        <x:v>074</x:v>
      </x:c>
    </x:row>
    <x:row r="19729">
      <x:c r="A19729" s="37" t="str">
        <x:v>A001767127</x:v>
      </x:c>
      <x:c r="B19729" s="37" t="str">
        <x:v>A001767127.jpg</x:v>
      </x:c>
      <x:c r="C19729" s="37" t="str">
        <x:v>ExifIFD</x:v>
      </x:c>
      <x:c r="D19729" s="37" t="n">
        <x:v>37522</x:v>
      </x:c>
      <x:c r="E19729" s="37" t="str">
        <x:v>SubsecTimeDigitized</x:v>
      </x:c>
      <x:c r="F19729" s="41" t="str">
        <x:v>074</x:v>
      </x:c>
    </x:row>
    <x:row r="19730">
      <x:c r="A19730" s="37" t="str">
        <x:v>A001767127</x:v>
      </x:c>
      <x:c r="B19730" s="37" t="str">
        <x:v>A001767127.jpg</x:v>
      </x:c>
      <x:c r="C19730" s="37" t="str">
        <x:v>ExifIFD</x:v>
      </x:c>
      <x:c r="D19730" s="37" t="n">
        <x:v>36867</x:v>
      </x:c>
      <x:c r="E19730" s="37" t="str">
        <x:v>DateTimeOriginal</x:v>
      </x:c>
      <x:c r="F19730" s="41" t="str">
        <x:v>2024:11:01 09:25:49</x:v>
      </x:c>
    </x:row>
    <x:row r="19731">
      <x:c r="A19731" s="37" t="str">
        <x:v>A001767127</x:v>
      </x:c>
      <x:c r="B19731" s="37" t="str">
        <x:v>A001767127.jpg</x:v>
      </x:c>
      <x:c r="C19731" s="37" t="str">
        <x:v>ExifIFD</x:v>
      </x:c>
      <x:c r="D19731" s="37" t="n">
        <x:v>34965</x:v>
      </x:c>
      <x:c r="E19731" s="37" t="str">
        <x:v>Tag_34965</x:v>
      </x:c>
      <x:c r="F19731" s="41" t="str">
        <x:v>25</x:v>
      </x:c>
    </x:row>
    <x:row r="19732">
      <x:c r="A19732" s="37" t="str">
        <x:v>A001767127</x:v>
      </x:c>
      <x:c r="B19732" s="37" t="str">
        <x:v>A001767127.jpg</x:v>
      </x:c>
      <x:c r="C19732" s="37" t="str">
        <x:v>ExifIFD</x:v>
      </x:c>
      <x:c r="D19732" s="37" t="n">
        <x:v>37377</x:v>
      </x:c>
      <x:c r="E19732" s="37" t="str">
        <x:v>ShutterSpeedValue</x:v>
      </x:c>
      <x:c r="F19732" s="41" t="str">
        <x:v>1.584</x:v>
      </x:c>
    </x:row>
    <x:row r="19733">
      <x:c r="A19733" s="37" t="str">
        <x:v>A001767127</x:v>
      </x:c>
      <x:c r="B19733" s="37" t="str">
        <x:v>A001767127.jpg</x:v>
      </x:c>
      <x:c r="C19733" s="37" t="str">
        <x:v>ExifIFD</x:v>
      </x:c>
      <x:c r="D19733" s="37" t="n">
        <x:v>39321</x:v>
      </x:c>
      <x:c r="E19733" s="37" t="str">
        <x:v>Tag_39321</x:v>
      </x:c>
      <x:c r="F19733" s="41" t="str">
        <x:v>{"mirror":false,"sensorType":"rear","Hdr":"off","OpMode":36866,"smallPicture":false,"AIScene":25,"filterId":66048,"zoomMultiple":1}</x:v>
      </x:c>
    </x:row>
    <x:row r="19734">
      <x:c r="A19734" s="37" t="str">
        <x:v>A001767127</x:v>
      </x:c>
      <x:c r="B19734" s="37" t="str">
        <x:v>A001767127.jpg</x:v>
      </x:c>
      <x:c r="C19734" s="37" t="str">
        <x:v>ExifIFD</x:v>
      </x:c>
      <x:c r="D19734" s="37" t="n">
        <x:v>33434</x:v>
      </x:c>
      <x:c r="E19734" s="37" t="str">
        <x:v>ExposureTime</x:v>
      </x:c>
      <x:c r="F19734" s="41" t="str">
        <x:v>0.030006</x:v>
      </x:c>
    </x:row>
    <x:row r="19735">
      <x:c r="A19735" s="37" t="str">
        <x:v>A001767127</x:v>
      </x:c>
      <x:c r="B19735" s="37" t="str">
        <x:v>A001767127.jpg</x:v>
      </x:c>
      <x:c r="C19735" s="37" t="str">
        <x:v>ExifIFD</x:v>
      </x:c>
      <x:c r="D19735" s="37" t="n">
        <x:v>34970</x:v>
      </x:c>
      <x:c r="E19735" s="37" t="str">
        <x:v>Tag_34970</x:v>
      </x:c>
      <x:c r="F19735" s="41" t="str"/>
    </x:row>
    <x:row r="19736">
      <x:c r="A19736" s="37" t="str">
        <x:v>A001767127</x:v>
      </x:c>
      <x:c r="B19736" s="37" t="str">
        <x:v>A001767127.jpg</x:v>
      </x:c>
      <x:c r="C19736" s="37" t="str">
        <x:v>ExifIFD</x:v>
      </x:c>
      <x:c r="D19736" s="37" t="n">
        <x:v>33437</x:v>
      </x:c>
      <x:c r="E19736" s="37" t="str">
        <x:v>FNumber</x:v>
      </x:c>
      <x:c r="F19736" s="41" t="str">
        <x:v>1.89</x:v>
      </x:c>
    </x:row>
    <x:row r="19737">
      <x:c r="A19737" s="37" t="str">
        <x:v>A001767127</x:v>
      </x:c>
      <x:c r="B19737" s="37" t="str">
        <x:v>A001767127.jpg</x:v>
      </x:c>
      <x:c r="C19737" s="37" t="str">
        <x:v>ExifIFD</x:v>
      </x:c>
      <x:c r="D19737" s="37" t="n">
        <x:v>37379</x:v>
      </x:c>
      <x:c r="E19737" s="37" t="str">
        <x:v>BrightnessValue</x:v>
      </x:c>
      <x:c r="F19737" s="41" t="str">
        <x:v>6.6</x:v>
      </x:c>
    </x:row>
    <x:row r="19738">
      <x:c r="A19738" s="37" t="str">
        <x:v>A001767127</x:v>
      </x:c>
      <x:c r="B19738" s="37" t="str">
        <x:v>A001767127.jpg</x:v>
      </x:c>
      <x:c r="C19738" s="37" t="str">
        <x:v>ExifIFD</x:v>
      </x:c>
      <x:c r="D19738" s="37" t="n">
        <x:v>34850</x:v>
      </x:c>
      <x:c r="E19738" s="37" t="str">
        <x:v>ExposureProgram</x:v>
      </x:c>
      <x:c r="F19738" s="41" t="str">
        <x:v>0</x:v>
      </x:c>
    </x:row>
    <x:row r="19739">
      <x:c r="A19739" s="37" t="str">
        <x:v>A001767127</x:v>
      </x:c>
      <x:c r="B19739" s="37" t="str">
        <x:v>A001767127.jpg</x:v>
      </x:c>
      <x:c r="C19739" s="37" t="str">
        <x:v>ExifIFD</x:v>
      </x:c>
      <x:c r="D19739" s="37" t="n">
        <x:v>34855</x:v>
      </x:c>
      <x:c r="E19739" s="37" t="str">
        <x:v>ISOSpeedRatings</x:v>
      </x:c>
      <x:c r="F19739" s="41" t="str">
        <x:v>297</x:v>
      </x:c>
    </x:row>
    <x:row r="19740">
      <x:c r="A19740" s="37" t="str">
        <x:v>A001767127</x:v>
      </x:c>
      <x:c r="B19740" s="37" t="str">
        <x:v>A001767127.jpg</x:v>
      </x:c>
      <x:c r="C19740" s="37" t="str">
        <x:v>ExifIFD</x:v>
      </x:c>
      <x:c r="D19740" s="37" t="n">
        <x:v>39594</x:v>
      </x:c>
      <x:c r="E19740" s="37" t="str">
        <x:v>Tag_39594</x:v>
      </x:c>
      <x:c r="F19740" s="41" t="str">
        <x:v>4e44e0395543d39bedcea58f816f226e09e444b4d3ec336d0446fa279a4296f0909a68eb79e6215d3bad269796adfb5d1d2b388049e77e93c14735037f2db391a34e4592df2181c08db0c107296b44949a3f5837d2c6b7a06705c9c1d8b2dcc804690665b5fedb0c85ba6a31c4bd74b9c2e4f2fda0515944423ef57fe0a314a18e6bcca10f51bfd8d2337c389d598a840837cbb52d77f934cb921fe59ca6e28dfc4ceb8c94e725d56e0d956f1281639c00e595717bf111867b587feb9debc42b9282b377d5f088d26d2494fe00941f23e78683e6a66ce05544f7da3f0bc42c9e9f3ef2309956ac6829726b150b7449b10e00215cdc42c7a8815b5583b6c0c99795884d17003bc18b8aaa9dbf56c7b0a72c856ecb75f873d5f1d63f3e6ff4f5073d2393822de977b6ff3cd75d2640abc2e3d974050c23a46a918add6974f96a663e6a3fe3f0798ab53f884440558d3dad8060a49d04ac481020843604b301dd30a4256ae9be7803c704cc8836e2e3df81f3d2cd7afbd249d8810e4439a9d837f73c749fb70d2087dbac6e6c6da11b9d2e8471cb796e1790eec613a38b0133f8d07fadbaee5f989e992a655d232fe011effef1d545ede7586d90d1459ed55a4cf8c1f42df5b37fde32d22f39e8ff1560247e0d7b7dd945f2ec2e5aa25ea98c76dd1ea1d3f136fe4b56a70ca9652a8b833e1add8d9a383af0399619f10ea44139f405629581c8491bffacb727b6b7f37643a59e9d10a3ea334694308a806641061be28e394a01ee239f36d84a940e0b716465a9d9e83710ac1987ac622be7a37ca722cd02fa7803c4e86e8a27930ee9aab0371a026dd57796989d9a76da84a2a8fd5ef4940e130dae3499e964a13cef0df5dfacc6b60a94f4e9fb67d75a0247359ebcab91d80045d551d004168dc68e490fc6752fb0915a1661d14300f73ef2060d6a3042c6b6153f98255a7c380b925ff54a95855c56d03ad5683cb5e9e857d27ef6f0509fc32f00940bf0bc0a0225d1a600aeb34d50d8499c4c164211e1208bce65d979ee6c1020205447539ec50fffee6b78934e709e82203dcfaa89186272e6a7943c2150c90682064abadc4ba175b73fe85a0abff53923f2dcdf761c0d1171ebd6c4690ea2e714f449339123f1df2c75ef55ff9aac291d6842f5629458807720aa4976618522233456d28857f7487603b2cd0a2d7d7a78b82c3c81c2d125da09458e2e88281c88a356d6fecf0ca6489effa7971d107fc9b7a089c98065b1519d332e70db0c98bff32dc22ad9a5901b09d0ab73707d1239993fb6836569a789b28c1a518a0afae95f121171afe475242342b68c4e7fbc876d313c9591a83626cb76df743b538eab4c8e76394b05bca6f926f0e67fcecf29ecadde8eb5934fd4928700a7e605cd964eeb8bc0a8be67e0984714c8d910a1b2cd52b820d5cf2fc93cbf00805e835f3a28c79ffa3cb35bd3df4617345dd3ed43467642fa9f37c3fba35042e00948b2e6c795800a67a8e7b3c1599ac533ef8e1941c321c45d8c70b8feb7378ffbf5bec9d1292610eef3c3f9f57713b794b86844298c15a3bd7468172e9abce23b500f3734361305c6599eec0f7955f38f5413df2b6fbc5142b859d565bdf647aeec85f41be2f915b85704d5e4e16b95bc5c37a9993ce0f02da68ac3bd307911da982a6509fc38a3bced9bca90d61c8f1b8701de3aff52bef7932e76e6275f8570027704495e2c9e2444fe9cf8218c55f0f4b61d4ea6d4e2464024222fadf022a24bc1f5826b94e607b5e3cabe03f9a930712e6734f72155489f153b83476406c5a992d85057a1bde8bf6541a9e2edda4d1e99fe6bf2c758dcb4a333d5515803ac74b409e708df6c17640630f3662f6d8d0743bb53c09a2e8eaf293b78170d8bcef6e386de6ad076e7b9105944fe7c6e852b63b4a4a2b38b20b0fcc222e76eb86cb6c5595ab66a73d4e4dc3c8c0616e68b439f4c558c9532dae8717a4f47c8abf895a6ef04afc19798b1eed3b782e9fb453b06bf0b28999d82be1c6bcc08334b54a47db43a3a104dc347f971f03c82183c7bb9bb2149e998d6bd0b99124d4d2383d63b93e3bfb844702eb53d85f9b3b8c195d542bbede776350af87ff6e6795b42f0eb103347203a23f2acabc21092559ac53c3489bd4c00f5be3e8a544c9209f23fda91a77adbe2e17b17d18f51c8b203ca2b7ad07131a5deadecc6cce0b11eb224845b52d997bc41b827ae5e1c126bc9a97cae2b738a00081c859ee013c8bbeabfe43c56e87550ae4efa6e46e3323f131f272b2ee416ff2f762627539151039394cea3b1b8c1be068518f7f9bee1dc4e1a998083575e4c96056f3b1262dafaa82af99b23a0122c2cb5235272a41827d9fa91e0a673df997dff0e3d02125c6090823cf1262725ceee3fcfde8aedcac7994353da7ecf8af719582ecbf10eee8c727ecfae335f5844a40d1baeef2e2e3c93dd3ee59f9c1eb40dadddb2d4db41b3ad0f4aad28d190d4f2d9b427a5f2e3d606288fe2a19d1ad6f4d57377ab85a6c62ac335339bf1e40e2ff597c851a4a5d5ea9d0a2d2bb78fe01e73456ef39584c594d21b5e7a346599a39b036bd088c120d9c4965e2356f750c9e64084e598eedbb42973941629f75db092f66c7c01048203b528d76efaa611edb1716cf6234487f4c7a1aed929d79fe58fdb9ce65b87158750711eca728318eab9507619664bbe8525c4773531f2713fc6f0915a511bf0616f826b2e29222485f89e2b7d577100b88e8ea5553b7dd1dca77fd0d684fc252300eb9415c8718ef898dd15e6f13bdb950bb9703785b9ae07df382e2249715a2b8f387931d1ed5a40ab9a21638077c69c1dcee81b36efeea72313fb8a6aff24d4bece6ed8c5b82d046413b5</x:v>
      </x:c>
    </x:row>
    <x:row r="19741">
      <x:c r="A19741" s="37" t="str">
        <x:v>A001767127</x:v>
      </x:c>
      <x:c r="B19741" s="37" t="str">
        <x:v>A001767127.jpg</x:v>
      </x:c>
      <x:c r="C19741" s="37" t="str">
        <x:v>ExifIFD</x:v>
      </x:c>
      <x:c r="D19741" s="37" t="n">
        <x:v>41986</x:v>
      </x:c>
      <x:c r="E19741" s="37" t="str">
        <x:v>ExposureMode</x:v>
      </x:c>
      <x:c r="F19741" s="41" t="str">
        <x:v>0</x:v>
      </x:c>
    </x:row>
    <x:row r="19742">
      <x:c r="A19742" s="37" t="str">
        <x:v>A001767127</x:v>
      </x:c>
      <x:c r="B19742" s="37" t="str">
        <x:v>A001767127.jpg</x:v>
      </x:c>
      <x:c r="C19742" s="37" t="str">
        <x:v>ExifIFD</x:v>
      </x:c>
      <x:c r="D19742" s="37" t="n">
        <x:v>40960</x:v>
      </x:c>
      <x:c r="E19742" s="37" t="str">
        <x:v>FlashPixVersion</x:v>
      </x:c>
      <x:c r="F19742" s="41" t="str">
        <x:v>0100</x:v>
      </x:c>
    </x:row>
    <x:row r="19743">
      <x:c r="A19743" s="37" t="str">
        <x:v>A001767127</x:v>
      </x:c>
      <x:c r="B19743" s="37" t="str">
        <x:v>A001767127.jpg</x:v>
      </x:c>
      <x:c r="C19743" s="37" t="str">
        <x:v>ExifIFD</x:v>
      </x:c>
      <x:c r="D19743" s="37" t="n">
        <x:v>34864</x:v>
      </x:c>
      <x:c r="E19743" s="37" t="str">
        <x:v>SensitivityType</x:v>
      </x:c>
      <x:c r="F19743" s="41" t="str">
        <x:v>0</x:v>
      </x:c>
    </x:row>
    <x:row r="19744">
      <x:c r="A19744" s="37" t="str">
        <x:v>A001767127</x:v>
      </x:c>
      <x:c r="B19744" s="37" t="str">
        <x:v>A001767127.jpg</x:v>
      </x:c>
      <x:c r="C19744" s="37" t="str">
        <x:v>ExifIFD</x:v>
      </x:c>
      <x:c r="D19744" s="37" t="n">
        <x:v>41987</x:v>
      </x:c>
      <x:c r="E19744" s="37" t="str">
        <x:v>WhiteBalance</x:v>
      </x:c>
      <x:c r="F19744" s="41" t="str">
        <x:v>0</x:v>
      </x:c>
    </x:row>
    <x:row r="19745">
      <x:c r="A19745" s="37" t="str">
        <x:v>A001767127</x:v>
      </x:c>
      <x:c r="B19745" s="37" t="str">
        <x:v>A001767127.jpg</x:v>
      </x:c>
      <x:c r="C19745" s="37" t="str">
        <x:v>ExifIFD</x:v>
      </x:c>
      <x:c r="D19745" s="37" t="n">
        <x:v>34866</x:v>
      </x:c>
      <x:c r="E19745" s="37" t="str">
        <x:v>RecommendedExposureIndex</x:v>
      </x:c>
      <x:c r="F19745" s="41" t="str">
        <x:v>0</x:v>
      </x:c>
    </x:row>
    <x:row r="19746">
      <x:c r="A19746" s="37" t="str">
        <x:v>A001767127</x:v>
      </x:c>
      <x:c r="B19746" s="37" t="str">
        <x:v>A001767127.jpg</x:v>
      </x:c>
      <x:c r="C19746" s="37" t="str">
        <x:v>ExifIFD</x:v>
      </x:c>
      <x:c r="D19746" s="37" t="n">
        <x:v>41988</x:v>
      </x:c>
      <x:c r="E19746" s="37" t="str">
        <x:v>DigitalZoomRatio</x:v>
      </x:c>
      <x:c r="F19746" s="41" t="str">
        <x:v>100</x:v>
      </x:c>
    </x:row>
    <x:row r="19747">
      <x:c r="A19747" s="37" t="str">
        <x:v>A001767127</x:v>
      </x:c>
      <x:c r="B19747" s="37" t="str">
        <x:v>A001767127.jpg</x:v>
      </x:c>
      <x:c r="C19747" s="37" t="str">
        <x:v>ExifIFD</x:v>
      </x:c>
      <x:c r="D19747" s="37" t="n">
        <x:v>39424</x:v>
      </x:c>
      <x:c r="E19747" s="37" t="str">
        <x:v>Tag_39424</x:v>
      </x:c>
      <x:c r="F19747" s="41" t="str">
        <x:v>Redmi K30 Ultra</x:v>
      </x:c>
    </x:row>
    <x:row r="19748">
      <x:c r="A19748" s="37" t="str">
        <x:v>A001767127</x:v>
      </x:c>
      <x:c r="B19748" s="37" t="str">
        <x:v>A001767127.jpg</x:v>
      </x:c>
      <x:c r="C19748" s="37" t="str">
        <x:v>ExifIFD</x:v>
      </x:c>
      <x:c r="D19748" s="37" t="n">
        <x:v>42593</x:v>
      </x:c>
      <x:c r="E19748" s="37" t="str">
        <x:v>Tag_42593</x:v>
      </x:c>
      <x:c r="F19748" s="41" t="str">
        <x:v>163</x:v>
      </x:c>
    </x:row>
    <x:row r="19749">
      <x:c r="A19749" s="37" t="str">
        <x:v>A001767127</x:v>
      </x:c>
      <x:c r="B19749" s="37" t="str">
        <x:v>A001767127.jpg</x:v>
      </x:c>
      <x:c r="C19749" s="37" t="str">
        <x:v>InteropIFD</x:v>
      </x:c>
      <x:c r="D19749" s="37" t="n">
        <x:v>1</x:v>
      </x:c>
      <x:c r="E19749" s="37" t="str">
        <x:v>InteropIndex</x:v>
      </x:c>
      <x:c r="F19749" s="41" t="str">
        <x:v>R98</x:v>
      </x:c>
    </x:row>
    <x:row r="19750">
      <x:c r="A19750" s="37" t="str">
        <x:v>A001767127</x:v>
      </x:c>
      <x:c r="B19750" s="37" t="str">
        <x:v>A001767127.jpg</x:v>
      </x:c>
      <x:c r="C19750" s="37" t="str">
        <x:v>InteropIFD</x:v>
      </x:c>
      <x:c r="D19750" s="37" t="n">
        <x:v>2</x:v>
      </x:c>
      <x:c r="E19750" s="37" t="str">
        <x:v>Tag_2</x:v>
      </x:c>
      <x:c r="F19750" s="41" t="str">
        <x:v>0100</x:v>
      </x:c>
    </x:row>
    <x:row r="19751">
      <x:c r="A19751" s="37" t="str">
        <x:v>A001767127</x:v>
      </x:c>
      <x:c r="B19751" s="37" t="str">
        <x:v>A001767127.jpg</x:v>
      </x:c>
      <x:c r="C19751" s="37" t="str">
        <x:v>PillowInfo</x:v>
      </x:c>
      <x:c r="D19751" s="37" t="str"/>
      <x:c r="E19751" s="37" t="str">
        <x:v>dpi</x:v>
      </x:c>
      <x:c r="F19751" s="41" t="str">
        <x:v>[72,72]</x:v>
      </x:c>
    </x:row>
    <x:row r="19752">
      <x:c r="A19752" s="37" t="str">
        <x:v>A001768675</x:v>
      </x:c>
      <x:c r="B19752" s="37" t="str">
        <x:v>A001768675.jpg</x:v>
      </x:c>
      <x:c r="C19752" s="37" t="str">
        <x:v>IFD0</x:v>
      </x:c>
      <x:c r="D19752" s="37" t="n">
        <x:v>256</x:v>
      </x:c>
      <x:c r="E19752" s="37" t="str">
        <x:v>ImageWidth</x:v>
      </x:c>
      <x:c r="F19752" s="41" t="str">
        <x:v>4624</x:v>
      </x:c>
    </x:row>
    <x:row r="19753">
      <x:c r="A19753" s="37" t="str">
        <x:v>A001768675</x:v>
      </x:c>
      <x:c r="B19753" s="37" t="str">
        <x:v>A001768675.jpg</x:v>
      </x:c>
      <x:c r="C19753" s="37" t="str">
        <x:v>IFD0</x:v>
      </x:c>
      <x:c r="D19753" s="37" t="n">
        <x:v>257</x:v>
      </x:c>
      <x:c r="E19753" s="37" t="str">
        <x:v>ImageLength</x:v>
      </x:c>
      <x:c r="F19753" s="41" t="str">
        <x:v>3472</x:v>
      </x:c>
    </x:row>
    <x:row r="19754">
      <x:c r="A19754" s="37" t="str">
        <x:v>A001768675</x:v>
      </x:c>
      <x:c r="B19754" s="37" t="str">
        <x:v>A001768675.jpg</x:v>
      </x:c>
      <x:c r="C19754" s="37" t="str">
        <x:v>IFD0</x:v>
      </x:c>
      <x:c r="D19754" s="37" t="n">
        <x:v>270</x:v>
      </x:c>
      <x:c r="E19754" s="37" t="str">
        <x:v>ImageDescription</x:v>
      </x:c>
      <x:c r="F19754" s="41" t="str"/>
    </x:row>
    <x:row r="19755">
      <x:c r="A19755" s="37" t="str">
        <x:v>A001768675</x:v>
      </x:c>
      <x:c r="B19755" s="37" t="str">
        <x:v>A001768675.jpg</x:v>
      </x:c>
      <x:c r="C19755" s="37" t="str">
        <x:v>IFD0</x:v>
      </x:c>
      <x:c r="D19755" s="37" t="n">
        <x:v>271</x:v>
      </x:c>
      <x:c r="E19755" s="37" t="str">
        <x:v>Make</x:v>
      </x:c>
      <x:c r="F19755" s="41" t="str">
        <x:v>Xiaomi</x:v>
      </x:c>
    </x:row>
    <x:row r="19756">
      <x:c r="A19756" s="37" t="str">
        <x:v>A001768675</x:v>
      </x:c>
      <x:c r="B19756" s="37" t="str">
        <x:v>A001768675.jpg</x:v>
      </x:c>
      <x:c r="C19756" s="37" t="str">
        <x:v>IFD0</x:v>
      </x:c>
      <x:c r="D19756" s="37" t="n">
        <x:v>272</x:v>
      </x:c>
      <x:c r="E19756" s="37" t="str">
        <x:v>Model</x:v>
      </x:c>
      <x:c r="F19756" s="41" t="str">
        <x:v>M2006J10C</x:v>
      </x:c>
    </x:row>
    <x:row r="19757">
      <x:c r="A19757" s="37" t="str">
        <x:v>A001768675</x:v>
      </x:c>
      <x:c r="B19757" s="37" t="str">
        <x:v>A001768675.jpg</x:v>
      </x:c>
      <x:c r="C19757" s="37" t="str">
        <x:v>IFD0</x:v>
      </x:c>
      <x:c r="D19757" s="37" t="n">
        <x:v>274</x:v>
      </x:c>
      <x:c r="E19757" s="37" t="str">
        <x:v>Orientation</x:v>
      </x:c>
      <x:c r="F19757" s="41" t="str">
        <x:v>1</x:v>
      </x:c>
    </x:row>
    <x:row r="19758">
      <x:c r="A19758" s="37" t="str">
        <x:v>A001768675</x:v>
      </x:c>
      <x:c r="B19758" s="37" t="str">
        <x:v>A001768675.jpg</x:v>
      </x:c>
      <x:c r="C19758" s="37" t="str">
        <x:v>IFD0</x:v>
      </x:c>
      <x:c r="D19758" s="37" t="n">
        <x:v>531</x:v>
      </x:c>
      <x:c r="E19758" s="37" t="str">
        <x:v>YCbCrPositioning</x:v>
      </x:c>
      <x:c r="F19758" s="41" t="str">
        <x:v>2</x:v>
      </x:c>
    </x:row>
    <x:row r="19759">
      <x:c r="A19759" s="37" t="str">
        <x:v>A001768675</x:v>
      </x:c>
      <x:c r="B19759" s="37" t="str">
        <x:v>A001768675.jpg</x:v>
      </x:c>
      <x:c r="C19759" s="37" t="str">
        <x:v>IFD0</x:v>
      </x:c>
      <x:c r="D19759" s="37" t="n">
        <x:v>282</x:v>
      </x:c>
      <x:c r="E19759" s="37" t="str">
        <x:v>XResolution</x:v>
      </x:c>
      <x:c r="F19759" s="41" t="str">
        <x:v>72</x:v>
      </x:c>
    </x:row>
    <x:row r="19760">
      <x:c r="A19760" s="37" t="str">
        <x:v>A001768675</x:v>
      </x:c>
      <x:c r="B19760" s="37" t="str">
        <x:v>A001768675.jpg</x:v>
      </x:c>
      <x:c r="C19760" s="37" t="str">
        <x:v>IFD0</x:v>
      </x:c>
      <x:c r="D19760" s="37" t="n">
        <x:v>283</x:v>
      </x:c>
      <x:c r="E19760" s="37" t="str">
        <x:v>YResolution</x:v>
      </x:c>
      <x:c r="F19760" s="41" t="str">
        <x:v>72</x:v>
      </x:c>
    </x:row>
    <x:row r="19761">
      <x:c r="A19761" s="37" t="str">
        <x:v>A001768675</x:v>
      </x:c>
      <x:c r="B19761" s="37" t="str">
        <x:v>A001768675.jpg</x:v>
      </x:c>
      <x:c r="C19761" s="37" t="str">
        <x:v>IFD0</x:v>
      </x:c>
      <x:c r="D19761" s="37" t="n">
        <x:v>544</x:v>
      </x:c>
      <x:c r="E19761" s="37" t="str">
        <x:v>Tag_544</x:v>
      </x:c>
      <x:c r="F19761" s="41" t="str">
        <x:v>0</x:v>
      </x:c>
    </x:row>
    <x:row r="19762">
      <x:c r="A19762" s="37" t="str">
        <x:v>A001768675</x:v>
      </x:c>
      <x:c r="B19762" s="37" t="str">
        <x:v>A001768675.jpg</x:v>
      </x:c>
      <x:c r="C19762" s="37" t="str">
        <x:v>IFD0</x:v>
      </x:c>
      <x:c r="D19762" s="37" t="n">
        <x:v>545</x:v>
      </x:c>
      <x:c r="E19762" s="37" t="str">
        <x:v>Tag_545</x:v>
      </x:c>
      <x:c r="F19762" s="41" t="str">
        <x:v>0</x:v>
      </x:c>
    </x:row>
    <x:row r="19763">
      <x:c r="A19763" s="37" t="str">
        <x:v>A001768675</x:v>
      </x:c>
      <x:c r="B19763" s="37" t="str">
        <x:v>A001768675.jpg</x:v>
      </x:c>
      <x:c r="C19763" s="37" t="str">
        <x:v>IFD0</x:v>
      </x:c>
      <x:c r="D19763" s="37" t="n">
        <x:v>546</x:v>
      </x:c>
      <x:c r="E19763" s="37" t="str">
        <x:v>Tag_546</x:v>
      </x:c>
      <x:c r="F19763" s="41" t="str">
        <x:v>0</x:v>
      </x:c>
    </x:row>
    <x:row r="19764">
      <x:c r="A19764" s="37" t="str">
        <x:v>A001768675</x:v>
      </x:c>
      <x:c r="B19764" s="37" t="str">
        <x:v>A001768675.jpg</x:v>
      </x:c>
      <x:c r="C19764" s="37" t="str">
        <x:v>IFD0</x:v>
      </x:c>
      <x:c r="D19764" s="37" t="n">
        <x:v>547</x:v>
      </x:c>
      <x:c r="E19764" s="37" t="str">
        <x:v>Tag_547</x:v>
      </x:c>
      <x:c r="F19764" s="41" t="str">
        <x:v>0</x:v>
      </x:c>
    </x:row>
    <x:row r="19765">
      <x:c r="A19765" s="37" t="str">
        <x:v>A001768675</x:v>
      </x:c>
      <x:c r="B19765" s="37" t="str">
        <x:v>A001768675.jpg</x:v>
      </x:c>
      <x:c r="C19765" s="37" t="str">
        <x:v>IFD0</x:v>
      </x:c>
      <x:c r="D19765" s="37" t="n">
        <x:v>548</x:v>
      </x:c>
      <x:c r="E19765" s="37" t="str">
        <x:v>Tag_548</x:v>
      </x:c>
      <x:c r="F19765" s="41" t="str">
        <x:v>0</x:v>
      </x:c>
    </x:row>
    <x:row r="19766">
      <x:c r="A19766" s="37" t="str">
        <x:v>A001768675</x:v>
      </x:c>
      <x:c r="B19766" s="37" t="str">
        <x:v>A001768675.jpg</x:v>
      </x:c>
      <x:c r="C19766" s="37" t="str">
        <x:v>IFD0</x:v>
      </x:c>
      <x:c r="D19766" s="37" t="n">
        <x:v>549</x:v>
      </x:c>
      <x:c r="E19766" s="37" t="str">
        <x:v>Tag_549</x:v>
      </x:c>
      <x:c r="F19766" s="41" t="str"/>
    </x:row>
    <x:row r="19767">
      <x:c r="A19767" s="37" t="str">
        <x:v>A001768675</x:v>
      </x:c>
      <x:c r="B19767" s="37" t="str">
        <x:v>A001768675.jpg</x:v>
      </x:c>
      <x:c r="C19767" s="37" t="str">
        <x:v>IFD0</x:v>
      </x:c>
      <x:c r="D19767" s="37" t="n">
        <x:v>296</x:v>
      </x:c>
      <x:c r="E19767" s="37" t="str">
        <x:v>ResolutionUnit</x:v>
      </x:c>
      <x:c r="F19767" s="41" t="str">
        <x:v>2</x:v>
      </x:c>
    </x:row>
    <x:row r="19768">
      <x:c r="A19768" s="37" t="str">
        <x:v>A001768675</x:v>
      </x:c>
      <x:c r="B19768" s="37" t="str">
        <x:v>A001768675.jpg</x:v>
      </x:c>
      <x:c r="C19768" s="37" t="str">
        <x:v>IFD0</x:v>
      </x:c>
      <x:c r="D19768" s="37" t="n">
        <x:v>305</x:v>
      </x:c>
      <x:c r="E19768" s="37" t="str">
        <x:v>Software</x:v>
      </x:c>
      <x:c r="F19768" s="41" t="str">
        <x:v>MediaTek Camera Application</x:v>
      </x:c>
    </x:row>
    <x:row r="19769">
      <x:c r="A19769" s="37" t="str">
        <x:v>A001768675</x:v>
      </x:c>
      <x:c r="B19769" s="37" t="str">
        <x:v>A001768675.jpg</x:v>
      </x:c>
      <x:c r="C19769" s="37" t="str">
        <x:v>IFD0</x:v>
      </x:c>
      <x:c r="D19769" s="37" t="n">
        <x:v>306</x:v>
      </x:c>
      <x:c r="E19769" s="37" t="str">
        <x:v>DateTime</x:v>
      </x:c>
      <x:c r="F19769" s="41" t="str">
        <x:v>2024:11:01 09:17:12</x:v>
      </x:c>
    </x:row>
    <x:row r="19770">
      <x:c r="A19770" s="37" t="str">
        <x:v>A001768675</x:v>
      </x:c>
      <x:c r="B19770" s="37" t="str">
        <x:v>A001768675.jpg</x:v>
      </x:c>
      <x:c r="C19770" s="37" t="str">
        <x:v>ExifIFD</x:v>
      </x:c>
      <x:c r="D19770" s="37" t="n">
        <x:v>36864</x:v>
      </x:c>
      <x:c r="E19770" s="37" t="str">
        <x:v>ExifVersion</x:v>
      </x:c>
      <x:c r="F19770" s="41" t="str">
        <x:v>0220</x:v>
      </x:c>
    </x:row>
    <x:row r="19771">
      <x:c r="A19771" s="37" t="str">
        <x:v>A001768675</x:v>
      </x:c>
      <x:c r="B19771" s="37" t="str">
        <x:v>A001768675.jpg</x:v>
      </x:c>
      <x:c r="C19771" s="37" t="str">
        <x:v>ExifIFD</x:v>
      </x:c>
      <x:c r="D19771" s="37" t="n">
        <x:v>37121</x:v>
      </x:c>
      <x:c r="E19771" s="37" t="str">
        <x:v>ComponentsConfiguration</x:v>
      </x:c>
      <x:c r="F19771" s="41" t="str">
        <x:v>Ằ</x:v>
      </x:c>
    </x:row>
    <x:row r="19772">
      <x:c r="A19772" s="37" t="str">
        <x:v>A001768675</x:v>
      </x:c>
      <x:c r="B19772" s="37" t="str">
        <x:v>A001768675.jpg</x:v>
      </x:c>
      <x:c r="C19772" s="37" t="str">
        <x:v>ExifIFD</x:v>
      </x:c>
      <x:c r="D19772" s="37" t="n">
        <x:v>40962</x:v>
      </x:c>
      <x:c r="E19772" s="37" t="str">
        <x:v>ExifImageWidth</x:v>
      </x:c>
      <x:c r="F19772" s="41" t="str">
        <x:v>4624</x:v>
      </x:c>
    </x:row>
    <x:row r="19773">
      <x:c r="A19773" s="37" t="str">
        <x:v>A001768675</x:v>
      </x:c>
      <x:c r="B19773" s="37" t="str">
        <x:v>A001768675.jpg</x:v>
      </x:c>
      <x:c r="C19773" s="37" t="str">
        <x:v>ExifIFD</x:v>
      </x:c>
      <x:c r="D19773" s="37" t="n">
        <x:v>40963</x:v>
      </x:c>
      <x:c r="E19773" s="37" t="str">
        <x:v>ExifImageHeight</x:v>
      </x:c>
      <x:c r="F19773" s="41" t="str">
        <x:v>3472</x:v>
      </x:c>
    </x:row>
    <x:row r="19774">
      <x:c r="A19774" s="37" t="str">
        <x:v>A001768675</x:v>
      </x:c>
      <x:c r="B19774" s="37" t="str">
        <x:v>A001768675.jpg</x:v>
      </x:c>
      <x:c r="C19774" s="37" t="str">
        <x:v>ExifIFD</x:v>
      </x:c>
      <x:c r="D19774" s="37" t="n">
        <x:v>36868</x:v>
      </x:c>
      <x:c r="E19774" s="37" t="str">
        <x:v>DateTimeDigitized</x:v>
      </x:c>
      <x:c r="F19774" s="41" t="str">
        <x:v>2024:11:01 09:17:12</x:v>
      </x:c>
    </x:row>
    <x:row r="19775">
      <x:c r="A19775" s="37" t="str">
        <x:v>A001768675</x:v>
      </x:c>
      <x:c r="B19775" s="37" t="str">
        <x:v>A001768675.jpg</x:v>
      </x:c>
      <x:c r="C19775" s="37" t="str">
        <x:v>ExifIFD</x:v>
      </x:c>
      <x:c r="D19775" s="37" t="n">
        <x:v>40965</x:v>
      </x:c>
      <x:c r="E19775" s="37" t="str">
        <x:v>ExifInteroperabilityOffset</x:v>
      </x:c>
      <x:c r="F19775" s="41" t="str">
        <x:v>3141</x:v>
      </x:c>
    </x:row>
    <x:row r="19776">
      <x:c r="A19776" s="37" t="str">
        <x:v>A001768675</x:v>
      </x:c>
      <x:c r="B19776" s="37" t="str">
        <x:v>A001768675.jpg</x:v>
      </x:c>
      <x:c r="C19776" s="37" t="str">
        <x:v>ExifIFD</x:v>
      </x:c>
      <x:c r="D19776" s="37" t="n">
        <x:v>41990</x:v>
      </x:c>
      <x:c r="E19776" s="37" t="str">
        <x:v>SceneCaptureType</x:v>
      </x:c>
      <x:c r="F19776" s="41" t="str">
        <x:v>0</x:v>
      </x:c>
    </x:row>
    <x:row r="19777">
      <x:c r="A19777" s="37" t="str">
        <x:v>A001768675</x:v>
      </x:c>
      <x:c r="B19777" s="37" t="str">
        <x:v>A001768675.jpg</x:v>
      </x:c>
      <x:c r="C19777" s="37" t="str">
        <x:v>ExifIFD</x:v>
      </x:c>
      <x:c r="D19777" s="37" t="n">
        <x:v>37383</x:v>
      </x:c>
      <x:c r="E19777" s="37" t="str">
        <x:v>MeteringMode</x:v>
      </x:c>
      <x:c r="F19777" s="41" t="str">
        <x:v>2</x:v>
      </x:c>
    </x:row>
    <x:row r="19778">
      <x:c r="A19778" s="37" t="str">
        <x:v>A001768675</x:v>
      </x:c>
      <x:c r="B19778" s="37" t="str">
        <x:v>A001768675.jpg</x:v>
      </x:c>
      <x:c r="C19778" s="37" t="str">
        <x:v>ExifIFD</x:v>
      </x:c>
      <x:c r="D19778" s="37" t="n">
        <x:v>37384</x:v>
      </x:c>
      <x:c r="E19778" s="37" t="str">
        <x:v>LightSource</x:v>
      </x:c>
      <x:c r="F19778" s="41" t="str">
        <x:v>255</x:v>
      </x:c>
    </x:row>
    <x:row r="19779">
      <x:c r="A19779" s="37" t="str">
        <x:v>A001768675</x:v>
      </x:c>
      <x:c r="B19779" s="37" t="str">
        <x:v>A001768675.jpg</x:v>
      </x:c>
      <x:c r="C19779" s="37" t="str">
        <x:v>ExifIFD</x:v>
      </x:c>
      <x:c r="D19779" s="37" t="n">
        <x:v>37385</x:v>
      </x:c>
      <x:c r="E19779" s="37" t="str">
        <x:v>Flash</x:v>
      </x:c>
      <x:c r="F19779" s="41" t="str">
        <x:v>16</x:v>
      </x:c>
    </x:row>
    <x:row r="19780">
      <x:c r="A19780" s="37" t="str">
        <x:v>A001768675</x:v>
      </x:c>
      <x:c r="B19780" s="37" t="str">
        <x:v>A001768675.jpg</x:v>
      </x:c>
      <x:c r="C19780" s="37" t="str">
        <x:v>ExifIFD</x:v>
      </x:c>
      <x:c r="D19780" s="37" t="n">
        <x:v>37386</x:v>
      </x:c>
      <x:c r="E19780" s="37" t="str">
        <x:v>FocalLength</x:v>
      </x:c>
      <x:c r="F19780" s="41" t="str">
        <x:v>5.43</x:v>
      </x:c>
    </x:row>
    <x:row r="19781">
      <x:c r="A19781" s="37" t="str">
        <x:v>A001768675</x:v>
      </x:c>
      <x:c r="B19781" s="37" t="str">
        <x:v>A001768675.jpg</x:v>
      </x:c>
      <x:c r="C19781" s="37" t="str">
        <x:v>ExifIFD</x:v>
      </x:c>
      <x:c r="D19781" s="37" t="n">
        <x:v>41989</x:v>
      </x:c>
      <x:c r="E19781" s="37" t="str">
        <x:v>FocalLengthIn35mmFilm</x:v>
      </x:c>
      <x:c r="F19781" s="41" t="str">
        <x:v>0</x:v>
      </x:c>
    </x:row>
    <x:row r="19782">
      <x:c r="A19782" s="37" t="str">
        <x:v>A001768675</x:v>
      </x:c>
      <x:c r="B19782" s="37" t="str">
        <x:v>A001768675.jpg</x:v>
      </x:c>
      <x:c r="C19782" s="37" t="str">
        <x:v>ExifIFD</x:v>
      </x:c>
      <x:c r="D19782" s="37" t="n">
        <x:v>37381</x:v>
      </x:c>
      <x:c r="E19782" s="37" t="str">
        <x:v>MaxApertureValue</x:v>
      </x:c>
      <x:c r="F19782" s="41" t="str">
        <x:v>0</x:v>
      </x:c>
    </x:row>
    <x:row r="19783">
      <x:c r="A19783" s="37" t="str">
        <x:v>A001768675</x:v>
      </x:c>
      <x:c r="B19783" s="37" t="str">
        <x:v>A001768675.jpg</x:v>
      </x:c>
      <x:c r="C19783" s="37" t="str">
        <x:v>ExifIFD</x:v>
      </x:c>
      <x:c r="D19783" s="37" t="n">
        <x:v>37380</x:v>
      </x:c>
      <x:c r="E19783" s="37" t="str">
        <x:v>ExposureBiasValue</x:v>
      </x:c>
      <x:c r="F19783" s="41" t="str">
        <x:v>0</x:v>
      </x:c>
    </x:row>
    <x:row r="19784">
      <x:c r="A19784" s="37" t="str">
        <x:v>A001768675</x:v>
      </x:c>
      <x:c r="B19784" s="37" t="str">
        <x:v>A001768675.jpg</x:v>
      </x:c>
      <x:c r="C19784" s="37" t="str">
        <x:v>ExifIFD</x:v>
      </x:c>
      <x:c r="D19784" s="37" t="n">
        <x:v>40961</x:v>
      </x:c>
      <x:c r="E19784" s="37" t="str">
        <x:v>ColorSpace</x:v>
      </x:c>
      <x:c r="F19784" s="41" t="str">
        <x:v>1</x:v>
      </x:c>
    </x:row>
    <x:row r="19785">
      <x:c r="A19785" s="37" t="str">
        <x:v>A001768675</x:v>
      </x:c>
      <x:c r="B19785" s="37" t="str">
        <x:v>A001768675.jpg</x:v>
      </x:c>
      <x:c r="C19785" s="37" t="str">
        <x:v>ExifIFD</x:v>
      </x:c>
      <x:c r="D19785" s="37" t="n">
        <x:v>37520</x:v>
      </x:c>
      <x:c r="E19785" s="37" t="str">
        <x:v>SubsecTime</x:v>
      </x:c>
      <x:c r="F19785" s="41" t="str">
        <x:v>034</x:v>
      </x:c>
    </x:row>
    <x:row r="19786">
      <x:c r="A19786" s="37" t="str">
        <x:v>A001768675</x:v>
      </x:c>
      <x:c r="B19786" s="37" t="str">
        <x:v>A001768675.jpg</x:v>
      </x:c>
      <x:c r="C19786" s="37" t="str">
        <x:v>ExifIFD</x:v>
      </x:c>
      <x:c r="D19786" s="37" t="n">
        <x:v>37521</x:v>
      </x:c>
      <x:c r="E19786" s="37" t="str">
        <x:v>SubsecTimeOriginal</x:v>
      </x:c>
      <x:c r="F19786" s="41" t="str">
        <x:v>034</x:v>
      </x:c>
    </x:row>
    <x:row r="19787">
      <x:c r="A19787" s="37" t="str">
        <x:v>A001768675</x:v>
      </x:c>
      <x:c r="B19787" s="37" t="str">
        <x:v>A001768675.jpg</x:v>
      </x:c>
      <x:c r="C19787" s="37" t="str">
        <x:v>ExifIFD</x:v>
      </x:c>
      <x:c r="D19787" s="37" t="n">
        <x:v>37522</x:v>
      </x:c>
      <x:c r="E19787" s="37" t="str">
        <x:v>SubsecTimeDigitized</x:v>
      </x:c>
      <x:c r="F19787" s="41" t="str">
        <x:v>034</x:v>
      </x:c>
    </x:row>
    <x:row r="19788">
      <x:c r="A19788" s="37" t="str">
        <x:v>A001768675</x:v>
      </x:c>
      <x:c r="B19788" s="37" t="str">
        <x:v>A001768675.jpg</x:v>
      </x:c>
      <x:c r="C19788" s="37" t="str">
        <x:v>ExifIFD</x:v>
      </x:c>
      <x:c r="D19788" s="37" t="n">
        <x:v>36867</x:v>
      </x:c>
      <x:c r="E19788" s="37" t="str">
        <x:v>DateTimeOriginal</x:v>
      </x:c>
      <x:c r="F19788" s="41" t="str">
        <x:v>2024:11:01 09:17:12</x:v>
      </x:c>
    </x:row>
    <x:row r="19789">
      <x:c r="A19789" s="37" t="str">
        <x:v>A001768675</x:v>
      </x:c>
      <x:c r="B19789" s="37" t="str">
        <x:v>A001768675.jpg</x:v>
      </x:c>
      <x:c r="C19789" s="37" t="str">
        <x:v>ExifIFD</x:v>
      </x:c>
      <x:c r="D19789" s="37" t="n">
        <x:v>34965</x:v>
      </x:c>
      <x:c r="E19789" s="37" t="str">
        <x:v>Tag_34965</x:v>
      </x:c>
      <x:c r="F19789" s="41" t="str">
        <x:v>25</x:v>
      </x:c>
    </x:row>
    <x:row r="19790">
      <x:c r="A19790" s="37" t="str">
        <x:v>A001768675</x:v>
      </x:c>
      <x:c r="B19790" s="37" t="str">
        <x:v>A001768675.jpg</x:v>
      </x:c>
      <x:c r="C19790" s="37" t="str">
        <x:v>ExifIFD</x:v>
      </x:c>
      <x:c r="D19790" s="37" t="n">
        <x:v>37377</x:v>
      </x:c>
      <x:c r="E19790" s="37" t="str">
        <x:v>ShutterSpeedValue</x:v>
      </x:c>
      <x:c r="F19790" s="41" t="str">
        <x:v>1.584</x:v>
      </x:c>
    </x:row>
    <x:row r="19791">
      <x:c r="A19791" s="37" t="str">
        <x:v>A001768675</x:v>
      </x:c>
      <x:c r="B19791" s="37" t="str">
        <x:v>A001768675.jpg</x:v>
      </x:c>
      <x:c r="C19791" s="37" t="str">
        <x:v>ExifIFD</x:v>
      </x:c>
      <x:c r="D19791" s="37" t="n">
        <x:v>39321</x:v>
      </x:c>
      <x:c r="E19791" s="37" t="str">
        <x:v>Tag_39321</x:v>
      </x:c>
      <x:c r="F19791" s="41" t="str">
        <x:v>{"mirror":false,"sensorType":"rear","Hdr":"off","OpMode":36866,"smallPicture":false,"AIScene":25,"filterId":66048,"zoomMultiple":1}</x:v>
      </x:c>
    </x:row>
    <x:row r="19792">
      <x:c r="A19792" s="37" t="str">
        <x:v>A001768675</x:v>
      </x:c>
      <x:c r="B19792" s="37" t="str">
        <x:v>A001768675.jpg</x:v>
      </x:c>
      <x:c r="C19792" s="37" t="str">
        <x:v>ExifIFD</x:v>
      </x:c>
      <x:c r="D19792" s="37" t="n">
        <x:v>33434</x:v>
      </x:c>
      <x:c r="E19792" s="37" t="str">
        <x:v>ExposureTime</x:v>
      </x:c>
      <x:c r="F19792" s="41" t="str">
        <x:v>0.030006</x:v>
      </x:c>
    </x:row>
    <x:row r="19793">
      <x:c r="A19793" s="37" t="str">
        <x:v>A001768675</x:v>
      </x:c>
      <x:c r="B19793" s="37" t="str">
        <x:v>A001768675.jpg</x:v>
      </x:c>
      <x:c r="C19793" s="37" t="str">
        <x:v>ExifIFD</x:v>
      </x:c>
      <x:c r="D19793" s="37" t="n">
        <x:v>34970</x:v>
      </x:c>
      <x:c r="E19793" s="37" t="str">
        <x:v>Tag_34970</x:v>
      </x:c>
      <x:c r="F19793" s="41" t="str"/>
    </x:row>
    <x:row r="19794">
      <x:c r="A19794" s="37" t="str">
        <x:v>A001768675</x:v>
      </x:c>
      <x:c r="B19794" s="37" t="str">
        <x:v>A001768675.jpg</x:v>
      </x:c>
      <x:c r="C19794" s="37" t="str">
        <x:v>ExifIFD</x:v>
      </x:c>
      <x:c r="D19794" s="37" t="n">
        <x:v>33437</x:v>
      </x:c>
      <x:c r="E19794" s="37" t="str">
        <x:v>FNumber</x:v>
      </x:c>
      <x:c r="F19794" s="41" t="str">
        <x:v>1.89</x:v>
      </x:c>
    </x:row>
    <x:row r="19795">
      <x:c r="A19795" s="37" t="str">
        <x:v>A001768675</x:v>
      </x:c>
      <x:c r="B19795" s="37" t="str">
        <x:v>A001768675.jpg</x:v>
      </x:c>
      <x:c r="C19795" s="37" t="str">
        <x:v>ExifIFD</x:v>
      </x:c>
      <x:c r="D19795" s="37" t="n">
        <x:v>37379</x:v>
      </x:c>
      <x:c r="E19795" s="37" t="str">
        <x:v>BrightnessValue</x:v>
      </x:c>
      <x:c r="F19795" s="41" t="str">
        <x:v>6.5</x:v>
      </x:c>
    </x:row>
    <x:row r="19796">
      <x:c r="A19796" s="37" t="str">
        <x:v>A001768675</x:v>
      </x:c>
      <x:c r="B19796" s="37" t="str">
        <x:v>A001768675.jpg</x:v>
      </x:c>
      <x:c r="C19796" s="37" t="str">
        <x:v>ExifIFD</x:v>
      </x:c>
      <x:c r="D19796" s="37" t="n">
        <x:v>34850</x:v>
      </x:c>
      <x:c r="E19796" s="37" t="str">
        <x:v>ExposureProgram</x:v>
      </x:c>
      <x:c r="F19796" s="41" t="str">
        <x:v>0</x:v>
      </x:c>
    </x:row>
    <x:row r="19797">
      <x:c r="A19797" s="37" t="str">
        <x:v>A001768675</x:v>
      </x:c>
      <x:c r="B19797" s="37" t="str">
        <x:v>A001768675.jpg</x:v>
      </x:c>
      <x:c r="C19797" s="37" t="str">
        <x:v>ExifIFD</x:v>
      </x:c>
      <x:c r="D19797" s="37" t="n">
        <x:v>34855</x:v>
      </x:c>
      <x:c r="E19797" s="37" t="str">
        <x:v>ISOSpeedRatings</x:v>
      </x:c>
      <x:c r="F19797" s="41" t="str">
        <x:v>266</x:v>
      </x:c>
    </x:row>
    <x:row r="19798">
      <x:c r="A19798" s="37" t="str">
        <x:v>A001768675</x:v>
      </x:c>
      <x:c r="B19798" s="37" t="str">
        <x:v>A001768675.jpg</x:v>
      </x:c>
      <x:c r="C19798" s="37" t="str">
        <x:v>ExifIFD</x:v>
      </x:c>
      <x:c r="D19798" s="37" t="n">
        <x:v>39594</x:v>
      </x:c>
      <x:c r="E19798" s="37" t="str">
        <x:v>Tag_39594</x:v>
      </x:c>
      <x:c r="F19798" s="41" t="str">
        <x:v>264374faa6c81f5c15f4ad510e3f82e84c6549ca17d16218268016a9dbdc081e58103a4b16d1d4892cae9cd2add6de4efb7fe2792a232bf8ed42724eaf1d95dd21469df481b9465e327996065e8e3e9be0c9e908a19ebb240fcd54c250691f88ac37357ac1bf60cd143b7f898d7e1319a553d450e1c843d50e9038dc1dc3bc2e1191e0080c7e1ca29f70c394406ba2be517c5acbc5fa257fc9e397afdefa27f3f0e5f7403629c53a4f9db52ce61b597c984ad62f130b95f5d17f6a8d1075b9e5b0a8175c9e7392e5f411893f6e47d21971d02b323c0fdb0b92a8ab883df8879e9bdeb5cc59bde21442234cf9b0b7606c5e0dd2eba1579fd5e06a089c50f6581b7c7ccfc4a96f3d6d8904d9ecf7598a36bd58a1a8b6d9e5542d9725502713479656145db9c13578f698de6b0061b77b2fdbe8493e6e2adcdadca4a5b60e658d5ff34fa89211be9566ac4e73e1bd15969b2cb755341420b171eca9ccf46e39d5eb817225e0d679fb73ebd7876c1ab30d1e6bc319c7e55b1a166c6196def5775a5812eaf859ce49455d9c29f6595976a5f9a1f1c35318590c16dc0d69de475efaf53fecc77bd5d672f191128377a2f255d8ad8d2e311f801c4db5655a893462e29144543d903e2be16ccb97c2f498d96c552660e2285798a9ce7ea437927c72c0d2645440989ac8f0e52caaaabab2b6ec6aab00debb4780f036ca03bc0ccf6ceb8b1ac029106bb477765b17a57dfce14a8509112393b3b9e2c797ed0fa37ee50d743a4a9f94cbb545b6e7173f239a7ca959f71c63267007941027e3386dd74fd636e1b9ec27ac8597bc668ff038bd27caf0b97465d86719eaf0d3a8e3460d81af69e713d9f64056fb1b58d1a69259592c0712641ac9d7baee37ae9bc23a04dde5d6b293228db7975691cf45a85cbb0bc7918d1fe87bb077c70c87ef8549964abdf4362977349d8bdf09d91750817a410eb758401a4ad1386622eeedd27bcabdd760423d870609b7eb922ee44505e063b822149cde9fedfdc847041dab5daf306905cb8586a4c9609fea99fc7df57023f1df06fd0509d888ac844b1f8d7144e76af31239b8378893d2599f279afe6ada39c93c293e2b978985eda503d7e9d91fcf9596a347e1cd4026d7e236bbf8c5202bc8347f7c1bfcbc72e868393aed447b91d00d440757792a490206a59931094201fd0b4665c0e99cf974bd66658b577d8a802badca4685225b3a2cff462fb8e9b9c34dbf6fa4c1fbc91aba2d811a66c29f198123bfd15729a497f18228c722f9ea9a2b3365b7cbd2bd5c1846d0c933ced01cc9f77f6985950dc178c5c992be4919e690ed9acb31e6a480e8b22e2a58a0d0a9f063724dd5339128f37458b73bac4e557f2d23f2094fb12f170f97ac3eb6c0b0cee03433a39f3bcf9d388fdb5fe3903d40a43e291cbe6fdedd1b3596d8c234d548a3e09a98ee52b1d8424d944cb36a57e69e5dd25ae66fdda074b67b290d74c94a25bf0af8e4941a9b1b82cab1d719bf897d93cf13194e8f05b97a4c503f7aa067e408db3160f2cf5f30b3306dce5f237552630e9a5760328d226c231ff4a044a51f2553bcbc91c58de726eee99e0d00a441fca1af2a64aefbaf6193d7cbcb27c3f8c02c4910805dea86d13d8d0d29447c9e4f2d9900b295f3f3beab8fa323e9a826a0f541ab45b8d21e675032b885ad44d94d284675d639619ed0b9de03894b11dbd428e70c3bbb2c846eedba7c3bd3a24aa344a9196e96fb7b0b005e089287e921f1bca42191d863cc7d82fb82046ead21a05473b906d5d5dea209c5a3632b8339f92e8dbb037ab287c54fd7acf678aac8462fe941eabe34a9a483f3909dc68f77fe77fb642bd44c0f42d256dbb363505ec3d5f8adb21c0fdf068d7c5b5a82535bdc6bfd9a3fa2bd6214bce6ebe121c2e877f0ecb8ee03a14bd15847d2c4a9dbaf45b43055b81f27ba70723b6f30f2a791c887b42b6c9d0f2330b9b1d787502feb43cd2ab94376c4efce11fe2910b8099a767f3d5f5d79e3211163e1d39d6ed24dde4e6676e49a074de5c7646e22b6969de2f5de8765bcde993c4a4eff01da9e797821ada62fc8bb2d4f97c3fe8fa41a8a286768a35dca339676eab3dd19a4a09d0789d2a83c363d262b6faa2b71e7870000e6d535a9406d0adb8ff8270313ae01c537d93fc152545c8543e2401632b996fb27ac119b13bfd83b660c48a3b85f7e18885b799f8e9a1cb84ab58dce583370c9739d68a37ecf0339367c736cdb5110ae74b9aa25b80207348e13c3e9f9b49887e906a13e7452711cc1883f77e1e127af6dd592585a2bd46f4fab0efb7a0f2c6766d3b916a7233b4eaf4e96618a540813f2f9cda0df2f47232e51c99d5ede88726094a55d9cb0b7925e2a8a0c54460fd078e604bdfa03b0a7d90e294d85bcc4eac0e9827486c8709572627fd72af49f6d4a468e6e4e81788e8fd52c578f4c64afdb62c7f9a7dd8c099454a6cac9072d4a77003a85a63fd29d410aea729546bf5a24efa5cd76158ff4080f8bab76a8bec6a61173c2b045d323ec5d1a60d0d505107936675a253660163620886415b5ee3a4340420b4240201529f581ba029777e87247460ce41e4e7f303468771cd55a52e88e965dd80d4a671b84aaa1acf5db18bb7dd5fd4bb6503a997c1cbf90e7813726f323a9bc43e005f8cd6642e2c7f1f1729f429fbc22ecdd4b9ffb99285bf85758eaeec089557471650e9a7cb2a05829788a73907df4e59ccec838f2f805578da20279d65074fd96cb0e406026b36927fe7d705db97da5a9427d4ea67ddce8c354108fa3ac963c628cd7aa93e00fe5818a197805c353e0c2b1d3a59f7fc2a5a5306f7d8580faac46387a278c23bd8ed3224f97d202b0c17a9d5d45963a</x:v>
      </x:c>
    </x:row>
    <x:row r="19799">
      <x:c r="A19799" s="37" t="str">
        <x:v>A001768675</x:v>
      </x:c>
      <x:c r="B19799" s="37" t="str">
        <x:v>A001768675.jpg</x:v>
      </x:c>
      <x:c r="C19799" s="37" t="str">
        <x:v>ExifIFD</x:v>
      </x:c>
      <x:c r="D19799" s="37" t="n">
        <x:v>41986</x:v>
      </x:c>
      <x:c r="E19799" s="37" t="str">
        <x:v>ExposureMode</x:v>
      </x:c>
      <x:c r="F19799" s="41" t="str">
        <x:v>0</x:v>
      </x:c>
    </x:row>
    <x:row r="19800">
      <x:c r="A19800" s="37" t="str">
        <x:v>A001768675</x:v>
      </x:c>
      <x:c r="B19800" s="37" t="str">
        <x:v>A001768675.jpg</x:v>
      </x:c>
      <x:c r="C19800" s="37" t="str">
        <x:v>ExifIFD</x:v>
      </x:c>
      <x:c r="D19800" s="37" t="n">
        <x:v>40960</x:v>
      </x:c>
      <x:c r="E19800" s="37" t="str">
        <x:v>FlashPixVersion</x:v>
      </x:c>
      <x:c r="F19800" s="41" t="str">
        <x:v>0100</x:v>
      </x:c>
    </x:row>
    <x:row r="19801">
      <x:c r="A19801" s="37" t="str">
        <x:v>A001768675</x:v>
      </x:c>
      <x:c r="B19801" s="37" t="str">
        <x:v>A001768675.jpg</x:v>
      </x:c>
      <x:c r="C19801" s="37" t="str">
        <x:v>ExifIFD</x:v>
      </x:c>
      <x:c r="D19801" s="37" t="n">
        <x:v>34864</x:v>
      </x:c>
      <x:c r="E19801" s="37" t="str">
        <x:v>SensitivityType</x:v>
      </x:c>
      <x:c r="F19801" s="41" t="str">
        <x:v>0</x:v>
      </x:c>
    </x:row>
    <x:row r="19802">
      <x:c r="A19802" s="37" t="str">
        <x:v>A001768675</x:v>
      </x:c>
      <x:c r="B19802" s="37" t="str">
        <x:v>A001768675.jpg</x:v>
      </x:c>
      <x:c r="C19802" s="37" t="str">
        <x:v>ExifIFD</x:v>
      </x:c>
      <x:c r="D19802" s="37" t="n">
        <x:v>41987</x:v>
      </x:c>
      <x:c r="E19802" s="37" t="str">
        <x:v>WhiteBalance</x:v>
      </x:c>
      <x:c r="F19802" s="41" t="str">
        <x:v>0</x:v>
      </x:c>
    </x:row>
    <x:row r="19803">
      <x:c r="A19803" s="37" t="str">
        <x:v>A001768675</x:v>
      </x:c>
      <x:c r="B19803" s="37" t="str">
        <x:v>A001768675.jpg</x:v>
      </x:c>
      <x:c r="C19803" s="37" t="str">
        <x:v>ExifIFD</x:v>
      </x:c>
      <x:c r="D19803" s="37" t="n">
        <x:v>34866</x:v>
      </x:c>
      <x:c r="E19803" s="37" t="str">
        <x:v>RecommendedExposureIndex</x:v>
      </x:c>
      <x:c r="F19803" s="41" t="str">
        <x:v>0</x:v>
      </x:c>
    </x:row>
    <x:row r="19804">
      <x:c r="A19804" s="37" t="str">
        <x:v>A001768675</x:v>
      </x:c>
      <x:c r="B19804" s="37" t="str">
        <x:v>A001768675.jpg</x:v>
      </x:c>
      <x:c r="C19804" s="37" t="str">
        <x:v>ExifIFD</x:v>
      </x:c>
      <x:c r="D19804" s="37" t="n">
        <x:v>41988</x:v>
      </x:c>
      <x:c r="E19804" s="37" t="str">
        <x:v>DigitalZoomRatio</x:v>
      </x:c>
      <x:c r="F19804" s="41" t="str">
        <x:v>100</x:v>
      </x:c>
    </x:row>
    <x:row r="19805">
      <x:c r="A19805" s="37" t="str">
        <x:v>A001768675</x:v>
      </x:c>
      <x:c r="B19805" s="37" t="str">
        <x:v>A001768675.jpg</x:v>
      </x:c>
      <x:c r="C19805" s="37" t="str">
        <x:v>ExifIFD</x:v>
      </x:c>
      <x:c r="D19805" s="37" t="n">
        <x:v>39424</x:v>
      </x:c>
      <x:c r="E19805" s="37" t="str">
        <x:v>Tag_39424</x:v>
      </x:c>
      <x:c r="F19805" s="41" t="str">
        <x:v>Redmi K30 Ultra</x:v>
      </x:c>
    </x:row>
    <x:row r="19806">
      <x:c r="A19806" s="37" t="str">
        <x:v>A001768675</x:v>
      </x:c>
      <x:c r="B19806" s="37" t="str">
        <x:v>A001768675.jpg</x:v>
      </x:c>
      <x:c r="C19806" s="37" t="str">
        <x:v>ExifIFD</x:v>
      </x:c>
      <x:c r="D19806" s="37" t="n">
        <x:v>42593</x:v>
      </x:c>
      <x:c r="E19806" s="37" t="str">
        <x:v>Tag_42593</x:v>
      </x:c>
      <x:c r="F19806" s="41" t="str">
        <x:v>163</x:v>
      </x:c>
    </x:row>
    <x:row r="19807">
      <x:c r="A19807" s="37" t="str">
        <x:v>A001768675</x:v>
      </x:c>
      <x:c r="B19807" s="37" t="str">
        <x:v>A001768675.jpg</x:v>
      </x:c>
      <x:c r="C19807" s="37" t="str">
        <x:v>InteropIFD</x:v>
      </x:c>
      <x:c r="D19807" s="37" t="n">
        <x:v>1</x:v>
      </x:c>
      <x:c r="E19807" s="37" t="str">
        <x:v>InteropIndex</x:v>
      </x:c>
      <x:c r="F19807" s="41" t="str">
        <x:v>R98</x:v>
      </x:c>
    </x:row>
    <x:row r="19808">
      <x:c r="A19808" s="37" t="str">
        <x:v>A001768675</x:v>
      </x:c>
      <x:c r="B19808" s="37" t="str">
        <x:v>A001768675.jpg</x:v>
      </x:c>
      <x:c r="C19808" s="37" t="str">
        <x:v>InteropIFD</x:v>
      </x:c>
      <x:c r="D19808" s="37" t="n">
        <x:v>2</x:v>
      </x:c>
      <x:c r="E19808" s="37" t="str">
        <x:v>Tag_2</x:v>
      </x:c>
      <x:c r="F19808" s="41" t="str">
        <x:v>0100</x:v>
      </x:c>
    </x:row>
    <x:row r="19809">
      <x:c r="A19809" s="37" t="str">
        <x:v>A001768675</x:v>
      </x:c>
      <x:c r="B19809" s="37" t="str">
        <x:v>A001768675.jpg</x:v>
      </x:c>
      <x:c r="C19809" s="37" t="str">
        <x:v>PillowInfo</x:v>
      </x:c>
      <x:c r="D19809" s="37" t="str"/>
      <x:c r="E19809" s="37" t="str">
        <x:v>dpi</x:v>
      </x:c>
      <x:c r="F19809" s="41" t="str">
        <x:v>[72,72]</x:v>
      </x:c>
    </x:row>
    <x:row r="19810">
      <x:c r="A19810" s="37" t="str">
        <x:v>A001772907</x:v>
      </x:c>
      <x:c r="B19810" s="37" t="str">
        <x:v>A001772907.jpg</x:v>
      </x:c>
      <x:c r="C19810" s="37" t="str">
        <x:v>IFD0</x:v>
      </x:c>
      <x:c r="D19810" s="37" t="n">
        <x:v>256</x:v>
      </x:c>
      <x:c r="E19810" s="37" t="str">
        <x:v>ImageWidth</x:v>
      </x:c>
      <x:c r="F19810" s="41" t="str">
        <x:v>4624</x:v>
      </x:c>
    </x:row>
    <x:row r="19811">
      <x:c r="A19811" s="37" t="str">
        <x:v>A001772907</x:v>
      </x:c>
      <x:c r="B19811" s="37" t="str">
        <x:v>A001772907.jpg</x:v>
      </x:c>
      <x:c r="C19811" s="37" t="str">
        <x:v>IFD0</x:v>
      </x:c>
      <x:c r="D19811" s="37" t="n">
        <x:v>257</x:v>
      </x:c>
      <x:c r="E19811" s="37" t="str">
        <x:v>ImageLength</x:v>
      </x:c>
      <x:c r="F19811" s="41" t="str">
        <x:v>3472</x:v>
      </x:c>
    </x:row>
    <x:row r="19812">
      <x:c r="A19812" s="37" t="str">
        <x:v>A001772907</x:v>
      </x:c>
      <x:c r="B19812" s="37" t="str">
        <x:v>A001772907.jpg</x:v>
      </x:c>
      <x:c r="C19812" s="37" t="str">
        <x:v>IFD0</x:v>
      </x:c>
      <x:c r="D19812" s="37" t="n">
        <x:v>270</x:v>
      </x:c>
      <x:c r="E19812" s="37" t="str">
        <x:v>ImageDescription</x:v>
      </x:c>
      <x:c r="F19812" s="41" t="str"/>
    </x:row>
    <x:row r="19813">
      <x:c r="A19813" s="37" t="str">
        <x:v>A001772907</x:v>
      </x:c>
      <x:c r="B19813" s="37" t="str">
        <x:v>A001772907.jpg</x:v>
      </x:c>
      <x:c r="C19813" s="37" t="str">
        <x:v>IFD0</x:v>
      </x:c>
      <x:c r="D19813" s="37" t="n">
        <x:v>271</x:v>
      </x:c>
      <x:c r="E19813" s="37" t="str">
        <x:v>Make</x:v>
      </x:c>
      <x:c r="F19813" s="41" t="str">
        <x:v>Xiaomi</x:v>
      </x:c>
    </x:row>
    <x:row r="19814">
      <x:c r="A19814" s="37" t="str">
        <x:v>A001772907</x:v>
      </x:c>
      <x:c r="B19814" s="37" t="str">
        <x:v>A001772907.jpg</x:v>
      </x:c>
      <x:c r="C19814" s="37" t="str">
        <x:v>IFD0</x:v>
      </x:c>
      <x:c r="D19814" s="37" t="n">
        <x:v>272</x:v>
      </x:c>
      <x:c r="E19814" s="37" t="str">
        <x:v>Model</x:v>
      </x:c>
      <x:c r="F19814" s="41" t="str">
        <x:v>M2006J10C</x:v>
      </x:c>
    </x:row>
    <x:row r="19815">
      <x:c r="A19815" s="37" t="str">
        <x:v>A001772907</x:v>
      </x:c>
      <x:c r="B19815" s="37" t="str">
        <x:v>A001772907.jpg</x:v>
      </x:c>
      <x:c r="C19815" s="37" t="str">
        <x:v>IFD0</x:v>
      </x:c>
      <x:c r="D19815" s="37" t="n">
        <x:v>274</x:v>
      </x:c>
      <x:c r="E19815" s="37" t="str">
        <x:v>Orientation</x:v>
      </x:c>
      <x:c r="F19815" s="41" t="str">
        <x:v>1</x:v>
      </x:c>
    </x:row>
    <x:row r="19816">
      <x:c r="A19816" s="37" t="str">
        <x:v>A001772907</x:v>
      </x:c>
      <x:c r="B19816" s="37" t="str">
        <x:v>A001772907.jpg</x:v>
      </x:c>
      <x:c r="C19816" s="37" t="str">
        <x:v>IFD0</x:v>
      </x:c>
      <x:c r="D19816" s="37" t="n">
        <x:v>531</x:v>
      </x:c>
      <x:c r="E19816" s="37" t="str">
        <x:v>YCbCrPositioning</x:v>
      </x:c>
      <x:c r="F19816" s="41" t="str">
        <x:v>2</x:v>
      </x:c>
    </x:row>
    <x:row r="19817">
      <x:c r="A19817" s="37" t="str">
        <x:v>A001772907</x:v>
      </x:c>
      <x:c r="B19817" s="37" t="str">
        <x:v>A001772907.jpg</x:v>
      </x:c>
      <x:c r="C19817" s="37" t="str">
        <x:v>IFD0</x:v>
      </x:c>
      <x:c r="D19817" s="37" t="n">
        <x:v>282</x:v>
      </x:c>
      <x:c r="E19817" s="37" t="str">
        <x:v>XResolution</x:v>
      </x:c>
      <x:c r="F19817" s="41" t="str">
        <x:v>72</x:v>
      </x:c>
    </x:row>
    <x:row r="19818">
      <x:c r="A19818" s="37" t="str">
        <x:v>A001772907</x:v>
      </x:c>
      <x:c r="B19818" s="37" t="str">
        <x:v>A001772907.jpg</x:v>
      </x:c>
      <x:c r="C19818" s="37" t="str">
        <x:v>IFD0</x:v>
      </x:c>
      <x:c r="D19818" s="37" t="n">
        <x:v>283</x:v>
      </x:c>
      <x:c r="E19818" s="37" t="str">
        <x:v>YResolution</x:v>
      </x:c>
      <x:c r="F19818" s="41" t="str">
        <x:v>72</x:v>
      </x:c>
    </x:row>
    <x:row r="19819">
      <x:c r="A19819" s="37" t="str">
        <x:v>A001772907</x:v>
      </x:c>
      <x:c r="B19819" s="37" t="str">
        <x:v>A001772907.jpg</x:v>
      </x:c>
      <x:c r="C19819" s="37" t="str">
        <x:v>IFD0</x:v>
      </x:c>
      <x:c r="D19819" s="37" t="n">
        <x:v>544</x:v>
      </x:c>
      <x:c r="E19819" s="37" t="str">
        <x:v>Tag_544</x:v>
      </x:c>
      <x:c r="F19819" s="41" t="str">
        <x:v>0</x:v>
      </x:c>
    </x:row>
    <x:row r="19820">
      <x:c r="A19820" s="37" t="str">
        <x:v>A001772907</x:v>
      </x:c>
      <x:c r="B19820" s="37" t="str">
        <x:v>A001772907.jpg</x:v>
      </x:c>
      <x:c r="C19820" s="37" t="str">
        <x:v>IFD0</x:v>
      </x:c>
      <x:c r="D19820" s="37" t="n">
        <x:v>545</x:v>
      </x:c>
      <x:c r="E19820" s="37" t="str">
        <x:v>Tag_545</x:v>
      </x:c>
      <x:c r="F19820" s="41" t="str">
        <x:v>0</x:v>
      </x:c>
    </x:row>
    <x:row r="19821">
      <x:c r="A19821" s="37" t="str">
        <x:v>A001772907</x:v>
      </x:c>
      <x:c r="B19821" s="37" t="str">
        <x:v>A001772907.jpg</x:v>
      </x:c>
      <x:c r="C19821" s="37" t="str">
        <x:v>IFD0</x:v>
      </x:c>
      <x:c r="D19821" s="37" t="n">
        <x:v>546</x:v>
      </x:c>
      <x:c r="E19821" s="37" t="str">
        <x:v>Tag_546</x:v>
      </x:c>
      <x:c r="F19821" s="41" t="str">
        <x:v>0</x:v>
      </x:c>
    </x:row>
    <x:row r="19822">
      <x:c r="A19822" s="37" t="str">
        <x:v>A001772907</x:v>
      </x:c>
      <x:c r="B19822" s="37" t="str">
        <x:v>A001772907.jpg</x:v>
      </x:c>
      <x:c r="C19822" s="37" t="str">
        <x:v>IFD0</x:v>
      </x:c>
      <x:c r="D19822" s="37" t="n">
        <x:v>547</x:v>
      </x:c>
      <x:c r="E19822" s="37" t="str">
        <x:v>Tag_547</x:v>
      </x:c>
      <x:c r="F19822" s="41" t="str">
        <x:v>0</x:v>
      </x:c>
    </x:row>
    <x:row r="19823">
      <x:c r="A19823" s="37" t="str">
        <x:v>A001772907</x:v>
      </x:c>
      <x:c r="B19823" s="37" t="str">
        <x:v>A001772907.jpg</x:v>
      </x:c>
      <x:c r="C19823" s="37" t="str">
        <x:v>IFD0</x:v>
      </x:c>
      <x:c r="D19823" s="37" t="n">
        <x:v>548</x:v>
      </x:c>
      <x:c r="E19823" s="37" t="str">
        <x:v>Tag_548</x:v>
      </x:c>
      <x:c r="F19823" s="41" t="str">
        <x:v>0</x:v>
      </x:c>
    </x:row>
    <x:row r="19824">
      <x:c r="A19824" s="37" t="str">
        <x:v>A001772907</x:v>
      </x:c>
      <x:c r="B19824" s="37" t="str">
        <x:v>A001772907.jpg</x:v>
      </x:c>
      <x:c r="C19824" s="37" t="str">
        <x:v>IFD0</x:v>
      </x:c>
      <x:c r="D19824" s="37" t="n">
        <x:v>549</x:v>
      </x:c>
      <x:c r="E19824" s="37" t="str">
        <x:v>Tag_549</x:v>
      </x:c>
      <x:c r="F19824" s="41" t="str"/>
    </x:row>
    <x:row r="19825">
      <x:c r="A19825" s="37" t="str">
        <x:v>A001772907</x:v>
      </x:c>
      <x:c r="B19825" s="37" t="str">
        <x:v>A001772907.jpg</x:v>
      </x:c>
      <x:c r="C19825" s="37" t="str">
        <x:v>IFD0</x:v>
      </x:c>
      <x:c r="D19825" s="37" t="n">
        <x:v>296</x:v>
      </x:c>
      <x:c r="E19825" s="37" t="str">
        <x:v>ResolutionUnit</x:v>
      </x:c>
      <x:c r="F19825" s="41" t="str">
        <x:v>2</x:v>
      </x:c>
    </x:row>
    <x:row r="19826">
      <x:c r="A19826" s="37" t="str">
        <x:v>A001772907</x:v>
      </x:c>
      <x:c r="B19826" s="37" t="str">
        <x:v>A001772907.jpg</x:v>
      </x:c>
      <x:c r="C19826" s="37" t="str">
        <x:v>IFD0</x:v>
      </x:c>
      <x:c r="D19826" s="37" t="n">
        <x:v>305</x:v>
      </x:c>
      <x:c r="E19826" s="37" t="str">
        <x:v>Software</x:v>
      </x:c>
      <x:c r="F19826" s="41" t="str">
        <x:v>MediaTek Camera Application</x:v>
      </x:c>
    </x:row>
    <x:row r="19827">
      <x:c r="A19827" s="37" t="str">
        <x:v>A001772907</x:v>
      </x:c>
      <x:c r="B19827" s="37" t="str">
        <x:v>A001772907.jpg</x:v>
      </x:c>
      <x:c r="C19827" s="37" t="str">
        <x:v>IFD0</x:v>
      </x:c>
      <x:c r="D19827" s="37" t="n">
        <x:v>306</x:v>
      </x:c>
      <x:c r="E19827" s="37" t="str">
        <x:v>DateTime</x:v>
      </x:c>
      <x:c r="F19827" s="41" t="str">
        <x:v>2024:10:12 08:26:48</x:v>
      </x:c>
    </x:row>
    <x:row r="19828">
      <x:c r="A19828" s="37" t="str">
        <x:v>A001772907</x:v>
      </x:c>
      <x:c r="B19828" s="37" t="str">
        <x:v>A001772907.jpg</x:v>
      </x:c>
      <x:c r="C19828" s="37" t="str">
        <x:v>ExifIFD</x:v>
      </x:c>
      <x:c r="D19828" s="37" t="n">
        <x:v>36864</x:v>
      </x:c>
      <x:c r="E19828" s="37" t="str">
        <x:v>ExifVersion</x:v>
      </x:c>
      <x:c r="F19828" s="41" t="str">
        <x:v>0220</x:v>
      </x:c>
    </x:row>
    <x:row r="19829">
      <x:c r="A19829" s="37" t="str">
        <x:v>A001772907</x:v>
      </x:c>
      <x:c r="B19829" s="37" t="str">
        <x:v>A001772907.jpg</x:v>
      </x:c>
      <x:c r="C19829" s="37" t="str">
        <x:v>ExifIFD</x:v>
      </x:c>
      <x:c r="D19829" s="37" t="n">
        <x:v>37121</x:v>
      </x:c>
      <x:c r="E19829" s="37" t="str">
        <x:v>ComponentsConfiguration</x:v>
      </x:c>
      <x:c r="F19829" s="41" t="str">
        <x:v>Ằ</x:v>
      </x:c>
    </x:row>
    <x:row r="19830">
      <x:c r="A19830" s="37" t="str">
        <x:v>A001772907</x:v>
      </x:c>
      <x:c r="B19830" s="37" t="str">
        <x:v>A001772907.jpg</x:v>
      </x:c>
      <x:c r="C19830" s="37" t="str">
        <x:v>ExifIFD</x:v>
      </x:c>
      <x:c r="D19830" s="37" t="n">
        <x:v>40962</x:v>
      </x:c>
      <x:c r="E19830" s="37" t="str">
        <x:v>ExifImageWidth</x:v>
      </x:c>
      <x:c r="F19830" s="41" t="str">
        <x:v>4624</x:v>
      </x:c>
    </x:row>
    <x:row r="19831">
      <x:c r="A19831" s="37" t="str">
        <x:v>A001772907</x:v>
      </x:c>
      <x:c r="B19831" s="37" t="str">
        <x:v>A001772907.jpg</x:v>
      </x:c>
      <x:c r="C19831" s="37" t="str">
        <x:v>ExifIFD</x:v>
      </x:c>
      <x:c r="D19831" s="37" t="n">
        <x:v>40963</x:v>
      </x:c>
      <x:c r="E19831" s="37" t="str">
        <x:v>ExifImageHeight</x:v>
      </x:c>
      <x:c r="F19831" s="41" t="str">
        <x:v>3472</x:v>
      </x:c>
    </x:row>
    <x:row r="19832">
      <x:c r="A19832" s="37" t="str">
        <x:v>A001772907</x:v>
      </x:c>
      <x:c r="B19832" s="37" t="str">
        <x:v>A001772907.jpg</x:v>
      </x:c>
      <x:c r="C19832" s="37" t="str">
        <x:v>ExifIFD</x:v>
      </x:c>
      <x:c r="D19832" s="37" t="n">
        <x:v>36868</x:v>
      </x:c>
      <x:c r="E19832" s="37" t="str">
        <x:v>DateTimeDigitized</x:v>
      </x:c>
      <x:c r="F19832" s="41" t="str">
        <x:v>2024:10:12 08:26:48</x:v>
      </x:c>
    </x:row>
    <x:row r="19833">
      <x:c r="A19833" s="37" t="str">
        <x:v>A001772907</x:v>
      </x:c>
      <x:c r="B19833" s="37" t="str">
        <x:v>A001772907.jpg</x:v>
      </x:c>
      <x:c r="C19833" s="37" t="str">
        <x:v>ExifIFD</x:v>
      </x:c>
      <x:c r="D19833" s="37" t="n">
        <x:v>40965</x:v>
      </x:c>
      <x:c r="E19833" s="37" t="str">
        <x:v>ExifInteroperabilityOffset</x:v>
      </x:c>
      <x:c r="F19833" s="41" t="str">
        <x:v>3141</x:v>
      </x:c>
    </x:row>
    <x:row r="19834">
      <x:c r="A19834" s="37" t="str">
        <x:v>A001772907</x:v>
      </x:c>
      <x:c r="B19834" s="37" t="str">
        <x:v>A001772907.jpg</x:v>
      </x:c>
      <x:c r="C19834" s="37" t="str">
        <x:v>ExifIFD</x:v>
      </x:c>
      <x:c r="D19834" s="37" t="n">
        <x:v>41990</x:v>
      </x:c>
      <x:c r="E19834" s="37" t="str">
        <x:v>SceneCaptureType</x:v>
      </x:c>
      <x:c r="F19834" s="41" t="str">
        <x:v>0</x:v>
      </x:c>
    </x:row>
    <x:row r="19835">
      <x:c r="A19835" s="37" t="str">
        <x:v>A001772907</x:v>
      </x:c>
      <x:c r="B19835" s="37" t="str">
        <x:v>A001772907.jpg</x:v>
      </x:c>
      <x:c r="C19835" s="37" t="str">
        <x:v>ExifIFD</x:v>
      </x:c>
      <x:c r="D19835" s="37" t="n">
        <x:v>37383</x:v>
      </x:c>
      <x:c r="E19835" s="37" t="str">
        <x:v>MeteringMode</x:v>
      </x:c>
      <x:c r="F19835" s="41" t="str">
        <x:v>2</x:v>
      </x:c>
    </x:row>
    <x:row r="19836">
      <x:c r="A19836" s="37" t="str">
        <x:v>A001772907</x:v>
      </x:c>
      <x:c r="B19836" s="37" t="str">
        <x:v>A001772907.jpg</x:v>
      </x:c>
      <x:c r="C19836" s="37" t="str">
        <x:v>ExifIFD</x:v>
      </x:c>
      <x:c r="D19836" s="37" t="n">
        <x:v>37384</x:v>
      </x:c>
      <x:c r="E19836" s="37" t="str">
        <x:v>LightSource</x:v>
      </x:c>
      <x:c r="F19836" s="41" t="str">
        <x:v>255</x:v>
      </x:c>
    </x:row>
    <x:row r="19837">
      <x:c r="A19837" s="37" t="str">
        <x:v>A001772907</x:v>
      </x:c>
      <x:c r="B19837" s="37" t="str">
        <x:v>A001772907.jpg</x:v>
      </x:c>
      <x:c r="C19837" s="37" t="str">
        <x:v>ExifIFD</x:v>
      </x:c>
      <x:c r="D19837" s="37" t="n">
        <x:v>37385</x:v>
      </x:c>
      <x:c r="E19837" s="37" t="str">
        <x:v>Flash</x:v>
      </x:c>
      <x:c r="F19837" s="41" t="str">
        <x:v>16</x:v>
      </x:c>
    </x:row>
    <x:row r="19838">
      <x:c r="A19838" s="37" t="str">
        <x:v>A001772907</x:v>
      </x:c>
      <x:c r="B19838" s="37" t="str">
        <x:v>A001772907.jpg</x:v>
      </x:c>
      <x:c r="C19838" s="37" t="str">
        <x:v>ExifIFD</x:v>
      </x:c>
      <x:c r="D19838" s="37" t="n">
        <x:v>37386</x:v>
      </x:c>
      <x:c r="E19838" s="37" t="str">
        <x:v>FocalLength</x:v>
      </x:c>
      <x:c r="F19838" s="41" t="str">
        <x:v>5.43</x:v>
      </x:c>
    </x:row>
    <x:row r="19839">
      <x:c r="A19839" s="37" t="str">
        <x:v>A001772907</x:v>
      </x:c>
      <x:c r="B19839" s="37" t="str">
        <x:v>A001772907.jpg</x:v>
      </x:c>
      <x:c r="C19839" s="37" t="str">
        <x:v>ExifIFD</x:v>
      </x:c>
      <x:c r="D19839" s="37" t="n">
        <x:v>41989</x:v>
      </x:c>
      <x:c r="E19839" s="37" t="str">
        <x:v>FocalLengthIn35mmFilm</x:v>
      </x:c>
      <x:c r="F19839" s="41" t="str">
        <x:v>0</x:v>
      </x:c>
    </x:row>
    <x:row r="19840">
      <x:c r="A19840" s="37" t="str">
        <x:v>A001772907</x:v>
      </x:c>
      <x:c r="B19840" s="37" t="str">
        <x:v>A001772907.jpg</x:v>
      </x:c>
      <x:c r="C19840" s="37" t="str">
        <x:v>ExifIFD</x:v>
      </x:c>
      <x:c r="D19840" s="37" t="n">
        <x:v>37381</x:v>
      </x:c>
      <x:c r="E19840" s="37" t="str">
        <x:v>MaxApertureValue</x:v>
      </x:c>
      <x:c r="F19840" s="41" t="str">
        <x:v>0</x:v>
      </x:c>
    </x:row>
    <x:row r="19841">
      <x:c r="A19841" s="37" t="str">
        <x:v>A001772907</x:v>
      </x:c>
      <x:c r="B19841" s="37" t="str">
        <x:v>A001772907.jpg</x:v>
      </x:c>
      <x:c r="C19841" s="37" t="str">
        <x:v>ExifIFD</x:v>
      </x:c>
      <x:c r="D19841" s="37" t="n">
        <x:v>37380</x:v>
      </x:c>
      <x:c r="E19841" s="37" t="str">
        <x:v>ExposureBiasValue</x:v>
      </x:c>
      <x:c r="F19841" s="41" t="str">
        <x:v>0</x:v>
      </x:c>
    </x:row>
    <x:row r="19842">
      <x:c r="A19842" s="37" t="str">
        <x:v>A001772907</x:v>
      </x:c>
      <x:c r="B19842" s="37" t="str">
        <x:v>A001772907.jpg</x:v>
      </x:c>
      <x:c r="C19842" s="37" t="str">
        <x:v>ExifIFD</x:v>
      </x:c>
      <x:c r="D19842" s="37" t="n">
        <x:v>40961</x:v>
      </x:c>
      <x:c r="E19842" s="37" t="str">
        <x:v>ColorSpace</x:v>
      </x:c>
      <x:c r="F19842" s="41" t="str">
        <x:v>1</x:v>
      </x:c>
    </x:row>
    <x:row r="19843">
      <x:c r="A19843" s="37" t="str">
        <x:v>A001772907</x:v>
      </x:c>
      <x:c r="B19843" s="37" t="str">
        <x:v>A001772907.jpg</x:v>
      </x:c>
      <x:c r="C19843" s="37" t="str">
        <x:v>ExifIFD</x:v>
      </x:c>
      <x:c r="D19843" s="37" t="n">
        <x:v>37520</x:v>
      </x:c>
      <x:c r="E19843" s="37" t="str">
        <x:v>SubsecTime</x:v>
      </x:c>
      <x:c r="F19843" s="41" t="str">
        <x:v>272</x:v>
      </x:c>
    </x:row>
    <x:row r="19844">
      <x:c r="A19844" s="37" t="str">
        <x:v>A001772907</x:v>
      </x:c>
      <x:c r="B19844" s="37" t="str">
        <x:v>A001772907.jpg</x:v>
      </x:c>
      <x:c r="C19844" s="37" t="str">
        <x:v>ExifIFD</x:v>
      </x:c>
      <x:c r="D19844" s="37" t="n">
        <x:v>37521</x:v>
      </x:c>
      <x:c r="E19844" s="37" t="str">
        <x:v>SubsecTimeOriginal</x:v>
      </x:c>
      <x:c r="F19844" s="41" t="str">
        <x:v>272</x:v>
      </x:c>
    </x:row>
    <x:row r="19845">
      <x:c r="A19845" s="37" t="str">
        <x:v>A001772907</x:v>
      </x:c>
      <x:c r="B19845" s="37" t="str">
        <x:v>A001772907.jpg</x:v>
      </x:c>
      <x:c r="C19845" s="37" t="str">
        <x:v>ExifIFD</x:v>
      </x:c>
      <x:c r="D19845" s="37" t="n">
        <x:v>37522</x:v>
      </x:c>
      <x:c r="E19845" s="37" t="str">
        <x:v>SubsecTimeDigitized</x:v>
      </x:c>
      <x:c r="F19845" s="41" t="str">
        <x:v>272</x:v>
      </x:c>
    </x:row>
    <x:row r="19846">
      <x:c r="A19846" s="37" t="str">
        <x:v>A001772907</x:v>
      </x:c>
      <x:c r="B19846" s="37" t="str">
        <x:v>A001772907.jpg</x:v>
      </x:c>
      <x:c r="C19846" s="37" t="str">
        <x:v>ExifIFD</x:v>
      </x:c>
      <x:c r="D19846" s="37" t="n">
        <x:v>36867</x:v>
      </x:c>
      <x:c r="E19846" s="37" t="str">
        <x:v>DateTimeOriginal</x:v>
      </x:c>
      <x:c r="F19846" s="41" t="str">
        <x:v>2024:10:12 08:26:48</x:v>
      </x:c>
    </x:row>
    <x:row r="19847">
      <x:c r="A19847" s="37" t="str">
        <x:v>A001772907</x:v>
      </x:c>
      <x:c r="B19847" s="37" t="str">
        <x:v>A001772907.jpg</x:v>
      </x:c>
      <x:c r="C19847" s="37" t="str">
        <x:v>ExifIFD</x:v>
      </x:c>
      <x:c r="D19847" s="37" t="n">
        <x:v>34965</x:v>
      </x:c>
      <x:c r="E19847" s="37" t="str">
        <x:v>Tag_34965</x:v>
      </x:c>
      <x:c r="F19847" s="41" t="str">
        <x:v>25</x:v>
      </x:c>
    </x:row>
    <x:row r="19848">
      <x:c r="A19848" s="37" t="str">
        <x:v>A001772907</x:v>
      </x:c>
      <x:c r="B19848" s="37" t="str">
        <x:v>A001772907.jpg</x:v>
      </x:c>
      <x:c r="C19848" s="37" t="str">
        <x:v>ExifIFD</x:v>
      </x:c>
      <x:c r="D19848" s="37" t="n">
        <x:v>37377</x:v>
      </x:c>
      <x:c r="E19848" s="37" t="str">
        <x:v>ShutterSpeedValue</x:v>
      </x:c>
      <x:c r="F19848" s="41" t="str">
        <x:v>1</x:v>
      </x:c>
    </x:row>
    <x:row r="19849">
      <x:c r="A19849" s="37" t="str">
        <x:v>A001772907</x:v>
      </x:c>
      <x:c r="B19849" s="37" t="str">
        <x:v>A001772907.jpg</x:v>
      </x:c>
      <x:c r="C19849" s="37" t="str">
        <x:v>ExifIFD</x:v>
      </x:c>
      <x:c r="D19849" s="37" t="n">
        <x:v>39321</x:v>
      </x:c>
      <x:c r="E19849" s="37" t="str">
        <x:v>Tag_39321</x:v>
      </x:c>
      <x:c r="F19849" s="41" t="str">
        <x:v>{"mirror":false,"sensorType":"rear","Hdr":"off","OpMode":36866,"smallPicture":false,"AIScene":25,"filterId":66048,"zoomMultiple":1}</x:v>
      </x:c>
    </x:row>
    <x:row r="19850">
      <x:c r="A19850" s="37" t="str">
        <x:v>A001772907</x:v>
      </x:c>
      <x:c r="B19850" s="37" t="str">
        <x:v>A001772907.jpg</x:v>
      </x:c>
      <x:c r="C19850" s="37" t="str">
        <x:v>ExifIFD</x:v>
      </x:c>
      <x:c r="D19850" s="37" t="n">
        <x:v>33434</x:v>
      </x:c>
      <x:c r="E19850" s="37" t="str">
        <x:v>ExposureTime</x:v>
      </x:c>
      <x:c r="F19850" s="41" t="str">
        <x:v>0.040008</x:v>
      </x:c>
    </x:row>
    <x:row r="19851">
      <x:c r="A19851" s="37" t="str">
        <x:v>A001772907</x:v>
      </x:c>
      <x:c r="B19851" s="37" t="str">
        <x:v>A001772907.jpg</x:v>
      </x:c>
      <x:c r="C19851" s="37" t="str">
        <x:v>ExifIFD</x:v>
      </x:c>
      <x:c r="D19851" s="37" t="n">
        <x:v>34970</x:v>
      </x:c>
      <x:c r="E19851" s="37" t="str">
        <x:v>Tag_34970</x:v>
      </x:c>
      <x:c r="F19851" s="41" t="str"/>
    </x:row>
    <x:row r="19852">
      <x:c r="A19852" s="37" t="str">
        <x:v>A001772907</x:v>
      </x:c>
      <x:c r="B19852" s="37" t="str">
        <x:v>A001772907.jpg</x:v>
      </x:c>
      <x:c r="C19852" s="37" t="str">
        <x:v>ExifIFD</x:v>
      </x:c>
      <x:c r="D19852" s="37" t="n">
        <x:v>33437</x:v>
      </x:c>
      <x:c r="E19852" s="37" t="str">
        <x:v>FNumber</x:v>
      </x:c>
      <x:c r="F19852" s="41" t="str">
        <x:v>1.89</x:v>
      </x:c>
    </x:row>
    <x:row r="19853">
      <x:c r="A19853" s="37" t="str">
        <x:v>A001772907</x:v>
      </x:c>
      <x:c r="B19853" s="37" t="str">
        <x:v>A001772907.jpg</x:v>
      </x:c>
      <x:c r="C19853" s="37" t="str">
        <x:v>ExifIFD</x:v>
      </x:c>
      <x:c r="D19853" s="37" t="n">
        <x:v>37379</x:v>
      </x:c>
      <x:c r="E19853" s="37" t="str">
        <x:v>BrightnessValue</x:v>
      </x:c>
      <x:c r="F19853" s="41" t="str">
        <x:v>5.4</x:v>
      </x:c>
    </x:row>
    <x:row r="19854">
      <x:c r="A19854" s="37" t="str">
        <x:v>A001772907</x:v>
      </x:c>
      <x:c r="B19854" s="37" t="str">
        <x:v>A001772907.jpg</x:v>
      </x:c>
      <x:c r="C19854" s="37" t="str">
        <x:v>ExifIFD</x:v>
      </x:c>
      <x:c r="D19854" s="37" t="n">
        <x:v>34850</x:v>
      </x:c>
      <x:c r="E19854" s="37" t="str">
        <x:v>ExposureProgram</x:v>
      </x:c>
      <x:c r="F19854" s="41" t="str">
        <x:v>0</x:v>
      </x:c>
    </x:row>
    <x:row r="19855">
      <x:c r="A19855" s="37" t="str">
        <x:v>A001772907</x:v>
      </x:c>
      <x:c r="B19855" s="37" t="str">
        <x:v>A001772907.jpg</x:v>
      </x:c>
      <x:c r="C19855" s="37" t="str">
        <x:v>ExifIFD</x:v>
      </x:c>
      <x:c r="D19855" s="37" t="n">
        <x:v>34855</x:v>
      </x:c>
      <x:c r="E19855" s="37" t="str">
        <x:v>ISOSpeedRatings</x:v>
      </x:c>
      <x:c r="F19855" s="41" t="str">
        <x:v>464</x:v>
      </x:c>
    </x:row>
    <x:row r="19856">
      <x:c r="A19856" s="37" t="str">
        <x:v>A001772907</x:v>
      </x:c>
      <x:c r="B19856" s="37" t="str">
        <x:v>A001772907.jpg</x:v>
      </x:c>
      <x:c r="C19856" s="37" t="str">
        <x:v>ExifIFD</x:v>
      </x:c>
      <x:c r="D19856" s="37" t="n">
        <x:v>39594</x:v>
      </x:c>
      <x:c r="E19856" s="37" t="str">
        <x:v>Tag_39594</x:v>
      </x:c>
      <x:c r="F19856" s="41" t="str">
        <x:v>ba2d965873d866b2046deb7d39e98a8bdbbdb7ac2a64136796125796aa92d68a23e570dc0bd8574b656e5ae5e6a5eec0ca00b6953953d76eefd5eacb02ef338d8efdb8e1c0b7cc86841ce80c546899a04c99e224664e5fb6f1c20e5131c7dcb0e2318152b5dfed525f9a58106d11e11fd994266adf5c8452f58fe76b0cc2e2b58efff4b362a43d5b9e461114984217d92d27d9af04ef3280075c49d61738d1012e0427886a278f29102357b08ab430591745cc4c96b0c05a545d37dd7dae6f2bbffa1f77e0be8a0f5d01767a5165ec5cc8063e682dcac80b03f0418114356f399e4d59064b3962c372406617e8411002d6a4ebeb4d0588ce3e8b8f72105c138651dbee533115dc025c9c6f9a6e4ad500af1e5c678323b36c990489e65f572c163e433b71f0806ccca15efe3a9883464fb1b0755b5072bc2cdd27c20506a15d764d085b8354dad970f1037e1ba12a8e818a00352c6131b01b640a8d877b3a731eaece6f793092b469314441ab8939525aa98f853f8e42db30594a85fde2f665cb9f1e9e59193738e3c42dca73584d61a2f44565a8e0cd1d459684068d5c3694670731ea64346ab9ce3d1dd3bc49618d05dd5bc9e96cd6b1de9e57847b823f124a7375583e8fc39e7ac3faf80efd25dd479918c5f6e7b6bd320ef638b0b5ec0d850361a8d6b1c1f6c3c56907d9877c4f185515f3b6ca4393f5a9a91ee0e04341da6b5a190f2c2773678168afde89fa8bb2bc3f6dc9263909e791378269d3f4722f16f15e53e0989980c46e56ab84111bbac3f197f2f8a0a3ffb90206ecb7be6efc8fa9267486407a97bbacdef5c79ad1614c25d2d9e949d92844d10d71df3c97769b59a83a26b0d4fdc3fe5478332aba64d4c2f03460e95104cae4dea8a90050a281ea967978deb6c7a3c756dffd189486d4df56684086a4a64a1d255fb69fd517356a6c20872d84d9605b45e9b9575b5f074a2ef4a72293728d0b7a94aa958839817e526a0a91becb05ff9f41eca3d1b65232206d0c5cd119592fbc60482b0d58341b805a81fd99dc2baba38eac25e5b4a297c46c2b0171ea2492854c9fc8852e3e59a289966897be671b30f7e95ad9a0aa346321b1e321581a15737d245b6f38bed9f0116d6a5791d3b149c05bf430c36bd4d82490161729bd2e2ebd4ad1fba92ad323c9c31b24401bd566cdde8822a6e16c96ff11c6da8dbb44dab8e1fd969f4471970dc2568bf59c0320eb3545cd4937b3823e4268e05d84196f3d81cc5096b6b430eb10976282c694acf2897ac9e2640df80cc6e01f752cacdad9ce077ca2cfcfb479f45f0184b48b355d84e017545324778c48235df3d280c4963ee97d4fc8c7215ba7604f7cb28f23c4c8d8022be5a9670b0c71454cadd7dd07184c660e3b9306dd6c2d75a490d88818e8e1f52998d5934a958fb6650474f68de3cddf1511a6404b8bba2d814cb15b51063fca5f3e379e0b2090cf6555f1b7901994c454358122b258b203f2c23a42a834b795d27551cc176aa1440a46f872e74cfa19a3ed31e7770adcf1c65ab2d0ea1659a0cd8eaf9d32cbb25cc61dbbf9e8f38c941d426a67c1e7b382e40884a674306a00d2d02e6f1c5a6bce05fc77b979cc5edef9bf281873c4c9e68d3f823829e60061f3806c41a4b7c148395056455946f819dc13e0328a0c3c84b10b90e2a7d15d43e5e07652f8b142440af83e2dccb380038200b7458839e5665f571946ecc1c7e5971c96bf440967ddc423f132e120735e17191ca42ac405d270902da49354b5f347dba13c38e7aa00b85723d2f866a8678f9084cf28affa714fa0639967a6d764b1f415e18d1815b32332c29dc387f9348824ac2d0bfa75e5a47ef9a421ec98cc47aa2a1bc495a9a7e7e27bbd13606c338051a6718d9f07f94252080d04aa93e327abf2951e4c2be2bf6d62db7154a0bc6c93da77ded273198b22fc5a1bafbae7db36c0c1d2816ca2760222edf7637be8d35ee6ed9b3a09c216ce7944dc79622b2d563099b1bfc0c626ec59607562e592b0c772e15ee970b52bad8cb846521d22e98de9195d3bd3099d411f0a8c119e52258d53a42a1e6ea13c8f64516231d92b659b710c6ed2f3170839f7bfa33d41533ba18a0c3f17ee3133c2992774c483e9d4941f2cae652f538054cec8a46f21b0574dbaaea5fe340d5ce6a570d79ec3a2926dca9d60689b57c7d4b89c3b87eeab48c75f54faa1ea87eb953545b451469f8d2af3dc4c326500b0fcb2898c4bbd6f0e9cb4967dab902953c3230ea0e2f14f25402b41c43cbb7ebf81f5bc393bbb860cab0045d0d512e0dd2c8a115879e6b8cbca870dfd369d29b2d899588468063f45748ede4ac99cc93cdafd6d0941e9e8558f5b25bbe1c7c22e8ce20c0e5d85cb58f8ddd3519478f1dfc190e006d935719ea10edd1bcaac990dee71c925b6bcc1cd3abcc24dfd3ba324af5db48d21104f66de3c3b95bdc8ea7b24796dcc8e2f5cdde1854065704adef37e85aa121cdc5664b42652371c1915efed118e4a4bb03b58823c8a7d9feec454bcc630dabc31f8ed048bf12685f0ec8a3ec256ae6ca6f328d93355f80ecf4a77c8ad838afaf2707c88fae4b41febb8dac3b1339b0806bcc99762b8205eb5080f4b538c3b2472fb23358524a8256f5d6c318d0d86e23998bdbf45ceeb19f0975fb1424fa75985231ff7de23ab159dfee5213a758b0dc1aa3912fdfc21a01beab90b296fa6f7d82bf70d5ab4f8471ef0b5cb5df7b4d25bef12c3d23908aedbbca20b441d9a8cf07cd08225255f88d840118fc7b787fef5caa045b1765b2434c8d7a40d4b8f4226cf25479198e120a6591e7c2a8db653e9b1d7632f84221e68477dcefec054c92d6ab2dca5a20a531cf0ed6e412958cb3ecb28</x:v>
      </x:c>
    </x:row>
    <x:row r="19857">
      <x:c r="A19857" s="37" t="str">
        <x:v>A001772907</x:v>
      </x:c>
      <x:c r="B19857" s="37" t="str">
        <x:v>A001772907.jpg</x:v>
      </x:c>
      <x:c r="C19857" s="37" t="str">
        <x:v>ExifIFD</x:v>
      </x:c>
      <x:c r="D19857" s="37" t="n">
        <x:v>41986</x:v>
      </x:c>
      <x:c r="E19857" s="37" t="str">
        <x:v>ExposureMode</x:v>
      </x:c>
      <x:c r="F19857" s="41" t="str">
        <x:v>0</x:v>
      </x:c>
    </x:row>
    <x:row r="19858">
      <x:c r="A19858" s="37" t="str">
        <x:v>A001772907</x:v>
      </x:c>
      <x:c r="B19858" s="37" t="str">
        <x:v>A001772907.jpg</x:v>
      </x:c>
      <x:c r="C19858" s="37" t="str">
        <x:v>ExifIFD</x:v>
      </x:c>
      <x:c r="D19858" s="37" t="n">
        <x:v>40960</x:v>
      </x:c>
      <x:c r="E19858" s="37" t="str">
        <x:v>FlashPixVersion</x:v>
      </x:c>
      <x:c r="F19858" s="41" t="str">
        <x:v>0100</x:v>
      </x:c>
    </x:row>
    <x:row r="19859">
      <x:c r="A19859" s="37" t="str">
        <x:v>A001772907</x:v>
      </x:c>
      <x:c r="B19859" s="37" t="str">
        <x:v>A001772907.jpg</x:v>
      </x:c>
      <x:c r="C19859" s="37" t="str">
        <x:v>ExifIFD</x:v>
      </x:c>
      <x:c r="D19859" s="37" t="n">
        <x:v>34864</x:v>
      </x:c>
      <x:c r="E19859" s="37" t="str">
        <x:v>SensitivityType</x:v>
      </x:c>
      <x:c r="F19859" s="41" t="str">
        <x:v>0</x:v>
      </x:c>
    </x:row>
    <x:row r="19860">
      <x:c r="A19860" s="37" t="str">
        <x:v>A001772907</x:v>
      </x:c>
      <x:c r="B19860" s="37" t="str">
        <x:v>A001772907.jpg</x:v>
      </x:c>
      <x:c r="C19860" s="37" t="str">
        <x:v>ExifIFD</x:v>
      </x:c>
      <x:c r="D19860" s="37" t="n">
        <x:v>41987</x:v>
      </x:c>
      <x:c r="E19860" s="37" t="str">
        <x:v>WhiteBalance</x:v>
      </x:c>
      <x:c r="F19860" s="41" t="str">
        <x:v>0</x:v>
      </x:c>
    </x:row>
    <x:row r="19861">
      <x:c r="A19861" s="37" t="str">
        <x:v>A001772907</x:v>
      </x:c>
      <x:c r="B19861" s="37" t="str">
        <x:v>A001772907.jpg</x:v>
      </x:c>
      <x:c r="C19861" s="37" t="str">
        <x:v>ExifIFD</x:v>
      </x:c>
      <x:c r="D19861" s="37" t="n">
        <x:v>34866</x:v>
      </x:c>
      <x:c r="E19861" s="37" t="str">
        <x:v>RecommendedExposureIndex</x:v>
      </x:c>
      <x:c r="F19861" s="41" t="str">
        <x:v>0</x:v>
      </x:c>
    </x:row>
    <x:row r="19862">
      <x:c r="A19862" s="37" t="str">
        <x:v>A001772907</x:v>
      </x:c>
      <x:c r="B19862" s="37" t="str">
        <x:v>A001772907.jpg</x:v>
      </x:c>
      <x:c r="C19862" s="37" t="str">
        <x:v>ExifIFD</x:v>
      </x:c>
      <x:c r="D19862" s="37" t="n">
        <x:v>41988</x:v>
      </x:c>
      <x:c r="E19862" s="37" t="str">
        <x:v>DigitalZoomRatio</x:v>
      </x:c>
      <x:c r="F19862" s="41" t="str">
        <x:v>100</x:v>
      </x:c>
    </x:row>
    <x:row r="19863">
      <x:c r="A19863" s="37" t="str">
        <x:v>A001772907</x:v>
      </x:c>
      <x:c r="B19863" s="37" t="str">
        <x:v>A001772907.jpg</x:v>
      </x:c>
      <x:c r="C19863" s="37" t="str">
        <x:v>ExifIFD</x:v>
      </x:c>
      <x:c r="D19863" s="37" t="n">
        <x:v>39424</x:v>
      </x:c>
      <x:c r="E19863" s="37" t="str">
        <x:v>Tag_39424</x:v>
      </x:c>
      <x:c r="F19863" s="41" t="str">
        <x:v>Redmi K30 Ultra</x:v>
      </x:c>
    </x:row>
    <x:row r="19864">
      <x:c r="A19864" s="37" t="str">
        <x:v>A001772907</x:v>
      </x:c>
      <x:c r="B19864" s="37" t="str">
        <x:v>A001772907.jpg</x:v>
      </x:c>
      <x:c r="C19864" s="37" t="str">
        <x:v>ExifIFD</x:v>
      </x:c>
      <x:c r="D19864" s="37" t="n">
        <x:v>42593</x:v>
      </x:c>
      <x:c r="E19864" s="37" t="str">
        <x:v>Tag_42593</x:v>
      </x:c>
      <x:c r="F19864" s="41" t="str">
        <x:v>163</x:v>
      </x:c>
    </x:row>
    <x:row r="19865">
      <x:c r="A19865" s="37" t="str">
        <x:v>A001772907</x:v>
      </x:c>
      <x:c r="B19865" s="37" t="str">
        <x:v>A001772907.jpg</x:v>
      </x:c>
      <x:c r="C19865" s="37" t="str">
        <x:v>InteropIFD</x:v>
      </x:c>
      <x:c r="D19865" s="37" t="n">
        <x:v>1</x:v>
      </x:c>
      <x:c r="E19865" s="37" t="str">
        <x:v>InteropIndex</x:v>
      </x:c>
      <x:c r="F19865" s="41" t="str">
        <x:v>R98</x:v>
      </x:c>
    </x:row>
    <x:row r="19866">
      <x:c r="A19866" s="37" t="str">
        <x:v>A001772907</x:v>
      </x:c>
      <x:c r="B19866" s="37" t="str">
        <x:v>A001772907.jpg</x:v>
      </x:c>
      <x:c r="C19866" s="37" t="str">
        <x:v>InteropIFD</x:v>
      </x:c>
      <x:c r="D19866" s="37" t="n">
        <x:v>2</x:v>
      </x:c>
      <x:c r="E19866" s="37" t="str">
        <x:v>Tag_2</x:v>
      </x:c>
      <x:c r="F19866" s="41" t="str">
        <x:v>0100</x:v>
      </x:c>
    </x:row>
    <x:row r="19867">
      <x:c r="A19867" s="37" t="str">
        <x:v>A001772907</x:v>
      </x:c>
      <x:c r="B19867" s="37" t="str">
        <x:v>A001772907.jpg</x:v>
      </x:c>
      <x:c r="C19867" s="37" t="str">
        <x:v>PillowInfo</x:v>
      </x:c>
      <x:c r="D19867" s="37" t="str"/>
      <x:c r="E19867" s="37" t="str">
        <x:v>dpi</x:v>
      </x:c>
      <x:c r="F19867" s="41" t="str">
        <x:v>[72,72]</x:v>
      </x:c>
    </x:row>
    <x:row r="19868">
      <x:c r="A19868" s="37" t="str">
        <x:v>A001786645</x:v>
      </x:c>
      <x:c r="B19868" s="37" t="str">
        <x:v>A001786645.jpg</x:v>
      </x:c>
      <x:c r="C19868" s="37" t="str">
        <x:v>IFD0</x:v>
      </x:c>
      <x:c r="D19868" s="37" t="n">
        <x:v>256</x:v>
      </x:c>
      <x:c r="E19868" s="37" t="str">
        <x:v>ImageWidth</x:v>
      </x:c>
      <x:c r="F19868" s="41" t="str">
        <x:v>4096</x:v>
      </x:c>
    </x:row>
    <x:row r="19869">
      <x:c r="A19869" s="37" t="str">
        <x:v>A001786645</x:v>
      </x:c>
      <x:c r="B19869" s="37" t="str">
        <x:v>A001786645.jpg</x:v>
      </x:c>
      <x:c r="C19869" s="37" t="str">
        <x:v>IFD0</x:v>
      </x:c>
      <x:c r="D19869" s="37" t="n">
        <x:v>257</x:v>
      </x:c>
      <x:c r="E19869" s="37" t="str">
        <x:v>ImageLength</x:v>
      </x:c>
      <x:c r="F19869" s="41" t="str">
        <x:v>2304</x:v>
      </x:c>
    </x:row>
    <x:row r="19870">
      <x:c r="A19870" s="37" t="str">
        <x:v>A001786645</x:v>
      </x:c>
      <x:c r="B19870" s="37" t="str">
        <x:v>A001786645.jpg</x:v>
      </x:c>
      <x:c r="C19870" s="37" t="str">
        <x:v>IFD0</x:v>
      </x:c>
      <x:c r="D19870" s="37" t="n">
        <x:v>296</x:v>
      </x:c>
      <x:c r="E19870" s="37" t="str">
        <x:v>ResolutionUnit</x:v>
      </x:c>
      <x:c r="F19870" s="41" t="str">
        <x:v>2</x:v>
      </x:c>
    </x:row>
    <x:row r="19871">
      <x:c r="A19871" s="37" t="str">
        <x:v>A001786645</x:v>
      </x:c>
      <x:c r="B19871" s="37" t="str">
        <x:v>A001786645.jpg</x:v>
      </x:c>
      <x:c r="C19871" s="37" t="str">
        <x:v>IFD0</x:v>
      </x:c>
      <x:c r="D19871" s="37" t="n">
        <x:v>270</x:v>
      </x:c>
      <x:c r="E19871" s="37" t="str">
        <x:v>ImageDescription</x:v>
      </x:c>
      <x:c r="F19871" s="41" t="str"/>
    </x:row>
    <x:row r="19872">
      <x:c r="A19872" s="37" t="str">
        <x:v>A001786645</x:v>
      </x:c>
      <x:c r="B19872" s="37" t="str">
        <x:v>A001786645.jpg</x:v>
      </x:c>
      <x:c r="C19872" s="37" t="str">
        <x:v>IFD0</x:v>
      </x:c>
      <x:c r="D19872" s="37" t="n">
        <x:v>271</x:v>
      </x:c>
      <x:c r="E19872" s="37" t="str">
        <x:v>Make</x:v>
      </x:c>
      <x:c r="F19872" s="41" t="str">
        <x:v>HONOR</x:v>
      </x:c>
    </x:row>
    <x:row r="19873">
      <x:c r="A19873" s="37" t="str">
        <x:v>A001786645</x:v>
      </x:c>
      <x:c r="B19873" s="37" t="str">
        <x:v>A001786645.jpg</x:v>
      </x:c>
      <x:c r="C19873" s="37" t="str">
        <x:v>IFD0</x:v>
      </x:c>
      <x:c r="D19873" s="37" t="n">
        <x:v>272</x:v>
      </x:c>
      <x:c r="E19873" s="37" t="str">
        <x:v>Model</x:v>
      </x:c>
      <x:c r="F19873" s="41" t="str">
        <x:v>BVL-AN00</x:v>
      </x:c>
    </x:row>
    <x:row r="19874">
      <x:c r="A19874" s="37" t="str">
        <x:v>A001786645</x:v>
      </x:c>
      <x:c r="B19874" s="37" t="str">
        <x:v>A001786645.jpg</x:v>
      </x:c>
      <x:c r="C19874" s="37" t="str">
        <x:v>IFD0</x:v>
      </x:c>
      <x:c r="D19874" s="37" t="n">
        <x:v>274</x:v>
      </x:c>
      <x:c r="E19874" s="37" t="str">
        <x:v>Orientation</x:v>
      </x:c>
      <x:c r="F19874" s="41" t="str">
        <x:v>1</x:v>
      </x:c>
    </x:row>
    <x:row r="19875">
      <x:c r="A19875" s="37" t="str">
        <x:v>A001786645</x:v>
      </x:c>
      <x:c r="B19875" s="37" t="str">
        <x:v>A001786645.jpg</x:v>
      </x:c>
      <x:c r="C19875" s="37" t="str">
        <x:v>IFD0</x:v>
      </x:c>
      <x:c r="D19875" s="37" t="n">
        <x:v>306</x:v>
      </x:c>
      <x:c r="E19875" s="37" t="str">
        <x:v>DateTime</x:v>
      </x:c>
      <x:c r="F19875" s="41" t="str">
        <x:v>2024:11:15 09:31:49</x:v>
      </x:c>
    </x:row>
    <x:row r="19876">
      <x:c r="A19876" s="37" t="str">
        <x:v>A001786645</x:v>
      </x:c>
      <x:c r="B19876" s="37" t="str">
        <x:v>A001786645.jpg</x:v>
      </x:c>
      <x:c r="C19876" s="37" t="str">
        <x:v>IFD0</x:v>
      </x:c>
      <x:c r="D19876" s="37" t="n">
        <x:v>531</x:v>
      </x:c>
      <x:c r="E19876" s="37" t="str">
        <x:v>YCbCrPositioning</x:v>
      </x:c>
      <x:c r="F19876" s="41" t="str">
        <x:v>1</x:v>
      </x:c>
    </x:row>
    <x:row r="19877">
      <x:c r="A19877" s="37" t="str">
        <x:v>A001786645</x:v>
      </x:c>
      <x:c r="B19877" s="37" t="str">
        <x:v>A001786645.jpg</x:v>
      </x:c>
      <x:c r="C19877" s="37" t="str">
        <x:v>IFD0</x:v>
      </x:c>
      <x:c r="D19877" s="37" t="n">
        <x:v>282</x:v>
      </x:c>
      <x:c r="E19877" s="37" t="str">
        <x:v>XResolution</x:v>
      </x:c>
      <x:c r="F19877" s="41" t="str">
        <x:v>72</x:v>
      </x:c>
    </x:row>
    <x:row r="19878">
      <x:c r="A19878" s="37" t="str">
        <x:v>A001786645</x:v>
      </x:c>
      <x:c r="B19878" s="37" t="str">
        <x:v>A001786645.jpg</x:v>
      </x:c>
      <x:c r="C19878" s="37" t="str">
        <x:v>IFD0</x:v>
      </x:c>
      <x:c r="D19878" s="37" t="n">
        <x:v>283</x:v>
      </x:c>
      <x:c r="E19878" s="37" t="str">
        <x:v>YResolution</x:v>
      </x:c>
      <x:c r="F19878" s="41" t="str">
        <x:v>72</x:v>
      </x:c>
    </x:row>
    <x:row r="19879">
      <x:c r="A19879" s="37" t="str">
        <x:v>A001786645</x:v>
      </x:c>
      <x:c r="B19879" s="37" t="str">
        <x:v>A001786645.jpg</x:v>
      </x:c>
      <x:c r="C19879" s="37" t="str">
        <x:v>ExifIFD</x:v>
      </x:c>
      <x:c r="D19879" s="37" t="n">
        <x:v>36864</x:v>
      </x:c>
      <x:c r="E19879" s="37" t="str">
        <x:v>ExifVersion</x:v>
      </x:c>
      <x:c r="F19879" s="41" t="str">
        <x:v>0230</x:v>
      </x:c>
    </x:row>
    <x:row r="19880">
      <x:c r="A19880" s="37" t="str">
        <x:v>A001786645</x:v>
      </x:c>
      <x:c r="B19880" s="37" t="str">
        <x:v>A001786645.jpg</x:v>
      </x:c>
      <x:c r="C19880" s="37" t="str">
        <x:v>ExifIFD</x:v>
      </x:c>
      <x:c r="D19880" s="37" t="n">
        <x:v>37121</x:v>
      </x:c>
      <x:c r="E19880" s="37" t="str">
        <x:v>ComponentsConfiguration</x:v>
      </x:c>
      <x:c r="F19880" s="41" t="str">
        <x:v>Ằ</x:v>
      </x:c>
    </x:row>
    <x:row r="19881">
      <x:c r="A19881" s="37" t="str">
        <x:v>A001786645</x:v>
      </x:c>
      <x:c r="B19881" s="37" t="str">
        <x:v>A001786645.jpg</x:v>
      </x:c>
      <x:c r="C19881" s="37" t="str">
        <x:v>ExifIFD</x:v>
      </x:c>
      <x:c r="D19881" s="37" t="n">
        <x:v>37377</x:v>
      </x:c>
      <x:c r="E19881" s="37" t="str">
        <x:v>ShutterSpeedValue</x:v>
      </x:c>
      <x:c r="F19881" s="41" t="str">
        <x:v>5.643</x:v>
      </x:c>
    </x:row>
    <x:row r="19882">
      <x:c r="A19882" s="37" t="str">
        <x:v>A001786645</x:v>
      </x:c>
      <x:c r="B19882" s="37" t="str">
        <x:v>A001786645.jpg</x:v>
      </x:c>
      <x:c r="C19882" s="37" t="str">
        <x:v>ExifIFD</x:v>
      </x:c>
      <x:c r="D19882" s="37" t="n">
        <x:v>36867</x:v>
      </x:c>
      <x:c r="E19882" s="37" t="str">
        <x:v>DateTimeOriginal</x:v>
      </x:c>
      <x:c r="F19882" s="41" t="str">
        <x:v>2024:11:15 09:31:49</x:v>
      </x:c>
    </x:row>
    <x:row r="19883">
      <x:c r="A19883" s="37" t="str">
        <x:v>A001786645</x:v>
      </x:c>
      <x:c r="B19883" s="37" t="str">
        <x:v>A001786645.jpg</x:v>
      </x:c>
      <x:c r="C19883" s="37" t="str">
        <x:v>ExifIFD</x:v>
      </x:c>
      <x:c r="D19883" s="37" t="n">
        <x:v>36868</x:v>
      </x:c>
      <x:c r="E19883" s="37" t="str">
        <x:v>DateTimeDigitized</x:v>
      </x:c>
      <x:c r="F19883" s="41" t="str">
        <x:v>2024:11:15 09:31:49</x:v>
      </x:c>
    </x:row>
    <x:row r="19884">
      <x:c r="A19884" s="37" t="str">
        <x:v>A001786645</x:v>
      </x:c>
      <x:c r="B19884" s="37" t="str">
        <x:v>A001786645.jpg</x:v>
      </x:c>
      <x:c r="C19884" s="37" t="str">
        <x:v>ExifIFD</x:v>
      </x:c>
      <x:c r="D19884" s="37" t="n">
        <x:v>37378</x:v>
      </x:c>
      <x:c r="E19884" s="37" t="str">
        <x:v>ApertureValue</x:v>
      </x:c>
      <x:c r="F19884" s="41" t="str">
        <x:v>1.85</x:v>
      </x:c>
    </x:row>
    <x:row r="19885">
      <x:c r="A19885" s="37" t="str">
        <x:v>A001786645</x:v>
      </x:c>
      <x:c r="B19885" s="37" t="str">
        <x:v>A001786645.jpg</x:v>
      </x:c>
      <x:c r="C19885" s="37" t="str">
        <x:v>ExifIFD</x:v>
      </x:c>
      <x:c r="D19885" s="37" t="n">
        <x:v>37379</x:v>
      </x:c>
      <x:c r="E19885" s="37" t="str">
        <x:v>BrightnessValue</x:v>
      </x:c>
      <x:c r="F19885" s="41" t="str">
        <x:v>0.29</x:v>
      </x:c>
    </x:row>
    <x:row r="19886">
      <x:c r="A19886" s="37" t="str">
        <x:v>A001786645</x:v>
      </x:c>
      <x:c r="B19886" s="37" t="str">
        <x:v>A001786645.jpg</x:v>
      </x:c>
      <x:c r="C19886" s="37" t="str">
        <x:v>ExifIFD</x:v>
      </x:c>
      <x:c r="D19886" s="37" t="n">
        <x:v>37380</x:v>
      </x:c>
      <x:c r="E19886" s="37" t="str">
        <x:v>ExposureBiasValue</x:v>
      </x:c>
      <x:c r="F19886" s="41" t="str">
        <x:v>0</x:v>
      </x:c>
    </x:row>
    <x:row r="19887">
      <x:c r="A19887" s="37" t="str">
        <x:v>A001786645</x:v>
      </x:c>
      <x:c r="B19887" s="37" t="str">
        <x:v>A001786645.jpg</x:v>
      </x:c>
      <x:c r="C19887" s="37" t="str">
        <x:v>ExifIFD</x:v>
      </x:c>
      <x:c r="D19887" s="37" t="n">
        <x:v>37381</x:v>
      </x:c>
      <x:c r="E19887" s="37" t="str">
        <x:v>MaxApertureValue</x:v>
      </x:c>
      <x:c r="F19887" s="41" t="str">
        <x:v>1.85</x:v>
      </x:c>
    </x:row>
    <x:row r="19888">
      <x:c r="A19888" s="37" t="str">
        <x:v>A001786645</x:v>
      </x:c>
      <x:c r="B19888" s="37" t="str">
        <x:v>A001786645.jpg</x:v>
      </x:c>
      <x:c r="C19888" s="37" t="str">
        <x:v>ExifIFD</x:v>
      </x:c>
      <x:c r="D19888" s="37" t="n">
        <x:v>37383</x:v>
      </x:c>
      <x:c r="E19888" s="37" t="str">
        <x:v>MeteringMode</x:v>
      </x:c>
      <x:c r="F19888" s="41" t="str">
        <x:v>2</x:v>
      </x:c>
    </x:row>
    <x:row r="19889">
      <x:c r="A19889" s="37" t="str">
        <x:v>A001786645</x:v>
      </x:c>
      <x:c r="B19889" s="37" t="str">
        <x:v>A001786645.jpg</x:v>
      </x:c>
      <x:c r="C19889" s="37" t="str">
        <x:v>ExifIFD</x:v>
      </x:c>
      <x:c r="D19889" s="37" t="n">
        <x:v>37384</x:v>
      </x:c>
      <x:c r="E19889" s="37" t="str">
        <x:v>LightSource</x:v>
      </x:c>
      <x:c r="F19889" s="41" t="str">
        <x:v>255</x:v>
      </x:c>
    </x:row>
    <x:row r="19890">
      <x:c r="A19890" s="37" t="str">
        <x:v>A001786645</x:v>
      </x:c>
      <x:c r="B19890" s="37" t="str">
        <x:v>A001786645.jpg</x:v>
      </x:c>
      <x:c r="C19890" s="37" t="str">
        <x:v>ExifIFD</x:v>
      </x:c>
      <x:c r="D19890" s="37" t="n">
        <x:v>37385</x:v>
      </x:c>
      <x:c r="E19890" s="37" t="str">
        <x:v>Flash</x:v>
      </x:c>
      <x:c r="F19890" s="41" t="str">
        <x:v>16</x:v>
      </x:c>
    </x:row>
    <x:row r="19891">
      <x:c r="A19891" s="37" t="str">
        <x:v>A001786645</x:v>
      </x:c>
      <x:c r="B19891" s="37" t="str">
        <x:v>A001786645.jpg</x:v>
      </x:c>
      <x:c r="C19891" s="37" t="str">
        <x:v>ExifIFD</x:v>
      </x:c>
      <x:c r="D19891" s="37" t="n">
        <x:v>37386</x:v>
      </x:c>
      <x:c r="E19891" s="37" t="str">
        <x:v>FocalLength</x:v>
      </x:c>
      <x:c r="F19891" s="41" t="str">
        <x:v>6.67</x:v>
      </x:c>
    </x:row>
    <x:row r="19892">
      <x:c r="A19892" s="37" t="str">
        <x:v>A001786645</x:v>
      </x:c>
      <x:c r="B19892" s="37" t="str">
        <x:v>A001786645.jpg</x:v>
      </x:c>
      <x:c r="C19892" s="37" t="str">
        <x:v>ExifIFD</x:v>
      </x:c>
      <x:c r="D19892" s="37" t="n">
        <x:v>40961</x:v>
      </x:c>
      <x:c r="E19892" s="37" t="str">
        <x:v>ColorSpace</x:v>
      </x:c>
      <x:c r="F19892" s="41" t="str">
        <x:v>1</x:v>
      </x:c>
    </x:row>
    <x:row r="19893">
      <x:c r="A19893" s="37" t="str">
        <x:v>A001786645</x:v>
      </x:c>
      <x:c r="B19893" s="37" t="str">
        <x:v>A001786645.jpg</x:v>
      </x:c>
      <x:c r="C19893" s="37" t="str">
        <x:v>ExifIFD</x:v>
      </x:c>
      <x:c r="D19893" s="37" t="n">
        <x:v>40962</x:v>
      </x:c>
      <x:c r="E19893" s="37" t="str">
        <x:v>ExifImageWidth</x:v>
      </x:c>
      <x:c r="F19893" s="41" t="str">
        <x:v>4096</x:v>
      </x:c>
    </x:row>
    <x:row r="19894">
      <x:c r="A19894" s="37" t="str">
        <x:v>A001786645</x:v>
      </x:c>
      <x:c r="B19894" s="37" t="str">
        <x:v>A001786645.jpg</x:v>
      </x:c>
      <x:c r="C19894" s="37" t="str">
        <x:v>ExifIFD</x:v>
      </x:c>
      <x:c r="D19894" s="37" t="n">
        <x:v>41990</x:v>
      </x:c>
      <x:c r="E19894" s="37" t="str">
        <x:v>SceneCaptureType</x:v>
      </x:c>
      <x:c r="F19894" s="41" t="str">
        <x:v>0</x:v>
      </x:c>
    </x:row>
    <x:row r="19895">
      <x:c r="A19895" s="37" t="str">
        <x:v>A001786645</x:v>
      </x:c>
      <x:c r="B19895" s="37" t="str">
        <x:v>A001786645.jpg</x:v>
      </x:c>
      <x:c r="C19895" s="37" t="str">
        <x:v>ExifIFD</x:v>
      </x:c>
      <x:c r="D19895" s="37" t="n">
        <x:v>36880</x:v>
      </x:c>
      <x:c r="E19895" s="37" t="str">
        <x:v>OffsetTime</x:v>
      </x:c>
      <x:c r="F19895" s="41" t="str">
        <x:v>'+08:00</x:v>
      </x:c>
    </x:row>
    <x:row r="19896">
      <x:c r="A19896" s="37" t="str">
        <x:v>A001786645</x:v>
      </x:c>
      <x:c r="B19896" s="37" t="str">
        <x:v>A001786645.jpg</x:v>
      </x:c>
      <x:c r="C19896" s="37" t="str">
        <x:v>ExifIFD</x:v>
      </x:c>
      <x:c r="D19896" s="37" t="n">
        <x:v>36881</x:v>
      </x:c>
      <x:c r="E19896" s="37" t="str">
        <x:v>OffsetTimeOriginal</x:v>
      </x:c>
      <x:c r="F19896" s="41" t="str">
        <x:v>'+08:00</x:v>
      </x:c>
    </x:row>
    <x:row r="19897">
      <x:c r="A19897" s="37" t="str">
        <x:v>A001786645</x:v>
      </x:c>
      <x:c r="B19897" s="37" t="str">
        <x:v>A001786645.jpg</x:v>
      </x:c>
      <x:c r="C19897" s="37" t="str">
        <x:v>ExifIFD</x:v>
      </x:c>
      <x:c r="D19897" s="37" t="n">
        <x:v>37520</x:v>
      </x:c>
      <x:c r="E19897" s="37" t="str">
        <x:v>SubsecTime</x:v>
      </x:c>
      <x:c r="F19897" s="41" t="str">
        <x:v>499000</x:v>
      </x:c>
    </x:row>
    <x:row r="19898">
      <x:c r="A19898" s="37" t="str">
        <x:v>A001786645</x:v>
      </x:c>
      <x:c r="B19898" s="37" t="str">
        <x:v>A001786645.jpg</x:v>
      </x:c>
      <x:c r="C19898" s="37" t="str">
        <x:v>ExifIFD</x:v>
      </x:c>
      <x:c r="D19898" s="37" t="n">
        <x:v>37521</x:v>
      </x:c>
      <x:c r="E19898" s="37" t="str">
        <x:v>SubsecTimeOriginal</x:v>
      </x:c>
      <x:c r="F19898" s="41" t="str">
        <x:v>499000</x:v>
      </x:c>
    </x:row>
    <x:row r="19899">
      <x:c r="A19899" s="37" t="str">
        <x:v>A001786645</x:v>
      </x:c>
      <x:c r="B19899" s="37" t="str">
        <x:v>A001786645.jpg</x:v>
      </x:c>
      <x:c r="C19899" s="37" t="str">
        <x:v>ExifIFD</x:v>
      </x:c>
      <x:c r="D19899" s="37" t="n">
        <x:v>37522</x:v>
      </x:c>
      <x:c r="E19899" s="37" t="str">
        <x:v>SubsecTimeDigitized</x:v>
      </x:c>
      <x:c r="F19899" s="41" t="str">
        <x:v>499000</x:v>
      </x:c>
    </x:row>
    <x:row r="19900">
      <x:c r="A19900" s="37" t="str">
        <x:v>A001786645</x:v>
      </x:c>
      <x:c r="B19900" s="37" t="str">
        <x:v>A001786645.jpg</x:v>
      </x:c>
      <x:c r="C19900" s="37" t="str">
        <x:v>ExifIFD</x:v>
      </x:c>
      <x:c r="D19900" s="37" t="n">
        <x:v>40963</x:v>
      </x:c>
      <x:c r="E19900" s="37" t="str">
        <x:v>ExifImageHeight</x:v>
      </x:c>
      <x:c r="F19900" s="41" t="str">
        <x:v>2304</x:v>
      </x:c>
    </x:row>
    <x:row r="19901">
      <x:c r="A19901" s="37" t="str">
        <x:v>A001786645</x:v>
      </x:c>
      <x:c r="B19901" s="37" t="str">
        <x:v>A001786645.jpg</x:v>
      </x:c>
      <x:c r="C19901" s="37" t="str">
        <x:v>ExifIFD</x:v>
      </x:c>
      <x:c r="D19901" s="37" t="n">
        <x:v>41495</x:v>
      </x:c>
      <x:c r="E19901" s="37" t="str">
        <x:v>SensingMethod</x:v>
      </x:c>
      <x:c r="F19901" s="41" t="str">
        <x:v>1</x:v>
      </x:c>
    </x:row>
    <x:row r="19902">
      <x:c r="A19902" s="37" t="str">
        <x:v>A001786645</x:v>
      </x:c>
      <x:c r="B19902" s="37" t="str">
        <x:v>A001786645.jpg</x:v>
      </x:c>
      <x:c r="C19902" s="37" t="str">
        <x:v>ExifIFD</x:v>
      </x:c>
      <x:c r="D19902" s="37" t="n">
        <x:v>33434</x:v>
      </x:c>
      <x:c r="E19902" s="37" t="str">
        <x:v>ExposureTime</x:v>
      </x:c>
      <x:c r="F19902" s="41" t="str">
        <x:v>0.02</x:v>
      </x:c>
    </x:row>
    <x:row r="19903">
      <x:c r="A19903" s="37" t="str">
        <x:v>A001786645</x:v>
      </x:c>
      <x:c r="B19903" s="37" t="str">
        <x:v>A001786645.jpg</x:v>
      </x:c>
      <x:c r="C19903" s="37" t="str">
        <x:v>ExifIFD</x:v>
      </x:c>
      <x:c r="D19903" s="37" t="n">
        <x:v>40965</x:v>
      </x:c>
      <x:c r="E19903" s="37" t="str">
        <x:v>ExifInteroperabilityOffset</x:v>
      </x:c>
      <x:c r="F19903" s="41" t="str">
        <x:v>921</x:v>
      </x:c>
    </x:row>
    <x:row r="19904">
      <x:c r="A19904" s="37" t="str">
        <x:v>A001786645</x:v>
      </x:c>
      <x:c r="B19904" s="37" t="str">
        <x:v>A001786645.jpg</x:v>
      </x:c>
      <x:c r="C19904" s="37" t="str">
        <x:v>ExifIFD</x:v>
      </x:c>
      <x:c r="D19904" s="37" t="n">
        <x:v>33437</x:v>
      </x:c>
      <x:c r="E19904" s="37" t="str">
        <x:v>FNumber</x:v>
      </x:c>
      <x:c r="F19904" s="41" t="str">
        <x:v>1.9</x:v>
      </x:c>
    </x:row>
    <x:row r="19905">
      <x:c r="A19905" s="37" t="str">
        <x:v>A001786645</x:v>
      </x:c>
      <x:c r="B19905" s="37" t="str">
        <x:v>A001786645.jpg</x:v>
      </x:c>
      <x:c r="C19905" s="37" t="str">
        <x:v>ExifIFD</x:v>
      </x:c>
      <x:c r="D19905" s="37" t="n">
        <x:v>41729</x:v>
      </x:c>
      <x:c r="E19905" s="37" t="str">
        <x:v>SceneType</x:v>
      </x:c>
      <x:c r="F19905" s="41" t="str">
        <x:v>01</x:v>
      </x:c>
    </x:row>
    <x:row r="19906">
      <x:c r="A19906" s="37" t="str">
        <x:v>A001786645</x:v>
      </x:c>
      <x:c r="B19906" s="37" t="str">
        <x:v>A001786645.jpg</x:v>
      </x:c>
      <x:c r="C19906" s="37" t="str">
        <x:v>ExifIFD</x:v>
      </x:c>
      <x:c r="D19906" s="37" t="n">
        <x:v>34850</x:v>
      </x:c>
      <x:c r="E19906" s="37" t="str">
        <x:v>ExposureProgram</x:v>
      </x:c>
      <x:c r="F19906" s="41" t="str">
        <x:v>2</x:v>
      </x:c>
    </x:row>
    <x:row r="19907">
      <x:c r="A19907" s="37" t="str">
        <x:v>A001786645</x:v>
      </x:c>
      <x:c r="B19907" s="37" t="str">
        <x:v>A001786645.jpg</x:v>
      </x:c>
      <x:c r="C19907" s="37" t="str">
        <x:v>ExifIFD</x:v>
      </x:c>
      <x:c r="D19907" s="37" t="n">
        <x:v>34855</x:v>
      </x:c>
      <x:c r="E19907" s="37" t="str">
        <x:v>ISOSpeedRatings</x:v>
      </x:c>
      <x:c r="F19907" s="41" t="str">
        <x:v>250</x:v>
      </x:c>
    </x:row>
    <x:row r="19908">
      <x:c r="A19908" s="37" t="str">
        <x:v>A001786645</x:v>
      </x:c>
      <x:c r="B19908" s="37" t="str">
        <x:v>A001786645.jpg</x:v>
      </x:c>
      <x:c r="C19908" s="37" t="str">
        <x:v>ExifIFD</x:v>
      </x:c>
      <x:c r="D19908" s="37" t="n">
        <x:v>41986</x:v>
      </x:c>
      <x:c r="E19908" s="37" t="str">
        <x:v>ExposureMode</x:v>
      </x:c>
      <x:c r="F19908" s="41" t="str">
        <x:v>0</x:v>
      </x:c>
    </x:row>
    <x:row r="19909">
      <x:c r="A19909" s="37" t="str">
        <x:v>A001786645</x:v>
      </x:c>
      <x:c r="B19909" s="37" t="str">
        <x:v>A001786645.jpg</x:v>
      </x:c>
      <x:c r="C19909" s="37" t="str">
        <x:v>ExifIFD</x:v>
      </x:c>
      <x:c r="D19909" s="37" t="n">
        <x:v>40960</x:v>
      </x:c>
      <x:c r="E19909" s="37" t="str">
        <x:v>FlashPixVersion</x:v>
      </x:c>
      <x:c r="F19909" s="41" t="str">
        <x:v>0100</x:v>
      </x:c>
    </x:row>
    <x:row r="19910">
      <x:c r="A19910" s="37" t="str">
        <x:v>A001786645</x:v>
      </x:c>
      <x:c r="B19910" s="37" t="str">
        <x:v>A001786645.jpg</x:v>
      </x:c>
      <x:c r="C19910" s="37" t="str">
        <x:v>ExifIFD</x:v>
      </x:c>
      <x:c r="D19910" s="37" t="n">
        <x:v>34864</x:v>
      </x:c>
      <x:c r="E19910" s="37" t="str">
        <x:v>SensitivityType</x:v>
      </x:c>
      <x:c r="F19910" s="41" t="str">
        <x:v>3</x:v>
      </x:c>
    </x:row>
    <x:row r="19911">
      <x:c r="A19911" s="37" t="str">
        <x:v>A001786645</x:v>
      </x:c>
      <x:c r="B19911" s="37" t="str">
        <x:v>A001786645.jpg</x:v>
      </x:c>
      <x:c r="C19911" s="37" t="str">
        <x:v>ExifIFD</x:v>
      </x:c>
      <x:c r="D19911" s="37" t="n">
        <x:v>41987</x:v>
      </x:c>
      <x:c r="E19911" s="37" t="str">
        <x:v>WhiteBalance</x:v>
      </x:c>
      <x:c r="F19911" s="41" t="str">
        <x:v>0</x:v>
      </x:c>
    </x:row>
    <x:row r="19912">
      <x:c r="A19912" s="37" t="str">
        <x:v>A001786645</x:v>
      </x:c>
      <x:c r="B19912" s="37" t="str">
        <x:v>A001786645.jpg</x:v>
      </x:c>
      <x:c r="C19912" s="37" t="str">
        <x:v>ExifIFD</x:v>
      </x:c>
      <x:c r="D19912" s="37" t="n">
        <x:v>34867</x:v>
      </x:c>
      <x:c r="E19912" s="37" t="str">
        <x:v>ISOSpeed</x:v>
      </x:c>
      <x:c r="F19912" s="41" t="str">
        <x:v>250</x:v>
      </x:c>
    </x:row>
    <x:row r="19913">
      <x:c r="A19913" s="37" t="str">
        <x:v>A001786645</x:v>
      </x:c>
      <x:c r="B19913" s="37" t="str">
        <x:v>A001786645.jpg</x:v>
      </x:c>
      <x:c r="C19913" s="37" t="str">
        <x:v>ExifIFD</x:v>
      </x:c>
      <x:c r="D19913" s="37" t="n">
        <x:v>41989</x:v>
      </x:c>
      <x:c r="E19913" s="37" t="str">
        <x:v>FocalLengthIn35mmFilm</x:v>
      </x:c>
      <x:c r="F19913" s="41" t="str">
        <x:v>27</x:v>
      </x:c>
    </x:row>
    <x:row r="19914">
      <x:c r="A19914" s="37" t="str">
        <x:v>A001786645</x:v>
      </x:c>
      <x:c r="B19914" s="37" t="str">
        <x:v>A001786645.jpg</x:v>
      </x:c>
      <x:c r="C19914" s="37" t="str">
        <x:v>ExifIFD</x:v>
      </x:c>
      <x:c r="D19914" s="37" t="n">
        <x:v>37500</x:v>
      </x:c>
      <x:c r="E19914" s="37" t="str">
        <x:v>MakerNote</x:v>
      </x:c>
      <x:c r="F19914" s="41" t="str">
        <x:v>AF_C</x:v>
      </x:c>
    </x:row>
    <x:row r="19915">
      <x:c r="A19915" s="37" t="str">
        <x:v>A001786645</x:v>
      </x:c>
      <x:c r="B19915" s="37" t="str">
        <x:v>A001786645.jpg</x:v>
      </x:c>
      <x:c r="C19915" s="37" t="str">
        <x:v>InteropIFD</x:v>
      </x:c>
      <x:c r="D19915" s="37" t="n">
        <x:v>1</x:v>
      </x:c>
      <x:c r="E19915" s="37" t="str">
        <x:v>InteropIndex</x:v>
      </x:c>
      <x:c r="F19915" s="41" t="str">
        <x:v>R98</x:v>
      </x:c>
    </x:row>
    <x:row r="19916">
      <x:c r="A19916" s="37" t="str">
        <x:v>A001786645</x:v>
      </x:c>
      <x:c r="B19916" s="37" t="str">
        <x:v>A001786645.jpg</x:v>
      </x:c>
      <x:c r="C19916" s="37" t="str">
        <x:v>InteropIFD</x:v>
      </x:c>
      <x:c r="D19916" s="37" t="n">
        <x:v>2</x:v>
      </x:c>
      <x:c r="E19916" s="37" t="str">
        <x:v>Tag_2</x:v>
      </x:c>
      <x:c r="F19916" s="41" t="str">
        <x:v>0100</x:v>
      </x:c>
    </x:row>
    <x:row r="19917">
      <x:c r="A19917" s="37" t="str">
        <x:v>A001786645</x:v>
      </x:c>
      <x:c r="B19917" s="37" t="str">
        <x:v>A001786645.jpg</x:v>
      </x:c>
      <x:c r="C19917" s="37" t="str">
        <x:v>PillowInfo</x:v>
      </x:c>
      <x:c r="D19917" s="37" t="str"/>
      <x:c r="E19917" s="37" t="str">
        <x:v>dpi</x:v>
      </x:c>
      <x:c r="F19917" s="41" t="str">
        <x:v>[72,72]</x:v>
      </x:c>
    </x:row>
    <x:row r="19918">
      <x:c r="A19918" s="37" t="str">
        <x:v>A001788590</x:v>
      </x:c>
      <x:c r="B19918" s="37" t="str">
        <x:v>A001788590.jpg</x:v>
      </x:c>
      <x:c r="C19918" s="37" t="str">
        <x:v>IFD0</x:v>
      </x:c>
      <x:c r="D19918" s="37" t="n">
        <x:v>256</x:v>
      </x:c>
      <x:c r="E19918" s="37" t="str">
        <x:v>ImageWidth</x:v>
      </x:c>
      <x:c r="F19918" s="41" t="str">
        <x:v>4096</x:v>
      </x:c>
    </x:row>
    <x:row r="19919">
      <x:c r="A19919" s="37" t="str">
        <x:v>A001788590</x:v>
      </x:c>
      <x:c r="B19919" s="37" t="str">
        <x:v>A001788590.jpg</x:v>
      </x:c>
      <x:c r="C19919" s="37" t="str">
        <x:v>IFD0</x:v>
      </x:c>
      <x:c r="D19919" s="37" t="n">
        <x:v>257</x:v>
      </x:c>
      <x:c r="E19919" s="37" t="str">
        <x:v>ImageLength</x:v>
      </x:c>
      <x:c r="F19919" s="41" t="str">
        <x:v>2304</x:v>
      </x:c>
    </x:row>
    <x:row r="19920">
      <x:c r="A19920" s="37" t="str">
        <x:v>A001788590</x:v>
      </x:c>
      <x:c r="B19920" s="37" t="str">
        <x:v>A001788590.jpg</x:v>
      </x:c>
      <x:c r="C19920" s="37" t="str">
        <x:v>IFD0</x:v>
      </x:c>
      <x:c r="D19920" s="37" t="n">
        <x:v>296</x:v>
      </x:c>
      <x:c r="E19920" s="37" t="str">
        <x:v>ResolutionUnit</x:v>
      </x:c>
      <x:c r="F19920" s="41" t="str">
        <x:v>2</x:v>
      </x:c>
    </x:row>
    <x:row r="19921">
      <x:c r="A19921" s="37" t="str">
        <x:v>A001788590</x:v>
      </x:c>
      <x:c r="B19921" s="37" t="str">
        <x:v>A001788590.jpg</x:v>
      </x:c>
      <x:c r="C19921" s="37" t="str">
        <x:v>IFD0</x:v>
      </x:c>
      <x:c r="D19921" s="37" t="n">
        <x:v>270</x:v>
      </x:c>
      <x:c r="E19921" s="37" t="str">
        <x:v>ImageDescription</x:v>
      </x:c>
      <x:c r="F19921" s="41" t="str"/>
    </x:row>
    <x:row r="19922">
      <x:c r="A19922" s="37" t="str">
        <x:v>A001788590</x:v>
      </x:c>
      <x:c r="B19922" s="37" t="str">
        <x:v>A001788590.jpg</x:v>
      </x:c>
      <x:c r="C19922" s="37" t="str">
        <x:v>IFD0</x:v>
      </x:c>
      <x:c r="D19922" s="37" t="n">
        <x:v>271</x:v>
      </x:c>
      <x:c r="E19922" s="37" t="str">
        <x:v>Make</x:v>
      </x:c>
      <x:c r="F19922" s="41" t="str">
        <x:v>HONOR</x:v>
      </x:c>
    </x:row>
    <x:row r="19923">
      <x:c r="A19923" s="37" t="str">
        <x:v>A001788590</x:v>
      </x:c>
      <x:c r="B19923" s="37" t="str">
        <x:v>A001788590.jpg</x:v>
      </x:c>
      <x:c r="C19923" s="37" t="str">
        <x:v>IFD0</x:v>
      </x:c>
      <x:c r="D19923" s="37" t="n">
        <x:v>272</x:v>
      </x:c>
      <x:c r="E19923" s="37" t="str">
        <x:v>Model</x:v>
      </x:c>
      <x:c r="F19923" s="41" t="str">
        <x:v>BVL-AN00</x:v>
      </x:c>
    </x:row>
    <x:row r="19924">
      <x:c r="A19924" s="37" t="str">
        <x:v>A001788590</x:v>
      </x:c>
      <x:c r="B19924" s="37" t="str">
        <x:v>A001788590.jpg</x:v>
      </x:c>
      <x:c r="C19924" s="37" t="str">
        <x:v>IFD0</x:v>
      </x:c>
      <x:c r="D19924" s="37" t="n">
        <x:v>274</x:v>
      </x:c>
      <x:c r="E19924" s="37" t="str">
        <x:v>Orientation</x:v>
      </x:c>
      <x:c r="F19924" s="41" t="str">
        <x:v>1</x:v>
      </x:c>
    </x:row>
    <x:row r="19925">
      <x:c r="A19925" s="37" t="str">
        <x:v>A001788590</x:v>
      </x:c>
      <x:c r="B19925" s="37" t="str">
        <x:v>A001788590.jpg</x:v>
      </x:c>
      <x:c r="C19925" s="37" t="str">
        <x:v>IFD0</x:v>
      </x:c>
      <x:c r="D19925" s="37" t="n">
        <x:v>306</x:v>
      </x:c>
      <x:c r="E19925" s="37" t="str">
        <x:v>DateTime</x:v>
      </x:c>
      <x:c r="F19925" s="41" t="str">
        <x:v>2024:11:15 09:33:13</x:v>
      </x:c>
    </x:row>
    <x:row r="19926">
      <x:c r="A19926" s="37" t="str">
        <x:v>A001788590</x:v>
      </x:c>
      <x:c r="B19926" s="37" t="str">
        <x:v>A001788590.jpg</x:v>
      </x:c>
      <x:c r="C19926" s="37" t="str">
        <x:v>IFD0</x:v>
      </x:c>
      <x:c r="D19926" s="37" t="n">
        <x:v>531</x:v>
      </x:c>
      <x:c r="E19926" s="37" t="str">
        <x:v>YCbCrPositioning</x:v>
      </x:c>
      <x:c r="F19926" s="41" t="str">
        <x:v>1</x:v>
      </x:c>
    </x:row>
    <x:row r="19927">
      <x:c r="A19927" s="37" t="str">
        <x:v>A001788590</x:v>
      </x:c>
      <x:c r="B19927" s="37" t="str">
        <x:v>A001788590.jpg</x:v>
      </x:c>
      <x:c r="C19927" s="37" t="str">
        <x:v>IFD0</x:v>
      </x:c>
      <x:c r="D19927" s="37" t="n">
        <x:v>282</x:v>
      </x:c>
      <x:c r="E19927" s="37" t="str">
        <x:v>XResolution</x:v>
      </x:c>
      <x:c r="F19927" s="41" t="str">
        <x:v>72</x:v>
      </x:c>
    </x:row>
    <x:row r="19928">
      <x:c r="A19928" s="37" t="str">
        <x:v>A001788590</x:v>
      </x:c>
      <x:c r="B19928" s="37" t="str">
        <x:v>A001788590.jpg</x:v>
      </x:c>
      <x:c r="C19928" s="37" t="str">
        <x:v>IFD0</x:v>
      </x:c>
      <x:c r="D19928" s="37" t="n">
        <x:v>283</x:v>
      </x:c>
      <x:c r="E19928" s="37" t="str">
        <x:v>YResolution</x:v>
      </x:c>
      <x:c r="F19928" s="41" t="str">
        <x:v>72</x:v>
      </x:c>
    </x:row>
    <x:row r="19929">
      <x:c r="A19929" s="37" t="str">
        <x:v>A001788590</x:v>
      </x:c>
      <x:c r="B19929" s="37" t="str">
        <x:v>A001788590.jpg</x:v>
      </x:c>
      <x:c r="C19929" s="37" t="str">
        <x:v>ExifIFD</x:v>
      </x:c>
      <x:c r="D19929" s="37" t="n">
        <x:v>36864</x:v>
      </x:c>
      <x:c r="E19929" s="37" t="str">
        <x:v>ExifVersion</x:v>
      </x:c>
      <x:c r="F19929" s="41" t="str">
        <x:v>0230</x:v>
      </x:c>
    </x:row>
    <x:row r="19930">
      <x:c r="A19930" s="37" t="str">
        <x:v>A001788590</x:v>
      </x:c>
      <x:c r="B19930" s="37" t="str">
        <x:v>A001788590.jpg</x:v>
      </x:c>
      <x:c r="C19930" s="37" t="str">
        <x:v>ExifIFD</x:v>
      </x:c>
      <x:c r="D19930" s="37" t="n">
        <x:v>37121</x:v>
      </x:c>
      <x:c r="E19930" s="37" t="str">
        <x:v>ComponentsConfiguration</x:v>
      </x:c>
      <x:c r="F19930" s="41" t="str">
        <x:v>Ằ</x:v>
      </x:c>
    </x:row>
    <x:row r="19931">
      <x:c r="A19931" s="37" t="str">
        <x:v>A001788590</x:v>
      </x:c>
      <x:c r="B19931" s="37" t="str">
        <x:v>A001788590.jpg</x:v>
      </x:c>
      <x:c r="C19931" s="37" t="str">
        <x:v>ExifIFD</x:v>
      </x:c>
      <x:c r="D19931" s="37" t="n">
        <x:v>37377</x:v>
      </x:c>
      <x:c r="E19931" s="37" t="str">
        <x:v>ShutterSpeedValue</x:v>
      </x:c>
      <x:c r="F19931" s="41" t="str">
        <x:v>6.643</x:v>
      </x:c>
    </x:row>
    <x:row r="19932">
      <x:c r="A19932" s="37" t="str">
        <x:v>A001788590</x:v>
      </x:c>
      <x:c r="B19932" s="37" t="str">
        <x:v>A001788590.jpg</x:v>
      </x:c>
      <x:c r="C19932" s="37" t="str">
        <x:v>ExifIFD</x:v>
      </x:c>
      <x:c r="D19932" s="37" t="n">
        <x:v>36867</x:v>
      </x:c>
      <x:c r="E19932" s="37" t="str">
        <x:v>DateTimeOriginal</x:v>
      </x:c>
      <x:c r="F19932" s="41" t="str">
        <x:v>2024:11:15 09:33:13</x:v>
      </x:c>
    </x:row>
    <x:row r="19933">
      <x:c r="A19933" s="37" t="str">
        <x:v>A001788590</x:v>
      </x:c>
      <x:c r="B19933" s="37" t="str">
        <x:v>A001788590.jpg</x:v>
      </x:c>
      <x:c r="C19933" s="37" t="str">
        <x:v>ExifIFD</x:v>
      </x:c>
      <x:c r="D19933" s="37" t="n">
        <x:v>36868</x:v>
      </x:c>
      <x:c r="E19933" s="37" t="str">
        <x:v>DateTimeDigitized</x:v>
      </x:c>
      <x:c r="F19933" s="41" t="str">
        <x:v>2024:11:15 09:33:13</x:v>
      </x:c>
    </x:row>
    <x:row r="19934">
      <x:c r="A19934" s="37" t="str">
        <x:v>A001788590</x:v>
      </x:c>
      <x:c r="B19934" s="37" t="str">
        <x:v>A001788590.jpg</x:v>
      </x:c>
      <x:c r="C19934" s="37" t="str">
        <x:v>ExifIFD</x:v>
      </x:c>
      <x:c r="D19934" s="37" t="n">
        <x:v>37378</x:v>
      </x:c>
      <x:c r="E19934" s="37" t="str">
        <x:v>ApertureValue</x:v>
      </x:c>
      <x:c r="F19934" s="41" t="str">
        <x:v>1.85</x:v>
      </x:c>
    </x:row>
    <x:row r="19935">
      <x:c r="A19935" s="37" t="str">
        <x:v>A001788590</x:v>
      </x:c>
      <x:c r="B19935" s="37" t="str">
        <x:v>A001788590.jpg</x:v>
      </x:c>
      <x:c r="C19935" s="37" t="str">
        <x:v>ExifIFD</x:v>
      </x:c>
      <x:c r="D19935" s="37" t="n">
        <x:v>37379</x:v>
      </x:c>
      <x:c r="E19935" s="37" t="str">
        <x:v>BrightnessValue</x:v>
      </x:c>
      <x:c r="F19935" s="41" t="str">
        <x:v>1.82</x:v>
      </x:c>
    </x:row>
    <x:row r="19936">
      <x:c r="A19936" s="37" t="str">
        <x:v>A001788590</x:v>
      </x:c>
      <x:c r="B19936" s="37" t="str">
        <x:v>A001788590.jpg</x:v>
      </x:c>
      <x:c r="C19936" s="37" t="str">
        <x:v>ExifIFD</x:v>
      </x:c>
      <x:c r="D19936" s="37" t="n">
        <x:v>37380</x:v>
      </x:c>
      <x:c r="E19936" s="37" t="str">
        <x:v>ExposureBiasValue</x:v>
      </x:c>
      <x:c r="F19936" s="41" t="str">
        <x:v>0</x:v>
      </x:c>
    </x:row>
    <x:row r="19937">
      <x:c r="A19937" s="37" t="str">
        <x:v>A001788590</x:v>
      </x:c>
      <x:c r="B19937" s="37" t="str">
        <x:v>A001788590.jpg</x:v>
      </x:c>
      <x:c r="C19937" s="37" t="str">
        <x:v>ExifIFD</x:v>
      </x:c>
      <x:c r="D19937" s="37" t="n">
        <x:v>37381</x:v>
      </x:c>
      <x:c r="E19937" s="37" t="str">
        <x:v>MaxApertureValue</x:v>
      </x:c>
      <x:c r="F19937" s="41" t="str">
        <x:v>1.85</x:v>
      </x:c>
    </x:row>
    <x:row r="19938">
      <x:c r="A19938" s="37" t="str">
        <x:v>A001788590</x:v>
      </x:c>
      <x:c r="B19938" s="37" t="str">
        <x:v>A001788590.jpg</x:v>
      </x:c>
      <x:c r="C19938" s="37" t="str">
        <x:v>ExifIFD</x:v>
      </x:c>
      <x:c r="D19938" s="37" t="n">
        <x:v>37383</x:v>
      </x:c>
      <x:c r="E19938" s="37" t="str">
        <x:v>MeteringMode</x:v>
      </x:c>
      <x:c r="F19938" s="41" t="str">
        <x:v>2</x:v>
      </x:c>
    </x:row>
    <x:row r="19939">
      <x:c r="A19939" s="37" t="str">
        <x:v>A001788590</x:v>
      </x:c>
      <x:c r="B19939" s="37" t="str">
        <x:v>A001788590.jpg</x:v>
      </x:c>
      <x:c r="C19939" s="37" t="str">
        <x:v>ExifIFD</x:v>
      </x:c>
      <x:c r="D19939" s="37" t="n">
        <x:v>37384</x:v>
      </x:c>
      <x:c r="E19939" s="37" t="str">
        <x:v>LightSource</x:v>
      </x:c>
      <x:c r="F19939" s="41" t="str">
        <x:v>255</x:v>
      </x:c>
    </x:row>
    <x:row r="19940">
      <x:c r="A19940" s="37" t="str">
        <x:v>A001788590</x:v>
      </x:c>
      <x:c r="B19940" s="37" t="str">
        <x:v>A001788590.jpg</x:v>
      </x:c>
      <x:c r="C19940" s="37" t="str">
        <x:v>ExifIFD</x:v>
      </x:c>
      <x:c r="D19940" s="37" t="n">
        <x:v>37385</x:v>
      </x:c>
      <x:c r="E19940" s="37" t="str">
        <x:v>Flash</x:v>
      </x:c>
      <x:c r="F19940" s="41" t="str">
        <x:v>16</x:v>
      </x:c>
    </x:row>
    <x:row r="19941">
      <x:c r="A19941" s="37" t="str">
        <x:v>A001788590</x:v>
      </x:c>
      <x:c r="B19941" s="37" t="str">
        <x:v>A001788590.jpg</x:v>
      </x:c>
      <x:c r="C19941" s="37" t="str">
        <x:v>ExifIFD</x:v>
      </x:c>
      <x:c r="D19941" s="37" t="n">
        <x:v>37386</x:v>
      </x:c>
      <x:c r="E19941" s="37" t="str">
        <x:v>FocalLength</x:v>
      </x:c>
      <x:c r="F19941" s="41" t="str">
        <x:v>6.67</x:v>
      </x:c>
    </x:row>
    <x:row r="19942">
      <x:c r="A19942" s="37" t="str">
        <x:v>A001788590</x:v>
      </x:c>
      <x:c r="B19942" s="37" t="str">
        <x:v>A001788590.jpg</x:v>
      </x:c>
      <x:c r="C19942" s="37" t="str">
        <x:v>ExifIFD</x:v>
      </x:c>
      <x:c r="D19942" s="37" t="n">
        <x:v>40961</x:v>
      </x:c>
      <x:c r="E19942" s="37" t="str">
        <x:v>ColorSpace</x:v>
      </x:c>
      <x:c r="F19942" s="41" t="str">
        <x:v>1</x:v>
      </x:c>
    </x:row>
    <x:row r="19943">
      <x:c r="A19943" s="37" t="str">
        <x:v>A001788590</x:v>
      </x:c>
      <x:c r="B19943" s="37" t="str">
        <x:v>A001788590.jpg</x:v>
      </x:c>
      <x:c r="C19943" s="37" t="str">
        <x:v>ExifIFD</x:v>
      </x:c>
      <x:c r="D19943" s="37" t="n">
        <x:v>40962</x:v>
      </x:c>
      <x:c r="E19943" s="37" t="str">
        <x:v>ExifImageWidth</x:v>
      </x:c>
      <x:c r="F19943" s="41" t="str">
        <x:v>4096</x:v>
      </x:c>
    </x:row>
    <x:row r="19944">
      <x:c r="A19944" s="37" t="str">
        <x:v>A001788590</x:v>
      </x:c>
      <x:c r="B19944" s="37" t="str">
        <x:v>A001788590.jpg</x:v>
      </x:c>
      <x:c r="C19944" s="37" t="str">
        <x:v>ExifIFD</x:v>
      </x:c>
      <x:c r="D19944" s="37" t="n">
        <x:v>41990</x:v>
      </x:c>
      <x:c r="E19944" s="37" t="str">
        <x:v>SceneCaptureType</x:v>
      </x:c>
      <x:c r="F19944" s="41" t="str">
        <x:v>0</x:v>
      </x:c>
    </x:row>
    <x:row r="19945">
      <x:c r="A19945" s="37" t="str">
        <x:v>A001788590</x:v>
      </x:c>
      <x:c r="B19945" s="37" t="str">
        <x:v>A001788590.jpg</x:v>
      </x:c>
      <x:c r="C19945" s="37" t="str">
        <x:v>ExifIFD</x:v>
      </x:c>
      <x:c r="D19945" s="37" t="n">
        <x:v>36880</x:v>
      </x:c>
      <x:c r="E19945" s="37" t="str">
        <x:v>OffsetTime</x:v>
      </x:c>
      <x:c r="F19945" s="41" t="str">
        <x:v>'+08:00</x:v>
      </x:c>
    </x:row>
    <x:row r="19946">
      <x:c r="A19946" s="37" t="str">
        <x:v>A001788590</x:v>
      </x:c>
      <x:c r="B19946" s="37" t="str">
        <x:v>A001788590.jpg</x:v>
      </x:c>
      <x:c r="C19946" s="37" t="str">
        <x:v>ExifIFD</x:v>
      </x:c>
      <x:c r="D19946" s="37" t="n">
        <x:v>36881</x:v>
      </x:c>
      <x:c r="E19946" s="37" t="str">
        <x:v>OffsetTimeOriginal</x:v>
      </x:c>
      <x:c r="F19946" s="41" t="str">
        <x:v>'+08:00</x:v>
      </x:c>
    </x:row>
    <x:row r="19947">
      <x:c r="A19947" s="37" t="str">
        <x:v>A001788590</x:v>
      </x:c>
      <x:c r="B19947" s="37" t="str">
        <x:v>A001788590.jpg</x:v>
      </x:c>
      <x:c r="C19947" s="37" t="str">
        <x:v>ExifIFD</x:v>
      </x:c>
      <x:c r="D19947" s="37" t="n">
        <x:v>37520</x:v>
      </x:c>
      <x:c r="E19947" s="37" t="str">
        <x:v>SubsecTime</x:v>
      </x:c>
      <x:c r="F19947" s="41" t="str">
        <x:v>977000</x:v>
      </x:c>
    </x:row>
    <x:row r="19948">
      <x:c r="A19948" s="37" t="str">
        <x:v>A001788590</x:v>
      </x:c>
      <x:c r="B19948" s="37" t="str">
        <x:v>A001788590.jpg</x:v>
      </x:c>
      <x:c r="C19948" s="37" t="str">
        <x:v>ExifIFD</x:v>
      </x:c>
      <x:c r="D19948" s="37" t="n">
        <x:v>37521</x:v>
      </x:c>
      <x:c r="E19948" s="37" t="str">
        <x:v>SubsecTimeOriginal</x:v>
      </x:c>
      <x:c r="F19948" s="41" t="str">
        <x:v>977000</x:v>
      </x:c>
    </x:row>
    <x:row r="19949">
      <x:c r="A19949" s="37" t="str">
        <x:v>A001788590</x:v>
      </x:c>
      <x:c r="B19949" s="37" t="str">
        <x:v>A001788590.jpg</x:v>
      </x:c>
      <x:c r="C19949" s="37" t="str">
        <x:v>ExifIFD</x:v>
      </x:c>
      <x:c r="D19949" s="37" t="n">
        <x:v>37522</x:v>
      </x:c>
      <x:c r="E19949" s="37" t="str">
        <x:v>SubsecTimeDigitized</x:v>
      </x:c>
      <x:c r="F19949" s="41" t="str">
        <x:v>977000</x:v>
      </x:c>
    </x:row>
    <x:row r="19950">
      <x:c r="A19950" s="37" t="str">
        <x:v>A001788590</x:v>
      </x:c>
      <x:c r="B19950" s="37" t="str">
        <x:v>A001788590.jpg</x:v>
      </x:c>
      <x:c r="C19950" s="37" t="str">
        <x:v>ExifIFD</x:v>
      </x:c>
      <x:c r="D19950" s="37" t="n">
        <x:v>40963</x:v>
      </x:c>
      <x:c r="E19950" s="37" t="str">
        <x:v>ExifImageHeight</x:v>
      </x:c>
      <x:c r="F19950" s="41" t="str">
        <x:v>2304</x:v>
      </x:c>
    </x:row>
    <x:row r="19951">
      <x:c r="A19951" s="37" t="str">
        <x:v>A001788590</x:v>
      </x:c>
      <x:c r="B19951" s="37" t="str">
        <x:v>A001788590.jpg</x:v>
      </x:c>
      <x:c r="C19951" s="37" t="str">
        <x:v>ExifIFD</x:v>
      </x:c>
      <x:c r="D19951" s="37" t="n">
        <x:v>41495</x:v>
      </x:c>
      <x:c r="E19951" s="37" t="str">
        <x:v>SensingMethod</x:v>
      </x:c>
      <x:c r="F19951" s="41" t="str">
        <x:v>1</x:v>
      </x:c>
    </x:row>
    <x:row r="19952">
      <x:c r="A19952" s="37" t="str">
        <x:v>A001788590</x:v>
      </x:c>
      <x:c r="B19952" s="37" t="str">
        <x:v>A001788590.jpg</x:v>
      </x:c>
      <x:c r="C19952" s="37" t="str">
        <x:v>ExifIFD</x:v>
      </x:c>
      <x:c r="D19952" s="37" t="n">
        <x:v>33434</x:v>
      </x:c>
      <x:c r="E19952" s="37" t="str">
        <x:v>ExposureTime</x:v>
      </x:c>
      <x:c r="F19952" s="41" t="str">
        <x:v>0.01</x:v>
      </x:c>
    </x:row>
    <x:row r="19953">
      <x:c r="A19953" s="37" t="str">
        <x:v>A001788590</x:v>
      </x:c>
      <x:c r="B19953" s="37" t="str">
        <x:v>A001788590.jpg</x:v>
      </x:c>
      <x:c r="C19953" s="37" t="str">
        <x:v>ExifIFD</x:v>
      </x:c>
      <x:c r="D19953" s="37" t="n">
        <x:v>40965</x:v>
      </x:c>
      <x:c r="E19953" s="37" t="str">
        <x:v>ExifInteroperabilityOffset</x:v>
      </x:c>
      <x:c r="F19953" s="41" t="str">
        <x:v>921</x:v>
      </x:c>
    </x:row>
    <x:row r="19954">
      <x:c r="A19954" s="37" t="str">
        <x:v>A001788590</x:v>
      </x:c>
      <x:c r="B19954" s="37" t="str">
        <x:v>A001788590.jpg</x:v>
      </x:c>
      <x:c r="C19954" s="37" t="str">
        <x:v>ExifIFD</x:v>
      </x:c>
      <x:c r="D19954" s="37" t="n">
        <x:v>33437</x:v>
      </x:c>
      <x:c r="E19954" s="37" t="str">
        <x:v>FNumber</x:v>
      </x:c>
      <x:c r="F19954" s="41" t="str">
        <x:v>1.9</x:v>
      </x:c>
    </x:row>
    <x:row r="19955">
      <x:c r="A19955" s="37" t="str">
        <x:v>A001788590</x:v>
      </x:c>
      <x:c r="B19955" s="37" t="str">
        <x:v>A001788590.jpg</x:v>
      </x:c>
      <x:c r="C19955" s="37" t="str">
        <x:v>ExifIFD</x:v>
      </x:c>
      <x:c r="D19955" s="37" t="n">
        <x:v>41729</x:v>
      </x:c>
      <x:c r="E19955" s="37" t="str">
        <x:v>SceneType</x:v>
      </x:c>
      <x:c r="F19955" s="41" t="str">
        <x:v>01</x:v>
      </x:c>
    </x:row>
    <x:row r="19956">
      <x:c r="A19956" s="37" t="str">
        <x:v>A001788590</x:v>
      </x:c>
      <x:c r="B19956" s="37" t="str">
        <x:v>A001788590.jpg</x:v>
      </x:c>
      <x:c r="C19956" s="37" t="str">
        <x:v>ExifIFD</x:v>
      </x:c>
      <x:c r="D19956" s="37" t="n">
        <x:v>34850</x:v>
      </x:c>
      <x:c r="E19956" s="37" t="str">
        <x:v>ExposureProgram</x:v>
      </x:c>
      <x:c r="F19956" s="41" t="str">
        <x:v>2</x:v>
      </x:c>
    </x:row>
    <x:row r="19957">
      <x:c r="A19957" s="37" t="str">
        <x:v>A001788590</x:v>
      </x:c>
      <x:c r="B19957" s="37" t="str">
        <x:v>A001788590.jpg</x:v>
      </x:c>
      <x:c r="C19957" s="37" t="str">
        <x:v>ExifIFD</x:v>
      </x:c>
      <x:c r="D19957" s="37" t="n">
        <x:v>34855</x:v>
      </x:c>
      <x:c r="E19957" s="37" t="str">
        <x:v>ISOSpeedRatings</x:v>
      </x:c>
      <x:c r="F19957" s="41" t="str">
        <x:v>160</x:v>
      </x:c>
    </x:row>
    <x:row r="19958">
      <x:c r="A19958" s="37" t="str">
        <x:v>A001788590</x:v>
      </x:c>
      <x:c r="B19958" s="37" t="str">
        <x:v>A001788590.jpg</x:v>
      </x:c>
      <x:c r="C19958" s="37" t="str">
        <x:v>ExifIFD</x:v>
      </x:c>
      <x:c r="D19958" s="37" t="n">
        <x:v>41986</x:v>
      </x:c>
      <x:c r="E19958" s="37" t="str">
        <x:v>ExposureMode</x:v>
      </x:c>
      <x:c r="F19958" s="41" t="str">
        <x:v>0</x:v>
      </x:c>
    </x:row>
    <x:row r="19959">
      <x:c r="A19959" s="37" t="str">
        <x:v>A001788590</x:v>
      </x:c>
      <x:c r="B19959" s="37" t="str">
        <x:v>A001788590.jpg</x:v>
      </x:c>
      <x:c r="C19959" s="37" t="str">
        <x:v>ExifIFD</x:v>
      </x:c>
      <x:c r="D19959" s="37" t="n">
        <x:v>40960</x:v>
      </x:c>
      <x:c r="E19959" s="37" t="str">
        <x:v>FlashPixVersion</x:v>
      </x:c>
      <x:c r="F19959" s="41" t="str">
        <x:v>0100</x:v>
      </x:c>
    </x:row>
    <x:row r="19960">
      <x:c r="A19960" s="37" t="str">
        <x:v>A001788590</x:v>
      </x:c>
      <x:c r="B19960" s="37" t="str">
        <x:v>A001788590.jpg</x:v>
      </x:c>
      <x:c r="C19960" s="37" t="str">
        <x:v>ExifIFD</x:v>
      </x:c>
      <x:c r="D19960" s="37" t="n">
        <x:v>34864</x:v>
      </x:c>
      <x:c r="E19960" s="37" t="str">
        <x:v>SensitivityType</x:v>
      </x:c>
      <x:c r="F19960" s="41" t="str">
        <x:v>3</x:v>
      </x:c>
    </x:row>
    <x:row r="19961">
      <x:c r="A19961" s="37" t="str">
        <x:v>A001788590</x:v>
      </x:c>
      <x:c r="B19961" s="37" t="str">
        <x:v>A001788590.jpg</x:v>
      </x:c>
      <x:c r="C19961" s="37" t="str">
        <x:v>ExifIFD</x:v>
      </x:c>
      <x:c r="D19961" s="37" t="n">
        <x:v>41987</x:v>
      </x:c>
      <x:c r="E19961" s="37" t="str">
        <x:v>WhiteBalance</x:v>
      </x:c>
      <x:c r="F19961" s="41" t="str">
        <x:v>0</x:v>
      </x:c>
    </x:row>
    <x:row r="19962">
      <x:c r="A19962" s="37" t="str">
        <x:v>A001788590</x:v>
      </x:c>
      <x:c r="B19962" s="37" t="str">
        <x:v>A001788590.jpg</x:v>
      </x:c>
      <x:c r="C19962" s="37" t="str">
        <x:v>ExifIFD</x:v>
      </x:c>
      <x:c r="D19962" s="37" t="n">
        <x:v>34867</x:v>
      </x:c>
      <x:c r="E19962" s="37" t="str">
        <x:v>ISOSpeed</x:v>
      </x:c>
      <x:c r="F19962" s="41" t="str">
        <x:v>160</x:v>
      </x:c>
    </x:row>
    <x:row r="19963">
      <x:c r="A19963" s="37" t="str">
        <x:v>A001788590</x:v>
      </x:c>
      <x:c r="B19963" s="37" t="str">
        <x:v>A001788590.jpg</x:v>
      </x:c>
      <x:c r="C19963" s="37" t="str">
        <x:v>ExifIFD</x:v>
      </x:c>
      <x:c r="D19963" s="37" t="n">
        <x:v>41989</x:v>
      </x:c>
      <x:c r="E19963" s="37" t="str">
        <x:v>FocalLengthIn35mmFilm</x:v>
      </x:c>
      <x:c r="F19963" s="41" t="str">
        <x:v>27</x:v>
      </x:c>
    </x:row>
    <x:row r="19964">
      <x:c r="A19964" s="37" t="str">
        <x:v>A001788590</x:v>
      </x:c>
      <x:c r="B19964" s="37" t="str">
        <x:v>A001788590.jpg</x:v>
      </x:c>
      <x:c r="C19964" s="37" t="str">
        <x:v>ExifIFD</x:v>
      </x:c>
      <x:c r="D19964" s="37" t="n">
        <x:v>37500</x:v>
      </x:c>
      <x:c r="E19964" s="37" t="str">
        <x:v>MakerNote</x:v>
      </x:c>
      <x:c r="F19964" s="41" t="str">
        <x:v>AF_C</x:v>
      </x:c>
    </x:row>
    <x:row r="19965">
      <x:c r="A19965" s="37" t="str">
        <x:v>A001788590</x:v>
      </x:c>
      <x:c r="B19965" s="37" t="str">
        <x:v>A001788590.jpg</x:v>
      </x:c>
      <x:c r="C19965" s="37" t="str">
        <x:v>InteropIFD</x:v>
      </x:c>
      <x:c r="D19965" s="37" t="n">
        <x:v>1</x:v>
      </x:c>
      <x:c r="E19965" s="37" t="str">
        <x:v>InteropIndex</x:v>
      </x:c>
      <x:c r="F19965" s="41" t="str">
        <x:v>R98</x:v>
      </x:c>
    </x:row>
    <x:row r="19966">
      <x:c r="A19966" s="37" t="str">
        <x:v>A001788590</x:v>
      </x:c>
      <x:c r="B19966" s="37" t="str">
        <x:v>A001788590.jpg</x:v>
      </x:c>
      <x:c r="C19966" s="37" t="str">
        <x:v>InteropIFD</x:v>
      </x:c>
      <x:c r="D19966" s="37" t="n">
        <x:v>2</x:v>
      </x:c>
      <x:c r="E19966" s="37" t="str">
        <x:v>Tag_2</x:v>
      </x:c>
      <x:c r="F19966" s="41" t="str">
        <x:v>0100</x:v>
      </x:c>
    </x:row>
    <x:row r="19967">
      <x:c r="A19967" s="37" t="str">
        <x:v>A001788590</x:v>
      </x:c>
      <x:c r="B19967" s="37" t="str">
        <x:v>A001788590.jpg</x:v>
      </x:c>
      <x:c r="C19967" s="37" t="str">
        <x:v>PillowInfo</x:v>
      </x:c>
      <x:c r="D19967" s="37" t="str"/>
      <x:c r="E19967" s="37" t="str">
        <x:v>dpi</x:v>
      </x:c>
      <x:c r="F19967" s="41" t="str">
        <x:v>[72,72]</x:v>
      </x:c>
    </x:row>
    <x:row r="19968">
      <x:c r="A19968" s="37" t="str">
        <x:v>A001793944</x:v>
      </x:c>
      <x:c r="B19968" s="37" t="str">
        <x:v>A001793944.jpg</x:v>
      </x:c>
      <x:c r="C19968" s="37" t="str">
        <x:v>IFD0</x:v>
      </x:c>
      <x:c r="D19968" s="37" t="n">
        <x:v>256</x:v>
      </x:c>
      <x:c r="E19968" s="37" t="str">
        <x:v>ImageWidth</x:v>
      </x:c>
      <x:c r="F19968" s="41" t="str">
        <x:v>4624</x:v>
      </x:c>
    </x:row>
    <x:row r="19969">
      <x:c r="A19969" s="37" t="str">
        <x:v>A001793944</x:v>
      </x:c>
      <x:c r="B19969" s="37" t="str">
        <x:v>A001793944.jpg</x:v>
      </x:c>
      <x:c r="C19969" s="37" t="str">
        <x:v>IFD0</x:v>
      </x:c>
      <x:c r="D19969" s="37" t="n">
        <x:v>257</x:v>
      </x:c>
      <x:c r="E19969" s="37" t="str">
        <x:v>ImageLength</x:v>
      </x:c>
      <x:c r="F19969" s="41" t="str">
        <x:v>3472</x:v>
      </x:c>
    </x:row>
    <x:row r="19970">
      <x:c r="A19970" s="37" t="str">
        <x:v>A001793944</x:v>
      </x:c>
      <x:c r="B19970" s="37" t="str">
        <x:v>A001793944.jpg</x:v>
      </x:c>
      <x:c r="C19970" s="37" t="str">
        <x:v>IFD0</x:v>
      </x:c>
      <x:c r="D19970" s="37" t="n">
        <x:v>270</x:v>
      </x:c>
      <x:c r="E19970" s="37" t="str">
        <x:v>ImageDescription</x:v>
      </x:c>
      <x:c r="F19970" s="41" t="str"/>
    </x:row>
    <x:row r="19971">
      <x:c r="A19971" s="37" t="str">
        <x:v>A001793944</x:v>
      </x:c>
      <x:c r="B19971" s="37" t="str">
        <x:v>A001793944.jpg</x:v>
      </x:c>
      <x:c r="C19971" s="37" t="str">
        <x:v>IFD0</x:v>
      </x:c>
      <x:c r="D19971" s="37" t="n">
        <x:v>271</x:v>
      </x:c>
      <x:c r="E19971" s="37" t="str">
        <x:v>Make</x:v>
      </x:c>
      <x:c r="F19971" s="41" t="str">
        <x:v>Xiaomi</x:v>
      </x:c>
    </x:row>
    <x:row r="19972">
      <x:c r="A19972" s="37" t="str">
        <x:v>A001793944</x:v>
      </x:c>
      <x:c r="B19972" s="37" t="str">
        <x:v>A001793944.jpg</x:v>
      </x:c>
      <x:c r="C19972" s="37" t="str">
        <x:v>IFD0</x:v>
      </x:c>
      <x:c r="D19972" s="37" t="n">
        <x:v>272</x:v>
      </x:c>
      <x:c r="E19972" s="37" t="str">
        <x:v>Model</x:v>
      </x:c>
      <x:c r="F19972" s="41" t="str">
        <x:v>M2006J10C</x:v>
      </x:c>
    </x:row>
    <x:row r="19973">
      <x:c r="A19973" s="37" t="str">
        <x:v>A001793944</x:v>
      </x:c>
      <x:c r="B19973" s="37" t="str">
        <x:v>A001793944.jpg</x:v>
      </x:c>
      <x:c r="C19973" s="37" t="str">
        <x:v>IFD0</x:v>
      </x:c>
      <x:c r="D19973" s="37" t="n">
        <x:v>274</x:v>
      </x:c>
      <x:c r="E19973" s="37" t="str">
        <x:v>Orientation</x:v>
      </x:c>
      <x:c r="F19973" s="41" t="str">
        <x:v>1</x:v>
      </x:c>
    </x:row>
    <x:row r="19974">
      <x:c r="A19974" s="37" t="str">
        <x:v>A001793944</x:v>
      </x:c>
      <x:c r="B19974" s="37" t="str">
        <x:v>A001793944.jpg</x:v>
      </x:c>
      <x:c r="C19974" s="37" t="str">
        <x:v>IFD0</x:v>
      </x:c>
      <x:c r="D19974" s="37" t="n">
        <x:v>531</x:v>
      </x:c>
      <x:c r="E19974" s="37" t="str">
        <x:v>YCbCrPositioning</x:v>
      </x:c>
      <x:c r="F19974" s="41" t="str">
        <x:v>2</x:v>
      </x:c>
    </x:row>
    <x:row r="19975">
      <x:c r="A19975" s="37" t="str">
        <x:v>A001793944</x:v>
      </x:c>
      <x:c r="B19975" s="37" t="str">
        <x:v>A001793944.jpg</x:v>
      </x:c>
      <x:c r="C19975" s="37" t="str">
        <x:v>IFD0</x:v>
      </x:c>
      <x:c r="D19975" s="37" t="n">
        <x:v>282</x:v>
      </x:c>
      <x:c r="E19975" s="37" t="str">
        <x:v>XResolution</x:v>
      </x:c>
      <x:c r="F19975" s="41" t="str">
        <x:v>72</x:v>
      </x:c>
    </x:row>
    <x:row r="19976">
      <x:c r="A19976" s="37" t="str">
        <x:v>A001793944</x:v>
      </x:c>
      <x:c r="B19976" s="37" t="str">
        <x:v>A001793944.jpg</x:v>
      </x:c>
      <x:c r="C19976" s="37" t="str">
        <x:v>IFD0</x:v>
      </x:c>
      <x:c r="D19976" s="37" t="n">
        <x:v>283</x:v>
      </x:c>
      <x:c r="E19976" s="37" t="str">
        <x:v>YResolution</x:v>
      </x:c>
      <x:c r="F19976" s="41" t="str">
        <x:v>72</x:v>
      </x:c>
    </x:row>
    <x:row r="19977">
      <x:c r="A19977" s="37" t="str">
        <x:v>A001793944</x:v>
      </x:c>
      <x:c r="B19977" s="37" t="str">
        <x:v>A001793944.jpg</x:v>
      </x:c>
      <x:c r="C19977" s="37" t="str">
        <x:v>IFD0</x:v>
      </x:c>
      <x:c r="D19977" s="37" t="n">
        <x:v>544</x:v>
      </x:c>
      <x:c r="E19977" s="37" t="str">
        <x:v>Tag_544</x:v>
      </x:c>
      <x:c r="F19977" s="41" t="str">
        <x:v>0</x:v>
      </x:c>
    </x:row>
    <x:row r="19978">
      <x:c r="A19978" s="37" t="str">
        <x:v>A001793944</x:v>
      </x:c>
      <x:c r="B19978" s="37" t="str">
        <x:v>A001793944.jpg</x:v>
      </x:c>
      <x:c r="C19978" s="37" t="str">
        <x:v>IFD0</x:v>
      </x:c>
      <x:c r="D19978" s="37" t="n">
        <x:v>545</x:v>
      </x:c>
      <x:c r="E19978" s="37" t="str">
        <x:v>Tag_545</x:v>
      </x:c>
      <x:c r="F19978" s="41" t="str">
        <x:v>0</x:v>
      </x:c>
    </x:row>
    <x:row r="19979">
      <x:c r="A19979" s="37" t="str">
        <x:v>A001793944</x:v>
      </x:c>
      <x:c r="B19979" s="37" t="str">
        <x:v>A001793944.jpg</x:v>
      </x:c>
      <x:c r="C19979" s="37" t="str">
        <x:v>IFD0</x:v>
      </x:c>
      <x:c r="D19979" s="37" t="n">
        <x:v>546</x:v>
      </x:c>
      <x:c r="E19979" s="37" t="str">
        <x:v>Tag_546</x:v>
      </x:c>
      <x:c r="F19979" s="41" t="str">
        <x:v>0</x:v>
      </x:c>
    </x:row>
    <x:row r="19980">
      <x:c r="A19980" s="37" t="str">
        <x:v>A001793944</x:v>
      </x:c>
      <x:c r="B19980" s="37" t="str">
        <x:v>A001793944.jpg</x:v>
      </x:c>
      <x:c r="C19980" s="37" t="str">
        <x:v>IFD0</x:v>
      </x:c>
      <x:c r="D19980" s="37" t="n">
        <x:v>547</x:v>
      </x:c>
      <x:c r="E19980" s="37" t="str">
        <x:v>Tag_547</x:v>
      </x:c>
      <x:c r="F19980" s="41" t="str">
        <x:v>0</x:v>
      </x:c>
    </x:row>
    <x:row r="19981">
      <x:c r="A19981" s="37" t="str">
        <x:v>A001793944</x:v>
      </x:c>
      <x:c r="B19981" s="37" t="str">
        <x:v>A001793944.jpg</x:v>
      </x:c>
      <x:c r="C19981" s="37" t="str">
        <x:v>IFD0</x:v>
      </x:c>
      <x:c r="D19981" s="37" t="n">
        <x:v>548</x:v>
      </x:c>
      <x:c r="E19981" s="37" t="str">
        <x:v>Tag_548</x:v>
      </x:c>
      <x:c r="F19981" s="41" t="str">
        <x:v>0</x:v>
      </x:c>
    </x:row>
    <x:row r="19982">
      <x:c r="A19982" s="37" t="str">
        <x:v>A001793944</x:v>
      </x:c>
      <x:c r="B19982" s="37" t="str">
        <x:v>A001793944.jpg</x:v>
      </x:c>
      <x:c r="C19982" s="37" t="str">
        <x:v>IFD0</x:v>
      </x:c>
      <x:c r="D19982" s="37" t="n">
        <x:v>549</x:v>
      </x:c>
      <x:c r="E19982" s="37" t="str">
        <x:v>Tag_549</x:v>
      </x:c>
      <x:c r="F19982" s="41" t="str"/>
    </x:row>
    <x:row r="19983">
      <x:c r="A19983" s="37" t="str">
        <x:v>A001793944</x:v>
      </x:c>
      <x:c r="B19983" s="37" t="str">
        <x:v>A001793944.jpg</x:v>
      </x:c>
      <x:c r="C19983" s="37" t="str">
        <x:v>IFD0</x:v>
      </x:c>
      <x:c r="D19983" s="37" t="n">
        <x:v>296</x:v>
      </x:c>
      <x:c r="E19983" s="37" t="str">
        <x:v>ResolutionUnit</x:v>
      </x:c>
      <x:c r="F19983" s="41" t="str">
        <x:v>2</x:v>
      </x:c>
    </x:row>
    <x:row r="19984">
      <x:c r="A19984" s="37" t="str">
        <x:v>A001793944</x:v>
      </x:c>
      <x:c r="B19984" s="37" t="str">
        <x:v>A001793944.jpg</x:v>
      </x:c>
      <x:c r="C19984" s="37" t="str">
        <x:v>IFD0</x:v>
      </x:c>
      <x:c r="D19984" s="37" t="n">
        <x:v>305</x:v>
      </x:c>
      <x:c r="E19984" s="37" t="str">
        <x:v>Software</x:v>
      </x:c>
      <x:c r="F19984" s="41" t="str">
        <x:v>MediaTek Camera Application</x:v>
      </x:c>
    </x:row>
    <x:row r="19985">
      <x:c r="A19985" s="37" t="str">
        <x:v>A001793944</x:v>
      </x:c>
      <x:c r="B19985" s="37" t="str">
        <x:v>A001793944.jpg</x:v>
      </x:c>
      <x:c r="C19985" s="37" t="str">
        <x:v>IFD0</x:v>
      </x:c>
      <x:c r="D19985" s="37" t="n">
        <x:v>306</x:v>
      </x:c>
      <x:c r="E19985" s="37" t="str">
        <x:v>DateTime</x:v>
      </x:c>
      <x:c r="F19985" s="41" t="str">
        <x:v>2024:11:01 09:08:25</x:v>
      </x:c>
    </x:row>
    <x:row r="19986">
      <x:c r="A19986" s="37" t="str">
        <x:v>A001793944</x:v>
      </x:c>
      <x:c r="B19986" s="37" t="str">
        <x:v>A001793944.jpg</x:v>
      </x:c>
      <x:c r="C19986" s="37" t="str">
        <x:v>ExifIFD</x:v>
      </x:c>
      <x:c r="D19986" s="37" t="n">
        <x:v>36864</x:v>
      </x:c>
      <x:c r="E19986" s="37" t="str">
        <x:v>ExifVersion</x:v>
      </x:c>
      <x:c r="F19986" s="41" t="str">
        <x:v>0220</x:v>
      </x:c>
    </x:row>
    <x:row r="19987">
      <x:c r="A19987" s="37" t="str">
        <x:v>A001793944</x:v>
      </x:c>
      <x:c r="B19987" s="37" t="str">
        <x:v>A001793944.jpg</x:v>
      </x:c>
      <x:c r="C19987" s="37" t="str">
        <x:v>ExifIFD</x:v>
      </x:c>
      <x:c r="D19987" s="37" t="n">
        <x:v>37121</x:v>
      </x:c>
      <x:c r="E19987" s="37" t="str">
        <x:v>ComponentsConfiguration</x:v>
      </x:c>
      <x:c r="F19987" s="41" t="str">
        <x:v>Ằ</x:v>
      </x:c>
    </x:row>
    <x:row r="19988">
      <x:c r="A19988" s="37" t="str">
        <x:v>A001793944</x:v>
      </x:c>
      <x:c r="B19988" s="37" t="str">
        <x:v>A001793944.jpg</x:v>
      </x:c>
      <x:c r="C19988" s="37" t="str">
        <x:v>ExifIFD</x:v>
      </x:c>
      <x:c r="D19988" s="37" t="n">
        <x:v>40962</x:v>
      </x:c>
      <x:c r="E19988" s="37" t="str">
        <x:v>ExifImageWidth</x:v>
      </x:c>
      <x:c r="F19988" s="41" t="str">
        <x:v>4624</x:v>
      </x:c>
    </x:row>
    <x:row r="19989">
      <x:c r="A19989" s="37" t="str">
        <x:v>A001793944</x:v>
      </x:c>
      <x:c r="B19989" s="37" t="str">
        <x:v>A001793944.jpg</x:v>
      </x:c>
      <x:c r="C19989" s="37" t="str">
        <x:v>ExifIFD</x:v>
      </x:c>
      <x:c r="D19989" s="37" t="n">
        <x:v>40963</x:v>
      </x:c>
      <x:c r="E19989" s="37" t="str">
        <x:v>ExifImageHeight</x:v>
      </x:c>
      <x:c r="F19989" s="41" t="str">
        <x:v>3472</x:v>
      </x:c>
    </x:row>
    <x:row r="19990">
      <x:c r="A19990" s="37" t="str">
        <x:v>A001793944</x:v>
      </x:c>
      <x:c r="B19990" s="37" t="str">
        <x:v>A001793944.jpg</x:v>
      </x:c>
      <x:c r="C19990" s="37" t="str">
        <x:v>ExifIFD</x:v>
      </x:c>
      <x:c r="D19990" s="37" t="n">
        <x:v>36868</x:v>
      </x:c>
      <x:c r="E19990" s="37" t="str">
        <x:v>DateTimeDigitized</x:v>
      </x:c>
      <x:c r="F19990" s="41" t="str">
        <x:v>2024:11:01 09:08:25</x:v>
      </x:c>
    </x:row>
    <x:row r="19991">
      <x:c r="A19991" s="37" t="str">
        <x:v>A001793944</x:v>
      </x:c>
      <x:c r="B19991" s="37" t="str">
        <x:v>A001793944.jpg</x:v>
      </x:c>
      <x:c r="C19991" s="37" t="str">
        <x:v>ExifIFD</x:v>
      </x:c>
      <x:c r="D19991" s="37" t="n">
        <x:v>40965</x:v>
      </x:c>
      <x:c r="E19991" s="37" t="str">
        <x:v>ExifInteroperabilityOffset</x:v>
      </x:c>
      <x:c r="F19991" s="41" t="str">
        <x:v>3141</x:v>
      </x:c>
    </x:row>
    <x:row r="19992">
      <x:c r="A19992" s="37" t="str">
        <x:v>A001793944</x:v>
      </x:c>
      <x:c r="B19992" s="37" t="str">
        <x:v>A001793944.jpg</x:v>
      </x:c>
      <x:c r="C19992" s="37" t="str">
        <x:v>ExifIFD</x:v>
      </x:c>
      <x:c r="D19992" s="37" t="n">
        <x:v>41990</x:v>
      </x:c>
      <x:c r="E19992" s="37" t="str">
        <x:v>SceneCaptureType</x:v>
      </x:c>
      <x:c r="F19992" s="41" t="str">
        <x:v>0</x:v>
      </x:c>
    </x:row>
    <x:row r="19993">
      <x:c r="A19993" s="37" t="str">
        <x:v>A001793944</x:v>
      </x:c>
      <x:c r="B19993" s="37" t="str">
        <x:v>A001793944.jpg</x:v>
      </x:c>
      <x:c r="C19993" s="37" t="str">
        <x:v>ExifIFD</x:v>
      </x:c>
      <x:c r="D19993" s="37" t="n">
        <x:v>37383</x:v>
      </x:c>
      <x:c r="E19993" s="37" t="str">
        <x:v>MeteringMode</x:v>
      </x:c>
      <x:c r="F19993" s="41" t="str">
        <x:v>2</x:v>
      </x:c>
    </x:row>
    <x:row r="19994">
      <x:c r="A19994" s="37" t="str">
        <x:v>A001793944</x:v>
      </x:c>
      <x:c r="B19994" s="37" t="str">
        <x:v>A001793944.jpg</x:v>
      </x:c>
      <x:c r="C19994" s="37" t="str">
        <x:v>ExifIFD</x:v>
      </x:c>
      <x:c r="D19994" s="37" t="n">
        <x:v>37384</x:v>
      </x:c>
      <x:c r="E19994" s="37" t="str">
        <x:v>LightSource</x:v>
      </x:c>
      <x:c r="F19994" s="41" t="str">
        <x:v>255</x:v>
      </x:c>
    </x:row>
    <x:row r="19995">
      <x:c r="A19995" s="37" t="str">
        <x:v>A001793944</x:v>
      </x:c>
      <x:c r="B19995" s="37" t="str">
        <x:v>A001793944.jpg</x:v>
      </x:c>
      <x:c r="C19995" s="37" t="str">
        <x:v>ExifIFD</x:v>
      </x:c>
      <x:c r="D19995" s="37" t="n">
        <x:v>37385</x:v>
      </x:c>
      <x:c r="E19995" s="37" t="str">
        <x:v>Flash</x:v>
      </x:c>
      <x:c r="F19995" s="41" t="str">
        <x:v>16</x:v>
      </x:c>
    </x:row>
    <x:row r="19996">
      <x:c r="A19996" s="37" t="str">
        <x:v>A001793944</x:v>
      </x:c>
      <x:c r="B19996" s="37" t="str">
        <x:v>A001793944.jpg</x:v>
      </x:c>
      <x:c r="C19996" s="37" t="str">
        <x:v>ExifIFD</x:v>
      </x:c>
      <x:c r="D19996" s="37" t="n">
        <x:v>37386</x:v>
      </x:c>
      <x:c r="E19996" s="37" t="str">
        <x:v>FocalLength</x:v>
      </x:c>
      <x:c r="F19996" s="41" t="str">
        <x:v>5.43</x:v>
      </x:c>
    </x:row>
    <x:row r="19997">
      <x:c r="A19997" s="37" t="str">
        <x:v>A001793944</x:v>
      </x:c>
      <x:c r="B19997" s="37" t="str">
        <x:v>A001793944.jpg</x:v>
      </x:c>
      <x:c r="C19997" s="37" t="str">
        <x:v>ExifIFD</x:v>
      </x:c>
      <x:c r="D19997" s="37" t="n">
        <x:v>41989</x:v>
      </x:c>
      <x:c r="E19997" s="37" t="str">
        <x:v>FocalLengthIn35mmFilm</x:v>
      </x:c>
      <x:c r="F19997" s="41" t="str">
        <x:v>0</x:v>
      </x:c>
    </x:row>
    <x:row r="19998">
      <x:c r="A19998" s="37" t="str">
        <x:v>A001793944</x:v>
      </x:c>
      <x:c r="B19998" s="37" t="str">
        <x:v>A001793944.jpg</x:v>
      </x:c>
      <x:c r="C19998" s="37" t="str">
        <x:v>ExifIFD</x:v>
      </x:c>
      <x:c r="D19998" s="37" t="n">
        <x:v>37381</x:v>
      </x:c>
      <x:c r="E19998" s="37" t="str">
        <x:v>MaxApertureValue</x:v>
      </x:c>
      <x:c r="F19998" s="41" t="str">
        <x:v>0</x:v>
      </x:c>
    </x:row>
    <x:row r="19999">
      <x:c r="A19999" s="37" t="str">
        <x:v>A001793944</x:v>
      </x:c>
      <x:c r="B19999" s="37" t="str">
        <x:v>A001793944.jpg</x:v>
      </x:c>
      <x:c r="C19999" s="37" t="str">
        <x:v>ExifIFD</x:v>
      </x:c>
      <x:c r="D19999" s="37" t="n">
        <x:v>37380</x:v>
      </x:c>
      <x:c r="E19999" s="37" t="str">
        <x:v>ExposureBiasValue</x:v>
      </x:c>
      <x:c r="F19999" s="41" t="str">
        <x:v>0</x:v>
      </x:c>
    </x:row>
    <x:row r="20000">
      <x:c r="A20000" s="37" t="str">
        <x:v>A001793944</x:v>
      </x:c>
      <x:c r="B20000" s="37" t="str">
        <x:v>A001793944.jpg</x:v>
      </x:c>
      <x:c r="C20000" s="37" t="str">
        <x:v>ExifIFD</x:v>
      </x:c>
      <x:c r="D20000" s="37" t="n">
        <x:v>40961</x:v>
      </x:c>
      <x:c r="E20000" s="37" t="str">
        <x:v>ColorSpace</x:v>
      </x:c>
      <x:c r="F20000" s="41" t="str">
        <x:v>1</x:v>
      </x:c>
    </x:row>
    <x:row r="20001">
      <x:c r="A20001" s="37" t="str">
        <x:v>A001793944</x:v>
      </x:c>
      <x:c r="B20001" s="37" t="str">
        <x:v>A001793944.jpg</x:v>
      </x:c>
      <x:c r="C20001" s="37" t="str">
        <x:v>ExifIFD</x:v>
      </x:c>
      <x:c r="D20001" s="37" t="n">
        <x:v>37520</x:v>
      </x:c>
      <x:c r="E20001" s="37" t="str">
        <x:v>SubsecTime</x:v>
      </x:c>
      <x:c r="F20001" s="41" t="str">
        <x:v>726</x:v>
      </x:c>
    </x:row>
    <x:row r="20002">
      <x:c r="A20002" s="37" t="str">
        <x:v>A001793944</x:v>
      </x:c>
      <x:c r="B20002" s="37" t="str">
        <x:v>A001793944.jpg</x:v>
      </x:c>
      <x:c r="C20002" s="37" t="str">
        <x:v>ExifIFD</x:v>
      </x:c>
      <x:c r="D20002" s="37" t="n">
        <x:v>37521</x:v>
      </x:c>
      <x:c r="E20002" s="37" t="str">
        <x:v>SubsecTimeOriginal</x:v>
      </x:c>
      <x:c r="F20002" s="41" t="str">
        <x:v>726</x:v>
      </x:c>
    </x:row>
    <x:row r="20003">
      <x:c r="A20003" s="37" t="str">
        <x:v>A001793944</x:v>
      </x:c>
      <x:c r="B20003" s="37" t="str">
        <x:v>A001793944.jpg</x:v>
      </x:c>
      <x:c r="C20003" s="37" t="str">
        <x:v>ExifIFD</x:v>
      </x:c>
      <x:c r="D20003" s="37" t="n">
        <x:v>37522</x:v>
      </x:c>
      <x:c r="E20003" s="37" t="str">
        <x:v>SubsecTimeDigitized</x:v>
      </x:c>
      <x:c r="F20003" s="41" t="str">
        <x:v>726</x:v>
      </x:c>
    </x:row>
    <x:row r="20004">
      <x:c r="A20004" s="37" t="str">
        <x:v>A001793944</x:v>
      </x:c>
      <x:c r="B20004" s="37" t="str">
        <x:v>A001793944.jpg</x:v>
      </x:c>
      <x:c r="C20004" s="37" t="str">
        <x:v>ExifIFD</x:v>
      </x:c>
      <x:c r="D20004" s="37" t="n">
        <x:v>36867</x:v>
      </x:c>
      <x:c r="E20004" s="37" t="str">
        <x:v>DateTimeOriginal</x:v>
      </x:c>
      <x:c r="F20004" s="41" t="str">
        <x:v>2024:11:01 09:08:25</x:v>
      </x:c>
    </x:row>
    <x:row r="20005">
      <x:c r="A20005" s="37" t="str">
        <x:v>A001793944</x:v>
      </x:c>
      <x:c r="B20005" s="37" t="str">
        <x:v>A001793944.jpg</x:v>
      </x:c>
      <x:c r="C20005" s="37" t="str">
        <x:v>ExifIFD</x:v>
      </x:c>
      <x:c r="D20005" s="37" t="n">
        <x:v>34965</x:v>
      </x:c>
      <x:c r="E20005" s="37" t="str">
        <x:v>Tag_34965</x:v>
      </x:c>
      <x:c r="F20005" s="41" t="str">
        <x:v>25</x:v>
      </x:c>
    </x:row>
    <x:row r="20006">
      <x:c r="A20006" s="37" t="str">
        <x:v>A001793944</x:v>
      </x:c>
      <x:c r="B20006" s="37" t="str">
        <x:v>A001793944.jpg</x:v>
      </x:c>
      <x:c r="C20006" s="37" t="str">
        <x:v>ExifIFD</x:v>
      </x:c>
      <x:c r="D20006" s="37" t="n">
        <x:v>37377</x:v>
      </x:c>
      <x:c r="E20006" s="37" t="str">
        <x:v>ShutterSpeedValue</x:v>
      </x:c>
      <x:c r="F20006" s="41" t="str">
        <x:v>1</x:v>
      </x:c>
    </x:row>
    <x:row r="20007">
      <x:c r="A20007" s="37" t="str">
        <x:v>A001793944</x:v>
      </x:c>
      <x:c r="B20007" s="37" t="str">
        <x:v>A001793944.jpg</x:v>
      </x:c>
      <x:c r="C20007" s="37" t="str">
        <x:v>ExifIFD</x:v>
      </x:c>
      <x:c r="D20007" s="37" t="n">
        <x:v>39321</x:v>
      </x:c>
      <x:c r="E20007" s="37" t="str">
        <x:v>Tag_39321</x:v>
      </x:c>
      <x:c r="F20007" s="41" t="str">
        <x:v>{"mirror":false,"sensorType":"rear","Hdr":"off","OpMode":36866,"smallPicture":false,"AIScene":25,"filterId":66048,"zoomMultiple":1}</x:v>
      </x:c>
    </x:row>
    <x:row r="20008">
      <x:c r="A20008" s="37" t="str">
        <x:v>A001793944</x:v>
      </x:c>
      <x:c r="B20008" s="37" t="str">
        <x:v>A001793944.jpg</x:v>
      </x:c>
      <x:c r="C20008" s="37" t="str">
        <x:v>ExifIFD</x:v>
      </x:c>
      <x:c r="D20008" s="37" t="n">
        <x:v>33434</x:v>
      </x:c>
      <x:c r="E20008" s="37" t="str">
        <x:v>ExposureTime</x:v>
      </x:c>
      <x:c r="F20008" s="41" t="str">
        <x:v>0.040008</x:v>
      </x:c>
    </x:row>
    <x:row r="20009">
      <x:c r="A20009" s="37" t="str">
        <x:v>A001793944</x:v>
      </x:c>
      <x:c r="B20009" s="37" t="str">
        <x:v>A001793944.jpg</x:v>
      </x:c>
      <x:c r="C20009" s="37" t="str">
        <x:v>ExifIFD</x:v>
      </x:c>
      <x:c r="D20009" s="37" t="n">
        <x:v>34970</x:v>
      </x:c>
      <x:c r="E20009" s="37" t="str">
        <x:v>Tag_34970</x:v>
      </x:c>
      <x:c r="F20009" s="41" t="str"/>
    </x:row>
    <x:row r="20010">
      <x:c r="A20010" s="37" t="str">
        <x:v>A001793944</x:v>
      </x:c>
      <x:c r="B20010" s="37" t="str">
        <x:v>A001793944.jpg</x:v>
      </x:c>
      <x:c r="C20010" s="37" t="str">
        <x:v>ExifIFD</x:v>
      </x:c>
      <x:c r="D20010" s="37" t="n">
        <x:v>33437</x:v>
      </x:c>
      <x:c r="E20010" s="37" t="str">
        <x:v>FNumber</x:v>
      </x:c>
      <x:c r="F20010" s="41" t="str">
        <x:v>1.89</x:v>
      </x:c>
    </x:row>
    <x:row r="20011">
      <x:c r="A20011" s="37" t="str">
        <x:v>A001793944</x:v>
      </x:c>
      <x:c r="B20011" s="37" t="str">
        <x:v>A001793944.jpg</x:v>
      </x:c>
      <x:c r="C20011" s="37" t="str">
        <x:v>ExifIFD</x:v>
      </x:c>
      <x:c r="D20011" s="37" t="n">
        <x:v>37379</x:v>
      </x:c>
      <x:c r="E20011" s="37" t="str">
        <x:v>BrightnessValue</x:v>
      </x:c>
      <x:c r="F20011" s="41" t="str">
        <x:v>5.6</x:v>
      </x:c>
    </x:row>
    <x:row r="20012">
      <x:c r="A20012" s="37" t="str">
        <x:v>A001793944</x:v>
      </x:c>
      <x:c r="B20012" s="37" t="str">
        <x:v>A001793944.jpg</x:v>
      </x:c>
      <x:c r="C20012" s="37" t="str">
        <x:v>ExifIFD</x:v>
      </x:c>
      <x:c r="D20012" s="37" t="n">
        <x:v>34850</x:v>
      </x:c>
      <x:c r="E20012" s="37" t="str">
        <x:v>ExposureProgram</x:v>
      </x:c>
      <x:c r="F20012" s="41" t="str">
        <x:v>0</x:v>
      </x:c>
    </x:row>
    <x:row r="20013">
      <x:c r="A20013" s="37" t="str">
        <x:v>A001793944</x:v>
      </x:c>
      <x:c r="B20013" s="37" t="str">
        <x:v>A001793944.jpg</x:v>
      </x:c>
      <x:c r="C20013" s="37" t="str">
        <x:v>ExifIFD</x:v>
      </x:c>
      <x:c r="D20013" s="37" t="n">
        <x:v>34855</x:v>
      </x:c>
      <x:c r="E20013" s="37" t="str">
        <x:v>ISOSpeedRatings</x:v>
      </x:c>
      <x:c r="F20013" s="41" t="str">
        <x:v>385</x:v>
      </x:c>
    </x:row>
    <x:row r="20014">
      <x:c r="A20014" s="37" t="str">
        <x:v>A001793944</x:v>
      </x:c>
      <x:c r="B20014" s="37" t="str">
        <x:v>A001793944.jpg</x:v>
      </x:c>
      <x:c r="C20014" s="37" t="str">
        <x:v>ExifIFD</x:v>
      </x:c>
      <x:c r="D20014" s="37" t="n">
        <x:v>39594</x:v>
      </x:c>
      <x:c r="E20014" s="37" t="str">
        <x:v>Tag_39594</x:v>
      </x:c>
      <x:c r="F20014" s="41" t="str">
        <x:v>7d3e282e90b58bd14e2c322778b3ead68fb5cb6697ad615304394bbc270ea49569dee1c6e0e2eebb969868596f7773c54ee3295ad914b25a6c85bed6548c5b78053605eaee7d08c5ea3580462fc814c6fef70f23d8f1a7538a2418c5dbf0f9ccc09c2fad4a6192f8c3f5e2a2de2b84f25945b25e1a3bbcd0db2dc5070a5bbdb419dc968c58d05beb28a0f7d6b3d294ee51a6ab35d8656c143ce985d4de9d56018acdcb54e492c8720b245fb49cd9528a9c54fda698c939374697c00ab285429e8afe7acd59ab12bf0d9baea64168a81ab7b502b3128d5ea391cc8ace7b36ac228c5565793f99dea86964ac290363076cef38abc26431a43681e960d0dea514561f614965d7cc1357e8a4a4ccd21c4d9187e5e44a6fa506a64c1bde57a3761c9b1deefac905fb6009bc2bbc3c75661712b332b81947e763c8fc1374515b7ce36bbbb876ed065048219ddc12f61a1a7a719834d2f4e3f7b1ce94961e288af1cf854daad53dd82e31faf12c90315dfb903039180c5aeba93dfb865f4643ad59d42f647587991d80ce7098a3a7c01fb10c810db74a6e57456d0a8e5383377dc60434bb2e3f7820ee6a6b6a388713885a406cd3f88573c830a2ddf1c120007e6b28c19a9b2bde93c5ff003ccf7edabcc433c62c8dedb19aec5bf2be14c8a8c6230e200df292ac9afb6d9c868e22b035aab97220442c6c6f3c0928e6a32e8e584d1dd39ae2197f3297e77a3477c602067c87227247d2a150a9cf86e0d6e7c1e89b321a247cd977b5089fc78a0cd206d7a75a2e5de57c3aba25b7a8307c2c879aded7710172bc48578eb26973154a8346198d8bd3f5c3ce8715fda6554294be27860eb3f2cac4171c57175ed079a3359b369267bfb83601a328200fb1fb46d6ff5137d53d0cf82d146eee2f537f1df29742cb16b92943b7f0a36081d7aca31e7959f9d699edc392c30ae4156608234952e5dead97d8eb6e964326342416ec205035783f8c5407f805e1e015d3f42908389fb689d08d55151e0b6bb75f014cac85b4ed61b38dcc5832dd8754e18bc62bc1599b1416a5ad68cad73684b056577607b8d43a08e145bdf428c9f7e77b15c6f4bef43f544d756bec76452ab1c69061caee1c132f1b2809a2f2fcf13254fd3b9a82ae34b37a3eb24075882251028f7ea99e88a8e41ec102281e8c946fb5d63bcb7733f63cab7e8057fd9822fc3e979be0cb51b4da870bb026c66bdbde34789a1afadbe894900ce6f2af0476cb7d8aecc9dc4349964f75be7527937e93f7e45dd2df3c52a35f679fc05d667d3aa3ee23f004262945d4643ab5566aa892c095264a08a58bf3a7905dc54101c0edc23cb68386263aff7bcd3656a653f5b60ec11273589ad3c3dfb6bceb4fe3f51e58de58a253bc1041073dd5a842828e4c08aabb63a6f704fbd2459c46167162dc6bb6316bcebe8d95026006e645955c13af96d97d7f1dc05a9eb28720da450ce1407a338b35280e1b01179e7ccab54d96c5f8a47eacec03feb5ab96fa0fc764c8f1b32e3145357c37ec09cd55f10560902f236c14dc6d5478ae8da2393bad574a48649c5075b8b474f195ba81615d15e9f2a86a300d717784458af5a2cc53284c272c96bf5cb2d03ddc8956dcbc74b1c0d17c169396273df8074fcc17cc118e8ecb1a4491f4a6c6d525f4de9bb2d75153aa02bdecaf82e3257aa15b6ff0677bfbaeb134a11e65f7a9fa0693b4710985e3b16b58c1de90b2fdb31df6418d1141f63b575fd1e1e413ebae4bd4a5f43a90ff06452e67922afb46e46310ca7327bacc8a6d487f2c11e03f89d15f838a1ac602a39a6be312378f790ef426555e826786d57de57562defe602a98f2534c716293c7b4a2e1d335002368d13096bfed9c7c5634234619f46d6915e0cd73fad34d7c7003e0b99030740f97645b3da701c439d5b71665a9408d6dbf30b43e738f354ef8215c1badc66f38e5c91642e300377af235ea2179153a8b73ee28d66d2f16b52e4da71a5d8fc8b4237d21a8ff50b294605aa4a9af17cea522fe799e1fe8f88691b28d2713ba021bd4a9fcefefb17960ac74b4ec5f2d3e02cbab9466d4ada988cd37de0db6b857ce655f1b8066bdf5257595f59e7b21e439a9b4819dc6dcb76647fdd114a1d0590bf786d66291c314ec41ea03861b417f0edf179c804595cb1963533b6e743b8ea78f28051403010466f68d802fe7aeb93863a3d569199e8eba8e4f18f49f760e0600c9f10aa99ecc7966062ff5f058750b3ef02864bc4728d0234fc49958687be04302b377f76bad3cd729015faebdc015f6c8ccdd013974c2ade03a3973baa6ecff175654d7042311b6c13035a4633c9462503105084f899aa5bad8844c265b911cb99fe4162263dd77b16bbba7353efb8009b487c6d30defccea7dd5a8513682f807a1a4425252858f1a16eafc5fbefe346be987ce4802aac6f952293698575c7f3f3409502ffe192c4888051c4901f60ae1c12d26f972549fdcf219e5ae82a63c3916cced5e51ae1302235e048b12967f222b245bfcba57fb0bcf4ffe7050604fc0428732341f465cb717162738324594259c850de2b8456ba603142fa8131e54ac4b8747053a657a68f00bb171e03fb6fda6f9444a008af3cd1c6a80b0d73652fb0a0e0e39434d1747113b6b7aed85ff037d9c602ff7c572801615e5ac9a40aab073261cae89a83aab04566e90ba99e95fadf18a6502131336579bc16e01f4128464a22646976a344e8172b94a0d329fa18784f3ac8ebc57c76c44176f9cf905561acba8e849879c51710c6b0353532ebd52abbbbd4f86cafff279e31981d10fc9ddf0afbdcbc5f513834ffc794d2a1290334aa0cb9f1965986e2efd2f6571f972c931c1d6eb8e07e11bba2e2a92</x:v>
      </x:c>
    </x:row>
    <x:row r="20015">
      <x:c r="A20015" s="37" t="str">
        <x:v>A001793944</x:v>
      </x:c>
      <x:c r="B20015" s="37" t="str">
        <x:v>A001793944.jpg</x:v>
      </x:c>
      <x:c r="C20015" s="37" t="str">
        <x:v>ExifIFD</x:v>
      </x:c>
      <x:c r="D20015" s="37" t="n">
        <x:v>41986</x:v>
      </x:c>
      <x:c r="E20015" s="37" t="str">
        <x:v>ExposureMode</x:v>
      </x:c>
      <x:c r="F20015" s="41" t="str">
        <x:v>0</x:v>
      </x:c>
    </x:row>
    <x:row r="20016">
      <x:c r="A20016" s="37" t="str">
        <x:v>A001793944</x:v>
      </x:c>
      <x:c r="B20016" s="37" t="str">
        <x:v>A001793944.jpg</x:v>
      </x:c>
      <x:c r="C20016" s="37" t="str">
        <x:v>ExifIFD</x:v>
      </x:c>
      <x:c r="D20016" s="37" t="n">
        <x:v>40960</x:v>
      </x:c>
      <x:c r="E20016" s="37" t="str">
        <x:v>FlashPixVersion</x:v>
      </x:c>
      <x:c r="F20016" s="41" t="str">
        <x:v>0100</x:v>
      </x:c>
    </x:row>
    <x:row r="20017">
      <x:c r="A20017" s="37" t="str">
        <x:v>A001793944</x:v>
      </x:c>
      <x:c r="B20017" s="37" t="str">
        <x:v>A001793944.jpg</x:v>
      </x:c>
      <x:c r="C20017" s="37" t="str">
        <x:v>ExifIFD</x:v>
      </x:c>
      <x:c r="D20017" s="37" t="n">
        <x:v>34864</x:v>
      </x:c>
      <x:c r="E20017" s="37" t="str">
        <x:v>SensitivityType</x:v>
      </x:c>
      <x:c r="F20017" s="41" t="str">
        <x:v>0</x:v>
      </x:c>
    </x:row>
    <x:row r="20018">
      <x:c r="A20018" s="37" t="str">
        <x:v>A001793944</x:v>
      </x:c>
      <x:c r="B20018" s="37" t="str">
        <x:v>A001793944.jpg</x:v>
      </x:c>
      <x:c r="C20018" s="37" t="str">
        <x:v>ExifIFD</x:v>
      </x:c>
      <x:c r="D20018" s="37" t="n">
        <x:v>41987</x:v>
      </x:c>
      <x:c r="E20018" s="37" t="str">
        <x:v>WhiteBalance</x:v>
      </x:c>
      <x:c r="F20018" s="41" t="str">
        <x:v>0</x:v>
      </x:c>
    </x:row>
    <x:row r="20019">
      <x:c r="A20019" s="37" t="str">
        <x:v>A001793944</x:v>
      </x:c>
      <x:c r="B20019" s="37" t="str">
        <x:v>A001793944.jpg</x:v>
      </x:c>
      <x:c r="C20019" s="37" t="str">
        <x:v>ExifIFD</x:v>
      </x:c>
      <x:c r="D20019" s="37" t="n">
        <x:v>34866</x:v>
      </x:c>
      <x:c r="E20019" s="37" t="str">
        <x:v>RecommendedExposureIndex</x:v>
      </x:c>
      <x:c r="F20019" s="41" t="str">
        <x:v>0</x:v>
      </x:c>
    </x:row>
    <x:row r="20020">
      <x:c r="A20020" s="37" t="str">
        <x:v>A001793944</x:v>
      </x:c>
      <x:c r="B20020" s="37" t="str">
        <x:v>A001793944.jpg</x:v>
      </x:c>
      <x:c r="C20020" s="37" t="str">
        <x:v>ExifIFD</x:v>
      </x:c>
      <x:c r="D20020" s="37" t="n">
        <x:v>41988</x:v>
      </x:c>
      <x:c r="E20020" s="37" t="str">
        <x:v>DigitalZoomRatio</x:v>
      </x:c>
      <x:c r="F20020" s="41" t="str">
        <x:v>100</x:v>
      </x:c>
    </x:row>
    <x:row r="20021">
      <x:c r="A20021" s="37" t="str">
        <x:v>A001793944</x:v>
      </x:c>
      <x:c r="B20021" s="37" t="str">
        <x:v>A001793944.jpg</x:v>
      </x:c>
      <x:c r="C20021" s="37" t="str">
        <x:v>ExifIFD</x:v>
      </x:c>
      <x:c r="D20021" s="37" t="n">
        <x:v>39424</x:v>
      </x:c>
      <x:c r="E20021" s="37" t="str">
        <x:v>Tag_39424</x:v>
      </x:c>
      <x:c r="F20021" s="41" t="str">
        <x:v>Redmi K30 Ultra</x:v>
      </x:c>
    </x:row>
    <x:row r="20022">
      <x:c r="A20022" s="37" t="str">
        <x:v>A001793944</x:v>
      </x:c>
      <x:c r="B20022" s="37" t="str">
        <x:v>A001793944.jpg</x:v>
      </x:c>
      <x:c r="C20022" s="37" t="str">
        <x:v>ExifIFD</x:v>
      </x:c>
      <x:c r="D20022" s="37" t="n">
        <x:v>42593</x:v>
      </x:c>
      <x:c r="E20022" s="37" t="str">
        <x:v>Tag_42593</x:v>
      </x:c>
      <x:c r="F20022" s="41" t="str">
        <x:v>163</x:v>
      </x:c>
    </x:row>
    <x:row r="20023">
      <x:c r="A20023" s="37" t="str">
        <x:v>A001793944</x:v>
      </x:c>
      <x:c r="B20023" s="37" t="str">
        <x:v>A001793944.jpg</x:v>
      </x:c>
      <x:c r="C20023" s="37" t="str">
        <x:v>InteropIFD</x:v>
      </x:c>
      <x:c r="D20023" s="37" t="n">
        <x:v>1</x:v>
      </x:c>
      <x:c r="E20023" s="37" t="str">
        <x:v>InteropIndex</x:v>
      </x:c>
      <x:c r="F20023" s="41" t="str">
        <x:v>R98</x:v>
      </x:c>
    </x:row>
    <x:row r="20024">
      <x:c r="A20024" s="37" t="str">
        <x:v>A001793944</x:v>
      </x:c>
      <x:c r="B20024" s="37" t="str">
        <x:v>A001793944.jpg</x:v>
      </x:c>
      <x:c r="C20024" s="37" t="str">
        <x:v>InteropIFD</x:v>
      </x:c>
      <x:c r="D20024" s="37" t="n">
        <x:v>2</x:v>
      </x:c>
      <x:c r="E20024" s="37" t="str">
        <x:v>Tag_2</x:v>
      </x:c>
      <x:c r="F20024" s="41" t="str">
        <x:v>0100</x:v>
      </x:c>
    </x:row>
    <x:row r="20025">
      <x:c r="A20025" s="37" t="str">
        <x:v>A001793944</x:v>
      </x:c>
      <x:c r="B20025" s="37" t="str">
        <x:v>A001793944.jpg</x:v>
      </x:c>
      <x:c r="C20025" s="37" t="str">
        <x:v>PillowInfo</x:v>
      </x:c>
      <x:c r="D20025" s="37" t="str"/>
      <x:c r="E20025" s="37" t="str">
        <x:v>dpi</x:v>
      </x:c>
      <x:c r="F20025" s="41" t="str">
        <x:v>[72,72]</x:v>
      </x:c>
    </x:row>
    <x:row r="20026">
      <x:c r="A20026" s="37" t="str">
        <x:v>A001794983-1</x:v>
      </x:c>
      <x:c r="B20026" s="37" t="str">
        <x:v>A001794983-1.jpg</x:v>
      </x:c>
      <x:c r="C20026" s="37" t="str">
        <x:v>IFD0</x:v>
      </x:c>
      <x:c r="D20026" s="37" t="n">
        <x:v>256</x:v>
      </x:c>
      <x:c r="E20026" s="37" t="str">
        <x:v>ImageWidth</x:v>
      </x:c>
      <x:c r="F20026" s="41" t="str">
        <x:v>4096</x:v>
      </x:c>
    </x:row>
    <x:row r="20027">
      <x:c r="A20027" s="37" t="str">
        <x:v>A001794983-1</x:v>
      </x:c>
      <x:c r="B20027" s="37" t="str">
        <x:v>A001794983-1.jpg</x:v>
      </x:c>
      <x:c r="C20027" s="37" t="str">
        <x:v>IFD0</x:v>
      </x:c>
      <x:c r="D20027" s="37" t="n">
        <x:v>257</x:v>
      </x:c>
      <x:c r="E20027" s="37" t="str">
        <x:v>ImageLength</x:v>
      </x:c>
      <x:c r="F20027" s="41" t="str">
        <x:v>2304</x:v>
      </x:c>
    </x:row>
    <x:row r="20028">
      <x:c r="A20028" s="37" t="str">
        <x:v>A001794983-1</x:v>
      </x:c>
      <x:c r="B20028" s="37" t="str">
        <x:v>A001794983-1.jpg</x:v>
      </x:c>
      <x:c r="C20028" s="37" t="str">
        <x:v>IFD0</x:v>
      </x:c>
      <x:c r="D20028" s="37" t="n">
        <x:v>296</x:v>
      </x:c>
      <x:c r="E20028" s="37" t="str">
        <x:v>ResolutionUnit</x:v>
      </x:c>
      <x:c r="F20028" s="41" t="str">
        <x:v>2</x:v>
      </x:c>
    </x:row>
    <x:row r="20029">
      <x:c r="A20029" s="37" t="str">
        <x:v>A001794983-1</x:v>
      </x:c>
      <x:c r="B20029" s="37" t="str">
        <x:v>A001794983-1.jpg</x:v>
      </x:c>
      <x:c r="C20029" s="37" t="str">
        <x:v>IFD0</x:v>
      </x:c>
      <x:c r="D20029" s="37" t="n">
        <x:v>270</x:v>
      </x:c>
      <x:c r="E20029" s="37" t="str">
        <x:v>ImageDescription</x:v>
      </x:c>
      <x:c r="F20029" s="41" t="str"/>
    </x:row>
    <x:row r="20030">
      <x:c r="A20030" s="37" t="str">
        <x:v>A001794983-1</x:v>
      </x:c>
      <x:c r="B20030" s="37" t="str">
        <x:v>A001794983-1.jpg</x:v>
      </x:c>
      <x:c r="C20030" s="37" t="str">
        <x:v>IFD0</x:v>
      </x:c>
      <x:c r="D20030" s="37" t="n">
        <x:v>271</x:v>
      </x:c>
      <x:c r="E20030" s="37" t="str">
        <x:v>Make</x:v>
      </x:c>
      <x:c r="F20030" s="41" t="str">
        <x:v>HONOR</x:v>
      </x:c>
    </x:row>
    <x:row r="20031">
      <x:c r="A20031" s="37" t="str">
        <x:v>A001794983-1</x:v>
      </x:c>
      <x:c r="B20031" s="37" t="str">
        <x:v>A001794983-1.jpg</x:v>
      </x:c>
      <x:c r="C20031" s="37" t="str">
        <x:v>IFD0</x:v>
      </x:c>
      <x:c r="D20031" s="37" t="n">
        <x:v>272</x:v>
      </x:c>
      <x:c r="E20031" s="37" t="str">
        <x:v>Model</x:v>
      </x:c>
      <x:c r="F20031" s="41" t="str">
        <x:v>BVL-AN00</x:v>
      </x:c>
    </x:row>
    <x:row r="20032">
      <x:c r="A20032" s="37" t="str">
        <x:v>A001794983-1</x:v>
      </x:c>
      <x:c r="B20032" s="37" t="str">
        <x:v>A001794983-1.jpg</x:v>
      </x:c>
      <x:c r="C20032" s="37" t="str">
        <x:v>IFD0</x:v>
      </x:c>
      <x:c r="D20032" s="37" t="n">
        <x:v>274</x:v>
      </x:c>
      <x:c r="E20032" s="37" t="str">
        <x:v>Orientation</x:v>
      </x:c>
      <x:c r="F20032" s="41" t="str">
        <x:v>1</x:v>
      </x:c>
    </x:row>
    <x:row r="20033">
      <x:c r="A20033" s="37" t="str">
        <x:v>A001794983-1</x:v>
      </x:c>
      <x:c r="B20033" s="37" t="str">
        <x:v>A001794983-1.jpg</x:v>
      </x:c>
      <x:c r="C20033" s="37" t="str">
        <x:v>IFD0</x:v>
      </x:c>
      <x:c r="D20033" s="37" t="n">
        <x:v>306</x:v>
      </x:c>
      <x:c r="E20033" s="37" t="str">
        <x:v>DateTime</x:v>
      </x:c>
      <x:c r="F20033" s="41" t="str">
        <x:v>2024:11:15 09:45:25</x:v>
      </x:c>
    </x:row>
    <x:row r="20034">
      <x:c r="A20034" s="37" t="str">
        <x:v>A001794983-1</x:v>
      </x:c>
      <x:c r="B20034" s="37" t="str">
        <x:v>A001794983-1.jpg</x:v>
      </x:c>
      <x:c r="C20034" s="37" t="str">
        <x:v>IFD0</x:v>
      </x:c>
      <x:c r="D20034" s="37" t="n">
        <x:v>531</x:v>
      </x:c>
      <x:c r="E20034" s="37" t="str">
        <x:v>YCbCrPositioning</x:v>
      </x:c>
      <x:c r="F20034" s="41" t="str">
        <x:v>1</x:v>
      </x:c>
    </x:row>
    <x:row r="20035">
      <x:c r="A20035" s="37" t="str">
        <x:v>A001794983-1</x:v>
      </x:c>
      <x:c r="B20035" s="37" t="str">
        <x:v>A001794983-1.jpg</x:v>
      </x:c>
      <x:c r="C20035" s="37" t="str">
        <x:v>IFD0</x:v>
      </x:c>
      <x:c r="D20035" s="37" t="n">
        <x:v>282</x:v>
      </x:c>
      <x:c r="E20035" s="37" t="str">
        <x:v>XResolution</x:v>
      </x:c>
      <x:c r="F20035" s="41" t="str">
        <x:v>72</x:v>
      </x:c>
    </x:row>
    <x:row r="20036">
      <x:c r="A20036" s="37" t="str">
        <x:v>A001794983-1</x:v>
      </x:c>
      <x:c r="B20036" s="37" t="str">
        <x:v>A001794983-1.jpg</x:v>
      </x:c>
      <x:c r="C20036" s="37" t="str">
        <x:v>IFD0</x:v>
      </x:c>
      <x:c r="D20036" s="37" t="n">
        <x:v>283</x:v>
      </x:c>
      <x:c r="E20036" s="37" t="str">
        <x:v>YResolution</x:v>
      </x:c>
      <x:c r="F20036" s="41" t="str">
        <x:v>72</x:v>
      </x:c>
    </x:row>
    <x:row r="20037">
      <x:c r="A20037" s="37" t="str">
        <x:v>A001794983-1</x:v>
      </x:c>
      <x:c r="B20037" s="37" t="str">
        <x:v>A001794983-1.jpg</x:v>
      </x:c>
      <x:c r="C20037" s="37" t="str">
        <x:v>ExifIFD</x:v>
      </x:c>
      <x:c r="D20037" s="37" t="n">
        <x:v>36864</x:v>
      </x:c>
      <x:c r="E20037" s="37" t="str">
        <x:v>ExifVersion</x:v>
      </x:c>
      <x:c r="F20037" s="41" t="str">
        <x:v>0230</x:v>
      </x:c>
    </x:row>
    <x:row r="20038">
      <x:c r="A20038" s="37" t="str">
        <x:v>A001794983-1</x:v>
      </x:c>
      <x:c r="B20038" s="37" t="str">
        <x:v>A001794983-1.jpg</x:v>
      </x:c>
      <x:c r="C20038" s="37" t="str">
        <x:v>ExifIFD</x:v>
      </x:c>
      <x:c r="D20038" s="37" t="n">
        <x:v>37121</x:v>
      </x:c>
      <x:c r="E20038" s="37" t="str">
        <x:v>ComponentsConfiguration</x:v>
      </x:c>
      <x:c r="F20038" s="41" t="str">
        <x:v>Ằ</x:v>
      </x:c>
    </x:row>
    <x:row r="20039">
      <x:c r="A20039" s="37" t="str">
        <x:v>A001794983-1</x:v>
      </x:c>
      <x:c r="B20039" s="37" t="str">
        <x:v>A001794983-1.jpg</x:v>
      </x:c>
      <x:c r="C20039" s="37" t="str">
        <x:v>ExifIFD</x:v>
      </x:c>
      <x:c r="D20039" s="37" t="n">
        <x:v>37377</x:v>
      </x:c>
      <x:c r="E20039" s="37" t="str">
        <x:v>ShutterSpeedValue</x:v>
      </x:c>
      <x:c r="F20039" s="41" t="str">
        <x:v>5.643</x:v>
      </x:c>
    </x:row>
    <x:row r="20040">
      <x:c r="A20040" s="37" t="str">
        <x:v>A001794983-1</x:v>
      </x:c>
      <x:c r="B20040" s="37" t="str">
        <x:v>A001794983-1.jpg</x:v>
      </x:c>
      <x:c r="C20040" s="37" t="str">
        <x:v>ExifIFD</x:v>
      </x:c>
      <x:c r="D20040" s="37" t="n">
        <x:v>36867</x:v>
      </x:c>
      <x:c r="E20040" s="37" t="str">
        <x:v>DateTimeOriginal</x:v>
      </x:c>
      <x:c r="F20040" s="41" t="str">
        <x:v>2024:11:15 09:45:25</x:v>
      </x:c>
    </x:row>
    <x:row r="20041">
      <x:c r="A20041" s="37" t="str">
        <x:v>A001794983-1</x:v>
      </x:c>
      <x:c r="B20041" s="37" t="str">
        <x:v>A001794983-1.jpg</x:v>
      </x:c>
      <x:c r="C20041" s="37" t="str">
        <x:v>ExifIFD</x:v>
      </x:c>
      <x:c r="D20041" s="37" t="n">
        <x:v>36868</x:v>
      </x:c>
      <x:c r="E20041" s="37" t="str">
        <x:v>DateTimeDigitized</x:v>
      </x:c>
      <x:c r="F20041" s="41" t="str">
        <x:v>2024:11:15 09:45:25</x:v>
      </x:c>
    </x:row>
    <x:row r="20042">
      <x:c r="A20042" s="37" t="str">
        <x:v>A001794983-1</x:v>
      </x:c>
      <x:c r="B20042" s="37" t="str">
        <x:v>A001794983-1.jpg</x:v>
      </x:c>
      <x:c r="C20042" s="37" t="str">
        <x:v>ExifIFD</x:v>
      </x:c>
      <x:c r="D20042" s="37" t="n">
        <x:v>37378</x:v>
      </x:c>
      <x:c r="E20042" s="37" t="str">
        <x:v>ApertureValue</x:v>
      </x:c>
      <x:c r="F20042" s="41" t="str">
        <x:v>1.85</x:v>
      </x:c>
    </x:row>
    <x:row r="20043">
      <x:c r="A20043" s="37" t="str">
        <x:v>A001794983-1</x:v>
      </x:c>
      <x:c r="B20043" s="37" t="str">
        <x:v>A001794983-1.jpg</x:v>
      </x:c>
      <x:c r="C20043" s="37" t="str">
        <x:v>ExifIFD</x:v>
      </x:c>
      <x:c r="D20043" s="37" t="n">
        <x:v>37379</x:v>
      </x:c>
      <x:c r="E20043" s="37" t="str">
        <x:v>BrightnessValue</x:v>
      </x:c>
      <x:c r="F20043" s="41" t="str">
        <x:v>'-0.39</x:v>
      </x:c>
    </x:row>
    <x:row r="20044">
      <x:c r="A20044" s="37" t="str">
        <x:v>A001794983-1</x:v>
      </x:c>
      <x:c r="B20044" s="37" t="str">
        <x:v>A001794983-1.jpg</x:v>
      </x:c>
      <x:c r="C20044" s="37" t="str">
        <x:v>ExifIFD</x:v>
      </x:c>
      <x:c r="D20044" s="37" t="n">
        <x:v>37380</x:v>
      </x:c>
      <x:c r="E20044" s="37" t="str">
        <x:v>ExposureBiasValue</x:v>
      </x:c>
      <x:c r="F20044" s="41" t="str">
        <x:v>0</x:v>
      </x:c>
    </x:row>
    <x:row r="20045">
      <x:c r="A20045" s="37" t="str">
        <x:v>A001794983-1</x:v>
      </x:c>
      <x:c r="B20045" s="37" t="str">
        <x:v>A001794983-1.jpg</x:v>
      </x:c>
      <x:c r="C20045" s="37" t="str">
        <x:v>ExifIFD</x:v>
      </x:c>
      <x:c r="D20045" s="37" t="n">
        <x:v>37381</x:v>
      </x:c>
      <x:c r="E20045" s="37" t="str">
        <x:v>MaxApertureValue</x:v>
      </x:c>
      <x:c r="F20045" s="41" t="str">
        <x:v>1.85</x:v>
      </x:c>
    </x:row>
    <x:row r="20046">
      <x:c r="A20046" s="37" t="str">
        <x:v>A001794983-1</x:v>
      </x:c>
      <x:c r="B20046" s="37" t="str">
        <x:v>A001794983-1.jpg</x:v>
      </x:c>
      <x:c r="C20046" s="37" t="str">
        <x:v>ExifIFD</x:v>
      </x:c>
      <x:c r="D20046" s="37" t="n">
        <x:v>37383</x:v>
      </x:c>
      <x:c r="E20046" s="37" t="str">
        <x:v>MeteringMode</x:v>
      </x:c>
      <x:c r="F20046" s="41" t="str">
        <x:v>2</x:v>
      </x:c>
    </x:row>
    <x:row r="20047">
      <x:c r="A20047" s="37" t="str">
        <x:v>A001794983-1</x:v>
      </x:c>
      <x:c r="B20047" s="37" t="str">
        <x:v>A001794983-1.jpg</x:v>
      </x:c>
      <x:c r="C20047" s="37" t="str">
        <x:v>ExifIFD</x:v>
      </x:c>
      <x:c r="D20047" s="37" t="n">
        <x:v>37384</x:v>
      </x:c>
      <x:c r="E20047" s="37" t="str">
        <x:v>LightSource</x:v>
      </x:c>
      <x:c r="F20047" s="41" t="str">
        <x:v>255</x:v>
      </x:c>
    </x:row>
    <x:row r="20048">
      <x:c r="A20048" s="37" t="str">
        <x:v>A001794983-1</x:v>
      </x:c>
      <x:c r="B20048" s="37" t="str">
        <x:v>A001794983-1.jpg</x:v>
      </x:c>
      <x:c r="C20048" s="37" t="str">
        <x:v>ExifIFD</x:v>
      </x:c>
      <x:c r="D20048" s="37" t="n">
        <x:v>37385</x:v>
      </x:c>
      <x:c r="E20048" s="37" t="str">
        <x:v>Flash</x:v>
      </x:c>
      <x:c r="F20048" s="41" t="str">
        <x:v>16</x:v>
      </x:c>
    </x:row>
    <x:row r="20049">
      <x:c r="A20049" s="37" t="str">
        <x:v>A001794983-1</x:v>
      </x:c>
      <x:c r="B20049" s="37" t="str">
        <x:v>A001794983-1.jpg</x:v>
      </x:c>
      <x:c r="C20049" s="37" t="str">
        <x:v>ExifIFD</x:v>
      </x:c>
      <x:c r="D20049" s="37" t="n">
        <x:v>37386</x:v>
      </x:c>
      <x:c r="E20049" s="37" t="str">
        <x:v>FocalLength</x:v>
      </x:c>
      <x:c r="F20049" s="41" t="str">
        <x:v>6.67</x:v>
      </x:c>
    </x:row>
    <x:row r="20050">
      <x:c r="A20050" s="37" t="str">
        <x:v>A001794983-1</x:v>
      </x:c>
      <x:c r="B20050" s="37" t="str">
        <x:v>A001794983-1.jpg</x:v>
      </x:c>
      <x:c r="C20050" s="37" t="str">
        <x:v>ExifIFD</x:v>
      </x:c>
      <x:c r="D20050" s="37" t="n">
        <x:v>40961</x:v>
      </x:c>
      <x:c r="E20050" s="37" t="str">
        <x:v>ColorSpace</x:v>
      </x:c>
      <x:c r="F20050" s="41" t="str">
        <x:v>1</x:v>
      </x:c>
    </x:row>
    <x:row r="20051">
      <x:c r="A20051" s="37" t="str">
        <x:v>A001794983-1</x:v>
      </x:c>
      <x:c r="B20051" s="37" t="str">
        <x:v>A001794983-1.jpg</x:v>
      </x:c>
      <x:c r="C20051" s="37" t="str">
        <x:v>ExifIFD</x:v>
      </x:c>
      <x:c r="D20051" s="37" t="n">
        <x:v>40962</x:v>
      </x:c>
      <x:c r="E20051" s="37" t="str">
        <x:v>ExifImageWidth</x:v>
      </x:c>
      <x:c r="F20051" s="41" t="str">
        <x:v>4096</x:v>
      </x:c>
    </x:row>
    <x:row r="20052">
      <x:c r="A20052" s="37" t="str">
        <x:v>A001794983-1</x:v>
      </x:c>
      <x:c r="B20052" s="37" t="str">
        <x:v>A001794983-1.jpg</x:v>
      </x:c>
      <x:c r="C20052" s="37" t="str">
        <x:v>ExifIFD</x:v>
      </x:c>
      <x:c r="D20052" s="37" t="n">
        <x:v>41990</x:v>
      </x:c>
      <x:c r="E20052" s="37" t="str">
        <x:v>SceneCaptureType</x:v>
      </x:c>
      <x:c r="F20052" s="41" t="str">
        <x:v>0</x:v>
      </x:c>
    </x:row>
    <x:row r="20053">
      <x:c r="A20053" s="37" t="str">
        <x:v>A001794983-1</x:v>
      </x:c>
      <x:c r="B20053" s="37" t="str">
        <x:v>A001794983-1.jpg</x:v>
      </x:c>
      <x:c r="C20053" s="37" t="str">
        <x:v>ExifIFD</x:v>
      </x:c>
      <x:c r="D20053" s="37" t="n">
        <x:v>36880</x:v>
      </x:c>
      <x:c r="E20053" s="37" t="str">
        <x:v>OffsetTime</x:v>
      </x:c>
      <x:c r="F20053" s="41" t="str">
        <x:v>'+08:00</x:v>
      </x:c>
    </x:row>
    <x:row r="20054">
      <x:c r="A20054" s="37" t="str">
        <x:v>A001794983-1</x:v>
      </x:c>
      <x:c r="B20054" s="37" t="str">
        <x:v>A001794983-1.jpg</x:v>
      </x:c>
      <x:c r="C20054" s="37" t="str">
        <x:v>ExifIFD</x:v>
      </x:c>
      <x:c r="D20054" s="37" t="n">
        <x:v>36881</x:v>
      </x:c>
      <x:c r="E20054" s="37" t="str">
        <x:v>OffsetTimeOriginal</x:v>
      </x:c>
      <x:c r="F20054" s="41" t="str">
        <x:v>'+08:00</x:v>
      </x:c>
    </x:row>
    <x:row r="20055">
      <x:c r="A20055" s="37" t="str">
        <x:v>A001794983-1</x:v>
      </x:c>
      <x:c r="B20055" s="37" t="str">
        <x:v>A001794983-1.jpg</x:v>
      </x:c>
      <x:c r="C20055" s="37" t="str">
        <x:v>ExifIFD</x:v>
      </x:c>
      <x:c r="D20055" s="37" t="n">
        <x:v>37520</x:v>
      </x:c>
      <x:c r="E20055" s="37" t="str">
        <x:v>SubsecTime</x:v>
      </x:c>
      <x:c r="F20055" s="41" t="str">
        <x:v>150000</x:v>
      </x:c>
    </x:row>
    <x:row r="20056">
      <x:c r="A20056" s="37" t="str">
        <x:v>A001794983-1</x:v>
      </x:c>
      <x:c r="B20056" s="37" t="str">
        <x:v>A001794983-1.jpg</x:v>
      </x:c>
      <x:c r="C20056" s="37" t="str">
        <x:v>ExifIFD</x:v>
      </x:c>
      <x:c r="D20056" s="37" t="n">
        <x:v>37521</x:v>
      </x:c>
      <x:c r="E20056" s="37" t="str">
        <x:v>SubsecTimeOriginal</x:v>
      </x:c>
      <x:c r="F20056" s="41" t="str">
        <x:v>150000</x:v>
      </x:c>
    </x:row>
    <x:row r="20057">
      <x:c r="A20057" s="37" t="str">
        <x:v>A001794983-1</x:v>
      </x:c>
      <x:c r="B20057" s="37" t="str">
        <x:v>A001794983-1.jpg</x:v>
      </x:c>
      <x:c r="C20057" s="37" t="str">
        <x:v>ExifIFD</x:v>
      </x:c>
      <x:c r="D20057" s="37" t="n">
        <x:v>37522</x:v>
      </x:c>
      <x:c r="E20057" s="37" t="str">
        <x:v>SubsecTimeDigitized</x:v>
      </x:c>
      <x:c r="F20057" s="41" t="str">
        <x:v>150000</x:v>
      </x:c>
    </x:row>
    <x:row r="20058">
      <x:c r="A20058" s="37" t="str">
        <x:v>A001794983-1</x:v>
      </x:c>
      <x:c r="B20058" s="37" t="str">
        <x:v>A001794983-1.jpg</x:v>
      </x:c>
      <x:c r="C20058" s="37" t="str">
        <x:v>ExifIFD</x:v>
      </x:c>
      <x:c r="D20058" s="37" t="n">
        <x:v>40963</x:v>
      </x:c>
      <x:c r="E20058" s="37" t="str">
        <x:v>ExifImageHeight</x:v>
      </x:c>
      <x:c r="F20058" s="41" t="str">
        <x:v>2304</x:v>
      </x:c>
    </x:row>
    <x:row r="20059">
      <x:c r="A20059" s="37" t="str">
        <x:v>A001794983-1</x:v>
      </x:c>
      <x:c r="B20059" s="37" t="str">
        <x:v>A001794983-1.jpg</x:v>
      </x:c>
      <x:c r="C20059" s="37" t="str">
        <x:v>ExifIFD</x:v>
      </x:c>
      <x:c r="D20059" s="37" t="n">
        <x:v>41495</x:v>
      </x:c>
      <x:c r="E20059" s="37" t="str">
        <x:v>SensingMethod</x:v>
      </x:c>
      <x:c r="F20059" s="41" t="str">
        <x:v>1</x:v>
      </x:c>
    </x:row>
    <x:row r="20060">
      <x:c r="A20060" s="37" t="str">
        <x:v>A001794983-1</x:v>
      </x:c>
      <x:c r="B20060" s="37" t="str">
        <x:v>A001794983-1.jpg</x:v>
      </x:c>
      <x:c r="C20060" s="37" t="str">
        <x:v>ExifIFD</x:v>
      </x:c>
      <x:c r="D20060" s="37" t="n">
        <x:v>33434</x:v>
      </x:c>
      <x:c r="E20060" s="37" t="str">
        <x:v>ExposureTime</x:v>
      </x:c>
      <x:c r="F20060" s="41" t="str">
        <x:v>0.02</x:v>
      </x:c>
    </x:row>
    <x:row r="20061">
      <x:c r="A20061" s="37" t="str">
        <x:v>A001794983-1</x:v>
      </x:c>
      <x:c r="B20061" s="37" t="str">
        <x:v>A001794983-1.jpg</x:v>
      </x:c>
      <x:c r="C20061" s="37" t="str">
        <x:v>ExifIFD</x:v>
      </x:c>
      <x:c r="D20061" s="37" t="n">
        <x:v>40965</x:v>
      </x:c>
      <x:c r="E20061" s="37" t="str">
        <x:v>ExifInteroperabilityOffset</x:v>
      </x:c>
      <x:c r="F20061" s="41" t="str">
        <x:v>921</x:v>
      </x:c>
    </x:row>
    <x:row r="20062">
      <x:c r="A20062" s="37" t="str">
        <x:v>A001794983-1</x:v>
      </x:c>
      <x:c r="B20062" s="37" t="str">
        <x:v>A001794983-1.jpg</x:v>
      </x:c>
      <x:c r="C20062" s="37" t="str">
        <x:v>ExifIFD</x:v>
      </x:c>
      <x:c r="D20062" s="37" t="n">
        <x:v>33437</x:v>
      </x:c>
      <x:c r="E20062" s="37" t="str">
        <x:v>FNumber</x:v>
      </x:c>
      <x:c r="F20062" s="41" t="str">
        <x:v>1.9</x:v>
      </x:c>
    </x:row>
    <x:row r="20063">
      <x:c r="A20063" s="37" t="str">
        <x:v>A001794983-1</x:v>
      </x:c>
      <x:c r="B20063" s="37" t="str">
        <x:v>A001794983-1.jpg</x:v>
      </x:c>
      <x:c r="C20063" s="37" t="str">
        <x:v>ExifIFD</x:v>
      </x:c>
      <x:c r="D20063" s="37" t="n">
        <x:v>41729</x:v>
      </x:c>
      <x:c r="E20063" s="37" t="str">
        <x:v>SceneType</x:v>
      </x:c>
      <x:c r="F20063" s="41" t="str">
        <x:v>01</x:v>
      </x:c>
    </x:row>
    <x:row r="20064">
      <x:c r="A20064" s="37" t="str">
        <x:v>A001794983-1</x:v>
      </x:c>
      <x:c r="B20064" s="37" t="str">
        <x:v>A001794983-1.jpg</x:v>
      </x:c>
      <x:c r="C20064" s="37" t="str">
        <x:v>ExifIFD</x:v>
      </x:c>
      <x:c r="D20064" s="37" t="n">
        <x:v>34850</x:v>
      </x:c>
      <x:c r="E20064" s="37" t="str">
        <x:v>ExposureProgram</x:v>
      </x:c>
      <x:c r="F20064" s="41" t="str">
        <x:v>2</x:v>
      </x:c>
    </x:row>
    <x:row r="20065">
      <x:c r="A20065" s="37" t="str">
        <x:v>A001794983-1</x:v>
      </x:c>
      <x:c r="B20065" s="37" t="str">
        <x:v>A001794983-1.jpg</x:v>
      </x:c>
      <x:c r="C20065" s="37" t="str">
        <x:v>ExifIFD</x:v>
      </x:c>
      <x:c r="D20065" s="37" t="n">
        <x:v>34855</x:v>
      </x:c>
      <x:c r="E20065" s="37" t="str">
        <x:v>ISOSpeedRatings</x:v>
      </x:c>
      <x:c r="F20065" s="41" t="str">
        <x:v>400</x:v>
      </x:c>
    </x:row>
    <x:row r="20066">
      <x:c r="A20066" s="37" t="str">
        <x:v>A001794983-1</x:v>
      </x:c>
      <x:c r="B20066" s="37" t="str">
        <x:v>A001794983-1.jpg</x:v>
      </x:c>
      <x:c r="C20066" s="37" t="str">
        <x:v>ExifIFD</x:v>
      </x:c>
      <x:c r="D20066" s="37" t="n">
        <x:v>41986</x:v>
      </x:c>
      <x:c r="E20066" s="37" t="str">
        <x:v>ExposureMode</x:v>
      </x:c>
      <x:c r="F20066" s="41" t="str">
        <x:v>0</x:v>
      </x:c>
    </x:row>
    <x:row r="20067">
      <x:c r="A20067" s="37" t="str">
        <x:v>A001794983-1</x:v>
      </x:c>
      <x:c r="B20067" s="37" t="str">
        <x:v>A001794983-1.jpg</x:v>
      </x:c>
      <x:c r="C20067" s="37" t="str">
        <x:v>ExifIFD</x:v>
      </x:c>
      <x:c r="D20067" s="37" t="n">
        <x:v>40960</x:v>
      </x:c>
      <x:c r="E20067" s="37" t="str">
        <x:v>FlashPixVersion</x:v>
      </x:c>
      <x:c r="F20067" s="41" t="str">
        <x:v>0100</x:v>
      </x:c>
    </x:row>
    <x:row r="20068">
      <x:c r="A20068" s="37" t="str">
        <x:v>A001794983-1</x:v>
      </x:c>
      <x:c r="B20068" s="37" t="str">
        <x:v>A001794983-1.jpg</x:v>
      </x:c>
      <x:c r="C20068" s="37" t="str">
        <x:v>ExifIFD</x:v>
      </x:c>
      <x:c r="D20068" s="37" t="n">
        <x:v>34864</x:v>
      </x:c>
      <x:c r="E20068" s="37" t="str">
        <x:v>SensitivityType</x:v>
      </x:c>
      <x:c r="F20068" s="41" t="str">
        <x:v>3</x:v>
      </x:c>
    </x:row>
    <x:row r="20069">
      <x:c r="A20069" s="37" t="str">
        <x:v>A001794983-1</x:v>
      </x:c>
      <x:c r="B20069" s="37" t="str">
        <x:v>A001794983-1.jpg</x:v>
      </x:c>
      <x:c r="C20069" s="37" t="str">
        <x:v>ExifIFD</x:v>
      </x:c>
      <x:c r="D20069" s="37" t="n">
        <x:v>41987</x:v>
      </x:c>
      <x:c r="E20069" s="37" t="str">
        <x:v>WhiteBalance</x:v>
      </x:c>
      <x:c r="F20069" s="41" t="str">
        <x:v>0</x:v>
      </x:c>
    </x:row>
    <x:row r="20070">
      <x:c r="A20070" s="37" t="str">
        <x:v>A001794983-1</x:v>
      </x:c>
      <x:c r="B20070" s="37" t="str">
        <x:v>A001794983-1.jpg</x:v>
      </x:c>
      <x:c r="C20070" s="37" t="str">
        <x:v>ExifIFD</x:v>
      </x:c>
      <x:c r="D20070" s="37" t="n">
        <x:v>34867</x:v>
      </x:c>
      <x:c r="E20070" s="37" t="str">
        <x:v>ISOSpeed</x:v>
      </x:c>
      <x:c r="F20070" s="41" t="str">
        <x:v>400</x:v>
      </x:c>
    </x:row>
    <x:row r="20071">
      <x:c r="A20071" s="37" t="str">
        <x:v>A001794983-1</x:v>
      </x:c>
      <x:c r="B20071" s="37" t="str">
        <x:v>A001794983-1.jpg</x:v>
      </x:c>
      <x:c r="C20071" s="37" t="str">
        <x:v>ExifIFD</x:v>
      </x:c>
      <x:c r="D20071" s="37" t="n">
        <x:v>41989</x:v>
      </x:c>
      <x:c r="E20071" s="37" t="str">
        <x:v>FocalLengthIn35mmFilm</x:v>
      </x:c>
      <x:c r="F20071" s="41" t="str">
        <x:v>27</x:v>
      </x:c>
    </x:row>
    <x:row r="20072">
      <x:c r="A20072" s="37" t="str">
        <x:v>A001794983-1</x:v>
      </x:c>
      <x:c r="B20072" s="37" t="str">
        <x:v>A001794983-1.jpg</x:v>
      </x:c>
      <x:c r="C20072" s="37" t="str">
        <x:v>ExifIFD</x:v>
      </x:c>
      <x:c r="D20072" s="37" t="n">
        <x:v>37500</x:v>
      </x:c>
      <x:c r="E20072" s="37" t="str">
        <x:v>MakerNote</x:v>
      </x:c>
      <x:c r="F20072" s="41" t="str">
        <x:v>AF_C</x:v>
      </x:c>
    </x:row>
    <x:row r="20073">
      <x:c r="A20073" s="37" t="str">
        <x:v>A001794983-1</x:v>
      </x:c>
      <x:c r="B20073" s="37" t="str">
        <x:v>A001794983-1.jpg</x:v>
      </x:c>
      <x:c r="C20073" s="37" t="str">
        <x:v>InteropIFD</x:v>
      </x:c>
      <x:c r="D20073" s="37" t="n">
        <x:v>1</x:v>
      </x:c>
      <x:c r="E20073" s="37" t="str">
        <x:v>InteropIndex</x:v>
      </x:c>
      <x:c r="F20073" s="41" t="str">
        <x:v>R98</x:v>
      </x:c>
    </x:row>
    <x:row r="20074">
      <x:c r="A20074" s="37" t="str">
        <x:v>A001794983-1</x:v>
      </x:c>
      <x:c r="B20074" s="37" t="str">
        <x:v>A001794983-1.jpg</x:v>
      </x:c>
      <x:c r="C20074" s="37" t="str">
        <x:v>InteropIFD</x:v>
      </x:c>
      <x:c r="D20074" s="37" t="n">
        <x:v>2</x:v>
      </x:c>
      <x:c r="E20074" s="37" t="str">
        <x:v>Tag_2</x:v>
      </x:c>
      <x:c r="F20074" s="41" t="str">
        <x:v>0100</x:v>
      </x:c>
    </x:row>
    <x:row r="20075">
      <x:c r="A20075" s="37" t="str">
        <x:v>A001794983-1</x:v>
      </x:c>
      <x:c r="B20075" s="37" t="str">
        <x:v>A001794983-1.jpg</x:v>
      </x:c>
      <x:c r="C20075" s="37" t="str">
        <x:v>PillowInfo</x:v>
      </x:c>
      <x:c r="D20075" s="37" t="str"/>
      <x:c r="E20075" s="37" t="str">
        <x:v>dpi</x:v>
      </x:c>
      <x:c r="F20075" s="41" t="str">
        <x:v>[72,72]</x:v>
      </x:c>
    </x:row>
    <x:row r="20076">
      <x:c r="A20076" s="37" t="str">
        <x:v>A001794983</x:v>
      </x:c>
      <x:c r="B20076" s="37" t="str">
        <x:v>A001794983.jpg</x:v>
      </x:c>
      <x:c r="C20076" s="37" t="str">
        <x:v>IFD0</x:v>
      </x:c>
      <x:c r="D20076" s="37" t="n">
        <x:v>256</x:v>
      </x:c>
      <x:c r="E20076" s="37" t="str">
        <x:v>ImageWidth</x:v>
      </x:c>
      <x:c r="F20076" s="41" t="str">
        <x:v>4624</x:v>
      </x:c>
    </x:row>
    <x:row r="20077">
      <x:c r="A20077" s="37" t="str">
        <x:v>A001794983</x:v>
      </x:c>
      <x:c r="B20077" s="37" t="str">
        <x:v>A001794983.jpg</x:v>
      </x:c>
      <x:c r="C20077" s="37" t="str">
        <x:v>IFD0</x:v>
      </x:c>
      <x:c r="D20077" s="37" t="n">
        <x:v>257</x:v>
      </x:c>
      <x:c r="E20077" s="37" t="str">
        <x:v>ImageLength</x:v>
      </x:c>
      <x:c r="F20077" s="41" t="str">
        <x:v>3472</x:v>
      </x:c>
    </x:row>
    <x:row r="20078">
      <x:c r="A20078" s="37" t="str">
        <x:v>A001794983</x:v>
      </x:c>
      <x:c r="B20078" s="37" t="str">
        <x:v>A001794983.jpg</x:v>
      </x:c>
      <x:c r="C20078" s="37" t="str">
        <x:v>IFD0</x:v>
      </x:c>
      <x:c r="D20078" s="37" t="n">
        <x:v>270</x:v>
      </x:c>
      <x:c r="E20078" s="37" t="str">
        <x:v>ImageDescription</x:v>
      </x:c>
      <x:c r="F20078" s="41" t="str"/>
    </x:row>
    <x:row r="20079">
      <x:c r="A20079" s="37" t="str">
        <x:v>A001794983</x:v>
      </x:c>
      <x:c r="B20079" s="37" t="str">
        <x:v>A001794983.jpg</x:v>
      </x:c>
      <x:c r="C20079" s="37" t="str">
        <x:v>IFD0</x:v>
      </x:c>
      <x:c r="D20079" s="37" t="n">
        <x:v>271</x:v>
      </x:c>
      <x:c r="E20079" s="37" t="str">
        <x:v>Make</x:v>
      </x:c>
      <x:c r="F20079" s="41" t="str">
        <x:v>Xiaomi</x:v>
      </x:c>
    </x:row>
    <x:row r="20080">
      <x:c r="A20080" s="37" t="str">
        <x:v>A001794983</x:v>
      </x:c>
      <x:c r="B20080" s="37" t="str">
        <x:v>A001794983.jpg</x:v>
      </x:c>
      <x:c r="C20080" s="37" t="str">
        <x:v>IFD0</x:v>
      </x:c>
      <x:c r="D20080" s="37" t="n">
        <x:v>272</x:v>
      </x:c>
      <x:c r="E20080" s="37" t="str">
        <x:v>Model</x:v>
      </x:c>
      <x:c r="F20080" s="41" t="str">
        <x:v>M2006J10C</x:v>
      </x:c>
    </x:row>
    <x:row r="20081">
      <x:c r="A20081" s="37" t="str">
        <x:v>A001794983</x:v>
      </x:c>
      <x:c r="B20081" s="37" t="str">
        <x:v>A001794983.jpg</x:v>
      </x:c>
      <x:c r="C20081" s="37" t="str">
        <x:v>IFD0</x:v>
      </x:c>
      <x:c r="D20081" s="37" t="n">
        <x:v>274</x:v>
      </x:c>
      <x:c r="E20081" s="37" t="str">
        <x:v>Orientation</x:v>
      </x:c>
      <x:c r="F20081" s="41" t="str">
        <x:v>1</x:v>
      </x:c>
    </x:row>
    <x:row r="20082">
      <x:c r="A20082" s="37" t="str">
        <x:v>A001794983</x:v>
      </x:c>
      <x:c r="B20082" s="37" t="str">
        <x:v>A001794983.jpg</x:v>
      </x:c>
      <x:c r="C20082" s="37" t="str">
        <x:v>IFD0</x:v>
      </x:c>
      <x:c r="D20082" s="37" t="n">
        <x:v>531</x:v>
      </x:c>
      <x:c r="E20082" s="37" t="str">
        <x:v>YCbCrPositioning</x:v>
      </x:c>
      <x:c r="F20082" s="41" t="str">
        <x:v>2</x:v>
      </x:c>
    </x:row>
    <x:row r="20083">
      <x:c r="A20083" s="37" t="str">
        <x:v>A001794983</x:v>
      </x:c>
      <x:c r="B20083" s="37" t="str">
        <x:v>A001794983.jpg</x:v>
      </x:c>
      <x:c r="C20083" s="37" t="str">
        <x:v>IFD0</x:v>
      </x:c>
      <x:c r="D20083" s="37" t="n">
        <x:v>282</x:v>
      </x:c>
      <x:c r="E20083" s="37" t="str">
        <x:v>XResolution</x:v>
      </x:c>
      <x:c r="F20083" s="41" t="str">
        <x:v>72</x:v>
      </x:c>
    </x:row>
    <x:row r="20084">
      <x:c r="A20084" s="37" t="str">
        <x:v>A001794983</x:v>
      </x:c>
      <x:c r="B20084" s="37" t="str">
        <x:v>A001794983.jpg</x:v>
      </x:c>
      <x:c r="C20084" s="37" t="str">
        <x:v>IFD0</x:v>
      </x:c>
      <x:c r="D20084" s="37" t="n">
        <x:v>283</x:v>
      </x:c>
      <x:c r="E20084" s="37" t="str">
        <x:v>YResolution</x:v>
      </x:c>
      <x:c r="F20084" s="41" t="str">
        <x:v>72</x:v>
      </x:c>
    </x:row>
    <x:row r="20085">
      <x:c r="A20085" s="37" t="str">
        <x:v>A001794983</x:v>
      </x:c>
      <x:c r="B20085" s="37" t="str">
        <x:v>A001794983.jpg</x:v>
      </x:c>
      <x:c r="C20085" s="37" t="str">
        <x:v>IFD0</x:v>
      </x:c>
      <x:c r="D20085" s="37" t="n">
        <x:v>544</x:v>
      </x:c>
      <x:c r="E20085" s="37" t="str">
        <x:v>Tag_544</x:v>
      </x:c>
      <x:c r="F20085" s="41" t="str">
        <x:v>0</x:v>
      </x:c>
    </x:row>
    <x:row r="20086">
      <x:c r="A20086" s="37" t="str">
        <x:v>A001794983</x:v>
      </x:c>
      <x:c r="B20086" s="37" t="str">
        <x:v>A001794983.jpg</x:v>
      </x:c>
      <x:c r="C20086" s="37" t="str">
        <x:v>IFD0</x:v>
      </x:c>
      <x:c r="D20086" s="37" t="n">
        <x:v>545</x:v>
      </x:c>
      <x:c r="E20086" s="37" t="str">
        <x:v>Tag_545</x:v>
      </x:c>
      <x:c r="F20086" s="41" t="str">
        <x:v>0</x:v>
      </x:c>
    </x:row>
    <x:row r="20087">
      <x:c r="A20087" s="37" t="str">
        <x:v>A001794983</x:v>
      </x:c>
      <x:c r="B20087" s="37" t="str">
        <x:v>A001794983.jpg</x:v>
      </x:c>
      <x:c r="C20087" s="37" t="str">
        <x:v>IFD0</x:v>
      </x:c>
      <x:c r="D20087" s="37" t="n">
        <x:v>546</x:v>
      </x:c>
      <x:c r="E20087" s="37" t="str">
        <x:v>Tag_546</x:v>
      </x:c>
      <x:c r="F20087" s="41" t="str">
        <x:v>0</x:v>
      </x:c>
    </x:row>
    <x:row r="20088">
      <x:c r="A20088" s="37" t="str">
        <x:v>A001794983</x:v>
      </x:c>
      <x:c r="B20088" s="37" t="str">
        <x:v>A001794983.jpg</x:v>
      </x:c>
      <x:c r="C20088" s="37" t="str">
        <x:v>IFD0</x:v>
      </x:c>
      <x:c r="D20088" s="37" t="n">
        <x:v>547</x:v>
      </x:c>
      <x:c r="E20088" s="37" t="str">
        <x:v>Tag_547</x:v>
      </x:c>
      <x:c r="F20088" s="41" t="str">
        <x:v>0</x:v>
      </x:c>
    </x:row>
    <x:row r="20089">
      <x:c r="A20089" s="37" t="str">
        <x:v>A001794983</x:v>
      </x:c>
      <x:c r="B20089" s="37" t="str">
        <x:v>A001794983.jpg</x:v>
      </x:c>
      <x:c r="C20089" s="37" t="str">
        <x:v>IFD0</x:v>
      </x:c>
      <x:c r="D20089" s="37" t="n">
        <x:v>548</x:v>
      </x:c>
      <x:c r="E20089" s="37" t="str">
        <x:v>Tag_548</x:v>
      </x:c>
      <x:c r="F20089" s="41" t="str">
        <x:v>0</x:v>
      </x:c>
    </x:row>
    <x:row r="20090">
      <x:c r="A20090" s="37" t="str">
        <x:v>A001794983</x:v>
      </x:c>
      <x:c r="B20090" s="37" t="str">
        <x:v>A001794983.jpg</x:v>
      </x:c>
      <x:c r="C20090" s="37" t="str">
        <x:v>IFD0</x:v>
      </x:c>
      <x:c r="D20090" s="37" t="n">
        <x:v>549</x:v>
      </x:c>
      <x:c r="E20090" s="37" t="str">
        <x:v>Tag_549</x:v>
      </x:c>
      <x:c r="F20090" s="41" t="str"/>
    </x:row>
    <x:row r="20091">
      <x:c r="A20091" s="37" t="str">
        <x:v>A001794983</x:v>
      </x:c>
      <x:c r="B20091" s="37" t="str">
        <x:v>A001794983.jpg</x:v>
      </x:c>
      <x:c r="C20091" s="37" t="str">
        <x:v>IFD0</x:v>
      </x:c>
      <x:c r="D20091" s="37" t="n">
        <x:v>296</x:v>
      </x:c>
      <x:c r="E20091" s="37" t="str">
        <x:v>ResolutionUnit</x:v>
      </x:c>
      <x:c r="F20091" s="41" t="str">
        <x:v>2</x:v>
      </x:c>
    </x:row>
    <x:row r="20092">
      <x:c r="A20092" s="37" t="str">
        <x:v>A001794983</x:v>
      </x:c>
      <x:c r="B20092" s="37" t="str">
        <x:v>A001794983.jpg</x:v>
      </x:c>
      <x:c r="C20092" s="37" t="str">
        <x:v>IFD0</x:v>
      </x:c>
      <x:c r="D20092" s="37" t="n">
        <x:v>305</x:v>
      </x:c>
      <x:c r="E20092" s="37" t="str">
        <x:v>Software</x:v>
      </x:c>
      <x:c r="F20092" s="41" t="str">
        <x:v>MediaTek Camera Application</x:v>
      </x:c>
    </x:row>
    <x:row r="20093">
      <x:c r="A20093" s="37" t="str">
        <x:v>A001794983</x:v>
      </x:c>
      <x:c r="B20093" s="37" t="str">
        <x:v>A001794983.jpg</x:v>
      </x:c>
      <x:c r="C20093" s="37" t="str">
        <x:v>IFD0</x:v>
      </x:c>
      <x:c r="D20093" s="37" t="n">
        <x:v>306</x:v>
      </x:c>
      <x:c r="E20093" s="37" t="str">
        <x:v>DateTime</x:v>
      </x:c>
      <x:c r="F20093" s="41" t="str">
        <x:v>2024:11:01 09:16:26</x:v>
      </x:c>
    </x:row>
    <x:row r="20094">
      <x:c r="A20094" s="37" t="str">
        <x:v>A001794983</x:v>
      </x:c>
      <x:c r="B20094" s="37" t="str">
        <x:v>A001794983.jpg</x:v>
      </x:c>
      <x:c r="C20094" s="37" t="str">
        <x:v>ExifIFD</x:v>
      </x:c>
      <x:c r="D20094" s="37" t="n">
        <x:v>36864</x:v>
      </x:c>
      <x:c r="E20094" s="37" t="str">
        <x:v>ExifVersion</x:v>
      </x:c>
      <x:c r="F20094" s="41" t="str">
        <x:v>0220</x:v>
      </x:c>
    </x:row>
    <x:row r="20095">
      <x:c r="A20095" s="37" t="str">
        <x:v>A001794983</x:v>
      </x:c>
      <x:c r="B20095" s="37" t="str">
        <x:v>A001794983.jpg</x:v>
      </x:c>
      <x:c r="C20095" s="37" t="str">
        <x:v>ExifIFD</x:v>
      </x:c>
      <x:c r="D20095" s="37" t="n">
        <x:v>37121</x:v>
      </x:c>
      <x:c r="E20095" s="37" t="str">
        <x:v>ComponentsConfiguration</x:v>
      </x:c>
      <x:c r="F20095" s="41" t="str">
        <x:v>Ằ</x:v>
      </x:c>
    </x:row>
    <x:row r="20096">
      <x:c r="A20096" s="37" t="str">
        <x:v>A001794983</x:v>
      </x:c>
      <x:c r="B20096" s="37" t="str">
        <x:v>A001794983.jpg</x:v>
      </x:c>
      <x:c r="C20096" s="37" t="str">
        <x:v>ExifIFD</x:v>
      </x:c>
      <x:c r="D20096" s="37" t="n">
        <x:v>40962</x:v>
      </x:c>
      <x:c r="E20096" s="37" t="str">
        <x:v>ExifImageWidth</x:v>
      </x:c>
      <x:c r="F20096" s="41" t="str">
        <x:v>4624</x:v>
      </x:c>
    </x:row>
    <x:row r="20097">
      <x:c r="A20097" s="37" t="str">
        <x:v>A001794983</x:v>
      </x:c>
      <x:c r="B20097" s="37" t="str">
        <x:v>A001794983.jpg</x:v>
      </x:c>
      <x:c r="C20097" s="37" t="str">
        <x:v>ExifIFD</x:v>
      </x:c>
      <x:c r="D20097" s="37" t="n">
        <x:v>40963</x:v>
      </x:c>
      <x:c r="E20097" s="37" t="str">
        <x:v>ExifImageHeight</x:v>
      </x:c>
      <x:c r="F20097" s="41" t="str">
        <x:v>3472</x:v>
      </x:c>
    </x:row>
    <x:row r="20098">
      <x:c r="A20098" s="37" t="str">
        <x:v>A001794983</x:v>
      </x:c>
      <x:c r="B20098" s="37" t="str">
        <x:v>A001794983.jpg</x:v>
      </x:c>
      <x:c r="C20098" s="37" t="str">
        <x:v>ExifIFD</x:v>
      </x:c>
      <x:c r="D20098" s="37" t="n">
        <x:v>36868</x:v>
      </x:c>
      <x:c r="E20098" s="37" t="str">
        <x:v>DateTimeDigitized</x:v>
      </x:c>
      <x:c r="F20098" s="41" t="str">
        <x:v>2024:11:01 09:16:26</x:v>
      </x:c>
    </x:row>
    <x:row r="20099">
      <x:c r="A20099" s="37" t="str">
        <x:v>A001794983</x:v>
      </x:c>
      <x:c r="B20099" s="37" t="str">
        <x:v>A001794983.jpg</x:v>
      </x:c>
      <x:c r="C20099" s="37" t="str">
        <x:v>ExifIFD</x:v>
      </x:c>
      <x:c r="D20099" s="37" t="n">
        <x:v>40965</x:v>
      </x:c>
      <x:c r="E20099" s="37" t="str">
        <x:v>ExifInteroperabilityOffset</x:v>
      </x:c>
      <x:c r="F20099" s="41" t="str">
        <x:v>3141</x:v>
      </x:c>
    </x:row>
    <x:row r="20100">
      <x:c r="A20100" s="37" t="str">
        <x:v>A001794983</x:v>
      </x:c>
      <x:c r="B20100" s="37" t="str">
        <x:v>A001794983.jpg</x:v>
      </x:c>
      <x:c r="C20100" s="37" t="str">
        <x:v>ExifIFD</x:v>
      </x:c>
      <x:c r="D20100" s="37" t="n">
        <x:v>41990</x:v>
      </x:c>
      <x:c r="E20100" s="37" t="str">
        <x:v>SceneCaptureType</x:v>
      </x:c>
      <x:c r="F20100" s="41" t="str">
        <x:v>0</x:v>
      </x:c>
    </x:row>
    <x:row r="20101">
      <x:c r="A20101" s="37" t="str">
        <x:v>A001794983</x:v>
      </x:c>
      <x:c r="B20101" s="37" t="str">
        <x:v>A001794983.jpg</x:v>
      </x:c>
      <x:c r="C20101" s="37" t="str">
        <x:v>ExifIFD</x:v>
      </x:c>
      <x:c r="D20101" s="37" t="n">
        <x:v>37383</x:v>
      </x:c>
      <x:c r="E20101" s="37" t="str">
        <x:v>MeteringMode</x:v>
      </x:c>
      <x:c r="F20101" s="41" t="str">
        <x:v>2</x:v>
      </x:c>
    </x:row>
    <x:row r="20102">
      <x:c r="A20102" s="37" t="str">
        <x:v>A001794983</x:v>
      </x:c>
      <x:c r="B20102" s="37" t="str">
        <x:v>A001794983.jpg</x:v>
      </x:c>
      <x:c r="C20102" s="37" t="str">
        <x:v>ExifIFD</x:v>
      </x:c>
      <x:c r="D20102" s="37" t="n">
        <x:v>37384</x:v>
      </x:c>
      <x:c r="E20102" s="37" t="str">
        <x:v>LightSource</x:v>
      </x:c>
      <x:c r="F20102" s="41" t="str">
        <x:v>255</x:v>
      </x:c>
    </x:row>
    <x:row r="20103">
      <x:c r="A20103" s="37" t="str">
        <x:v>A001794983</x:v>
      </x:c>
      <x:c r="B20103" s="37" t="str">
        <x:v>A001794983.jpg</x:v>
      </x:c>
      <x:c r="C20103" s="37" t="str">
        <x:v>ExifIFD</x:v>
      </x:c>
      <x:c r="D20103" s="37" t="n">
        <x:v>37385</x:v>
      </x:c>
      <x:c r="E20103" s="37" t="str">
        <x:v>Flash</x:v>
      </x:c>
      <x:c r="F20103" s="41" t="str">
        <x:v>16</x:v>
      </x:c>
    </x:row>
    <x:row r="20104">
      <x:c r="A20104" s="37" t="str">
        <x:v>A001794983</x:v>
      </x:c>
      <x:c r="B20104" s="37" t="str">
        <x:v>A001794983.jpg</x:v>
      </x:c>
      <x:c r="C20104" s="37" t="str">
        <x:v>ExifIFD</x:v>
      </x:c>
      <x:c r="D20104" s="37" t="n">
        <x:v>37386</x:v>
      </x:c>
      <x:c r="E20104" s="37" t="str">
        <x:v>FocalLength</x:v>
      </x:c>
      <x:c r="F20104" s="41" t="str">
        <x:v>5.43</x:v>
      </x:c>
    </x:row>
    <x:row r="20105">
      <x:c r="A20105" s="37" t="str">
        <x:v>A001794983</x:v>
      </x:c>
      <x:c r="B20105" s="37" t="str">
        <x:v>A001794983.jpg</x:v>
      </x:c>
      <x:c r="C20105" s="37" t="str">
        <x:v>ExifIFD</x:v>
      </x:c>
      <x:c r="D20105" s="37" t="n">
        <x:v>41989</x:v>
      </x:c>
      <x:c r="E20105" s="37" t="str">
        <x:v>FocalLengthIn35mmFilm</x:v>
      </x:c>
      <x:c r="F20105" s="41" t="str">
        <x:v>0</x:v>
      </x:c>
    </x:row>
    <x:row r="20106">
      <x:c r="A20106" s="37" t="str">
        <x:v>A001794983</x:v>
      </x:c>
      <x:c r="B20106" s="37" t="str">
        <x:v>A001794983.jpg</x:v>
      </x:c>
      <x:c r="C20106" s="37" t="str">
        <x:v>ExifIFD</x:v>
      </x:c>
      <x:c r="D20106" s="37" t="n">
        <x:v>37381</x:v>
      </x:c>
      <x:c r="E20106" s="37" t="str">
        <x:v>MaxApertureValue</x:v>
      </x:c>
      <x:c r="F20106" s="41" t="str">
        <x:v>0</x:v>
      </x:c>
    </x:row>
    <x:row r="20107">
      <x:c r="A20107" s="37" t="str">
        <x:v>A001794983</x:v>
      </x:c>
      <x:c r="B20107" s="37" t="str">
        <x:v>A001794983.jpg</x:v>
      </x:c>
      <x:c r="C20107" s="37" t="str">
        <x:v>ExifIFD</x:v>
      </x:c>
      <x:c r="D20107" s="37" t="n">
        <x:v>37380</x:v>
      </x:c>
      <x:c r="E20107" s="37" t="str">
        <x:v>ExposureBiasValue</x:v>
      </x:c>
      <x:c r="F20107" s="41" t="str">
        <x:v>0</x:v>
      </x:c>
    </x:row>
    <x:row r="20108">
      <x:c r="A20108" s="37" t="str">
        <x:v>A001794983</x:v>
      </x:c>
      <x:c r="B20108" s="37" t="str">
        <x:v>A001794983.jpg</x:v>
      </x:c>
      <x:c r="C20108" s="37" t="str">
        <x:v>ExifIFD</x:v>
      </x:c>
      <x:c r="D20108" s="37" t="n">
        <x:v>40961</x:v>
      </x:c>
      <x:c r="E20108" s="37" t="str">
        <x:v>ColorSpace</x:v>
      </x:c>
      <x:c r="F20108" s="41" t="str">
        <x:v>1</x:v>
      </x:c>
    </x:row>
    <x:row r="20109">
      <x:c r="A20109" s="37" t="str">
        <x:v>A001794983</x:v>
      </x:c>
      <x:c r="B20109" s="37" t="str">
        <x:v>A001794983.jpg</x:v>
      </x:c>
      <x:c r="C20109" s="37" t="str">
        <x:v>ExifIFD</x:v>
      </x:c>
      <x:c r="D20109" s="37" t="n">
        <x:v>37520</x:v>
      </x:c>
      <x:c r="E20109" s="37" t="str">
        <x:v>SubsecTime</x:v>
      </x:c>
      <x:c r="F20109" s="41" t="str">
        <x:v>585</x:v>
      </x:c>
    </x:row>
    <x:row r="20110">
      <x:c r="A20110" s="37" t="str">
        <x:v>A001794983</x:v>
      </x:c>
      <x:c r="B20110" s="37" t="str">
        <x:v>A001794983.jpg</x:v>
      </x:c>
      <x:c r="C20110" s="37" t="str">
        <x:v>ExifIFD</x:v>
      </x:c>
      <x:c r="D20110" s="37" t="n">
        <x:v>37521</x:v>
      </x:c>
      <x:c r="E20110" s="37" t="str">
        <x:v>SubsecTimeOriginal</x:v>
      </x:c>
      <x:c r="F20110" s="41" t="str">
        <x:v>585</x:v>
      </x:c>
    </x:row>
    <x:row r="20111">
      <x:c r="A20111" s="37" t="str">
        <x:v>A001794983</x:v>
      </x:c>
      <x:c r="B20111" s="37" t="str">
        <x:v>A001794983.jpg</x:v>
      </x:c>
      <x:c r="C20111" s="37" t="str">
        <x:v>ExifIFD</x:v>
      </x:c>
      <x:c r="D20111" s="37" t="n">
        <x:v>37522</x:v>
      </x:c>
      <x:c r="E20111" s="37" t="str">
        <x:v>SubsecTimeDigitized</x:v>
      </x:c>
      <x:c r="F20111" s="41" t="str">
        <x:v>585</x:v>
      </x:c>
    </x:row>
    <x:row r="20112">
      <x:c r="A20112" s="37" t="str">
        <x:v>A001794983</x:v>
      </x:c>
      <x:c r="B20112" s="37" t="str">
        <x:v>A001794983.jpg</x:v>
      </x:c>
      <x:c r="C20112" s="37" t="str">
        <x:v>ExifIFD</x:v>
      </x:c>
      <x:c r="D20112" s="37" t="n">
        <x:v>36867</x:v>
      </x:c>
      <x:c r="E20112" s="37" t="str">
        <x:v>DateTimeOriginal</x:v>
      </x:c>
      <x:c r="F20112" s="41" t="str">
        <x:v>2024:11:01 09:16:26</x:v>
      </x:c>
    </x:row>
    <x:row r="20113">
      <x:c r="A20113" s="37" t="str">
        <x:v>A001794983</x:v>
      </x:c>
      <x:c r="B20113" s="37" t="str">
        <x:v>A001794983.jpg</x:v>
      </x:c>
      <x:c r="C20113" s="37" t="str">
        <x:v>ExifIFD</x:v>
      </x:c>
      <x:c r="D20113" s="37" t="n">
        <x:v>34965</x:v>
      </x:c>
      <x:c r="E20113" s="37" t="str">
        <x:v>Tag_34965</x:v>
      </x:c>
      <x:c r="F20113" s="41" t="str">
        <x:v>25</x:v>
      </x:c>
    </x:row>
    <x:row r="20114">
      <x:c r="A20114" s="37" t="str">
        <x:v>A001794983</x:v>
      </x:c>
      <x:c r="B20114" s="37" t="str">
        <x:v>A001794983.jpg</x:v>
      </x:c>
      <x:c r="C20114" s="37" t="str">
        <x:v>ExifIFD</x:v>
      </x:c>
      <x:c r="D20114" s="37" t="n">
        <x:v>37377</x:v>
      </x:c>
      <x:c r="E20114" s="37" t="str">
        <x:v>ShutterSpeedValue</x:v>
      </x:c>
      <x:c r="F20114" s="41" t="str">
        <x:v>1.584</x:v>
      </x:c>
    </x:row>
    <x:row r="20115">
      <x:c r="A20115" s="37" t="str">
        <x:v>A001794983</x:v>
      </x:c>
      <x:c r="B20115" s="37" t="str">
        <x:v>A001794983.jpg</x:v>
      </x:c>
      <x:c r="C20115" s="37" t="str">
        <x:v>ExifIFD</x:v>
      </x:c>
      <x:c r="D20115" s="37" t="n">
        <x:v>39321</x:v>
      </x:c>
      <x:c r="E20115" s="37" t="str">
        <x:v>Tag_39321</x:v>
      </x:c>
      <x:c r="F20115" s="41" t="str">
        <x:v>{"mirror":false,"sensorType":"rear","Hdr":"off","OpMode":36866,"smallPicture":false,"AIScene":25,"filterId":66048,"zoomMultiple":1}</x:v>
      </x:c>
    </x:row>
    <x:row r="20116">
      <x:c r="A20116" s="37" t="str">
        <x:v>A001794983</x:v>
      </x:c>
      <x:c r="B20116" s="37" t="str">
        <x:v>A001794983.jpg</x:v>
      </x:c>
      <x:c r="C20116" s="37" t="str">
        <x:v>ExifIFD</x:v>
      </x:c>
      <x:c r="D20116" s="37" t="n">
        <x:v>33434</x:v>
      </x:c>
      <x:c r="E20116" s="37" t="str">
        <x:v>ExposureTime</x:v>
      </x:c>
      <x:c r="F20116" s="41" t="str">
        <x:v>0.030006</x:v>
      </x:c>
    </x:row>
    <x:row r="20117">
      <x:c r="A20117" s="37" t="str">
        <x:v>A001794983</x:v>
      </x:c>
      <x:c r="B20117" s="37" t="str">
        <x:v>A001794983.jpg</x:v>
      </x:c>
      <x:c r="C20117" s="37" t="str">
        <x:v>ExifIFD</x:v>
      </x:c>
      <x:c r="D20117" s="37" t="n">
        <x:v>34970</x:v>
      </x:c>
      <x:c r="E20117" s="37" t="str">
        <x:v>Tag_34970</x:v>
      </x:c>
      <x:c r="F20117" s="41" t="str"/>
    </x:row>
    <x:row r="20118">
      <x:c r="A20118" s="37" t="str">
        <x:v>A001794983</x:v>
      </x:c>
      <x:c r="B20118" s="37" t="str">
        <x:v>A001794983.jpg</x:v>
      </x:c>
      <x:c r="C20118" s="37" t="str">
        <x:v>ExifIFD</x:v>
      </x:c>
      <x:c r="D20118" s="37" t="n">
        <x:v>33437</x:v>
      </x:c>
      <x:c r="E20118" s="37" t="str">
        <x:v>FNumber</x:v>
      </x:c>
      <x:c r="F20118" s="41" t="str">
        <x:v>1.89</x:v>
      </x:c>
    </x:row>
    <x:row r="20119">
      <x:c r="A20119" s="37" t="str">
        <x:v>A001794983</x:v>
      </x:c>
      <x:c r="B20119" s="37" t="str">
        <x:v>A001794983.jpg</x:v>
      </x:c>
      <x:c r="C20119" s="37" t="str">
        <x:v>ExifIFD</x:v>
      </x:c>
      <x:c r="D20119" s="37" t="n">
        <x:v>37379</x:v>
      </x:c>
      <x:c r="E20119" s="37" t="str">
        <x:v>BrightnessValue</x:v>
      </x:c>
      <x:c r="F20119" s="41" t="str">
        <x:v>5.9</x:v>
      </x:c>
    </x:row>
    <x:row r="20120">
      <x:c r="A20120" s="37" t="str">
        <x:v>A001794983</x:v>
      </x:c>
      <x:c r="B20120" s="37" t="str">
        <x:v>A001794983.jpg</x:v>
      </x:c>
      <x:c r="C20120" s="37" t="str">
        <x:v>ExifIFD</x:v>
      </x:c>
      <x:c r="D20120" s="37" t="n">
        <x:v>34850</x:v>
      </x:c>
      <x:c r="E20120" s="37" t="str">
        <x:v>ExposureProgram</x:v>
      </x:c>
      <x:c r="F20120" s="41" t="str">
        <x:v>0</x:v>
      </x:c>
    </x:row>
    <x:row r="20121">
      <x:c r="A20121" s="37" t="str">
        <x:v>A001794983</x:v>
      </x:c>
      <x:c r="B20121" s="37" t="str">
        <x:v>A001794983.jpg</x:v>
      </x:c>
      <x:c r="C20121" s="37" t="str">
        <x:v>ExifIFD</x:v>
      </x:c>
      <x:c r="D20121" s="37" t="n">
        <x:v>34855</x:v>
      </x:c>
      <x:c r="E20121" s="37" t="str">
        <x:v>ISOSpeedRatings</x:v>
      </x:c>
      <x:c r="F20121" s="41" t="str">
        <x:v>469</x:v>
      </x:c>
    </x:row>
    <x:row r="20122">
      <x:c r="A20122" s="37" t="str">
        <x:v>A001794983</x:v>
      </x:c>
      <x:c r="B20122" s="37" t="str">
        <x:v>A001794983.jpg</x:v>
      </x:c>
      <x:c r="C20122" s="37" t="str">
        <x:v>ExifIFD</x:v>
      </x:c>
      <x:c r="D20122" s="37" t="n">
        <x:v>39594</x:v>
      </x:c>
      <x:c r="E20122" s="37" t="str">
        <x:v>Tag_39594</x:v>
      </x:c>
      <x:c r="F20122" s="41" t="str">
        <x:v>07194c53542c204b8a76a61b1524a27d84fd8728ff35cc8f9f800fd3e97452b6e92e2253fee387440e79eb9bb77353b3c86b99c4f9e9de47a389e987104f4daae3fa5c2dd60cc9d0bd9f22958ccdc13116c4ecc362bd7f6ec96625d67b55cc5634c375524612833a618bb04db3e26077b86773b1a5330edef1320b492c28530f01b3ff799776d3b5a42accf10b601cbe5472101bb7d93213fc0a06b7de306dddbdedcab53cce3c6cf85e88fbfda9d12c125620f941b0e78c21479a05d215c25ec510c259e1d78a2394a18279877d9e3805975ffc163ece59386bcc0a7de25d4b3ed757f75465881f0e38616b3e05faa93ddb55537ea3a37e95c26ba7f47f343e5df31d1e2e580f95283bf96f3c7d5a541d50e7405349116910580a168357f4e118375249c21c410e2767f63797293e1717d8f4000c02d13de38bcf70ff31cc037ba92797747462db8e9f9cf544ddc7d2844351ec0f333f110b7950ab9d16ca964412d669efcf699b59df0e127197fdb5c21013fdca4607f45d7e39022acb7af374e7e73092f030752d0748006034baceb0afea9fc5a0ef8c24d7ad4c7f25e8f51b83d48504b7b6e6d42b54c2539c26f90e3e9533a3416b0750b545c5a663222c5989cf533bba9ea95e3ef8dc0cadd68df022a40ccc424f3252383e1223a2de8cffafe64073fc76b48cc8b75498f23aa337e7a1d14015f53a5adacdbce9e75bbc8c009fd522b3060ae38a2830db17871de1aa4eb27c9c23300e38205f71732af64986f5ceeaee5d3b6c9d54dea32ad08b646cf7ea246af639bc8abe00d2f716b7f1896f700f664361e273bc7d54933a41f54a8b2de5560265029680cc33216d8a496e9f86392c07d4ed4584d1c69bcf44eb7fd1b6f02096d6069c71831e470eb1b7104978cef87b45b291dcbd165cdd46f123ebf193a72aecba69a2c06b1162cbc7e291df38efe0c8c19c06448aa3cf743a7444419b5a9da883ae262c8174b7dfc5166bfe0ae10030e00a8af7aa6f0a8d58b626c276f7ce6420816a434e668e761adc966383254e3d8507a4782bfec6d1cdefacdade8dc81dd90cd1bf795401f419c46749b6f278624039747605269d99adfd84fab062db78c7cd7dc4b8a019c2a0772b09e6051487d33d7b8364acc7e7f89a7549484d3a3404de6ee9503a6972f2ccadf7702c2af9ad320fd5e1a1ac45591f43a9073f7014f99cef0e95317b45dde39cd317decc126f0fe0fa6dbe753fa9353d4b94ed91c94e7e1c8460f997c82a46065f81791b1c8c13e779d76c1e4d8d434c4c1b69a7381dcc62fc2c8f223bbbcddefb2e0cf15e6a2d1daa4c8829b0e130b3588921ef4695be1139cfbee3a42b33a7ba6819f49b4a5fdc6c8f10593a0796acd1b80f17da351c39d0011a0726ebcd8ece986bb2e569069a24db47fb7fc65e5dd36261d28904410b4337e545c136928777cc7889ba2d6fe93ce4e0b512e4d9c75f5c7466a103e3cbc466ffd818ef624d360c3ad436375275eec1972ca183c5826fa36fa7f8d60c6dc3f04c9662ec29090c6cc34d32851f96c197f262524a0eaf1c4a29bdb3e01637aa2f0e12286a1801f65eb8f5141e429c91176c3ea79ab76299028f656445773d50b422ae22b6fa18d7047859d9b2bb92d8b3813a34ddeee5bb40319abd8e4fb981d938378ce0d7358d424379095a446aa29ce2b17e7c59dd012888c3bd13560f4f0f817f82c1873d1b0f40823b0c2eb40c8d5d8cec6149b002c263f4c95f792707da02cbdd6ede1847dcc4c25b0c94fd2f7c26a61088ce4de26ada06d35ae7b962d4fdc6b4114b902431eaa37f58e18ea0a6cd9c66d47e04b9477fba4bcd83265318c35a9308bb16f4e68dbda7d4724838616e5f9f5efef55481396c0df2945a915d788e11707ce7da6e966df88a088c72872bc4e02a43b35f08aeeba7eed9a7b0b4bd6f4335fdb20a0599bdc89b4feb58447487dd3e1eec0a6daa77f542c0c9ba823bb42176662db699b88e84904f015c45b5d8dad42c1b9d7577bb7790c8aef922ed30e23fb5c3e1365f6ad809a5873d6b16be6428630bfb1bda3f0e47ac52bc44cf6c93674e290e86dd9ca9871026378acbb9dde054da8f42de95fe1cf7a03389b531d4df24a7ced94f8ef65b4ef73220e432eee490f87d032415868d14b6a0a6f47ea27027ab36beb2c0ffc3ac4c9e5de880f6f8f4b687efdd45d02104ea9e349d710a1692384824aabdfe9204388dee26882e2a01b2d93f03d4182cad7b3b43c25b597c392829b259e34081b26e34c23224267edada83cf5510157a29316664c367aaf0a35ed1d090fa3d8976a1644a04eb825a33e95ac53c0b452fffbdbfe96e8970b28d78055c4c34e3de13cc52c58d346a223311d12fc2da83841a486a9d87aa1187fc701e79e953a06b45dba0ae48faf16565ebf785a178f31f3fab2531cad3f7190dcc8d0f6d08e228439691fc1695b70ca82c63555b316286e7de05a7c14d7d5caee84252f3247c060654d6d0df729937dbfa547beb2eb0740c6698a80e9bca762b2ea8d79132c33d30ac194c6dd9375a5f6f107a533ef9cfb0c99a2a2ad8cf528f99bcd50c8e5e060d8c6c7bc1a8628a59033bf3db004dff46b6d7a007234667b240c4effc4460ba4258c954302fa358d169eab9ab1cd6dfbbaecc2e3faca2ec521759dd336de5664baded916157f7453876510042fc12fe56eba984ded1f892efa15c6359e77cf4161d3742009ffb35d2072c52e01cd530f62e01652af842b7683955576867a53b321364eb764215534c4b6f8b7d6754ee542ec7992ae8ddb8c91ba85033450edea653d0a26e1cdc456428f4da26b3f237ae7ad62c795f1cf9f9d491c1a5b2dab7bde9e5cb48ed80cd0e2f610c920cb0020d3b002ef3ae68</x:v>
      </x:c>
    </x:row>
    <x:row r="20123">
      <x:c r="A20123" s="37" t="str">
        <x:v>A001794983</x:v>
      </x:c>
      <x:c r="B20123" s="37" t="str">
        <x:v>A001794983.jpg</x:v>
      </x:c>
      <x:c r="C20123" s="37" t="str">
        <x:v>ExifIFD</x:v>
      </x:c>
      <x:c r="D20123" s="37" t="n">
        <x:v>41986</x:v>
      </x:c>
      <x:c r="E20123" s="37" t="str">
        <x:v>ExposureMode</x:v>
      </x:c>
      <x:c r="F20123" s="41" t="str">
        <x:v>0</x:v>
      </x:c>
    </x:row>
    <x:row r="20124">
      <x:c r="A20124" s="37" t="str">
        <x:v>A001794983</x:v>
      </x:c>
      <x:c r="B20124" s="37" t="str">
        <x:v>A001794983.jpg</x:v>
      </x:c>
      <x:c r="C20124" s="37" t="str">
        <x:v>ExifIFD</x:v>
      </x:c>
      <x:c r="D20124" s="37" t="n">
        <x:v>40960</x:v>
      </x:c>
      <x:c r="E20124" s="37" t="str">
        <x:v>FlashPixVersion</x:v>
      </x:c>
      <x:c r="F20124" s="41" t="str">
        <x:v>0100</x:v>
      </x:c>
    </x:row>
    <x:row r="20125">
      <x:c r="A20125" s="37" t="str">
        <x:v>A001794983</x:v>
      </x:c>
      <x:c r="B20125" s="37" t="str">
        <x:v>A001794983.jpg</x:v>
      </x:c>
      <x:c r="C20125" s="37" t="str">
        <x:v>ExifIFD</x:v>
      </x:c>
      <x:c r="D20125" s="37" t="n">
        <x:v>34864</x:v>
      </x:c>
      <x:c r="E20125" s="37" t="str">
        <x:v>SensitivityType</x:v>
      </x:c>
      <x:c r="F20125" s="41" t="str">
        <x:v>0</x:v>
      </x:c>
    </x:row>
    <x:row r="20126">
      <x:c r="A20126" s="37" t="str">
        <x:v>A001794983</x:v>
      </x:c>
      <x:c r="B20126" s="37" t="str">
        <x:v>A001794983.jpg</x:v>
      </x:c>
      <x:c r="C20126" s="37" t="str">
        <x:v>ExifIFD</x:v>
      </x:c>
      <x:c r="D20126" s="37" t="n">
        <x:v>41987</x:v>
      </x:c>
      <x:c r="E20126" s="37" t="str">
        <x:v>WhiteBalance</x:v>
      </x:c>
      <x:c r="F20126" s="41" t="str">
        <x:v>0</x:v>
      </x:c>
    </x:row>
    <x:row r="20127">
      <x:c r="A20127" s="37" t="str">
        <x:v>A001794983</x:v>
      </x:c>
      <x:c r="B20127" s="37" t="str">
        <x:v>A001794983.jpg</x:v>
      </x:c>
      <x:c r="C20127" s="37" t="str">
        <x:v>ExifIFD</x:v>
      </x:c>
      <x:c r="D20127" s="37" t="n">
        <x:v>34866</x:v>
      </x:c>
      <x:c r="E20127" s="37" t="str">
        <x:v>RecommendedExposureIndex</x:v>
      </x:c>
      <x:c r="F20127" s="41" t="str">
        <x:v>0</x:v>
      </x:c>
    </x:row>
    <x:row r="20128">
      <x:c r="A20128" s="37" t="str">
        <x:v>A001794983</x:v>
      </x:c>
      <x:c r="B20128" s="37" t="str">
        <x:v>A001794983.jpg</x:v>
      </x:c>
      <x:c r="C20128" s="37" t="str">
        <x:v>ExifIFD</x:v>
      </x:c>
      <x:c r="D20128" s="37" t="n">
        <x:v>41988</x:v>
      </x:c>
      <x:c r="E20128" s="37" t="str">
        <x:v>DigitalZoomRatio</x:v>
      </x:c>
      <x:c r="F20128" s="41" t="str">
        <x:v>100</x:v>
      </x:c>
    </x:row>
    <x:row r="20129">
      <x:c r="A20129" s="37" t="str">
        <x:v>A001794983</x:v>
      </x:c>
      <x:c r="B20129" s="37" t="str">
        <x:v>A001794983.jpg</x:v>
      </x:c>
      <x:c r="C20129" s="37" t="str">
        <x:v>ExifIFD</x:v>
      </x:c>
      <x:c r="D20129" s="37" t="n">
        <x:v>39424</x:v>
      </x:c>
      <x:c r="E20129" s="37" t="str">
        <x:v>Tag_39424</x:v>
      </x:c>
      <x:c r="F20129" s="41" t="str">
        <x:v>Redmi K30 Ultra</x:v>
      </x:c>
    </x:row>
    <x:row r="20130">
      <x:c r="A20130" s="37" t="str">
        <x:v>A001794983</x:v>
      </x:c>
      <x:c r="B20130" s="37" t="str">
        <x:v>A001794983.jpg</x:v>
      </x:c>
      <x:c r="C20130" s="37" t="str">
        <x:v>ExifIFD</x:v>
      </x:c>
      <x:c r="D20130" s="37" t="n">
        <x:v>42593</x:v>
      </x:c>
      <x:c r="E20130" s="37" t="str">
        <x:v>Tag_42593</x:v>
      </x:c>
      <x:c r="F20130" s="41" t="str">
        <x:v>163</x:v>
      </x:c>
    </x:row>
    <x:row r="20131">
      <x:c r="A20131" s="37" t="str">
        <x:v>A001794983</x:v>
      </x:c>
      <x:c r="B20131" s="37" t="str">
        <x:v>A001794983.jpg</x:v>
      </x:c>
      <x:c r="C20131" s="37" t="str">
        <x:v>InteropIFD</x:v>
      </x:c>
      <x:c r="D20131" s="37" t="n">
        <x:v>1</x:v>
      </x:c>
      <x:c r="E20131" s="37" t="str">
        <x:v>InteropIndex</x:v>
      </x:c>
      <x:c r="F20131" s="41" t="str">
        <x:v>R98</x:v>
      </x:c>
    </x:row>
    <x:row r="20132">
      <x:c r="A20132" s="37" t="str">
        <x:v>A001794983</x:v>
      </x:c>
      <x:c r="B20132" s="37" t="str">
        <x:v>A001794983.jpg</x:v>
      </x:c>
      <x:c r="C20132" s="37" t="str">
        <x:v>InteropIFD</x:v>
      </x:c>
      <x:c r="D20132" s="37" t="n">
        <x:v>2</x:v>
      </x:c>
      <x:c r="E20132" s="37" t="str">
        <x:v>Tag_2</x:v>
      </x:c>
      <x:c r="F20132" s="41" t="str">
        <x:v>0100</x:v>
      </x:c>
    </x:row>
    <x:row r="20133">
      <x:c r="A20133" s="37" t="str">
        <x:v>A001794983</x:v>
      </x:c>
      <x:c r="B20133" s="37" t="str">
        <x:v>A001794983.jpg</x:v>
      </x:c>
      <x:c r="C20133" s="37" t="str">
        <x:v>PillowInfo</x:v>
      </x:c>
      <x:c r="D20133" s="37" t="str"/>
      <x:c r="E20133" s="37" t="str">
        <x:v>dpi</x:v>
      </x:c>
      <x:c r="F20133" s="41" t="str">
        <x:v>[72,72]</x:v>
      </x:c>
    </x:row>
    <x:row r="20134">
      <x:c r="A20134" s="37" t="str">
        <x:v>A001795780</x:v>
      </x:c>
      <x:c r="B20134" s="37" t="str">
        <x:v>A001795780.jpg</x:v>
      </x:c>
      <x:c r="C20134" s="37" t="str">
        <x:v>IFD0</x:v>
      </x:c>
      <x:c r="D20134" s="37" t="n">
        <x:v>256</x:v>
      </x:c>
      <x:c r="E20134" s="37" t="str">
        <x:v>ImageWidth</x:v>
      </x:c>
      <x:c r="F20134" s="41" t="str">
        <x:v>4096</x:v>
      </x:c>
    </x:row>
    <x:row r="20135">
      <x:c r="A20135" s="37" t="str">
        <x:v>A001795780</x:v>
      </x:c>
      <x:c r="B20135" s="37" t="str">
        <x:v>A001795780.jpg</x:v>
      </x:c>
      <x:c r="C20135" s="37" t="str">
        <x:v>IFD0</x:v>
      </x:c>
      <x:c r="D20135" s="37" t="n">
        <x:v>257</x:v>
      </x:c>
      <x:c r="E20135" s="37" t="str">
        <x:v>ImageLength</x:v>
      </x:c>
      <x:c r="F20135" s="41" t="str">
        <x:v>2304</x:v>
      </x:c>
    </x:row>
    <x:row r="20136">
      <x:c r="A20136" s="37" t="str">
        <x:v>A001795780</x:v>
      </x:c>
      <x:c r="B20136" s="37" t="str">
        <x:v>A001795780.jpg</x:v>
      </x:c>
      <x:c r="C20136" s="37" t="str">
        <x:v>IFD0</x:v>
      </x:c>
      <x:c r="D20136" s="37" t="n">
        <x:v>296</x:v>
      </x:c>
      <x:c r="E20136" s="37" t="str">
        <x:v>ResolutionUnit</x:v>
      </x:c>
      <x:c r="F20136" s="41" t="str">
        <x:v>2</x:v>
      </x:c>
    </x:row>
    <x:row r="20137">
      <x:c r="A20137" s="37" t="str">
        <x:v>A001795780</x:v>
      </x:c>
      <x:c r="B20137" s="37" t="str">
        <x:v>A001795780.jpg</x:v>
      </x:c>
      <x:c r="C20137" s="37" t="str">
        <x:v>IFD0</x:v>
      </x:c>
      <x:c r="D20137" s="37" t="n">
        <x:v>270</x:v>
      </x:c>
      <x:c r="E20137" s="37" t="str">
        <x:v>ImageDescription</x:v>
      </x:c>
      <x:c r="F20137" s="41" t="str"/>
    </x:row>
    <x:row r="20138">
      <x:c r="A20138" s="37" t="str">
        <x:v>A001795780</x:v>
      </x:c>
      <x:c r="B20138" s="37" t="str">
        <x:v>A001795780.jpg</x:v>
      </x:c>
      <x:c r="C20138" s="37" t="str">
        <x:v>IFD0</x:v>
      </x:c>
      <x:c r="D20138" s="37" t="n">
        <x:v>271</x:v>
      </x:c>
      <x:c r="E20138" s="37" t="str">
        <x:v>Make</x:v>
      </x:c>
      <x:c r="F20138" s="41" t="str">
        <x:v>HONOR</x:v>
      </x:c>
    </x:row>
    <x:row r="20139">
      <x:c r="A20139" s="37" t="str">
        <x:v>A001795780</x:v>
      </x:c>
      <x:c r="B20139" s="37" t="str">
        <x:v>A001795780.jpg</x:v>
      </x:c>
      <x:c r="C20139" s="37" t="str">
        <x:v>IFD0</x:v>
      </x:c>
      <x:c r="D20139" s="37" t="n">
        <x:v>272</x:v>
      </x:c>
      <x:c r="E20139" s="37" t="str">
        <x:v>Model</x:v>
      </x:c>
      <x:c r="F20139" s="41" t="str">
        <x:v>BVL-AN00</x:v>
      </x:c>
    </x:row>
    <x:row r="20140">
      <x:c r="A20140" s="37" t="str">
        <x:v>A001795780</x:v>
      </x:c>
      <x:c r="B20140" s="37" t="str">
        <x:v>A001795780.jpg</x:v>
      </x:c>
      <x:c r="C20140" s="37" t="str">
        <x:v>IFD0</x:v>
      </x:c>
      <x:c r="D20140" s="37" t="n">
        <x:v>274</x:v>
      </x:c>
      <x:c r="E20140" s="37" t="str">
        <x:v>Orientation</x:v>
      </x:c>
      <x:c r="F20140" s="41" t="str">
        <x:v>1</x:v>
      </x:c>
    </x:row>
    <x:row r="20141">
      <x:c r="A20141" s="37" t="str">
        <x:v>A001795780</x:v>
      </x:c>
      <x:c r="B20141" s="37" t="str">
        <x:v>A001795780.jpg</x:v>
      </x:c>
      <x:c r="C20141" s="37" t="str">
        <x:v>IFD0</x:v>
      </x:c>
      <x:c r="D20141" s="37" t="n">
        <x:v>306</x:v>
      </x:c>
      <x:c r="E20141" s="37" t="str">
        <x:v>DateTime</x:v>
      </x:c>
      <x:c r="F20141" s="41" t="str">
        <x:v>2024:11:29 09:47:31</x:v>
      </x:c>
    </x:row>
    <x:row r="20142">
      <x:c r="A20142" s="37" t="str">
        <x:v>A001795780</x:v>
      </x:c>
      <x:c r="B20142" s="37" t="str">
        <x:v>A001795780.jpg</x:v>
      </x:c>
      <x:c r="C20142" s="37" t="str">
        <x:v>IFD0</x:v>
      </x:c>
      <x:c r="D20142" s="37" t="n">
        <x:v>531</x:v>
      </x:c>
      <x:c r="E20142" s="37" t="str">
        <x:v>YCbCrPositioning</x:v>
      </x:c>
      <x:c r="F20142" s="41" t="str">
        <x:v>1</x:v>
      </x:c>
    </x:row>
    <x:row r="20143">
      <x:c r="A20143" s="37" t="str">
        <x:v>A001795780</x:v>
      </x:c>
      <x:c r="B20143" s="37" t="str">
        <x:v>A001795780.jpg</x:v>
      </x:c>
      <x:c r="C20143" s="37" t="str">
        <x:v>IFD0</x:v>
      </x:c>
      <x:c r="D20143" s="37" t="n">
        <x:v>282</x:v>
      </x:c>
      <x:c r="E20143" s="37" t="str">
        <x:v>XResolution</x:v>
      </x:c>
      <x:c r="F20143" s="41" t="str">
        <x:v>72</x:v>
      </x:c>
    </x:row>
    <x:row r="20144">
      <x:c r="A20144" s="37" t="str">
        <x:v>A001795780</x:v>
      </x:c>
      <x:c r="B20144" s="37" t="str">
        <x:v>A001795780.jpg</x:v>
      </x:c>
      <x:c r="C20144" s="37" t="str">
        <x:v>IFD0</x:v>
      </x:c>
      <x:c r="D20144" s="37" t="n">
        <x:v>283</x:v>
      </x:c>
      <x:c r="E20144" s="37" t="str">
        <x:v>YResolution</x:v>
      </x:c>
      <x:c r="F20144" s="41" t="str">
        <x:v>72</x:v>
      </x:c>
    </x:row>
    <x:row r="20145">
      <x:c r="A20145" s="37" t="str">
        <x:v>A001795780</x:v>
      </x:c>
      <x:c r="B20145" s="37" t="str">
        <x:v>A001795780.jpg</x:v>
      </x:c>
      <x:c r="C20145" s="37" t="str">
        <x:v>ExifIFD</x:v>
      </x:c>
      <x:c r="D20145" s="37" t="n">
        <x:v>36864</x:v>
      </x:c>
      <x:c r="E20145" s="37" t="str">
        <x:v>ExifVersion</x:v>
      </x:c>
      <x:c r="F20145" s="41" t="str">
        <x:v>0230</x:v>
      </x:c>
    </x:row>
    <x:row r="20146">
      <x:c r="A20146" s="37" t="str">
        <x:v>A001795780</x:v>
      </x:c>
      <x:c r="B20146" s="37" t="str">
        <x:v>A001795780.jpg</x:v>
      </x:c>
      <x:c r="C20146" s="37" t="str">
        <x:v>ExifIFD</x:v>
      </x:c>
      <x:c r="D20146" s="37" t="n">
        <x:v>37121</x:v>
      </x:c>
      <x:c r="E20146" s="37" t="str">
        <x:v>ComponentsConfiguration</x:v>
      </x:c>
      <x:c r="F20146" s="41" t="str">
        <x:v>Ằ</x:v>
      </x:c>
    </x:row>
    <x:row r="20147">
      <x:c r="A20147" s="37" t="str">
        <x:v>A001795780</x:v>
      </x:c>
      <x:c r="B20147" s="37" t="str">
        <x:v>A001795780.jpg</x:v>
      </x:c>
      <x:c r="C20147" s="37" t="str">
        <x:v>ExifIFD</x:v>
      </x:c>
      <x:c r="D20147" s="37" t="n">
        <x:v>37377</x:v>
      </x:c>
      <x:c r="E20147" s="37" t="str">
        <x:v>ShutterSpeedValue</x:v>
      </x:c>
      <x:c r="F20147" s="41" t="str">
        <x:v>6.643</x:v>
      </x:c>
    </x:row>
    <x:row r="20148">
      <x:c r="A20148" s="37" t="str">
        <x:v>A001795780</x:v>
      </x:c>
      <x:c r="B20148" s="37" t="str">
        <x:v>A001795780.jpg</x:v>
      </x:c>
      <x:c r="C20148" s="37" t="str">
        <x:v>ExifIFD</x:v>
      </x:c>
      <x:c r="D20148" s="37" t="n">
        <x:v>36867</x:v>
      </x:c>
      <x:c r="E20148" s="37" t="str">
        <x:v>DateTimeOriginal</x:v>
      </x:c>
      <x:c r="F20148" s="41" t="str">
        <x:v>2024:11:29 09:47:31</x:v>
      </x:c>
    </x:row>
    <x:row r="20149">
      <x:c r="A20149" s="37" t="str">
        <x:v>A001795780</x:v>
      </x:c>
      <x:c r="B20149" s="37" t="str">
        <x:v>A001795780.jpg</x:v>
      </x:c>
      <x:c r="C20149" s="37" t="str">
        <x:v>ExifIFD</x:v>
      </x:c>
      <x:c r="D20149" s="37" t="n">
        <x:v>36868</x:v>
      </x:c>
      <x:c r="E20149" s="37" t="str">
        <x:v>DateTimeDigitized</x:v>
      </x:c>
      <x:c r="F20149" s="41" t="str">
        <x:v>2024:11:29 09:47:31</x:v>
      </x:c>
    </x:row>
    <x:row r="20150">
      <x:c r="A20150" s="37" t="str">
        <x:v>A001795780</x:v>
      </x:c>
      <x:c r="B20150" s="37" t="str">
        <x:v>A001795780.jpg</x:v>
      </x:c>
      <x:c r="C20150" s="37" t="str">
        <x:v>ExifIFD</x:v>
      </x:c>
      <x:c r="D20150" s="37" t="n">
        <x:v>37378</x:v>
      </x:c>
      <x:c r="E20150" s="37" t="str">
        <x:v>ApertureValue</x:v>
      </x:c>
      <x:c r="F20150" s="41" t="str">
        <x:v>1.85</x:v>
      </x:c>
    </x:row>
    <x:row r="20151">
      <x:c r="A20151" s="37" t="str">
        <x:v>A001795780</x:v>
      </x:c>
      <x:c r="B20151" s="37" t="str">
        <x:v>A001795780.jpg</x:v>
      </x:c>
      <x:c r="C20151" s="37" t="str">
        <x:v>ExifIFD</x:v>
      </x:c>
      <x:c r="D20151" s="37" t="n">
        <x:v>37379</x:v>
      </x:c>
      <x:c r="E20151" s="37" t="str">
        <x:v>BrightnessValue</x:v>
      </x:c>
      <x:c r="F20151" s="41" t="str">
        <x:v>0.75</x:v>
      </x:c>
    </x:row>
    <x:row r="20152">
      <x:c r="A20152" s="37" t="str">
        <x:v>A001795780</x:v>
      </x:c>
      <x:c r="B20152" s="37" t="str">
        <x:v>A001795780.jpg</x:v>
      </x:c>
      <x:c r="C20152" s="37" t="str">
        <x:v>ExifIFD</x:v>
      </x:c>
      <x:c r="D20152" s="37" t="n">
        <x:v>37380</x:v>
      </x:c>
      <x:c r="E20152" s="37" t="str">
        <x:v>ExposureBiasValue</x:v>
      </x:c>
      <x:c r="F20152" s="41" t="str">
        <x:v>0</x:v>
      </x:c>
    </x:row>
    <x:row r="20153">
      <x:c r="A20153" s="37" t="str">
        <x:v>A001795780</x:v>
      </x:c>
      <x:c r="B20153" s="37" t="str">
        <x:v>A001795780.jpg</x:v>
      </x:c>
      <x:c r="C20153" s="37" t="str">
        <x:v>ExifIFD</x:v>
      </x:c>
      <x:c r="D20153" s="37" t="n">
        <x:v>37381</x:v>
      </x:c>
      <x:c r="E20153" s="37" t="str">
        <x:v>MaxApertureValue</x:v>
      </x:c>
      <x:c r="F20153" s="41" t="str">
        <x:v>1.85</x:v>
      </x:c>
    </x:row>
    <x:row r="20154">
      <x:c r="A20154" s="37" t="str">
        <x:v>A001795780</x:v>
      </x:c>
      <x:c r="B20154" s="37" t="str">
        <x:v>A001795780.jpg</x:v>
      </x:c>
      <x:c r="C20154" s="37" t="str">
        <x:v>ExifIFD</x:v>
      </x:c>
      <x:c r="D20154" s="37" t="n">
        <x:v>37383</x:v>
      </x:c>
      <x:c r="E20154" s="37" t="str">
        <x:v>MeteringMode</x:v>
      </x:c>
      <x:c r="F20154" s="41" t="str">
        <x:v>2</x:v>
      </x:c>
    </x:row>
    <x:row r="20155">
      <x:c r="A20155" s="37" t="str">
        <x:v>A001795780</x:v>
      </x:c>
      <x:c r="B20155" s="37" t="str">
        <x:v>A001795780.jpg</x:v>
      </x:c>
      <x:c r="C20155" s="37" t="str">
        <x:v>ExifIFD</x:v>
      </x:c>
      <x:c r="D20155" s="37" t="n">
        <x:v>37384</x:v>
      </x:c>
      <x:c r="E20155" s="37" t="str">
        <x:v>LightSource</x:v>
      </x:c>
      <x:c r="F20155" s="41" t="str">
        <x:v>255</x:v>
      </x:c>
    </x:row>
    <x:row r="20156">
      <x:c r="A20156" s="37" t="str">
        <x:v>A001795780</x:v>
      </x:c>
      <x:c r="B20156" s="37" t="str">
        <x:v>A001795780.jpg</x:v>
      </x:c>
      <x:c r="C20156" s="37" t="str">
        <x:v>ExifIFD</x:v>
      </x:c>
      <x:c r="D20156" s="37" t="n">
        <x:v>37385</x:v>
      </x:c>
      <x:c r="E20156" s="37" t="str">
        <x:v>Flash</x:v>
      </x:c>
      <x:c r="F20156" s="41" t="str">
        <x:v>16</x:v>
      </x:c>
    </x:row>
    <x:row r="20157">
      <x:c r="A20157" s="37" t="str">
        <x:v>A001795780</x:v>
      </x:c>
      <x:c r="B20157" s="37" t="str">
        <x:v>A001795780.jpg</x:v>
      </x:c>
      <x:c r="C20157" s="37" t="str">
        <x:v>ExifIFD</x:v>
      </x:c>
      <x:c r="D20157" s="37" t="n">
        <x:v>37386</x:v>
      </x:c>
      <x:c r="E20157" s="37" t="str">
        <x:v>FocalLength</x:v>
      </x:c>
      <x:c r="F20157" s="41" t="str">
        <x:v>6.67</x:v>
      </x:c>
    </x:row>
    <x:row r="20158">
      <x:c r="A20158" s="37" t="str">
        <x:v>A001795780</x:v>
      </x:c>
      <x:c r="B20158" s="37" t="str">
        <x:v>A001795780.jpg</x:v>
      </x:c>
      <x:c r="C20158" s="37" t="str">
        <x:v>ExifIFD</x:v>
      </x:c>
      <x:c r="D20158" s="37" t="n">
        <x:v>40961</x:v>
      </x:c>
      <x:c r="E20158" s="37" t="str">
        <x:v>ColorSpace</x:v>
      </x:c>
      <x:c r="F20158" s="41" t="str">
        <x:v>1</x:v>
      </x:c>
    </x:row>
    <x:row r="20159">
      <x:c r="A20159" s="37" t="str">
        <x:v>A001795780</x:v>
      </x:c>
      <x:c r="B20159" s="37" t="str">
        <x:v>A001795780.jpg</x:v>
      </x:c>
      <x:c r="C20159" s="37" t="str">
        <x:v>ExifIFD</x:v>
      </x:c>
      <x:c r="D20159" s="37" t="n">
        <x:v>40962</x:v>
      </x:c>
      <x:c r="E20159" s="37" t="str">
        <x:v>ExifImageWidth</x:v>
      </x:c>
      <x:c r="F20159" s="41" t="str">
        <x:v>4096</x:v>
      </x:c>
    </x:row>
    <x:row r="20160">
      <x:c r="A20160" s="37" t="str">
        <x:v>A001795780</x:v>
      </x:c>
      <x:c r="B20160" s="37" t="str">
        <x:v>A001795780.jpg</x:v>
      </x:c>
      <x:c r="C20160" s="37" t="str">
        <x:v>ExifIFD</x:v>
      </x:c>
      <x:c r="D20160" s="37" t="n">
        <x:v>41990</x:v>
      </x:c>
      <x:c r="E20160" s="37" t="str">
        <x:v>SceneCaptureType</x:v>
      </x:c>
      <x:c r="F20160" s="41" t="str">
        <x:v>0</x:v>
      </x:c>
    </x:row>
    <x:row r="20161">
      <x:c r="A20161" s="37" t="str">
        <x:v>A001795780</x:v>
      </x:c>
      <x:c r="B20161" s="37" t="str">
        <x:v>A001795780.jpg</x:v>
      </x:c>
      <x:c r="C20161" s="37" t="str">
        <x:v>ExifIFD</x:v>
      </x:c>
      <x:c r="D20161" s="37" t="n">
        <x:v>36880</x:v>
      </x:c>
      <x:c r="E20161" s="37" t="str">
        <x:v>OffsetTime</x:v>
      </x:c>
      <x:c r="F20161" s="41" t="str">
        <x:v>'+08:00</x:v>
      </x:c>
    </x:row>
    <x:row r="20162">
      <x:c r="A20162" s="37" t="str">
        <x:v>A001795780</x:v>
      </x:c>
      <x:c r="B20162" s="37" t="str">
        <x:v>A001795780.jpg</x:v>
      </x:c>
      <x:c r="C20162" s="37" t="str">
        <x:v>ExifIFD</x:v>
      </x:c>
      <x:c r="D20162" s="37" t="n">
        <x:v>36881</x:v>
      </x:c>
      <x:c r="E20162" s="37" t="str">
        <x:v>OffsetTimeOriginal</x:v>
      </x:c>
      <x:c r="F20162" s="41" t="str">
        <x:v>'+08:00</x:v>
      </x:c>
    </x:row>
    <x:row r="20163">
      <x:c r="A20163" s="37" t="str">
        <x:v>A001795780</x:v>
      </x:c>
      <x:c r="B20163" s="37" t="str">
        <x:v>A001795780.jpg</x:v>
      </x:c>
      <x:c r="C20163" s="37" t="str">
        <x:v>ExifIFD</x:v>
      </x:c>
      <x:c r="D20163" s="37" t="n">
        <x:v>37520</x:v>
      </x:c>
      <x:c r="E20163" s="37" t="str">
        <x:v>SubsecTime</x:v>
      </x:c>
      <x:c r="F20163" s="41" t="str">
        <x:v>910000</x:v>
      </x:c>
    </x:row>
    <x:row r="20164">
      <x:c r="A20164" s="37" t="str">
        <x:v>A001795780</x:v>
      </x:c>
      <x:c r="B20164" s="37" t="str">
        <x:v>A001795780.jpg</x:v>
      </x:c>
      <x:c r="C20164" s="37" t="str">
        <x:v>ExifIFD</x:v>
      </x:c>
      <x:c r="D20164" s="37" t="n">
        <x:v>37521</x:v>
      </x:c>
      <x:c r="E20164" s="37" t="str">
        <x:v>SubsecTimeOriginal</x:v>
      </x:c>
      <x:c r="F20164" s="41" t="str">
        <x:v>910000</x:v>
      </x:c>
    </x:row>
    <x:row r="20165">
      <x:c r="A20165" s="37" t="str">
        <x:v>A001795780</x:v>
      </x:c>
      <x:c r="B20165" s="37" t="str">
        <x:v>A001795780.jpg</x:v>
      </x:c>
      <x:c r="C20165" s="37" t="str">
        <x:v>ExifIFD</x:v>
      </x:c>
      <x:c r="D20165" s="37" t="n">
        <x:v>37522</x:v>
      </x:c>
      <x:c r="E20165" s="37" t="str">
        <x:v>SubsecTimeDigitized</x:v>
      </x:c>
      <x:c r="F20165" s="41" t="str">
        <x:v>910000</x:v>
      </x:c>
    </x:row>
    <x:row r="20166">
      <x:c r="A20166" s="37" t="str">
        <x:v>A001795780</x:v>
      </x:c>
      <x:c r="B20166" s="37" t="str">
        <x:v>A001795780.jpg</x:v>
      </x:c>
      <x:c r="C20166" s="37" t="str">
        <x:v>ExifIFD</x:v>
      </x:c>
      <x:c r="D20166" s="37" t="n">
        <x:v>40963</x:v>
      </x:c>
      <x:c r="E20166" s="37" t="str">
        <x:v>ExifImageHeight</x:v>
      </x:c>
      <x:c r="F20166" s="41" t="str">
        <x:v>2304</x:v>
      </x:c>
    </x:row>
    <x:row r="20167">
      <x:c r="A20167" s="37" t="str">
        <x:v>A001795780</x:v>
      </x:c>
      <x:c r="B20167" s="37" t="str">
        <x:v>A001795780.jpg</x:v>
      </x:c>
      <x:c r="C20167" s="37" t="str">
        <x:v>ExifIFD</x:v>
      </x:c>
      <x:c r="D20167" s="37" t="n">
        <x:v>41495</x:v>
      </x:c>
      <x:c r="E20167" s="37" t="str">
        <x:v>SensingMethod</x:v>
      </x:c>
      <x:c r="F20167" s="41" t="str">
        <x:v>1</x:v>
      </x:c>
    </x:row>
    <x:row r="20168">
      <x:c r="A20168" s="37" t="str">
        <x:v>A001795780</x:v>
      </x:c>
      <x:c r="B20168" s="37" t="str">
        <x:v>A001795780.jpg</x:v>
      </x:c>
      <x:c r="C20168" s="37" t="str">
        <x:v>ExifIFD</x:v>
      </x:c>
      <x:c r="D20168" s="37" t="n">
        <x:v>33434</x:v>
      </x:c>
      <x:c r="E20168" s="37" t="str">
        <x:v>ExposureTime</x:v>
      </x:c>
      <x:c r="F20168" s="41" t="str">
        <x:v>0.01</x:v>
      </x:c>
    </x:row>
    <x:row r="20169">
      <x:c r="A20169" s="37" t="str">
        <x:v>A001795780</x:v>
      </x:c>
      <x:c r="B20169" s="37" t="str">
        <x:v>A001795780.jpg</x:v>
      </x:c>
      <x:c r="C20169" s="37" t="str">
        <x:v>ExifIFD</x:v>
      </x:c>
      <x:c r="D20169" s="37" t="n">
        <x:v>40965</x:v>
      </x:c>
      <x:c r="E20169" s="37" t="str">
        <x:v>ExifInteroperabilityOffset</x:v>
      </x:c>
      <x:c r="F20169" s="41" t="str">
        <x:v>921</x:v>
      </x:c>
    </x:row>
    <x:row r="20170">
      <x:c r="A20170" s="37" t="str">
        <x:v>A001795780</x:v>
      </x:c>
      <x:c r="B20170" s="37" t="str">
        <x:v>A001795780.jpg</x:v>
      </x:c>
      <x:c r="C20170" s="37" t="str">
        <x:v>ExifIFD</x:v>
      </x:c>
      <x:c r="D20170" s="37" t="n">
        <x:v>33437</x:v>
      </x:c>
      <x:c r="E20170" s="37" t="str">
        <x:v>FNumber</x:v>
      </x:c>
      <x:c r="F20170" s="41" t="str">
        <x:v>1.9</x:v>
      </x:c>
    </x:row>
    <x:row r="20171">
      <x:c r="A20171" s="37" t="str">
        <x:v>A001795780</x:v>
      </x:c>
      <x:c r="B20171" s="37" t="str">
        <x:v>A001795780.jpg</x:v>
      </x:c>
      <x:c r="C20171" s="37" t="str">
        <x:v>ExifIFD</x:v>
      </x:c>
      <x:c r="D20171" s="37" t="n">
        <x:v>41729</x:v>
      </x:c>
      <x:c r="E20171" s="37" t="str">
        <x:v>SceneType</x:v>
      </x:c>
      <x:c r="F20171" s="41" t="str">
        <x:v>01</x:v>
      </x:c>
    </x:row>
    <x:row r="20172">
      <x:c r="A20172" s="37" t="str">
        <x:v>A001795780</x:v>
      </x:c>
      <x:c r="B20172" s="37" t="str">
        <x:v>A001795780.jpg</x:v>
      </x:c>
      <x:c r="C20172" s="37" t="str">
        <x:v>ExifIFD</x:v>
      </x:c>
      <x:c r="D20172" s="37" t="n">
        <x:v>34850</x:v>
      </x:c>
      <x:c r="E20172" s="37" t="str">
        <x:v>ExposureProgram</x:v>
      </x:c>
      <x:c r="F20172" s="41" t="str">
        <x:v>2</x:v>
      </x:c>
    </x:row>
    <x:row r="20173">
      <x:c r="A20173" s="37" t="str">
        <x:v>A001795780</x:v>
      </x:c>
      <x:c r="B20173" s="37" t="str">
        <x:v>A001795780.jpg</x:v>
      </x:c>
      <x:c r="C20173" s="37" t="str">
        <x:v>ExifIFD</x:v>
      </x:c>
      <x:c r="D20173" s="37" t="n">
        <x:v>34855</x:v>
      </x:c>
      <x:c r="E20173" s="37" t="str">
        <x:v>ISOSpeedRatings</x:v>
      </x:c>
      <x:c r="F20173" s="41" t="str">
        <x:v>400</x:v>
      </x:c>
    </x:row>
    <x:row r="20174">
      <x:c r="A20174" s="37" t="str">
        <x:v>A001795780</x:v>
      </x:c>
      <x:c r="B20174" s="37" t="str">
        <x:v>A001795780.jpg</x:v>
      </x:c>
      <x:c r="C20174" s="37" t="str">
        <x:v>ExifIFD</x:v>
      </x:c>
      <x:c r="D20174" s="37" t="n">
        <x:v>41986</x:v>
      </x:c>
      <x:c r="E20174" s="37" t="str">
        <x:v>ExposureMode</x:v>
      </x:c>
      <x:c r="F20174" s="41" t="str">
        <x:v>0</x:v>
      </x:c>
    </x:row>
    <x:row r="20175">
      <x:c r="A20175" s="37" t="str">
        <x:v>A001795780</x:v>
      </x:c>
      <x:c r="B20175" s="37" t="str">
        <x:v>A001795780.jpg</x:v>
      </x:c>
      <x:c r="C20175" s="37" t="str">
        <x:v>ExifIFD</x:v>
      </x:c>
      <x:c r="D20175" s="37" t="n">
        <x:v>40960</x:v>
      </x:c>
      <x:c r="E20175" s="37" t="str">
        <x:v>FlashPixVersion</x:v>
      </x:c>
      <x:c r="F20175" s="41" t="str">
        <x:v>0100</x:v>
      </x:c>
    </x:row>
    <x:row r="20176">
      <x:c r="A20176" s="37" t="str">
        <x:v>A001795780</x:v>
      </x:c>
      <x:c r="B20176" s="37" t="str">
        <x:v>A001795780.jpg</x:v>
      </x:c>
      <x:c r="C20176" s="37" t="str">
        <x:v>ExifIFD</x:v>
      </x:c>
      <x:c r="D20176" s="37" t="n">
        <x:v>34864</x:v>
      </x:c>
      <x:c r="E20176" s="37" t="str">
        <x:v>SensitivityType</x:v>
      </x:c>
      <x:c r="F20176" s="41" t="str">
        <x:v>3</x:v>
      </x:c>
    </x:row>
    <x:row r="20177">
      <x:c r="A20177" s="37" t="str">
        <x:v>A001795780</x:v>
      </x:c>
      <x:c r="B20177" s="37" t="str">
        <x:v>A001795780.jpg</x:v>
      </x:c>
      <x:c r="C20177" s="37" t="str">
        <x:v>ExifIFD</x:v>
      </x:c>
      <x:c r="D20177" s="37" t="n">
        <x:v>41987</x:v>
      </x:c>
      <x:c r="E20177" s="37" t="str">
        <x:v>WhiteBalance</x:v>
      </x:c>
      <x:c r="F20177" s="41" t="str">
        <x:v>0</x:v>
      </x:c>
    </x:row>
    <x:row r="20178">
      <x:c r="A20178" s="37" t="str">
        <x:v>A001795780</x:v>
      </x:c>
      <x:c r="B20178" s="37" t="str">
        <x:v>A001795780.jpg</x:v>
      </x:c>
      <x:c r="C20178" s="37" t="str">
        <x:v>ExifIFD</x:v>
      </x:c>
      <x:c r="D20178" s="37" t="n">
        <x:v>34867</x:v>
      </x:c>
      <x:c r="E20178" s="37" t="str">
        <x:v>ISOSpeed</x:v>
      </x:c>
      <x:c r="F20178" s="41" t="str">
        <x:v>400</x:v>
      </x:c>
    </x:row>
    <x:row r="20179">
      <x:c r="A20179" s="37" t="str">
        <x:v>A001795780</x:v>
      </x:c>
      <x:c r="B20179" s="37" t="str">
        <x:v>A001795780.jpg</x:v>
      </x:c>
      <x:c r="C20179" s="37" t="str">
        <x:v>ExifIFD</x:v>
      </x:c>
      <x:c r="D20179" s="37" t="n">
        <x:v>41989</x:v>
      </x:c>
      <x:c r="E20179" s="37" t="str">
        <x:v>FocalLengthIn35mmFilm</x:v>
      </x:c>
      <x:c r="F20179" s="41" t="str">
        <x:v>27</x:v>
      </x:c>
    </x:row>
    <x:row r="20180">
      <x:c r="A20180" s="37" t="str">
        <x:v>A001795780</x:v>
      </x:c>
      <x:c r="B20180" s="37" t="str">
        <x:v>A001795780.jpg</x:v>
      </x:c>
      <x:c r="C20180" s="37" t="str">
        <x:v>ExifIFD</x:v>
      </x:c>
      <x:c r="D20180" s="37" t="n">
        <x:v>37500</x:v>
      </x:c>
      <x:c r="E20180" s="37" t="str">
        <x:v>MakerNote</x:v>
      </x:c>
      <x:c r="F20180" s="41" t="str">
        <x:v>AF_C</x:v>
      </x:c>
    </x:row>
    <x:row r="20181">
      <x:c r="A20181" s="37" t="str">
        <x:v>A001795780</x:v>
      </x:c>
      <x:c r="B20181" s="37" t="str">
        <x:v>A001795780.jpg</x:v>
      </x:c>
      <x:c r="C20181" s="37" t="str">
        <x:v>InteropIFD</x:v>
      </x:c>
      <x:c r="D20181" s="37" t="n">
        <x:v>1</x:v>
      </x:c>
      <x:c r="E20181" s="37" t="str">
        <x:v>InteropIndex</x:v>
      </x:c>
      <x:c r="F20181" s="41" t="str">
        <x:v>R98</x:v>
      </x:c>
    </x:row>
    <x:row r="20182">
      <x:c r="A20182" s="37" t="str">
        <x:v>A001795780</x:v>
      </x:c>
      <x:c r="B20182" s="37" t="str">
        <x:v>A001795780.jpg</x:v>
      </x:c>
      <x:c r="C20182" s="37" t="str">
        <x:v>InteropIFD</x:v>
      </x:c>
      <x:c r="D20182" s="37" t="n">
        <x:v>2</x:v>
      </x:c>
      <x:c r="E20182" s="37" t="str">
        <x:v>Tag_2</x:v>
      </x:c>
      <x:c r="F20182" s="41" t="str">
        <x:v>0100</x:v>
      </x:c>
    </x:row>
    <x:row r="20183">
      <x:c r="A20183" s="37" t="str">
        <x:v>A001795780</x:v>
      </x:c>
      <x:c r="B20183" s="37" t="str">
        <x:v>A001795780.jpg</x:v>
      </x:c>
      <x:c r="C20183" s="37" t="str">
        <x:v>PillowInfo</x:v>
      </x:c>
      <x:c r="D20183" s="37" t="str"/>
      <x:c r="E20183" s="37" t="str">
        <x:v>dpi</x:v>
      </x:c>
      <x:c r="F20183" s="41" t="str">
        <x:v>[72,72]</x:v>
      </x:c>
    </x:row>
    <x:row r="20184">
      <x:c r="A20184" s="37" t="str">
        <x:v>A001796587</x:v>
      </x:c>
      <x:c r="B20184" s="37" t="str">
        <x:v>A001796587.jpg</x:v>
      </x:c>
      <x:c r="C20184" s="37" t="str">
        <x:v>IFD0</x:v>
      </x:c>
      <x:c r="D20184" s="37" t="n">
        <x:v>256</x:v>
      </x:c>
      <x:c r="E20184" s="37" t="str">
        <x:v>ImageWidth</x:v>
      </x:c>
      <x:c r="F20184" s="41" t="str">
        <x:v>4096</x:v>
      </x:c>
    </x:row>
    <x:row r="20185">
      <x:c r="A20185" s="37" t="str">
        <x:v>A001796587</x:v>
      </x:c>
      <x:c r="B20185" s="37" t="str">
        <x:v>A001796587.jpg</x:v>
      </x:c>
      <x:c r="C20185" s="37" t="str">
        <x:v>IFD0</x:v>
      </x:c>
      <x:c r="D20185" s="37" t="n">
        <x:v>257</x:v>
      </x:c>
      <x:c r="E20185" s="37" t="str">
        <x:v>ImageLength</x:v>
      </x:c>
      <x:c r="F20185" s="41" t="str">
        <x:v>2304</x:v>
      </x:c>
    </x:row>
    <x:row r="20186">
      <x:c r="A20186" s="37" t="str">
        <x:v>A001796587</x:v>
      </x:c>
      <x:c r="B20186" s="37" t="str">
        <x:v>A001796587.jpg</x:v>
      </x:c>
      <x:c r="C20186" s="37" t="str">
        <x:v>IFD0</x:v>
      </x:c>
      <x:c r="D20186" s="37" t="n">
        <x:v>296</x:v>
      </x:c>
      <x:c r="E20186" s="37" t="str">
        <x:v>ResolutionUnit</x:v>
      </x:c>
      <x:c r="F20186" s="41" t="str">
        <x:v>2</x:v>
      </x:c>
    </x:row>
    <x:row r="20187">
      <x:c r="A20187" s="37" t="str">
        <x:v>A001796587</x:v>
      </x:c>
      <x:c r="B20187" s="37" t="str">
        <x:v>A001796587.jpg</x:v>
      </x:c>
      <x:c r="C20187" s="37" t="str">
        <x:v>IFD0</x:v>
      </x:c>
      <x:c r="D20187" s="37" t="n">
        <x:v>270</x:v>
      </x:c>
      <x:c r="E20187" s="37" t="str">
        <x:v>ImageDescription</x:v>
      </x:c>
      <x:c r="F20187" s="41" t="str"/>
    </x:row>
    <x:row r="20188">
      <x:c r="A20188" s="37" t="str">
        <x:v>A001796587</x:v>
      </x:c>
      <x:c r="B20188" s="37" t="str">
        <x:v>A001796587.jpg</x:v>
      </x:c>
      <x:c r="C20188" s="37" t="str">
        <x:v>IFD0</x:v>
      </x:c>
      <x:c r="D20188" s="37" t="n">
        <x:v>271</x:v>
      </x:c>
      <x:c r="E20188" s="37" t="str">
        <x:v>Make</x:v>
      </x:c>
      <x:c r="F20188" s="41" t="str">
        <x:v>HONOR</x:v>
      </x:c>
    </x:row>
    <x:row r="20189">
      <x:c r="A20189" s="37" t="str">
        <x:v>A001796587</x:v>
      </x:c>
      <x:c r="B20189" s="37" t="str">
        <x:v>A001796587.jpg</x:v>
      </x:c>
      <x:c r="C20189" s="37" t="str">
        <x:v>IFD0</x:v>
      </x:c>
      <x:c r="D20189" s="37" t="n">
        <x:v>272</x:v>
      </x:c>
      <x:c r="E20189" s="37" t="str">
        <x:v>Model</x:v>
      </x:c>
      <x:c r="F20189" s="41" t="str">
        <x:v>BVL-AN00</x:v>
      </x:c>
    </x:row>
    <x:row r="20190">
      <x:c r="A20190" s="37" t="str">
        <x:v>A001796587</x:v>
      </x:c>
      <x:c r="B20190" s="37" t="str">
        <x:v>A001796587.jpg</x:v>
      </x:c>
      <x:c r="C20190" s="37" t="str">
        <x:v>IFD0</x:v>
      </x:c>
      <x:c r="D20190" s="37" t="n">
        <x:v>274</x:v>
      </x:c>
      <x:c r="E20190" s="37" t="str">
        <x:v>Orientation</x:v>
      </x:c>
      <x:c r="F20190" s="41" t="str">
        <x:v>1</x:v>
      </x:c>
    </x:row>
    <x:row r="20191">
      <x:c r="A20191" s="37" t="str">
        <x:v>A001796587</x:v>
      </x:c>
      <x:c r="B20191" s="37" t="str">
        <x:v>A001796587.jpg</x:v>
      </x:c>
      <x:c r="C20191" s="37" t="str">
        <x:v>IFD0</x:v>
      </x:c>
      <x:c r="D20191" s="37" t="n">
        <x:v>306</x:v>
      </x:c>
      <x:c r="E20191" s="37" t="str">
        <x:v>DateTime</x:v>
      </x:c>
      <x:c r="F20191" s="41" t="str">
        <x:v>2024:11:15 09:39:38</x:v>
      </x:c>
    </x:row>
    <x:row r="20192">
      <x:c r="A20192" s="37" t="str">
        <x:v>A001796587</x:v>
      </x:c>
      <x:c r="B20192" s="37" t="str">
        <x:v>A001796587.jpg</x:v>
      </x:c>
      <x:c r="C20192" s="37" t="str">
        <x:v>IFD0</x:v>
      </x:c>
      <x:c r="D20192" s="37" t="n">
        <x:v>531</x:v>
      </x:c>
      <x:c r="E20192" s="37" t="str">
        <x:v>YCbCrPositioning</x:v>
      </x:c>
      <x:c r="F20192" s="41" t="str">
        <x:v>1</x:v>
      </x:c>
    </x:row>
    <x:row r="20193">
      <x:c r="A20193" s="37" t="str">
        <x:v>A001796587</x:v>
      </x:c>
      <x:c r="B20193" s="37" t="str">
        <x:v>A001796587.jpg</x:v>
      </x:c>
      <x:c r="C20193" s="37" t="str">
        <x:v>IFD0</x:v>
      </x:c>
      <x:c r="D20193" s="37" t="n">
        <x:v>282</x:v>
      </x:c>
      <x:c r="E20193" s="37" t="str">
        <x:v>XResolution</x:v>
      </x:c>
      <x:c r="F20193" s="41" t="str">
        <x:v>72</x:v>
      </x:c>
    </x:row>
    <x:row r="20194">
      <x:c r="A20194" s="37" t="str">
        <x:v>A001796587</x:v>
      </x:c>
      <x:c r="B20194" s="37" t="str">
        <x:v>A001796587.jpg</x:v>
      </x:c>
      <x:c r="C20194" s="37" t="str">
        <x:v>IFD0</x:v>
      </x:c>
      <x:c r="D20194" s="37" t="n">
        <x:v>283</x:v>
      </x:c>
      <x:c r="E20194" s="37" t="str">
        <x:v>YResolution</x:v>
      </x:c>
      <x:c r="F20194" s="41" t="str">
        <x:v>72</x:v>
      </x:c>
    </x:row>
    <x:row r="20195">
      <x:c r="A20195" s="37" t="str">
        <x:v>A001796587</x:v>
      </x:c>
      <x:c r="B20195" s="37" t="str">
        <x:v>A001796587.jpg</x:v>
      </x:c>
      <x:c r="C20195" s="37" t="str">
        <x:v>ExifIFD</x:v>
      </x:c>
      <x:c r="D20195" s="37" t="n">
        <x:v>36864</x:v>
      </x:c>
      <x:c r="E20195" s="37" t="str">
        <x:v>ExifVersion</x:v>
      </x:c>
      <x:c r="F20195" s="41" t="str">
        <x:v>0230</x:v>
      </x:c>
    </x:row>
    <x:row r="20196">
      <x:c r="A20196" s="37" t="str">
        <x:v>A001796587</x:v>
      </x:c>
      <x:c r="B20196" s="37" t="str">
        <x:v>A001796587.jpg</x:v>
      </x:c>
      <x:c r="C20196" s="37" t="str">
        <x:v>ExifIFD</x:v>
      </x:c>
      <x:c r="D20196" s="37" t="n">
        <x:v>37121</x:v>
      </x:c>
      <x:c r="E20196" s="37" t="str">
        <x:v>ComponentsConfiguration</x:v>
      </x:c>
      <x:c r="F20196" s="41" t="str">
        <x:v>Ằ</x:v>
      </x:c>
    </x:row>
    <x:row r="20197">
      <x:c r="A20197" s="37" t="str">
        <x:v>A001796587</x:v>
      </x:c>
      <x:c r="B20197" s="37" t="str">
        <x:v>A001796587.jpg</x:v>
      </x:c>
      <x:c r="C20197" s="37" t="str">
        <x:v>ExifIFD</x:v>
      </x:c>
      <x:c r="D20197" s="37" t="n">
        <x:v>37377</x:v>
      </x:c>
      <x:c r="E20197" s="37" t="str">
        <x:v>ShutterSpeedValue</x:v>
      </x:c>
      <x:c r="F20197" s="41" t="str">
        <x:v>6.643</x:v>
      </x:c>
    </x:row>
    <x:row r="20198">
      <x:c r="A20198" s="37" t="str">
        <x:v>A001796587</x:v>
      </x:c>
      <x:c r="B20198" s="37" t="str">
        <x:v>A001796587.jpg</x:v>
      </x:c>
      <x:c r="C20198" s="37" t="str">
        <x:v>ExifIFD</x:v>
      </x:c>
      <x:c r="D20198" s="37" t="n">
        <x:v>36867</x:v>
      </x:c>
      <x:c r="E20198" s="37" t="str">
        <x:v>DateTimeOriginal</x:v>
      </x:c>
      <x:c r="F20198" s="41" t="str">
        <x:v>2024:11:15 09:39:38</x:v>
      </x:c>
    </x:row>
    <x:row r="20199">
      <x:c r="A20199" s="37" t="str">
        <x:v>A001796587</x:v>
      </x:c>
      <x:c r="B20199" s="37" t="str">
        <x:v>A001796587.jpg</x:v>
      </x:c>
      <x:c r="C20199" s="37" t="str">
        <x:v>ExifIFD</x:v>
      </x:c>
      <x:c r="D20199" s="37" t="n">
        <x:v>36868</x:v>
      </x:c>
      <x:c r="E20199" s="37" t="str">
        <x:v>DateTimeDigitized</x:v>
      </x:c>
      <x:c r="F20199" s="41" t="str">
        <x:v>2024:11:15 09:39:38</x:v>
      </x:c>
    </x:row>
    <x:row r="20200">
      <x:c r="A20200" s="37" t="str">
        <x:v>A001796587</x:v>
      </x:c>
      <x:c r="B20200" s="37" t="str">
        <x:v>A001796587.jpg</x:v>
      </x:c>
      <x:c r="C20200" s="37" t="str">
        <x:v>ExifIFD</x:v>
      </x:c>
      <x:c r="D20200" s="37" t="n">
        <x:v>37378</x:v>
      </x:c>
      <x:c r="E20200" s="37" t="str">
        <x:v>ApertureValue</x:v>
      </x:c>
      <x:c r="F20200" s="41" t="str">
        <x:v>1.85</x:v>
      </x:c>
    </x:row>
    <x:row r="20201">
      <x:c r="A20201" s="37" t="str">
        <x:v>A001796587</x:v>
      </x:c>
      <x:c r="B20201" s="37" t="str">
        <x:v>A001796587.jpg</x:v>
      </x:c>
      <x:c r="C20201" s="37" t="str">
        <x:v>ExifIFD</x:v>
      </x:c>
      <x:c r="D20201" s="37" t="n">
        <x:v>37379</x:v>
      </x:c>
      <x:c r="E20201" s="37" t="str">
        <x:v>BrightnessValue</x:v>
      </x:c>
      <x:c r="F20201" s="41" t="str">
        <x:v>0.89</x:v>
      </x:c>
    </x:row>
    <x:row r="20202">
      <x:c r="A20202" s="37" t="str">
        <x:v>A001796587</x:v>
      </x:c>
      <x:c r="B20202" s="37" t="str">
        <x:v>A001796587.jpg</x:v>
      </x:c>
      <x:c r="C20202" s="37" t="str">
        <x:v>ExifIFD</x:v>
      </x:c>
      <x:c r="D20202" s="37" t="n">
        <x:v>37380</x:v>
      </x:c>
      <x:c r="E20202" s="37" t="str">
        <x:v>ExposureBiasValue</x:v>
      </x:c>
      <x:c r="F20202" s="41" t="str">
        <x:v>0</x:v>
      </x:c>
    </x:row>
    <x:row r="20203">
      <x:c r="A20203" s="37" t="str">
        <x:v>A001796587</x:v>
      </x:c>
      <x:c r="B20203" s="37" t="str">
        <x:v>A001796587.jpg</x:v>
      </x:c>
      <x:c r="C20203" s="37" t="str">
        <x:v>ExifIFD</x:v>
      </x:c>
      <x:c r="D20203" s="37" t="n">
        <x:v>37381</x:v>
      </x:c>
      <x:c r="E20203" s="37" t="str">
        <x:v>MaxApertureValue</x:v>
      </x:c>
      <x:c r="F20203" s="41" t="str">
        <x:v>1.85</x:v>
      </x:c>
    </x:row>
    <x:row r="20204">
      <x:c r="A20204" s="37" t="str">
        <x:v>A001796587</x:v>
      </x:c>
      <x:c r="B20204" s="37" t="str">
        <x:v>A001796587.jpg</x:v>
      </x:c>
      <x:c r="C20204" s="37" t="str">
        <x:v>ExifIFD</x:v>
      </x:c>
      <x:c r="D20204" s="37" t="n">
        <x:v>37383</x:v>
      </x:c>
      <x:c r="E20204" s="37" t="str">
        <x:v>MeteringMode</x:v>
      </x:c>
      <x:c r="F20204" s="41" t="str">
        <x:v>2</x:v>
      </x:c>
    </x:row>
    <x:row r="20205">
      <x:c r="A20205" s="37" t="str">
        <x:v>A001796587</x:v>
      </x:c>
      <x:c r="B20205" s="37" t="str">
        <x:v>A001796587.jpg</x:v>
      </x:c>
      <x:c r="C20205" s="37" t="str">
        <x:v>ExifIFD</x:v>
      </x:c>
      <x:c r="D20205" s="37" t="n">
        <x:v>37384</x:v>
      </x:c>
      <x:c r="E20205" s="37" t="str">
        <x:v>LightSource</x:v>
      </x:c>
      <x:c r="F20205" s="41" t="str">
        <x:v>255</x:v>
      </x:c>
    </x:row>
    <x:row r="20206">
      <x:c r="A20206" s="37" t="str">
        <x:v>A001796587</x:v>
      </x:c>
      <x:c r="B20206" s="37" t="str">
        <x:v>A001796587.jpg</x:v>
      </x:c>
      <x:c r="C20206" s="37" t="str">
        <x:v>ExifIFD</x:v>
      </x:c>
      <x:c r="D20206" s="37" t="n">
        <x:v>37385</x:v>
      </x:c>
      <x:c r="E20206" s="37" t="str">
        <x:v>Flash</x:v>
      </x:c>
      <x:c r="F20206" s="41" t="str">
        <x:v>16</x:v>
      </x:c>
    </x:row>
    <x:row r="20207">
      <x:c r="A20207" s="37" t="str">
        <x:v>A001796587</x:v>
      </x:c>
      <x:c r="B20207" s="37" t="str">
        <x:v>A001796587.jpg</x:v>
      </x:c>
      <x:c r="C20207" s="37" t="str">
        <x:v>ExifIFD</x:v>
      </x:c>
      <x:c r="D20207" s="37" t="n">
        <x:v>37386</x:v>
      </x:c>
      <x:c r="E20207" s="37" t="str">
        <x:v>FocalLength</x:v>
      </x:c>
      <x:c r="F20207" s="41" t="str">
        <x:v>6.67</x:v>
      </x:c>
    </x:row>
    <x:row r="20208">
      <x:c r="A20208" s="37" t="str">
        <x:v>A001796587</x:v>
      </x:c>
      <x:c r="B20208" s="37" t="str">
        <x:v>A001796587.jpg</x:v>
      </x:c>
      <x:c r="C20208" s="37" t="str">
        <x:v>ExifIFD</x:v>
      </x:c>
      <x:c r="D20208" s="37" t="n">
        <x:v>40961</x:v>
      </x:c>
      <x:c r="E20208" s="37" t="str">
        <x:v>ColorSpace</x:v>
      </x:c>
      <x:c r="F20208" s="41" t="str">
        <x:v>1</x:v>
      </x:c>
    </x:row>
    <x:row r="20209">
      <x:c r="A20209" s="37" t="str">
        <x:v>A001796587</x:v>
      </x:c>
      <x:c r="B20209" s="37" t="str">
        <x:v>A001796587.jpg</x:v>
      </x:c>
      <x:c r="C20209" s="37" t="str">
        <x:v>ExifIFD</x:v>
      </x:c>
      <x:c r="D20209" s="37" t="n">
        <x:v>40962</x:v>
      </x:c>
      <x:c r="E20209" s="37" t="str">
        <x:v>ExifImageWidth</x:v>
      </x:c>
      <x:c r="F20209" s="41" t="str">
        <x:v>4096</x:v>
      </x:c>
    </x:row>
    <x:row r="20210">
      <x:c r="A20210" s="37" t="str">
        <x:v>A001796587</x:v>
      </x:c>
      <x:c r="B20210" s="37" t="str">
        <x:v>A001796587.jpg</x:v>
      </x:c>
      <x:c r="C20210" s="37" t="str">
        <x:v>ExifIFD</x:v>
      </x:c>
      <x:c r="D20210" s="37" t="n">
        <x:v>41990</x:v>
      </x:c>
      <x:c r="E20210" s="37" t="str">
        <x:v>SceneCaptureType</x:v>
      </x:c>
      <x:c r="F20210" s="41" t="str">
        <x:v>0</x:v>
      </x:c>
    </x:row>
    <x:row r="20211">
      <x:c r="A20211" s="37" t="str">
        <x:v>A001796587</x:v>
      </x:c>
      <x:c r="B20211" s="37" t="str">
        <x:v>A001796587.jpg</x:v>
      </x:c>
      <x:c r="C20211" s="37" t="str">
        <x:v>ExifIFD</x:v>
      </x:c>
      <x:c r="D20211" s="37" t="n">
        <x:v>36880</x:v>
      </x:c>
      <x:c r="E20211" s="37" t="str">
        <x:v>OffsetTime</x:v>
      </x:c>
      <x:c r="F20211" s="41" t="str">
        <x:v>'+08:00</x:v>
      </x:c>
    </x:row>
    <x:row r="20212">
      <x:c r="A20212" s="37" t="str">
        <x:v>A001796587</x:v>
      </x:c>
      <x:c r="B20212" s="37" t="str">
        <x:v>A001796587.jpg</x:v>
      </x:c>
      <x:c r="C20212" s="37" t="str">
        <x:v>ExifIFD</x:v>
      </x:c>
      <x:c r="D20212" s="37" t="n">
        <x:v>36881</x:v>
      </x:c>
      <x:c r="E20212" s="37" t="str">
        <x:v>OffsetTimeOriginal</x:v>
      </x:c>
      <x:c r="F20212" s="41" t="str">
        <x:v>'+08:00</x:v>
      </x:c>
    </x:row>
    <x:row r="20213">
      <x:c r="A20213" s="37" t="str">
        <x:v>A001796587</x:v>
      </x:c>
      <x:c r="B20213" s="37" t="str">
        <x:v>A001796587.jpg</x:v>
      </x:c>
      <x:c r="C20213" s="37" t="str">
        <x:v>ExifIFD</x:v>
      </x:c>
      <x:c r="D20213" s="37" t="n">
        <x:v>37520</x:v>
      </x:c>
      <x:c r="E20213" s="37" t="str">
        <x:v>SubsecTime</x:v>
      </x:c>
      <x:c r="F20213" s="41" t="str">
        <x:v>198000</x:v>
      </x:c>
    </x:row>
    <x:row r="20214">
      <x:c r="A20214" s="37" t="str">
        <x:v>A001796587</x:v>
      </x:c>
      <x:c r="B20214" s="37" t="str">
        <x:v>A001796587.jpg</x:v>
      </x:c>
      <x:c r="C20214" s="37" t="str">
        <x:v>ExifIFD</x:v>
      </x:c>
      <x:c r="D20214" s="37" t="n">
        <x:v>37521</x:v>
      </x:c>
      <x:c r="E20214" s="37" t="str">
        <x:v>SubsecTimeOriginal</x:v>
      </x:c>
      <x:c r="F20214" s="41" t="str">
        <x:v>198000</x:v>
      </x:c>
    </x:row>
    <x:row r="20215">
      <x:c r="A20215" s="37" t="str">
        <x:v>A001796587</x:v>
      </x:c>
      <x:c r="B20215" s="37" t="str">
        <x:v>A001796587.jpg</x:v>
      </x:c>
      <x:c r="C20215" s="37" t="str">
        <x:v>ExifIFD</x:v>
      </x:c>
      <x:c r="D20215" s="37" t="n">
        <x:v>37522</x:v>
      </x:c>
      <x:c r="E20215" s="37" t="str">
        <x:v>SubsecTimeDigitized</x:v>
      </x:c>
      <x:c r="F20215" s="41" t="str">
        <x:v>198000</x:v>
      </x:c>
    </x:row>
    <x:row r="20216">
      <x:c r="A20216" s="37" t="str">
        <x:v>A001796587</x:v>
      </x:c>
      <x:c r="B20216" s="37" t="str">
        <x:v>A001796587.jpg</x:v>
      </x:c>
      <x:c r="C20216" s="37" t="str">
        <x:v>ExifIFD</x:v>
      </x:c>
      <x:c r="D20216" s="37" t="n">
        <x:v>40963</x:v>
      </x:c>
      <x:c r="E20216" s="37" t="str">
        <x:v>ExifImageHeight</x:v>
      </x:c>
      <x:c r="F20216" s="41" t="str">
        <x:v>2304</x:v>
      </x:c>
    </x:row>
    <x:row r="20217">
      <x:c r="A20217" s="37" t="str">
        <x:v>A001796587</x:v>
      </x:c>
      <x:c r="B20217" s="37" t="str">
        <x:v>A001796587.jpg</x:v>
      </x:c>
      <x:c r="C20217" s="37" t="str">
        <x:v>ExifIFD</x:v>
      </x:c>
      <x:c r="D20217" s="37" t="n">
        <x:v>41495</x:v>
      </x:c>
      <x:c r="E20217" s="37" t="str">
        <x:v>SensingMethod</x:v>
      </x:c>
      <x:c r="F20217" s="41" t="str">
        <x:v>1</x:v>
      </x:c>
    </x:row>
    <x:row r="20218">
      <x:c r="A20218" s="37" t="str">
        <x:v>A001796587</x:v>
      </x:c>
      <x:c r="B20218" s="37" t="str">
        <x:v>A001796587.jpg</x:v>
      </x:c>
      <x:c r="C20218" s="37" t="str">
        <x:v>ExifIFD</x:v>
      </x:c>
      <x:c r="D20218" s="37" t="n">
        <x:v>33434</x:v>
      </x:c>
      <x:c r="E20218" s="37" t="str">
        <x:v>ExposureTime</x:v>
      </x:c>
      <x:c r="F20218" s="41" t="str">
        <x:v>0.01</x:v>
      </x:c>
    </x:row>
    <x:row r="20219">
      <x:c r="A20219" s="37" t="str">
        <x:v>A001796587</x:v>
      </x:c>
      <x:c r="B20219" s="37" t="str">
        <x:v>A001796587.jpg</x:v>
      </x:c>
      <x:c r="C20219" s="37" t="str">
        <x:v>ExifIFD</x:v>
      </x:c>
      <x:c r="D20219" s="37" t="n">
        <x:v>40965</x:v>
      </x:c>
      <x:c r="E20219" s="37" t="str">
        <x:v>ExifInteroperabilityOffset</x:v>
      </x:c>
      <x:c r="F20219" s="41" t="str">
        <x:v>921</x:v>
      </x:c>
    </x:row>
    <x:row r="20220">
      <x:c r="A20220" s="37" t="str">
        <x:v>A001796587</x:v>
      </x:c>
      <x:c r="B20220" s="37" t="str">
        <x:v>A001796587.jpg</x:v>
      </x:c>
      <x:c r="C20220" s="37" t="str">
        <x:v>ExifIFD</x:v>
      </x:c>
      <x:c r="D20220" s="37" t="n">
        <x:v>33437</x:v>
      </x:c>
      <x:c r="E20220" s="37" t="str">
        <x:v>FNumber</x:v>
      </x:c>
      <x:c r="F20220" s="41" t="str">
        <x:v>1.9</x:v>
      </x:c>
    </x:row>
    <x:row r="20221">
      <x:c r="A20221" s="37" t="str">
        <x:v>A001796587</x:v>
      </x:c>
      <x:c r="B20221" s="37" t="str">
        <x:v>A001796587.jpg</x:v>
      </x:c>
      <x:c r="C20221" s="37" t="str">
        <x:v>ExifIFD</x:v>
      </x:c>
      <x:c r="D20221" s="37" t="n">
        <x:v>41729</x:v>
      </x:c>
      <x:c r="E20221" s="37" t="str">
        <x:v>SceneType</x:v>
      </x:c>
      <x:c r="F20221" s="41" t="str">
        <x:v>01</x:v>
      </x:c>
    </x:row>
    <x:row r="20222">
      <x:c r="A20222" s="37" t="str">
        <x:v>A001796587</x:v>
      </x:c>
      <x:c r="B20222" s="37" t="str">
        <x:v>A001796587.jpg</x:v>
      </x:c>
      <x:c r="C20222" s="37" t="str">
        <x:v>ExifIFD</x:v>
      </x:c>
      <x:c r="D20222" s="37" t="n">
        <x:v>34850</x:v>
      </x:c>
      <x:c r="E20222" s="37" t="str">
        <x:v>ExposureProgram</x:v>
      </x:c>
      <x:c r="F20222" s="41" t="str">
        <x:v>2</x:v>
      </x:c>
    </x:row>
    <x:row r="20223">
      <x:c r="A20223" s="37" t="str">
        <x:v>A001796587</x:v>
      </x:c>
      <x:c r="B20223" s="37" t="str">
        <x:v>A001796587.jpg</x:v>
      </x:c>
      <x:c r="C20223" s="37" t="str">
        <x:v>ExifIFD</x:v>
      </x:c>
      <x:c r="D20223" s="37" t="n">
        <x:v>34855</x:v>
      </x:c>
      <x:c r="E20223" s="37" t="str">
        <x:v>ISOSpeedRatings</x:v>
      </x:c>
      <x:c r="F20223" s="41" t="str">
        <x:v>320</x:v>
      </x:c>
    </x:row>
    <x:row r="20224">
      <x:c r="A20224" s="37" t="str">
        <x:v>A001796587</x:v>
      </x:c>
      <x:c r="B20224" s="37" t="str">
        <x:v>A001796587.jpg</x:v>
      </x:c>
      <x:c r="C20224" s="37" t="str">
        <x:v>ExifIFD</x:v>
      </x:c>
      <x:c r="D20224" s="37" t="n">
        <x:v>41986</x:v>
      </x:c>
      <x:c r="E20224" s="37" t="str">
        <x:v>ExposureMode</x:v>
      </x:c>
      <x:c r="F20224" s="41" t="str">
        <x:v>0</x:v>
      </x:c>
    </x:row>
    <x:row r="20225">
      <x:c r="A20225" s="37" t="str">
        <x:v>A001796587</x:v>
      </x:c>
      <x:c r="B20225" s="37" t="str">
        <x:v>A001796587.jpg</x:v>
      </x:c>
      <x:c r="C20225" s="37" t="str">
        <x:v>ExifIFD</x:v>
      </x:c>
      <x:c r="D20225" s="37" t="n">
        <x:v>40960</x:v>
      </x:c>
      <x:c r="E20225" s="37" t="str">
        <x:v>FlashPixVersion</x:v>
      </x:c>
      <x:c r="F20225" s="41" t="str">
        <x:v>0100</x:v>
      </x:c>
    </x:row>
    <x:row r="20226">
      <x:c r="A20226" s="37" t="str">
        <x:v>A001796587</x:v>
      </x:c>
      <x:c r="B20226" s="37" t="str">
        <x:v>A001796587.jpg</x:v>
      </x:c>
      <x:c r="C20226" s="37" t="str">
        <x:v>ExifIFD</x:v>
      </x:c>
      <x:c r="D20226" s="37" t="n">
        <x:v>34864</x:v>
      </x:c>
      <x:c r="E20226" s="37" t="str">
        <x:v>SensitivityType</x:v>
      </x:c>
      <x:c r="F20226" s="41" t="str">
        <x:v>3</x:v>
      </x:c>
    </x:row>
    <x:row r="20227">
      <x:c r="A20227" s="37" t="str">
        <x:v>A001796587</x:v>
      </x:c>
      <x:c r="B20227" s="37" t="str">
        <x:v>A001796587.jpg</x:v>
      </x:c>
      <x:c r="C20227" s="37" t="str">
        <x:v>ExifIFD</x:v>
      </x:c>
      <x:c r="D20227" s="37" t="n">
        <x:v>41987</x:v>
      </x:c>
      <x:c r="E20227" s="37" t="str">
        <x:v>WhiteBalance</x:v>
      </x:c>
      <x:c r="F20227" s="41" t="str">
        <x:v>0</x:v>
      </x:c>
    </x:row>
    <x:row r="20228">
      <x:c r="A20228" s="37" t="str">
        <x:v>A001796587</x:v>
      </x:c>
      <x:c r="B20228" s="37" t="str">
        <x:v>A001796587.jpg</x:v>
      </x:c>
      <x:c r="C20228" s="37" t="str">
        <x:v>ExifIFD</x:v>
      </x:c>
      <x:c r="D20228" s="37" t="n">
        <x:v>34867</x:v>
      </x:c>
      <x:c r="E20228" s="37" t="str">
        <x:v>ISOSpeed</x:v>
      </x:c>
      <x:c r="F20228" s="41" t="str">
        <x:v>320</x:v>
      </x:c>
    </x:row>
    <x:row r="20229">
      <x:c r="A20229" s="37" t="str">
        <x:v>A001796587</x:v>
      </x:c>
      <x:c r="B20229" s="37" t="str">
        <x:v>A001796587.jpg</x:v>
      </x:c>
      <x:c r="C20229" s="37" t="str">
        <x:v>ExifIFD</x:v>
      </x:c>
      <x:c r="D20229" s="37" t="n">
        <x:v>41989</x:v>
      </x:c>
      <x:c r="E20229" s="37" t="str">
        <x:v>FocalLengthIn35mmFilm</x:v>
      </x:c>
      <x:c r="F20229" s="41" t="str">
        <x:v>27</x:v>
      </x:c>
    </x:row>
    <x:row r="20230">
      <x:c r="A20230" s="37" t="str">
        <x:v>A001796587</x:v>
      </x:c>
      <x:c r="B20230" s="37" t="str">
        <x:v>A001796587.jpg</x:v>
      </x:c>
      <x:c r="C20230" s="37" t="str">
        <x:v>ExifIFD</x:v>
      </x:c>
      <x:c r="D20230" s="37" t="n">
        <x:v>37500</x:v>
      </x:c>
      <x:c r="E20230" s="37" t="str">
        <x:v>MakerNote</x:v>
      </x:c>
      <x:c r="F20230" s="41" t="str">
        <x:v>AF_C</x:v>
      </x:c>
    </x:row>
    <x:row r="20231">
      <x:c r="A20231" s="37" t="str">
        <x:v>A001796587</x:v>
      </x:c>
      <x:c r="B20231" s="37" t="str">
        <x:v>A001796587.jpg</x:v>
      </x:c>
      <x:c r="C20231" s="37" t="str">
        <x:v>InteropIFD</x:v>
      </x:c>
      <x:c r="D20231" s="37" t="n">
        <x:v>1</x:v>
      </x:c>
      <x:c r="E20231" s="37" t="str">
        <x:v>InteropIndex</x:v>
      </x:c>
      <x:c r="F20231" s="41" t="str">
        <x:v>R98</x:v>
      </x:c>
    </x:row>
    <x:row r="20232">
      <x:c r="A20232" s="37" t="str">
        <x:v>A001796587</x:v>
      </x:c>
      <x:c r="B20232" s="37" t="str">
        <x:v>A001796587.jpg</x:v>
      </x:c>
      <x:c r="C20232" s="37" t="str">
        <x:v>InteropIFD</x:v>
      </x:c>
      <x:c r="D20232" s="37" t="n">
        <x:v>2</x:v>
      </x:c>
      <x:c r="E20232" s="37" t="str">
        <x:v>Tag_2</x:v>
      </x:c>
      <x:c r="F20232" s="41" t="str">
        <x:v>0100</x:v>
      </x:c>
    </x:row>
    <x:row r="20233">
      <x:c r="A20233" s="37" t="str">
        <x:v>A001796587</x:v>
      </x:c>
      <x:c r="B20233" s="37" t="str">
        <x:v>A001796587.jpg</x:v>
      </x:c>
      <x:c r="C20233" s="37" t="str">
        <x:v>PillowInfo</x:v>
      </x:c>
      <x:c r="D20233" s="37" t="str"/>
      <x:c r="E20233" s="37" t="str">
        <x:v>dpi</x:v>
      </x:c>
      <x:c r="F20233" s="41" t="str">
        <x:v>[72,72]</x:v>
      </x:c>
    </x:row>
    <x:row r="20234">
      <x:c r="A20234" s="37" t="str">
        <x:v>A001808459</x:v>
      </x:c>
      <x:c r="B20234" s="37" t="str">
        <x:v>A001808459.jpg</x:v>
      </x:c>
      <x:c r="C20234" s="37" t="str">
        <x:v>IFD0</x:v>
      </x:c>
      <x:c r="D20234" s="37" t="n">
        <x:v>256</x:v>
      </x:c>
      <x:c r="E20234" s="37" t="str">
        <x:v>ImageWidth</x:v>
      </x:c>
      <x:c r="F20234" s="41" t="str">
        <x:v>4096</x:v>
      </x:c>
    </x:row>
    <x:row r="20235">
      <x:c r="A20235" s="37" t="str">
        <x:v>A001808459</x:v>
      </x:c>
      <x:c r="B20235" s="37" t="str">
        <x:v>A001808459.jpg</x:v>
      </x:c>
      <x:c r="C20235" s="37" t="str">
        <x:v>IFD0</x:v>
      </x:c>
      <x:c r="D20235" s="37" t="n">
        <x:v>257</x:v>
      </x:c>
      <x:c r="E20235" s="37" t="str">
        <x:v>ImageLength</x:v>
      </x:c>
      <x:c r="F20235" s="41" t="str">
        <x:v>2304</x:v>
      </x:c>
    </x:row>
    <x:row r="20236">
      <x:c r="A20236" s="37" t="str">
        <x:v>A001808459</x:v>
      </x:c>
      <x:c r="B20236" s="37" t="str">
        <x:v>A001808459.jpg</x:v>
      </x:c>
      <x:c r="C20236" s="37" t="str">
        <x:v>IFD0</x:v>
      </x:c>
      <x:c r="D20236" s="37" t="n">
        <x:v>296</x:v>
      </x:c>
      <x:c r="E20236" s="37" t="str">
        <x:v>ResolutionUnit</x:v>
      </x:c>
      <x:c r="F20236" s="41" t="str">
        <x:v>2</x:v>
      </x:c>
    </x:row>
    <x:row r="20237">
      <x:c r="A20237" s="37" t="str">
        <x:v>A001808459</x:v>
      </x:c>
      <x:c r="B20237" s="37" t="str">
        <x:v>A001808459.jpg</x:v>
      </x:c>
      <x:c r="C20237" s="37" t="str">
        <x:v>IFD0</x:v>
      </x:c>
      <x:c r="D20237" s="37" t="n">
        <x:v>270</x:v>
      </x:c>
      <x:c r="E20237" s="37" t="str">
        <x:v>ImageDescription</x:v>
      </x:c>
      <x:c r="F20237" s="41" t="str"/>
    </x:row>
    <x:row r="20238">
      <x:c r="A20238" s="37" t="str">
        <x:v>A001808459</x:v>
      </x:c>
      <x:c r="B20238" s="37" t="str">
        <x:v>A001808459.jpg</x:v>
      </x:c>
      <x:c r="C20238" s="37" t="str">
        <x:v>IFD0</x:v>
      </x:c>
      <x:c r="D20238" s="37" t="n">
        <x:v>271</x:v>
      </x:c>
      <x:c r="E20238" s="37" t="str">
        <x:v>Make</x:v>
      </x:c>
      <x:c r="F20238" s="41" t="str">
        <x:v>HONOR</x:v>
      </x:c>
    </x:row>
    <x:row r="20239">
      <x:c r="A20239" s="37" t="str">
        <x:v>A001808459</x:v>
      </x:c>
      <x:c r="B20239" s="37" t="str">
        <x:v>A001808459.jpg</x:v>
      </x:c>
      <x:c r="C20239" s="37" t="str">
        <x:v>IFD0</x:v>
      </x:c>
      <x:c r="D20239" s="37" t="n">
        <x:v>272</x:v>
      </x:c>
      <x:c r="E20239" s="37" t="str">
        <x:v>Model</x:v>
      </x:c>
      <x:c r="F20239" s="41" t="str">
        <x:v>BVL-AN00</x:v>
      </x:c>
    </x:row>
    <x:row r="20240">
      <x:c r="A20240" s="37" t="str">
        <x:v>A001808459</x:v>
      </x:c>
      <x:c r="B20240" s="37" t="str">
        <x:v>A001808459.jpg</x:v>
      </x:c>
      <x:c r="C20240" s="37" t="str">
        <x:v>IFD0</x:v>
      </x:c>
      <x:c r="D20240" s="37" t="n">
        <x:v>274</x:v>
      </x:c>
      <x:c r="E20240" s="37" t="str">
        <x:v>Orientation</x:v>
      </x:c>
      <x:c r="F20240" s="41" t="str">
        <x:v>1</x:v>
      </x:c>
    </x:row>
    <x:row r="20241">
      <x:c r="A20241" s="37" t="str">
        <x:v>A001808459</x:v>
      </x:c>
      <x:c r="B20241" s="37" t="str">
        <x:v>A001808459.jpg</x:v>
      </x:c>
      <x:c r="C20241" s="37" t="str">
        <x:v>IFD0</x:v>
      </x:c>
      <x:c r="D20241" s="37" t="n">
        <x:v>306</x:v>
      </x:c>
      <x:c r="E20241" s="37" t="str">
        <x:v>DateTime</x:v>
      </x:c>
      <x:c r="F20241" s="41" t="str">
        <x:v>2024:11:26 09:07:32</x:v>
      </x:c>
    </x:row>
    <x:row r="20242">
      <x:c r="A20242" s="37" t="str">
        <x:v>A001808459</x:v>
      </x:c>
      <x:c r="B20242" s="37" t="str">
        <x:v>A001808459.jpg</x:v>
      </x:c>
      <x:c r="C20242" s="37" t="str">
        <x:v>IFD0</x:v>
      </x:c>
      <x:c r="D20242" s="37" t="n">
        <x:v>531</x:v>
      </x:c>
      <x:c r="E20242" s="37" t="str">
        <x:v>YCbCrPositioning</x:v>
      </x:c>
      <x:c r="F20242" s="41" t="str">
        <x:v>1</x:v>
      </x:c>
    </x:row>
    <x:row r="20243">
      <x:c r="A20243" s="37" t="str">
        <x:v>A001808459</x:v>
      </x:c>
      <x:c r="B20243" s="37" t="str">
        <x:v>A001808459.jpg</x:v>
      </x:c>
      <x:c r="C20243" s="37" t="str">
        <x:v>IFD0</x:v>
      </x:c>
      <x:c r="D20243" s="37" t="n">
        <x:v>282</x:v>
      </x:c>
      <x:c r="E20243" s="37" t="str">
        <x:v>XResolution</x:v>
      </x:c>
      <x:c r="F20243" s="41" t="str">
        <x:v>72</x:v>
      </x:c>
    </x:row>
    <x:row r="20244">
      <x:c r="A20244" s="37" t="str">
        <x:v>A001808459</x:v>
      </x:c>
      <x:c r="B20244" s="37" t="str">
        <x:v>A001808459.jpg</x:v>
      </x:c>
      <x:c r="C20244" s="37" t="str">
        <x:v>IFD0</x:v>
      </x:c>
      <x:c r="D20244" s="37" t="n">
        <x:v>283</x:v>
      </x:c>
      <x:c r="E20244" s="37" t="str">
        <x:v>YResolution</x:v>
      </x:c>
      <x:c r="F20244" s="41" t="str">
        <x:v>72</x:v>
      </x:c>
    </x:row>
    <x:row r="20245">
      <x:c r="A20245" s="37" t="str">
        <x:v>A001808459</x:v>
      </x:c>
      <x:c r="B20245" s="37" t="str">
        <x:v>A001808459.jpg</x:v>
      </x:c>
      <x:c r="C20245" s="37" t="str">
        <x:v>ExifIFD</x:v>
      </x:c>
      <x:c r="D20245" s="37" t="n">
        <x:v>36864</x:v>
      </x:c>
      <x:c r="E20245" s="37" t="str">
        <x:v>ExifVersion</x:v>
      </x:c>
      <x:c r="F20245" s="41" t="str">
        <x:v>0230</x:v>
      </x:c>
    </x:row>
    <x:row r="20246">
      <x:c r="A20246" s="37" t="str">
        <x:v>A001808459</x:v>
      </x:c>
      <x:c r="B20246" s="37" t="str">
        <x:v>A001808459.jpg</x:v>
      </x:c>
      <x:c r="C20246" s="37" t="str">
        <x:v>ExifIFD</x:v>
      </x:c>
      <x:c r="D20246" s="37" t="n">
        <x:v>37121</x:v>
      </x:c>
      <x:c r="E20246" s="37" t="str">
        <x:v>ComponentsConfiguration</x:v>
      </x:c>
      <x:c r="F20246" s="41" t="str">
        <x:v>Ằ</x:v>
      </x:c>
    </x:row>
    <x:row r="20247">
      <x:c r="A20247" s="37" t="str">
        <x:v>A001808459</x:v>
      </x:c>
      <x:c r="B20247" s="37" t="str">
        <x:v>A001808459.jpg</x:v>
      </x:c>
      <x:c r="C20247" s="37" t="str">
        <x:v>ExifIFD</x:v>
      </x:c>
      <x:c r="D20247" s="37" t="n">
        <x:v>37377</x:v>
      </x:c>
      <x:c r="E20247" s="37" t="str">
        <x:v>ShutterSpeedValue</x:v>
      </x:c>
      <x:c r="F20247" s="41" t="str">
        <x:v>7.615</x:v>
      </x:c>
    </x:row>
    <x:row r="20248">
      <x:c r="A20248" s="37" t="str">
        <x:v>A001808459</x:v>
      </x:c>
      <x:c r="B20248" s="37" t="str">
        <x:v>A001808459.jpg</x:v>
      </x:c>
      <x:c r="C20248" s="37" t="str">
        <x:v>ExifIFD</x:v>
      </x:c>
      <x:c r="D20248" s="37" t="n">
        <x:v>36867</x:v>
      </x:c>
      <x:c r="E20248" s="37" t="str">
        <x:v>DateTimeOriginal</x:v>
      </x:c>
      <x:c r="F20248" s="41" t="str">
        <x:v>2024:11:26 09:07:32</x:v>
      </x:c>
    </x:row>
    <x:row r="20249">
      <x:c r="A20249" s="37" t="str">
        <x:v>A001808459</x:v>
      </x:c>
      <x:c r="B20249" s="37" t="str">
        <x:v>A001808459.jpg</x:v>
      </x:c>
      <x:c r="C20249" s="37" t="str">
        <x:v>ExifIFD</x:v>
      </x:c>
      <x:c r="D20249" s="37" t="n">
        <x:v>36868</x:v>
      </x:c>
      <x:c r="E20249" s="37" t="str">
        <x:v>DateTimeDigitized</x:v>
      </x:c>
      <x:c r="F20249" s="41" t="str">
        <x:v>2024:11:26 09:07:32</x:v>
      </x:c>
    </x:row>
    <x:row r="20250">
      <x:c r="A20250" s="37" t="str">
        <x:v>A001808459</x:v>
      </x:c>
      <x:c r="B20250" s="37" t="str">
        <x:v>A001808459.jpg</x:v>
      </x:c>
      <x:c r="C20250" s="37" t="str">
        <x:v>ExifIFD</x:v>
      </x:c>
      <x:c r="D20250" s="37" t="n">
        <x:v>37378</x:v>
      </x:c>
      <x:c r="E20250" s="37" t="str">
        <x:v>ApertureValue</x:v>
      </x:c>
      <x:c r="F20250" s="41" t="str">
        <x:v>1.85</x:v>
      </x:c>
    </x:row>
    <x:row r="20251">
      <x:c r="A20251" s="37" t="str">
        <x:v>A001808459</x:v>
      </x:c>
      <x:c r="B20251" s="37" t="str">
        <x:v>A001808459.jpg</x:v>
      </x:c>
      <x:c r="C20251" s="37" t="str">
        <x:v>ExifIFD</x:v>
      </x:c>
      <x:c r="D20251" s="37" t="n">
        <x:v>37379</x:v>
      </x:c>
      <x:c r="E20251" s="37" t="str">
        <x:v>BrightnessValue</x:v>
      </x:c>
      <x:c r="F20251" s="41" t="str">
        <x:v>'-0.12</x:v>
      </x:c>
    </x:row>
    <x:row r="20252">
      <x:c r="A20252" s="37" t="str">
        <x:v>A001808459</x:v>
      </x:c>
      <x:c r="B20252" s="37" t="str">
        <x:v>A001808459.jpg</x:v>
      </x:c>
      <x:c r="C20252" s="37" t="str">
        <x:v>ExifIFD</x:v>
      </x:c>
      <x:c r="D20252" s="37" t="n">
        <x:v>37380</x:v>
      </x:c>
      <x:c r="E20252" s="37" t="str">
        <x:v>ExposureBiasValue</x:v>
      </x:c>
      <x:c r="F20252" s="41" t="str">
        <x:v>0</x:v>
      </x:c>
    </x:row>
    <x:row r="20253">
      <x:c r="A20253" s="37" t="str">
        <x:v>A001808459</x:v>
      </x:c>
      <x:c r="B20253" s="37" t="str">
        <x:v>A001808459.jpg</x:v>
      </x:c>
      <x:c r="C20253" s="37" t="str">
        <x:v>ExifIFD</x:v>
      </x:c>
      <x:c r="D20253" s="37" t="n">
        <x:v>37381</x:v>
      </x:c>
      <x:c r="E20253" s="37" t="str">
        <x:v>MaxApertureValue</x:v>
      </x:c>
      <x:c r="F20253" s="41" t="str">
        <x:v>1.85</x:v>
      </x:c>
    </x:row>
    <x:row r="20254">
      <x:c r="A20254" s="37" t="str">
        <x:v>A001808459</x:v>
      </x:c>
      <x:c r="B20254" s="37" t="str">
        <x:v>A001808459.jpg</x:v>
      </x:c>
      <x:c r="C20254" s="37" t="str">
        <x:v>ExifIFD</x:v>
      </x:c>
      <x:c r="D20254" s="37" t="n">
        <x:v>37383</x:v>
      </x:c>
      <x:c r="E20254" s="37" t="str">
        <x:v>MeteringMode</x:v>
      </x:c>
      <x:c r="F20254" s="41" t="str">
        <x:v>2</x:v>
      </x:c>
    </x:row>
    <x:row r="20255">
      <x:c r="A20255" s="37" t="str">
        <x:v>A001808459</x:v>
      </x:c>
      <x:c r="B20255" s="37" t="str">
        <x:v>A001808459.jpg</x:v>
      </x:c>
      <x:c r="C20255" s="37" t="str">
        <x:v>ExifIFD</x:v>
      </x:c>
      <x:c r="D20255" s="37" t="n">
        <x:v>37384</x:v>
      </x:c>
      <x:c r="E20255" s="37" t="str">
        <x:v>LightSource</x:v>
      </x:c>
      <x:c r="F20255" s="41" t="str">
        <x:v>255</x:v>
      </x:c>
    </x:row>
    <x:row r="20256">
      <x:c r="A20256" s="37" t="str">
        <x:v>A001808459</x:v>
      </x:c>
      <x:c r="B20256" s="37" t="str">
        <x:v>A001808459.jpg</x:v>
      </x:c>
      <x:c r="C20256" s="37" t="str">
        <x:v>ExifIFD</x:v>
      </x:c>
      <x:c r="D20256" s="37" t="n">
        <x:v>37385</x:v>
      </x:c>
      <x:c r="E20256" s="37" t="str">
        <x:v>Flash</x:v>
      </x:c>
      <x:c r="F20256" s="41" t="str">
        <x:v>16</x:v>
      </x:c>
    </x:row>
    <x:row r="20257">
      <x:c r="A20257" s="37" t="str">
        <x:v>A001808459</x:v>
      </x:c>
      <x:c r="B20257" s="37" t="str">
        <x:v>A001808459.jpg</x:v>
      </x:c>
      <x:c r="C20257" s="37" t="str">
        <x:v>ExifIFD</x:v>
      </x:c>
      <x:c r="D20257" s="37" t="n">
        <x:v>37386</x:v>
      </x:c>
      <x:c r="E20257" s="37" t="str">
        <x:v>FocalLength</x:v>
      </x:c>
      <x:c r="F20257" s="41" t="str">
        <x:v>6.67</x:v>
      </x:c>
    </x:row>
    <x:row r="20258">
      <x:c r="A20258" s="37" t="str">
        <x:v>A001808459</x:v>
      </x:c>
      <x:c r="B20258" s="37" t="str">
        <x:v>A001808459.jpg</x:v>
      </x:c>
      <x:c r="C20258" s="37" t="str">
        <x:v>ExifIFD</x:v>
      </x:c>
      <x:c r="D20258" s="37" t="n">
        <x:v>40961</x:v>
      </x:c>
      <x:c r="E20258" s="37" t="str">
        <x:v>ColorSpace</x:v>
      </x:c>
      <x:c r="F20258" s="41" t="str">
        <x:v>1</x:v>
      </x:c>
    </x:row>
    <x:row r="20259">
      <x:c r="A20259" s="37" t="str">
        <x:v>A001808459</x:v>
      </x:c>
      <x:c r="B20259" s="37" t="str">
        <x:v>A001808459.jpg</x:v>
      </x:c>
      <x:c r="C20259" s="37" t="str">
        <x:v>ExifIFD</x:v>
      </x:c>
      <x:c r="D20259" s="37" t="n">
        <x:v>40962</x:v>
      </x:c>
      <x:c r="E20259" s="37" t="str">
        <x:v>ExifImageWidth</x:v>
      </x:c>
      <x:c r="F20259" s="41" t="str">
        <x:v>4096</x:v>
      </x:c>
    </x:row>
    <x:row r="20260">
      <x:c r="A20260" s="37" t="str">
        <x:v>A001808459</x:v>
      </x:c>
      <x:c r="B20260" s="37" t="str">
        <x:v>A001808459.jpg</x:v>
      </x:c>
      <x:c r="C20260" s="37" t="str">
        <x:v>ExifIFD</x:v>
      </x:c>
      <x:c r="D20260" s="37" t="n">
        <x:v>41990</x:v>
      </x:c>
      <x:c r="E20260" s="37" t="str">
        <x:v>SceneCaptureType</x:v>
      </x:c>
      <x:c r="F20260" s="41" t="str">
        <x:v>0</x:v>
      </x:c>
    </x:row>
    <x:row r="20261">
      <x:c r="A20261" s="37" t="str">
        <x:v>A001808459</x:v>
      </x:c>
      <x:c r="B20261" s="37" t="str">
        <x:v>A001808459.jpg</x:v>
      </x:c>
      <x:c r="C20261" s="37" t="str">
        <x:v>ExifIFD</x:v>
      </x:c>
      <x:c r="D20261" s="37" t="n">
        <x:v>36880</x:v>
      </x:c>
      <x:c r="E20261" s="37" t="str">
        <x:v>OffsetTime</x:v>
      </x:c>
      <x:c r="F20261" s="41" t="str">
        <x:v>'+08:00</x:v>
      </x:c>
    </x:row>
    <x:row r="20262">
      <x:c r="A20262" s="37" t="str">
        <x:v>A001808459</x:v>
      </x:c>
      <x:c r="B20262" s="37" t="str">
        <x:v>A001808459.jpg</x:v>
      </x:c>
      <x:c r="C20262" s="37" t="str">
        <x:v>ExifIFD</x:v>
      </x:c>
      <x:c r="D20262" s="37" t="n">
        <x:v>36881</x:v>
      </x:c>
      <x:c r="E20262" s="37" t="str">
        <x:v>OffsetTimeOriginal</x:v>
      </x:c>
      <x:c r="F20262" s="41" t="str">
        <x:v>'+08:00</x:v>
      </x:c>
    </x:row>
    <x:row r="20263">
      <x:c r="A20263" s="37" t="str">
        <x:v>A001808459</x:v>
      </x:c>
      <x:c r="B20263" s="37" t="str">
        <x:v>A001808459.jpg</x:v>
      </x:c>
      <x:c r="C20263" s="37" t="str">
        <x:v>ExifIFD</x:v>
      </x:c>
      <x:c r="D20263" s="37" t="n">
        <x:v>37520</x:v>
      </x:c>
      <x:c r="E20263" s="37" t="str">
        <x:v>SubsecTime</x:v>
      </x:c>
      <x:c r="F20263" s="41" t="str">
        <x:v>998000</x:v>
      </x:c>
    </x:row>
    <x:row r="20264">
      <x:c r="A20264" s="37" t="str">
        <x:v>A001808459</x:v>
      </x:c>
      <x:c r="B20264" s="37" t="str">
        <x:v>A001808459.jpg</x:v>
      </x:c>
      <x:c r="C20264" s="37" t="str">
        <x:v>ExifIFD</x:v>
      </x:c>
      <x:c r="D20264" s="37" t="n">
        <x:v>37521</x:v>
      </x:c>
      <x:c r="E20264" s="37" t="str">
        <x:v>SubsecTimeOriginal</x:v>
      </x:c>
      <x:c r="F20264" s="41" t="str">
        <x:v>998000</x:v>
      </x:c>
    </x:row>
    <x:row r="20265">
      <x:c r="A20265" s="37" t="str">
        <x:v>A001808459</x:v>
      </x:c>
      <x:c r="B20265" s="37" t="str">
        <x:v>A001808459.jpg</x:v>
      </x:c>
      <x:c r="C20265" s="37" t="str">
        <x:v>ExifIFD</x:v>
      </x:c>
      <x:c r="D20265" s="37" t="n">
        <x:v>37522</x:v>
      </x:c>
      <x:c r="E20265" s="37" t="str">
        <x:v>SubsecTimeDigitized</x:v>
      </x:c>
      <x:c r="F20265" s="41" t="str">
        <x:v>998000</x:v>
      </x:c>
    </x:row>
    <x:row r="20266">
      <x:c r="A20266" s="37" t="str">
        <x:v>A001808459</x:v>
      </x:c>
      <x:c r="B20266" s="37" t="str">
        <x:v>A001808459.jpg</x:v>
      </x:c>
      <x:c r="C20266" s="37" t="str">
        <x:v>ExifIFD</x:v>
      </x:c>
      <x:c r="D20266" s="37" t="n">
        <x:v>40963</x:v>
      </x:c>
      <x:c r="E20266" s="37" t="str">
        <x:v>ExifImageHeight</x:v>
      </x:c>
      <x:c r="F20266" s="41" t="str">
        <x:v>2304</x:v>
      </x:c>
    </x:row>
    <x:row r="20267">
      <x:c r="A20267" s="37" t="str">
        <x:v>A001808459</x:v>
      </x:c>
      <x:c r="B20267" s="37" t="str">
        <x:v>A001808459.jpg</x:v>
      </x:c>
      <x:c r="C20267" s="37" t="str">
        <x:v>ExifIFD</x:v>
      </x:c>
      <x:c r="D20267" s="37" t="n">
        <x:v>41495</x:v>
      </x:c>
      <x:c r="E20267" s="37" t="str">
        <x:v>SensingMethod</x:v>
      </x:c>
      <x:c r="F20267" s="41" t="str">
        <x:v>1</x:v>
      </x:c>
    </x:row>
    <x:row r="20268">
      <x:c r="A20268" s="37" t="str">
        <x:v>A001808459</x:v>
      </x:c>
      <x:c r="B20268" s="37" t="str">
        <x:v>A001808459.jpg</x:v>
      </x:c>
      <x:c r="C20268" s="37" t="str">
        <x:v>ExifIFD</x:v>
      </x:c>
      <x:c r="D20268" s="37" t="n">
        <x:v>33434</x:v>
      </x:c>
      <x:c r="E20268" s="37" t="str">
        <x:v>ExposureTime</x:v>
      </x:c>
      <x:c r="F20268" s="41" t="str">
        <x:v>0.005</x:v>
      </x:c>
    </x:row>
    <x:row r="20269">
      <x:c r="A20269" s="37" t="str">
        <x:v>A001808459</x:v>
      </x:c>
      <x:c r="B20269" s="37" t="str">
        <x:v>A001808459.jpg</x:v>
      </x:c>
      <x:c r="C20269" s="37" t="str">
        <x:v>ExifIFD</x:v>
      </x:c>
      <x:c r="D20269" s="37" t="n">
        <x:v>40965</x:v>
      </x:c>
      <x:c r="E20269" s="37" t="str">
        <x:v>ExifInteroperabilityOffset</x:v>
      </x:c>
      <x:c r="F20269" s="41" t="str">
        <x:v>921</x:v>
      </x:c>
    </x:row>
    <x:row r="20270">
      <x:c r="A20270" s="37" t="str">
        <x:v>A001808459</x:v>
      </x:c>
      <x:c r="B20270" s="37" t="str">
        <x:v>A001808459.jpg</x:v>
      </x:c>
      <x:c r="C20270" s="37" t="str">
        <x:v>ExifIFD</x:v>
      </x:c>
      <x:c r="D20270" s="37" t="n">
        <x:v>33437</x:v>
      </x:c>
      <x:c r="E20270" s="37" t="str">
        <x:v>FNumber</x:v>
      </x:c>
      <x:c r="F20270" s="41" t="str">
        <x:v>1.9</x:v>
      </x:c>
    </x:row>
    <x:row r="20271">
      <x:c r="A20271" s="37" t="str">
        <x:v>A001808459</x:v>
      </x:c>
      <x:c r="B20271" s="37" t="str">
        <x:v>A001808459.jpg</x:v>
      </x:c>
      <x:c r="C20271" s="37" t="str">
        <x:v>ExifIFD</x:v>
      </x:c>
      <x:c r="D20271" s="37" t="n">
        <x:v>41729</x:v>
      </x:c>
      <x:c r="E20271" s="37" t="str">
        <x:v>SceneType</x:v>
      </x:c>
      <x:c r="F20271" s="41" t="str">
        <x:v>01</x:v>
      </x:c>
    </x:row>
    <x:row r="20272">
      <x:c r="A20272" s="37" t="str">
        <x:v>A001808459</x:v>
      </x:c>
      <x:c r="B20272" s="37" t="str">
        <x:v>A001808459.jpg</x:v>
      </x:c>
      <x:c r="C20272" s="37" t="str">
        <x:v>ExifIFD</x:v>
      </x:c>
      <x:c r="D20272" s="37" t="n">
        <x:v>34850</x:v>
      </x:c>
      <x:c r="E20272" s="37" t="str">
        <x:v>ExposureProgram</x:v>
      </x:c>
      <x:c r="F20272" s="41" t="str">
        <x:v>2</x:v>
      </x:c>
    </x:row>
    <x:row r="20273">
      <x:c r="A20273" s="37" t="str">
        <x:v>A001808459</x:v>
      </x:c>
      <x:c r="B20273" s="37" t="str">
        <x:v>A001808459.jpg</x:v>
      </x:c>
      <x:c r="C20273" s="37" t="str">
        <x:v>ExifIFD</x:v>
      </x:c>
      <x:c r="D20273" s="37" t="n">
        <x:v>34855</x:v>
      </x:c>
      <x:c r="E20273" s="37" t="str">
        <x:v>ISOSpeedRatings</x:v>
      </x:c>
      <x:c r="F20273" s="41" t="str">
        <x:v>1250</x:v>
      </x:c>
    </x:row>
    <x:row r="20274">
      <x:c r="A20274" s="37" t="str">
        <x:v>A001808459</x:v>
      </x:c>
      <x:c r="B20274" s="37" t="str">
        <x:v>A001808459.jpg</x:v>
      </x:c>
      <x:c r="C20274" s="37" t="str">
        <x:v>ExifIFD</x:v>
      </x:c>
      <x:c r="D20274" s="37" t="n">
        <x:v>41986</x:v>
      </x:c>
      <x:c r="E20274" s="37" t="str">
        <x:v>ExposureMode</x:v>
      </x:c>
      <x:c r="F20274" s="41" t="str">
        <x:v>0</x:v>
      </x:c>
    </x:row>
    <x:row r="20275">
      <x:c r="A20275" s="37" t="str">
        <x:v>A001808459</x:v>
      </x:c>
      <x:c r="B20275" s="37" t="str">
        <x:v>A001808459.jpg</x:v>
      </x:c>
      <x:c r="C20275" s="37" t="str">
        <x:v>ExifIFD</x:v>
      </x:c>
      <x:c r="D20275" s="37" t="n">
        <x:v>40960</x:v>
      </x:c>
      <x:c r="E20275" s="37" t="str">
        <x:v>FlashPixVersion</x:v>
      </x:c>
      <x:c r="F20275" s="41" t="str">
        <x:v>0100</x:v>
      </x:c>
    </x:row>
    <x:row r="20276">
      <x:c r="A20276" s="37" t="str">
        <x:v>A001808459</x:v>
      </x:c>
      <x:c r="B20276" s="37" t="str">
        <x:v>A001808459.jpg</x:v>
      </x:c>
      <x:c r="C20276" s="37" t="str">
        <x:v>ExifIFD</x:v>
      </x:c>
      <x:c r="D20276" s="37" t="n">
        <x:v>34864</x:v>
      </x:c>
      <x:c r="E20276" s="37" t="str">
        <x:v>SensitivityType</x:v>
      </x:c>
      <x:c r="F20276" s="41" t="str">
        <x:v>3</x:v>
      </x:c>
    </x:row>
    <x:row r="20277">
      <x:c r="A20277" s="37" t="str">
        <x:v>A001808459</x:v>
      </x:c>
      <x:c r="B20277" s="37" t="str">
        <x:v>A001808459.jpg</x:v>
      </x:c>
      <x:c r="C20277" s="37" t="str">
        <x:v>ExifIFD</x:v>
      </x:c>
      <x:c r="D20277" s="37" t="n">
        <x:v>41987</x:v>
      </x:c>
      <x:c r="E20277" s="37" t="str">
        <x:v>WhiteBalance</x:v>
      </x:c>
      <x:c r="F20277" s="41" t="str">
        <x:v>0</x:v>
      </x:c>
    </x:row>
    <x:row r="20278">
      <x:c r="A20278" s="37" t="str">
        <x:v>A001808459</x:v>
      </x:c>
      <x:c r="B20278" s="37" t="str">
        <x:v>A001808459.jpg</x:v>
      </x:c>
      <x:c r="C20278" s="37" t="str">
        <x:v>ExifIFD</x:v>
      </x:c>
      <x:c r="D20278" s="37" t="n">
        <x:v>34867</x:v>
      </x:c>
      <x:c r="E20278" s="37" t="str">
        <x:v>ISOSpeed</x:v>
      </x:c>
      <x:c r="F20278" s="41" t="str">
        <x:v>1250</x:v>
      </x:c>
    </x:row>
    <x:row r="20279">
      <x:c r="A20279" s="37" t="str">
        <x:v>A001808459</x:v>
      </x:c>
      <x:c r="B20279" s="37" t="str">
        <x:v>A001808459.jpg</x:v>
      </x:c>
      <x:c r="C20279" s="37" t="str">
        <x:v>ExifIFD</x:v>
      </x:c>
      <x:c r="D20279" s="37" t="n">
        <x:v>41989</x:v>
      </x:c>
      <x:c r="E20279" s="37" t="str">
        <x:v>FocalLengthIn35mmFilm</x:v>
      </x:c>
      <x:c r="F20279" s="41" t="str">
        <x:v>27</x:v>
      </x:c>
    </x:row>
    <x:row r="20280">
      <x:c r="A20280" s="37" t="str">
        <x:v>A001808459</x:v>
      </x:c>
      <x:c r="B20280" s="37" t="str">
        <x:v>A001808459.jpg</x:v>
      </x:c>
      <x:c r="C20280" s="37" t="str">
        <x:v>ExifIFD</x:v>
      </x:c>
      <x:c r="D20280" s="37" t="n">
        <x:v>37500</x:v>
      </x:c>
      <x:c r="E20280" s="37" t="str">
        <x:v>MakerNote</x:v>
      </x:c>
      <x:c r="F20280" s="41" t="str">
        <x:v>AF_C</x:v>
      </x:c>
    </x:row>
    <x:row r="20281">
      <x:c r="A20281" s="37" t="str">
        <x:v>A001808459</x:v>
      </x:c>
      <x:c r="B20281" s="37" t="str">
        <x:v>A001808459.jpg</x:v>
      </x:c>
      <x:c r="C20281" s="37" t="str">
        <x:v>InteropIFD</x:v>
      </x:c>
      <x:c r="D20281" s="37" t="n">
        <x:v>1</x:v>
      </x:c>
      <x:c r="E20281" s="37" t="str">
        <x:v>InteropIndex</x:v>
      </x:c>
      <x:c r="F20281" s="41" t="str">
        <x:v>R98</x:v>
      </x:c>
    </x:row>
    <x:row r="20282">
      <x:c r="A20282" s="37" t="str">
        <x:v>A001808459</x:v>
      </x:c>
      <x:c r="B20282" s="37" t="str">
        <x:v>A001808459.jpg</x:v>
      </x:c>
      <x:c r="C20282" s="37" t="str">
        <x:v>InteropIFD</x:v>
      </x:c>
      <x:c r="D20282" s="37" t="n">
        <x:v>2</x:v>
      </x:c>
      <x:c r="E20282" s="37" t="str">
        <x:v>Tag_2</x:v>
      </x:c>
      <x:c r="F20282" s="41" t="str">
        <x:v>0100</x:v>
      </x:c>
    </x:row>
    <x:row r="20283">
      <x:c r="A20283" s="37" t="str">
        <x:v>A001808459</x:v>
      </x:c>
      <x:c r="B20283" s="37" t="str">
        <x:v>A001808459.jpg</x:v>
      </x:c>
      <x:c r="C20283" s="37" t="str">
        <x:v>PillowInfo</x:v>
      </x:c>
      <x:c r="D20283" s="37" t="str"/>
      <x:c r="E20283" s="37" t="str">
        <x:v>dpi</x:v>
      </x:c>
      <x:c r="F20283" s="41" t="str">
        <x:v>[72,72]</x:v>
      </x:c>
    </x:row>
    <x:row r="20284">
      <x:c r="A20284" s="37" t="str">
        <x:v>A001809356</x:v>
      </x:c>
      <x:c r="B20284" s="37" t="str">
        <x:v>A001809356.jpg</x:v>
      </x:c>
      <x:c r="C20284" s="37" t="str">
        <x:v>IFD0</x:v>
      </x:c>
      <x:c r="D20284" s="37" t="n">
        <x:v>256</x:v>
      </x:c>
      <x:c r="E20284" s="37" t="str">
        <x:v>ImageWidth</x:v>
      </x:c>
      <x:c r="F20284" s="41" t="str">
        <x:v>4096</x:v>
      </x:c>
    </x:row>
    <x:row r="20285">
      <x:c r="A20285" s="37" t="str">
        <x:v>A001809356</x:v>
      </x:c>
      <x:c r="B20285" s="37" t="str">
        <x:v>A001809356.jpg</x:v>
      </x:c>
      <x:c r="C20285" s="37" t="str">
        <x:v>IFD0</x:v>
      </x:c>
      <x:c r="D20285" s="37" t="n">
        <x:v>257</x:v>
      </x:c>
      <x:c r="E20285" s="37" t="str">
        <x:v>ImageLength</x:v>
      </x:c>
      <x:c r="F20285" s="41" t="str">
        <x:v>2304</x:v>
      </x:c>
    </x:row>
    <x:row r="20286">
      <x:c r="A20286" s="37" t="str">
        <x:v>A001809356</x:v>
      </x:c>
      <x:c r="B20286" s="37" t="str">
        <x:v>A001809356.jpg</x:v>
      </x:c>
      <x:c r="C20286" s="37" t="str">
        <x:v>IFD0</x:v>
      </x:c>
      <x:c r="D20286" s="37" t="n">
        <x:v>296</x:v>
      </x:c>
      <x:c r="E20286" s="37" t="str">
        <x:v>ResolutionUnit</x:v>
      </x:c>
      <x:c r="F20286" s="41" t="str">
        <x:v>2</x:v>
      </x:c>
    </x:row>
    <x:row r="20287">
      <x:c r="A20287" s="37" t="str">
        <x:v>A001809356</x:v>
      </x:c>
      <x:c r="B20287" s="37" t="str">
        <x:v>A001809356.jpg</x:v>
      </x:c>
      <x:c r="C20287" s="37" t="str">
        <x:v>IFD0</x:v>
      </x:c>
      <x:c r="D20287" s="37" t="n">
        <x:v>270</x:v>
      </x:c>
      <x:c r="E20287" s="37" t="str">
        <x:v>ImageDescription</x:v>
      </x:c>
      <x:c r="F20287" s="41" t="str"/>
    </x:row>
    <x:row r="20288">
      <x:c r="A20288" s="37" t="str">
        <x:v>A001809356</x:v>
      </x:c>
      <x:c r="B20288" s="37" t="str">
        <x:v>A001809356.jpg</x:v>
      </x:c>
      <x:c r="C20288" s="37" t="str">
        <x:v>IFD0</x:v>
      </x:c>
      <x:c r="D20288" s="37" t="n">
        <x:v>271</x:v>
      </x:c>
      <x:c r="E20288" s="37" t="str">
        <x:v>Make</x:v>
      </x:c>
      <x:c r="F20288" s="41" t="str">
        <x:v>HONOR</x:v>
      </x:c>
    </x:row>
    <x:row r="20289">
      <x:c r="A20289" s="37" t="str">
        <x:v>A001809356</x:v>
      </x:c>
      <x:c r="B20289" s="37" t="str">
        <x:v>A001809356.jpg</x:v>
      </x:c>
      <x:c r="C20289" s="37" t="str">
        <x:v>IFD0</x:v>
      </x:c>
      <x:c r="D20289" s="37" t="n">
        <x:v>272</x:v>
      </x:c>
      <x:c r="E20289" s="37" t="str">
        <x:v>Model</x:v>
      </x:c>
      <x:c r="F20289" s="41" t="str">
        <x:v>BVL-AN00</x:v>
      </x:c>
    </x:row>
    <x:row r="20290">
      <x:c r="A20290" s="37" t="str">
        <x:v>A001809356</x:v>
      </x:c>
      <x:c r="B20290" s="37" t="str">
        <x:v>A001809356.jpg</x:v>
      </x:c>
      <x:c r="C20290" s="37" t="str">
        <x:v>IFD0</x:v>
      </x:c>
      <x:c r="D20290" s="37" t="n">
        <x:v>274</x:v>
      </x:c>
      <x:c r="E20290" s="37" t="str">
        <x:v>Orientation</x:v>
      </x:c>
      <x:c r="F20290" s="41" t="str">
        <x:v>1</x:v>
      </x:c>
    </x:row>
    <x:row r="20291">
      <x:c r="A20291" s="37" t="str">
        <x:v>A001809356</x:v>
      </x:c>
      <x:c r="B20291" s="37" t="str">
        <x:v>A001809356.jpg</x:v>
      </x:c>
      <x:c r="C20291" s="37" t="str">
        <x:v>IFD0</x:v>
      </x:c>
      <x:c r="D20291" s="37" t="n">
        <x:v>306</x:v>
      </x:c>
      <x:c r="E20291" s="37" t="str">
        <x:v>DateTime</x:v>
      </x:c>
      <x:c r="F20291" s="41" t="str">
        <x:v>2024:11:26 09:06:42</x:v>
      </x:c>
    </x:row>
    <x:row r="20292">
      <x:c r="A20292" s="37" t="str">
        <x:v>A001809356</x:v>
      </x:c>
      <x:c r="B20292" s="37" t="str">
        <x:v>A001809356.jpg</x:v>
      </x:c>
      <x:c r="C20292" s="37" t="str">
        <x:v>IFD0</x:v>
      </x:c>
      <x:c r="D20292" s="37" t="n">
        <x:v>531</x:v>
      </x:c>
      <x:c r="E20292" s="37" t="str">
        <x:v>YCbCrPositioning</x:v>
      </x:c>
      <x:c r="F20292" s="41" t="str">
        <x:v>1</x:v>
      </x:c>
    </x:row>
    <x:row r="20293">
      <x:c r="A20293" s="37" t="str">
        <x:v>A001809356</x:v>
      </x:c>
      <x:c r="B20293" s="37" t="str">
        <x:v>A001809356.jpg</x:v>
      </x:c>
      <x:c r="C20293" s="37" t="str">
        <x:v>IFD0</x:v>
      </x:c>
      <x:c r="D20293" s="37" t="n">
        <x:v>282</x:v>
      </x:c>
      <x:c r="E20293" s="37" t="str">
        <x:v>XResolution</x:v>
      </x:c>
      <x:c r="F20293" s="41" t="str">
        <x:v>72</x:v>
      </x:c>
    </x:row>
    <x:row r="20294">
      <x:c r="A20294" s="37" t="str">
        <x:v>A001809356</x:v>
      </x:c>
      <x:c r="B20294" s="37" t="str">
        <x:v>A001809356.jpg</x:v>
      </x:c>
      <x:c r="C20294" s="37" t="str">
        <x:v>IFD0</x:v>
      </x:c>
      <x:c r="D20294" s="37" t="n">
        <x:v>283</x:v>
      </x:c>
      <x:c r="E20294" s="37" t="str">
        <x:v>YResolution</x:v>
      </x:c>
      <x:c r="F20294" s="41" t="str">
        <x:v>72</x:v>
      </x:c>
    </x:row>
    <x:row r="20295">
      <x:c r="A20295" s="37" t="str">
        <x:v>A001809356</x:v>
      </x:c>
      <x:c r="B20295" s="37" t="str">
        <x:v>A001809356.jpg</x:v>
      </x:c>
      <x:c r="C20295" s="37" t="str">
        <x:v>ExifIFD</x:v>
      </x:c>
      <x:c r="D20295" s="37" t="n">
        <x:v>36864</x:v>
      </x:c>
      <x:c r="E20295" s="37" t="str">
        <x:v>ExifVersion</x:v>
      </x:c>
      <x:c r="F20295" s="41" t="str">
        <x:v>0230</x:v>
      </x:c>
    </x:row>
    <x:row r="20296">
      <x:c r="A20296" s="37" t="str">
        <x:v>A001809356</x:v>
      </x:c>
      <x:c r="B20296" s="37" t="str">
        <x:v>A001809356.jpg</x:v>
      </x:c>
      <x:c r="C20296" s="37" t="str">
        <x:v>ExifIFD</x:v>
      </x:c>
      <x:c r="D20296" s="37" t="n">
        <x:v>37121</x:v>
      </x:c>
      <x:c r="E20296" s="37" t="str">
        <x:v>ComponentsConfiguration</x:v>
      </x:c>
      <x:c r="F20296" s="41" t="str">
        <x:v>Ằ</x:v>
      </x:c>
    </x:row>
    <x:row r="20297">
      <x:c r="A20297" s="37" t="str">
        <x:v>A001809356</x:v>
      </x:c>
      <x:c r="B20297" s="37" t="str">
        <x:v>A001809356.jpg</x:v>
      </x:c>
      <x:c r="C20297" s="37" t="str">
        <x:v>ExifIFD</x:v>
      </x:c>
      <x:c r="D20297" s="37" t="n">
        <x:v>37377</x:v>
      </x:c>
      <x:c r="E20297" s="37" t="str">
        <x:v>ShutterSpeedValue</x:v>
      </x:c>
      <x:c r="F20297" s="41" t="str">
        <x:v>5.643</x:v>
      </x:c>
    </x:row>
    <x:row r="20298">
      <x:c r="A20298" s="37" t="str">
        <x:v>A001809356</x:v>
      </x:c>
      <x:c r="B20298" s="37" t="str">
        <x:v>A001809356.jpg</x:v>
      </x:c>
      <x:c r="C20298" s="37" t="str">
        <x:v>ExifIFD</x:v>
      </x:c>
      <x:c r="D20298" s="37" t="n">
        <x:v>36867</x:v>
      </x:c>
      <x:c r="E20298" s="37" t="str">
        <x:v>DateTimeOriginal</x:v>
      </x:c>
      <x:c r="F20298" s="41" t="str">
        <x:v>2024:11:26 09:06:42</x:v>
      </x:c>
    </x:row>
    <x:row r="20299">
      <x:c r="A20299" s="37" t="str">
        <x:v>A001809356</x:v>
      </x:c>
      <x:c r="B20299" s="37" t="str">
        <x:v>A001809356.jpg</x:v>
      </x:c>
      <x:c r="C20299" s="37" t="str">
        <x:v>ExifIFD</x:v>
      </x:c>
      <x:c r="D20299" s="37" t="n">
        <x:v>36868</x:v>
      </x:c>
      <x:c r="E20299" s="37" t="str">
        <x:v>DateTimeDigitized</x:v>
      </x:c>
      <x:c r="F20299" s="41" t="str">
        <x:v>2024:11:26 09:06:42</x:v>
      </x:c>
    </x:row>
    <x:row r="20300">
      <x:c r="A20300" s="37" t="str">
        <x:v>A001809356</x:v>
      </x:c>
      <x:c r="B20300" s="37" t="str">
        <x:v>A001809356.jpg</x:v>
      </x:c>
      <x:c r="C20300" s="37" t="str">
        <x:v>ExifIFD</x:v>
      </x:c>
      <x:c r="D20300" s="37" t="n">
        <x:v>37378</x:v>
      </x:c>
      <x:c r="E20300" s="37" t="str">
        <x:v>ApertureValue</x:v>
      </x:c>
      <x:c r="F20300" s="41" t="str">
        <x:v>1.85</x:v>
      </x:c>
    </x:row>
    <x:row r="20301">
      <x:c r="A20301" s="37" t="str">
        <x:v>A001809356</x:v>
      </x:c>
      <x:c r="B20301" s="37" t="str">
        <x:v>A001809356.jpg</x:v>
      </x:c>
      <x:c r="C20301" s="37" t="str">
        <x:v>ExifIFD</x:v>
      </x:c>
      <x:c r="D20301" s="37" t="n">
        <x:v>37379</x:v>
      </x:c>
      <x:c r="E20301" s="37" t="str">
        <x:v>BrightnessValue</x:v>
      </x:c>
      <x:c r="F20301" s="41" t="str">
        <x:v>0.07</x:v>
      </x:c>
    </x:row>
    <x:row r="20302">
      <x:c r="A20302" s="37" t="str">
        <x:v>A001809356</x:v>
      </x:c>
      <x:c r="B20302" s="37" t="str">
        <x:v>A001809356.jpg</x:v>
      </x:c>
      <x:c r="C20302" s="37" t="str">
        <x:v>ExifIFD</x:v>
      </x:c>
      <x:c r="D20302" s="37" t="n">
        <x:v>37380</x:v>
      </x:c>
      <x:c r="E20302" s="37" t="str">
        <x:v>ExposureBiasValue</x:v>
      </x:c>
      <x:c r="F20302" s="41" t="str">
        <x:v>0</x:v>
      </x:c>
    </x:row>
    <x:row r="20303">
      <x:c r="A20303" s="37" t="str">
        <x:v>A001809356</x:v>
      </x:c>
      <x:c r="B20303" s="37" t="str">
        <x:v>A001809356.jpg</x:v>
      </x:c>
      <x:c r="C20303" s="37" t="str">
        <x:v>ExifIFD</x:v>
      </x:c>
      <x:c r="D20303" s="37" t="n">
        <x:v>37381</x:v>
      </x:c>
      <x:c r="E20303" s="37" t="str">
        <x:v>MaxApertureValue</x:v>
      </x:c>
      <x:c r="F20303" s="41" t="str">
        <x:v>1.85</x:v>
      </x:c>
    </x:row>
    <x:row r="20304">
      <x:c r="A20304" s="37" t="str">
        <x:v>A001809356</x:v>
      </x:c>
      <x:c r="B20304" s="37" t="str">
        <x:v>A001809356.jpg</x:v>
      </x:c>
      <x:c r="C20304" s="37" t="str">
        <x:v>ExifIFD</x:v>
      </x:c>
      <x:c r="D20304" s="37" t="n">
        <x:v>37383</x:v>
      </x:c>
      <x:c r="E20304" s="37" t="str">
        <x:v>MeteringMode</x:v>
      </x:c>
      <x:c r="F20304" s="41" t="str">
        <x:v>3</x:v>
      </x:c>
    </x:row>
    <x:row r="20305">
      <x:c r="A20305" s="37" t="str">
        <x:v>A001809356</x:v>
      </x:c>
      <x:c r="B20305" s="37" t="str">
        <x:v>A001809356.jpg</x:v>
      </x:c>
      <x:c r="C20305" s="37" t="str">
        <x:v>ExifIFD</x:v>
      </x:c>
      <x:c r="D20305" s="37" t="n">
        <x:v>37384</x:v>
      </x:c>
      <x:c r="E20305" s="37" t="str">
        <x:v>LightSource</x:v>
      </x:c>
      <x:c r="F20305" s="41" t="str">
        <x:v>255</x:v>
      </x:c>
    </x:row>
    <x:row r="20306">
      <x:c r="A20306" s="37" t="str">
        <x:v>A001809356</x:v>
      </x:c>
      <x:c r="B20306" s="37" t="str">
        <x:v>A001809356.jpg</x:v>
      </x:c>
      <x:c r="C20306" s="37" t="str">
        <x:v>ExifIFD</x:v>
      </x:c>
      <x:c r="D20306" s="37" t="n">
        <x:v>37385</x:v>
      </x:c>
      <x:c r="E20306" s="37" t="str">
        <x:v>Flash</x:v>
      </x:c>
      <x:c r="F20306" s="41" t="str">
        <x:v>16</x:v>
      </x:c>
    </x:row>
    <x:row r="20307">
      <x:c r="A20307" s="37" t="str">
        <x:v>A001809356</x:v>
      </x:c>
      <x:c r="B20307" s="37" t="str">
        <x:v>A001809356.jpg</x:v>
      </x:c>
      <x:c r="C20307" s="37" t="str">
        <x:v>ExifIFD</x:v>
      </x:c>
      <x:c r="D20307" s="37" t="n">
        <x:v>37386</x:v>
      </x:c>
      <x:c r="E20307" s="37" t="str">
        <x:v>FocalLength</x:v>
      </x:c>
      <x:c r="F20307" s="41" t="str">
        <x:v>6.67</x:v>
      </x:c>
    </x:row>
    <x:row r="20308">
      <x:c r="A20308" s="37" t="str">
        <x:v>A001809356</x:v>
      </x:c>
      <x:c r="B20308" s="37" t="str">
        <x:v>A001809356.jpg</x:v>
      </x:c>
      <x:c r="C20308" s="37" t="str">
        <x:v>ExifIFD</x:v>
      </x:c>
      <x:c r="D20308" s="37" t="n">
        <x:v>40961</x:v>
      </x:c>
      <x:c r="E20308" s="37" t="str">
        <x:v>ColorSpace</x:v>
      </x:c>
      <x:c r="F20308" s="41" t="str">
        <x:v>1</x:v>
      </x:c>
    </x:row>
    <x:row r="20309">
      <x:c r="A20309" s="37" t="str">
        <x:v>A001809356</x:v>
      </x:c>
      <x:c r="B20309" s="37" t="str">
        <x:v>A001809356.jpg</x:v>
      </x:c>
      <x:c r="C20309" s="37" t="str">
        <x:v>ExifIFD</x:v>
      </x:c>
      <x:c r="D20309" s="37" t="n">
        <x:v>40962</x:v>
      </x:c>
      <x:c r="E20309" s="37" t="str">
        <x:v>ExifImageWidth</x:v>
      </x:c>
      <x:c r="F20309" s="41" t="str">
        <x:v>4096</x:v>
      </x:c>
    </x:row>
    <x:row r="20310">
      <x:c r="A20310" s="37" t="str">
        <x:v>A001809356</x:v>
      </x:c>
      <x:c r="B20310" s="37" t="str">
        <x:v>A001809356.jpg</x:v>
      </x:c>
      <x:c r="C20310" s="37" t="str">
        <x:v>ExifIFD</x:v>
      </x:c>
      <x:c r="D20310" s="37" t="n">
        <x:v>41990</x:v>
      </x:c>
      <x:c r="E20310" s="37" t="str">
        <x:v>SceneCaptureType</x:v>
      </x:c>
      <x:c r="F20310" s="41" t="str">
        <x:v>0</x:v>
      </x:c>
    </x:row>
    <x:row r="20311">
      <x:c r="A20311" s="37" t="str">
        <x:v>A001809356</x:v>
      </x:c>
      <x:c r="B20311" s="37" t="str">
        <x:v>A001809356.jpg</x:v>
      </x:c>
      <x:c r="C20311" s="37" t="str">
        <x:v>ExifIFD</x:v>
      </x:c>
      <x:c r="D20311" s="37" t="n">
        <x:v>36880</x:v>
      </x:c>
      <x:c r="E20311" s="37" t="str">
        <x:v>OffsetTime</x:v>
      </x:c>
      <x:c r="F20311" s="41" t="str">
        <x:v>'+08:00</x:v>
      </x:c>
    </x:row>
    <x:row r="20312">
      <x:c r="A20312" s="37" t="str">
        <x:v>A001809356</x:v>
      </x:c>
      <x:c r="B20312" s="37" t="str">
        <x:v>A001809356.jpg</x:v>
      </x:c>
      <x:c r="C20312" s="37" t="str">
        <x:v>ExifIFD</x:v>
      </x:c>
      <x:c r="D20312" s="37" t="n">
        <x:v>36881</x:v>
      </x:c>
      <x:c r="E20312" s="37" t="str">
        <x:v>OffsetTimeOriginal</x:v>
      </x:c>
      <x:c r="F20312" s="41" t="str">
        <x:v>'+08:00</x:v>
      </x:c>
    </x:row>
    <x:row r="20313">
      <x:c r="A20313" s="37" t="str">
        <x:v>A001809356</x:v>
      </x:c>
      <x:c r="B20313" s="37" t="str">
        <x:v>A001809356.jpg</x:v>
      </x:c>
      <x:c r="C20313" s="37" t="str">
        <x:v>ExifIFD</x:v>
      </x:c>
      <x:c r="D20313" s="37" t="n">
        <x:v>37520</x:v>
      </x:c>
      <x:c r="E20313" s="37" t="str">
        <x:v>SubsecTime</x:v>
      </x:c>
      <x:c r="F20313" s="41" t="str">
        <x:v>533000</x:v>
      </x:c>
    </x:row>
    <x:row r="20314">
      <x:c r="A20314" s="37" t="str">
        <x:v>A001809356</x:v>
      </x:c>
      <x:c r="B20314" s="37" t="str">
        <x:v>A001809356.jpg</x:v>
      </x:c>
      <x:c r="C20314" s="37" t="str">
        <x:v>ExifIFD</x:v>
      </x:c>
      <x:c r="D20314" s="37" t="n">
        <x:v>37521</x:v>
      </x:c>
      <x:c r="E20314" s="37" t="str">
        <x:v>SubsecTimeOriginal</x:v>
      </x:c>
      <x:c r="F20314" s="41" t="str">
        <x:v>533000</x:v>
      </x:c>
    </x:row>
    <x:row r="20315">
      <x:c r="A20315" s="37" t="str">
        <x:v>A001809356</x:v>
      </x:c>
      <x:c r="B20315" s="37" t="str">
        <x:v>A001809356.jpg</x:v>
      </x:c>
      <x:c r="C20315" s="37" t="str">
        <x:v>ExifIFD</x:v>
      </x:c>
      <x:c r="D20315" s="37" t="n">
        <x:v>37522</x:v>
      </x:c>
      <x:c r="E20315" s="37" t="str">
        <x:v>SubsecTimeDigitized</x:v>
      </x:c>
      <x:c r="F20315" s="41" t="str">
        <x:v>533000</x:v>
      </x:c>
    </x:row>
    <x:row r="20316">
      <x:c r="A20316" s="37" t="str">
        <x:v>A001809356</x:v>
      </x:c>
      <x:c r="B20316" s="37" t="str">
        <x:v>A001809356.jpg</x:v>
      </x:c>
      <x:c r="C20316" s="37" t="str">
        <x:v>ExifIFD</x:v>
      </x:c>
      <x:c r="D20316" s="37" t="n">
        <x:v>40963</x:v>
      </x:c>
      <x:c r="E20316" s="37" t="str">
        <x:v>ExifImageHeight</x:v>
      </x:c>
      <x:c r="F20316" s="41" t="str">
        <x:v>2304</x:v>
      </x:c>
    </x:row>
    <x:row r="20317">
      <x:c r="A20317" s="37" t="str">
        <x:v>A001809356</x:v>
      </x:c>
      <x:c r="B20317" s="37" t="str">
        <x:v>A001809356.jpg</x:v>
      </x:c>
      <x:c r="C20317" s="37" t="str">
        <x:v>ExifIFD</x:v>
      </x:c>
      <x:c r="D20317" s="37" t="n">
        <x:v>41495</x:v>
      </x:c>
      <x:c r="E20317" s="37" t="str">
        <x:v>SensingMethod</x:v>
      </x:c>
      <x:c r="F20317" s="41" t="str">
        <x:v>1</x:v>
      </x:c>
    </x:row>
    <x:row r="20318">
      <x:c r="A20318" s="37" t="str">
        <x:v>A001809356</x:v>
      </x:c>
      <x:c r="B20318" s="37" t="str">
        <x:v>A001809356.jpg</x:v>
      </x:c>
      <x:c r="C20318" s="37" t="str">
        <x:v>ExifIFD</x:v>
      </x:c>
      <x:c r="D20318" s="37" t="n">
        <x:v>33434</x:v>
      </x:c>
      <x:c r="E20318" s="37" t="str">
        <x:v>ExposureTime</x:v>
      </x:c>
      <x:c r="F20318" s="41" t="str">
        <x:v>0.02</x:v>
      </x:c>
    </x:row>
    <x:row r="20319">
      <x:c r="A20319" s="37" t="str">
        <x:v>A001809356</x:v>
      </x:c>
      <x:c r="B20319" s="37" t="str">
        <x:v>A001809356.jpg</x:v>
      </x:c>
      <x:c r="C20319" s="37" t="str">
        <x:v>ExifIFD</x:v>
      </x:c>
      <x:c r="D20319" s="37" t="n">
        <x:v>40965</x:v>
      </x:c>
      <x:c r="E20319" s="37" t="str">
        <x:v>ExifInteroperabilityOffset</x:v>
      </x:c>
      <x:c r="F20319" s="41" t="str">
        <x:v>921</x:v>
      </x:c>
    </x:row>
    <x:row r="20320">
      <x:c r="A20320" s="37" t="str">
        <x:v>A001809356</x:v>
      </x:c>
      <x:c r="B20320" s="37" t="str">
        <x:v>A001809356.jpg</x:v>
      </x:c>
      <x:c r="C20320" s="37" t="str">
        <x:v>ExifIFD</x:v>
      </x:c>
      <x:c r="D20320" s="37" t="n">
        <x:v>33437</x:v>
      </x:c>
      <x:c r="E20320" s="37" t="str">
        <x:v>FNumber</x:v>
      </x:c>
      <x:c r="F20320" s="41" t="str">
        <x:v>1.9</x:v>
      </x:c>
    </x:row>
    <x:row r="20321">
      <x:c r="A20321" s="37" t="str">
        <x:v>A001809356</x:v>
      </x:c>
      <x:c r="B20321" s="37" t="str">
        <x:v>A001809356.jpg</x:v>
      </x:c>
      <x:c r="C20321" s="37" t="str">
        <x:v>ExifIFD</x:v>
      </x:c>
      <x:c r="D20321" s="37" t="n">
        <x:v>41729</x:v>
      </x:c>
      <x:c r="E20321" s="37" t="str">
        <x:v>SceneType</x:v>
      </x:c>
      <x:c r="F20321" s="41" t="str">
        <x:v>01</x:v>
      </x:c>
    </x:row>
    <x:row r="20322">
      <x:c r="A20322" s="37" t="str">
        <x:v>A001809356</x:v>
      </x:c>
      <x:c r="B20322" s="37" t="str">
        <x:v>A001809356.jpg</x:v>
      </x:c>
      <x:c r="C20322" s="37" t="str">
        <x:v>ExifIFD</x:v>
      </x:c>
      <x:c r="D20322" s="37" t="n">
        <x:v>34850</x:v>
      </x:c>
      <x:c r="E20322" s="37" t="str">
        <x:v>ExposureProgram</x:v>
      </x:c>
      <x:c r="F20322" s="41" t="str">
        <x:v>2</x:v>
      </x:c>
    </x:row>
    <x:row r="20323">
      <x:c r="A20323" s="37" t="str">
        <x:v>A001809356</x:v>
      </x:c>
      <x:c r="B20323" s="37" t="str">
        <x:v>A001809356.jpg</x:v>
      </x:c>
      <x:c r="C20323" s="37" t="str">
        <x:v>ExifIFD</x:v>
      </x:c>
      <x:c r="D20323" s="37" t="n">
        <x:v>34855</x:v>
      </x:c>
      <x:c r="E20323" s="37" t="str">
        <x:v>ISOSpeedRatings</x:v>
      </x:c>
      <x:c r="F20323" s="41" t="str">
        <x:v>320</x:v>
      </x:c>
    </x:row>
    <x:row r="20324">
      <x:c r="A20324" s="37" t="str">
        <x:v>A001809356</x:v>
      </x:c>
      <x:c r="B20324" s="37" t="str">
        <x:v>A001809356.jpg</x:v>
      </x:c>
      <x:c r="C20324" s="37" t="str">
        <x:v>ExifIFD</x:v>
      </x:c>
      <x:c r="D20324" s="37" t="n">
        <x:v>41986</x:v>
      </x:c>
      <x:c r="E20324" s="37" t="str">
        <x:v>ExposureMode</x:v>
      </x:c>
      <x:c r="F20324" s="41" t="str">
        <x:v>0</x:v>
      </x:c>
    </x:row>
    <x:row r="20325">
      <x:c r="A20325" s="37" t="str">
        <x:v>A001809356</x:v>
      </x:c>
      <x:c r="B20325" s="37" t="str">
        <x:v>A001809356.jpg</x:v>
      </x:c>
      <x:c r="C20325" s="37" t="str">
        <x:v>ExifIFD</x:v>
      </x:c>
      <x:c r="D20325" s="37" t="n">
        <x:v>40960</x:v>
      </x:c>
      <x:c r="E20325" s="37" t="str">
        <x:v>FlashPixVersion</x:v>
      </x:c>
      <x:c r="F20325" s="41" t="str">
        <x:v>0100</x:v>
      </x:c>
    </x:row>
    <x:row r="20326">
      <x:c r="A20326" s="37" t="str">
        <x:v>A001809356</x:v>
      </x:c>
      <x:c r="B20326" s="37" t="str">
        <x:v>A001809356.jpg</x:v>
      </x:c>
      <x:c r="C20326" s="37" t="str">
        <x:v>ExifIFD</x:v>
      </x:c>
      <x:c r="D20326" s="37" t="n">
        <x:v>34864</x:v>
      </x:c>
      <x:c r="E20326" s="37" t="str">
        <x:v>SensitivityType</x:v>
      </x:c>
      <x:c r="F20326" s="41" t="str">
        <x:v>3</x:v>
      </x:c>
    </x:row>
    <x:row r="20327">
      <x:c r="A20327" s="37" t="str">
        <x:v>A001809356</x:v>
      </x:c>
      <x:c r="B20327" s="37" t="str">
        <x:v>A001809356.jpg</x:v>
      </x:c>
      <x:c r="C20327" s="37" t="str">
        <x:v>ExifIFD</x:v>
      </x:c>
      <x:c r="D20327" s="37" t="n">
        <x:v>41987</x:v>
      </x:c>
      <x:c r="E20327" s="37" t="str">
        <x:v>WhiteBalance</x:v>
      </x:c>
      <x:c r="F20327" s="41" t="str">
        <x:v>0</x:v>
      </x:c>
    </x:row>
    <x:row r="20328">
      <x:c r="A20328" s="37" t="str">
        <x:v>A001809356</x:v>
      </x:c>
      <x:c r="B20328" s="37" t="str">
        <x:v>A001809356.jpg</x:v>
      </x:c>
      <x:c r="C20328" s="37" t="str">
        <x:v>ExifIFD</x:v>
      </x:c>
      <x:c r="D20328" s="37" t="n">
        <x:v>34867</x:v>
      </x:c>
      <x:c r="E20328" s="37" t="str">
        <x:v>ISOSpeed</x:v>
      </x:c>
      <x:c r="F20328" s="41" t="str">
        <x:v>320</x:v>
      </x:c>
    </x:row>
    <x:row r="20329">
      <x:c r="A20329" s="37" t="str">
        <x:v>A001809356</x:v>
      </x:c>
      <x:c r="B20329" s="37" t="str">
        <x:v>A001809356.jpg</x:v>
      </x:c>
      <x:c r="C20329" s="37" t="str">
        <x:v>ExifIFD</x:v>
      </x:c>
      <x:c r="D20329" s="37" t="n">
        <x:v>41989</x:v>
      </x:c>
      <x:c r="E20329" s="37" t="str">
        <x:v>FocalLengthIn35mmFilm</x:v>
      </x:c>
      <x:c r="F20329" s="41" t="str">
        <x:v>27</x:v>
      </x:c>
    </x:row>
    <x:row r="20330">
      <x:c r="A20330" s="37" t="str">
        <x:v>A001809356</x:v>
      </x:c>
      <x:c r="B20330" s="37" t="str">
        <x:v>A001809356.jpg</x:v>
      </x:c>
      <x:c r="C20330" s="37" t="str">
        <x:v>ExifIFD</x:v>
      </x:c>
      <x:c r="D20330" s="37" t="n">
        <x:v>37500</x:v>
      </x:c>
      <x:c r="E20330" s="37" t="str">
        <x:v>MakerNote</x:v>
      </x:c>
      <x:c r="F20330" s="41" t="str">
        <x:v>AF_S</x:v>
      </x:c>
    </x:row>
    <x:row r="20331">
      <x:c r="A20331" s="37" t="str">
        <x:v>A001809356</x:v>
      </x:c>
      <x:c r="B20331" s="37" t="str">
        <x:v>A001809356.jpg</x:v>
      </x:c>
      <x:c r="C20331" s="37" t="str">
        <x:v>InteropIFD</x:v>
      </x:c>
      <x:c r="D20331" s="37" t="n">
        <x:v>1</x:v>
      </x:c>
      <x:c r="E20331" s="37" t="str">
        <x:v>InteropIndex</x:v>
      </x:c>
      <x:c r="F20331" s="41" t="str">
        <x:v>R98</x:v>
      </x:c>
    </x:row>
    <x:row r="20332">
      <x:c r="A20332" s="37" t="str">
        <x:v>A001809356</x:v>
      </x:c>
      <x:c r="B20332" s="37" t="str">
        <x:v>A001809356.jpg</x:v>
      </x:c>
      <x:c r="C20332" s="37" t="str">
        <x:v>InteropIFD</x:v>
      </x:c>
      <x:c r="D20332" s="37" t="n">
        <x:v>2</x:v>
      </x:c>
      <x:c r="E20332" s="37" t="str">
        <x:v>Tag_2</x:v>
      </x:c>
      <x:c r="F20332" s="41" t="str">
        <x:v>0100</x:v>
      </x:c>
    </x:row>
    <x:row r="20333">
      <x:c r="A20333" s="37" t="str">
        <x:v>A001809356</x:v>
      </x:c>
      <x:c r="B20333" s="37" t="str">
        <x:v>A001809356.jpg</x:v>
      </x:c>
      <x:c r="C20333" s="37" t="str">
        <x:v>PillowInfo</x:v>
      </x:c>
      <x:c r="D20333" s="37" t="str"/>
      <x:c r="E20333" s="37" t="str">
        <x:v>dpi</x:v>
      </x:c>
      <x:c r="F20333" s="41" t="str">
        <x:v>[72,72]</x:v>
      </x:c>
    </x:row>
    <x:row r="20334">
      <x:c r="A20334" s="37" t="str">
        <x:v>A001813114</x:v>
      </x:c>
      <x:c r="B20334" s="37" t="str">
        <x:v>A001813114.jpg</x:v>
      </x:c>
      <x:c r="C20334" s="37" t="str">
        <x:v>IFD0</x:v>
      </x:c>
      <x:c r="D20334" s="37" t="n">
        <x:v>256</x:v>
      </x:c>
      <x:c r="E20334" s="37" t="str">
        <x:v>ImageWidth</x:v>
      </x:c>
      <x:c r="F20334" s="41" t="str">
        <x:v>4096</x:v>
      </x:c>
    </x:row>
    <x:row r="20335">
      <x:c r="A20335" s="37" t="str">
        <x:v>A001813114</x:v>
      </x:c>
      <x:c r="B20335" s="37" t="str">
        <x:v>A001813114.jpg</x:v>
      </x:c>
      <x:c r="C20335" s="37" t="str">
        <x:v>IFD0</x:v>
      </x:c>
      <x:c r="D20335" s="37" t="n">
        <x:v>257</x:v>
      </x:c>
      <x:c r="E20335" s="37" t="str">
        <x:v>ImageLength</x:v>
      </x:c>
      <x:c r="F20335" s="41" t="str">
        <x:v>2304</x:v>
      </x:c>
    </x:row>
    <x:row r="20336">
      <x:c r="A20336" s="37" t="str">
        <x:v>A001813114</x:v>
      </x:c>
      <x:c r="B20336" s="37" t="str">
        <x:v>A001813114.jpg</x:v>
      </x:c>
      <x:c r="C20336" s="37" t="str">
        <x:v>IFD0</x:v>
      </x:c>
      <x:c r="D20336" s="37" t="n">
        <x:v>296</x:v>
      </x:c>
      <x:c r="E20336" s="37" t="str">
        <x:v>ResolutionUnit</x:v>
      </x:c>
      <x:c r="F20336" s="41" t="str">
        <x:v>2</x:v>
      </x:c>
    </x:row>
    <x:row r="20337">
      <x:c r="A20337" s="37" t="str">
        <x:v>A001813114</x:v>
      </x:c>
      <x:c r="B20337" s="37" t="str">
        <x:v>A001813114.jpg</x:v>
      </x:c>
      <x:c r="C20337" s="37" t="str">
        <x:v>IFD0</x:v>
      </x:c>
      <x:c r="D20337" s="37" t="n">
        <x:v>270</x:v>
      </x:c>
      <x:c r="E20337" s="37" t="str">
        <x:v>ImageDescription</x:v>
      </x:c>
      <x:c r="F20337" s="41" t="str"/>
    </x:row>
    <x:row r="20338">
      <x:c r="A20338" s="37" t="str">
        <x:v>A001813114</x:v>
      </x:c>
      <x:c r="B20338" s="37" t="str">
        <x:v>A001813114.jpg</x:v>
      </x:c>
      <x:c r="C20338" s="37" t="str">
        <x:v>IFD0</x:v>
      </x:c>
      <x:c r="D20338" s="37" t="n">
        <x:v>271</x:v>
      </x:c>
      <x:c r="E20338" s="37" t="str">
        <x:v>Make</x:v>
      </x:c>
      <x:c r="F20338" s="41" t="str">
        <x:v>HONOR</x:v>
      </x:c>
    </x:row>
    <x:row r="20339">
      <x:c r="A20339" s="37" t="str">
        <x:v>A001813114</x:v>
      </x:c>
      <x:c r="B20339" s="37" t="str">
        <x:v>A001813114.jpg</x:v>
      </x:c>
      <x:c r="C20339" s="37" t="str">
        <x:v>IFD0</x:v>
      </x:c>
      <x:c r="D20339" s="37" t="n">
        <x:v>272</x:v>
      </x:c>
      <x:c r="E20339" s="37" t="str">
        <x:v>Model</x:v>
      </x:c>
      <x:c r="F20339" s="41" t="str">
        <x:v>BVL-AN00</x:v>
      </x:c>
    </x:row>
    <x:row r="20340">
      <x:c r="A20340" s="37" t="str">
        <x:v>A001813114</x:v>
      </x:c>
      <x:c r="B20340" s="37" t="str">
        <x:v>A001813114.jpg</x:v>
      </x:c>
      <x:c r="C20340" s="37" t="str">
        <x:v>IFD0</x:v>
      </x:c>
      <x:c r="D20340" s="37" t="n">
        <x:v>274</x:v>
      </x:c>
      <x:c r="E20340" s="37" t="str">
        <x:v>Orientation</x:v>
      </x:c>
      <x:c r="F20340" s="41" t="str">
        <x:v>1</x:v>
      </x:c>
    </x:row>
    <x:row r="20341">
      <x:c r="A20341" s="37" t="str">
        <x:v>A001813114</x:v>
      </x:c>
      <x:c r="B20341" s="37" t="str">
        <x:v>A001813114.jpg</x:v>
      </x:c>
      <x:c r="C20341" s="37" t="str">
        <x:v>IFD0</x:v>
      </x:c>
      <x:c r="D20341" s="37" t="n">
        <x:v>306</x:v>
      </x:c>
      <x:c r="E20341" s="37" t="str">
        <x:v>DateTime</x:v>
      </x:c>
      <x:c r="F20341" s="41" t="str">
        <x:v>2024:11:15 09:28:12</x:v>
      </x:c>
    </x:row>
    <x:row r="20342">
      <x:c r="A20342" s="37" t="str">
        <x:v>A001813114</x:v>
      </x:c>
      <x:c r="B20342" s="37" t="str">
        <x:v>A001813114.jpg</x:v>
      </x:c>
      <x:c r="C20342" s="37" t="str">
        <x:v>IFD0</x:v>
      </x:c>
      <x:c r="D20342" s="37" t="n">
        <x:v>531</x:v>
      </x:c>
      <x:c r="E20342" s="37" t="str">
        <x:v>YCbCrPositioning</x:v>
      </x:c>
      <x:c r="F20342" s="41" t="str">
        <x:v>1</x:v>
      </x:c>
    </x:row>
    <x:row r="20343">
      <x:c r="A20343" s="37" t="str">
        <x:v>A001813114</x:v>
      </x:c>
      <x:c r="B20343" s="37" t="str">
        <x:v>A001813114.jpg</x:v>
      </x:c>
      <x:c r="C20343" s="37" t="str">
        <x:v>IFD0</x:v>
      </x:c>
      <x:c r="D20343" s="37" t="n">
        <x:v>282</x:v>
      </x:c>
      <x:c r="E20343" s="37" t="str">
        <x:v>XResolution</x:v>
      </x:c>
      <x:c r="F20343" s="41" t="str">
        <x:v>72</x:v>
      </x:c>
    </x:row>
    <x:row r="20344">
      <x:c r="A20344" s="37" t="str">
        <x:v>A001813114</x:v>
      </x:c>
      <x:c r="B20344" s="37" t="str">
        <x:v>A001813114.jpg</x:v>
      </x:c>
      <x:c r="C20344" s="37" t="str">
        <x:v>IFD0</x:v>
      </x:c>
      <x:c r="D20344" s="37" t="n">
        <x:v>283</x:v>
      </x:c>
      <x:c r="E20344" s="37" t="str">
        <x:v>YResolution</x:v>
      </x:c>
      <x:c r="F20344" s="41" t="str">
        <x:v>72</x:v>
      </x:c>
    </x:row>
    <x:row r="20345">
      <x:c r="A20345" s="37" t="str">
        <x:v>A001813114</x:v>
      </x:c>
      <x:c r="B20345" s="37" t="str">
        <x:v>A001813114.jpg</x:v>
      </x:c>
      <x:c r="C20345" s="37" t="str">
        <x:v>ExifIFD</x:v>
      </x:c>
      <x:c r="D20345" s="37" t="n">
        <x:v>36864</x:v>
      </x:c>
      <x:c r="E20345" s="37" t="str">
        <x:v>ExifVersion</x:v>
      </x:c>
      <x:c r="F20345" s="41" t="str">
        <x:v>0230</x:v>
      </x:c>
    </x:row>
    <x:row r="20346">
      <x:c r="A20346" s="37" t="str">
        <x:v>A001813114</x:v>
      </x:c>
      <x:c r="B20346" s="37" t="str">
        <x:v>A001813114.jpg</x:v>
      </x:c>
      <x:c r="C20346" s="37" t="str">
        <x:v>ExifIFD</x:v>
      </x:c>
      <x:c r="D20346" s="37" t="n">
        <x:v>37121</x:v>
      </x:c>
      <x:c r="E20346" s="37" t="str">
        <x:v>ComponentsConfiguration</x:v>
      </x:c>
      <x:c r="F20346" s="41" t="str">
        <x:v>Ằ</x:v>
      </x:c>
    </x:row>
    <x:row r="20347">
      <x:c r="A20347" s="37" t="str">
        <x:v>A001813114</x:v>
      </x:c>
      <x:c r="B20347" s="37" t="str">
        <x:v>A001813114.jpg</x:v>
      </x:c>
      <x:c r="C20347" s="37" t="str">
        <x:v>ExifIFD</x:v>
      </x:c>
      <x:c r="D20347" s="37" t="n">
        <x:v>37377</x:v>
      </x:c>
      <x:c r="E20347" s="37" t="str">
        <x:v>ShutterSpeedValue</x:v>
      </x:c>
      <x:c r="F20347" s="41" t="str">
        <x:v>6.643</x:v>
      </x:c>
    </x:row>
    <x:row r="20348">
      <x:c r="A20348" s="37" t="str">
        <x:v>A001813114</x:v>
      </x:c>
      <x:c r="B20348" s="37" t="str">
        <x:v>A001813114.jpg</x:v>
      </x:c>
      <x:c r="C20348" s="37" t="str">
        <x:v>ExifIFD</x:v>
      </x:c>
      <x:c r="D20348" s="37" t="n">
        <x:v>36867</x:v>
      </x:c>
      <x:c r="E20348" s="37" t="str">
        <x:v>DateTimeOriginal</x:v>
      </x:c>
      <x:c r="F20348" s="41" t="str">
        <x:v>2024:11:15 09:28:12</x:v>
      </x:c>
    </x:row>
    <x:row r="20349">
      <x:c r="A20349" s="37" t="str">
        <x:v>A001813114</x:v>
      </x:c>
      <x:c r="B20349" s="37" t="str">
        <x:v>A001813114.jpg</x:v>
      </x:c>
      <x:c r="C20349" s="37" t="str">
        <x:v>ExifIFD</x:v>
      </x:c>
      <x:c r="D20349" s="37" t="n">
        <x:v>36868</x:v>
      </x:c>
      <x:c r="E20349" s="37" t="str">
        <x:v>DateTimeDigitized</x:v>
      </x:c>
      <x:c r="F20349" s="41" t="str">
        <x:v>2024:11:15 09:28:12</x:v>
      </x:c>
    </x:row>
    <x:row r="20350">
      <x:c r="A20350" s="37" t="str">
        <x:v>A001813114</x:v>
      </x:c>
      <x:c r="B20350" s="37" t="str">
        <x:v>A001813114.jpg</x:v>
      </x:c>
      <x:c r="C20350" s="37" t="str">
        <x:v>ExifIFD</x:v>
      </x:c>
      <x:c r="D20350" s="37" t="n">
        <x:v>37378</x:v>
      </x:c>
      <x:c r="E20350" s="37" t="str">
        <x:v>ApertureValue</x:v>
      </x:c>
      <x:c r="F20350" s="41" t="str">
        <x:v>1.85</x:v>
      </x:c>
    </x:row>
    <x:row r="20351">
      <x:c r="A20351" s="37" t="str">
        <x:v>A001813114</x:v>
      </x:c>
      <x:c r="B20351" s="37" t="str">
        <x:v>A001813114.jpg</x:v>
      </x:c>
      <x:c r="C20351" s="37" t="str">
        <x:v>ExifIFD</x:v>
      </x:c>
      <x:c r="D20351" s="37" t="n">
        <x:v>37379</x:v>
      </x:c>
      <x:c r="E20351" s="37" t="str">
        <x:v>BrightnessValue</x:v>
      </x:c>
      <x:c r="F20351" s="41" t="str">
        <x:v>0.93</x:v>
      </x:c>
    </x:row>
    <x:row r="20352">
      <x:c r="A20352" s="37" t="str">
        <x:v>A001813114</x:v>
      </x:c>
      <x:c r="B20352" s="37" t="str">
        <x:v>A001813114.jpg</x:v>
      </x:c>
      <x:c r="C20352" s="37" t="str">
        <x:v>ExifIFD</x:v>
      </x:c>
      <x:c r="D20352" s="37" t="n">
        <x:v>37380</x:v>
      </x:c>
      <x:c r="E20352" s="37" t="str">
        <x:v>ExposureBiasValue</x:v>
      </x:c>
      <x:c r="F20352" s="41" t="str">
        <x:v>0</x:v>
      </x:c>
    </x:row>
    <x:row r="20353">
      <x:c r="A20353" s="37" t="str">
        <x:v>A001813114</x:v>
      </x:c>
      <x:c r="B20353" s="37" t="str">
        <x:v>A001813114.jpg</x:v>
      </x:c>
      <x:c r="C20353" s="37" t="str">
        <x:v>ExifIFD</x:v>
      </x:c>
      <x:c r="D20353" s="37" t="n">
        <x:v>37381</x:v>
      </x:c>
      <x:c r="E20353" s="37" t="str">
        <x:v>MaxApertureValue</x:v>
      </x:c>
      <x:c r="F20353" s="41" t="str">
        <x:v>1.85</x:v>
      </x:c>
    </x:row>
    <x:row r="20354">
      <x:c r="A20354" s="37" t="str">
        <x:v>A001813114</x:v>
      </x:c>
      <x:c r="B20354" s="37" t="str">
        <x:v>A001813114.jpg</x:v>
      </x:c>
      <x:c r="C20354" s="37" t="str">
        <x:v>ExifIFD</x:v>
      </x:c>
      <x:c r="D20354" s="37" t="n">
        <x:v>37383</x:v>
      </x:c>
      <x:c r="E20354" s="37" t="str">
        <x:v>MeteringMode</x:v>
      </x:c>
      <x:c r="F20354" s="41" t="str">
        <x:v>2</x:v>
      </x:c>
    </x:row>
    <x:row r="20355">
      <x:c r="A20355" s="37" t="str">
        <x:v>A001813114</x:v>
      </x:c>
      <x:c r="B20355" s="37" t="str">
        <x:v>A001813114.jpg</x:v>
      </x:c>
      <x:c r="C20355" s="37" t="str">
        <x:v>ExifIFD</x:v>
      </x:c>
      <x:c r="D20355" s="37" t="n">
        <x:v>37384</x:v>
      </x:c>
      <x:c r="E20355" s="37" t="str">
        <x:v>LightSource</x:v>
      </x:c>
      <x:c r="F20355" s="41" t="str">
        <x:v>255</x:v>
      </x:c>
    </x:row>
    <x:row r="20356">
      <x:c r="A20356" s="37" t="str">
        <x:v>A001813114</x:v>
      </x:c>
      <x:c r="B20356" s="37" t="str">
        <x:v>A001813114.jpg</x:v>
      </x:c>
      <x:c r="C20356" s="37" t="str">
        <x:v>ExifIFD</x:v>
      </x:c>
      <x:c r="D20356" s="37" t="n">
        <x:v>37385</x:v>
      </x:c>
      <x:c r="E20356" s="37" t="str">
        <x:v>Flash</x:v>
      </x:c>
      <x:c r="F20356" s="41" t="str">
        <x:v>16</x:v>
      </x:c>
    </x:row>
    <x:row r="20357">
      <x:c r="A20357" s="37" t="str">
        <x:v>A001813114</x:v>
      </x:c>
      <x:c r="B20357" s="37" t="str">
        <x:v>A001813114.jpg</x:v>
      </x:c>
      <x:c r="C20357" s="37" t="str">
        <x:v>ExifIFD</x:v>
      </x:c>
      <x:c r="D20357" s="37" t="n">
        <x:v>37386</x:v>
      </x:c>
      <x:c r="E20357" s="37" t="str">
        <x:v>FocalLength</x:v>
      </x:c>
      <x:c r="F20357" s="41" t="str">
        <x:v>6.67</x:v>
      </x:c>
    </x:row>
    <x:row r="20358">
      <x:c r="A20358" s="37" t="str">
        <x:v>A001813114</x:v>
      </x:c>
      <x:c r="B20358" s="37" t="str">
        <x:v>A001813114.jpg</x:v>
      </x:c>
      <x:c r="C20358" s="37" t="str">
        <x:v>ExifIFD</x:v>
      </x:c>
      <x:c r="D20358" s="37" t="n">
        <x:v>40961</x:v>
      </x:c>
      <x:c r="E20358" s="37" t="str">
        <x:v>ColorSpace</x:v>
      </x:c>
      <x:c r="F20358" s="41" t="str">
        <x:v>1</x:v>
      </x:c>
    </x:row>
    <x:row r="20359">
      <x:c r="A20359" s="37" t="str">
        <x:v>A001813114</x:v>
      </x:c>
      <x:c r="B20359" s="37" t="str">
        <x:v>A001813114.jpg</x:v>
      </x:c>
      <x:c r="C20359" s="37" t="str">
        <x:v>ExifIFD</x:v>
      </x:c>
      <x:c r="D20359" s="37" t="n">
        <x:v>40962</x:v>
      </x:c>
      <x:c r="E20359" s="37" t="str">
        <x:v>ExifImageWidth</x:v>
      </x:c>
      <x:c r="F20359" s="41" t="str">
        <x:v>4096</x:v>
      </x:c>
    </x:row>
    <x:row r="20360">
      <x:c r="A20360" s="37" t="str">
        <x:v>A001813114</x:v>
      </x:c>
      <x:c r="B20360" s="37" t="str">
        <x:v>A001813114.jpg</x:v>
      </x:c>
      <x:c r="C20360" s="37" t="str">
        <x:v>ExifIFD</x:v>
      </x:c>
      <x:c r="D20360" s="37" t="n">
        <x:v>41990</x:v>
      </x:c>
      <x:c r="E20360" s="37" t="str">
        <x:v>SceneCaptureType</x:v>
      </x:c>
      <x:c r="F20360" s="41" t="str">
        <x:v>0</x:v>
      </x:c>
    </x:row>
    <x:row r="20361">
      <x:c r="A20361" s="37" t="str">
        <x:v>A001813114</x:v>
      </x:c>
      <x:c r="B20361" s="37" t="str">
        <x:v>A001813114.jpg</x:v>
      </x:c>
      <x:c r="C20361" s="37" t="str">
        <x:v>ExifIFD</x:v>
      </x:c>
      <x:c r="D20361" s="37" t="n">
        <x:v>36880</x:v>
      </x:c>
      <x:c r="E20361" s="37" t="str">
        <x:v>OffsetTime</x:v>
      </x:c>
      <x:c r="F20361" s="41" t="str">
        <x:v>'+08:00</x:v>
      </x:c>
    </x:row>
    <x:row r="20362">
      <x:c r="A20362" s="37" t="str">
        <x:v>A001813114</x:v>
      </x:c>
      <x:c r="B20362" s="37" t="str">
        <x:v>A001813114.jpg</x:v>
      </x:c>
      <x:c r="C20362" s="37" t="str">
        <x:v>ExifIFD</x:v>
      </x:c>
      <x:c r="D20362" s="37" t="n">
        <x:v>36881</x:v>
      </x:c>
      <x:c r="E20362" s="37" t="str">
        <x:v>OffsetTimeOriginal</x:v>
      </x:c>
      <x:c r="F20362" s="41" t="str">
        <x:v>'+08:00</x:v>
      </x:c>
    </x:row>
    <x:row r="20363">
      <x:c r="A20363" s="37" t="str">
        <x:v>A001813114</x:v>
      </x:c>
      <x:c r="B20363" s="37" t="str">
        <x:v>A001813114.jpg</x:v>
      </x:c>
      <x:c r="C20363" s="37" t="str">
        <x:v>ExifIFD</x:v>
      </x:c>
      <x:c r="D20363" s="37" t="n">
        <x:v>37520</x:v>
      </x:c>
      <x:c r="E20363" s="37" t="str">
        <x:v>SubsecTime</x:v>
      </x:c>
      <x:c r="F20363" s="41" t="str">
        <x:v>916000</x:v>
      </x:c>
    </x:row>
    <x:row r="20364">
      <x:c r="A20364" s="37" t="str">
        <x:v>A001813114</x:v>
      </x:c>
      <x:c r="B20364" s="37" t="str">
        <x:v>A001813114.jpg</x:v>
      </x:c>
      <x:c r="C20364" s="37" t="str">
        <x:v>ExifIFD</x:v>
      </x:c>
      <x:c r="D20364" s="37" t="n">
        <x:v>37521</x:v>
      </x:c>
      <x:c r="E20364" s="37" t="str">
        <x:v>SubsecTimeOriginal</x:v>
      </x:c>
      <x:c r="F20364" s="41" t="str">
        <x:v>916000</x:v>
      </x:c>
    </x:row>
    <x:row r="20365">
      <x:c r="A20365" s="37" t="str">
        <x:v>A001813114</x:v>
      </x:c>
      <x:c r="B20365" s="37" t="str">
        <x:v>A001813114.jpg</x:v>
      </x:c>
      <x:c r="C20365" s="37" t="str">
        <x:v>ExifIFD</x:v>
      </x:c>
      <x:c r="D20365" s="37" t="n">
        <x:v>37522</x:v>
      </x:c>
      <x:c r="E20365" s="37" t="str">
        <x:v>SubsecTimeDigitized</x:v>
      </x:c>
      <x:c r="F20365" s="41" t="str">
        <x:v>916000</x:v>
      </x:c>
    </x:row>
    <x:row r="20366">
      <x:c r="A20366" s="37" t="str">
        <x:v>A001813114</x:v>
      </x:c>
      <x:c r="B20366" s="37" t="str">
        <x:v>A001813114.jpg</x:v>
      </x:c>
      <x:c r="C20366" s="37" t="str">
        <x:v>ExifIFD</x:v>
      </x:c>
      <x:c r="D20366" s="37" t="n">
        <x:v>40963</x:v>
      </x:c>
      <x:c r="E20366" s="37" t="str">
        <x:v>ExifImageHeight</x:v>
      </x:c>
      <x:c r="F20366" s="41" t="str">
        <x:v>2304</x:v>
      </x:c>
    </x:row>
    <x:row r="20367">
      <x:c r="A20367" s="37" t="str">
        <x:v>A001813114</x:v>
      </x:c>
      <x:c r="B20367" s="37" t="str">
        <x:v>A001813114.jpg</x:v>
      </x:c>
      <x:c r="C20367" s="37" t="str">
        <x:v>ExifIFD</x:v>
      </x:c>
      <x:c r="D20367" s="37" t="n">
        <x:v>41495</x:v>
      </x:c>
      <x:c r="E20367" s="37" t="str">
        <x:v>SensingMethod</x:v>
      </x:c>
      <x:c r="F20367" s="41" t="str">
        <x:v>1</x:v>
      </x:c>
    </x:row>
    <x:row r="20368">
      <x:c r="A20368" s="37" t="str">
        <x:v>A001813114</x:v>
      </x:c>
      <x:c r="B20368" s="37" t="str">
        <x:v>A001813114.jpg</x:v>
      </x:c>
      <x:c r="C20368" s="37" t="str">
        <x:v>ExifIFD</x:v>
      </x:c>
      <x:c r="D20368" s="37" t="n">
        <x:v>33434</x:v>
      </x:c>
      <x:c r="E20368" s="37" t="str">
        <x:v>ExposureTime</x:v>
      </x:c>
      <x:c r="F20368" s="41" t="str">
        <x:v>0.01</x:v>
      </x:c>
    </x:row>
    <x:row r="20369">
      <x:c r="A20369" s="37" t="str">
        <x:v>A001813114</x:v>
      </x:c>
      <x:c r="B20369" s="37" t="str">
        <x:v>A001813114.jpg</x:v>
      </x:c>
      <x:c r="C20369" s="37" t="str">
        <x:v>ExifIFD</x:v>
      </x:c>
      <x:c r="D20369" s="37" t="n">
        <x:v>40965</x:v>
      </x:c>
      <x:c r="E20369" s="37" t="str">
        <x:v>ExifInteroperabilityOffset</x:v>
      </x:c>
      <x:c r="F20369" s="41" t="str">
        <x:v>921</x:v>
      </x:c>
    </x:row>
    <x:row r="20370">
      <x:c r="A20370" s="37" t="str">
        <x:v>A001813114</x:v>
      </x:c>
      <x:c r="B20370" s="37" t="str">
        <x:v>A001813114.jpg</x:v>
      </x:c>
      <x:c r="C20370" s="37" t="str">
        <x:v>ExifIFD</x:v>
      </x:c>
      <x:c r="D20370" s="37" t="n">
        <x:v>33437</x:v>
      </x:c>
      <x:c r="E20370" s="37" t="str">
        <x:v>FNumber</x:v>
      </x:c>
      <x:c r="F20370" s="41" t="str">
        <x:v>1.9</x:v>
      </x:c>
    </x:row>
    <x:row r="20371">
      <x:c r="A20371" s="37" t="str">
        <x:v>A001813114</x:v>
      </x:c>
      <x:c r="B20371" s="37" t="str">
        <x:v>A001813114.jpg</x:v>
      </x:c>
      <x:c r="C20371" s="37" t="str">
        <x:v>ExifIFD</x:v>
      </x:c>
      <x:c r="D20371" s="37" t="n">
        <x:v>41729</x:v>
      </x:c>
      <x:c r="E20371" s="37" t="str">
        <x:v>SceneType</x:v>
      </x:c>
      <x:c r="F20371" s="41" t="str">
        <x:v>01</x:v>
      </x:c>
    </x:row>
    <x:row r="20372">
      <x:c r="A20372" s="37" t="str">
        <x:v>A001813114</x:v>
      </x:c>
      <x:c r="B20372" s="37" t="str">
        <x:v>A001813114.jpg</x:v>
      </x:c>
      <x:c r="C20372" s="37" t="str">
        <x:v>ExifIFD</x:v>
      </x:c>
      <x:c r="D20372" s="37" t="n">
        <x:v>34850</x:v>
      </x:c>
      <x:c r="E20372" s="37" t="str">
        <x:v>ExposureProgram</x:v>
      </x:c>
      <x:c r="F20372" s="41" t="str">
        <x:v>2</x:v>
      </x:c>
    </x:row>
    <x:row r="20373">
      <x:c r="A20373" s="37" t="str">
        <x:v>A001813114</x:v>
      </x:c>
      <x:c r="B20373" s="37" t="str">
        <x:v>A001813114.jpg</x:v>
      </x:c>
      <x:c r="C20373" s="37" t="str">
        <x:v>ExifIFD</x:v>
      </x:c>
      <x:c r="D20373" s="37" t="n">
        <x:v>34855</x:v>
      </x:c>
      <x:c r="E20373" s="37" t="str">
        <x:v>ISOSpeedRatings</x:v>
      </x:c>
      <x:c r="F20373" s="41" t="str">
        <x:v>320</x:v>
      </x:c>
    </x:row>
    <x:row r="20374">
      <x:c r="A20374" s="37" t="str">
        <x:v>A001813114</x:v>
      </x:c>
      <x:c r="B20374" s="37" t="str">
        <x:v>A001813114.jpg</x:v>
      </x:c>
      <x:c r="C20374" s="37" t="str">
        <x:v>ExifIFD</x:v>
      </x:c>
      <x:c r="D20374" s="37" t="n">
        <x:v>41986</x:v>
      </x:c>
      <x:c r="E20374" s="37" t="str">
        <x:v>ExposureMode</x:v>
      </x:c>
      <x:c r="F20374" s="41" t="str">
        <x:v>0</x:v>
      </x:c>
    </x:row>
    <x:row r="20375">
      <x:c r="A20375" s="37" t="str">
        <x:v>A001813114</x:v>
      </x:c>
      <x:c r="B20375" s="37" t="str">
        <x:v>A001813114.jpg</x:v>
      </x:c>
      <x:c r="C20375" s="37" t="str">
        <x:v>ExifIFD</x:v>
      </x:c>
      <x:c r="D20375" s="37" t="n">
        <x:v>40960</x:v>
      </x:c>
      <x:c r="E20375" s="37" t="str">
        <x:v>FlashPixVersion</x:v>
      </x:c>
      <x:c r="F20375" s="41" t="str">
        <x:v>0100</x:v>
      </x:c>
    </x:row>
    <x:row r="20376">
      <x:c r="A20376" s="37" t="str">
        <x:v>A001813114</x:v>
      </x:c>
      <x:c r="B20376" s="37" t="str">
        <x:v>A001813114.jpg</x:v>
      </x:c>
      <x:c r="C20376" s="37" t="str">
        <x:v>ExifIFD</x:v>
      </x:c>
      <x:c r="D20376" s="37" t="n">
        <x:v>34864</x:v>
      </x:c>
      <x:c r="E20376" s="37" t="str">
        <x:v>SensitivityType</x:v>
      </x:c>
      <x:c r="F20376" s="41" t="str">
        <x:v>3</x:v>
      </x:c>
    </x:row>
    <x:row r="20377">
      <x:c r="A20377" s="37" t="str">
        <x:v>A001813114</x:v>
      </x:c>
      <x:c r="B20377" s="37" t="str">
        <x:v>A001813114.jpg</x:v>
      </x:c>
      <x:c r="C20377" s="37" t="str">
        <x:v>ExifIFD</x:v>
      </x:c>
      <x:c r="D20377" s="37" t="n">
        <x:v>41987</x:v>
      </x:c>
      <x:c r="E20377" s="37" t="str">
        <x:v>WhiteBalance</x:v>
      </x:c>
      <x:c r="F20377" s="41" t="str">
        <x:v>0</x:v>
      </x:c>
    </x:row>
    <x:row r="20378">
      <x:c r="A20378" s="37" t="str">
        <x:v>A001813114</x:v>
      </x:c>
      <x:c r="B20378" s="37" t="str">
        <x:v>A001813114.jpg</x:v>
      </x:c>
      <x:c r="C20378" s="37" t="str">
        <x:v>ExifIFD</x:v>
      </x:c>
      <x:c r="D20378" s="37" t="n">
        <x:v>34867</x:v>
      </x:c>
      <x:c r="E20378" s="37" t="str">
        <x:v>ISOSpeed</x:v>
      </x:c>
      <x:c r="F20378" s="41" t="str">
        <x:v>320</x:v>
      </x:c>
    </x:row>
    <x:row r="20379">
      <x:c r="A20379" s="37" t="str">
        <x:v>A001813114</x:v>
      </x:c>
      <x:c r="B20379" s="37" t="str">
        <x:v>A001813114.jpg</x:v>
      </x:c>
      <x:c r="C20379" s="37" t="str">
        <x:v>ExifIFD</x:v>
      </x:c>
      <x:c r="D20379" s="37" t="n">
        <x:v>41989</x:v>
      </x:c>
      <x:c r="E20379" s="37" t="str">
        <x:v>FocalLengthIn35mmFilm</x:v>
      </x:c>
      <x:c r="F20379" s="41" t="str">
        <x:v>27</x:v>
      </x:c>
    </x:row>
    <x:row r="20380">
      <x:c r="A20380" s="37" t="str">
        <x:v>A001813114</x:v>
      </x:c>
      <x:c r="B20380" s="37" t="str">
        <x:v>A001813114.jpg</x:v>
      </x:c>
      <x:c r="C20380" s="37" t="str">
        <x:v>ExifIFD</x:v>
      </x:c>
      <x:c r="D20380" s="37" t="n">
        <x:v>37500</x:v>
      </x:c>
      <x:c r="E20380" s="37" t="str">
        <x:v>MakerNote</x:v>
      </x:c>
      <x:c r="F20380" s="41" t="str">
        <x:v>AF_C</x:v>
      </x:c>
    </x:row>
    <x:row r="20381">
      <x:c r="A20381" s="37" t="str">
        <x:v>A001813114</x:v>
      </x:c>
      <x:c r="B20381" s="37" t="str">
        <x:v>A001813114.jpg</x:v>
      </x:c>
      <x:c r="C20381" s="37" t="str">
        <x:v>InteropIFD</x:v>
      </x:c>
      <x:c r="D20381" s="37" t="n">
        <x:v>1</x:v>
      </x:c>
      <x:c r="E20381" s="37" t="str">
        <x:v>InteropIndex</x:v>
      </x:c>
      <x:c r="F20381" s="41" t="str">
        <x:v>R98</x:v>
      </x:c>
    </x:row>
    <x:row r="20382">
      <x:c r="A20382" s="37" t="str">
        <x:v>A001813114</x:v>
      </x:c>
      <x:c r="B20382" s="37" t="str">
        <x:v>A001813114.jpg</x:v>
      </x:c>
      <x:c r="C20382" s="37" t="str">
        <x:v>InteropIFD</x:v>
      </x:c>
      <x:c r="D20382" s="37" t="n">
        <x:v>2</x:v>
      </x:c>
      <x:c r="E20382" s="37" t="str">
        <x:v>Tag_2</x:v>
      </x:c>
      <x:c r="F20382" s="41" t="str">
        <x:v>0100</x:v>
      </x:c>
    </x:row>
    <x:row r="20383">
      <x:c r="A20383" s="37" t="str">
        <x:v>A001813114</x:v>
      </x:c>
      <x:c r="B20383" s="37" t="str">
        <x:v>A001813114.jpg</x:v>
      </x:c>
      <x:c r="C20383" s="37" t="str">
        <x:v>PillowInfo</x:v>
      </x:c>
      <x:c r="D20383" s="37" t="str"/>
      <x:c r="E20383" s="37" t="str">
        <x:v>dpi</x:v>
      </x:c>
      <x:c r="F20383" s="41" t="str">
        <x:v>[72,72]</x:v>
      </x:c>
    </x:row>
    <x:row r="20384">
      <x:c r="A20384" s="37" t="str">
        <x:v>A001813366</x:v>
      </x:c>
      <x:c r="B20384" s="37" t="str">
        <x:v>A001813366.jpg</x:v>
      </x:c>
      <x:c r="C20384" s="37" t="str">
        <x:v>IFD0</x:v>
      </x:c>
      <x:c r="D20384" s="37" t="n">
        <x:v>256</x:v>
      </x:c>
      <x:c r="E20384" s="37" t="str">
        <x:v>ImageWidth</x:v>
      </x:c>
      <x:c r="F20384" s="41" t="str">
        <x:v>4096</x:v>
      </x:c>
    </x:row>
    <x:row r="20385">
      <x:c r="A20385" s="37" t="str">
        <x:v>A001813366</x:v>
      </x:c>
      <x:c r="B20385" s="37" t="str">
        <x:v>A001813366.jpg</x:v>
      </x:c>
      <x:c r="C20385" s="37" t="str">
        <x:v>IFD0</x:v>
      </x:c>
      <x:c r="D20385" s="37" t="n">
        <x:v>257</x:v>
      </x:c>
      <x:c r="E20385" s="37" t="str">
        <x:v>ImageLength</x:v>
      </x:c>
      <x:c r="F20385" s="41" t="str">
        <x:v>2304</x:v>
      </x:c>
    </x:row>
    <x:row r="20386">
      <x:c r="A20386" s="37" t="str">
        <x:v>A001813366</x:v>
      </x:c>
      <x:c r="B20386" s="37" t="str">
        <x:v>A001813366.jpg</x:v>
      </x:c>
      <x:c r="C20386" s="37" t="str">
        <x:v>IFD0</x:v>
      </x:c>
      <x:c r="D20386" s="37" t="n">
        <x:v>296</x:v>
      </x:c>
      <x:c r="E20386" s="37" t="str">
        <x:v>ResolutionUnit</x:v>
      </x:c>
      <x:c r="F20386" s="41" t="str">
        <x:v>2</x:v>
      </x:c>
    </x:row>
    <x:row r="20387">
      <x:c r="A20387" s="37" t="str">
        <x:v>A001813366</x:v>
      </x:c>
      <x:c r="B20387" s="37" t="str">
        <x:v>A001813366.jpg</x:v>
      </x:c>
      <x:c r="C20387" s="37" t="str">
        <x:v>IFD0</x:v>
      </x:c>
      <x:c r="D20387" s="37" t="n">
        <x:v>270</x:v>
      </x:c>
      <x:c r="E20387" s="37" t="str">
        <x:v>ImageDescription</x:v>
      </x:c>
      <x:c r="F20387" s="41" t="str"/>
    </x:row>
    <x:row r="20388">
      <x:c r="A20388" s="37" t="str">
        <x:v>A001813366</x:v>
      </x:c>
      <x:c r="B20388" s="37" t="str">
        <x:v>A001813366.jpg</x:v>
      </x:c>
      <x:c r="C20388" s="37" t="str">
        <x:v>IFD0</x:v>
      </x:c>
      <x:c r="D20388" s="37" t="n">
        <x:v>271</x:v>
      </x:c>
      <x:c r="E20388" s="37" t="str">
        <x:v>Make</x:v>
      </x:c>
      <x:c r="F20388" s="41" t="str">
        <x:v>HONOR</x:v>
      </x:c>
    </x:row>
    <x:row r="20389">
      <x:c r="A20389" s="37" t="str">
        <x:v>A001813366</x:v>
      </x:c>
      <x:c r="B20389" s="37" t="str">
        <x:v>A001813366.jpg</x:v>
      </x:c>
      <x:c r="C20389" s="37" t="str">
        <x:v>IFD0</x:v>
      </x:c>
      <x:c r="D20389" s="37" t="n">
        <x:v>272</x:v>
      </x:c>
      <x:c r="E20389" s="37" t="str">
        <x:v>Model</x:v>
      </x:c>
      <x:c r="F20389" s="41" t="str">
        <x:v>BVL-AN00</x:v>
      </x:c>
    </x:row>
    <x:row r="20390">
      <x:c r="A20390" s="37" t="str">
        <x:v>A001813366</x:v>
      </x:c>
      <x:c r="B20390" s="37" t="str">
        <x:v>A001813366.jpg</x:v>
      </x:c>
      <x:c r="C20390" s="37" t="str">
        <x:v>IFD0</x:v>
      </x:c>
      <x:c r="D20390" s="37" t="n">
        <x:v>274</x:v>
      </x:c>
      <x:c r="E20390" s="37" t="str">
        <x:v>Orientation</x:v>
      </x:c>
      <x:c r="F20390" s="41" t="str">
        <x:v>1</x:v>
      </x:c>
    </x:row>
    <x:row r="20391">
      <x:c r="A20391" s="37" t="str">
        <x:v>A001813366</x:v>
      </x:c>
      <x:c r="B20391" s="37" t="str">
        <x:v>A001813366.jpg</x:v>
      </x:c>
      <x:c r="C20391" s="37" t="str">
        <x:v>IFD0</x:v>
      </x:c>
      <x:c r="D20391" s="37" t="n">
        <x:v>306</x:v>
      </x:c>
      <x:c r="E20391" s="37" t="str">
        <x:v>DateTime</x:v>
      </x:c>
      <x:c r="F20391" s="41" t="str">
        <x:v>2024:12:13 08:23:32</x:v>
      </x:c>
    </x:row>
    <x:row r="20392">
      <x:c r="A20392" s="37" t="str">
        <x:v>A001813366</x:v>
      </x:c>
      <x:c r="B20392" s="37" t="str">
        <x:v>A001813366.jpg</x:v>
      </x:c>
      <x:c r="C20392" s="37" t="str">
        <x:v>IFD0</x:v>
      </x:c>
      <x:c r="D20392" s="37" t="n">
        <x:v>531</x:v>
      </x:c>
      <x:c r="E20392" s="37" t="str">
        <x:v>YCbCrPositioning</x:v>
      </x:c>
      <x:c r="F20392" s="41" t="str">
        <x:v>1</x:v>
      </x:c>
    </x:row>
    <x:row r="20393">
      <x:c r="A20393" s="37" t="str">
        <x:v>A001813366</x:v>
      </x:c>
      <x:c r="B20393" s="37" t="str">
        <x:v>A001813366.jpg</x:v>
      </x:c>
      <x:c r="C20393" s="37" t="str">
        <x:v>IFD0</x:v>
      </x:c>
      <x:c r="D20393" s="37" t="n">
        <x:v>282</x:v>
      </x:c>
      <x:c r="E20393" s="37" t="str">
        <x:v>XResolution</x:v>
      </x:c>
      <x:c r="F20393" s="41" t="str">
        <x:v>72</x:v>
      </x:c>
    </x:row>
    <x:row r="20394">
      <x:c r="A20394" s="37" t="str">
        <x:v>A001813366</x:v>
      </x:c>
      <x:c r="B20394" s="37" t="str">
        <x:v>A001813366.jpg</x:v>
      </x:c>
      <x:c r="C20394" s="37" t="str">
        <x:v>IFD0</x:v>
      </x:c>
      <x:c r="D20394" s="37" t="n">
        <x:v>283</x:v>
      </x:c>
      <x:c r="E20394" s="37" t="str">
        <x:v>YResolution</x:v>
      </x:c>
      <x:c r="F20394" s="41" t="str">
        <x:v>72</x:v>
      </x:c>
    </x:row>
    <x:row r="20395">
      <x:c r="A20395" s="37" t="str">
        <x:v>A001813366</x:v>
      </x:c>
      <x:c r="B20395" s="37" t="str">
        <x:v>A001813366.jpg</x:v>
      </x:c>
      <x:c r="C20395" s="37" t="str">
        <x:v>ExifIFD</x:v>
      </x:c>
      <x:c r="D20395" s="37" t="n">
        <x:v>36864</x:v>
      </x:c>
      <x:c r="E20395" s="37" t="str">
        <x:v>ExifVersion</x:v>
      </x:c>
      <x:c r="F20395" s="41" t="str">
        <x:v>0230</x:v>
      </x:c>
    </x:row>
    <x:row r="20396">
      <x:c r="A20396" s="37" t="str">
        <x:v>A001813366</x:v>
      </x:c>
      <x:c r="B20396" s="37" t="str">
        <x:v>A001813366.jpg</x:v>
      </x:c>
      <x:c r="C20396" s="37" t="str">
        <x:v>ExifIFD</x:v>
      </x:c>
      <x:c r="D20396" s="37" t="n">
        <x:v>37121</x:v>
      </x:c>
      <x:c r="E20396" s="37" t="str">
        <x:v>ComponentsConfiguration</x:v>
      </x:c>
      <x:c r="F20396" s="41" t="str">
        <x:v>Ằ</x:v>
      </x:c>
    </x:row>
    <x:row r="20397">
      <x:c r="A20397" s="37" t="str">
        <x:v>A001813366</x:v>
      </x:c>
      <x:c r="B20397" s="37" t="str">
        <x:v>A001813366.jpg</x:v>
      </x:c>
      <x:c r="C20397" s="37" t="str">
        <x:v>ExifIFD</x:v>
      </x:c>
      <x:c r="D20397" s="37" t="n">
        <x:v>37377</x:v>
      </x:c>
      <x:c r="E20397" s="37" t="str">
        <x:v>ShutterSpeedValue</x:v>
      </x:c>
      <x:c r="F20397" s="41" t="str">
        <x:v>5.058</x:v>
      </x:c>
    </x:row>
    <x:row r="20398">
      <x:c r="A20398" s="37" t="str">
        <x:v>A001813366</x:v>
      </x:c>
      <x:c r="B20398" s="37" t="str">
        <x:v>A001813366.jpg</x:v>
      </x:c>
      <x:c r="C20398" s="37" t="str">
        <x:v>ExifIFD</x:v>
      </x:c>
      <x:c r="D20398" s="37" t="n">
        <x:v>36867</x:v>
      </x:c>
      <x:c r="E20398" s="37" t="str">
        <x:v>DateTimeOriginal</x:v>
      </x:c>
      <x:c r="F20398" s="41" t="str">
        <x:v>2024:12:13 08:23:32</x:v>
      </x:c>
    </x:row>
    <x:row r="20399">
      <x:c r="A20399" s="37" t="str">
        <x:v>A001813366</x:v>
      </x:c>
      <x:c r="B20399" s="37" t="str">
        <x:v>A001813366.jpg</x:v>
      </x:c>
      <x:c r="C20399" s="37" t="str">
        <x:v>ExifIFD</x:v>
      </x:c>
      <x:c r="D20399" s="37" t="n">
        <x:v>36868</x:v>
      </x:c>
      <x:c r="E20399" s="37" t="str">
        <x:v>DateTimeDigitized</x:v>
      </x:c>
      <x:c r="F20399" s="41" t="str">
        <x:v>2024:12:13 08:23:32</x:v>
      </x:c>
    </x:row>
    <x:row r="20400">
      <x:c r="A20400" s="37" t="str">
        <x:v>A001813366</x:v>
      </x:c>
      <x:c r="B20400" s="37" t="str">
        <x:v>A001813366.jpg</x:v>
      </x:c>
      <x:c r="C20400" s="37" t="str">
        <x:v>ExifIFD</x:v>
      </x:c>
      <x:c r="D20400" s="37" t="n">
        <x:v>37378</x:v>
      </x:c>
      <x:c r="E20400" s="37" t="str">
        <x:v>ApertureValue</x:v>
      </x:c>
      <x:c r="F20400" s="41" t="str">
        <x:v>1.85</x:v>
      </x:c>
    </x:row>
    <x:row r="20401">
      <x:c r="A20401" s="37" t="str">
        <x:v>A001813366</x:v>
      </x:c>
      <x:c r="B20401" s="37" t="str">
        <x:v>A001813366.jpg</x:v>
      </x:c>
      <x:c r="C20401" s="37" t="str">
        <x:v>ExifIFD</x:v>
      </x:c>
      <x:c r="D20401" s="37" t="n">
        <x:v>37379</x:v>
      </x:c>
      <x:c r="E20401" s="37" t="str">
        <x:v>BrightnessValue</x:v>
      </x:c>
      <x:c r="F20401" s="41" t="str">
        <x:v>'-2.43</x:v>
      </x:c>
    </x:row>
    <x:row r="20402">
      <x:c r="A20402" s="37" t="str">
        <x:v>A001813366</x:v>
      </x:c>
      <x:c r="B20402" s="37" t="str">
        <x:v>A001813366.jpg</x:v>
      </x:c>
      <x:c r="C20402" s="37" t="str">
        <x:v>ExifIFD</x:v>
      </x:c>
      <x:c r="D20402" s="37" t="n">
        <x:v>37380</x:v>
      </x:c>
      <x:c r="E20402" s="37" t="str">
        <x:v>ExposureBiasValue</x:v>
      </x:c>
      <x:c r="F20402" s="41" t="str">
        <x:v>0</x:v>
      </x:c>
    </x:row>
    <x:row r="20403">
      <x:c r="A20403" s="37" t="str">
        <x:v>A001813366</x:v>
      </x:c>
      <x:c r="B20403" s="37" t="str">
        <x:v>A001813366.jpg</x:v>
      </x:c>
      <x:c r="C20403" s="37" t="str">
        <x:v>ExifIFD</x:v>
      </x:c>
      <x:c r="D20403" s="37" t="n">
        <x:v>37381</x:v>
      </x:c>
      <x:c r="E20403" s="37" t="str">
        <x:v>MaxApertureValue</x:v>
      </x:c>
      <x:c r="F20403" s="41" t="str">
        <x:v>1.85</x:v>
      </x:c>
    </x:row>
    <x:row r="20404">
      <x:c r="A20404" s="37" t="str">
        <x:v>A001813366</x:v>
      </x:c>
      <x:c r="B20404" s="37" t="str">
        <x:v>A001813366.jpg</x:v>
      </x:c>
      <x:c r="C20404" s="37" t="str">
        <x:v>ExifIFD</x:v>
      </x:c>
      <x:c r="D20404" s="37" t="n">
        <x:v>37383</x:v>
      </x:c>
      <x:c r="E20404" s="37" t="str">
        <x:v>MeteringMode</x:v>
      </x:c>
      <x:c r="F20404" s="41" t="str">
        <x:v>3</x:v>
      </x:c>
    </x:row>
    <x:row r="20405">
      <x:c r="A20405" s="37" t="str">
        <x:v>A001813366</x:v>
      </x:c>
      <x:c r="B20405" s="37" t="str">
        <x:v>A001813366.jpg</x:v>
      </x:c>
      <x:c r="C20405" s="37" t="str">
        <x:v>ExifIFD</x:v>
      </x:c>
      <x:c r="D20405" s="37" t="n">
        <x:v>37384</x:v>
      </x:c>
      <x:c r="E20405" s="37" t="str">
        <x:v>LightSource</x:v>
      </x:c>
      <x:c r="F20405" s="41" t="str">
        <x:v>255</x:v>
      </x:c>
    </x:row>
    <x:row r="20406">
      <x:c r="A20406" s="37" t="str">
        <x:v>A001813366</x:v>
      </x:c>
      <x:c r="B20406" s="37" t="str">
        <x:v>A001813366.jpg</x:v>
      </x:c>
      <x:c r="C20406" s="37" t="str">
        <x:v>ExifIFD</x:v>
      </x:c>
      <x:c r="D20406" s="37" t="n">
        <x:v>37385</x:v>
      </x:c>
      <x:c r="E20406" s="37" t="str">
        <x:v>Flash</x:v>
      </x:c>
      <x:c r="F20406" s="41" t="str">
        <x:v>16</x:v>
      </x:c>
    </x:row>
    <x:row r="20407">
      <x:c r="A20407" s="37" t="str">
        <x:v>A001813366</x:v>
      </x:c>
      <x:c r="B20407" s="37" t="str">
        <x:v>A001813366.jpg</x:v>
      </x:c>
      <x:c r="C20407" s="37" t="str">
        <x:v>ExifIFD</x:v>
      </x:c>
      <x:c r="D20407" s="37" t="n">
        <x:v>37386</x:v>
      </x:c>
      <x:c r="E20407" s="37" t="str">
        <x:v>FocalLength</x:v>
      </x:c>
      <x:c r="F20407" s="41" t="str">
        <x:v>6.67</x:v>
      </x:c>
    </x:row>
    <x:row r="20408">
      <x:c r="A20408" s="37" t="str">
        <x:v>A001813366</x:v>
      </x:c>
      <x:c r="B20408" s="37" t="str">
        <x:v>A001813366.jpg</x:v>
      </x:c>
      <x:c r="C20408" s="37" t="str">
        <x:v>ExifIFD</x:v>
      </x:c>
      <x:c r="D20408" s="37" t="n">
        <x:v>40961</x:v>
      </x:c>
      <x:c r="E20408" s="37" t="str">
        <x:v>ColorSpace</x:v>
      </x:c>
      <x:c r="F20408" s="41" t="str">
        <x:v>1</x:v>
      </x:c>
    </x:row>
    <x:row r="20409">
      <x:c r="A20409" s="37" t="str">
        <x:v>A001813366</x:v>
      </x:c>
      <x:c r="B20409" s="37" t="str">
        <x:v>A001813366.jpg</x:v>
      </x:c>
      <x:c r="C20409" s="37" t="str">
        <x:v>ExifIFD</x:v>
      </x:c>
      <x:c r="D20409" s="37" t="n">
        <x:v>40962</x:v>
      </x:c>
      <x:c r="E20409" s="37" t="str">
        <x:v>ExifImageWidth</x:v>
      </x:c>
      <x:c r="F20409" s="41" t="str">
        <x:v>4096</x:v>
      </x:c>
    </x:row>
    <x:row r="20410">
      <x:c r="A20410" s="37" t="str">
        <x:v>A001813366</x:v>
      </x:c>
      <x:c r="B20410" s="37" t="str">
        <x:v>A001813366.jpg</x:v>
      </x:c>
      <x:c r="C20410" s="37" t="str">
        <x:v>ExifIFD</x:v>
      </x:c>
      <x:c r="D20410" s="37" t="n">
        <x:v>41990</x:v>
      </x:c>
      <x:c r="E20410" s="37" t="str">
        <x:v>SceneCaptureType</x:v>
      </x:c>
      <x:c r="F20410" s="41" t="str">
        <x:v>0</x:v>
      </x:c>
    </x:row>
    <x:row r="20411">
      <x:c r="A20411" s="37" t="str">
        <x:v>A001813366</x:v>
      </x:c>
      <x:c r="B20411" s="37" t="str">
        <x:v>A001813366.jpg</x:v>
      </x:c>
      <x:c r="C20411" s="37" t="str">
        <x:v>ExifIFD</x:v>
      </x:c>
      <x:c r="D20411" s="37" t="n">
        <x:v>36880</x:v>
      </x:c>
      <x:c r="E20411" s="37" t="str">
        <x:v>OffsetTime</x:v>
      </x:c>
      <x:c r="F20411" s="41" t="str">
        <x:v>'+08:00</x:v>
      </x:c>
    </x:row>
    <x:row r="20412">
      <x:c r="A20412" s="37" t="str">
        <x:v>A001813366</x:v>
      </x:c>
      <x:c r="B20412" s="37" t="str">
        <x:v>A001813366.jpg</x:v>
      </x:c>
      <x:c r="C20412" s="37" t="str">
        <x:v>ExifIFD</x:v>
      </x:c>
      <x:c r="D20412" s="37" t="n">
        <x:v>36881</x:v>
      </x:c>
      <x:c r="E20412" s="37" t="str">
        <x:v>OffsetTimeOriginal</x:v>
      </x:c>
      <x:c r="F20412" s="41" t="str">
        <x:v>'+08:00</x:v>
      </x:c>
    </x:row>
    <x:row r="20413">
      <x:c r="A20413" s="37" t="str">
        <x:v>A001813366</x:v>
      </x:c>
      <x:c r="B20413" s="37" t="str">
        <x:v>A001813366.jpg</x:v>
      </x:c>
      <x:c r="C20413" s="37" t="str">
        <x:v>ExifIFD</x:v>
      </x:c>
      <x:c r="D20413" s="37" t="n">
        <x:v>37520</x:v>
      </x:c>
      <x:c r="E20413" s="37" t="str">
        <x:v>SubsecTime</x:v>
      </x:c>
      <x:c r="F20413" s="41" t="str">
        <x:v>675000</x:v>
      </x:c>
    </x:row>
    <x:row r="20414">
      <x:c r="A20414" s="37" t="str">
        <x:v>A001813366</x:v>
      </x:c>
      <x:c r="B20414" s="37" t="str">
        <x:v>A001813366.jpg</x:v>
      </x:c>
      <x:c r="C20414" s="37" t="str">
        <x:v>ExifIFD</x:v>
      </x:c>
      <x:c r="D20414" s="37" t="n">
        <x:v>37521</x:v>
      </x:c>
      <x:c r="E20414" s="37" t="str">
        <x:v>SubsecTimeOriginal</x:v>
      </x:c>
      <x:c r="F20414" s="41" t="str">
        <x:v>675000</x:v>
      </x:c>
    </x:row>
    <x:row r="20415">
      <x:c r="A20415" s="37" t="str">
        <x:v>A001813366</x:v>
      </x:c>
      <x:c r="B20415" s="37" t="str">
        <x:v>A001813366.jpg</x:v>
      </x:c>
      <x:c r="C20415" s="37" t="str">
        <x:v>ExifIFD</x:v>
      </x:c>
      <x:c r="D20415" s="37" t="n">
        <x:v>37522</x:v>
      </x:c>
      <x:c r="E20415" s="37" t="str">
        <x:v>SubsecTimeDigitized</x:v>
      </x:c>
      <x:c r="F20415" s="41" t="str">
        <x:v>675000</x:v>
      </x:c>
    </x:row>
    <x:row r="20416">
      <x:c r="A20416" s="37" t="str">
        <x:v>A001813366</x:v>
      </x:c>
      <x:c r="B20416" s="37" t="str">
        <x:v>A001813366.jpg</x:v>
      </x:c>
      <x:c r="C20416" s="37" t="str">
        <x:v>ExifIFD</x:v>
      </x:c>
      <x:c r="D20416" s="37" t="n">
        <x:v>40963</x:v>
      </x:c>
      <x:c r="E20416" s="37" t="str">
        <x:v>ExifImageHeight</x:v>
      </x:c>
      <x:c r="F20416" s="41" t="str">
        <x:v>2304</x:v>
      </x:c>
    </x:row>
    <x:row r="20417">
      <x:c r="A20417" s="37" t="str">
        <x:v>A001813366</x:v>
      </x:c>
      <x:c r="B20417" s="37" t="str">
        <x:v>A001813366.jpg</x:v>
      </x:c>
      <x:c r="C20417" s="37" t="str">
        <x:v>ExifIFD</x:v>
      </x:c>
      <x:c r="D20417" s="37" t="n">
        <x:v>41495</x:v>
      </x:c>
      <x:c r="E20417" s="37" t="str">
        <x:v>SensingMethod</x:v>
      </x:c>
      <x:c r="F20417" s="41" t="str">
        <x:v>1</x:v>
      </x:c>
    </x:row>
    <x:row r="20418">
      <x:c r="A20418" s="37" t="str">
        <x:v>A001813366</x:v>
      </x:c>
      <x:c r="B20418" s="37" t="str">
        <x:v>A001813366.jpg</x:v>
      </x:c>
      <x:c r="C20418" s="37" t="str">
        <x:v>ExifIFD</x:v>
      </x:c>
      <x:c r="D20418" s="37" t="n">
        <x:v>33434</x:v>
      </x:c>
      <x:c r="E20418" s="37" t="str">
        <x:v>ExposureTime</x:v>
      </x:c>
      <x:c r="F20418" s="41" t="str">
        <x:v>0.030303030303030304</x:v>
      </x:c>
    </x:row>
    <x:row r="20419">
      <x:c r="A20419" s="37" t="str">
        <x:v>A001813366</x:v>
      </x:c>
      <x:c r="B20419" s="37" t="str">
        <x:v>A001813366.jpg</x:v>
      </x:c>
      <x:c r="C20419" s="37" t="str">
        <x:v>ExifIFD</x:v>
      </x:c>
      <x:c r="D20419" s="37" t="n">
        <x:v>40965</x:v>
      </x:c>
      <x:c r="E20419" s="37" t="str">
        <x:v>ExifInteroperabilityOffset</x:v>
      </x:c>
      <x:c r="F20419" s="41" t="str">
        <x:v>921</x:v>
      </x:c>
    </x:row>
    <x:row r="20420">
      <x:c r="A20420" s="37" t="str">
        <x:v>A001813366</x:v>
      </x:c>
      <x:c r="B20420" s="37" t="str">
        <x:v>A001813366.jpg</x:v>
      </x:c>
      <x:c r="C20420" s="37" t="str">
        <x:v>ExifIFD</x:v>
      </x:c>
      <x:c r="D20420" s="37" t="n">
        <x:v>33437</x:v>
      </x:c>
      <x:c r="E20420" s="37" t="str">
        <x:v>FNumber</x:v>
      </x:c>
      <x:c r="F20420" s="41" t="str">
        <x:v>1.9</x:v>
      </x:c>
    </x:row>
    <x:row r="20421">
      <x:c r="A20421" s="37" t="str">
        <x:v>A001813366</x:v>
      </x:c>
      <x:c r="B20421" s="37" t="str">
        <x:v>A001813366.jpg</x:v>
      </x:c>
      <x:c r="C20421" s="37" t="str">
        <x:v>ExifIFD</x:v>
      </x:c>
      <x:c r="D20421" s="37" t="n">
        <x:v>41729</x:v>
      </x:c>
      <x:c r="E20421" s="37" t="str">
        <x:v>SceneType</x:v>
      </x:c>
      <x:c r="F20421" s="41" t="str">
        <x:v>01</x:v>
      </x:c>
    </x:row>
    <x:row r="20422">
      <x:c r="A20422" s="37" t="str">
        <x:v>A001813366</x:v>
      </x:c>
      <x:c r="B20422" s="37" t="str">
        <x:v>A001813366.jpg</x:v>
      </x:c>
      <x:c r="C20422" s="37" t="str">
        <x:v>ExifIFD</x:v>
      </x:c>
      <x:c r="D20422" s="37" t="n">
        <x:v>34850</x:v>
      </x:c>
      <x:c r="E20422" s="37" t="str">
        <x:v>ExposureProgram</x:v>
      </x:c>
      <x:c r="F20422" s="41" t="str">
        <x:v>2</x:v>
      </x:c>
    </x:row>
    <x:row r="20423">
      <x:c r="A20423" s="37" t="str">
        <x:v>A001813366</x:v>
      </x:c>
      <x:c r="B20423" s="37" t="str">
        <x:v>A001813366.jpg</x:v>
      </x:c>
      <x:c r="C20423" s="37" t="str">
        <x:v>ExifIFD</x:v>
      </x:c>
      <x:c r="D20423" s="37" t="n">
        <x:v>34855</x:v>
      </x:c>
      <x:c r="E20423" s="37" t="str">
        <x:v>ISOSpeedRatings</x:v>
      </x:c>
      <x:c r="F20423" s="41" t="str">
        <x:v>1000</x:v>
      </x:c>
    </x:row>
    <x:row r="20424">
      <x:c r="A20424" s="37" t="str">
        <x:v>A001813366</x:v>
      </x:c>
      <x:c r="B20424" s="37" t="str">
        <x:v>A001813366.jpg</x:v>
      </x:c>
      <x:c r="C20424" s="37" t="str">
        <x:v>ExifIFD</x:v>
      </x:c>
      <x:c r="D20424" s="37" t="n">
        <x:v>41986</x:v>
      </x:c>
      <x:c r="E20424" s="37" t="str">
        <x:v>ExposureMode</x:v>
      </x:c>
      <x:c r="F20424" s="41" t="str">
        <x:v>0</x:v>
      </x:c>
    </x:row>
    <x:row r="20425">
      <x:c r="A20425" s="37" t="str">
        <x:v>A001813366</x:v>
      </x:c>
      <x:c r="B20425" s="37" t="str">
        <x:v>A001813366.jpg</x:v>
      </x:c>
      <x:c r="C20425" s="37" t="str">
        <x:v>ExifIFD</x:v>
      </x:c>
      <x:c r="D20425" s="37" t="n">
        <x:v>40960</x:v>
      </x:c>
      <x:c r="E20425" s="37" t="str">
        <x:v>FlashPixVersion</x:v>
      </x:c>
      <x:c r="F20425" s="41" t="str">
        <x:v>0100</x:v>
      </x:c>
    </x:row>
    <x:row r="20426">
      <x:c r="A20426" s="37" t="str">
        <x:v>A001813366</x:v>
      </x:c>
      <x:c r="B20426" s="37" t="str">
        <x:v>A001813366.jpg</x:v>
      </x:c>
      <x:c r="C20426" s="37" t="str">
        <x:v>ExifIFD</x:v>
      </x:c>
      <x:c r="D20426" s="37" t="n">
        <x:v>34864</x:v>
      </x:c>
      <x:c r="E20426" s="37" t="str">
        <x:v>SensitivityType</x:v>
      </x:c>
      <x:c r="F20426" s="41" t="str">
        <x:v>3</x:v>
      </x:c>
    </x:row>
    <x:row r="20427">
      <x:c r="A20427" s="37" t="str">
        <x:v>A001813366</x:v>
      </x:c>
      <x:c r="B20427" s="37" t="str">
        <x:v>A001813366.jpg</x:v>
      </x:c>
      <x:c r="C20427" s="37" t="str">
        <x:v>ExifIFD</x:v>
      </x:c>
      <x:c r="D20427" s="37" t="n">
        <x:v>41987</x:v>
      </x:c>
      <x:c r="E20427" s="37" t="str">
        <x:v>WhiteBalance</x:v>
      </x:c>
      <x:c r="F20427" s="41" t="str">
        <x:v>0</x:v>
      </x:c>
    </x:row>
    <x:row r="20428">
      <x:c r="A20428" s="37" t="str">
        <x:v>A001813366</x:v>
      </x:c>
      <x:c r="B20428" s="37" t="str">
        <x:v>A001813366.jpg</x:v>
      </x:c>
      <x:c r="C20428" s="37" t="str">
        <x:v>ExifIFD</x:v>
      </x:c>
      <x:c r="D20428" s="37" t="n">
        <x:v>34867</x:v>
      </x:c>
      <x:c r="E20428" s="37" t="str">
        <x:v>ISOSpeed</x:v>
      </x:c>
      <x:c r="F20428" s="41" t="str">
        <x:v>1000</x:v>
      </x:c>
    </x:row>
    <x:row r="20429">
      <x:c r="A20429" s="37" t="str">
        <x:v>A001813366</x:v>
      </x:c>
      <x:c r="B20429" s="37" t="str">
        <x:v>A001813366.jpg</x:v>
      </x:c>
      <x:c r="C20429" s="37" t="str">
        <x:v>ExifIFD</x:v>
      </x:c>
      <x:c r="D20429" s="37" t="n">
        <x:v>41989</x:v>
      </x:c>
      <x:c r="E20429" s="37" t="str">
        <x:v>FocalLengthIn35mmFilm</x:v>
      </x:c>
      <x:c r="F20429" s="41" t="str">
        <x:v>27</x:v>
      </x:c>
    </x:row>
    <x:row r="20430">
      <x:c r="A20430" s="37" t="str">
        <x:v>A001813366</x:v>
      </x:c>
      <x:c r="B20430" s="37" t="str">
        <x:v>A001813366.jpg</x:v>
      </x:c>
      <x:c r="C20430" s="37" t="str">
        <x:v>ExifIFD</x:v>
      </x:c>
      <x:c r="D20430" s="37" t="n">
        <x:v>37500</x:v>
      </x:c>
      <x:c r="E20430" s="37" t="str">
        <x:v>MakerNote</x:v>
      </x:c>
      <x:c r="F20430" s="41" t="str">
        <x:v>AF_C</x:v>
      </x:c>
    </x:row>
    <x:row r="20431">
      <x:c r="A20431" s="37" t="str">
        <x:v>A001813366</x:v>
      </x:c>
      <x:c r="B20431" s="37" t="str">
        <x:v>A001813366.jpg</x:v>
      </x:c>
      <x:c r="C20431" s="37" t="str">
        <x:v>InteropIFD</x:v>
      </x:c>
      <x:c r="D20431" s="37" t="n">
        <x:v>1</x:v>
      </x:c>
      <x:c r="E20431" s="37" t="str">
        <x:v>InteropIndex</x:v>
      </x:c>
      <x:c r="F20431" s="41" t="str">
        <x:v>R98</x:v>
      </x:c>
    </x:row>
    <x:row r="20432">
      <x:c r="A20432" s="37" t="str">
        <x:v>A001813366</x:v>
      </x:c>
      <x:c r="B20432" s="37" t="str">
        <x:v>A001813366.jpg</x:v>
      </x:c>
      <x:c r="C20432" s="37" t="str">
        <x:v>InteropIFD</x:v>
      </x:c>
      <x:c r="D20432" s="37" t="n">
        <x:v>2</x:v>
      </x:c>
      <x:c r="E20432" s="37" t="str">
        <x:v>Tag_2</x:v>
      </x:c>
      <x:c r="F20432" s="41" t="str">
        <x:v>0100</x:v>
      </x:c>
    </x:row>
    <x:row r="20433">
      <x:c r="A20433" s="37" t="str">
        <x:v>A001813366</x:v>
      </x:c>
      <x:c r="B20433" s="37" t="str">
        <x:v>A001813366.jpg</x:v>
      </x:c>
      <x:c r="C20433" s="37" t="str">
        <x:v>PillowInfo</x:v>
      </x:c>
      <x:c r="D20433" s="37" t="str"/>
      <x:c r="E20433" s="37" t="str">
        <x:v>dpi</x:v>
      </x:c>
      <x:c r="F20433" s="41" t="str">
        <x:v>[72,72]</x:v>
      </x:c>
    </x:row>
    <x:row r="20434">
      <x:c r="A20434" s="37" t="str">
        <x:v>A001814905</x:v>
      </x:c>
      <x:c r="B20434" s="37" t="str">
        <x:v>A001814905.jpg</x:v>
      </x:c>
      <x:c r="C20434" s="37" t="str">
        <x:v>IFD0</x:v>
      </x:c>
      <x:c r="D20434" s="37" t="n">
        <x:v>256</x:v>
      </x:c>
      <x:c r="E20434" s="37" t="str">
        <x:v>ImageWidth</x:v>
      </x:c>
      <x:c r="F20434" s="41" t="str">
        <x:v>4096</x:v>
      </x:c>
    </x:row>
    <x:row r="20435">
      <x:c r="A20435" s="37" t="str">
        <x:v>A001814905</x:v>
      </x:c>
      <x:c r="B20435" s="37" t="str">
        <x:v>A001814905.jpg</x:v>
      </x:c>
      <x:c r="C20435" s="37" t="str">
        <x:v>IFD0</x:v>
      </x:c>
      <x:c r="D20435" s="37" t="n">
        <x:v>257</x:v>
      </x:c>
      <x:c r="E20435" s="37" t="str">
        <x:v>ImageLength</x:v>
      </x:c>
      <x:c r="F20435" s="41" t="str">
        <x:v>2304</x:v>
      </x:c>
    </x:row>
    <x:row r="20436">
      <x:c r="A20436" s="37" t="str">
        <x:v>A001814905</x:v>
      </x:c>
      <x:c r="B20436" s="37" t="str">
        <x:v>A001814905.jpg</x:v>
      </x:c>
      <x:c r="C20436" s="37" t="str">
        <x:v>IFD0</x:v>
      </x:c>
      <x:c r="D20436" s="37" t="n">
        <x:v>296</x:v>
      </x:c>
      <x:c r="E20436" s="37" t="str">
        <x:v>ResolutionUnit</x:v>
      </x:c>
      <x:c r="F20436" s="41" t="str">
        <x:v>2</x:v>
      </x:c>
    </x:row>
    <x:row r="20437">
      <x:c r="A20437" s="37" t="str">
        <x:v>A001814905</x:v>
      </x:c>
      <x:c r="B20437" s="37" t="str">
        <x:v>A001814905.jpg</x:v>
      </x:c>
      <x:c r="C20437" s="37" t="str">
        <x:v>IFD0</x:v>
      </x:c>
      <x:c r="D20437" s="37" t="n">
        <x:v>270</x:v>
      </x:c>
      <x:c r="E20437" s="37" t="str">
        <x:v>ImageDescription</x:v>
      </x:c>
      <x:c r="F20437" s="41" t="str"/>
    </x:row>
    <x:row r="20438">
      <x:c r="A20438" s="37" t="str">
        <x:v>A001814905</x:v>
      </x:c>
      <x:c r="B20438" s="37" t="str">
        <x:v>A001814905.jpg</x:v>
      </x:c>
      <x:c r="C20438" s="37" t="str">
        <x:v>IFD0</x:v>
      </x:c>
      <x:c r="D20438" s="37" t="n">
        <x:v>271</x:v>
      </x:c>
      <x:c r="E20438" s="37" t="str">
        <x:v>Make</x:v>
      </x:c>
      <x:c r="F20438" s="41" t="str">
        <x:v>HONOR</x:v>
      </x:c>
    </x:row>
    <x:row r="20439">
      <x:c r="A20439" s="37" t="str">
        <x:v>A001814905</x:v>
      </x:c>
      <x:c r="B20439" s="37" t="str">
        <x:v>A001814905.jpg</x:v>
      </x:c>
      <x:c r="C20439" s="37" t="str">
        <x:v>IFD0</x:v>
      </x:c>
      <x:c r="D20439" s="37" t="n">
        <x:v>272</x:v>
      </x:c>
      <x:c r="E20439" s="37" t="str">
        <x:v>Model</x:v>
      </x:c>
      <x:c r="F20439" s="41" t="str">
        <x:v>BVL-AN00</x:v>
      </x:c>
    </x:row>
    <x:row r="20440">
      <x:c r="A20440" s="37" t="str">
        <x:v>A001814905</x:v>
      </x:c>
      <x:c r="B20440" s="37" t="str">
        <x:v>A001814905.jpg</x:v>
      </x:c>
      <x:c r="C20440" s="37" t="str">
        <x:v>IFD0</x:v>
      </x:c>
      <x:c r="D20440" s="37" t="n">
        <x:v>274</x:v>
      </x:c>
      <x:c r="E20440" s="37" t="str">
        <x:v>Orientation</x:v>
      </x:c>
      <x:c r="F20440" s="41" t="str">
        <x:v>1</x:v>
      </x:c>
    </x:row>
    <x:row r="20441">
      <x:c r="A20441" s="37" t="str">
        <x:v>A001814905</x:v>
      </x:c>
      <x:c r="B20441" s="37" t="str">
        <x:v>A001814905.jpg</x:v>
      </x:c>
      <x:c r="C20441" s="37" t="str">
        <x:v>IFD0</x:v>
      </x:c>
      <x:c r="D20441" s="37" t="n">
        <x:v>306</x:v>
      </x:c>
      <x:c r="E20441" s="37" t="str">
        <x:v>DateTime</x:v>
      </x:c>
      <x:c r="F20441" s="41" t="str">
        <x:v>2024:11:15 09:38:49</x:v>
      </x:c>
    </x:row>
    <x:row r="20442">
      <x:c r="A20442" s="37" t="str">
        <x:v>A001814905</x:v>
      </x:c>
      <x:c r="B20442" s="37" t="str">
        <x:v>A001814905.jpg</x:v>
      </x:c>
      <x:c r="C20442" s="37" t="str">
        <x:v>IFD0</x:v>
      </x:c>
      <x:c r="D20442" s="37" t="n">
        <x:v>531</x:v>
      </x:c>
      <x:c r="E20442" s="37" t="str">
        <x:v>YCbCrPositioning</x:v>
      </x:c>
      <x:c r="F20442" s="41" t="str">
        <x:v>1</x:v>
      </x:c>
    </x:row>
    <x:row r="20443">
      <x:c r="A20443" s="37" t="str">
        <x:v>A001814905</x:v>
      </x:c>
      <x:c r="B20443" s="37" t="str">
        <x:v>A001814905.jpg</x:v>
      </x:c>
      <x:c r="C20443" s="37" t="str">
        <x:v>IFD0</x:v>
      </x:c>
      <x:c r="D20443" s="37" t="n">
        <x:v>282</x:v>
      </x:c>
      <x:c r="E20443" s="37" t="str">
        <x:v>XResolution</x:v>
      </x:c>
      <x:c r="F20443" s="41" t="str">
        <x:v>72</x:v>
      </x:c>
    </x:row>
    <x:row r="20444">
      <x:c r="A20444" s="37" t="str">
        <x:v>A001814905</x:v>
      </x:c>
      <x:c r="B20444" s="37" t="str">
        <x:v>A001814905.jpg</x:v>
      </x:c>
      <x:c r="C20444" s="37" t="str">
        <x:v>IFD0</x:v>
      </x:c>
      <x:c r="D20444" s="37" t="n">
        <x:v>283</x:v>
      </x:c>
      <x:c r="E20444" s="37" t="str">
        <x:v>YResolution</x:v>
      </x:c>
      <x:c r="F20444" s="41" t="str">
        <x:v>72</x:v>
      </x:c>
    </x:row>
    <x:row r="20445">
      <x:c r="A20445" s="37" t="str">
        <x:v>A001814905</x:v>
      </x:c>
      <x:c r="B20445" s="37" t="str">
        <x:v>A001814905.jpg</x:v>
      </x:c>
      <x:c r="C20445" s="37" t="str">
        <x:v>ExifIFD</x:v>
      </x:c>
      <x:c r="D20445" s="37" t="n">
        <x:v>36864</x:v>
      </x:c>
      <x:c r="E20445" s="37" t="str">
        <x:v>ExifVersion</x:v>
      </x:c>
      <x:c r="F20445" s="41" t="str">
        <x:v>0230</x:v>
      </x:c>
    </x:row>
    <x:row r="20446">
      <x:c r="A20446" s="37" t="str">
        <x:v>A001814905</x:v>
      </x:c>
      <x:c r="B20446" s="37" t="str">
        <x:v>A001814905.jpg</x:v>
      </x:c>
      <x:c r="C20446" s="37" t="str">
        <x:v>ExifIFD</x:v>
      </x:c>
      <x:c r="D20446" s="37" t="n">
        <x:v>37121</x:v>
      </x:c>
      <x:c r="E20446" s="37" t="str">
        <x:v>ComponentsConfiguration</x:v>
      </x:c>
      <x:c r="F20446" s="41" t="str">
        <x:v>Ằ</x:v>
      </x:c>
    </x:row>
    <x:row r="20447">
      <x:c r="A20447" s="37" t="str">
        <x:v>A001814905</x:v>
      </x:c>
      <x:c r="B20447" s="37" t="str">
        <x:v>A001814905.jpg</x:v>
      </x:c>
      <x:c r="C20447" s="37" t="str">
        <x:v>ExifIFD</x:v>
      </x:c>
      <x:c r="D20447" s="37" t="n">
        <x:v>37377</x:v>
      </x:c>
      <x:c r="E20447" s="37" t="str">
        <x:v>ShutterSpeedValue</x:v>
      </x:c>
      <x:c r="F20447" s="41" t="str">
        <x:v>5.643</x:v>
      </x:c>
    </x:row>
    <x:row r="20448">
      <x:c r="A20448" s="37" t="str">
        <x:v>A001814905</x:v>
      </x:c>
      <x:c r="B20448" s="37" t="str">
        <x:v>A001814905.jpg</x:v>
      </x:c>
      <x:c r="C20448" s="37" t="str">
        <x:v>ExifIFD</x:v>
      </x:c>
      <x:c r="D20448" s="37" t="n">
        <x:v>36867</x:v>
      </x:c>
      <x:c r="E20448" s="37" t="str">
        <x:v>DateTimeOriginal</x:v>
      </x:c>
      <x:c r="F20448" s="41" t="str">
        <x:v>2024:11:15 09:38:49</x:v>
      </x:c>
    </x:row>
    <x:row r="20449">
      <x:c r="A20449" s="37" t="str">
        <x:v>A001814905</x:v>
      </x:c>
      <x:c r="B20449" s="37" t="str">
        <x:v>A001814905.jpg</x:v>
      </x:c>
      <x:c r="C20449" s="37" t="str">
        <x:v>ExifIFD</x:v>
      </x:c>
      <x:c r="D20449" s="37" t="n">
        <x:v>36868</x:v>
      </x:c>
      <x:c r="E20449" s="37" t="str">
        <x:v>DateTimeDigitized</x:v>
      </x:c>
      <x:c r="F20449" s="41" t="str">
        <x:v>2024:11:15 09:38:49</x:v>
      </x:c>
    </x:row>
    <x:row r="20450">
      <x:c r="A20450" s="37" t="str">
        <x:v>A001814905</x:v>
      </x:c>
      <x:c r="B20450" s="37" t="str">
        <x:v>A001814905.jpg</x:v>
      </x:c>
      <x:c r="C20450" s="37" t="str">
        <x:v>ExifIFD</x:v>
      </x:c>
      <x:c r="D20450" s="37" t="n">
        <x:v>37378</x:v>
      </x:c>
      <x:c r="E20450" s="37" t="str">
        <x:v>ApertureValue</x:v>
      </x:c>
      <x:c r="F20450" s="41" t="str">
        <x:v>1.85</x:v>
      </x:c>
    </x:row>
    <x:row r="20451">
      <x:c r="A20451" s="37" t="str">
        <x:v>A001814905</x:v>
      </x:c>
      <x:c r="B20451" s="37" t="str">
        <x:v>A001814905.jpg</x:v>
      </x:c>
      <x:c r="C20451" s="37" t="str">
        <x:v>ExifIFD</x:v>
      </x:c>
      <x:c r="D20451" s="37" t="n">
        <x:v>37379</x:v>
      </x:c>
      <x:c r="E20451" s="37" t="str">
        <x:v>BrightnessValue</x:v>
      </x:c>
      <x:c r="F20451" s="41" t="str">
        <x:v>'-0.31</x:v>
      </x:c>
    </x:row>
    <x:row r="20452">
      <x:c r="A20452" s="37" t="str">
        <x:v>A001814905</x:v>
      </x:c>
      <x:c r="B20452" s="37" t="str">
        <x:v>A001814905.jpg</x:v>
      </x:c>
      <x:c r="C20452" s="37" t="str">
        <x:v>ExifIFD</x:v>
      </x:c>
      <x:c r="D20452" s="37" t="n">
        <x:v>37380</x:v>
      </x:c>
      <x:c r="E20452" s="37" t="str">
        <x:v>ExposureBiasValue</x:v>
      </x:c>
      <x:c r="F20452" s="41" t="str">
        <x:v>0</x:v>
      </x:c>
    </x:row>
    <x:row r="20453">
      <x:c r="A20453" s="37" t="str">
        <x:v>A001814905</x:v>
      </x:c>
      <x:c r="B20453" s="37" t="str">
        <x:v>A001814905.jpg</x:v>
      </x:c>
      <x:c r="C20453" s="37" t="str">
        <x:v>ExifIFD</x:v>
      </x:c>
      <x:c r="D20453" s="37" t="n">
        <x:v>37381</x:v>
      </x:c>
      <x:c r="E20453" s="37" t="str">
        <x:v>MaxApertureValue</x:v>
      </x:c>
      <x:c r="F20453" s="41" t="str">
        <x:v>1.85</x:v>
      </x:c>
    </x:row>
    <x:row r="20454">
      <x:c r="A20454" s="37" t="str">
        <x:v>A001814905</x:v>
      </x:c>
      <x:c r="B20454" s="37" t="str">
        <x:v>A001814905.jpg</x:v>
      </x:c>
      <x:c r="C20454" s="37" t="str">
        <x:v>ExifIFD</x:v>
      </x:c>
      <x:c r="D20454" s="37" t="n">
        <x:v>37383</x:v>
      </x:c>
      <x:c r="E20454" s="37" t="str">
        <x:v>MeteringMode</x:v>
      </x:c>
      <x:c r="F20454" s="41" t="str">
        <x:v>2</x:v>
      </x:c>
    </x:row>
    <x:row r="20455">
      <x:c r="A20455" s="37" t="str">
        <x:v>A001814905</x:v>
      </x:c>
      <x:c r="B20455" s="37" t="str">
        <x:v>A001814905.jpg</x:v>
      </x:c>
      <x:c r="C20455" s="37" t="str">
        <x:v>ExifIFD</x:v>
      </x:c>
      <x:c r="D20455" s="37" t="n">
        <x:v>37384</x:v>
      </x:c>
      <x:c r="E20455" s="37" t="str">
        <x:v>LightSource</x:v>
      </x:c>
      <x:c r="F20455" s="41" t="str">
        <x:v>255</x:v>
      </x:c>
    </x:row>
    <x:row r="20456">
      <x:c r="A20456" s="37" t="str">
        <x:v>A001814905</x:v>
      </x:c>
      <x:c r="B20456" s="37" t="str">
        <x:v>A001814905.jpg</x:v>
      </x:c>
      <x:c r="C20456" s="37" t="str">
        <x:v>ExifIFD</x:v>
      </x:c>
      <x:c r="D20456" s="37" t="n">
        <x:v>37385</x:v>
      </x:c>
      <x:c r="E20456" s="37" t="str">
        <x:v>Flash</x:v>
      </x:c>
      <x:c r="F20456" s="41" t="str">
        <x:v>16</x:v>
      </x:c>
    </x:row>
    <x:row r="20457">
      <x:c r="A20457" s="37" t="str">
        <x:v>A001814905</x:v>
      </x:c>
      <x:c r="B20457" s="37" t="str">
        <x:v>A001814905.jpg</x:v>
      </x:c>
      <x:c r="C20457" s="37" t="str">
        <x:v>ExifIFD</x:v>
      </x:c>
      <x:c r="D20457" s="37" t="n">
        <x:v>37386</x:v>
      </x:c>
      <x:c r="E20457" s="37" t="str">
        <x:v>FocalLength</x:v>
      </x:c>
      <x:c r="F20457" s="41" t="str">
        <x:v>6.67</x:v>
      </x:c>
    </x:row>
    <x:row r="20458">
      <x:c r="A20458" s="37" t="str">
        <x:v>A001814905</x:v>
      </x:c>
      <x:c r="B20458" s="37" t="str">
        <x:v>A001814905.jpg</x:v>
      </x:c>
      <x:c r="C20458" s="37" t="str">
        <x:v>ExifIFD</x:v>
      </x:c>
      <x:c r="D20458" s="37" t="n">
        <x:v>40961</x:v>
      </x:c>
      <x:c r="E20458" s="37" t="str">
        <x:v>ColorSpace</x:v>
      </x:c>
      <x:c r="F20458" s="41" t="str">
        <x:v>1</x:v>
      </x:c>
    </x:row>
    <x:row r="20459">
      <x:c r="A20459" s="37" t="str">
        <x:v>A001814905</x:v>
      </x:c>
      <x:c r="B20459" s="37" t="str">
        <x:v>A001814905.jpg</x:v>
      </x:c>
      <x:c r="C20459" s="37" t="str">
        <x:v>ExifIFD</x:v>
      </x:c>
      <x:c r="D20459" s="37" t="n">
        <x:v>40962</x:v>
      </x:c>
      <x:c r="E20459" s="37" t="str">
        <x:v>ExifImageWidth</x:v>
      </x:c>
      <x:c r="F20459" s="41" t="str">
        <x:v>4096</x:v>
      </x:c>
    </x:row>
    <x:row r="20460">
      <x:c r="A20460" s="37" t="str">
        <x:v>A001814905</x:v>
      </x:c>
      <x:c r="B20460" s="37" t="str">
        <x:v>A001814905.jpg</x:v>
      </x:c>
      <x:c r="C20460" s="37" t="str">
        <x:v>ExifIFD</x:v>
      </x:c>
      <x:c r="D20460" s="37" t="n">
        <x:v>41990</x:v>
      </x:c>
      <x:c r="E20460" s="37" t="str">
        <x:v>SceneCaptureType</x:v>
      </x:c>
      <x:c r="F20460" s="41" t="str">
        <x:v>0</x:v>
      </x:c>
    </x:row>
    <x:row r="20461">
      <x:c r="A20461" s="37" t="str">
        <x:v>A001814905</x:v>
      </x:c>
      <x:c r="B20461" s="37" t="str">
        <x:v>A001814905.jpg</x:v>
      </x:c>
      <x:c r="C20461" s="37" t="str">
        <x:v>ExifIFD</x:v>
      </x:c>
      <x:c r="D20461" s="37" t="n">
        <x:v>36880</x:v>
      </x:c>
      <x:c r="E20461" s="37" t="str">
        <x:v>OffsetTime</x:v>
      </x:c>
      <x:c r="F20461" s="41" t="str">
        <x:v>'+08:00</x:v>
      </x:c>
    </x:row>
    <x:row r="20462">
      <x:c r="A20462" s="37" t="str">
        <x:v>A001814905</x:v>
      </x:c>
      <x:c r="B20462" s="37" t="str">
        <x:v>A001814905.jpg</x:v>
      </x:c>
      <x:c r="C20462" s="37" t="str">
        <x:v>ExifIFD</x:v>
      </x:c>
      <x:c r="D20462" s="37" t="n">
        <x:v>36881</x:v>
      </x:c>
      <x:c r="E20462" s="37" t="str">
        <x:v>OffsetTimeOriginal</x:v>
      </x:c>
      <x:c r="F20462" s="41" t="str">
        <x:v>'+08:00</x:v>
      </x:c>
    </x:row>
    <x:row r="20463">
      <x:c r="A20463" s="37" t="str">
        <x:v>A001814905</x:v>
      </x:c>
      <x:c r="B20463" s="37" t="str">
        <x:v>A001814905.jpg</x:v>
      </x:c>
      <x:c r="C20463" s="37" t="str">
        <x:v>ExifIFD</x:v>
      </x:c>
      <x:c r="D20463" s="37" t="n">
        <x:v>37520</x:v>
      </x:c>
      <x:c r="E20463" s="37" t="str">
        <x:v>SubsecTime</x:v>
      </x:c>
      <x:c r="F20463" s="41" t="str">
        <x:v>989000</x:v>
      </x:c>
    </x:row>
    <x:row r="20464">
      <x:c r="A20464" s="37" t="str">
        <x:v>A001814905</x:v>
      </x:c>
      <x:c r="B20464" s="37" t="str">
        <x:v>A001814905.jpg</x:v>
      </x:c>
      <x:c r="C20464" s="37" t="str">
        <x:v>ExifIFD</x:v>
      </x:c>
      <x:c r="D20464" s="37" t="n">
        <x:v>37521</x:v>
      </x:c>
      <x:c r="E20464" s="37" t="str">
        <x:v>SubsecTimeOriginal</x:v>
      </x:c>
      <x:c r="F20464" s="41" t="str">
        <x:v>989000</x:v>
      </x:c>
    </x:row>
    <x:row r="20465">
      <x:c r="A20465" s="37" t="str">
        <x:v>A001814905</x:v>
      </x:c>
      <x:c r="B20465" s="37" t="str">
        <x:v>A001814905.jpg</x:v>
      </x:c>
      <x:c r="C20465" s="37" t="str">
        <x:v>ExifIFD</x:v>
      </x:c>
      <x:c r="D20465" s="37" t="n">
        <x:v>37522</x:v>
      </x:c>
      <x:c r="E20465" s="37" t="str">
        <x:v>SubsecTimeDigitized</x:v>
      </x:c>
      <x:c r="F20465" s="41" t="str">
        <x:v>989000</x:v>
      </x:c>
    </x:row>
    <x:row r="20466">
      <x:c r="A20466" s="37" t="str">
        <x:v>A001814905</x:v>
      </x:c>
      <x:c r="B20466" s="37" t="str">
        <x:v>A001814905.jpg</x:v>
      </x:c>
      <x:c r="C20466" s="37" t="str">
        <x:v>ExifIFD</x:v>
      </x:c>
      <x:c r="D20466" s="37" t="n">
        <x:v>40963</x:v>
      </x:c>
      <x:c r="E20466" s="37" t="str">
        <x:v>ExifImageHeight</x:v>
      </x:c>
      <x:c r="F20466" s="41" t="str">
        <x:v>2304</x:v>
      </x:c>
    </x:row>
    <x:row r="20467">
      <x:c r="A20467" s="37" t="str">
        <x:v>A001814905</x:v>
      </x:c>
      <x:c r="B20467" s="37" t="str">
        <x:v>A001814905.jpg</x:v>
      </x:c>
      <x:c r="C20467" s="37" t="str">
        <x:v>ExifIFD</x:v>
      </x:c>
      <x:c r="D20467" s="37" t="n">
        <x:v>41495</x:v>
      </x:c>
      <x:c r="E20467" s="37" t="str">
        <x:v>SensingMethod</x:v>
      </x:c>
      <x:c r="F20467" s="41" t="str">
        <x:v>1</x:v>
      </x:c>
    </x:row>
    <x:row r="20468">
      <x:c r="A20468" s="37" t="str">
        <x:v>A001814905</x:v>
      </x:c>
      <x:c r="B20468" s="37" t="str">
        <x:v>A001814905.jpg</x:v>
      </x:c>
      <x:c r="C20468" s="37" t="str">
        <x:v>ExifIFD</x:v>
      </x:c>
      <x:c r="D20468" s="37" t="n">
        <x:v>33434</x:v>
      </x:c>
      <x:c r="E20468" s="37" t="str">
        <x:v>ExposureTime</x:v>
      </x:c>
      <x:c r="F20468" s="41" t="str">
        <x:v>0.02</x:v>
      </x:c>
    </x:row>
    <x:row r="20469">
      <x:c r="A20469" s="37" t="str">
        <x:v>A001814905</x:v>
      </x:c>
      <x:c r="B20469" s="37" t="str">
        <x:v>A001814905.jpg</x:v>
      </x:c>
      <x:c r="C20469" s="37" t="str">
        <x:v>ExifIFD</x:v>
      </x:c>
      <x:c r="D20469" s="37" t="n">
        <x:v>40965</x:v>
      </x:c>
      <x:c r="E20469" s="37" t="str">
        <x:v>ExifInteroperabilityOffset</x:v>
      </x:c>
      <x:c r="F20469" s="41" t="str">
        <x:v>921</x:v>
      </x:c>
    </x:row>
    <x:row r="20470">
      <x:c r="A20470" s="37" t="str">
        <x:v>A001814905</x:v>
      </x:c>
      <x:c r="B20470" s="37" t="str">
        <x:v>A001814905.jpg</x:v>
      </x:c>
      <x:c r="C20470" s="37" t="str">
        <x:v>ExifIFD</x:v>
      </x:c>
      <x:c r="D20470" s="37" t="n">
        <x:v>33437</x:v>
      </x:c>
      <x:c r="E20470" s="37" t="str">
        <x:v>FNumber</x:v>
      </x:c>
      <x:c r="F20470" s="41" t="str">
        <x:v>1.9</x:v>
      </x:c>
    </x:row>
    <x:row r="20471">
      <x:c r="A20471" s="37" t="str">
        <x:v>A001814905</x:v>
      </x:c>
      <x:c r="B20471" s="37" t="str">
        <x:v>A001814905.jpg</x:v>
      </x:c>
      <x:c r="C20471" s="37" t="str">
        <x:v>ExifIFD</x:v>
      </x:c>
      <x:c r="D20471" s="37" t="n">
        <x:v>41729</x:v>
      </x:c>
      <x:c r="E20471" s="37" t="str">
        <x:v>SceneType</x:v>
      </x:c>
      <x:c r="F20471" s="41" t="str">
        <x:v>01</x:v>
      </x:c>
    </x:row>
    <x:row r="20472">
      <x:c r="A20472" s="37" t="str">
        <x:v>A001814905</x:v>
      </x:c>
      <x:c r="B20472" s="37" t="str">
        <x:v>A001814905.jpg</x:v>
      </x:c>
      <x:c r="C20472" s="37" t="str">
        <x:v>ExifIFD</x:v>
      </x:c>
      <x:c r="D20472" s="37" t="n">
        <x:v>34850</x:v>
      </x:c>
      <x:c r="E20472" s="37" t="str">
        <x:v>ExposureProgram</x:v>
      </x:c>
      <x:c r="F20472" s="41" t="str">
        <x:v>2</x:v>
      </x:c>
    </x:row>
    <x:row r="20473">
      <x:c r="A20473" s="37" t="str">
        <x:v>A001814905</x:v>
      </x:c>
      <x:c r="B20473" s="37" t="str">
        <x:v>A001814905.jpg</x:v>
      </x:c>
      <x:c r="C20473" s="37" t="str">
        <x:v>ExifIFD</x:v>
      </x:c>
      <x:c r="D20473" s="37" t="n">
        <x:v>34855</x:v>
      </x:c>
      <x:c r="E20473" s="37" t="str">
        <x:v>ISOSpeedRatings</x:v>
      </x:c>
      <x:c r="F20473" s="41" t="str">
        <x:v>400</x:v>
      </x:c>
    </x:row>
    <x:row r="20474">
      <x:c r="A20474" s="37" t="str">
        <x:v>A001814905</x:v>
      </x:c>
      <x:c r="B20474" s="37" t="str">
        <x:v>A001814905.jpg</x:v>
      </x:c>
      <x:c r="C20474" s="37" t="str">
        <x:v>ExifIFD</x:v>
      </x:c>
      <x:c r="D20474" s="37" t="n">
        <x:v>41986</x:v>
      </x:c>
      <x:c r="E20474" s="37" t="str">
        <x:v>ExposureMode</x:v>
      </x:c>
      <x:c r="F20474" s="41" t="str">
        <x:v>0</x:v>
      </x:c>
    </x:row>
    <x:row r="20475">
      <x:c r="A20475" s="37" t="str">
        <x:v>A001814905</x:v>
      </x:c>
      <x:c r="B20475" s="37" t="str">
        <x:v>A001814905.jpg</x:v>
      </x:c>
      <x:c r="C20475" s="37" t="str">
        <x:v>ExifIFD</x:v>
      </x:c>
      <x:c r="D20475" s="37" t="n">
        <x:v>40960</x:v>
      </x:c>
      <x:c r="E20475" s="37" t="str">
        <x:v>FlashPixVersion</x:v>
      </x:c>
      <x:c r="F20475" s="41" t="str">
        <x:v>0100</x:v>
      </x:c>
    </x:row>
    <x:row r="20476">
      <x:c r="A20476" s="37" t="str">
        <x:v>A001814905</x:v>
      </x:c>
      <x:c r="B20476" s="37" t="str">
        <x:v>A001814905.jpg</x:v>
      </x:c>
      <x:c r="C20476" s="37" t="str">
        <x:v>ExifIFD</x:v>
      </x:c>
      <x:c r="D20476" s="37" t="n">
        <x:v>34864</x:v>
      </x:c>
      <x:c r="E20476" s="37" t="str">
        <x:v>SensitivityType</x:v>
      </x:c>
      <x:c r="F20476" s="41" t="str">
        <x:v>3</x:v>
      </x:c>
    </x:row>
    <x:row r="20477">
      <x:c r="A20477" s="37" t="str">
        <x:v>A001814905</x:v>
      </x:c>
      <x:c r="B20477" s="37" t="str">
        <x:v>A001814905.jpg</x:v>
      </x:c>
      <x:c r="C20477" s="37" t="str">
        <x:v>ExifIFD</x:v>
      </x:c>
      <x:c r="D20477" s="37" t="n">
        <x:v>41987</x:v>
      </x:c>
      <x:c r="E20477" s="37" t="str">
        <x:v>WhiteBalance</x:v>
      </x:c>
      <x:c r="F20477" s="41" t="str">
        <x:v>0</x:v>
      </x:c>
    </x:row>
    <x:row r="20478">
      <x:c r="A20478" s="37" t="str">
        <x:v>A001814905</x:v>
      </x:c>
      <x:c r="B20478" s="37" t="str">
        <x:v>A001814905.jpg</x:v>
      </x:c>
      <x:c r="C20478" s="37" t="str">
        <x:v>ExifIFD</x:v>
      </x:c>
      <x:c r="D20478" s="37" t="n">
        <x:v>34867</x:v>
      </x:c>
      <x:c r="E20478" s="37" t="str">
        <x:v>ISOSpeed</x:v>
      </x:c>
      <x:c r="F20478" s="41" t="str">
        <x:v>400</x:v>
      </x:c>
    </x:row>
    <x:row r="20479">
      <x:c r="A20479" s="37" t="str">
        <x:v>A001814905</x:v>
      </x:c>
      <x:c r="B20479" s="37" t="str">
        <x:v>A001814905.jpg</x:v>
      </x:c>
      <x:c r="C20479" s="37" t="str">
        <x:v>ExifIFD</x:v>
      </x:c>
      <x:c r="D20479" s="37" t="n">
        <x:v>41989</x:v>
      </x:c>
      <x:c r="E20479" s="37" t="str">
        <x:v>FocalLengthIn35mmFilm</x:v>
      </x:c>
      <x:c r="F20479" s="41" t="str">
        <x:v>27</x:v>
      </x:c>
    </x:row>
    <x:row r="20480">
      <x:c r="A20480" s="37" t="str">
        <x:v>A001814905</x:v>
      </x:c>
      <x:c r="B20480" s="37" t="str">
        <x:v>A001814905.jpg</x:v>
      </x:c>
      <x:c r="C20480" s="37" t="str">
        <x:v>ExifIFD</x:v>
      </x:c>
      <x:c r="D20480" s="37" t="n">
        <x:v>37500</x:v>
      </x:c>
      <x:c r="E20480" s="37" t="str">
        <x:v>MakerNote</x:v>
      </x:c>
      <x:c r="F20480" s="41" t="str">
        <x:v>AF_C</x:v>
      </x:c>
    </x:row>
    <x:row r="20481">
      <x:c r="A20481" s="37" t="str">
        <x:v>A001814905</x:v>
      </x:c>
      <x:c r="B20481" s="37" t="str">
        <x:v>A001814905.jpg</x:v>
      </x:c>
      <x:c r="C20481" s="37" t="str">
        <x:v>InteropIFD</x:v>
      </x:c>
      <x:c r="D20481" s="37" t="n">
        <x:v>1</x:v>
      </x:c>
      <x:c r="E20481" s="37" t="str">
        <x:v>InteropIndex</x:v>
      </x:c>
      <x:c r="F20481" s="41" t="str">
        <x:v>R98</x:v>
      </x:c>
    </x:row>
    <x:row r="20482">
      <x:c r="A20482" s="37" t="str">
        <x:v>A001814905</x:v>
      </x:c>
      <x:c r="B20482" s="37" t="str">
        <x:v>A001814905.jpg</x:v>
      </x:c>
      <x:c r="C20482" s="37" t="str">
        <x:v>InteropIFD</x:v>
      </x:c>
      <x:c r="D20482" s="37" t="n">
        <x:v>2</x:v>
      </x:c>
      <x:c r="E20482" s="37" t="str">
        <x:v>Tag_2</x:v>
      </x:c>
      <x:c r="F20482" s="41" t="str">
        <x:v>0100</x:v>
      </x:c>
    </x:row>
    <x:row r="20483">
      <x:c r="A20483" s="37" t="str">
        <x:v>A001814905</x:v>
      </x:c>
      <x:c r="B20483" s="37" t="str">
        <x:v>A001814905.jpg</x:v>
      </x:c>
      <x:c r="C20483" s="37" t="str">
        <x:v>PillowInfo</x:v>
      </x:c>
      <x:c r="D20483" s="37" t="str"/>
      <x:c r="E20483" s="37" t="str">
        <x:v>dpi</x:v>
      </x:c>
      <x:c r="F20483" s="41" t="str">
        <x:v>[72,72]</x:v>
      </x:c>
    </x:row>
    <x:row r="20484">
      <x:c r="A20484" s="37" t="str">
        <x:v>A001816201-1</x:v>
      </x:c>
      <x:c r="B20484" s="37" t="str">
        <x:v>A001816201-1.jpg</x:v>
      </x:c>
      <x:c r="C20484" s="37" t="str">
        <x:v>IFD0</x:v>
      </x:c>
      <x:c r="D20484" s="37" t="n">
        <x:v>256</x:v>
      </x:c>
      <x:c r="E20484" s="37" t="str">
        <x:v>ImageWidth</x:v>
      </x:c>
      <x:c r="F20484" s="41" t="str">
        <x:v>4096</x:v>
      </x:c>
    </x:row>
    <x:row r="20485">
      <x:c r="A20485" s="37" t="str">
        <x:v>A001816201-1</x:v>
      </x:c>
      <x:c r="B20485" s="37" t="str">
        <x:v>A001816201-1.jpg</x:v>
      </x:c>
      <x:c r="C20485" s="37" t="str">
        <x:v>IFD0</x:v>
      </x:c>
      <x:c r="D20485" s="37" t="n">
        <x:v>257</x:v>
      </x:c>
      <x:c r="E20485" s="37" t="str">
        <x:v>ImageLength</x:v>
      </x:c>
      <x:c r="F20485" s="41" t="str">
        <x:v>2304</x:v>
      </x:c>
    </x:row>
    <x:row r="20486">
      <x:c r="A20486" s="37" t="str">
        <x:v>A001816201-1</x:v>
      </x:c>
      <x:c r="B20486" s="37" t="str">
        <x:v>A001816201-1.jpg</x:v>
      </x:c>
      <x:c r="C20486" s="37" t="str">
        <x:v>IFD0</x:v>
      </x:c>
      <x:c r="D20486" s="37" t="n">
        <x:v>296</x:v>
      </x:c>
      <x:c r="E20486" s="37" t="str">
        <x:v>ResolutionUnit</x:v>
      </x:c>
      <x:c r="F20486" s="41" t="str">
        <x:v>2</x:v>
      </x:c>
    </x:row>
    <x:row r="20487">
      <x:c r="A20487" s="37" t="str">
        <x:v>A001816201-1</x:v>
      </x:c>
      <x:c r="B20487" s="37" t="str">
        <x:v>A001816201-1.jpg</x:v>
      </x:c>
      <x:c r="C20487" s="37" t="str">
        <x:v>IFD0</x:v>
      </x:c>
      <x:c r="D20487" s="37" t="n">
        <x:v>270</x:v>
      </x:c>
      <x:c r="E20487" s="37" t="str">
        <x:v>ImageDescription</x:v>
      </x:c>
      <x:c r="F20487" s="41" t="str"/>
    </x:row>
    <x:row r="20488">
      <x:c r="A20488" s="37" t="str">
        <x:v>A001816201-1</x:v>
      </x:c>
      <x:c r="B20488" s="37" t="str">
        <x:v>A001816201-1.jpg</x:v>
      </x:c>
      <x:c r="C20488" s="37" t="str">
        <x:v>IFD0</x:v>
      </x:c>
      <x:c r="D20488" s="37" t="n">
        <x:v>271</x:v>
      </x:c>
      <x:c r="E20488" s="37" t="str">
        <x:v>Make</x:v>
      </x:c>
      <x:c r="F20488" s="41" t="str">
        <x:v>HONOR</x:v>
      </x:c>
    </x:row>
    <x:row r="20489">
      <x:c r="A20489" s="37" t="str">
        <x:v>A001816201-1</x:v>
      </x:c>
      <x:c r="B20489" s="37" t="str">
        <x:v>A001816201-1.jpg</x:v>
      </x:c>
      <x:c r="C20489" s="37" t="str">
        <x:v>IFD0</x:v>
      </x:c>
      <x:c r="D20489" s="37" t="n">
        <x:v>272</x:v>
      </x:c>
      <x:c r="E20489" s="37" t="str">
        <x:v>Model</x:v>
      </x:c>
      <x:c r="F20489" s="41" t="str">
        <x:v>BVL-AN00</x:v>
      </x:c>
    </x:row>
    <x:row r="20490">
      <x:c r="A20490" s="37" t="str">
        <x:v>A001816201-1</x:v>
      </x:c>
      <x:c r="B20490" s="37" t="str">
        <x:v>A001816201-1.jpg</x:v>
      </x:c>
      <x:c r="C20490" s="37" t="str">
        <x:v>IFD0</x:v>
      </x:c>
      <x:c r="D20490" s="37" t="n">
        <x:v>274</x:v>
      </x:c>
      <x:c r="E20490" s="37" t="str">
        <x:v>Orientation</x:v>
      </x:c>
      <x:c r="F20490" s="41" t="str">
        <x:v>1</x:v>
      </x:c>
    </x:row>
    <x:row r="20491">
      <x:c r="A20491" s="37" t="str">
        <x:v>A001816201-1</x:v>
      </x:c>
      <x:c r="B20491" s="37" t="str">
        <x:v>A001816201-1.jpg</x:v>
      </x:c>
      <x:c r="C20491" s="37" t="str">
        <x:v>IFD0</x:v>
      </x:c>
      <x:c r="D20491" s="37" t="n">
        <x:v>306</x:v>
      </x:c>
      <x:c r="E20491" s="37" t="str">
        <x:v>DateTime</x:v>
      </x:c>
      <x:c r="F20491" s="41" t="str">
        <x:v>2024:11:26 09:08:46</x:v>
      </x:c>
    </x:row>
    <x:row r="20492">
      <x:c r="A20492" s="37" t="str">
        <x:v>A001816201-1</x:v>
      </x:c>
      <x:c r="B20492" s="37" t="str">
        <x:v>A001816201-1.jpg</x:v>
      </x:c>
      <x:c r="C20492" s="37" t="str">
        <x:v>IFD0</x:v>
      </x:c>
      <x:c r="D20492" s="37" t="n">
        <x:v>531</x:v>
      </x:c>
      <x:c r="E20492" s="37" t="str">
        <x:v>YCbCrPositioning</x:v>
      </x:c>
      <x:c r="F20492" s="41" t="str">
        <x:v>1</x:v>
      </x:c>
    </x:row>
    <x:row r="20493">
      <x:c r="A20493" s="37" t="str">
        <x:v>A001816201-1</x:v>
      </x:c>
      <x:c r="B20493" s="37" t="str">
        <x:v>A001816201-1.jpg</x:v>
      </x:c>
      <x:c r="C20493" s="37" t="str">
        <x:v>IFD0</x:v>
      </x:c>
      <x:c r="D20493" s="37" t="n">
        <x:v>282</x:v>
      </x:c>
      <x:c r="E20493" s="37" t="str">
        <x:v>XResolution</x:v>
      </x:c>
      <x:c r="F20493" s="41" t="str">
        <x:v>72</x:v>
      </x:c>
    </x:row>
    <x:row r="20494">
      <x:c r="A20494" s="37" t="str">
        <x:v>A001816201-1</x:v>
      </x:c>
      <x:c r="B20494" s="37" t="str">
        <x:v>A001816201-1.jpg</x:v>
      </x:c>
      <x:c r="C20494" s="37" t="str">
        <x:v>IFD0</x:v>
      </x:c>
      <x:c r="D20494" s="37" t="n">
        <x:v>283</x:v>
      </x:c>
      <x:c r="E20494" s="37" t="str">
        <x:v>YResolution</x:v>
      </x:c>
      <x:c r="F20494" s="41" t="str">
        <x:v>72</x:v>
      </x:c>
    </x:row>
    <x:row r="20495">
      <x:c r="A20495" s="37" t="str">
        <x:v>A001816201-1</x:v>
      </x:c>
      <x:c r="B20495" s="37" t="str">
        <x:v>A001816201-1.jpg</x:v>
      </x:c>
      <x:c r="C20495" s="37" t="str">
        <x:v>ExifIFD</x:v>
      </x:c>
      <x:c r="D20495" s="37" t="n">
        <x:v>36864</x:v>
      </x:c>
      <x:c r="E20495" s="37" t="str">
        <x:v>ExifVersion</x:v>
      </x:c>
      <x:c r="F20495" s="41" t="str">
        <x:v>0230</x:v>
      </x:c>
    </x:row>
    <x:row r="20496">
      <x:c r="A20496" s="37" t="str">
        <x:v>A001816201-1</x:v>
      </x:c>
      <x:c r="B20496" s="37" t="str">
        <x:v>A001816201-1.jpg</x:v>
      </x:c>
      <x:c r="C20496" s="37" t="str">
        <x:v>ExifIFD</x:v>
      </x:c>
      <x:c r="D20496" s="37" t="n">
        <x:v>37121</x:v>
      </x:c>
      <x:c r="E20496" s="37" t="str">
        <x:v>ComponentsConfiguration</x:v>
      </x:c>
      <x:c r="F20496" s="41" t="str">
        <x:v>Ằ</x:v>
      </x:c>
    </x:row>
    <x:row r="20497">
      <x:c r="A20497" s="37" t="str">
        <x:v>A001816201-1</x:v>
      </x:c>
      <x:c r="B20497" s="37" t="str">
        <x:v>A001816201-1.jpg</x:v>
      </x:c>
      <x:c r="C20497" s="37" t="str">
        <x:v>ExifIFD</x:v>
      </x:c>
      <x:c r="D20497" s="37" t="n">
        <x:v>37377</x:v>
      </x:c>
      <x:c r="E20497" s="37" t="str">
        <x:v>ShutterSpeedValue</x:v>
      </x:c>
      <x:c r="F20497" s="41" t="str">
        <x:v>5.643</x:v>
      </x:c>
    </x:row>
    <x:row r="20498">
      <x:c r="A20498" s="37" t="str">
        <x:v>A001816201-1</x:v>
      </x:c>
      <x:c r="B20498" s="37" t="str">
        <x:v>A001816201-1.jpg</x:v>
      </x:c>
      <x:c r="C20498" s="37" t="str">
        <x:v>ExifIFD</x:v>
      </x:c>
      <x:c r="D20498" s="37" t="n">
        <x:v>36867</x:v>
      </x:c>
      <x:c r="E20498" s="37" t="str">
        <x:v>DateTimeOriginal</x:v>
      </x:c>
      <x:c r="F20498" s="41" t="str">
        <x:v>2024:11:26 09:08:46</x:v>
      </x:c>
    </x:row>
    <x:row r="20499">
      <x:c r="A20499" s="37" t="str">
        <x:v>A001816201-1</x:v>
      </x:c>
      <x:c r="B20499" s="37" t="str">
        <x:v>A001816201-1.jpg</x:v>
      </x:c>
      <x:c r="C20499" s="37" t="str">
        <x:v>ExifIFD</x:v>
      </x:c>
      <x:c r="D20499" s="37" t="n">
        <x:v>36868</x:v>
      </x:c>
      <x:c r="E20499" s="37" t="str">
        <x:v>DateTimeDigitized</x:v>
      </x:c>
      <x:c r="F20499" s="41" t="str">
        <x:v>2024:11:26 09:08:46</x:v>
      </x:c>
    </x:row>
    <x:row r="20500">
      <x:c r="A20500" s="37" t="str">
        <x:v>A001816201-1</x:v>
      </x:c>
      <x:c r="B20500" s="37" t="str">
        <x:v>A001816201-1.jpg</x:v>
      </x:c>
      <x:c r="C20500" s="37" t="str">
        <x:v>ExifIFD</x:v>
      </x:c>
      <x:c r="D20500" s="37" t="n">
        <x:v>37378</x:v>
      </x:c>
      <x:c r="E20500" s="37" t="str">
        <x:v>ApertureValue</x:v>
      </x:c>
      <x:c r="F20500" s="41" t="str">
        <x:v>1.85</x:v>
      </x:c>
    </x:row>
    <x:row r="20501">
      <x:c r="A20501" s="37" t="str">
        <x:v>A001816201-1</x:v>
      </x:c>
      <x:c r="B20501" s="37" t="str">
        <x:v>A001816201-1.jpg</x:v>
      </x:c>
      <x:c r="C20501" s="37" t="str">
        <x:v>ExifIFD</x:v>
      </x:c>
      <x:c r="D20501" s="37" t="n">
        <x:v>37379</x:v>
      </x:c>
      <x:c r="E20501" s="37" t="str">
        <x:v>BrightnessValue</x:v>
      </x:c>
      <x:c r="F20501" s="41" t="str">
        <x:v>'-0.91</x:v>
      </x:c>
    </x:row>
    <x:row r="20502">
      <x:c r="A20502" s="37" t="str">
        <x:v>A001816201-1</x:v>
      </x:c>
      <x:c r="B20502" s="37" t="str">
        <x:v>A001816201-1.jpg</x:v>
      </x:c>
      <x:c r="C20502" s="37" t="str">
        <x:v>ExifIFD</x:v>
      </x:c>
      <x:c r="D20502" s="37" t="n">
        <x:v>37380</x:v>
      </x:c>
      <x:c r="E20502" s="37" t="str">
        <x:v>ExposureBiasValue</x:v>
      </x:c>
      <x:c r="F20502" s="41" t="str">
        <x:v>0</x:v>
      </x:c>
    </x:row>
    <x:row r="20503">
      <x:c r="A20503" s="37" t="str">
        <x:v>A001816201-1</x:v>
      </x:c>
      <x:c r="B20503" s="37" t="str">
        <x:v>A001816201-1.jpg</x:v>
      </x:c>
      <x:c r="C20503" s="37" t="str">
        <x:v>ExifIFD</x:v>
      </x:c>
      <x:c r="D20503" s="37" t="n">
        <x:v>37381</x:v>
      </x:c>
      <x:c r="E20503" s="37" t="str">
        <x:v>MaxApertureValue</x:v>
      </x:c>
      <x:c r="F20503" s="41" t="str">
        <x:v>1.85</x:v>
      </x:c>
    </x:row>
    <x:row r="20504">
      <x:c r="A20504" s="37" t="str">
        <x:v>A001816201-1</x:v>
      </x:c>
      <x:c r="B20504" s="37" t="str">
        <x:v>A001816201-1.jpg</x:v>
      </x:c>
      <x:c r="C20504" s="37" t="str">
        <x:v>ExifIFD</x:v>
      </x:c>
      <x:c r="D20504" s="37" t="n">
        <x:v>37383</x:v>
      </x:c>
      <x:c r="E20504" s="37" t="str">
        <x:v>MeteringMode</x:v>
      </x:c>
      <x:c r="F20504" s="41" t="str">
        <x:v>2</x:v>
      </x:c>
    </x:row>
    <x:row r="20505">
      <x:c r="A20505" s="37" t="str">
        <x:v>A001816201-1</x:v>
      </x:c>
      <x:c r="B20505" s="37" t="str">
        <x:v>A001816201-1.jpg</x:v>
      </x:c>
      <x:c r="C20505" s="37" t="str">
        <x:v>ExifIFD</x:v>
      </x:c>
      <x:c r="D20505" s="37" t="n">
        <x:v>37384</x:v>
      </x:c>
      <x:c r="E20505" s="37" t="str">
        <x:v>LightSource</x:v>
      </x:c>
      <x:c r="F20505" s="41" t="str">
        <x:v>255</x:v>
      </x:c>
    </x:row>
    <x:row r="20506">
      <x:c r="A20506" s="37" t="str">
        <x:v>A001816201-1</x:v>
      </x:c>
      <x:c r="B20506" s="37" t="str">
        <x:v>A001816201-1.jpg</x:v>
      </x:c>
      <x:c r="C20506" s="37" t="str">
        <x:v>ExifIFD</x:v>
      </x:c>
      <x:c r="D20506" s="37" t="n">
        <x:v>37385</x:v>
      </x:c>
      <x:c r="E20506" s="37" t="str">
        <x:v>Flash</x:v>
      </x:c>
      <x:c r="F20506" s="41" t="str">
        <x:v>16</x:v>
      </x:c>
    </x:row>
    <x:row r="20507">
      <x:c r="A20507" s="37" t="str">
        <x:v>A001816201-1</x:v>
      </x:c>
      <x:c r="B20507" s="37" t="str">
        <x:v>A001816201-1.jpg</x:v>
      </x:c>
      <x:c r="C20507" s="37" t="str">
        <x:v>ExifIFD</x:v>
      </x:c>
      <x:c r="D20507" s="37" t="n">
        <x:v>37386</x:v>
      </x:c>
      <x:c r="E20507" s="37" t="str">
        <x:v>FocalLength</x:v>
      </x:c>
      <x:c r="F20507" s="41" t="str">
        <x:v>6.67</x:v>
      </x:c>
    </x:row>
    <x:row r="20508">
      <x:c r="A20508" s="37" t="str">
        <x:v>A001816201-1</x:v>
      </x:c>
      <x:c r="B20508" s="37" t="str">
        <x:v>A001816201-1.jpg</x:v>
      </x:c>
      <x:c r="C20508" s="37" t="str">
        <x:v>ExifIFD</x:v>
      </x:c>
      <x:c r="D20508" s="37" t="n">
        <x:v>40961</x:v>
      </x:c>
      <x:c r="E20508" s="37" t="str">
        <x:v>ColorSpace</x:v>
      </x:c>
      <x:c r="F20508" s="41" t="str">
        <x:v>1</x:v>
      </x:c>
    </x:row>
    <x:row r="20509">
      <x:c r="A20509" s="37" t="str">
        <x:v>A001816201-1</x:v>
      </x:c>
      <x:c r="B20509" s="37" t="str">
        <x:v>A001816201-1.jpg</x:v>
      </x:c>
      <x:c r="C20509" s="37" t="str">
        <x:v>ExifIFD</x:v>
      </x:c>
      <x:c r="D20509" s="37" t="n">
        <x:v>40962</x:v>
      </x:c>
      <x:c r="E20509" s="37" t="str">
        <x:v>ExifImageWidth</x:v>
      </x:c>
      <x:c r="F20509" s="41" t="str">
        <x:v>4096</x:v>
      </x:c>
    </x:row>
    <x:row r="20510">
      <x:c r="A20510" s="37" t="str">
        <x:v>A001816201-1</x:v>
      </x:c>
      <x:c r="B20510" s="37" t="str">
        <x:v>A001816201-1.jpg</x:v>
      </x:c>
      <x:c r="C20510" s="37" t="str">
        <x:v>ExifIFD</x:v>
      </x:c>
      <x:c r="D20510" s="37" t="n">
        <x:v>41990</x:v>
      </x:c>
      <x:c r="E20510" s="37" t="str">
        <x:v>SceneCaptureType</x:v>
      </x:c>
      <x:c r="F20510" s="41" t="str">
        <x:v>0</x:v>
      </x:c>
    </x:row>
    <x:row r="20511">
      <x:c r="A20511" s="37" t="str">
        <x:v>A001816201-1</x:v>
      </x:c>
      <x:c r="B20511" s="37" t="str">
        <x:v>A001816201-1.jpg</x:v>
      </x:c>
      <x:c r="C20511" s="37" t="str">
        <x:v>ExifIFD</x:v>
      </x:c>
      <x:c r="D20511" s="37" t="n">
        <x:v>36880</x:v>
      </x:c>
      <x:c r="E20511" s="37" t="str">
        <x:v>OffsetTime</x:v>
      </x:c>
      <x:c r="F20511" s="41" t="str">
        <x:v>'+08:00</x:v>
      </x:c>
    </x:row>
    <x:row r="20512">
      <x:c r="A20512" s="37" t="str">
        <x:v>A001816201-1</x:v>
      </x:c>
      <x:c r="B20512" s="37" t="str">
        <x:v>A001816201-1.jpg</x:v>
      </x:c>
      <x:c r="C20512" s="37" t="str">
        <x:v>ExifIFD</x:v>
      </x:c>
      <x:c r="D20512" s="37" t="n">
        <x:v>36881</x:v>
      </x:c>
      <x:c r="E20512" s="37" t="str">
        <x:v>OffsetTimeOriginal</x:v>
      </x:c>
      <x:c r="F20512" s="41" t="str">
        <x:v>'+08:00</x:v>
      </x:c>
    </x:row>
    <x:row r="20513">
      <x:c r="A20513" s="37" t="str">
        <x:v>A001816201-1</x:v>
      </x:c>
      <x:c r="B20513" s="37" t="str">
        <x:v>A001816201-1.jpg</x:v>
      </x:c>
      <x:c r="C20513" s="37" t="str">
        <x:v>ExifIFD</x:v>
      </x:c>
      <x:c r="D20513" s="37" t="n">
        <x:v>37520</x:v>
      </x:c>
      <x:c r="E20513" s="37" t="str">
        <x:v>SubsecTime</x:v>
      </x:c>
      <x:c r="F20513" s="41" t="str">
        <x:v>403000</x:v>
      </x:c>
    </x:row>
    <x:row r="20514">
      <x:c r="A20514" s="37" t="str">
        <x:v>A001816201-1</x:v>
      </x:c>
      <x:c r="B20514" s="37" t="str">
        <x:v>A001816201-1.jpg</x:v>
      </x:c>
      <x:c r="C20514" s="37" t="str">
        <x:v>ExifIFD</x:v>
      </x:c>
      <x:c r="D20514" s="37" t="n">
        <x:v>37521</x:v>
      </x:c>
      <x:c r="E20514" s="37" t="str">
        <x:v>SubsecTimeOriginal</x:v>
      </x:c>
      <x:c r="F20514" s="41" t="str">
        <x:v>403000</x:v>
      </x:c>
    </x:row>
    <x:row r="20515">
      <x:c r="A20515" s="37" t="str">
        <x:v>A001816201-1</x:v>
      </x:c>
      <x:c r="B20515" s="37" t="str">
        <x:v>A001816201-1.jpg</x:v>
      </x:c>
      <x:c r="C20515" s="37" t="str">
        <x:v>ExifIFD</x:v>
      </x:c>
      <x:c r="D20515" s="37" t="n">
        <x:v>37522</x:v>
      </x:c>
      <x:c r="E20515" s="37" t="str">
        <x:v>SubsecTimeDigitized</x:v>
      </x:c>
      <x:c r="F20515" s="41" t="str">
        <x:v>403000</x:v>
      </x:c>
    </x:row>
    <x:row r="20516">
      <x:c r="A20516" s="37" t="str">
        <x:v>A001816201-1</x:v>
      </x:c>
      <x:c r="B20516" s="37" t="str">
        <x:v>A001816201-1.jpg</x:v>
      </x:c>
      <x:c r="C20516" s="37" t="str">
        <x:v>ExifIFD</x:v>
      </x:c>
      <x:c r="D20516" s="37" t="n">
        <x:v>40963</x:v>
      </x:c>
      <x:c r="E20516" s="37" t="str">
        <x:v>ExifImageHeight</x:v>
      </x:c>
      <x:c r="F20516" s="41" t="str">
        <x:v>2304</x:v>
      </x:c>
    </x:row>
    <x:row r="20517">
      <x:c r="A20517" s="37" t="str">
        <x:v>A001816201-1</x:v>
      </x:c>
      <x:c r="B20517" s="37" t="str">
        <x:v>A001816201-1.jpg</x:v>
      </x:c>
      <x:c r="C20517" s="37" t="str">
        <x:v>ExifIFD</x:v>
      </x:c>
      <x:c r="D20517" s="37" t="n">
        <x:v>41495</x:v>
      </x:c>
      <x:c r="E20517" s="37" t="str">
        <x:v>SensingMethod</x:v>
      </x:c>
      <x:c r="F20517" s="41" t="str">
        <x:v>1</x:v>
      </x:c>
    </x:row>
    <x:row r="20518">
      <x:c r="A20518" s="37" t="str">
        <x:v>A001816201-1</x:v>
      </x:c>
      <x:c r="B20518" s="37" t="str">
        <x:v>A001816201-1.jpg</x:v>
      </x:c>
      <x:c r="C20518" s="37" t="str">
        <x:v>ExifIFD</x:v>
      </x:c>
      <x:c r="D20518" s="37" t="n">
        <x:v>33434</x:v>
      </x:c>
      <x:c r="E20518" s="37" t="str">
        <x:v>ExposureTime</x:v>
      </x:c>
      <x:c r="F20518" s="41" t="str">
        <x:v>0.02</x:v>
      </x:c>
    </x:row>
    <x:row r="20519">
      <x:c r="A20519" s="37" t="str">
        <x:v>A001816201-1</x:v>
      </x:c>
      <x:c r="B20519" s="37" t="str">
        <x:v>A001816201-1.jpg</x:v>
      </x:c>
      <x:c r="C20519" s="37" t="str">
        <x:v>ExifIFD</x:v>
      </x:c>
      <x:c r="D20519" s="37" t="n">
        <x:v>40965</x:v>
      </x:c>
      <x:c r="E20519" s="37" t="str">
        <x:v>ExifInteroperabilityOffset</x:v>
      </x:c>
      <x:c r="F20519" s="41" t="str">
        <x:v>921</x:v>
      </x:c>
    </x:row>
    <x:row r="20520">
      <x:c r="A20520" s="37" t="str">
        <x:v>A001816201-1</x:v>
      </x:c>
      <x:c r="B20520" s="37" t="str">
        <x:v>A001816201-1.jpg</x:v>
      </x:c>
      <x:c r="C20520" s="37" t="str">
        <x:v>ExifIFD</x:v>
      </x:c>
      <x:c r="D20520" s="37" t="n">
        <x:v>33437</x:v>
      </x:c>
      <x:c r="E20520" s="37" t="str">
        <x:v>FNumber</x:v>
      </x:c>
      <x:c r="F20520" s="41" t="str">
        <x:v>1.9</x:v>
      </x:c>
    </x:row>
    <x:row r="20521">
      <x:c r="A20521" s="37" t="str">
        <x:v>A001816201-1</x:v>
      </x:c>
      <x:c r="B20521" s="37" t="str">
        <x:v>A001816201-1.jpg</x:v>
      </x:c>
      <x:c r="C20521" s="37" t="str">
        <x:v>ExifIFD</x:v>
      </x:c>
      <x:c r="D20521" s="37" t="n">
        <x:v>41729</x:v>
      </x:c>
      <x:c r="E20521" s="37" t="str">
        <x:v>SceneType</x:v>
      </x:c>
      <x:c r="F20521" s="41" t="str">
        <x:v>01</x:v>
      </x:c>
    </x:row>
    <x:row r="20522">
      <x:c r="A20522" s="37" t="str">
        <x:v>A001816201-1</x:v>
      </x:c>
      <x:c r="B20522" s="37" t="str">
        <x:v>A001816201-1.jpg</x:v>
      </x:c>
      <x:c r="C20522" s="37" t="str">
        <x:v>ExifIFD</x:v>
      </x:c>
      <x:c r="D20522" s="37" t="n">
        <x:v>34850</x:v>
      </x:c>
      <x:c r="E20522" s="37" t="str">
        <x:v>ExposureProgram</x:v>
      </x:c>
      <x:c r="F20522" s="41" t="str">
        <x:v>2</x:v>
      </x:c>
    </x:row>
    <x:row r="20523">
      <x:c r="A20523" s="37" t="str">
        <x:v>A001816201-1</x:v>
      </x:c>
      <x:c r="B20523" s="37" t="str">
        <x:v>A001816201-1.jpg</x:v>
      </x:c>
      <x:c r="C20523" s="37" t="str">
        <x:v>ExifIFD</x:v>
      </x:c>
      <x:c r="D20523" s="37" t="n">
        <x:v>34855</x:v>
      </x:c>
      <x:c r="E20523" s="37" t="str">
        <x:v>ISOSpeedRatings</x:v>
      </x:c>
      <x:c r="F20523" s="41" t="str">
        <x:v>640</x:v>
      </x:c>
    </x:row>
    <x:row r="20524">
      <x:c r="A20524" s="37" t="str">
        <x:v>A001816201-1</x:v>
      </x:c>
      <x:c r="B20524" s="37" t="str">
        <x:v>A001816201-1.jpg</x:v>
      </x:c>
      <x:c r="C20524" s="37" t="str">
        <x:v>ExifIFD</x:v>
      </x:c>
      <x:c r="D20524" s="37" t="n">
        <x:v>41986</x:v>
      </x:c>
      <x:c r="E20524" s="37" t="str">
        <x:v>ExposureMode</x:v>
      </x:c>
      <x:c r="F20524" s="41" t="str">
        <x:v>0</x:v>
      </x:c>
    </x:row>
    <x:row r="20525">
      <x:c r="A20525" s="37" t="str">
        <x:v>A001816201-1</x:v>
      </x:c>
      <x:c r="B20525" s="37" t="str">
        <x:v>A001816201-1.jpg</x:v>
      </x:c>
      <x:c r="C20525" s="37" t="str">
        <x:v>ExifIFD</x:v>
      </x:c>
      <x:c r="D20525" s="37" t="n">
        <x:v>40960</x:v>
      </x:c>
      <x:c r="E20525" s="37" t="str">
        <x:v>FlashPixVersion</x:v>
      </x:c>
      <x:c r="F20525" s="41" t="str">
        <x:v>0100</x:v>
      </x:c>
    </x:row>
    <x:row r="20526">
      <x:c r="A20526" s="37" t="str">
        <x:v>A001816201-1</x:v>
      </x:c>
      <x:c r="B20526" s="37" t="str">
        <x:v>A001816201-1.jpg</x:v>
      </x:c>
      <x:c r="C20526" s="37" t="str">
        <x:v>ExifIFD</x:v>
      </x:c>
      <x:c r="D20526" s="37" t="n">
        <x:v>34864</x:v>
      </x:c>
      <x:c r="E20526" s="37" t="str">
        <x:v>SensitivityType</x:v>
      </x:c>
      <x:c r="F20526" s="41" t="str">
        <x:v>3</x:v>
      </x:c>
    </x:row>
    <x:row r="20527">
      <x:c r="A20527" s="37" t="str">
        <x:v>A001816201-1</x:v>
      </x:c>
      <x:c r="B20527" s="37" t="str">
        <x:v>A001816201-1.jpg</x:v>
      </x:c>
      <x:c r="C20527" s="37" t="str">
        <x:v>ExifIFD</x:v>
      </x:c>
      <x:c r="D20527" s="37" t="n">
        <x:v>41987</x:v>
      </x:c>
      <x:c r="E20527" s="37" t="str">
        <x:v>WhiteBalance</x:v>
      </x:c>
      <x:c r="F20527" s="41" t="str">
        <x:v>0</x:v>
      </x:c>
    </x:row>
    <x:row r="20528">
      <x:c r="A20528" s="37" t="str">
        <x:v>A001816201-1</x:v>
      </x:c>
      <x:c r="B20528" s="37" t="str">
        <x:v>A001816201-1.jpg</x:v>
      </x:c>
      <x:c r="C20528" s="37" t="str">
        <x:v>ExifIFD</x:v>
      </x:c>
      <x:c r="D20528" s="37" t="n">
        <x:v>34867</x:v>
      </x:c>
      <x:c r="E20528" s="37" t="str">
        <x:v>ISOSpeed</x:v>
      </x:c>
      <x:c r="F20528" s="41" t="str">
        <x:v>640</x:v>
      </x:c>
    </x:row>
    <x:row r="20529">
      <x:c r="A20529" s="37" t="str">
        <x:v>A001816201-1</x:v>
      </x:c>
      <x:c r="B20529" s="37" t="str">
        <x:v>A001816201-1.jpg</x:v>
      </x:c>
      <x:c r="C20529" s="37" t="str">
        <x:v>ExifIFD</x:v>
      </x:c>
      <x:c r="D20529" s="37" t="n">
        <x:v>41989</x:v>
      </x:c>
      <x:c r="E20529" s="37" t="str">
        <x:v>FocalLengthIn35mmFilm</x:v>
      </x:c>
      <x:c r="F20529" s="41" t="str">
        <x:v>27</x:v>
      </x:c>
    </x:row>
    <x:row r="20530">
      <x:c r="A20530" s="37" t="str">
        <x:v>A001816201-1</x:v>
      </x:c>
      <x:c r="B20530" s="37" t="str">
        <x:v>A001816201-1.jpg</x:v>
      </x:c>
      <x:c r="C20530" s="37" t="str">
        <x:v>ExifIFD</x:v>
      </x:c>
      <x:c r="D20530" s="37" t="n">
        <x:v>37500</x:v>
      </x:c>
      <x:c r="E20530" s="37" t="str">
        <x:v>MakerNote</x:v>
      </x:c>
      <x:c r="F20530" s="41" t="str">
        <x:v>AF_C</x:v>
      </x:c>
    </x:row>
    <x:row r="20531">
      <x:c r="A20531" s="37" t="str">
        <x:v>A001816201-1</x:v>
      </x:c>
      <x:c r="B20531" s="37" t="str">
        <x:v>A001816201-1.jpg</x:v>
      </x:c>
      <x:c r="C20531" s="37" t="str">
        <x:v>InteropIFD</x:v>
      </x:c>
      <x:c r="D20531" s="37" t="n">
        <x:v>1</x:v>
      </x:c>
      <x:c r="E20531" s="37" t="str">
        <x:v>InteropIndex</x:v>
      </x:c>
      <x:c r="F20531" s="41" t="str">
        <x:v>R98</x:v>
      </x:c>
    </x:row>
    <x:row r="20532">
      <x:c r="A20532" s="37" t="str">
        <x:v>A001816201-1</x:v>
      </x:c>
      <x:c r="B20532" s="37" t="str">
        <x:v>A001816201-1.jpg</x:v>
      </x:c>
      <x:c r="C20532" s="37" t="str">
        <x:v>InteropIFD</x:v>
      </x:c>
      <x:c r="D20532" s="37" t="n">
        <x:v>2</x:v>
      </x:c>
      <x:c r="E20532" s="37" t="str">
        <x:v>Tag_2</x:v>
      </x:c>
      <x:c r="F20532" s="41" t="str">
        <x:v>0100</x:v>
      </x:c>
    </x:row>
    <x:row r="20533">
      <x:c r="A20533" s="37" t="str">
        <x:v>A001816201-1</x:v>
      </x:c>
      <x:c r="B20533" s="37" t="str">
        <x:v>A001816201-1.jpg</x:v>
      </x:c>
      <x:c r="C20533" s="37" t="str">
        <x:v>PillowInfo</x:v>
      </x:c>
      <x:c r="D20533" s="37" t="str"/>
      <x:c r="E20533" s="37" t="str">
        <x:v>dpi</x:v>
      </x:c>
      <x:c r="F20533" s="41" t="str">
        <x:v>[72,72]</x:v>
      </x:c>
    </x:row>
    <x:row r="20534">
      <x:c r="A20534" s="37" t="str">
        <x:v>A001818287</x:v>
      </x:c>
      <x:c r="B20534" s="37" t="str">
        <x:v>A001818287.jpg</x:v>
      </x:c>
      <x:c r="C20534" s="37" t="str">
        <x:v>IFD0</x:v>
      </x:c>
      <x:c r="D20534" s="37" t="n">
        <x:v>256</x:v>
      </x:c>
      <x:c r="E20534" s="37" t="str">
        <x:v>ImageWidth</x:v>
      </x:c>
      <x:c r="F20534" s="41" t="str">
        <x:v>4096</x:v>
      </x:c>
    </x:row>
    <x:row r="20535">
      <x:c r="A20535" s="37" t="str">
        <x:v>A001818287</x:v>
      </x:c>
      <x:c r="B20535" s="37" t="str">
        <x:v>A001818287.jpg</x:v>
      </x:c>
      <x:c r="C20535" s="37" t="str">
        <x:v>IFD0</x:v>
      </x:c>
      <x:c r="D20535" s="37" t="n">
        <x:v>257</x:v>
      </x:c>
      <x:c r="E20535" s="37" t="str">
        <x:v>ImageLength</x:v>
      </x:c>
      <x:c r="F20535" s="41" t="str">
        <x:v>2304</x:v>
      </x:c>
    </x:row>
    <x:row r="20536">
      <x:c r="A20536" s="37" t="str">
        <x:v>A001818287</x:v>
      </x:c>
      <x:c r="B20536" s="37" t="str">
        <x:v>A001818287.jpg</x:v>
      </x:c>
      <x:c r="C20536" s="37" t="str">
        <x:v>IFD0</x:v>
      </x:c>
      <x:c r="D20536" s="37" t="n">
        <x:v>296</x:v>
      </x:c>
      <x:c r="E20536" s="37" t="str">
        <x:v>ResolutionUnit</x:v>
      </x:c>
      <x:c r="F20536" s="41" t="str">
        <x:v>2</x:v>
      </x:c>
    </x:row>
    <x:row r="20537">
      <x:c r="A20537" s="37" t="str">
        <x:v>A001818287</x:v>
      </x:c>
      <x:c r="B20537" s="37" t="str">
        <x:v>A001818287.jpg</x:v>
      </x:c>
      <x:c r="C20537" s="37" t="str">
        <x:v>IFD0</x:v>
      </x:c>
      <x:c r="D20537" s="37" t="n">
        <x:v>270</x:v>
      </x:c>
      <x:c r="E20537" s="37" t="str">
        <x:v>ImageDescription</x:v>
      </x:c>
      <x:c r="F20537" s="41" t="str"/>
    </x:row>
    <x:row r="20538">
      <x:c r="A20538" s="37" t="str">
        <x:v>A001818287</x:v>
      </x:c>
      <x:c r="B20538" s="37" t="str">
        <x:v>A001818287.jpg</x:v>
      </x:c>
      <x:c r="C20538" s="37" t="str">
        <x:v>IFD0</x:v>
      </x:c>
      <x:c r="D20538" s="37" t="n">
        <x:v>271</x:v>
      </x:c>
      <x:c r="E20538" s="37" t="str">
        <x:v>Make</x:v>
      </x:c>
      <x:c r="F20538" s="41" t="str">
        <x:v>HONOR</x:v>
      </x:c>
    </x:row>
    <x:row r="20539">
      <x:c r="A20539" s="37" t="str">
        <x:v>A001818287</x:v>
      </x:c>
      <x:c r="B20539" s="37" t="str">
        <x:v>A001818287.jpg</x:v>
      </x:c>
      <x:c r="C20539" s="37" t="str">
        <x:v>IFD0</x:v>
      </x:c>
      <x:c r="D20539" s="37" t="n">
        <x:v>272</x:v>
      </x:c>
      <x:c r="E20539" s="37" t="str">
        <x:v>Model</x:v>
      </x:c>
      <x:c r="F20539" s="41" t="str">
        <x:v>BVL-AN00</x:v>
      </x:c>
    </x:row>
    <x:row r="20540">
      <x:c r="A20540" s="37" t="str">
        <x:v>A001818287</x:v>
      </x:c>
      <x:c r="B20540" s="37" t="str">
        <x:v>A001818287.jpg</x:v>
      </x:c>
      <x:c r="C20540" s="37" t="str">
        <x:v>IFD0</x:v>
      </x:c>
      <x:c r="D20540" s="37" t="n">
        <x:v>274</x:v>
      </x:c>
      <x:c r="E20540" s="37" t="str">
        <x:v>Orientation</x:v>
      </x:c>
      <x:c r="F20540" s="41" t="str">
        <x:v>1</x:v>
      </x:c>
    </x:row>
    <x:row r="20541">
      <x:c r="A20541" s="37" t="str">
        <x:v>A001818287</x:v>
      </x:c>
      <x:c r="B20541" s="37" t="str">
        <x:v>A001818287.jpg</x:v>
      </x:c>
      <x:c r="C20541" s="37" t="str">
        <x:v>IFD0</x:v>
      </x:c>
      <x:c r="D20541" s="37" t="n">
        <x:v>306</x:v>
      </x:c>
      <x:c r="E20541" s="37" t="str">
        <x:v>DateTime</x:v>
      </x:c>
      <x:c r="F20541" s="41" t="str">
        <x:v>2024:11:29 09:35:41</x:v>
      </x:c>
    </x:row>
    <x:row r="20542">
      <x:c r="A20542" s="37" t="str">
        <x:v>A001818287</x:v>
      </x:c>
      <x:c r="B20542" s="37" t="str">
        <x:v>A001818287.jpg</x:v>
      </x:c>
      <x:c r="C20542" s="37" t="str">
        <x:v>IFD0</x:v>
      </x:c>
      <x:c r="D20542" s="37" t="n">
        <x:v>531</x:v>
      </x:c>
      <x:c r="E20542" s="37" t="str">
        <x:v>YCbCrPositioning</x:v>
      </x:c>
      <x:c r="F20542" s="41" t="str">
        <x:v>1</x:v>
      </x:c>
    </x:row>
    <x:row r="20543">
      <x:c r="A20543" s="37" t="str">
        <x:v>A001818287</x:v>
      </x:c>
      <x:c r="B20543" s="37" t="str">
        <x:v>A001818287.jpg</x:v>
      </x:c>
      <x:c r="C20543" s="37" t="str">
        <x:v>IFD0</x:v>
      </x:c>
      <x:c r="D20543" s="37" t="n">
        <x:v>282</x:v>
      </x:c>
      <x:c r="E20543" s="37" t="str">
        <x:v>XResolution</x:v>
      </x:c>
      <x:c r="F20543" s="41" t="str">
        <x:v>72</x:v>
      </x:c>
    </x:row>
    <x:row r="20544">
      <x:c r="A20544" s="37" t="str">
        <x:v>A001818287</x:v>
      </x:c>
      <x:c r="B20544" s="37" t="str">
        <x:v>A001818287.jpg</x:v>
      </x:c>
      <x:c r="C20544" s="37" t="str">
        <x:v>IFD0</x:v>
      </x:c>
      <x:c r="D20544" s="37" t="n">
        <x:v>283</x:v>
      </x:c>
      <x:c r="E20544" s="37" t="str">
        <x:v>YResolution</x:v>
      </x:c>
      <x:c r="F20544" s="41" t="str">
        <x:v>72</x:v>
      </x:c>
    </x:row>
    <x:row r="20545">
      <x:c r="A20545" s="37" t="str">
        <x:v>A001818287</x:v>
      </x:c>
      <x:c r="B20545" s="37" t="str">
        <x:v>A001818287.jpg</x:v>
      </x:c>
      <x:c r="C20545" s="37" t="str">
        <x:v>ExifIFD</x:v>
      </x:c>
      <x:c r="D20545" s="37" t="n">
        <x:v>36864</x:v>
      </x:c>
      <x:c r="E20545" s="37" t="str">
        <x:v>ExifVersion</x:v>
      </x:c>
      <x:c r="F20545" s="41" t="str">
        <x:v>0230</x:v>
      </x:c>
    </x:row>
    <x:row r="20546">
      <x:c r="A20546" s="37" t="str">
        <x:v>A001818287</x:v>
      </x:c>
      <x:c r="B20546" s="37" t="str">
        <x:v>A001818287.jpg</x:v>
      </x:c>
      <x:c r="C20546" s="37" t="str">
        <x:v>ExifIFD</x:v>
      </x:c>
      <x:c r="D20546" s="37" t="n">
        <x:v>37121</x:v>
      </x:c>
      <x:c r="E20546" s="37" t="str">
        <x:v>ComponentsConfiguration</x:v>
      </x:c>
      <x:c r="F20546" s="41" t="str">
        <x:v>Ằ</x:v>
      </x:c>
    </x:row>
    <x:row r="20547">
      <x:c r="A20547" s="37" t="str">
        <x:v>A001818287</x:v>
      </x:c>
      <x:c r="B20547" s="37" t="str">
        <x:v>A001818287.jpg</x:v>
      </x:c>
      <x:c r="C20547" s="37" t="str">
        <x:v>ExifIFD</x:v>
      </x:c>
      <x:c r="D20547" s="37" t="n">
        <x:v>37377</x:v>
      </x:c>
      <x:c r="E20547" s="37" t="str">
        <x:v>ShutterSpeedValue</x:v>
      </x:c>
      <x:c r="F20547" s="41" t="str">
        <x:v>5.643</x:v>
      </x:c>
    </x:row>
    <x:row r="20548">
      <x:c r="A20548" s="37" t="str">
        <x:v>A001818287</x:v>
      </x:c>
      <x:c r="B20548" s="37" t="str">
        <x:v>A001818287.jpg</x:v>
      </x:c>
      <x:c r="C20548" s="37" t="str">
        <x:v>ExifIFD</x:v>
      </x:c>
      <x:c r="D20548" s="37" t="n">
        <x:v>36867</x:v>
      </x:c>
      <x:c r="E20548" s="37" t="str">
        <x:v>DateTimeOriginal</x:v>
      </x:c>
      <x:c r="F20548" s="41" t="str">
        <x:v>2024:11:29 09:35:41</x:v>
      </x:c>
    </x:row>
    <x:row r="20549">
      <x:c r="A20549" s="37" t="str">
        <x:v>A001818287</x:v>
      </x:c>
      <x:c r="B20549" s="37" t="str">
        <x:v>A001818287.jpg</x:v>
      </x:c>
      <x:c r="C20549" s="37" t="str">
        <x:v>ExifIFD</x:v>
      </x:c>
      <x:c r="D20549" s="37" t="n">
        <x:v>36868</x:v>
      </x:c>
      <x:c r="E20549" s="37" t="str">
        <x:v>DateTimeDigitized</x:v>
      </x:c>
      <x:c r="F20549" s="41" t="str">
        <x:v>2024:11:29 09:35:41</x:v>
      </x:c>
    </x:row>
    <x:row r="20550">
      <x:c r="A20550" s="37" t="str">
        <x:v>A001818287</x:v>
      </x:c>
      <x:c r="B20550" s="37" t="str">
        <x:v>A001818287.jpg</x:v>
      </x:c>
      <x:c r="C20550" s="37" t="str">
        <x:v>ExifIFD</x:v>
      </x:c>
      <x:c r="D20550" s="37" t="n">
        <x:v>37378</x:v>
      </x:c>
      <x:c r="E20550" s="37" t="str">
        <x:v>ApertureValue</x:v>
      </x:c>
      <x:c r="F20550" s="41" t="str">
        <x:v>1.85</x:v>
      </x:c>
    </x:row>
    <x:row r="20551">
      <x:c r="A20551" s="37" t="str">
        <x:v>A001818287</x:v>
      </x:c>
      <x:c r="B20551" s="37" t="str">
        <x:v>A001818287.jpg</x:v>
      </x:c>
      <x:c r="C20551" s="37" t="str">
        <x:v>ExifIFD</x:v>
      </x:c>
      <x:c r="D20551" s="37" t="n">
        <x:v>37379</x:v>
      </x:c>
      <x:c r="E20551" s="37" t="str">
        <x:v>BrightnessValue</x:v>
      </x:c>
      <x:c r="F20551" s="41" t="str">
        <x:v>'-0.28</x:v>
      </x:c>
    </x:row>
    <x:row r="20552">
      <x:c r="A20552" s="37" t="str">
        <x:v>A001818287</x:v>
      </x:c>
      <x:c r="B20552" s="37" t="str">
        <x:v>A001818287.jpg</x:v>
      </x:c>
      <x:c r="C20552" s="37" t="str">
        <x:v>ExifIFD</x:v>
      </x:c>
      <x:c r="D20552" s="37" t="n">
        <x:v>37380</x:v>
      </x:c>
      <x:c r="E20552" s="37" t="str">
        <x:v>ExposureBiasValue</x:v>
      </x:c>
      <x:c r="F20552" s="41" t="str">
        <x:v>0</x:v>
      </x:c>
    </x:row>
    <x:row r="20553">
      <x:c r="A20553" s="37" t="str">
        <x:v>A001818287</x:v>
      </x:c>
      <x:c r="B20553" s="37" t="str">
        <x:v>A001818287.jpg</x:v>
      </x:c>
      <x:c r="C20553" s="37" t="str">
        <x:v>ExifIFD</x:v>
      </x:c>
      <x:c r="D20553" s="37" t="n">
        <x:v>37381</x:v>
      </x:c>
      <x:c r="E20553" s="37" t="str">
        <x:v>MaxApertureValue</x:v>
      </x:c>
      <x:c r="F20553" s="41" t="str">
        <x:v>1.85</x:v>
      </x:c>
    </x:row>
    <x:row r="20554">
      <x:c r="A20554" s="37" t="str">
        <x:v>A001818287</x:v>
      </x:c>
      <x:c r="B20554" s="37" t="str">
        <x:v>A001818287.jpg</x:v>
      </x:c>
      <x:c r="C20554" s="37" t="str">
        <x:v>ExifIFD</x:v>
      </x:c>
      <x:c r="D20554" s="37" t="n">
        <x:v>37383</x:v>
      </x:c>
      <x:c r="E20554" s="37" t="str">
        <x:v>MeteringMode</x:v>
      </x:c>
      <x:c r="F20554" s="41" t="str">
        <x:v>2</x:v>
      </x:c>
    </x:row>
    <x:row r="20555">
      <x:c r="A20555" s="37" t="str">
        <x:v>A001818287</x:v>
      </x:c>
      <x:c r="B20555" s="37" t="str">
        <x:v>A001818287.jpg</x:v>
      </x:c>
      <x:c r="C20555" s="37" t="str">
        <x:v>ExifIFD</x:v>
      </x:c>
      <x:c r="D20555" s="37" t="n">
        <x:v>37384</x:v>
      </x:c>
      <x:c r="E20555" s="37" t="str">
        <x:v>LightSource</x:v>
      </x:c>
      <x:c r="F20555" s="41" t="str">
        <x:v>255</x:v>
      </x:c>
    </x:row>
    <x:row r="20556">
      <x:c r="A20556" s="37" t="str">
        <x:v>A001818287</x:v>
      </x:c>
      <x:c r="B20556" s="37" t="str">
        <x:v>A001818287.jpg</x:v>
      </x:c>
      <x:c r="C20556" s="37" t="str">
        <x:v>ExifIFD</x:v>
      </x:c>
      <x:c r="D20556" s="37" t="n">
        <x:v>37385</x:v>
      </x:c>
      <x:c r="E20556" s="37" t="str">
        <x:v>Flash</x:v>
      </x:c>
      <x:c r="F20556" s="41" t="str">
        <x:v>16</x:v>
      </x:c>
    </x:row>
    <x:row r="20557">
      <x:c r="A20557" s="37" t="str">
        <x:v>A001818287</x:v>
      </x:c>
      <x:c r="B20557" s="37" t="str">
        <x:v>A001818287.jpg</x:v>
      </x:c>
      <x:c r="C20557" s="37" t="str">
        <x:v>ExifIFD</x:v>
      </x:c>
      <x:c r="D20557" s="37" t="n">
        <x:v>37386</x:v>
      </x:c>
      <x:c r="E20557" s="37" t="str">
        <x:v>FocalLength</x:v>
      </x:c>
      <x:c r="F20557" s="41" t="str">
        <x:v>6.67</x:v>
      </x:c>
    </x:row>
    <x:row r="20558">
      <x:c r="A20558" s="37" t="str">
        <x:v>A001818287</x:v>
      </x:c>
      <x:c r="B20558" s="37" t="str">
        <x:v>A001818287.jpg</x:v>
      </x:c>
      <x:c r="C20558" s="37" t="str">
        <x:v>ExifIFD</x:v>
      </x:c>
      <x:c r="D20558" s="37" t="n">
        <x:v>40961</x:v>
      </x:c>
      <x:c r="E20558" s="37" t="str">
        <x:v>ColorSpace</x:v>
      </x:c>
      <x:c r="F20558" s="41" t="str">
        <x:v>1</x:v>
      </x:c>
    </x:row>
    <x:row r="20559">
      <x:c r="A20559" s="37" t="str">
        <x:v>A001818287</x:v>
      </x:c>
      <x:c r="B20559" s="37" t="str">
        <x:v>A001818287.jpg</x:v>
      </x:c>
      <x:c r="C20559" s="37" t="str">
        <x:v>ExifIFD</x:v>
      </x:c>
      <x:c r="D20559" s="37" t="n">
        <x:v>40962</x:v>
      </x:c>
      <x:c r="E20559" s="37" t="str">
        <x:v>ExifImageWidth</x:v>
      </x:c>
      <x:c r="F20559" s="41" t="str">
        <x:v>4096</x:v>
      </x:c>
    </x:row>
    <x:row r="20560">
      <x:c r="A20560" s="37" t="str">
        <x:v>A001818287</x:v>
      </x:c>
      <x:c r="B20560" s="37" t="str">
        <x:v>A001818287.jpg</x:v>
      </x:c>
      <x:c r="C20560" s="37" t="str">
        <x:v>ExifIFD</x:v>
      </x:c>
      <x:c r="D20560" s="37" t="n">
        <x:v>41990</x:v>
      </x:c>
      <x:c r="E20560" s="37" t="str">
        <x:v>SceneCaptureType</x:v>
      </x:c>
      <x:c r="F20560" s="41" t="str">
        <x:v>0</x:v>
      </x:c>
    </x:row>
    <x:row r="20561">
      <x:c r="A20561" s="37" t="str">
        <x:v>A001818287</x:v>
      </x:c>
      <x:c r="B20561" s="37" t="str">
        <x:v>A001818287.jpg</x:v>
      </x:c>
      <x:c r="C20561" s="37" t="str">
        <x:v>ExifIFD</x:v>
      </x:c>
      <x:c r="D20561" s="37" t="n">
        <x:v>36880</x:v>
      </x:c>
      <x:c r="E20561" s="37" t="str">
        <x:v>OffsetTime</x:v>
      </x:c>
      <x:c r="F20561" s="41" t="str">
        <x:v>'+08:00</x:v>
      </x:c>
    </x:row>
    <x:row r="20562">
      <x:c r="A20562" s="37" t="str">
        <x:v>A001818287</x:v>
      </x:c>
      <x:c r="B20562" s="37" t="str">
        <x:v>A001818287.jpg</x:v>
      </x:c>
      <x:c r="C20562" s="37" t="str">
        <x:v>ExifIFD</x:v>
      </x:c>
      <x:c r="D20562" s="37" t="n">
        <x:v>36881</x:v>
      </x:c>
      <x:c r="E20562" s="37" t="str">
        <x:v>OffsetTimeOriginal</x:v>
      </x:c>
      <x:c r="F20562" s="41" t="str">
        <x:v>'+08:00</x:v>
      </x:c>
    </x:row>
    <x:row r="20563">
      <x:c r="A20563" s="37" t="str">
        <x:v>A001818287</x:v>
      </x:c>
      <x:c r="B20563" s="37" t="str">
        <x:v>A001818287.jpg</x:v>
      </x:c>
      <x:c r="C20563" s="37" t="str">
        <x:v>ExifIFD</x:v>
      </x:c>
      <x:c r="D20563" s="37" t="n">
        <x:v>37520</x:v>
      </x:c>
      <x:c r="E20563" s="37" t="str">
        <x:v>SubsecTime</x:v>
      </x:c>
      <x:c r="F20563" s="41" t="str">
        <x:v>564000</x:v>
      </x:c>
    </x:row>
    <x:row r="20564">
      <x:c r="A20564" s="37" t="str">
        <x:v>A001818287</x:v>
      </x:c>
      <x:c r="B20564" s="37" t="str">
        <x:v>A001818287.jpg</x:v>
      </x:c>
      <x:c r="C20564" s="37" t="str">
        <x:v>ExifIFD</x:v>
      </x:c>
      <x:c r="D20564" s="37" t="n">
        <x:v>37521</x:v>
      </x:c>
      <x:c r="E20564" s="37" t="str">
        <x:v>SubsecTimeOriginal</x:v>
      </x:c>
      <x:c r="F20564" s="41" t="str">
        <x:v>564000</x:v>
      </x:c>
    </x:row>
    <x:row r="20565">
      <x:c r="A20565" s="37" t="str">
        <x:v>A001818287</x:v>
      </x:c>
      <x:c r="B20565" s="37" t="str">
        <x:v>A001818287.jpg</x:v>
      </x:c>
      <x:c r="C20565" s="37" t="str">
        <x:v>ExifIFD</x:v>
      </x:c>
      <x:c r="D20565" s="37" t="n">
        <x:v>37522</x:v>
      </x:c>
      <x:c r="E20565" s="37" t="str">
        <x:v>SubsecTimeDigitized</x:v>
      </x:c>
      <x:c r="F20565" s="41" t="str">
        <x:v>564000</x:v>
      </x:c>
    </x:row>
    <x:row r="20566">
      <x:c r="A20566" s="37" t="str">
        <x:v>A001818287</x:v>
      </x:c>
      <x:c r="B20566" s="37" t="str">
        <x:v>A001818287.jpg</x:v>
      </x:c>
      <x:c r="C20566" s="37" t="str">
        <x:v>ExifIFD</x:v>
      </x:c>
      <x:c r="D20566" s="37" t="n">
        <x:v>40963</x:v>
      </x:c>
      <x:c r="E20566" s="37" t="str">
        <x:v>ExifImageHeight</x:v>
      </x:c>
      <x:c r="F20566" s="41" t="str">
        <x:v>2304</x:v>
      </x:c>
    </x:row>
    <x:row r="20567">
      <x:c r="A20567" s="37" t="str">
        <x:v>A001818287</x:v>
      </x:c>
      <x:c r="B20567" s="37" t="str">
        <x:v>A001818287.jpg</x:v>
      </x:c>
      <x:c r="C20567" s="37" t="str">
        <x:v>ExifIFD</x:v>
      </x:c>
      <x:c r="D20567" s="37" t="n">
        <x:v>41495</x:v>
      </x:c>
      <x:c r="E20567" s="37" t="str">
        <x:v>SensingMethod</x:v>
      </x:c>
      <x:c r="F20567" s="41" t="str">
        <x:v>1</x:v>
      </x:c>
    </x:row>
    <x:row r="20568">
      <x:c r="A20568" s="37" t="str">
        <x:v>A001818287</x:v>
      </x:c>
      <x:c r="B20568" s="37" t="str">
        <x:v>A001818287.jpg</x:v>
      </x:c>
      <x:c r="C20568" s="37" t="str">
        <x:v>ExifIFD</x:v>
      </x:c>
      <x:c r="D20568" s="37" t="n">
        <x:v>33434</x:v>
      </x:c>
      <x:c r="E20568" s="37" t="str">
        <x:v>ExposureTime</x:v>
      </x:c>
      <x:c r="F20568" s="41" t="str">
        <x:v>0.02</x:v>
      </x:c>
    </x:row>
    <x:row r="20569">
      <x:c r="A20569" s="37" t="str">
        <x:v>A001818287</x:v>
      </x:c>
      <x:c r="B20569" s="37" t="str">
        <x:v>A001818287.jpg</x:v>
      </x:c>
      <x:c r="C20569" s="37" t="str">
        <x:v>ExifIFD</x:v>
      </x:c>
      <x:c r="D20569" s="37" t="n">
        <x:v>40965</x:v>
      </x:c>
      <x:c r="E20569" s="37" t="str">
        <x:v>ExifInteroperabilityOffset</x:v>
      </x:c>
      <x:c r="F20569" s="41" t="str">
        <x:v>921</x:v>
      </x:c>
    </x:row>
    <x:row r="20570">
      <x:c r="A20570" s="37" t="str">
        <x:v>A001818287</x:v>
      </x:c>
      <x:c r="B20570" s="37" t="str">
        <x:v>A001818287.jpg</x:v>
      </x:c>
      <x:c r="C20570" s="37" t="str">
        <x:v>ExifIFD</x:v>
      </x:c>
      <x:c r="D20570" s="37" t="n">
        <x:v>33437</x:v>
      </x:c>
      <x:c r="E20570" s="37" t="str">
        <x:v>FNumber</x:v>
      </x:c>
      <x:c r="F20570" s="41" t="str">
        <x:v>1.9</x:v>
      </x:c>
    </x:row>
    <x:row r="20571">
      <x:c r="A20571" s="37" t="str">
        <x:v>A001818287</x:v>
      </x:c>
      <x:c r="B20571" s="37" t="str">
        <x:v>A001818287.jpg</x:v>
      </x:c>
      <x:c r="C20571" s="37" t="str">
        <x:v>ExifIFD</x:v>
      </x:c>
      <x:c r="D20571" s="37" t="n">
        <x:v>41729</x:v>
      </x:c>
      <x:c r="E20571" s="37" t="str">
        <x:v>SceneType</x:v>
      </x:c>
      <x:c r="F20571" s="41" t="str">
        <x:v>01</x:v>
      </x:c>
    </x:row>
    <x:row r="20572">
      <x:c r="A20572" s="37" t="str">
        <x:v>A001818287</x:v>
      </x:c>
      <x:c r="B20572" s="37" t="str">
        <x:v>A001818287.jpg</x:v>
      </x:c>
      <x:c r="C20572" s="37" t="str">
        <x:v>ExifIFD</x:v>
      </x:c>
      <x:c r="D20572" s="37" t="n">
        <x:v>34850</x:v>
      </x:c>
      <x:c r="E20572" s="37" t="str">
        <x:v>ExposureProgram</x:v>
      </x:c>
      <x:c r="F20572" s="41" t="str">
        <x:v>2</x:v>
      </x:c>
    </x:row>
    <x:row r="20573">
      <x:c r="A20573" s="37" t="str">
        <x:v>A001818287</x:v>
      </x:c>
      <x:c r="B20573" s="37" t="str">
        <x:v>A001818287.jpg</x:v>
      </x:c>
      <x:c r="C20573" s="37" t="str">
        <x:v>ExifIFD</x:v>
      </x:c>
      <x:c r="D20573" s="37" t="n">
        <x:v>34855</x:v>
      </x:c>
      <x:c r="E20573" s="37" t="str">
        <x:v>ISOSpeedRatings</x:v>
      </x:c>
      <x:c r="F20573" s="41" t="str">
        <x:v>400</x:v>
      </x:c>
    </x:row>
    <x:row r="20574">
      <x:c r="A20574" s="37" t="str">
        <x:v>A001818287</x:v>
      </x:c>
      <x:c r="B20574" s="37" t="str">
        <x:v>A001818287.jpg</x:v>
      </x:c>
      <x:c r="C20574" s="37" t="str">
        <x:v>ExifIFD</x:v>
      </x:c>
      <x:c r="D20574" s="37" t="n">
        <x:v>41986</x:v>
      </x:c>
      <x:c r="E20574" s="37" t="str">
        <x:v>ExposureMode</x:v>
      </x:c>
      <x:c r="F20574" s="41" t="str">
        <x:v>0</x:v>
      </x:c>
    </x:row>
    <x:row r="20575">
      <x:c r="A20575" s="37" t="str">
        <x:v>A001818287</x:v>
      </x:c>
      <x:c r="B20575" s="37" t="str">
        <x:v>A001818287.jpg</x:v>
      </x:c>
      <x:c r="C20575" s="37" t="str">
        <x:v>ExifIFD</x:v>
      </x:c>
      <x:c r="D20575" s="37" t="n">
        <x:v>40960</x:v>
      </x:c>
      <x:c r="E20575" s="37" t="str">
        <x:v>FlashPixVersion</x:v>
      </x:c>
      <x:c r="F20575" s="41" t="str">
        <x:v>0100</x:v>
      </x:c>
    </x:row>
    <x:row r="20576">
      <x:c r="A20576" s="37" t="str">
        <x:v>A001818287</x:v>
      </x:c>
      <x:c r="B20576" s="37" t="str">
        <x:v>A001818287.jpg</x:v>
      </x:c>
      <x:c r="C20576" s="37" t="str">
        <x:v>ExifIFD</x:v>
      </x:c>
      <x:c r="D20576" s="37" t="n">
        <x:v>34864</x:v>
      </x:c>
      <x:c r="E20576" s="37" t="str">
        <x:v>SensitivityType</x:v>
      </x:c>
      <x:c r="F20576" s="41" t="str">
        <x:v>3</x:v>
      </x:c>
    </x:row>
    <x:row r="20577">
      <x:c r="A20577" s="37" t="str">
        <x:v>A001818287</x:v>
      </x:c>
      <x:c r="B20577" s="37" t="str">
        <x:v>A001818287.jpg</x:v>
      </x:c>
      <x:c r="C20577" s="37" t="str">
        <x:v>ExifIFD</x:v>
      </x:c>
      <x:c r="D20577" s="37" t="n">
        <x:v>41987</x:v>
      </x:c>
      <x:c r="E20577" s="37" t="str">
        <x:v>WhiteBalance</x:v>
      </x:c>
      <x:c r="F20577" s="41" t="str">
        <x:v>0</x:v>
      </x:c>
    </x:row>
    <x:row r="20578">
      <x:c r="A20578" s="37" t="str">
        <x:v>A001818287</x:v>
      </x:c>
      <x:c r="B20578" s="37" t="str">
        <x:v>A001818287.jpg</x:v>
      </x:c>
      <x:c r="C20578" s="37" t="str">
        <x:v>ExifIFD</x:v>
      </x:c>
      <x:c r="D20578" s="37" t="n">
        <x:v>34867</x:v>
      </x:c>
      <x:c r="E20578" s="37" t="str">
        <x:v>ISOSpeed</x:v>
      </x:c>
      <x:c r="F20578" s="41" t="str">
        <x:v>400</x:v>
      </x:c>
    </x:row>
    <x:row r="20579">
      <x:c r="A20579" s="37" t="str">
        <x:v>A001818287</x:v>
      </x:c>
      <x:c r="B20579" s="37" t="str">
        <x:v>A001818287.jpg</x:v>
      </x:c>
      <x:c r="C20579" s="37" t="str">
        <x:v>ExifIFD</x:v>
      </x:c>
      <x:c r="D20579" s="37" t="n">
        <x:v>41989</x:v>
      </x:c>
      <x:c r="E20579" s="37" t="str">
        <x:v>FocalLengthIn35mmFilm</x:v>
      </x:c>
      <x:c r="F20579" s="41" t="str">
        <x:v>27</x:v>
      </x:c>
    </x:row>
    <x:row r="20580">
      <x:c r="A20580" s="37" t="str">
        <x:v>A001818287</x:v>
      </x:c>
      <x:c r="B20580" s="37" t="str">
        <x:v>A001818287.jpg</x:v>
      </x:c>
      <x:c r="C20580" s="37" t="str">
        <x:v>ExifIFD</x:v>
      </x:c>
      <x:c r="D20580" s="37" t="n">
        <x:v>37500</x:v>
      </x:c>
      <x:c r="E20580" s="37" t="str">
        <x:v>MakerNote</x:v>
      </x:c>
      <x:c r="F20580" s="41" t="str">
        <x:v>AF_C</x:v>
      </x:c>
    </x:row>
    <x:row r="20581">
      <x:c r="A20581" s="37" t="str">
        <x:v>A001818287</x:v>
      </x:c>
      <x:c r="B20581" s="37" t="str">
        <x:v>A001818287.jpg</x:v>
      </x:c>
      <x:c r="C20581" s="37" t="str">
        <x:v>InteropIFD</x:v>
      </x:c>
      <x:c r="D20581" s="37" t="n">
        <x:v>1</x:v>
      </x:c>
      <x:c r="E20581" s="37" t="str">
        <x:v>InteropIndex</x:v>
      </x:c>
      <x:c r="F20581" s="41" t="str">
        <x:v>R98</x:v>
      </x:c>
    </x:row>
    <x:row r="20582">
      <x:c r="A20582" s="37" t="str">
        <x:v>A001818287</x:v>
      </x:c>
      <x:c r="B20582" s="37" t="str">
        <x:v>A001818287.jpg</x:v>
      </x:c>
      <x:c r="C20582" s="37" t="str">
        <x:v>InteropIFD</x:v>
      </x:c>
      <x:c r="D20582" s="37" t="n">
        <x:v>2</x:v>
      </x:c>
      <x:c r="E20582" s="37" t="str">
        <x:v>Tag_2</x:v>
      </x:c>
      <x:c r="F20582" s="41" t="str">
        <x:v>0100</x:v>
      </x:c>
    </x:row>
    <x:row r="20583">
      <x:c r="A20583" s="37" t="str">
        <x:v>A001818287</x:v>
      </x:c>
      <x:c r="B20583" s="37" t="str">
        <x:v>A001818287.jpg</x:v>
      </x:c>
      <x:c r="C20583" s="37" t="str">
        <x:v>PillowInfo</x:v>
      </x:c>
      <x:c r="D20583" s="37" t="str"/>
      <x:c r="E20583" s="37" t="str">
        <x:v>dpi</x:v>
      </x:c>
      <x:c r="F20583" s="41" t="str">
        <x:v>[72,72]</x:v>
      </x:c>
    </x:row>
    <x:row r="20584">
      <x:c r="A20584" s="37" t="str">
        <x:v>A001819310</x:v>
      </x:c>
      <x:c r="B20584" s="37" t="str">
        <x:v>A001819310.jpg</x:v>
      </x:c>
      <x:c r="C20584" s="37" t="str">
        <x:v>IFD0</x:v>
      </x:c>
      <x:c r="D20584" s="37" t="n">
        <x:v>256</x:v>
      </x:c>
      <x:c r="E20584" s="37" t="str">
        <x:v>ImageWidth</x:v>
      </x:c>
      <x:c r="F20584" s="41" t="str">
        <x:v>4096</x:v>
      </x:c>
    </x:row>
    <x:row r="20585">
      <x:c r="A20585" s="37" t="str">
        <x:v>A001819310</x:v>
      </x:c>
      <x:c r="B20585" s="37" t="str">
        <x:v>A001819310.jpg</x:v>
      </x:c>
      <x:c r="C20585" s="37" t="str">
        <x:v>IFD0</x:v>
      </x:c>
      <x:c r="D20585" s="37" t="n">
        <x:v>257</x:v>
      </x:c>
      <x:c r="E20585" s="37" t="str">
        <x:v>ImageLength</x:v>
      </x:c>
      <x:c r="F20585" s="41" t="str">
        <x:v>2304</x:v>
      </x:c>
    </x:row>
    <x:row r="20586">
      <x:c r="A20586" s="37" t="str">
        <x:v>A001819310</x:v>
      </x:c>
      <x:c r="B20586" s="37" t="str">
        <x:v>A001819310.jpg</x:v>
      </x:c>
      <x:c r="C20586" s="37" t="str">
        <x:v>IFD0</x:v>
      </x:c>
      <x:c r="D20586" s="37" t="n">
        <x:v>296</x:v>
      </x:c>
      <x:c r="E20586" s="37" t="str">
        <x:v>ResolutionUnit</x:v>
      </x:c>
      <x:c r="F20586" s="41" t="str">
        <x:v>2</x:v>
      </x:c>
    </x:row>
    <x:row r="20587">
      <x:c r="A20587" s="37" t="str">
        <x:v>A001819310</x:v>
      </x:c>
      <x:c r="B20587" s="37" t="str">
        <x:v>A001819310.jpg</x:v>
      </x:c>
      <x:c r="C20587" s="37" t="str">
        <x:v>IFD0</x:v>
      </x:c>
      <x:c r="D20587" s="37" t="n">
        <x:v>270</x:v>
      </x:c>
      <x:c r="E20587" s="37" t="str">
        <x:v>ImageDescription</x:v>
      </x:c>
      <x:c r="F20587" s="41" t="str"/>
    </x:row>
    <x:row r="20588">
      <x:c r="A20588" s="37" t="str">
        <x:v>A001819310</x:v>
      </x:c>
      <x:c r="B20588" s="37" t="str">
        <x:v>A001819310.jpg</x:v>
      </x:c>
      <x:c r="C20588" s="37" t="str">
        <x:v>IFD0</x:v>
      </x:c>
      <x:c r="D20588" s="37" t="n">
        <x:v>271</x:v>
      </x:c>
      <x:c r="E20588" s="37" t="str">
        <x:v>Make</x:v>
      </x:c>
      <x:c r="F20588" s="41" t="str">
        <x:v>HONOR</x:v>
      </x:c>
    </x:row>
    <x:row r="20589">
      <x:c r="A20589" s="37" t="str">
        <x:v>A001819310</x:v>
      </x:c>
      <x:c r="B20589" s="37" t="str">
        <x:v>A001819310.jpg</x:v>
      </x:c>
      <x:c r="C20589" s="37" t="str">
        <x:v>IFD0</x:v>
      </x:c>
      <x:c r="D20589" s="37" t="n">
        <x:v>272</x:v>
      </x:c>
      <x:c r="E20589" s="37" t="str">
        <x:v>Model</x:v>
      </x:c>
      <x:c r="F20589" s="41" t="str">
        <x:v>BVL-AN00</x:v>
      </x:c>
    </x:row>
    <x:row r="20590">
      <x:c r="A20590" s="37" t="str">
        <x:v>A001819310</x:v>
      </x:c>
      <x:c r="B20590" s="37" t="str">
        <x:v>A001819310.jpg</x:v>
      </x:c>
      <x:c r="C20590" s="37" t="str">
        <x:v>IFD0</x:v>
      </x:c>
      <x:c r="D20590" s="37" t="n">
        <x:v>274</x:v>
      </x:c>
      <x:c r="E20590" s="37" t="str">
        <x:v>Orientation</x:v>
      </x:c>
      <x:c r="F20590" s="41" t="str">
        <x:v>1</x:v>
      </x:c>
    </x:row>
    <x:row r="20591">
      <x:c r="A20591" s="37" t="str">
        <x:v>A001819310</x:v>
      </x:c>
      <x:c r="B20591" s="37" t="str">
        <x:v>A001819310.jpg</x:v>
      </x:c>
      <x:c r="C20591" s="37" t="str">
        <x:v>IFD0</x:v>
      </x:c>
      <x:c r="D20591" s="37" t="n">
        <x:v>306</x:v>
      </x:c>
      <x:c r="E20591" s="37" t="str">
        <x:v>DateTime</x:v>
      </x:c>
      <x:c r="F20591" s="41" t="str">
        <x:v>2024:11:26 09:15:23</x:v>
      </x:c>
    </x:row>
    <x:row r="20592">
      <x:c r="A20592" s="37" t="str">
        <x:v>A001819310</x:v>
      </x:c>
      <x:c r="B20592" s="37" t="str">
        <x:v>A001819310.jpg</x:v>
      </x:c>
      <x:c r="C20592" s="37" t="str">
        <x:v>IFD0</x:v>
      </x:c>
      <x:c r="D20592" s="37" t="n">
        <x:v>531</x:v>
      </x:c>
      <x:c r="E20592" s="37" t="str">
        <x:v>YCbCrPositioning</x:v>
      </x:c>
      <x:c r="F20592" s="41" t="str">
        <x:v>1</x:v>
      </x:c>
    </x:row>
    <x:row r="20593">
      <x:c r="A20593" s="37" t="str">
        <x:v>A001819310</x:v>
      </x:c>
      <x:c r="B20593" s="37" t="str">
        <x:v>A001819310.jpg</x:v>
      </x:c>
      <x:c r="C20593" s="37" t="str">
        <x:v>IFD0</x:v>
      </x:c>
      <x:c r="D20593" s="37" t="n">
        <x:v>282</x:v>
      </x:c>
      <x:c r="E20593" s="37" t="str">
        <x:v>XResolution</x:v>
      </x:c>
      <x:c r="F20593" s="41" t="str">
        <x:v>72</x:v>
      </x:c>
    </x:row>
    <x:row r="20594">
      <x:c r="A20594" s="37" t="str">
        <x:v>A001819310</x:v>
      </x:c>
      <x:c r="B20594" s="37" t="str">
        <x:v>A001819310.jpg</x:v>
      </x:c>
      <x:c r="C20594" s="37" t="str">
        <x:v>IFD0</x:v>
      </x:c>
      <x:c r="D20594" s="37" t="n">
        <x:v>283</x:v>
      </x:c>
      <x:c r="E20594" s="37" t="str">
        <x:v>YResolution</x:v>
      </x:c>
      <x:c r="F20594" s="41" t="str">
        <x:v>72</x:v>
      </x:c>
    </x:row>
    <x:row r="20595">
      <x:c r="A20595" s="37" t="str">
        <x:v>A001819310</x:v>
      </x:c>
      <x:c r="B20595" s="37" t="str">
        <x:v>A001819310.jpg</x:v>
      </x:c>
      <x:c r="C20595" s="37" t="str">
        <x:v>ExifIFD</x:v>
      </x:c>
      <x:c r="D20595" s="37" t="n">
        <x:v>36864</x:v>
      </x:c>
      <x:c r="E20595" s="37" t="str">
        <x:v>ExifVersion</x:v>
      </x:c>
      <x:c r="F20595" s="41" t="str">
        <x:v>0230</x:v>
      </x:c>
    </x:row>
    <x:row r="20596">
      <x:c r="A20596" s="37" t="str">
        <x:v>A001819310</x:v>
      </x:c>
      <x:c r="B20596" s="37" t="str">
        <x:v>A001819310.jpg</x:v>
      </x:c>
      <x:c r="C20596" s="37" t="str">
        <x:v>ExifIFD</x:v>
      </x:c>
      <x:c r="D20596" s="37" t="n">
        <x:v>37121</x:v>
      </x:c>
      <x:c r="E20596" s="37" t="str">
        <x:v>ComponentsConfiguration</x:v>
      </x:c>
      <x:c r="F20596" s="41" t="str">
        <x:v>Ằ</x:v>
      </x:c>
    </x:row>
    <x:row r="20597">
      <x:c r="A20597" s="37" t="str">
        <x:v>A001819310</x:v>
      </x:c>
      <x:c r="B20597" s="37" t="str">
        <x:v>A001819310.jpg</x:v>
      </x:c>
      <x:c r="C20597" s="37" t="str">
        <x:v>ExifIFD</x:v>
      </x:c>
      <x:c r="D20597" s="37" t="n">
        <x:v>37377</x:v>
      </x:c>
      <x:c r="E20597" s="37" t="str">
        <x:v>ShutterSpeedValue</x:v>
      </x:c>
      <x:c r="F20597" s="41" t="str">
        <x:v>5.643</x:v>
      </x:c>
    </x:row>
    <x:row r="20598">
      <x:c r="A20598" s="37" t="str">
        <x:v>A001819310</x:v>
      </x:c>
      <x:c r="B20598" s="37" t="str">
        <x:v>A001819310.jpg</x:v>
      </x:c>
      <x:c r="C20598" s="37" t="str">
        <x:v>ExifIFD</x:v>
      </x:c>
      <x:c r="D20598" s="37" t="n">
        <x:v>36867</x:v>
      </x:c>
      <x:c r="E20598" s="37" t="str">
        <x:v>DateTimeOriginal</x:v>
      </x:c>
      <x:c r="F20598" s="41" t="str">
        <x:v>2024:11:26 09:15:23</x:v>
      </x:c>
    </x:row>
    <x:row r="20599">
      <x:c r="A20599" s="37" t="str">
        <x:v>A001819310</x:v>
      </x:c>
      <x:c r="B20599" s="37" t="str">
        <x:v>A001819310.jpg</x:v>
      </x:c>
      <x:c r="C20599" s="37" t="str">
        <x:v>ExifIFD</x:v>
      </x:c>
      <x:c r="D20599" s="37" t="n">
        <x:v>36868</x:v>
      </x:c>
      <x:c r="E20599" s="37" t="str">
        <x:v>DateTimeDigitized</x:v>
      </x:c>
      <x:c r="F20599" s="41" t="str">
        <x:v>2024:11:26 09:15:23</x:v>
      </x:c>
    </x:row>
    <x:row r="20600">
      <x:c r="A20600" s="37" t="str">
        <x:v>A001819310</x:v>
      </x:c>
      <x:c r="B20600" s="37" t="str">
        <x:v>A001819310.jpg</x:v>
      </x:c>
      <x:c r="C20600" s="37" t="str">
        <x:v>ExifIFD</x:v>
      </x:c>
      <x:c r="D20600" s="37" t="n">
        <x:v>37378</x:v>
      </x:c>
      <x:c r="E20600" s="37" t="str">
        <x:v>ApertureValue</x:v>
      </x:c>
      <x:c r="F20600" s="41" t="str">
        <x:v>1.85</x:v>
      </x:c>
    </x:row>
    <x:row r="20601">
      <x:c r="A20601" s="37" t="str">
        <x:v>A001819310</x:v>
      </x:c>
      <x:c r="B20601" s="37" t="str">
        <x:v>A001819310.jpg</x:v>
      </x:c>
      <x:c r="C20601" s="37" t="str">
        <x:v>ExifIFD</x:v>
      </x:c>
      <x:c r="D20601" s="37" t="n">
        <x:v>37379</x:v>
      </x:c>
      <x:c r="E20601" s="37" t="str">
        <x:v>BrightnessValue</x:v>
      </x:c>
      <x:c r="F20601" s="41" t="str">
        <x:v>'-0.76</x:v>
      </x:c>
    </x:row>
    <x:row r="20602">
      <x:c r="A20602" s="37" t="str">
        <x:v>A001819310</x:v>
      </x:c>
      <x:c r="B20602" s="37" t="str">
        <x:v>A001819310.jpg</x:v>
      </x:c>
      <x:c r="C20602" s="37" t="str">
        <x:v>ExifIFD</x:v>
      </x:c>
      <x:c r="D20602" s="37" t="n">
        <x:v>37380</x:v>
      </x:c>
      <x:c r="E20602" s="37" t="str">
        <x:v>ExposureBiasValue</x:v>
      </x:c>
      <x:c r="F20602" s="41" t="str">
        <x:v>0</x:v>
      </x:c>
    </x:row>
    <x:row r="20603">
      <x:c r="A20603" s="37" t="str">
        <x:v>A001819310</x:v>
      </x:c>
      <x:c r="B20603" s="37" t="str">
        <x:v>A001819310.jpg</x:v>
      </x:c>
      <x:c r="C20603" s="37" t="str">
        <x:v>ExifIFD</x:v>
      </x:c>
      <x:c r="D20603" s="37" t="n">
        <x:v>37381</x:v>
      </x:c>
      <x:c r="E20603" s="37" t="str">
        <x:v>MaxApertureValue</x:v>
      </x:c>
      <x:c r="F20603" s="41" t="str">
        <x:v>1.85</x:v>
      </x:c>
    </x:row>
    <x:row r="20604">
      <x:c r="A20604" s="37" t="str">
        <x:v>A001819310</x:v>
      </x:c>
      <x:c r="B20604" s="37" t="str">
        <x:v>A001819310.jpg</x:v>
      </x:c>
      <x:c r="C20604" s="37" t="str">
        <x:v>ExifIFD</x:v>
      </x:c>
      <x:c r="D20604" s="37" t="n">
        <x:v>37383</x:v>
      </x:c>
      <x:c r="E20604" s="37" t="str">
        <x:v>MeteringMode</x:v>
      </x:c>
      <x:c r="F20604" s="41" t="str">
        <x:v>2</x:v>
      </x:c>
    </x:row>
    <x:row r="20605">
      <x:c r="A20605" s="37" t="str">
        <x:v>A001819310</x:v>
      </x:c>
      <x:c r="B20605" s="37" t="str">
        <x:v>A001819310.jpg</x:v>
      </x:c>
      <x:c r="C20605" s="37" t="str">
        <x:v>ExifIFD</x:v>
      </x:c>
      <x:c r="D20605" s="37" t="n">
        <x:v>37384</x:v>
      </x:c>
      <x:c r="E20605" s="37" t="str">
        <x:v>LightSource</x:v>
      </x:c>
      <x:c r="F20605" s="41" t="str">
        <x:v>255</x:v>
      </x:c>
    </x:row>
    <x:row r="20606">
      <x:c r="A20606" s="37" t="str">
        <x:v>A001819310</x:v>
      </x:c>
      <x:c r="B20606" s="37" t="str">
        <x:v>A001819310.jpg</x:v>
      </x:c>
      <x:c r="C20606" s="37" t="str">
        <x:v>ExifIFD</x:v>
      </x:c>
      <x:c r="D20606" s="37" t="n">
        <x:v>37385</x:v>
      </x:c>
      <x:c r="E20606" s="37" t="str">
        <x:v>Flash</x:v>
      </x:c>
      <x:c r="F20606" s="41" t="str">
        <x:v>16</x:v>
      </x:c>
    </x:row>
    <x:row r="20607">
      <x:c r="A20607" s="37" t="str">
        <x:v>A001819310</x:v>
      </x:c>
      <x:c r="B20607" s="37" t="str">
        <x:v>A001819310.jpg</x:v>
      </x:c>
      <x:c r="C20607" s="37" t="str">
        <x:v>ExifIFD</x:v>
      </x:c>
      <x:c r="D20607" s="37" t="n">
        <x:v>37386</x:v>
      </x:c>
      <x:c r="E20607" s="37" t="str">
        <x:v>FocalLength</x:v>
      </x:c>
      <x:c r="F20607" s="41" t="str">
        <x:v>6.67</x:v>
      </x:c>
    </x:row>
    <x:row r="20608">
      <x:c r="A20608" s="37" t="str">
        <x:v>A001819310</x:v>
      </x:c>
      <x:c r="B20608" s="37" t="str">
        <x:v>A001819310.jpg</x:v>
      </x:c>
      <x:c r="C20608" s="37" t="str">
        <x:v>ExifIFD</x:v>
      </x:c>
      <x:c r="D20608" s="37" t="n">
        <x:v>40961</x:v>
      </x:c>
      <x:c r="E20608" s="37" t="str">
        <x:v>ColorSpace</x:v>
      </x:c>
      <x:c r="F20608" s="41" t="str">
        <x:v>1</x:v>
      </x:c>
    </x:row>
    <x:row r="20609">
      <x:c r="A20609" s="37" t="str">
        <x:v>A001819310</x:v>
      </x:c>
      <x:c r="B20609" s="37" t="str">
        <x:v>A001819310.jpg</x:v>
      </x:c>
      <x:c r="C20609" s="37" t="str">
        <x:v>ExifIFD</x:v>
      </x:c>
      <x:c r="D20609" s="37" t="n">
        <x:v>40962</x:v>
      </x:c>
      <x:c r="E20609" s="37" t="str">
        <x:v>ExifImageWidth</x:v>
      </x:c>
      <x:c r="F20609" s="41" t="str">
        <x:v>4096</x:v>
      </x:c>
    </x:row>
    <x:row r="20610">
      <x:c r="A20610" s="37" t="str">
        <x:v>A001819310</x:v>
      </x:c>
      <x:c r="B20610" s="37" t="str">
        <x:v>A001819310.jpg</x:v>
      </x:c>
      <x:c r="C20610" s="37" t="str">
        <x:v>ExifIFD</x:v>
      </x:c>
      <x:c r="D20610" s="37" t="n">
        <x:v>41990</x:v>
      </x:c>
      <x:c r="E20610" s="37" t="str">
        <x:v>SceneCaptureType</x:v>
      </x:c>
      <x:c r="F20610" s="41" t="str">
        <x:v>0</x:v>
      </x:c>
    </x:row>
    <x:row r="20611">
      <x:c r="A20611" s="37" t="str">
        <x:v>A001819310</x:v>
      </x:c>
      <x:c r="B20611" s="37" t="str">
        <x:v>A001819310.jpg</x:v>
      </x:c>
      <x:c r="C20611" s="37" t="str">
        <x:v>ExifIFD</x:v>
      </x:c>
      <x:c r="D20611" s="37" t="n">
        <x:v>36880</x:v>
      </x:c>
      <x:c r="E20611" s="37" t="str">
        <x:v>OffsetTime</x:v>
      </x:c>
      <x:c r="F20611" s="41" t="str">
        <x:v>'+08:00</x:v>
      </x:c>
    </x:row>
    <x:row r="20612">
      <x:c r="A20612" s="37" t="str">
        <x:v>A001819310</x:v>
      </x:c>
      <x:c r="B20612" s="37" t="str">
        <x:v>A001819310.jpg</x:v>
      </x:c>
      <x:c r="C20612" s="37" t="str">
        <x:v>ExifIFD</x:v>
      </x:c>
      <x:c r="D20612" s="37" t="n">
        <x:v>36881</x:v>
      </x:c>
      <x:c r="E20612" s="37" t="str">
        <x:v>OffsetTimeOriginal</x:v>
      </x:c>
      <x:c r="F20612" s="41" t="str">
        <x:v>'+08:00</x:v>
      </x:c>
    </x:row>
    <x:row r="20613">
      <x:c r="A20613" s="37" t="str">
        <x:v>A001819310</x:v>
      </x:c>
      <x:c r="B20613" s="37" t="str">
        <x:v>A001819310.jpg</x:v>
      </x:c>
      <x:c r="C20613" s="37" t="str">
        <x:v>ExifIFD</x:v>
      </x:c>
      <x:c r="D20613" s="37" t="n">
        <x:v>37520</x:v>
      </x:c>
      <x:c r="E20613" s="37" t="str">
        <x:v>SubsecTime</x:v>
      </x:c>
      <x:c r="F20613" s="41" t="str">
        <x:v>180000</x:v>
      </x:c>
    </x:row>
    <x:row r="20614">
      <x:c r="A20614" s="37" t="str">
        <x:v>A001819310</x:v>
      </x:c>
      <x:c r="B20614" s="37" t="str">
        <x:v>A001819310.jpg</x:v>
      </x:c>
      <x:c r="C20614" s="37" t="str">
        <x:v>ExifIFD</x:v>
      </x:c>
      <x:c r="D20614" s="37" t="n">
        <x:v>37521</x:v>
      </x:c>
      <x:c r="E20614" s="37" t="str">
        <x:v>SubsecTimeOriginal</x:v>
      </x:c>
      <x:c r="F20614" s="41" t="str">
        <x:v>180000</x:v>
      </x:c>
    </x:row>
    <x:row r="20615">
      <x:c r="A20615" s="37" t="str">
        <x:v>A001819310</x:v>
      </x:c>
      <x:c r="B20615" s="37" t="str">
        <x:v>A001819310.jpg</x:v>
      </x:c>
      <x:c r="C20615" s="37" t="str">
        <x:v>ExifIFD</x:v>
      </x:c>
      <x:c r="D20615" s="37" t="n">
        <x:v>37522</x:v>
      </x:c>
      <x:c r="E20615" s="37" t="str">
        <x:v>SubsecTimeDigitized</x:v>
      </x:c>
      <x:c r="F20615" s="41" t="str">
        <x:v>180000</x:v>
      </x:c>
    </x:row>
    <x:row r="20616">
      <x:c r="A20616" s="37" t="str">
        <x:v>A001819310</x:v>
      </x:c>
      <x:c r="B20616" s="37" t="str">
        <x:v>A001819310.jpg</x:v>
      </x:c>
      <x:c r="C20616" s="37" t="str">
        <x:v>ExifIFD</x:v>
      </x:c>
      <x:c r="D20616" s="37" t="n">
        <x:v>40963</x:v>
      </x:c>
      <x:c r="E20616" s="37" t="str">
        <x:v>ExifImageHeight</x:v>
      </x:c>
      <x:c r="F20616" s="41" t="str">
        <x:v>2304</x:v>
      </x:c>
    </x:row>
    <x:row r="20617">
      <x:c r="A20617" s="37" t="str">
        <x:v>A001819310</x:v>
      </x:c>
      <x:c r="B20617" s="37" t="str">
        <x:v>A001819310.jpg</x:v>
      </x:c>
      <x:c r="C20617" s="37" t="str">
        <x:v>ExifIFD</x:v>
      </x:c>
      <x:c r="D20617" s="37" t="n">
        <x:v>41495</x:v>
      </x:c>
      <x:c r="E20617" s="37" t="str">
        <x:v>SensingMethod</x:v>
      </x:c>
      <x:c r="F20617" s="41" t="str">
        <x:v>1</x:v>
      </x:c>
    </x:row>
    <x:row r="20618">
      <x:c r="A20618" s="37" t="str">
        <x:v>A001819310</x:v>
      </x:c>
      <x:c r="B20618" s="37" t="str">
        <x:v>A001819310.jpg</x:v>
      </x:c>
      <x:c r="C20618" s="37" t="str">
        <x:v>ExifIFD</x:v>
      </x:c>
      <x:c r="D20618" s="37" t="n">
        <x:v>33434</x:v>
      </x:c>
      <x:c r="E20618" s="37" t="str">
        <x:v>ExposureTime</x:v>
      </x:c>
      <x:c r="F20618" s="41" t="str">
        <x:v>0.02</x:v>
      </x:c>
    </x:row>
    <x:row r="20619">
      <x:c r="A20619" s="37" t="str">
        <x:v>A001819310</x:v>
      </x:c>
      <x:c r="B20619" s="37" t="str">
        <x:v>A001819310.jpg</x:v>
      </x:c>
      <x:c r="C20619" s="37" t="str">
        <x:v>ExifIFD</x:v>
      </x:c>
      <x:c r="D20619" s="37" t="n">
        <x:v>40965</x:v>
      </x:c>
      <x:c r="E20619" s="37" t="str">
        <x:v>ExifInteroperabilityOffset</x:v>
      </x:c>
      <x:c r="F20619" s="41" t="str">
        <x:v>921</x:v>
      </x:c>
    </x:row>
    <x:row r="20620">
      <x:c r="A20620" s="37" t="str">
        <x:v>A001819310</x:v>
      </x:c>
      <x:c r="B20620" s="37" t="str">
        <x:v>A001819310.jpg</x:v>
      </x:c>
      <x:c r="C20620" s="37" t="str">
        <x:v>ExifIFD</x:v>
      </x:c>
      <x:c r="D20620" s="37" t="n">
        <x:v>33437</x:v>
      </x:c>
      <x:c r="E20620" s="37" t="str">
        <x:v>FNumber</x:v>
      </x:c>
      <x:c r="F20620" s="41" t="str">
        <x:v>1.9</x:v>
      </x:c>
    </x:row>
    <x:row r="20621">
      <x:c r="A20621" s="37" t="str">
        <x:v>A001819310</x:v>
      </x:c>
      <x:c r="B20621" s="37" t="str">
        <x:v>A001819310.jpg</x:v>
      </x:c>
      <x:c r="C20621" s="37" t="str">
        <x:v>ExifIFD</x:v>
      </x:c>
      <x:c r="D20621" s="37" t="n">
        <x:v>41729</x:v>
      </x:c>
      <x:c r="E20621" s="37" t="str">
        <x:v>SceneType</x:v>
      </x:c>
      <x:c r="F20621" s="41" t="str">
        <x:v>01</x:v>
      </x:c>
    </x:row>
    <x:row r="20622">
      <x:c r="A20622" s="37" t="str">
        <x:v>A001819310</x:v>
      </x:c>
      <x:c r="B20622" s="37" t="str">
        <x:v>A001819310.jpg</x:v>
      </x:c>
      <x:c r="C20622" s="37" t="str">
        <x:v>ExifIFD</x:v>
      </x:c>
      <x:c r="D20622" s="37" t="n">
        <x:v>34850</x:v>
      </x:c>
      <x:c r="E20622" s="37" t="str">
        <x:v>ExposureProgram</x:v>
      </x:c>
      <x:c r="F20622" s="41" t="str">
        <x:v>2</x:v>
      </x:c>
    </x:row>
    <x:row r="20623">
      <x:c r="A20623" s="37" t="str">
        <x:v>A001819310</x:v>
      </x:c>
      <x:c r="B20623" s="37" t="str">
        <x:v>A001819310.jpg</x:v>
      </x:c>
      <x:c r="C20623" s="37" t="str">
        <x:v>ExifIFD</x:v>
      </x:c>
      <x:c r="D20623" s="37" t="n">
        <x:v>34855</x:v>
      </x:c>
      <x:c r="E20623" s="37" t="str">
        <x:v>ISOSpeedRatings</x:v>
      </x:c>
      <x:c r="F20623" s="41" t="str">
        <x:v>500</x:v>
      </x:c>
    </x:row>
    <x:row r="20624">
      <x:c r="A20624" s="37" t="str">
        <x:v>A001819310</x:v>
      </x:c>
      <x:c r="B20624" s="37" t="str">
        <x:v>A001819310.jpg</x:v>
      </x:c>
      <x:c r="C20624" s="37" t="str">
        <x:v>ExifIFD</x:v>
      </x:c>
      <x:c r="D20624" s="37" t="n">
        <x:v>41986</x:v>
      </x:c>
      <x:c r="E20624" s="37" t="str">
        <x:v>ExposureMode</x:v>
      </x:c>
      <x:c r="F20624" s="41" t="str">
        <x:v>0</x:v>
      </x:c>
    </x:row>
    <x:row r="20625">
      <x:c r="A20625" s="37" t="str">
        <x:v>A001819310</x:v>
      </x:c>
      <x:c r="B20625" s="37" t="str">
        <x:v>A001819310.jpg</x:v>
      </x:c>
      <x:c r="C20625" s="37" t="str">
        <x:v>ExifIFD</x:v>
      </x:c>
      <x:c r="D20625" s="37" t="n">
        <x:v>40960</x:v>
      </x:c>
      <x:c r="E20625" s="37" t="str">
        <x:v>FlashPixVersion</x:v>
      </x:c>
      <x:c r="F20625" s="41" t="str">
        <x:v>0100</x:v>
      </x:c>
    </x:row>
    <x:row r="20626">
      <x:c r="A20626" s="37" t="str">
        <x:v>A001819310</x:v>
      </x:c>
      <x:c r="B20626" s="37" t="str">
        <x:v>A001819310.jpg</x:v>
      </x:c>
      <x:c r="C20626" s="37" t="str">
        <x:v>ExifIFD</x:v>
      </x:c>
      <x:c r="D20626" s="37" t="n">
        <x:v>34864</x:v>
      </x:c>
      <x:c r="E20626" s="37" t="str">
        <x:v>SensitivityType</x:v>
      </x:c>
      <x:c r="F20626" s="41" t="str">
        <x:v>3</x:v>
      </x:c>
    </x:row>
    <x:row r="20627">
      <x:c r="A20627" s="37" t="str">
        <x:v>A001819310</x:v>
      </x:c>
      <x:c r="B20627" s="37" t="str">
        <x:v>A001819310.jpg</x:v>
      </x:c>
      <x:c r="C20627" s="37" t="str">
        <x:v>ExifIFD</x:v>
      </x:c>
      <x:c r="D20627" s="37" t="n">
        <x:v>41987</x:v>
      </x:c>
      <x:c r="E20627" s="37" t="str">
        <x:v>WhiteBalance</x:v>
      </x:c>
      <x:c r="F20627" s="41" t="str">
        <x:v>0</x:v>
      </x:c>
    </x:row>
    <x:row r="20628">
      <x:c r="A20628" s="37" t="str">
        <x:v>A001819310</x:v>
      </x:c>
      <x:c r="B20628" s="37" t="str">
        <x:v>A001819310.jpg</x:v>
      </x:c>
      <x:c r="C20628" s="37" t="str">
        <x:v>ExifIFD</x:v>
      </x:c>
      <x:c r="D20628" s="37" t="n">
        <x:v>34867</x:v>
      </x:c>
      <x:c r="E20628" s="37" t="str">
        <x:v>ISOSpeed</x:v>
      </x:c>
      <x:c r="F20628" s="41" t="str">
        <x:v>500</x:v>
      </x:c>
    </x:row>
    <x:row r="20629">
      <x:c r="A20629" s="37" t="str">
        <x:v>A001819310</x:v>
      </x:c>
      <x:c r="B20629" s="37" t="str">
        <x:v>A001819310.jpg</x:v>
      </x:c>
      <x:c r="C20629" s="37" t="str">
        <x:v>ExifIFD</x:v>
      </x:c>
      <x:c r="D20629" s="37" t="n">
        <x:v>41989</x:v>
      </x:c>
      <x:c r="E20629" s="37" t="str">
        <x:v>FocalLengthIn35mmFilm</x:v>
      </x:c>
      <x:c r="F20629" s="41" t="str">
        <x:v>27</x:v>
      </x:c>
    </x:row>
    <x:row r="20630">
      <x:c r="A20630" s="37" t="str">
        <x:v>A001819310</x:v>
      </x:c>
      <x:c r="B20630" s="37" t="str">
        <x:v>A001819310.jpg</x:v>
      </x:c>
      <x:c r="C20630" s="37" t="str">
        <x:v>ExifIFD</x:v>
      </x:c>
      <x:c r="D20630" s="37" t="n">
        <x:v>37500</x:v>
      </x:c>
      <x:c r="E20630" s="37" t="str">
        <x:v>MakerNote</x:v>
      </x:c>
      <x:c r="F20630" s="41" t="str">
        <x:v>AF_C</x:v>
      </x:c>
    </x:row>
    <x:row r="20631">
      <x:c r="A20631" s="37" t="str">
        <x:v>A001819310</x:v>
      </x:c>
      <x:c r="B20631" s="37" t="str">
        <x:v>A001819310.jpg</x:v>
      </x:c>
      <x:c r="C20631" s="37" t="str">
        <x:v>InteropIFD</x:v>
      </x:c>
      <x:c r="D20631" s="37" t="n">
        <x:v>1</x:v>
      </x:c>
      <x:c r="E20631" s="37" t="str">
        <x:v>InteropIndex</x:v>
      </x:c>
      <x:c r="F20631" s="41" t="str">
        <x:v>R98</x:v>
      </x:c>
    </x:row>
    <x:row r="20632">
      <x:c r="A20632" s="37" t="str">
        <x:v>A001819310</x:v>
      </x:c>
      <x:c r="B20632" s="37" t="str">
        <x:v>A001819310.jpg</x:v>
      </x:c>
      <x:c r="C20632" s="37" t="str">
        <x:v>InteropIFD</x:v>
      </x:c>
      <x:c r="D20632" s="37" t="n">
        <x:v>2</x:v>
      </x:c>
      <x:c r="E20632" s="37" t="str">
        <x:v>Tag_2</x:v>
      </x:c>
      <x:c r="F20632" s="41" t="str">
        <x:v>0100</x:v>
      </x:c>
    </x:row>
    <x:row r="20633">
      <x:c r="A20633" s="37" t="str">
        <x:v>A001819310</x:v>
      </x:c>
      <x:c r="B20633" s="37" t="str">
        <x:v>A001819310.jpg</x:v>
      </x:c>
      <x:c r="C20633" s="37" t="str">
        <x:v>PillowInfo</x:v>
      </x:c>
      <x:c r="D20633" s="37" t="str"/>
      <x:c r="E20633" s="37" t="str">
        <x:v>dpi</x:v>
      </x:c>
      <x:c r="F20633" s="41" t="str">
        <x:v>[72,72]</x:v>
      </x:c>
    </x:row>
    <x:row r="20634">
      <x:c r="A20634" s="37" t="str">
        <x:v>A001825205</x:v>
      </x:c>
      <x:c r="B20634" s="37" t="str">
        <x:v>A001825205.jpg</x:v>
      </x:c>
      <x:c r="C20634" s="37" t="str">
        <x:v>IFD0</x:v>
      </x:c>
      <x:c r="D20634" s="37" t="n">
        <x:v>256</x:v>
      </x:c>
      <x:c r="E20634" s="37" t="str">
        <x:v>ImageWidth</x:v>
      </x:c>
      <x:c r="F20634" s="41" t="str">
        <x:v>4096</x:v>
      </x:c>
    </x:row>
    <x:row r="20635">
      <x:c r="A20635" s="37" t="str">
        <x:v>A001825205</x:v>
      </x:c>
      <x:c r="B20635" s="37" t="str">
        <x:v>A001825205.jpg</x:v>
      </x:c>
      <x:c r="C20635" s="37" t="str">
        <x:v>IFD0</x:v>
      </x:c>
      <x:c r="D20635" s="37" t="n">
        <x:v>257</x:v>
      </x:c>
      <x:c r="E20635" s="37" t="str">
        <x:v>ImageLength</x:v>
      </x:c>
      <x:c r="F20635" s="41" t="str">
        <x:v>2304</x:v>
      </x:c>
    </x:row>
    <x:row r="20636">
      <x:c r="A20636" s="37" t="str">
        <x:v>A001825205</x:v>
      </x:c>
      <x:c r="B20636" s="37" t="str">
        <x:v>A001825205.jpg</x:v>
      </x:c>
      <x:c r="C20636" s="37" t="str">
        <x:v>IFD0</x:v>
      </x:c>
      <x:c r="D20636" s="37" t="n">
        <x:v>296</x:v>
      </x:c>
      <x:c r="E20636" s="37" t="str">
        <x:v>ResolutionUnit</x:v>
      </x:c>
      <x:c r="F20636" s="41" t="str">
        <x:v>2</x:v>
      </x:c>
    </x:row>
    <x:row r="20637">
      <x:c r="A20637" s="37" t="str">
        <x:v>A001825205</x:v>
      </x:c>
      <x:c r="B20637" s="37" t="str">
        <x:v>A001825205.jpg</x:v>
      </x:c>
      <x:c r="C20637" s="37" t="str">
        <x:v>IFD0</x:v>
      </x:c>
      <x:c r="D20637" s="37" t="n">
        <x:v>270</x:v>
      </x:c>
      <x:c r="E20637" s="37" t="str">
        <x:v>ImageDescription</x:v>
      </x:c>
      <x:c r="F20637" s="41" t="str"/>
    </x:row>
    <x:row r="20638">
      <x:c r="A20638" s="37" t="str">
        <x:v>A001825205</x:v>
      </x:c>
      <x:c r="B20638" s="37" t="str">
        <x:v>A001825205.jpg</x:v>
      </x:c>
      <x:c r="C20638" s="37" t="str">
        <x:v>IFD0</x:v>
      </x:c>
      <x:c r="D20638" s="37" t="n">
        <x:v>271</x:v>
      </x:c>
      <x:c r="E20638" s="37" t="str">
        <x:v>Make</x:v>
      </x:c>
      <x:c r="F20638" s="41" t="str">
        <x:v>HONOR</x:v>
      </x:c>
    </x:row>
    <x:row r="20639">
      <x:c r="A20639" s="37" t="str">
        <x:v>A001825205</x:v>
      </x:c>
      <x:c r="B20639" s="37" t="str">
        <x:v>A001825205.jpg</x:v>
      </x:c>
      <x:c r="C20639" s="37" t="str">
        <x:v>IFD0</x:v>
      </x:c>
      <x:c r="D20639" s="37" t="n">
        <x:v>272</x:v>
      </x:c>
      <x:c r="E20639" s="37" t="str">
        <x:v>Model</x:v>
      </x:c>
      <x:c r="F20639" s="41" t="str">
        <x:v>BVL-AN00</x:v>
      </x:c>
    </x:row>
    <x:row r="20640">
      <x:c r="A20640" s="37" t="str">
        <x:v>A001825205</x:v>
      </x:c>
      <x:c r="B20640" s="37" t="str">
        <x:v>A001825205.jpg</x:v>
      </x:c>
      <x:c r="C20640" s="37" t="str">
        <x:v>IFD0</x:v>
      </x:c>
      <x:c r="D20640" s="37" t="n">
        <x:v>274</x:v>
      </x:c>
      <x:c r="E20640" s="37" t="str">
        <x:v>Orientation</x:v>
      </x:c>
      <x:c r="F20640" s="41" t="str">
        <x:v>1</x:v>
      </x:c>
    </x:row>
    <x:row r="20641">
      <x:c r="A20641" s="37" t="str">
        <x:v>A001825205</x:v>
      </x:c>
      <x:c r="B20641" s="37" t="str">
        <x:v>A001825205.jpg</x:v>
      </x:c>
      <x:c r="C20641" s="37" t="str">
        <x:v>IFD0</x:v>
      </x:c>
      <x:c r="D20641" s="37" t="n">
        <x:v>306</x:v>
      </x:c>
      <x:c r="E20641" s="37" t="str">
        <x:v>DateTime</x:v>
      </x:c>
      <x:c r="F20641" s="41" t="str">
        <x:v>2024:11:26 09:31:18</x:v>
      </x:c>
    </x:row>
    <x:row r="20642">
      <x:c r="A20642" s="37" t="str">
        <x:v>A001825205</x:v>
      </x:c>
      <x:c r="B20642" s="37" t="str">
        <x:v>A001825205.jpg</x:v>
      </x:c>
      <x:c r="C20642" s="37" t="str">
        <x:v>IFD0</x:v>
      </x:c>
      <x:c r="D20642" s="37" t="n">
        <x:v>531</x:v>
      </x:c>
      <x:c r="E20642" s="37" t="str">
        <x:v>YCbCrPositioning</x:v>
      </x:c>
      <x:c r="F20642" s="41" t="str">
        <x:v>1</x:v>
      </x:c>
    </x:row>
    <x:row r="20643">
      <x:c r="A20643" s="37" t="str">
        <x:v>A001825205</x:v>
      </x:c>
      <x:c r="B20643" s="37" t="str">
        <x:v>A001825205.jpg</x:v>
      </x:c>
      <x:c r="C20643" s="37" t="str">
        <x:v>IFD0</x:v>
      </x:c>
      <x:c r="D20643" s="37" t="n">
        <x:v>282</x:v>
      </x:c>
      <x:c r="E20643" s="37" t="str">
        <x:v>XResolution</x:v>
      </x:c>
      <x:c r="F20643" s="41" t="str">
        <x:v>72</x:v>
      </x:c>
    </x:row>
    <x:row r="20644">
      <x:c r="A20644" s="37" t="str">
        <x:v>A001825205</x:v>
      </x:c>
      <x:c r="B20644" s="37" t="str">
        <x:v>A001825205.jpg</x:v>
      </x:c>
      <x:c r="C20644" s="37" t="str">
        <x:v>IFD0</x:v>
      </x:c>
      <x:c r="D20644" s="37" t="n">
        <x:v>283</x:v>
      </x:c>
      <x:c r="E20644" s="37" t="str">
        <x:v>YResolution</x:v>
      </x:c>
      <x:c r="F20644" s="41" t="str">
        <x:v>72</x:v>
      </x:c>
    </x:row>
    <x:row r="20645">
      <x:c r="A20645" s="37" t="str">
        <x:v>A001825205</x:v>
      </x:c>
      <x:c r="B20645" s="37" t="str">
        <x:v>A001825205.jpg</x:v>
      </x:c>
      <x:c r="C20645" s="37" t="str">
        <x:v>ExifIFD</x:v>
      </x:c>
      <x:c r="D20645" s="37" t="n">
        <x:v>36864</x:v>
      </x:c>
      <x:c r="E20645" s="37" t="str">
        <x:v>ExifVersion</x:v>
      </x:c>
      <x:c r="F20645" s="41" t="str">
        <x:v>0230</x:v>
      </x:c>
    </x:row>
    <x:row r="20646">
      <x:c r="A20646" s="37" t="str">
        <x:v>A001825205</x:v>
      </x:c>
      <x:c r="B20646" s="37" t="str">
        <x:v>A001825205.jpg</x:v>
      </x:c>
      <x:c r="C20646" s="37" t="str">
        <x:v>ExifIFD</x:v>
      </x:c>
      <x:c r="D20646" s="37" t="n">
        <x:v>37121</x:v>
      </x:c>
      <x:c r="E20646" s="37" t="str">
        <x:v>ComponentsConfiguration</x:v>
      </x:c>
      <x:c r="F20646" s="41" t="str">
        <x:v>Ằ</x:v>
      </x:c>
    </x:row>
    <x:row r="20647">
      <x:c r="A20647" s="37" t="str">
        <x:v>A001825205</x:v>
      </x:c>
      <x:c r="B20647" s="37" t="str">
        <x:v>A001825205.jpg</x:v>
      </x:c>
      <x:c r="C20647" s="37" t="str">
        <x:v>ExifIFD</x:v>
      </x:c>
      <x:c r="D20647" s="37" t="n">
        <x:v>37377</x:v>
      </x:c>
      <x:c r="E20647" s="37" t="str">
        <x:v>ShutterSpeedValue</x:v>
      </x:c>
      <x:c r="F20647" s="41" t="str">
        <x:v>5.643</x:v>
      </x:c>
    </x:row>
    <x:row r="20648">
      <x:c r="A20648" s="37" t="str">
        <x:v>A001825205</x:v>
      </x:c>
      <x:c r="B20648" s="37" t="str">
        <x:v>A001825205.jpg</x:v>
      </x:c>
      <x:c r="C20648" s="37" t="str">
        <x:v>ExifIFD</x:v>
      </x:c>
      <x:c r="D20648" s="37" t="n">
        <x:v>36867</x:v>
      </x:c>
      <x:c r="E20648" s="37" t="str">
        <x:v>DateTimeOriginal</x:v>
      </x:c>
      <x:c r="F20648" s="41" t="str">
        <x:v>2024:11:26 09:31:18</x:v>
      </x:c>
    </x:row>
    <x:row r="20649">
      <x:c r="A20649" s="37" t="str">
        <x:v>A001825205</x:v>
      </x:c>
      <x:c r="B20649" s="37" t="str">
        <x:v>A001825205.jpg</x:v>
      </x:c>
      <x:c r="C20649" s="37" t="str">
        <x:v>ExifIFD</x:v>
      </x:c>
      <x:c r="D20649" s="37" t="n">
        <x:v>36868</x:v>
      </x:c>
      <x:c r="E20649" s="37" t="str">
        <x:v>DateTimeDigitized</x:v>
      </x:c>
      <x:c r="F20649" s="41" t="str">
        <x:v>2024:11:26 09:31:18</x:v>
      </x:c>
    </x:row>
    <x:row r="20650">
      <x:c r="A20650" s="37" t="str">
        <x:v>A001825205</x:v>
      </x:c>
      <x:c r="B20650" s="37" t="str">
        <x:v>A001825205.jpg</x:v>
      </x:c>
      <x:c r="C20650" s="37" t="str">
        <x:v>ExifIFD</x:v>
      </x:c>
      <x:c r="D20650" s="37" t="n">
        <x:v>37378</x:v>
      </x:c>
      <x:c r="E20650" s="37" t="str">
        <x:v>ApertureValue</x:v>
      </x:c>
      <x:c r="F20650" s="41" t="str">
        <x:v>1.85</x:v>
      </x:c>
    </x:row>
    <x:row r="20651">
      <x:c r="A20651" s="37" t="str">
        <x:v>A001825205</x:v>
      </x:c>
      <x:c r="B20651" s="37" t="str">
        <x:v>A001825205.jpg</x:v>
      </x:c>
      <x:c r="C20651" s="37" t="str">
        <x:v>ExifIFD</x:v>
      </x:c>
      <x:c r="D20651" s="37" t="n">
        <x:v>37379</x:v>
      </x:c>
      <x:c r="E20651" s="37" t="str">
        <x:v>BrightnessValue</x:v>
      </x:c>
      <x:c r="F20651" s="41" t="str">
        <x:v>'-0.26</x:v>
      </x:c>
    </x:row>
    <x:row r="20652">
      <x:c r="A20652" s="37" t="str">
        <x:v>A001825205</x:v>
      </x:c>
      <x:c r="B20652" s="37" t="str">
        <x:v>A001825205.jpg</x:v>
      </x:c>
      <x:c r="C20652" s="37" t="str">
        <x:v>ExifIFD</x:v>
      </x:c>
      <x:c r="D20652" s="37" t="n">
        <x:v>37380</x:v>
      </x:c>
      <x:c r="E20652" s="37" t="str">
        <x:v>ExposureBiasValue</x:v>
      </x:c>
      <x:c r="F20652" s="41" t="str">
        <x:v>0</x:v>
      </x:c>
    </x:row>
    <x:row r="20653">
      <x:c r="A20653" s="37" t="str">
        <x:v>A001825205</x:v>
      </x:c>
      <x:c r="B20653" s="37" t="str">
        <x:v>A001825205.jpg</x:v>
      </x:c>
      <x:c r="C20653" s="37" t="str">
        <x:v>ExifIFD</x:v>
      </x:c>
      <x:c r="D20653" s="37" t="n">
        <x:v>37381</x:v>
      </x:c>
      <x:c r="E20653" s="37" t="str">
        <x:v>MaxApertureValue</x:v>
      </x:c>
      <x:c r="F20653" s="41" t="str">
        <x:v>1.85</x:v>
      </x:c>
    </x:row>
    <x:row r="20654">
      <x:c r="A20654" s="37" t="str">
        <x:v>A001825205</x:v>
      </x:c>
      <x:c r="B20654" s="37" t="str">
        <x:v>A001825205.jpg</x:v>
      </x:c>
      <x:c r="C20654" s="37" t="str">
        <x:v>ExifIFD</x:v>
      </x:c>
      <x:c r="D20654" s="37" t="n">
        <x:v>37383</x:v>
      </x:c>
      <x:c r="E20654" s="37" t="str">
        <x:v>MeteringMode</x:v>
      </x:c>
      <x:c r="F20654" s="41" t="str">
        <x:v>2</x:v>
      </x:c>
    </x:row>
    <x:row r="20655">
      <x:c r="A20655" s="37" t="str">
        <x:v>A001825205</x:v>
      </x:c>
      <x:c r="B20655" s="37" t="str">
        <x:v>A001825205.jpg</x:v>
      </x:c>
      <x:c r="C20655" s="37" t="str">
        <x:v>ExifIFD</x:v>
      </x:c>
      <x:c r="D20655" s="37" t="n">
        <x:v>37384</x:v>
      </x:c>
      <x:c r="E20655" s="37" t="str">
        <x:v>LightSource</x:v>
      </x:c>
      <x:c r="F20655" s="41" t="str">
        <x:v>255</x:v>
      </x:c>
    </x:row>
    <x:row r="20656">
      <x:c r="A20656" s="37" t="str">
        <x:v>A001825205</x:v>
      </x:c>
      <x:c r="B20656" s="37" t="str">
        <x:v>A001825205.jpg</x:v>
      </x:c>
      <x:c r="C20656" s="37" t="str">
        <x:v>ExifIFD</x:v>
      </x:c>
      <x:c r="D20656" s="37" t="n">
        <x:v>37385</x:v>
      </x:c>
      <x:c r="E20656" s="37" t="str">
        <x:v>Flash</x:v>
      </x:c>
      <x:c r="F20656" s="41" t="str">
        <x:v>16</x:v>
      </x:c>
    </x:row>
    <x:row r="20657">
      <x:c r="A20657" s="37" t="str">
        <x:v>A001825205</x:v>
      </x:c>
      <x:c r="B20657" s="37" t="str">
        <x:v>A001825205.jpg</x:v>
      </x:c>
      <x:c r="C20657" s="37" t="str">
        <x:v>ExifIFD</x:v>
      </x:c>
      <x:c r="D20657" s="37" t="n">
        <x:v>37386</x:v>
      </x:c>
      <x:c r="E20657" s="37" t="str">
        <x:v>FocalLength</x:v>
      </x:c>
      <x:c r="F20657" s="41" t="str">
        <x:v>6.67</x:v>
      </x:c>
    </x:row>
    <x:row r="20658">
      <x:c r="A20658" s="37" t="str">
        <x:v>A001825205</x:v>
      </x:c>
      <x:c r="B20658" s="37" t="str">
        <x:v>A001825205.jpg</x:v>
      </x:c>
      <x:c r="C20658" s="37" t="str">
        <x:v>ExifIFD</x:v>
      </x:c>
      <x:c r="D20658" s="37" t="n">
        <x:v>40961</x:v>
      </x:c>
      <x:c r="E20658" s="37" t="str">
        <x:v>ColorSpace</x:v>
      </x:c>
      <x:c r="F20658" s="41" t="str">
        <x:v>1</x:v>
      </x:c>
    </x:row>
    <x:row r="20659">
      <x:c r="A20659" s="37" t="str">
        <x:v>A001825205</x:v>
      </x:c>
      <x:c r="B20659" s="37" t="str">
        <x:v>A001825205.jpg</x:v>
      </x:c>
      <x:c r="C20659" s="37" t="str">
        <x:v>ExifIFD</x:v>
      </x:c>
      <x:c r="D20659" s="37" t="n">
        <x:v>40962</x:v>
      </x:c>
      <x:c r="E20659" s="37" t="str">
        <x:v>ExifImageWidth</x:v>
      </x:c>
      <x:c r="F20659" s="41" t="str">
        <x:v>4096</x:v>
      </x:c>
    </x:row>
    <x:row r="20660">
      <x:c r="A20660" s="37" t="str">
        <x:v>A001825205</x:v>
      </x:c>
      <x:c r="B20660" s="37" t="str">
        <x:v>A001825205.jpg</x:v>
      </x:c>
      <x:c r="C20660" s="37" t="str">
        <x:v>ExifIFD</x:v>
      </x:c>
      <x:c r="D20660" s="37" t="n">
        <x:v>41990</x:v>
      </x:c>
      <x:c r="E20660" s="37" t="str">
        <x:v>SceneCaptureType</x:v>
      </x:c>
      <x:c r="F20660" s="41" t="str">
        <x:v>0</x:v>
      </x:c>
    </x:row>
    <x:row r="20661">
      <x:c r="A20661" s="37" t="str">
        <x:v>A001825205</x:v>
      </x:c>
      <x:c r="B20661" s="37" t="str">
        <x:v>A001825205.jpg</x:v>
      </x:c>
      <x:c r="C20661" s="37" t="str">
        <x:v>ExifIFD</x:v>
      </x:c>
      <x:c r="D20661" s="37" t="n">
        <x:v>36880</x:v>
      </x:c>
      <x:c r="E20661" s="37" t="str">
        <x:v>OffsetTime</x:v>
      </x:c>
      <x:c r="F20661" s="41" t="str">
        <x:v>'+08:00</x:v>
      </x:c>
    </x:row>
    <x:row r="20662">
      <x:c r="A20662" s="37" t="str">
        <x:v>A001825205</x:v>
      </x:c>
      <x:c r="B20662" s="37" t="str">
        <x:v>A001825205.jpg</x:v>
      </x:c>
      <x:c r="C20662" s="37" t="str">
        <x:v>ExifIFD</x:v>
      </x:c>
      <x:c r="D20662" s="37" t="n">
        <x:v>36881</x:v>
      </x:c>
      <x:c r="E20662" s="37" t="str">
        <x:v>OffsetTimeOriginal</x:v>
      </x:c>
      <x:c r="F20662" s="41" t="str">
        <x:v>'+08:00</x:v>
      </x:c>
    </x:row>
    <x:row r="20663">
      <x:c r="A20663" s="37" t="str">
        <x:v>A001825205</x:v>
      </x:c>
      <x:c r="B20663" s="37" t="str">
        <x:v>A001825205.jpg</x:v>
      </x:c>
      <x:c r="C20663" s="37" t="str">
        <x:v>ExifIFD</x:v>
      </x:c>
      <x:c r="D20663" s="37" t="n">
        <x:v>37520</x:v>
      </x:c>
      <x:c r="E20663" s="37" t="str">
        <x:v>SubsecTime</x:v>
      </x:c>
      <x:c r="F20663" s="41" t="str">
        <x:v>009000</x:v>
      </x:c>
    </x:row>
    <x:row r="20664">
      <x:c r="A20664" s="37" t="str">
        <x:v>A001825205</x:v>
      </x:c>
      <x:c r="B20664" s="37" t="str">
        <x:v>A001825205.jpg</x:v>
      </x:c>
      <x:c r="C20664" s="37" t="str">
        <x:v>ExifIFD</x:v>
      </x:c>
      <x:c r="D20664" s="37" t="n">
        <x:v>37521</x:v>
      </x:c>
      <x:c r="E20664" s="37" t="str">
        <x:v>SubsecTimeOriginal</x:v>
      </x:c>
      <x:c r="F20664" s="41" t="str">
        <x:v>009000</x:v>
      </x:c>
    </x:row>
    <x:row r="20665">
      <x:c r="A20665" s="37" t="str">
        <x:v>A001825205</x:v>
      </x:c>
      <x:c r="B20665" s="37" t="str">
        <x:v>A001825205.jpg</x:v>
      </x:c>
      <x:c r="C20665" s="37" t="str">
        <x:v>ExifIFD</x:v>
      </x:c>
      <x:c r="D20665" s="37" t="n">
        <x:v>37522</x:v>
      </x:c>
      <x:c r="E20665" s="37" t="str">
        <x:v>SubsecTimeDigitized</x:v>
      </x:c>
      <x:c r="F20665" s="41" t="str">
        <x:v>009000</x:v>
      </x:c>
    </x:row>
    <x:row r="20666">
      <x:c r="A20666" s="37" t="str">
        <x:v>A001825205</x:v>
      </x:c>
      <x:c r="B20666" s="37" t="str">
        <x:v>A001825205.jpg</x:v>
      </x:c>
      <x:c r="C20666" s="37" t="str">
        <x:v>ExifIFD</x:v>
      </x:c>
      <x:c r="D20666" s="37" t="n">
        <x:v>40963</x:v>
      </x:c>
      <x:c r="E20666" s="37" t="str">
        <x:v>ExifImageHeight</x:v>
      </x:c>
      <x:c r="F20666" s="41" t="str">
        <x:v>2304</x:v>
      </x:c>
    </x:row>
    <x:row r="20667">
      <x:c r="A20667" s="37" t="str">
        <x:v>A001825205</x:v>
      </x:c>
      <x:c r="B20667" s="37" t="str">
        <x:v>A001825205.jpg</x:v>
      </x:c>
      <x:c r="C20667" s="37" t="str">
        <x:v>ExifIFD</x:v>
      </x:c>
      <x:c r="D20667" s="37" t="n">
        <x:v>41495</x:v>
      </x:c>
      <x:c r="E20667" s="37" t="str">
        <x:v>SensingMethod</x:v>
      </x:c>
      <x:c r="F20667" s="41" t="str">
        <x:v>1</x:v>
      </x:c>
    </x:row>
    <x:row r="20668">
      <x:c r="A20668" s="37" t="str">
        <x:v>A001825205</x:v>
      </x:c>
      <x:c r="B20668" s="37" t="str">
        <x:v>A001825205.jpg</x:v>
      </x:c>
      <x:c r="C20668" s="37" t="str">
        <x:v>ExifIFD</x:v>
      </x:c>
      <x:c r="D20668" s="37" t="n">
        <x:v>33434</x:v>
      </x:c>
      <x:c r="E20668" s="37" t="str">
        <x:v>ExposureTime</x:v>
      </x:c>
      <x:c r="F20668" s="41" t="str">
        <x:v>0.02</x:v>
      </x:c>
    </x:row>
    <x:row r="20669">
      <x:c r="A20669" s="37" t="str">
        <x:v>A001825205</x:v>
      </x:c>
      <x:c r="B20669" s="37" t="str">
        <x:v>A001825205.jpg</x:v>
      </x:c>
      <x:c r="C20669" s="37" t="str">
        <x:v>ExifIFD</x:v>
      </x:c>
      <x:c r="D20669" s="37" t="n">
        <x:v>40965</x:v>
      </x:c>
      <x:c r="E20669" s="37" t="str">
        <x:v>ExifInteroperabilityOffset</x:v>
      </x:c>
      <x:c r="F20669" s="41" t="str">
        <x:v>921</x:v>
      </x:c>
    </x:row>
    <x:row r="20670">
      <x:c r="A20670" s="37" t="str">
        <x:v>A001825205</x:v>
      </x:c>
      <x:c r="B20670" s="37" t="str">
        <x:v>A001825205.jpg</x:v>
      </x:c>
      <x:c r="C20670" s="37" t="str">
        <x:v>ExifIFD</x:v>
      </x:c>
      <x:c r="D20670" s="37" t="n">
        <x:v>33437</x:v>
      </x:c>
      <x:c r="E20670" s="37" t="str">
        <x:v>FNumber</x:v>
      </x:c>
      <x:c r="F20670" s="41" t="str">
        <x:v>1.9</x:v>
      </x:c>
    </x:row>
    <x:row r="20671">
      <x:c r="A20671" s="37" t="str">
        <x:v>A001825205</x:v>
      </x:c>
      <x:c r="B20671" s="37" t="str">
        <x:v>A001825205.jpg</x:v>
      </x:c>
      <x:c r="C20671" s="37" t="str">
        <x:v>ExifIFD</x:v>
      </x:c>
      <x:c r="D20671" s="37" t="n">
        <x:v>41729</x:v>
      </x:c>
      <x:c r="E20671" s="37" t="str">
        <x:v>SceneType</x:v>
      </x:c>
      <x:c r="F20671" s="41" t="str">
        <x:v>01</x:v>
      </x:c>
    </x:row>
    <x:row r="20672">
      <x:c r="A20672" s="37" t="str">
        <x:v>A001825205</x:v>
      </x:c>
      <x:c r="B20672" s="37" t="str">
        <x:v>A001825205.jpg</x:v>
      </x:c>
      <x:c r="C20672" s="37" t="str">
        <x:v>ExifIFD</x:v>
      </x:c>
      <x:c r="D20672" s="37" t="n">
        <x:v>34850</x:v>
      </x:c>
      <x:c r="E20672" s="37" t="str">
        <x:v>ExposureProgram</x:v>
      </x:c>
      <x:c r="F20672" s="41" t="str">
        <x:v>2</x:v>
      </x:c>
    </x:row>
    <x:row r="20673">
      <x:c r="A20673" s="37" t="str">
        <x:v>A001825205</x:v>
      </x:c>
      <x:c r="B20673" s="37" t="str">
        <x:v>A001825205.jpg</x:v>
      </x:c>
      <x:c r="C20673" s="37" t="str">
        <x:v>ExifIFD</x:v>
      </x:c>
      <x:c r="D20673" s="37" t="n">
        <x:v>34855</x:v>
      </x:c>
      <x:c r="E20673" s="37" t="str">
        <x:v>ISOSpeedRatings</x:v>
      </x:c>
      <x:c r="F20673" s="41" t="str">
        <x:v>400</x:v>
      </x:c>
    </x:row>
    <x:row r="20674">
      <x:c r="A20674" s="37" t="str">
        <x:v>A001825205</x:v>
      </x:c>
      <x:c r="B20674" s="37" t="str">
        <x:v>A001825205.jpg</x:v>
      </x:c>
      <x:c r="C20674" s="37" t="str">
        <x:v>ExifIFD</x:v>
      </x:c>
      <x:c r="D20674" s="37" t="n">
        <x:v>41986</x:v>
      </x:c>
      <x:c r="E20674" s="37" t="str">
        <x:v>ExposureMode</x:v>
      </x:c>
      <x:c r="F20674" s="41" t="str">
        <x:v>0</x:v>
      </x:c>
    </x:row>
    <x:row r="20675">
      <x:c r="A20675" s="37" t="str">
        <x:v>A001825205</x:v>
      </x:c>
      <x:c r="B20675" s="37" t="str">
        <x:v>A001825205.jpg</x:v>
      </x:c>
      <x:c r="C20675" s="37" t="str">
        <x:v>ExifIFD</x:v>
      </x:c>
      <x:c r="D20675" s="37" t="n">
        <x:v>40960</x:v>
      </x:c>
      <x:c r="E20675" s="37" t="str">
        <x:v>FlashPixVersion</x:v>
      </x:c>
      <x:c r="F20675" s="41" t="str">
        <x:v>0100</x:v>
      </x:c>
    </x:row>
    <x:row r="20676">
      <x:c r="A20676" s="37" t="str">
        <x:v>A001825205</x:v>
      </x:c>
      <x:c r="B20676" s="37" t="str">
        <x:v>A001825205.jpg</x:v>
      </x:c>
      <x:c r="C20676" s="37" t="str">
        <x:v>ExifIFD</x:v>
      </x:c>
      <x:c r="D20676" s="37" t="n">
        <x:v>34864</x:v>
      </x:c>
      <x:c r="E20676" s="37" t="str">
        <x:v>SensitivityType</x:v>
      </x:c>
      <x:c r="F20676" s="41" t="str">
        <x:v>3</x:v>
      </x:c>
    </x:row>
    <x:row r="20677">
      <x:c r="A20677" s="37" t="str">
        <x:v>A001825205</x:v>
      </x:c>
      <x:c r="B20677" s="37" t="str">
        <x:v>A001825205.jpg</x:v>
      </x:c>
      <x:c r="C20677" s="37" t="str">
        <x:v>ExifIFD</x:v>
      </x:c>
      <x:c r="D20677" s="37" t="n">
        <x:v>41987</x:v>
      </x:c>
      <x:c r="E20677" s="37" t="str">
        <x:v>WhiteBalance</x:v>
      </x:c>
      <x:c r="F20677" s="41" t="str">
        <x:v>0</x:v>
      </x:c>
    </x:row>
    <x:row r="20678">
      <x:c r="A20678" s="37" t="str">
        <x:v>A001825205</x:v>
      </x:c>
      <x:c r="B20678" s="37" t="str">
        <x:v>A001825205.jpg</x:v>
      </x:c>
      <x:c r="C20678" s="37" t="str">
        <x:v>ExifIFD</x:v>
      </x:c>
      <x:c r="D20678" s="37" t="n">
        <x:v>34867</x:v>
      </x:c>
      <x:c r="E20678" s="37" t="str">
        <x:v>ISOSpeed</x:v>
      </x:c>
      <x:c r="F20678" s="41" t="str">
        <x:v>400</x:v>
      </x:c>
    </x:row>
    <x:row r="20679">
      <x:c r="A20679" s="37" t="str">
        <x:v>A001825205</x:v>
      </x:c>
      <x:c r="B20679" s="37" t="str">
        <x:v>A001825205.jpg</x:v>
      </x:c>
      <x:c r="C20679" s="37" t="str">
        <x:v>ExifIFD</x:v>
      </x:c>
      <x:c r="D20679" s="37" t="n">
        <x:v>41989</x:v>
      </x:c>
      <x:c r="E20679" s="37" t="str">
        <x:v>FocalLengthIn35mmFilm</x:v>
      </x:c>
      <x:c r="F20679" s="41" t="str">
        <x:v>27</x:v>
      </x:c>
    </x:row>
    <x:row r="20680">
      <x:c r="A20680" s="37" t="str">
        <x:v>A001825205</x:v>
      </x:c>
      <x:c r="B20680" s="37" t="str">
        <x:v>A001825205.jpg</x:v>
      </x:c>
      <x:c r="C20680" s="37" t="str">
        <x:v>ExifIFD</x:v>
      </x:c>
      <x:c r="D20680" s="37" t="n">
        <x:v>37500</x:v>
      </x:c>
      <x:c r="E20680" s="37" t="str">
        <x:v>MakerNote</x:v>
      </x:c>
      <x:c r="F20680" s="41" t="str">
        <x:v>AF_C</x:v>
      </x:c>
    </x:row>
    <x:row r="20681">
      <x:c r="A20681" s="37" t="str">
        <x:v>A001825205</x:v>
      </x:c>
      <x:c r="B20681" s="37" t="str">
        <x:v>A001825205.jpg</x:v>
      </x:c>
      <x:c r="C20681" s="37" t="str">
        <x:v>InteropIFD</x:v>
      </x:c>
      <x:c r="D20681" s="37" t="n">
        <x:v>1</x:v>
      </x:c>
      <x:c r="E20681" s="37" t="str">
        <x:v>InteropIndex</x:v>
      </x:c>
      <x:c r="F20681" s="41" t="str">
        <x:v>R98</x:v>
      </x:c>
    </x:row>
    <x:row r="20682">
      <x:c r="A20682" s="37" t="str">
        <x:v>A001825205</x:v>
      </x:c>
      <x:c r="B20682" s="37" t="str">
        <x:v>A001825205.jpg</x:v>
      </x:c>
      <x:c r="C20682" s="37" t="str">
        <x:v>InteropIFD</x:v>
      </x:c>
      <x:c r="D20682" s="37" t="n">
        <x:v>2</x:v>
      </x:c>
      <x:c r="E20682" s="37" t="str">
        <x:v>Tag_2</x:v>
      </x:c>
      <x:c r="F20682" s="41" t="str">
        <x:v>0100</x:v>
      </x:c>
    </x:row>
    <x:row r="20683">
      <x:c r="A20683" s="37" t="str">
        <x:v>A001825205</x:v>
      </x:c>
      <x:c r="B20683" s="37" t="str">
        <x:v>A001825205.jpg</x:v>
      </x:c>
      <x:c r="C20683" s="37" t="str">
        <x:v>PillowInfo</x:v>
      </x:c>
      <x:c r="D20683" s="37" t="str"/>
      <x:c r="E20683" s="37" t="str">
        <x:v>dpi</x:v>
      </x:c>
      <x:c r="F20683" s="41" t="str">
        <x:v>[72,72]</x:v>
      </x:c>
    </x:row>
    <x:row r="20684">
      <x:c r="A20684" s="37" t="str">
        <x:v>A001825367-1</x:v>
      </x:c>
      <x:c r="B20684" s="37" t="str">
        <x:v>A001825367-1.jpg</x:v>
      </x:c>
      <x:c r="C20684" s="37" t="str">
        <x:v>IFD0</x:v>
      </x:c>
      <x:c r="D20684" s="37" t="n">
        <x:v>256</x:v>
      </x:c>
      <x:c r="E20684" s="37" t="str">
        <x:v>ImageWidth</x:v>
      </x:c>
      <x:c r="F20684" s="41" t="str">
        <x:v>4096</x:v>
      </x:c>
    </x:row>
    <x:row r="20685">
      <x:c r="A20685" s="37" t="str">
        <x:v>A001825367-1</x:v>
      </x:c>
      <x:c r="B20685" s="37" t="str">
        <x:v>A001825367-1.jpg</x:v>
      </x:c>
      <x:c r="C20685" s="37" t="str">
        <x:v>IFD0</x:v>
      </x:c>
      <x:c r="D20685" s="37" t="n">
        <x:v>257</x:v>
      </x:c>
      <x:c r="E20685" s="37" t="str">
        <x:v>ImageLength</x:v>
      </x:c>
      <x:c r="F20685" s="41" t="str">
        <x:v>3072</x:v>
      </x:c>
    </x:row>
    <x:row r="20686">
      <x:c r="A20686" s="37" t="str">
        <x:v>A001825367-1</x:v>
      </x:c>
      <x:c r="B20686" s="37" t="str">
        <x:v>A001825367-1.jpg</x:v>
      </x:c>
      <x:c r="C20686" s="37" t="str">
        <x:v>IFD0</x:v>
      </x:c>
      <x:c r="D20686" s="37" t="n">
        <x:v>296</x:v>
      </x:c>
      <x:c r="E20686" s="37" t="str">
        <x:v>ResolutionUnit</x:v>
      </x:c>
      <x:c r="F20686" s="41" t="str">
        <x:v>2</x:v>
      </x:c>
    </x:row>
    <x:row r="20687">
      <x:c r="A20687" s="37" t="str">
        <x:v>A001825367-1</x:v>
      </x:c>
      <x:c r="B20687" s="37" t="str">
        <x:v>A001825367-1.jpg</x:v>
      </x:c>
      <x:c r="C20687" s="37" t="str">
        <x:v>IFD0</x:v>
      </x:c>
      <x:c r="D20687" s="37" t="n">
        <x:v>270</x:v>
      </x:c>
      <x:c r="E20687" s="37" t="str">
        <x:v>ImageDescription</x:v>
      </x:c>
      <x:c r="F20687" s="41" t="str"/>
    </x:row>
    <x:row r="20688">
      <x:c r="A20688" s="37" t="str">
        <x:v>A001825367-1</x:v>
      </x:c>
      <x:c r="B20688" s="37" t="str">
        <x:v>A001825367-1.jpg</x:v>
      </x:c>
      <x:c r="C20688" s="37" t="str">
        <x:v>IFD0</x:v>
      </x:c>
      <x:c r="D20688" s="37" t="n">
        <x:v>271</x:v>
      </x:c>
      <x:c r="E20688" s="37" t="str">
        <x:v>Make</x:v>
      </x:c>
      <x:c r="F20688" s="41" t="str">
        <x:v>HONOR</x:v>
      </x:c>
    </x:row>
    <x:row r="20689">
      <x:c r="A20689" s="37" t="str">
        <x:v>A001825367-1</x:v>
      </x:c>
      <x:c r="B20689" s="37" t="str">
        <x:v>A001825367-1.jpg</x:v>
      </x:c>
      <x:c r="C20689" s="37" t="str">
        <x:v>IFD0</x:v>
      </x:c>
      <x:c r="D20689" s="37" t="n">
        <x:v>272</x:v>
      </x:c>
      <x:c r="E20689" s="37" t="str">
        <x:v>Model</x:v>
      </x:c>
      <x:c r="F20689" s="41" t="str">
        <x:v>BVL-AN00</x:v>
      </x:c>
    </x:row>
    <x:row r="20690">
      <x:c r="A20690" s="37" t="str">
        <x:v>A001825367-1</x:v>
      </x:c>
      <x:c r="B20690" s="37" t="str">
        <x:v>A001825367-1.jpg</x:v>
      </x:c>
      <x:c r="C20690" s="37" t="str">
        <x:v>IFD0</x:v>
      </x:c>
      <x:c r="D20690" s="37" t="n">
        <x:v>274</x:v>
      </x:c>
      <x:c r="E20690" s="37" t="str">
        <x:v>Orientation</x:v>
      </x:c>
      <x:c r="F20690" s="41" t="str">
        <x:v>1</x:v>
      </x:c>
    </x:row>
    <x:row r="20691">
      <x:c r="A20691" s="37" t="str">
        <x:v>A001825367-1</x:v>
      </x:c>
      <x:c r="B20691" s="37" t="str">
        <x:v>A001825367-1.jpg</x:v>
      </x:c>
      <x:c r="C20691" s="37" t="str">
        <x:v>IFD0</x:v>
      </x:c>
      <x:c r="D20691" s="37" t="n">
        <x:v>306</x:v>
      </x:c>
      <x:c r="E20691" s="37" t="str">
        <x:v>DateTime</x:v>
      </x:c>
      <x:c r="F20691" s="41" t="str">
        <x:v>2025:05:16 09:25:44</x:v>
      </x:c>
    </x:row>
    <x:row r="20692">
      <x:c r="A20692" s="37" t="str">
        <x:v>A001825367-1</x:v>
      </x:c>
      <x:c r="B20692" s="37" t="str">
        <x:v>A001825367-1.jpg</x:v>
      </x:c>
      <x:c r="C20692" s="37" t="str">
        <x:v>IFD0</x:v>
      </x:c>
      <x:c r="D20692" s="37" t="n">
        <x:v>531</x:v>
      </x:c>
      <x:c r="E20692" s="37" t="str">
        <x:v>YCbCrPositioning</x:v>
      </x:c>
      <x:c r="F20692" s="41" t="str">
        <x:v>1</x:v>
      </x:c>
    </x:row>
    <x:row r="20693">
      <x:c r="A20693" s="37" t="str">
        <x:v>A001825367-1</x:v>
      </x:c>
      <x:c r="B20693" s="37" t="str">
        <x:v>A001825367-1.jpg</x:v>
      </x:c>
      <x:c r="C20693" s="37" t="str">
        <x:v>IFD0</x:v>
      </x:c>
      <x:c r="D20693" s="37" t="n">
        <x:v>282</x:v>
      </x:c>
      <x:c r="E20693" s="37" t="str">
        <x:v>XResolution</x:v>
      </x:c>
      <x:c r="F20693" s="41" t="str">
        <x:v>72</x:v>
      </x:c>
    </x:row>
    <x:row r="20694">
      <x:c r="A20694" s="37" t="str">
        <x:v>A001825367-1</x:v>
      </x:c>
      <x:c r="B20694" s="37" t="str">
        <x:v>A001825367-1.jpg</x:v>
      </x:c>
      <x:c r="C20694" s="37" t="str">
        <x:v>IFD0</x:v>
      </x:c>
      <x:c r="D20694" s="37" t="n">
        <x:v>283</x:v>
      </x:c>
      <x:c r="E20694" s="37" t="str">
        <x:v>YResolution</x:v>
      </x:c>
      <x:c r="F20694" s="41" t="str">
        <x:v>72</x:v>
      </x:c>
    </x:row>
    <x:row r="20695">
      <x:c r="A20695" s="37" t="str">
        <x:v>A001825367-1</x:v>
      </x:c>
      <x:c r="B20695" s="37" t="str">
        <x:v>A001825367-1.jpg</x:v>
      </x:c>
      <x:c r="C20695" s="37" t="str">
        <x:v>ExifIFD</x:v>
      </x:c>
      <x:c r="D20695" s="37" t="n">
        <x:v>36864</x:v>
      </x:c>
      <x:c r="E20695" s="37" t="str">
        <x:v>ExifVersion</x:v>
      </x:c>
      <x:c r="F20695" s="41" t="str">
        <x:v>0230</x:v>
      </x:c>
    </x:row>
    <x:row r="20696">
      <x:c r="A20696" s="37" t="str">
        <x:v>A001825367-1</x:v>
      </x:c>
      <x:c r="B20696" s="37" t="str">
        <x:v>A001825367-1.jpg</x:v>
      </x:c>
      <x:c r="C20696" s="37" t="str">
        <x:v>ExifIFD</x:v>
      </x:c>
      <x:c r="D20696" s="37" t="n">
        <x:v>37121</x:v>
      </x:c>
      <x:c r="E20696" s="37" t="str">
        <x:v>ComponentsConfiguration</x:v>
      </x:c>
      <x:c r="F20696" s="41" t="str">
        <x:v>Ằ</x:v>
      </x:c>
    </x:row>
    <x:row r="20697">
      <x:c r="A20697" s="37" t="str">
        <x:v>A001825367-1</x:v>
      </x:c>
      <x:c r="B20697" s="37" t="str">
        <x:v>A001825367-1.jpg</x:v>
      </x:c>
      <x:c r="C20697" s="37" t="str">
        <x:v>ExifIFD</x:v>
      </x:c>
      <x:c r="D20697" s="37" t="n">
        <x:v>37377</x:v>
      </x:c>
      <x:c r="E20697" s="37" t="str">
        <x:v>ShutterSpeedValue</x:v>
      </x:c>
      <x:c r="F20697" s="41" t="str">
        <x:v>6.643</x:v>
      </x:c>
    </x:row>
    <x:row r="20698">
      <x:c r="A20698" s="37" t="str">
        <x:v>A001825367-1</x:v>
      </x:c>
      <x:c r="B20698" s="37" t="str">
        <x:v>A001825367-1.jpg</x:v>
      </x:c>
      <x:c r="C20698" s="37" t="str">
        <x:v>ExifIFD</x:v>
      </x:c>
      <x:c r="D20698" s="37" t="n">
        <x:v>36867</x:v>
      </x:c>
      <x:c r="E20698" s="37" t="str">
        <x:v>DateTimeOriginal</x:v>
      </x:c>
      <x:c r="F20698" s="41" t="str">
        <x:v>2025:05:16 09:25:44</x:v>
      </x:c>
    </x:row>
    <x:row r="20699">
      <x:c r="A20699" s="37" t="str">
        <x:v>A001825367-1</x:v>
      </x:c>
      <x:c r="B20699" s="37" t="str">
        <x:v>A001825367-1.jpg</x:v>
      </x:c>
      <x:c r="C20699" s="37" t="str">
        <x:v>ExifIFD</x:v>
      </x:c>
      <x:c r="D20699" s="37" t="n">
        <x:v>36868</x:v>
      </x:c>
      <x:c r="E20699" s="37" t="str">
        <x:v>DateTimeDigitized</x:v>
      </x:c>
      <x:c r="F20699" s="41" t="str">
        <x:v>2025:05:16 09:25:44</x:v>
      </x:c>
    </x:row>
    <x:row r="20700">
      <x:c r="A20700" s="37" t="str">
        <x:v>A001825367-1</x:v>
      </x:c>
      <x:c r="B20700" s="37" t="str">
        <x:v>A001825367-1.jpg</x:v>
      </x:c>
      <x:c r="C20700" s="37" t="str">
        <x:v>ExifIFD</x:v>
      </x:c>
      <x:c r="D20700" s="37" t="n">
        <x:v>37378</x:v>
      </x:c>
      <x:c r="E20700" s="37" t="str">
        <x:v>ApertureValue</x:v>
      </x:c>
      <x:c r="F20700" s="41" t="str">
        <x:v>1.85</x:v>
      </x:c>
    </x:row>
    <x:row r="20701">
      <x:c r="A20701" s="37" t="str">
        <x:v>A001825367-1</x:v>
      </x:c>
      <x:c r="B20701" s="37" t="str">
        <x:v>A001825367-1.jpg</x:v>
      </x:c>
      <x:c r="C20701" s="37" t="str">
        <x:v>ExifIFD</x:v>
      </x:c>
      <x:c r="D20701" s="37" t="n">
        <x:v>37379</x:v>
      </x:c>
      <x:c r="E20701" s="37" t="str">
        <x:v>BrightnessValue</x:v>
      </x:c>
      <x:c r="F20701" s="41" t="str">
        <x:v>0.71</x:v>
      </x:c>
    </x:row>
    <x:row r="20702">
      <x:c r="A20702" s="37" t="str">
        <x:v>A001825367-1</x:v>
      </x:c>
      <x:c r="B20702" s="37" t="str">
        <x:v>A001825367-1.jpg</x:v>
      </x:c>
      <x:c r="C20702" s="37" t="str">
        <x:v>ExifIFD</x:v>
      </x:c>
      <x:c r="D20702" s="37" t="n">
        <x:v>37380</x:v>
      </x:c>
      <x:c r="E20702" s="37" t="str">
        <x:v>ExposureBiasValue</x:v>
      </x:c>
      <x:c r="F20702" s="41" t="str">
        <x:v>0</x:v>
      </x:c>
    </x:row>
    <x:row r="20703">
      <x:c r="A20703" s="37" t="str">
        <x:v>A001825367-1</x:v>
      </x:c>
      <x:c r="B20703" s="37" t="str">
        <x:v>A001825367-1.jpg</x:v>
      </x:c>
      <x:c r="C20703" s="37" t="str">
        <x:v>ExifIFD</x:v>
      </x:c>
      <x:c r="D20703" s="37" t="n">
        <x:v>37381</x:v>
      </x:c>
      <x:c r="E20703" s="37" t="str">
        <x:v>MaxApertureValue</x:v>
      </x:c>
      <x:c r="F20703" s="41" t="str">
        <x:v>1.85</x:v>
      </x:c>
    </x:row>
    <x:row r="20704">
      <x:c r="A20704" s="37" t="str">
        <x:v>A001825367-1</x:v>
      </x:c>
      <x:c r="B20704" s="37" t="str">
        <x:v>A001825367-1.jpg</x:v>
      </x:c>
      <x:c r="C20704" s="37" t="str">
        <x:v>ExifIFD</x:v>
      </x:c>
      <x:c r="D20704" s="37" t="n">
        <x:v>37383</x:v>
      </x:c>
      <x:c r="E20704" s="37" t="str">
        <x:v>MeteringMode</x:v>
      </x:c>
      <x:c r="F20704" s="41" t="str">
        <x:v>2</x:v>
      </x:c>
    </x:row>
    <x:row r="20705">
      <x:c r="A20705" s="37" t="str">
        <x:v>A001825367-1</x:v>
      </x:c>
      <x:c r="B20705" s="37" t="str">
        <x:v>A001825367-1.jpg</x:v>
      </x:c>
      <x:c r="C20705" s="37" t="str">
        <x:v>ExifIFD</x:v>
      </x:c>
      <x:c r="D20705" s="37" t="n">
        <x:v>37384</x:v>
      </x:c>
      <x:c r="E20705" s="37" t="str">
        <x:v>LightSource</x:v>
      </x:c>
      <x:c r="F20705" s="41" t="str">
        <x:v>255</x:v>
      </x:c>
    </x:row>
    <x:row r="20706">
      <x:c r="A20706" s="37" t="str">
        <x:v>A001825367-1</x:v>
      </x:c>
      <x:c r="B20706" s="37" t="str">
        <x:v>A001825367-1.jpg</x:v>
      </x:c>
      <x:c r="C20706" s="37" t="str">
        <x:v>ExifIFD</x:v>
      </x:c>
      <x:c r="D20706" s="37" t="n">
        <x:v>37385</x:v>
      </x:c>
      <x:c r="E20706" s="37" t="str">
        <x:v>Flash</x:v>
      </x:c>
      <x:c r="F20706" s="41" t="str">
        <x:v>16</x:v>
      </x:c>
    </x:row>
    <x:row r="20707">
      <x:c r="A20707" s="37" t="str">
        <x:v>A001825367-1</x:v>
      </x:c>
      <x:c r="B20707" s="37" t="str">
        <x:v>A001825367-1.jpg</x:v>
      </x:c>
      <x:c r="C20707" s="37" t="str">
        <x:v>ExifIFD</x:v>
      </x:c>
      <x:c r="D20707" s="37" t="n">
        <x:v>37386</x:v>
      </x:c>
      <x:c r="E20707" s="37" t="str">
        <x:v>FocalLength</x:v>
      </x:c>
      <x:c r="F20707" s="41" t="str">
        <x:v>6.67</x:v>
      </x:c>
    </x:row>
    <x:row r="20708">
      <x:c r="A20708" s="37" t="str">
        <x:v>A001825367-1</x:v>
      </x:c>
      <x:c r="B20708" s="37" t="str">
        <x:v>A001825367-1.jpg</x:v>
      </x:c>
      <x:c r="C20708" s="37" t="str">
        <x:v>ExifIFD</x:v>
      </x:c>
      <x:c r="D20708" s="37" t="n">
        <x:v>40961</x:v>
      </x:c>
      <x:c r="E20708" s="37" t="str">
        <x:v>ColorSpace</x:v>
      </x:c>
      <x:c r="F20708" s="41" t="str">
        <x:v>1</x:v>
      </x:c>
    </x:row>
    <x:row r="20709">
      <x:c r="A20709" s="37" t="str">
        <x:v>A001825367-1</x:v>
      </x:c>
      <x:c r="B20709" s="37" t="str">
        <x:v>A001825367-1.jpg</x:v>
      </x:c>
      <x:c r="C20709" s="37" t="str">
        <x:v>ExifIFD</x:v>
      </x:c>
      <x:c r="D20709" s="37" t="n">
        <x:v>40962</x:v>
      </x:c>
      <x:c r="E20709" s="37" t="str">
        <x:v>ExifImageWidth</x:v>
      </x:c>
      <x:c r="F20709" s="41" t="str">
        <x:v>4096</x:v>
      </x:c>
    </x:row>
    <x:row r="20710">
      <x:c r="A20710" s="37" t="str">
        <x:v>A001825367-1</x:v>
      </x:c>
      <x:c r="B20710" s="37" t="str">
        <x:v>A001825367-1.jpg</x:v>
      </x:c>
      <x:c r="C20710" s="37" t="str">
        <x:v>ExifIFD</x:v>
      </x:c>
      <x:c r="D20710" s="37" t="n">
        <x:v>41990</x:v>
      </x:c>
      <x:c r="E20710" s="37" t="str">
        <x:v>SceneCaptureType</x:v>
      </x:c>
      <x:c r="F20710" s="41" t="str">
        <x:v>0</x:v>
      </x:c>
    </x:row>
    <x:row r="20711">
      <x:c r="A20711" s="37" t="str">
        <x:v>A001825367-1</x:v>
      </x:c>
      <x:c r="B20711" s="37" t="str">
        <x:v>A001825367-1.jpg</x:v>
      </x:c>
      <x:c r="C20711" s="37" t="str">
        <x:v>ExifIFD</x:v>
      </x:c>
      <x:c r="D20711" s="37" t="n">
        <x:v>36880</x:v>
      </x:c>
      <x:c r="E20711" s="37" t="str">
        <x:v>OffsetTime</x:v>
      </x:c>
      <x:c r="F20711" s="41" t="str">
        <x:v>'+08:00</x:v>
      </x:c>
    </x:row>
    <x:row r="20712">
      <x:c r="A20712" s="37" t="str">
        <x:v>A001825367-1</x:v>
      </x:c>
      <x:c r="B20712" s="37" t="str">
        <x:v>A001825367-1.jpg</x:v>
      </x:c>
      <x:c r="C20712" s="37" t="str">
        <x:v>ExifIFD</x:v>
      </x:c>
      <x:c r="D20712" s="37" t="n">
        <x:v>36881</x:v>
      </x:c>
      <x:c r="E20712" s="37" t="str">
        <x:v>OffsetTimeOriginal</x:v>
      </x:c>
      <x:c r="F20712" s="41" t="str">
        <x:v>'+08:00</x:v>
      </x:c>
    </x:row>
    <x:row r="20713">
      <x:c r="A20713" s="37" t="str">
        <x:v>A001825367-1</x:v>
      </x:c>
      <x:c r="B20713" s="37" t="str">
        <x:v>A001825367-1.jpg</x:v>
      </x:c>
      <x:c r="C20713" s="37" t="str">
        <x:v>ExifIFD</x:v>
      </x:c>
      <x:c r="D20713" s="37" t="n">
        <x:v>37520</x:v>
      </x:c>
      <x:c r="E20713" s="37" t="str">
        <x:v>SubsecTime</x:v>
      </x:c>
      <x:c r="F20713" s="41" t="str">
        <x:v>047000</x:v>
      </x:c>
    </x:row>
    <x:row r="20714">
      <x:c r="A20714" s="37" t="str">
        <x:v>A001825367-1</x:v>
      </x:c>
      <x:c r="B20714" s="37" t="str">
        <x:v>A001825367-1.jpg</x:v>
      </x:c>
      <x:c r="C20714" s="37" t="str">
        <x:v>ExifIFD</x:v>
      </x:c>
      <x:c r="D20714" s="37" t="n">
        <x:v>37521</x:v>
      </x:c>
      <x:c r="E20714" s="37" t="str">
        <x:v>SubsecTimeOriginal</x:v>
      </x:c>
      <x:c r="F20714" s="41" t="str">
        <x:v>047000</x:v>
      </x:c>
    </x:row>
    <x:row r="20715">
      <x:c r="A20715" s="37" t="str">
        <x:v>A001825367-1</x:v>
      </x:c>
      <x:c r="B20715" s="37" t="str">
        <x:v>A001825367-1.jpg</x:v>
      </x:c>
      <x:c r="C20715" s="37" t="str">
        <x:v>ExifIFD</x:v>
      </x:c>
      <x:c r="D20715" s="37" t="n">
        <x:v>37522</x:v>
      </x:c>
      <x:c r="E20715" s="37" t="str">
        <x:v>SubsecTimeDigitized</x:v>
      </x:c>
      <x:c r="F20715" s="41" t="str">
        <x:v>047000</x:v>
      </x:c>
    </x:row>
    <x:row r="20716">
      <x:c r="A20716" s="37" t="str">
        <x:v>A001825367-1</x:v>
      </x:c>
      <x:c r="B20716" s="37" t="str">
        <x:v>A001825367-1.jpg</x:v>
      </x:c>
      <x:c r="C20716" s="37" t="str">
        <x:v>ExifIFD</x:v>
      </x:c>
      <x:c r="D20716" s="37" t="n">
        <x:v>40963</x:v>
      </x:c>
      <x:c r="E20716" s="37" t="str">
        <x:v>ExifImageHeight</x:v>
      </x:c>
      <x:c r="F20716" s="41" t="str">
        <x:v>3072</x:v>
      </x:c>
    </x:row>
    <x:row r="20717">
      <x:c r="A20717" s="37" t="str">
        <x:v>A001825367-1</x:v>
      </x:c>
      <x:c r="B20717" s="37" t="str">
        <x:v>A001825367-1.jpg</x:v>
      </x:c>
      <x:c r="C20717" s="37" t="str">
        <x:v>ExifIFD</x:v>
      </x:c>
      <x:c r="D20717" s="37" t="n">
        <x:v>41495</x:v>
      </x:c>
      <x:c r="E20717" s="37" t="str">
        <x:v>SensingMethod</x:v>
      </x:c>
      <x:c r="F20717" s="41" t="str">
        <x:v>1</x:v>
      </x:c>
    </x:row>
    <x:row r="20718">
      <x:c r="A20718" s="37" t="str">
        <x:v>A001825367-1</x:v>
      </x:c>
      <x:c r="B20718" s="37" t="str">
        <x:v>A001825367-1.jpg</x:v>
      </x:c>
      <x:c r="C20718" s="37" t="str">
        <x:v>ExifIFD</x:v>
      </x:c>
      <x:c r="D20718" s="37" t="n">
        <x:v>33434</x:v>
      </x:c>
      <x:c r="E20718" s="37" t="str">
        <x:v>ExposureTime</x:v>
      </x:c>
      <x:c r="F20718" s="41" t="str">
        <x:v>0.01</x:v>
      </x:c>
    </x:row>
    <x:row r="20719">
      <x:c r="A20719" s="37" t="str">
        <x:v>A001825367-1</x:v>
      </x:c>
      <x:c r="B20719" s="37" t="str">
        <x:v>A001825367-1.jpg</x:v>
      </x:c>
      <x:c r="C20719" s="37" t="str">
        <x:v>ExifIFD</x:v>
      </x:c>
      <x:c r="D20719" s="37" t="n">
        <x:v>40965</x:v>
      </x:c>
      <x:c r="E20719" s="37" t="str">
        <x:v>ExifInteroperabilityOffset</x:v>
      </x:c>
      <x:c r="F20719" s="41" t="str">
        <x:v>921</x:v>
      </x:c>
    </x:row>
    <x:row r="20720">
      <x:c r="A20720" s="37" t="str">
        <x:v>A001825367-1</x:v>
      </x:c>
      <x:c r="B20720" s="37" t="str">
        <x:v>A001825367-1.jpg</x:v>
      </x:c>
      <x:c r="C20720" s="37" t="str">
        <x:v>ExifIFD</x:v>
      </x:c>
      <x:c r="D20720" s="37" t="n">
        <x:v>33437</x:v>
      </x:c>
      <x:c r="E20720" s="37" t="str">
        <x:v>FNumber</x:v>
      </x:c>
      <x:c r="F20720" s="41" t="str">
        <x:v>1.9</x:v>
      </x:c>
    </x:row>
    <x:row r="20721">
      <x:c r="A20721" s="37" t="str">
        <x:v>A001825367-1</x:v>
      </x:c>
      <x:c r="B20721" s="37" t="str">
        <x:v>A001825367-1.jpg</x:v>
      </x:c>
      <x:c r="C20721" s="37" t="str">
        <x:v>ExifIFD</x:v>
      </x:c>
      <x:c r="D20721" s="37" t="n">
        <x:v>41729</x:v>
      </x:c>
      <x:c r="E20721" s="37" t="str">
        <x:v>SceneType</x:v>
      </x:c>
      <x:c r="F20721" s="41" t="str">
        <x:v>01</x:v>
      </x:c>
    </x:row>
    <x:row r="20722">
      <x:c r="A20722" s="37" t="str">
        <x:v>A001825367-1</x:v>
      </x:c>
      <x:c r="B20722" s="37" t="str">
        <x:v>A001825367-1.jpg</x:v>
      </x:c>
      <x:c r="C20722" s="37" t="str">
        <x:v>ExifIFD</x:v>
      </x:c>
      <x:c r="D20722" s="37" t="n">
        <x:v>34850</x:v>
      </x:c>
      <x:c r="E20722" s="37" t="str">
        <x:v>ExposureProgram</x:v>
      </x:c>
      <x:c r="F20722" s="41" t="str">
        <x:v>2</x:v>
      </x:c>
    </x:row>
    <x:row r="20723">
      <x:c r="A20723" s="37" t="str">
        <x:v>A001825367-1</x:v>
      </x:c>
      <x:c r="B20723" s="37" t="str">
        <x:v>A001825367-1.jpg</x:v>
      </x:c>
      <x:c r="C20723" s="37" t="str">
        <x:v>ExifIFD</x:v>
      </x:c>
      <x:c r="D20723" s="37" t="n">
        <x:v>34855</x:v>
      </x:c>
      <x:c r="E20723" s="37" t="str">
        <x:v>ISOSpeedRatings</x:v>
      </x:c>
      <x:c r="F20723" s="41" t="str">
        <x:v>400</x:v>
      </x:c>
    </x:row>
    <x:row r="20724">
      <x:c r="A20724" s="37" t="str">
        <x:v>A001825367-1</x:v>
      </x:c>
      <x:c r="B20724" s="37" t="str">
        <x:v>A001825367-1.jpg</x:v>
      </x:c>
      <x:c r="C20724" s="37" t="str">
        <x:v>ExifIFD</x:v>
      </x:c>
      <x:c r="D20724" s="37" t="n">
        <x:v>41986</x:v>
      </x:c>
      <x:c r="E20724" s="37" t="str">
        <x:v>ExposureMode</x:v>
      </x:c>
      <x:c r="F20724" s="41" t="str">
        <x:v>0</x:v>
      </x:c>
    </x:row>
    <x:row r="20725">
      <x:c r="A20725" s="37" t="str">
        <x:v>A001825367-1</x:v>
      </x:c>
      <x:c r="B20725" s="37" t="str">
        <x:v>A001825367-1.jpg</x:v>
      </x:c>
      <x:c r="C20725" s="37" t="str">
        <x:v>ExifIFD</x:v>
      </x:c>
      <x:c r="D20725" s="37" t="n">
        <x:v>40960</x:v>
      </x:c>
      <x:c r="E20725" s="37" t="str">
        <x:v>FlashPixVersion</x:v>
      </x:c>
      <x:c r="F20725" s="41" t="str">
        <x:v>0100</x:v>
      </x:c>
    </x:row>
    <x:row r="20726">
      <x:c r="A20726" s="37" t="str">
        <x:v>A001825367-1</x:v>
      </x:c>
      <x:c r="B20726" s="37" t="str">
        <x:v>A001825367-1.jpg</x:v>
      </x:c>
      <x:c r="C20726" s="37" t="str">
        <x:v>ExifIFD</x:v>
      </x:c>
      <x:c r="D20726" s="37" t="n">
        <x:v>34864</x:v>
      </x:c>
      <x:c r="E20726" s="37" t="str">
        <x:v>SensitivityType</x:v>
      </x:c>
      <x:c r="F20726" s="41" t="str">
        <x:v>3</x:v>
      </x:c>
    </x:row>
    <x:row r="20727">
      <x:c r="A20727" s="37" t="str">
        <x:v>A001825367-1</x:v>
      </x:c>
      <x:c r="B20727" s="37" t="str">
        <x:v>A001825367-1.jpg</x:v>
      </x:c>
      <x:c r="C20727" s="37" t="str">
        <x:v>ExifIFD</x:v>
      </x:c>
      <x:c r="D20727" s="37" t="n">
        <x:v>41987</x:v>
      </x:c>
      <x:c r="E20727" s="37" t="str">
        <x:v>WhiteBalance</x:v>
      </x:c>
      <x:c r="F20727" s="41" t="str">
        <x:v>0</x:v>
      </x:c>
    </x:row>
    <x:row r="20728">
      <x:c r="A20728" s="37" t="str">
        <x:v>A001825367-1</x:v>
      </x:c>
      <x:c r="B20728" s="37" t="str">
        <x:v>A001825367-1.jpg</x:v>
      </x:c>
      <x:c r="C20728" s="37" t="str">
        <x:v>ExifIFD</x:v>
      </x:c>
      <x:c r="D20728" s="37" t="n">
        <x:v>34867</x:v>
      </x:c>
      <x:c r="E20728" s="37" t="str">
        <x:v>ISOSpeed</x:v>
      </x:c>
      <x:c r="F20728" s="41" t="str">
        <x:v>400</x:v>
      </x:c>
    </x:row>
    <x:row r="20729">
      <x:c r="A20729" s="37" t="str">
        <x:v>A001825367-1</x:v>
      </x:c>
      <x:c r="B20729" s="37" t="str">
        <x:v>A001825367-1.jpg</x:v>
      </x:c>
      <x:c r="C20729" s="37" t="str">
        <x:v>ExifIFD</x:v>
      </x:c>
      <x:c r="D20729" s="37" t="n">
        <x:v>41989</x:v>
      </x:c>
      <x:c r="E20729" s="37" t="str">
        <x:v>FocalLengthIn35mmFilm</x:v>
      </x:c>
      <x:c r="F20729" s="41" t="str">
        <x:v>27</x:v>
      </x:c>
    </x:row>
    <x:row r="20730">
      <x:c r="A20730" s="37" t="str">
        <x:v>A001825367-1</x:v>
      </x:c>
      <x:c r="B20730" s="37" t="str">
        <x:v>A001825367-1.jpg</x:v>
      </x:c>
      <x:c r="C20730" s="37" t="str">
        <x:v>ExifIFD</x:v>
      </x:c>
      <x:c r="D20730" s="37" t="n">
        <x:v>37500</x:v>
      </x:c>
      <x:c r="E20730" s="37" t="str">
        <x:v>MakerNote</x:v>
      </x:c>
      <x:c r="F20730" s="41" t="str">
        <x:v>AF_C</x:v>
      </x:c>
    </x:row>
    <x:row r="20731">
      <x:c r="A20731" s="37" t="str">
        <x:v>A001825367-1</x:v>
      </x:c>
      <x:c r="B20731" s="37" t="str">
        <x:v>A001825367-1.jpg</x:v>
      </x:c>
      <x:c r="C20731" s="37" t="str">
        <x:v>InteropIFD</x:v>
      </x:c>
      <x:c r="D20731" s="37" t="n">
        <x:v>1</x:v>
      </x:c>
      <x:c r="E20731" s="37" t="str">
        <x:v>InteropIndex</x:v>
      </x:c>
      <x:c r="F20731" s="41" t="str">
        <x:v>R98</x:v>
      </x:c>
    </x:row>
    <x:row r="20732">
      <x:c r="A20732" s="37" t="str">
        <x:v>A001825367-1</x:v>
      </x:c>
      <x:c r="B20732" s="37" t="str">
        <x:v>A001825367-1.jpg</x:v>
      </x:c>
      <x:c r="C20732" s="37" t="str">
        <x:v>InteropIFD</x:v>
      </x:c>
      <x:c r="D20732" s="37" t="n">
        <x:v>2</x:v>
      </x:c>
      <x:c r="E20732" s="37" t="str">
        <x:v>Tag_2</x:v>
      </x:c>
      <x:c r="F20732" s="41" t="str">
        <x:v>0100</x:v>
      </x:c>
    </x:row>
    <x:row r="20733">
      <x:c r="A20733" s="37" t="str">
        <x:v>A001825367-1</x:v>
      </x:c>
      <x:c r="B20733" s="37" t="str">
        <x:v>A001825367-1.jpg</x:v>
      </x:c>
      <x:c r="C20733" s="37" t="str">
        <x:v>PillowInfo</x:v>
      </x:c>
      <x:c r="D20733" s="37" t="str"/>
      <x:c r="E20733" s="37" t="str">
        <x:v>dpi</x:v>
      </x:c>
      <x:c r="F20733" s="41" t="str">
        <x:v>[72,72]</x:v>
      </x:c>
    </x:row>
    <x:row r="20734">
      <x:c r="A20734" s="37" t="str">
        <x:v>A001830879</x:v>
      </x:c>
      <x:c r="B20734" s="37" t="str">
        <x:v>A001830879.jpg</x:v>
      </x:c>
      <x:c r="C20734" s="37" t="str">
        <x:v>IFD0</x:v>
      </x:c>
      <x:c r="D20734" s="37" t="n">
        <x:v>256</x:v>
      </x:c>
      <x:c r="E20734" s="37" t="str">
        <x:v>ImageWidth</x:v>
      </x:c>
      <x:c r="F20734" s="41" t="str">
        <x:v>4096</x:v>
      </x:c>
    </x:row>
    <x:row r="20735">
      <x:c r="A20735" s="37" t="str">
        <x:v>A001830879</x:v>
      </x:c>
      <x:c r="B20735" s="37" t="str">
        <x:v>A001830879.jpg</x:v>
      </x:c>
      <x:c r="C20735" s="37" t="str">
        <x:v>IFD0</x:v>
      </x:c>
      <x:c r="D20735" s="37" t="n">
        <x:v>257</x:v>
      </x:c>
      <x:c r="E20735" s="37" t="str">
        <x:v>ImageLength</x:v>
      </x:c>
      <x:c r="F20735" s="41" t="str">
        <x:v>2304</x:v>
      </x:c>
    </x:row>
    <x:row r="20736">
      <x:c r="A20736" s="37" t="str">
        <x:v>A001830879</x:v>
      </x:c>
      <x:c r="B20736" s="37" t="str">
        <x:v>A001830879.jpg</x:v>
      </x:c>
      <x:c r="C20736" s="37" t="str">
        <x:v>IFD0</x:v>
      </x:c>
      <x:c r="D20736" s="37" t="n">
        <x:v>296</x:v>
      </x:c>
      <x:c r="E20736" s="37" t="str">
        <x:v>ResolutionUnit</x:v>
      </x:c>
      <x:c r="F20736" s="41" t="str">
        <x:v>2</x:v>
      </x:c>
    </x:row>
    <x:row r="20737">
      <x:c r="A20737" s="37" t="str">
        <x:v>A001830879</x:v>
      </x:c>
      <x:c r="B20737" s="37" t="str">
        <x:v>A001830879.jpg</x:v>
      </x:c>
      <x:c r="C20737" s="37" t="str">
        <x:v>IFD0</x:v>
      </x:c>
      <x:c r="D20737" s="37" t="n">
        <x:v>270</x:v>
      </x:c>
      <x:c r="E20737" s="37" t="str">
        <x:v>ImageDescription</x:v>
      </x:c>
      <x:c r="F20737" s="41" t="str"/>
    </x:row>
    <x:row r="20738">
      <x:c r="A20738" s="37" t="str">
        <x:v>A001830879</x:v>
      </x:c>
      <x:c r="B20738" s="37" t="str">
        <x:v>A001830879.jpg</x:v>
      </x:c>
      <x:c r="C20738" s="37" t="str">
        <x:v>IFD0</x:v>
      </x:c>
      <x:c r="D20738" s="37" t="n">
        <x:v>271</x:v>
      </x:c>
      <x:c r="E20738" s="37" t="str">
        <x:v>Make</x:v>
      </x:c>
      <x:c r="F20738" s="41" t="str">
        <x:v>HONOR</x:v>
      </x:c>
    </x:row>
    <x:row r="20739">
      <x:c r="A20739" s="37" t="str">
        <x:v>A001830879</x:v>
      </x:c>
      <x:c r="B20739" s="37" t="str">
        <x:v>A001830879.jpg</x:v>
      </x:c>
      <x:c r="C20739" s="37" t="str">
        <x:v>IFD0</x:v>
      </x:c>
      <x:c r="D20739" s="37" t="n">
        <x:v>272</x:v>
      </x:c>
      <x:c r="E20739" s="37" t="str">
        <x:v>Model</x:v>
      </x:c>
      <x:c r="F20739" s="41" t="str">
        <x:v>BVL-AN00</x:v>
      </x:c>
    </x:row>
    <x:row r="20740">
      <x:c r="A20740" s="37" t="str">
        <x:v>A001830879</x:v>
      </x:c>
      <x:c r="B20740" s="37" t="str">
        <x:v>A001830879.jpg</x:v>
      </x:c>
      <x:c r="C20740" s="37" t="str">
        <x:v>IFD0</x:v>
      </x:c>
      <x:c r="D20740" s="37" t="n">
        <x:v>274</x:v>
      </x:c>
      <x:c r="E20740" s="37" t="str">
        <x:v>Orientation</x:v>
      </x:c>
      <x:c r="F20740" s="41" t="str">
        <x:v>1</x:v>
      </x:c>
    </x:row>
    <x:row r="20741">
      <x:c r="A20741" s="37" t="str">
        <x:v>A001830879</x:v>
      </x:c>
      <x:c r="B20741" s="37" t="str">
        <x:v>A001830879.jpg</x:v>
      </x:c>
      <x:c r="C20741" s="37" t="str">
        <x:v>IFD0</x:v>
      </x:c>
      <x:c r="D20741" s="37" t="n">
        <x:v>306</x:v>
      </x:c>
      <x:c r="E20741" s="37" t="str">
        <x:v>DateTime</x:v>
      </x:c>
      <x:c r="F20741" s="41" t="str">
        <x:v>2024:12:13 08:36:59</x:v>
      </x:c>
    </x:row>
    <x:row r="20742">
      <x:c r="A20742" s="37" t="str">
        <x:v>A001830879</x:v>
      </x:c>
      <x:c r="B20742" s="37" t="str">
        <x:v>A001830879.jpg</x:v>
      </x:c>
      <x:c r="C20742" s="37" t="str">
        <x:v>IFD0</x:v>
      </x:c>
      <x:c r="D20742" s="37" t="n">
        <x:v>531</x:v>
      </x:c>
      <x:c r="E20742" s="37" t="str">
        <x:v>YCbCrPositioning</x:v>
      </x:c>
      <x:c r="F20742" s="41" t="str">
        <x:v>1</x:v>
      </x:c>
    </x:row>
    <x:row r="20743">
      <x:c r="A20743" s="37" t="str">
        <x:v>A001830879</x:v>
      </x:c>
      <x:c r="B20743" s="37" t="str">
        <x:v>A001830879.jpg</x:v>
      </x:c>
      <x:c r="C20743" s="37" t="str">
        <x:v>IFD0</x:v>
      </x:c>
      <x:c r="D20743" s="37" t="n">
        <x:v>282</x:v>
      </x:c>
      <x:c r="E20743" s="37" t="str">
        <x:v>XResolution</x:v>
      </x:c>
      <x:c r="F20743" s="41" t="str">
        <x:v>72</x:v>
      </x:c>
    </x:row>
    <x:row r="20744">
      <x:c r="A20744" s="37" t="str">
        <x:v>A001830879</x:v>
      </x:c>
      <x:c r="B20744" s="37" t="str">
        <x:v>A001830879.jpg</x:v>
      </x:c>
      <x:c r="C20744" s="37" t="str">
        <x:v>IFD0</x:v>
      </x:c>
      <x:c r="D20744" s="37" t="n">
        <x:v>283</x:v>
      </x:c>
      <x:c r="E20744" s="37" t="str">
        <x:v>YResolution</x:v>
      </x:c>
      <x:c r="F20744" s="41" t="str">
        <x:v>72</x:v>
      </x:c>
    </x:row>
    <x:row r="20745">
      <x:c r="A20745" s="37" t="str">
        <x:v>A001830879</x:v>
      </x:c>
      <x:c r="B20745" s="37" t="str">
        <x:v>A001830879.jpg</x:v>
      </x:c>
      <x:c r="C20745" s="37" t="str">
        <x:v>ExifIFD</x:v>
      </x:c>
      <x:c r="D20745" s="37" t="n">
        <x:v>36864</x:v>
      </x:c>
      <x:c r="E20745" s="37" t="str">
        <x:v>ExifVersion</x:v>
      </x:c>
      <x:c r="F20745" s="41" t="str">
        <x:v>0230</x:v>
      </x:c>
    </x:row>
    <x:row r="20746">
      <x:c r="A20746" s="37" t="str">
        <x:v>A001830879</x:v>
      </x:c>
      <x:c r="B20746" s="37" t="str">
        <x:v>A001830879.jpg</x:v>
      </x:c>
      <x:c r="C20746" s="37" t="str">
        <x:v>ExifIFD</x:v>
      </x:c>
      <x:c r="D20746" s="37" t="n">
        <x:v>37121</x:v>
      </x:c>
      <x:c r="E20746" s="37" t="str">
        <x:v>ComponentsConfiguration</x:v>
      </x:c>
      <x:c r="F20746" s="41" t="str">
        <x:v>Ằ</x:v>
      </x:c>
    </x:row>
    <x:row r="20747">
      <x:c r="A20747" s="37" t="str">
        <x:v>A001830879</x:v>
      </x:c>
      <x:c r="B20747" s="37" t="str">
        <x:v>A001830879.jpg</x:v>
      </x:c>
      <x:c r="C20747" s="37" t="str">
        <x:v>ExifIFD</x:v>
      </x:c>
      <x:c r="D20747" s="37" t="n">
        <x:v>37377</x:v>
      </x:c>
      <x:c r="E20747" s="37" t="str">
        <x:v>ShutterSpeedValue</x:v>
      </x:c>
      <x:c r="F20747" s="41" t="str">
        <x:v>5.137</x:v>
      </x:c>
    </x:row>
    <x:row r="20748">
      <x:c r="A20748" s="37" t="str">
        <x:v>A001830879</x:v>
      </x:c>
      <x:c r="B20748" s="37" t="str">
        <x:v>A001830879.jpg</x:v>
      </x:c>
      <x:c r="C20748" s="37" t="str">
        <x:v>ExifIFD</x:v>
      </x:c>
      <x:c r="D20748" s="37" t="n">
        <x:v>36867</x:v>
      </x:c>
      <x:c r="E20748" s="37" t="str">
        <x:v>DateTimeOriginal</x:v>
      </x:c>
      <x:c r="F20748" s="41" t="str">
        <x:v>2024:12:13 08:36:59</x:v>
      </x:c>
    </x:row>
    <x:row r="20749">
      <x:c r="A20749" s="37" t="str">
        <x:v>A001830879</x:v>
      </x:c>
      <x:c r="B20749" s="37" t="str">
        <x:v>A001830879.jpg</x:v>
      </x:c>
      <x:c r="C20749" s="37" t="str">
        <x:v>ExifIFD</x:v>
      </x:c>
      <x:c r="D20749" s="37" t="n">
        <x:v>36868</x:v>
      </x:c>
      <x:c r="E20749" s="37" t="str">
        <x:v>DateTimeDigitized</x:v>
      </x:c>
      <x:c r="F20749" s="41" t="str">
        <x:v>2024:12:13 08:36:59</x:v>
      </x:c>
    </x:row>
    <x:row r="20750">
      <x:c r="A20750" s="37" t="str">
        <x:v>A001830879</x:v>
      </x:c>
      <x:c r="B20750" s="37" t="str">
        <x:v>A001830879.jpg</x:v>
      </x:c>
      <x:c r="C20750" s="37" t="str">
        <x:v>ExifIFD</x:v>
      </x:c>
      <x:c r="D20750" s="37" t="n">
        <x:v>37378</x:v>
      </x:c>
      <x:c r="E20750" s="37" t="str">
        <x:v>ApertureValue</x:v>
      </x:c>
      <x:c r="F20750" s="41" t="str">
        <x:v>1.85</x:v>
      </x:c>
    </x:row>
    <x:row r="20751">
      <x:c r="A20751" s="37" t="str">
        <x:v>A001830879</x:v>
      </x:c>
      <x:c r="B20751" s="37" t="str">
        <x:v>A001830879.jpg</x:v>
      </x:c>
      <x:c r="C20751" s="37" t="str">
        <x:v>ExifIFD</x:v>
      </x:c>
      <x:c r="D20751" s="37" t="n">
        <x:v>37379</x:v>
      </x:c>
      <x:c r="E20751" s="37" t="str">
        <x:v>BrightnessValue</x:v>
      </x:c>
      <x:c r="F20751" s="41" t="str">
        <x:v>'-2.12</x:v>
      </x:c>
    </x:row>
    <x:row r="20752">
      <x:c r="A20752" s="37" t="str">
        <x:v>A001830879</x:v>
      </x:c>
      <x:c r="B20752" s="37" t="str">
        <x:v>A001830879.jpg</x:v>
      </x:c>
      <x:c r="C20752" s="37" t="str">
        <x:v>ExifIFD</x:v>
      </x:c>
      <x:c r="D20752" s="37" t="n">
        <x:v>37380</x:v>
      </x:c>
      <x:c r="E20752" s="37" t="str">
        <x:v>ExposureBiasValue</x:v>
      </x:c>
      <x:c r="F20752" s="41" t="str">
        <x:v>0</x:v>
      </x:c>
    </x:row>
    <x:row r="20753">
      <x:c r="A20753" s="37" t="str">
        <x:v>A001830879</x:v>
      </x:c>
      <x:c r="B20753" s="37" t="str">
        <x:v>A001830879.jpg</x:v>
      </x:c>
      <x:c r="C20753" s="37" t="str">
        <x:v>ExifIFD</x:v>
      </x:c>
      <x:c r="D20753" s="37" t="n">
        <x:v>37381</x:v>
      </x:c>
      <x:c r="E20753" s="37" t="str">
        <x:v>MaxApertureValue</x:v>
      </x:c>
      <x:c r="F20753" s="41" t="str">
        <x:v>1.85</x:v>
      </x:c>
    </x:row>
    <x:row r="20754">
      <x:c r="A20754" s="37" t="str">
        <x:v>A001830879</x:v>
      </x:c>
      <x:c r="B20754" s="37" t="str">
        <x:v>A001830879.jpg</x:v>
      </x:c>
      <x:c r="C20754" s="37" t="str">
        <x:v>ExifIFD</x:v>
      </x:c>
      <x:c r="D20754" s="37" t="n">
        <x:v>37383</x:v>
      </x:c>
      <x:c r="E20754" s="37" t="str">
        <x:v>MeteringMode</x:v>
      </x:c>
      <x:c r="F20754" s="41" t="str">
        <x:v>2</x:v>
      </x:c>
    </x:row>
    <x:row r="20755">
      <x:c r="A20755" s="37" t="str">
        <x:v>A001830879</x:v>
      </x:c>
      <x:c r="B20755" s="37" t="str">
        <x:v>A001830879.jpg</x:v>
      </x:c>
      <x:c r="C20755" s="37" t="str">
        <x:v>ExifIFD</x:v>
      </x:c>
      <x:c r="D20755" s="37" t="n">
        <x:v>37384</x:v>
      </x:c>
      <x:c r="E20755" s="37" t="str">
        <x:v>LightSource</x:v>
      </x:c>
      <x:c r="F20755" s="41" t="str">
        <x:v>255</x:v>
      </x:c>
    </x:row>
    <x:row r="20756">
      <x:c r="A20756" s="37" t="str">
        <x:v>A001830879</x:v>
      </x:c>
      <x:c r="B20756" s="37" t="str">
        <x:v>A001830879.jpg</x:v>
      </x:c>
      <x:c r="C20756" s="37" t="str">
        <x:v>ExifIFD</x:v>
      </x:c>
      <x:c r="D20756" s="37" t="n">
        <x:v>37385</x:v>
      </x:c>
      <x:c r="E20756" s="37" t="str">
        <x:v>Flash</x:v>
      </x:c>
      <x:c r="F20756" s="41" t="str">
        <x:v>16</x:v>
      </x:c>
    </x:row>
    <x:row r="20757">
      <x:c r="A20757" s="37" t="str">
        <x:v>A001830879</x:v>
      </x:c>
      <x:c r="B20757" s="37" t="str">
        <x:v>A001830879.jpg</x:v>
      </x:c>
      <x:c r="C20757" s="37" t="str">
        <x:v>ExifIFD</x:v>
      </x:c>
      <x:c r="D20757" s="37" t="n">
        <x:v>37386</x:v>
      </x:c>
      <x:c r="E20757" s="37" t="str">
        <x:v>FocalLength</x:v>
      </x:c>
      <x:c r="F20757" s="41" t="str">
        <x:v>6.67</x:v>
      </x:c>
    </x:row>
    <x:row r="20758">
      <x:c r="A20758" s="37" t="str">
        <x:v>A001830879</x:v>
      </x:c>
      <x:c r="B20758" s="37" t="str">
        <x:v>A001830879.jpg</x:v>
      </x:c>
      <x:c r="C20758" s="37" t="str">
        <x:v>ExifIFD</x:v>
      </x:c>
      <x:c r="D20758" s="37" t="n">
        <x:v>40961</x:v>
      </x:c>
      <x:c r="E20758" s="37" t="str">
        <x:v>ColorSpace</x:v>
      </x:c>
      <x:c r="F20758" s="41" t="str">
        <x:v>1</x:v>
      </x:c>
    </x:row>
    <x:row r="20759">
      <x:c r="A20759" s="37" t="str">
        <x:v>A001830879</x:v>
      </x:c>
      <x:c r="B20759" s="37" t="str">
        <x:v>A001830879.jpg</x:v>
      </x:c>
      <x:c r="C20759" s="37" t="str">
        <x:v>ExifIFD</x:v>
      </x:c>
      <x:c r="D20759" s="37" t="n">
        <x:v>40962</x:v>
      </x:c>
      <x:c r="E20759" s="37" t="str">
        <x:v>ExifImageWidth</x:v>
      </x:c>
      <x:c r="F20759" s="41" t="str">
        <x:v>4096</x:v>
      </x:c>
    </x:row>
    <x:row r="20760">
      <x:c r="A20760" s="37" t="str">
        <x:v>A001830879</x:v>
      </x:c>
      <x:c r="B20760" s="37" t="str">
        <x:v>A001830879.jpg</x:v>
      </x:c>
      <x:c r="C20760" s="37" t="str">
        <x:v>ExifIFD</x:v>
      </x:c>
      <x:c r="D20760" s="37" t="n">
        <x:v>41990</x:v>
      </x:c>
      <x:c r="E20760" s="37" t="str">
        <x:v>SceneCaptureType</x:v>
      </x:c>
      <x:c r="F20760" s="41" t="str">
        <x:v>0</x:v>
      </x:c>
    </x:row>
    <x:row r="20761">
      <x:c r="A20761" s="37" t="str">
        <x:v>A001830879</x:v>
      </x:c>
      <x:c r="B20761" s="37" t="str">
        <x:v>A001830879.jpg</x:v>
      </x:c>
      <x:c r="C20761" s="37" t="str">
        <x:v>ExifIFD</x:v>
      </x:c>
      <x:c r="D20761" s="37" t="n">
        <x:v>36880</x:v>
      </x:c>
      <x:c r="E20761" s="37" t="str">
        <x:v>OffsetTime</x:v>
      </x:c>
      <x:c r="F20761" s="41" t="str">
        <x:v>'+08:00</x:v>
      </x:c>
    </x:row>
    <x:row r="20762">
      <x:c r="A20762" s="37" t="str">
        <x:v>A001830879</x:v>
      </x:c>
      <x:c r="B20762" s="37" t="str">
        <x:v>A001830879.jpg</x:v>
      </x:c>
      <x:c r="C20762" s="37" t="str">
        <x:v>ExifIFD</x:v>
      </x:c>
      <x:c r="D20762" s="37" t="n">
        <x:v>36881</x:v>
      </x:c>
      <x:c r="E20762" s="37" t="str">
        <x:v>OffsetTimeOriginal</x:v>
      </x:c>
      <x:c r="F20762" s="41" t="str">
        <x:v>'+08:00</x:v>
      </x:c>
    </x:row>
    <x:row r="20763">
      <x:c r="A20763" s="37" t="str">
        <x:v>A001830879</x:v>
      </x:c>
      <x:c r="B20763" s="37" t="str">
        <x:v>A001830879.jpg</x:v>
      </x:c>
      <x:c r="C20763" s="37" t="str">
        <x:v>ExifIFD</x:v>
      </x:c>
      <x:c r="D20763" s="37" t="n">
        <x:v>37520</x:v>
      </x:c>
      <x:c r="E20763" s="37" t="str">
        <x:v>SubsecTime</x:v>
      </x:c>
      <x:c r="F20763" s="41" t="str">
        <x:v>653000</x:v>
      </x:c>
    </x:row>
    <x:row r="20764">
      <x:c r="A20764" s="37" t="str">
        <x:v>A001830879</x:v>
      </x:c>
      <x:c r="B20764" s="37" t="str">
        <x:v>A001830879.jpg</x:v>
      </x:c>
      <x:c r="C20764" s="37" t="str">
        <x:v>ExifIFD</x:v>
      </x:c>
      <x:c r="D20764" s="37" t="n">
        <x:v>37521</x:v>
      </x:c>
      <x:c r="E20764" s="37" t="str">
        <x:v>SubsecTimeOriginal</x:v>
      </x:c>
      <x:c r="F20764" s="41" t="str">
        <x:v>653000</x:v>
      </x:c>
    </x:row>
    <x:row r="20765">
      <x:c r="A20765" s="37" t="str">
        <x:v>A001830879</x:v>
      </x:c>
      <x:c r="B20765" s="37" t="str">
        <x:v>A001830879.jpg</x:v>
      </x:c>
      <x:c r="C20765" s="37" t="str">
        <x:v>ExifIFD</x:v>
      </x:c>
      <x:c r="D20765" s="37" t="n">
        <x:v>37522</x:v>
      </x:c>
      <x:c r="E20765" s="37" t="str">
        <x:v>SubsecTimeDigitized</x:v>
      </x:c>
      <x:c r="F20765" s="41" t="str">
        <x:v>653000</x:v>
      </x:c>
    </x:row>
    <x:row r="20766">
      <x:c r="A20766" s="37" t="str">
        <x:v>A001830879</x:v>
      </x:c>
      <x:c r="B20766" s="37" t="str">
        <x:v>A001830879.jpg</x:v>
      </x:c>
      <x:c r="C20766" s="37" t="str">
        <x:v>ExifIFD</x:v>
      </x:c>
      <x:c r="D20766" s="37" t="n">
        <x:v>40963</x:v>
      </x:c>
      <x:c r="E20766" s="37" t="str">
        <x:v>ExifImageHeight</x:v>
      </x:c>
      <x:c r="F20766" s="41" t="str">
        <x:v>2304</x:v>
      </x:c>
    </x:row>
    <x:row r="20767">
      <x:c r="A20767" s="37" t="str">
        <x:v>A001830879</x:v>
      </x:c>
      <x:c r="B20767" s="37" t="str">
        <x:v>A001830879.jpg</x:v>
      </x:c>
      <x:c r="C20767" s="37" t="str">
        <x:v>ExifIFD</x:v>
      </x:c>
      <x:c r="D20767" s="37" t="n">
        <x:v>41495</x:v>
      </x:c>
      <x:c r="E20767" s="37" t="str">
        <x:v>SensingMethod</x:v>
      </x:c>
      <x:c r="F20767" s="41" t="str">
        <x:v>1</x:v>
      </x:c>
    </x:row>
    <x:row r="20768">
      <x:c r="A20768" s="37" t="str">
        <x:v>A001830879</x:v>
      </x:c>
      <x:c r="B20768" s="37" t="str">
        <x:v>A001830879.jpg</x:v>
      </x:c>
      <x:c r="C20768" s="37" t="str">
        <x:v>ExifIFD</x:v>
      </x:c>
      <x:c r="D20768" s="37" t="n">
        <x:v>33434</x:v>
      </x:c>
      <x:c r="E20768" s="37" t="str">
        <x:v>ExposureTime</x:v>
      </x:c>
      <x:c r="F20768" s="41" t="str">
        <x:v>0.02857142857142857</x:v>
      </x:c>
    </x:row>
    <x:row r="20769">
      <x:c r="A20769" s="37" t="str">
        <x:v>A001830879</x:v>
      </x:c>
      <x:c r="B20769" s="37" t="str">
        <x:v>A001830879.jpg</x:v>
      </x:c>
      <x:c r="C20769" s="37" t="str">
        <x:v>ExifIFD</x:v>
      </x:c>
      <x:c r="D20769" s="37" t="n">
        <x:v>40965</x:v>
      </x:c>
      <x:c r="E20769" s="37" t="str">
        <x:v>ExifInteroperabilityOffset</x:v>
      </x:c>
      <x:c r="F20769" s="41" t="str">
        <x:v>921</x:v>
      </x:c>
    </x:row>
    <x:row r="20770">
      <x:c r="A20770" s="37" t="str">
        <x:v>A001830879</x:v>
      </x:c>
      <x:c r="B20770" s="37" t="str">
        <x:v>A001830879.jpg</x:v>
      </x:c>
      <x:c r="C20770" s="37" t="str">
        <x:v>ExifIFD</x:v>
      </x:c>
      <x:c r="D20770" s="37" t="n">
        <x:v>33437</x:v>
      </x:c>
      <x:c r="E20770" s="37" t="str">
        <x:v>FNumber</x:v>
      </x:c>
      <x:c r="F20770" s="41" t="str">
        <x:v>1.9</x:v>
      </x:c>
    </x:row>
    <x:row r="20771">
      <x:c r="A20771" s="37" t="str">
        <x:v>A001830879</x:v>
      </x:c>
      <x:c r="B20771" s="37" t="str">
        <x:v>A001830879.jpg</x:v>
      </x:c>
      <x:c r="C20771" s="37" t="str">
        <x:v>ExifIFD</x:v>
      </x:c>
      <x:c r="D20771" s="37" t="n">
        <x:v>41729</x:v>
      </x:c>
      <x:c r="E20771" s="37" t="str">
        <x:v>SceneType</x:v>
      </x:c>
      <x:c r="F20771" s="41" t="str">
        <x:v>01</x:v>
      </x:c>
    </x:row>
    <x:row r="20772">
      <x:c r="A20772" s="37" t="str">
        <x:v>A001830879</x:v>
      </x:c>
      <x:c r="B20772" s="37" t="str">
        <x:v>A001830879.jpg</x:v>
      </x:c>
      <x:c r="C20772" s="37" t="str">
        <x:v>ExifIFD</x:v>
      </x:c>
      <x:c r="D20772" s="37" t="n">
        <x:v>34850</x:v>
      </x:c>
      <x:c r="E20772" s="37" t="str">
        <x:v>ExposureProgram</x:v>
      </x:c>
      <x:c r="F20772" s="41" t="str">
        <x:v>2</x:v>
      </x:c>
    </x:row>
    <x:row r="20773">
      <x:c r="A20773" s="37" t="str">
        <x:v>A001830879</x:v>
      </x:c>
      <x:c r="B20773" s="37" t="str">
        <x:v>A001830879.jpg</x:v>
      </x:c>
      <x:c r="C20773" s="37" t="str">
        <x:v>ExifIFD</x:v>
      </x:c>
      <x:c r="D20773" s="37" t="n">
        <x:v>34855</x:v>
      </x:c>
      <x:c r="E20773" s="37" t="str">
        <x:v>ISOSpeedRatings</x:v>
      </x:c>
      <x:c r="F20773" s="41" t="str">
        <x:v>1000</x:v>
      </x:c>
    </x:row>
    <x:row r="20774">
      <x:c r="A20774" s="37" t="str">
        <x:v>A001830879</x:v>
      </x:c>
      <x:c r="B20774" s="37" t="str">
        <x:v>A001830879.jpg</x:v>
      </x:c>
      <x:c r="C20774" s="37" t="str">
        <x:v>ExifIFD</x:v>
      </x:c>
      <x:c r="D20774" s="37" t="n">
        <x:v>41986</x:v>
      </x:c>
      <x:c r="E20774" s="37" t="str">
        <x:v>ExposureMode</x:v>
      </x:c>
      <x:c r="F20774" s="41" t="str">
        <x:v>0</x:v>
      </x:c>
    </x:row>
    <x:row r="20775">
      <x:c r="A20775" s="37" t="str">
        <x:v>A001830879</x:v>
      </x:c>
      <x:c r="B20775" s="37" t="str">
        <x:v>A001830879.jpg</x:v>
      </x:c>
      <x:c r="C20775" s="37" t="str">
        <x:v>ExifIFD</x:v>
      </x:c>
      <x:c r="D20775" s="37" t="n">
        <x:v>40960</x:v>
      </x:c>
      <x:c r="E20775" s="37" t="str">
        <x:v>FlashPixVersion</x:v>
      </x:c>
      <x:c r="F20775" s="41" t="str">
        <x:v>0100</x:v>
      </x:c>
    </x:row>
    <x:row r="20776">
      <x:c r="A20776" s="37" t="str">
        <x:v>A001830879</x:v>
      </x:c>
      <x:c r="B20776" s="37" t="str">
        <x:v>A001830879.jpg</x:v>
      </x:c>
      <x:c r="C20776" s="37" t="str">
        <x:v>ExifIFD</x:v>
      </x:c>
      <x:c r="D20776" s="37" t="n">
        <x:v>34864</x:v>
      </x:c>
      <x:c r="E20776" s="37" t="str">
        <x:v>SensitivityType</x:v>
      </x:c>
      <x:c r="F20776" s="41" t="str">
        <x:v>3</x:v>
      </x:c>
    </x:row>
    <x:row r="20777">
      <x:c r="A20777" s="37" t="str">
        <x:v>A001830879</x:v>
      </x:c>
      <x:c r="B20777" s="37" t="str">
        <x:v>A001830879.jpg</x:v>
      </x:c>
      <x:c r="C20777" s="37" t="str">
        <x:v>ExifIFD</x:v>
      </x:c>
      <x:c r="D20777" s="37" t="n">
        <x:v>41987</x:v>
      </x:c>
      <x:c r="E20777" s="37" t="str">
        <x:v>WhiteBalance</x:v>
      </x:c>
      <x:c r="F20777" s="41" t="str">
        <x:v>0</x:v>
      </x:c>
    </x:row>
    <x:row r="20778">
      <x:c r="A20778" s="37" t="str">
        <x:v>A001830879</x:v>
      </x:c>
      <x:c r="B20778" s="37" t="str">
        <x:v>A001830879.jpg</x:v>
      </x:c>
      <x:c r="C20778" s="37" t="str">
        <x:v>ExifIFD</x:v>
      </x:c>
      <x:c r="D20778" s="37" t="n">
        <x:v>34867</x:v>
      </x:c>
      <x:c r="E20778" s="37" t="str">
        <x:v>ISOSpeed</x:v>
      </x:c>
      <x:c r="F20778" s="41" t="str">
        <x:v>1000</x:v>
      </x:c>
    </x:row>
    <x:row r="20779">
      <x:c r="A20779" s="37" t="str">
        <x:v>A001830879</x:v>
      </x:c>
      <x:c r="B20779" s="37" t="str">
        <x:v>A001830879.jpg</x:v>
      </x:c>
      <x:c r="C20779" s="37" t="str">
        <x:v>ExifIFD</x:v>
      </x:c>
      <x:c r="D20779" s="37" t="n">
        <x:v>41989</x:v>
      </x:c>
      <x:c r="E20779" s="37" t="str">
        <x:v>FocalLengthIn35mmFilm</x:v>
      </x:c>
      <x:c r="F20779" s="41" t="str">
        <x:v>27</x:v>
      </x:c>
    </x:row>
    <x:row r="20780">
      <x:c r="A20780" s="37" t="str">
        <x:v>A001830879</x:v>
      </x:c>
      <x:c r="B20780" s="37" t="str">
        <x:v>A001830879.jpg</x:v>
      </x:c>
      <x:c r="C20780" s="37" t="str">
        <x:v>ExifIFD</x:v>
      </x:c>
      <x:c r="D20780" s="37" t="n">
        <x:v>37500</x:v>
      </x:c>
      <x:c r="E20780" s="37" t="str">
        <x:v>MakerNote</x:v>
      </x:c>
      <x:c r="F20780" s="41" t="str">
        <x:v>AF_C</x:v>
      </x:c>
    </x:row>
    <x:row r="20781">
      <x:c r="A20781" s="37" t="str">
        <x:v>A001830879</x:v>
      </x:c>
      <x:c r="B20781" s="37" t="str">
        <x:v>A001830879.jpg</x:v>
      </x:c>
      <x:c r="C20781" s="37" t="str">
        <x:v>InteropIFD</x:v>
      </x:c>
      <x:c r="D20781" s="37" t="n">
        <x:v>1</x:v>
      </x:c>
      <x:c r="E20781" s="37" t="str">
        <x:v>InteropIndex</x:v>
      </x:c>
      <x:c r="F20781" s="41" t="str">
        <x:v>R98</x:v>
      </x:c>
    </x:row>
    <x:row r="20782">
      <x:c r="A20782" s="37" t="str">
        <x:v>A001830879</x:v>
      </x:c>
      <x:c r="B20782" s="37" t="str">
        <x:v>A001830879.jpg</x:v>
      </x:c>
      <x:c r="C20782" s="37" t="str">
        <x:v>InteropIFD</x:v>
      </x:c>
      <x:c r="D20782" s="37" t="n">
        <x:v>2</x:v>
      </x:c>
      <x:c r="E20782" s="37" t="str">
        <x:v>Tag_2</x:v>
      </x:c>
      <x:c r="F20782" s="41" t="str">
        <x:v>0100</x:v>
      </x:c>
    </x:row>
    <x:row r="20783">
      <x:c r="A20783" s="37" t="str">
        <x:v>A001830879</x:v>
      </x:c>
      <x:c r="B20783" s="37" t="str">
        <x:v>A001830879.jpg</x:v>
      </x:c>
      <x:c r="C20783" s="37" t="str">
        <x:v>PillowInfo</x:v>
      </x:c>
      <x:c r="D20783" s="37" t="str"/>
      <x:c r="E20783" s="37" t="str">
        <x:v>dpi</x:v>
      </x:c>
      <x:c r="F20783" s="41" t="str">
        <x:v>[72,72]</x:v>
      </x:c>
    </x:row>
    <x:row r="20784">
      <x:c r="A20784" s="37" t="str">
        <x:v>A001837056</x:v>
      </x:c>
      <x:c r="B20784" s="37" t="str">
        <x:v>A001837056.jpg</x:v>
      </x:c>
      <x:c r="C20784" s="37" t="str">
        <x:v>IFD0</x:v>
      </x:c>
      <x:c r="D20784" s="37" t="n">
        <x:v>256</x:v>
      </x:c>
      <x:c r="E20784" s="37" t="str">
        <x:v>ImageWidth</x:v>
      </x:c>
      <x:c r="F20784" s="41" t="str">
        <x:v>4096</x:v>
      </x:c>
    </x:row>
    <x:row r="20785">
      <x:c r="A20785" s="37" t="str">
        <x:v>A001837056</x:v>
      </x:c>
      <x:c r="B20785" s="37" t="str">
        <x:v>A001837056.jpg</x:v>
      </x:c>
      <x:c r="C20785" s="37" t="str">
        <x:v>IFD0</x:v>
      </x:c>
      <x:c r="D20785" s="37" t="n">
        <x:v>257</x:v>
      </x:c>
      <x:c r="E20785" s="37" t="str">
        <x:v>ImageLength</x:v>
      </x:c>
      <x:c r="F20785" s="41" t="str">
        <x:v>2304</x:v>
      </x:c>
    </x:row>
    <x:row r="20786">
      <x:c r="A20786" s="37" t="str">
        <x:v>A001837056</x:v>
      </x:c>
      <x:c r="B20786" s="37" t="str">
        <x:v>A001837056.jpg</x:v>
      </x:c>
      <x:c r="C20786" s="37" t="str">
        <x:v>IFD0</x:v>
      </x:c>
      <x:c r="D20786" s="37" t="n">
        <x:v>296</x:v>
      </x:c>
      <x:c r="E20786" s="37" t="str">
        <x:v>ResolutionUnit</x:v>
      </x:c>
      <x:c r="F20786" s="41" t="str">
        <x:v>2</x:v>
      </x:c>
    </x:row>
    <x:row r="20787">
      <x:c r="A20787" s="37" t="str">
        <x:v>A001837056</x:v>
      </x:c>
      <x:c r="B20787" s="37" t="str">
        <x:v>A001837056.jpg</x:v>
      </x:c>
      <x:c r="C20787" s="37" t="str">
        <x:v>IFD0</x:v>
      </x:c>
      <x:c r="D20787" s="37" t="n">
        <x:v>270</x:v>
      </x:c>
      <x:c r="E20787" s="37" t="str">
        <x:v>ImageDescription</x:v>
      </x:c>
      <x:c r="F20787" s="41" t="str"/>
    </x:row>
    <x:row r="20788">
      <x:c r="A20788" s="37" t="str">
        <x:v>A001837056</x:v>
      </x:c>
      <x:c r="B20788" s="37" t="str">
        <x:v>A001837056.jpg</x:v>
      </x:c>
      <x:c r="C20788" s="37" t="str">
        <x:v>IFD0</x:v>
      </x:c>
      <x:c r="D20788" s="37" t="n">
        <x:v>271</x:v>
      </x:c>
      <x:c r="E20788" s="37" t="str">
        <x:v>Make</x:v>
      </x:c>
      <x:c r="F20788" s="41" t="str">
        <x:v>HONOR</x:v>
      </x:c>
    </x:row>
    <x:row r="20789">
      <x:c r="A20789" s="37" t="str">
        <x:v>A001837056</x:v>
      </x:c>
      <x:c r="B20789" s="37" t="str">
        <x:v>A001837056.jpg</x:v>
      </x:c>
      <x:c r="C20789" s="37" t="str">
        <x:v>IFD0</x:v>
      </x:c>
      <x:c r="D20789" s="37" t="n">
        <x:v>272</x:v>
      </x:c>
      <x:c r="E20789" s="37" t="str">
        <x:v>Model</x:v>
      </x:c>
      <x:c r="F20789" s="41" t="str">
        <x:v>BVL-AN00</x:v>
      </x:c>
    </x:row>
    <x:row r="20790">
      <x:c r="A20790" s="37" t="str">
        <x:v>A001837056</x:v>
      </x:c>
      <x:c r="B20790" s="37" t="str">
        <x:v>A001837056.jpg</x:v>
      </x:c>
      <x:c r="C20790" s="37" t="str">
        <x:v>IFD0</x:v>
      </x:c>
      <x:c r="D20790" s="37" t="n">
        <x:v>274</x:v>
      </x:c>
      <x:c r="E20790" s="37" t="str">
        <x:v>Orientation</x:v>
      </x:c>
      <x:c r="F20790" s="41" t="str">
        <x:v>1</x:v>
      </x:c>
    </x:row>
    <x:row r="20791">
      <x:c r="A20791" s="37" t="str">
        <x:v>A001837056</x:v>
      </x:c>
      <x:c r="B20791" s="37" t="str">
        <x:v>A001837056.jpg</x:v>
      </x:c>
      <x:c r="C20791" s="37" t="str">
        <x:v>IFD0</x:v>
      </x:c>
      <x:c r="D20791" s="37" t="n">
        <x:v>306</x:v>
      </x:c>
      <x:c r="E20791" s="37" t="str">
        <x:v>DateTime</x:v>
      </x:c>
      <x:c r="F20791" s="41" t="str">
        <x:v>2024:12:13 08:28:16</x:v>
      </x:c>
    </x:row>
    <x:row r="20792">
      <x:c r="A20792" s="37" t="str">
        <x:v>A001837056</x:v>
      </x:c>
      <x:c r="B20792" s="37" t="str">
        <x:v>A001837056.jpg</x:v>
      </x:c>
      <x:c r="C20792" s="37" t="str">
        <x:v>IFD0</x:v>
      </x:c>
      <x:c r="D20792" s="37" t="n">
        <x:v>531</x:v>
      </x:c>
      <x:c r="E20792" s="37" t="str">
        <x:v>YCbCrPositioning</x:v>
      </x:c>
      <x:c r="F20792" s="41" t="str">
        <x:v>1</x:v>
      </x:c>
    </x:row>
    <x:row r="20793">
      <x:c r="A20793" s="37" t="str">
        <x:v>A001837056</x:v>
      </x:c>
      <x:c r="B20793" s="37" t="str">
        <x:v>A001837056.jpg</x:v>
      </x:c>
      <x:c r="C20793" s="37" t="str">
        <x:v>IFD0</x:v>
      </x:c>
      <x:c r="D20793" s="37" t="n">
        <x:v>282</x:v>
      </x:c>
      <x:c r="E20793" s="37" t="str">
        <x:v>XResolution</x:v>
      </x:c>
      <x:c r="F20793" s="41" t="str">
        <x:v>72</x:v>
      </x:c>
    </x:row>
    <x:row r="20794">
      <x:c r="A20794" s="37" t="str">
        <x:v>A001837056</x:v>
      </x:c>
      <x:c r="B20794" s="37" t="str">
        <x:v>A001837056.jpg</x:v>
      </x:c>
      <x:c r="C20794" s="37" t="str">
        <x:v>IFD0</x:v>
      </x:c>
      <x:c r="D20794" s="37" t="n">
        <x:v>283</x:v>
      </x:c>
      <x:c r="E20794" s="37" t="str">
        <x:v>YResolution</x:v>
      </x:c>
      <x:c r="F20794" s="41" t="str">
        <x:v>72</x:v>
      </x:c>
    </x:row>
    <x:row r="20795">
      <x:c r="A20795" s="37" t="str">
        <x:v>A001837056</x:v>
      </x:c>
      <x:c r="B20795" s="37" t="str">
        <x:v>A001837056.jpg</x:v>
      </x:c>
      <x:c r="C20795" s="37" t="str">
        <x:v>ExifIFD</x:v>
      </x:c>
      <x:c r="D20795" s="37" t="n">
        <x:v>36864</x:v>
      </x:c>
      <x:c r="E20795" s="37" t="str">
        <x:v>ExifVersion</x:v>
      </x:c>
      <x:c r="F20795" s="41" t="str">
        <x:v>0230</x:v>
      </x:c>
    </x:row>
    <x:row r="20796">
      <x:c r="A20796" s="37" t="str">
        <x:v>A001837056</x:v>
      </x:c>
      <x:c r="B20796" s="37" t="str">
        <x:v>A001837056.jpg</x:v>
      </x:c>
      <x:c r="C20796" s="37" t="str">
        <x:v>ExifIFD</x:v>
      </x:c>
      <x:c r="D20796" s="37" t="n">
        <x:v>37121</x:v>
      </x:c>
      <x:c r="E20796" s="37" t="str">
        <x:v>ComponentsConfiguration</x:v>
      </x:c>
      <x:c r="F20796" s="41" t="str">
        <x:v>Ằ</x:v>
      </x:c>
    </x:row>
    <x:row r="20797">
      <x:c r="A20797" s="37" t="str">
        <x:v>A001837056</x:v>
      </x:c>
      <x:c r="B20797" s="37" t="str">
        <x:v>A001837056.jpg</x:v>
      </x:c>
      <x:c r="C20797" s="37" t="str">
        <x:v>ExifIFD</x:v>
      </x:c>
      <x:c r="D20797" s="37" t="n">
        <x:v>37377</x:v>
      </x:c>
      <x:c r="E20797" s="37" t="str">
        <x:v>ShutterSpeedValue</x:v>
      </x:c>
      <x:c r="F20797" s="41" t="str">
        <x:v>6.058</x:v>
      </x:c>
    </x:row>
    <x:row r="20798">
      <x:c r="A20798" s="37" t="str">
        <x:v>A001837056</x:v>
      </x:c>
      <x:c r="B20798" s="37" t="str">
        <x:v>A001837056.jpg</x:v>
      </x:c>
      <x:c r="C20798" s="37" t="str">
        <x:v>ExifIFD</x:v>
      </x:c>
      <x:c r="D20798" s="37" t="n">
        <x:v>36867</x:v>
      </x:c>
      <x:c r="E20798" s="37" t="str">
        <x:v>DateTimeOriginal</x:v>
      </x:c>
      <x:c r="F20798" s="41" t="str">
        <x:v>2024:12:13 08:28:16</x:v>
      </x:c>
    </x:row>
    <x:row r="20799">
      <x:c r="A20799" s="37" t="str">
        <x:v>A001837056</x:v>
      </x:c>
      <x:c r="B20799" s="37" t="str">
        <x:v>A001837056.jpg</x:v>
      </x:c>
      <x:c r="C20799" s="37" t="str">
        <x:v>ExifIFD</x:v>
      </x:c>
      <x:c r="D20799" s="37" t="n">
        <x:v>36868</x:v>
      </x:c>
      <x:c r="E20799" s="37" t="str">
        <x:v>DateTimeDigitized</x:v>
      </x:c>
      <x:c r="F20799" s="41" t="str">
        <x:v>2024:12:13 08:28:16</x:v>
      </x:c>
    </x:row>
    <x:row r="20800">
      <x:c r="A20800" s="37" t="str">
        <x:v>A001837056</x:v>
      </x:c>
      <x:c r="B20800" s="37" t="str">
        <x:v>A001837056.jpg</x:v>
      </x:c>
      <x:c r="C20800" s="37" t="str">
        <x:v>ExifIFD</x:v>
      </x:c>
      <x:c r="D20800" s="37" t="n">
        <x:v>37378</x:v>
      </x:c>
      <x:c r="E20800" s="37" t="str">
        <x:v>ApertureValue</x:v>
      </x:c>
      <x:c r="F20800" s="41" t="str">
        <x:v>1.85</x:v>
      </x:c>
    </x:row>
    <x:row r="20801">
      <x:c r="A20801" s="37" t="str">
        <x:v>A001837056</x:v>
      </x:c>
      <x:c r="B20801" s="37" t="str">
        <x:v>A001837056.jpg</x:v>
      </x:c>
      <x:c r="C20801" s="37" t="str">
        <x:v>ExifIFD</x:v>
      </x:c>
      <x:c r="D20801" s="37" t="n">
        <x:v>37379</x:v>
      </x:c>
      <x:c r="E20801" s="37" t="str">
        <x:v>BrightnessValue</x:v>
      </x:c>
      <x:c r="F20801" s="41" t="str">
        <x:v>'-1.61</x:v>
      </x:c>
    </x:row>
    <x:row r="20802">
      <x:c r="A20802" s="37" t="str">
        <x:v>A001837056</x:v>
      </x:c>
      <x:c r="B20802" s="37" t="str">
        <x:v>A001837056.jpg</x:v>
      </x:c>
      <x:c r="C20802" s="37" t="str">
        <x:v>ExifIFD</x:v>
      </x:c>
      <x:c r="D20802" s="37" t="n">
        <x:v>37380</x:v>
      </x:c>
      <x:c r="E20802" s="37" t="str">
        <x:v>ExposureBiasValue</x:v>
      </x:c>
      <x:c r="F20802" s="41" t="str">
        <x:v>0</x:v>
      </x:c>
    </x:row>
    <x:row r="20803">
      <x:c r="A20803" s="37" t="str">
        <x:v>A001837056</x:v>
      </x:c>
      <x:c r="B20803" s="37" t="str">
        <x:v>A001837056.jpg</x:v>
      </x:c>
      <x:c r="C20803" s="37" t="str">
        <x:v>ExifIFD</x:v>
      </x:c>
      <x:c r="D20803" s="37" t="n">
        <x:v>37381</x:v>
      </x:c>
      <x:c r="E20803" s="37" t="str">
        <x:v>MaxApertureValue</x:v>
      </x:c>
      <x:c r="F20803" s="41" t="str">
        <x:v>1.85</x:v>
      </x:c>
    </x:row>
    <x:row r="20804">
      <x:c r="A20804" s="37" t="str">
        <x:v>A001837056</x:v>
      </x:c>
      <x:c r="B20804" s="37" t="str">
        <x:v>A001837056.jpg</x:v>
      </x:c>
      <x:c r="C20804" s="37" t="str">
        <x:v>ExifIFD</x:v>
      </x:c>
      <x:c r="D20804" s="37" t="n">
        <x:v>37383</x:v>
      </x:c>
      <x:c r="E20804" s="37" t="str">
        <x:v>MeteringMode</x:v>
      </x:c>
      <x:c r="F20804" s="41" t="str">
        <x:v>3</x:v>
      </x:c>
    </x:row>
    <x:row r="20805">
      <x:c r="A20805" s="37" t="str">
        <x:v>A001837056</x:v>
      </x:c>
      <x:c r="B20805" s="37" t="str">
        <x:v>A001837056.jpg</x:v>
      </x:c>
      <x:c r="C20805" s="37" t="str">
        <x:v>ExifIFD</x:v>
      </x:c>
      <x:c r="D20805" s="37" t="n">
        <x:v>37384</x:v>
      </x:c>
      <x:c r="E20805" s="37" t="str">
        <x:v>LightSource</x:v>
      </x:c>
      <x:c r="F20805" s="41" t="str">
        <x:v>255</x:v>
      </x:c>
    </x:row>
    <x:row r="20806">
      <x:c r="A20806" s="37" t="str">
        <x:v>A001837056</x:v>
      </x:c>
      <x:c r="B20806" s="37" t="str">
        <x:v>A001837056.jpg</x:v>
      </x:c>
      <x:c r="C20806" s="37" t="str">
        <x:v>ExifIFD</x:v>
      </x:c>
      <x:c r="D20806" s="37" t="n">
        <x:v>37385</x:v>
      </x:c>
      <x:c r="E20806" s="37" t="str">
        <x:v>Flash</x:v>
      </x:c>
      <x:c r="F20806" s="41" t="str">
        <x:v>16</x:v>
      </x:c>
    </x:row>
    <x:row r="20807">
      <x:c r="A20807" s="37" t="str">
        <x:v>A001837056</x:v>
      </x:c>
      <x:c r="B20807" s="37" t="str">
        <x:v>A001837056.jpg</x:v>
      </x:c>
      <x:c r="C20807" s="37" t="str">
        <x:v>ExifIFD</x:v>
      </x:c>
      <x:c r="D20807" s="37" t="n">
        <x:v>37386</x:v>
      </x:c>
      <x:c r="E20807" s="37" t="str">
        <x:v>FocalLength</x:v>
      </x:c>
      <x:c r="F20807" s="41" t="str">
        <x:v>6.67</x:v>
      </x:c>
    </x:row>
    <x:row r="20808">
      <x:c r="A20808" s="37" t="str">
        <x:v>A001837056</x:v>
      </x:c>
      <x:c r="B20808" s="37" t="str">
        <x:v>A001837056.jpg</x:v>
      </x:c>
      <x:c r="C20808" s="37" t="str">
        <x:v>ExifIFD</x:v>
      </x:c>
      <x:c r="D20808" s="37" t="n">
        <x:v>40961</x:v>
      </x:c>
      <x:c r="E20808" s="37" t="str">
        <x:v>ColorSpace</x:v>
      </x:c>
      <x:c r="F20808" s="41" t="str">
        <x:v>1</x:v>
      </x:c>
    </x:row>
    <x:row r="20809">
      <x:c r="A20809" s="37" t="str">
        <x:v>A001837056</x:v>
      </x:c>
      <x:c r="B20809" s="37" t="str">
        <x:v>A001837056.jpg</x:v>
      </x:c>
      <x:c r="C20809" s="37" t="str">
        <x:v>ExifIFD</x:v>
      </x:c>
      <x:c r="D20809" s="37" t="n">
        <x:v>40962</x:v>
      </x:c>
      <x:c r="E20809" s="37" t="str">
        <x:v>ExifImageWidth</x:v>
      </x:c>
      <x:c r="F20809" s="41" t="str">
        <x:v>4096</x:v>
      </x:c>
    </x:row>
    <x:row r="20810">
      <x:c r="A20810" s="37" t="str">
        <x:v>A001837056</x:v>
      </x:c>
      <x:c r="B20810" s="37" t="str">
        <x:v>A001837056.jpg</x:v>
      </x:c>
      <x:c r="C20810" s="37" t="str">
        <x:v>ExifIFD</x:v>
      </x:c>
      <x:c r="D20810" s="37" t="n">
        <x:v>41990</x:v>
      </x:c>
      <x:c r="E20810" s="37" t="str">
        <x:v>SceneCaptureType</x:v>
      </x:c>
      <x:c r="F20810" s="41" t="str">
        <x:v>0</x:v>
      </x:c>
    </x:row>
    <x:row r="20811">
      <x:c r="A20811" s="37" t="str">
        <x:v>A001837056</x:v>
      </x:c>
      <x:c r="B20811" s="37" t="str">
        <x:v>A001837056.jpg</x:v>
      </x:c>
      <x:c r="C20811" s="37" t="str">
        <x:v>ExifIFD</x:v>
      </x:c>
      <x:c r="D20811" s="37" t="n">
        <x:v>36880</x:v>
      </x:c>
      <x:c r="E20811" s="37" t="str">
        <x:v>OffsetTime</x:v>
      </x:c>
      <x:c r="F20811" s="41" t="str">
        <x:v>'+08:00</x:v>
      </x:c>
    </x:row>
    <x:row r="20812">
      <x:c r="A20812" s="37" t="str">
        <x:v>A001837056</x:v>
      </x:c>
      <x:c r="B20812" s="37" t="str">
        <x:v>A001837056.jpg</x:v>
      </x:c>
      <x:c r="C20812" s="37" t="str">
        <x:v>ExifIFD</x:v>
      </x:c>
      <x:c r="D20812" s="37" t="n">
        <x:v>36881</x:v>
      </x:c>
      <x:c r="E20812" s="37" t="str">
        <x:v>OffsetTimeOriginal</x:v>
      </x:c>
      <x:c r="F20812" s="41" t="str">
        <x:v>'+08:00</x:v>
      </x:c>
    </x:row>
    <x:row r="20813">
      <x:c r="A20813" s="37" t="str">
        <x:v>A001837056</x:v>
      </x:c>
      <x:c r="B20813" s="37" t="str">
        <x:v>A001837056.jpg</x:v>
      </x:c>
      <x:c r="C20813" s="37" t="str">
        <x:v>ExifIFD</x:v>
      </x:c>
      <x:c r="D20813" s="37" t="n">
        <x:v>37520</x:v>
      </x:c>
      <x:c r="E20813" s="37" t="str">
        <x:v>SubsecTime</x:v>
      </x:c>
      <x:c r="F20813" s="41" t="str">
        <x:v>371000</x:v>
      </x:c>
    </x:row>
    <x:row r="20814">
      <x:c r="A20814" s="37" t="str">
        <x:v>A001837056</x:v>
      </x:c>
      <x:c r="B20814" s="37" t="str">
        <x:v>A001837056.jpg</x:v>
      </x:c>
      <x:c r="C20814" s="37" t="str">
        <x:v>ExifIFD</x:v>
      </x:c>
      <x:c r="D20814" s="37" t="n">
        <x:v>37521</x:v>
      </x:c>
      <x:c r="E20814" s="37" t="str">
        <x:v>SubsecTimeOriginal</x:v>
      </x:c>
      <x:c r="F20814" s="41" t="str">
        <x:v>371000</x:v>
      </x:c>
    </x:row>
    <x:row r="20815">
      <x:c r="A20815" s="37" t="str">
        <x:v>A001837056</x:v>
      </x:c>
      <x:c r="B20815" s="37" t="str">
        <x:v>A001837056.jpg</x:v>
      </x:c>
      <x:c r="C20815" s="37" t="str">
        <x:v>ExifIFD</x:v>
      </x:c>
      <x:c r="D20815" s="37" t="n">
        <x:v>37522</x:v>
      </x:c>
      <x:c r="E20815" s="37" t="str">
        <x:v>SubsecTimeDigitized</x:v>
      </x:c>
      <x:c r="F20815" s="41" t="str">
        <x:v>371000</x:v>
      </x:c>
    </x:row>
    <x:row r="20816">
      <x:c r="A20816" s="37" t="str">
        <x:v>A001837056</x:v>
      </x:c>
      <x:c r="B20816" s="37" t="str">
        <x:v>A001837056.jpg</x:v>
      </x:c>
      <x:c r="C20816" s="37" t="str">
        <x:v>ExifIFD</x:v>
      </x:c>
      <x:c r="D20816" s="37" t="n">
        <x:v>40963</x:v>
      </x:c>
      <x:c r="E20816" s="37" t="str">
        <x:v>ExifImageHeight</x:v>
      </x:c>
      <x:c r="F20816" s="41" t="str">
        <x:v>2304</x:v>
      </x:c>
    </x:row>
    <x:row r="20817">
      <x:c r="A20817" s="37" t="str">
        <x:v>A001837056</x:v>
      </x:c>
      <x:c r="B20817" s="37" t="str">
        <x:v>A001837056.jpg</x:v>
      </x:c>
      <x:c r="C20817" s="37" t="str">
        <x:v>ExifIFD</x:v>
      </x:c>
      <x:c r="D20817" s="37" t="n">
        <x:v>41495</x:v>
      </x:c>
      <x:c r="E20817" s="37" t="str">
        <x:v>SensingMethod</x:v>
      </x:c>
      <x:c r="F20817" s="41" t="str">
        <x:v>1</x:v>
      </x:c>
    </x:row>
    <x:row r="20818">
      <x:c r="A20818" s="37" t="str">
        <x:v>A001837056</x:v>
      </x:c>
      <x:c r="B20818" s="37" t="str">
        <x:v>A001837056.jpg</x:v>
      </x:c>
      <x:c r="C20818" s="37" t="str">
        <x:v>ExifIFD</x:v>
      </x:c>
      <x:c r="D20818" s="37" t="n">
        <x:v>33434</x:v>
      </x:c>
      <x:c r="E20818" s="37" t="str">
        <x:v>ExposureTime</x:v>
      </x:c>
      <x:c r="F20818" s="41" t="str">
        <x:v>0.014925373134328358</x:v>
      </x:c>
    </x:row>
    <x:row r="20819">
      <x:c r="A20819" s="37" t="str">
        <x:v>A001837056</x:v>
      </x:c>
      <x:c r="B20819" s="37" t="str">
        <x:v>A001837056.jpg</x:v>
      </x:c>
      <x:c r="C20819" s="37" t="str">
        <x:v>ExifIFD</x:v>
      </x:c>
      <x:c r="D20819" s="37" t="n">
        <x:v>40965</x:v>
      </x:c>
      <x:c r="E20819" s="37" t="str">
        <x:v>ExifInteroperabilityOffset</x:v>
      </x:c>
      <x:c r="F20819" s="41" t="str">
        <x:v>921</x:v>
      </x:c>
    </x:row>
    <x:row r="20820">
      <x:c r="A20820" s="37" t="str">
        <x:v>A001837056</x:v>
      </x:c>
      <x:c r="B20820" s="37" t="str">
        <x:v>A001837056.jpg</x:v>
      </x:c>
      <x:c r="C20820" s="37" t="str">
        <x:v>ExifIFD</x:v>
      </x:c>
      <x:c r="D20820" s="37" t="n">
        <x:v>33437</x:v>
      </x:c>
      <x:c r="E20820" s="37" t="str">
        <x:v>FNumber</x:v>
      </x:c>
      <x:c r="F20820" s="41" t="str">
        <x:v>1.9</x:v>
      </x:c>
    </x:row>
    <x:row r="20821">
      <x:c r="A20821" s="37" t="str">
        <x:v>A001837056</x:v>
      </x:c>
      <x:c r="B20821" s="37" t="str">
        <x:v>A001837056.jpg</x:v>
      </x:c>
      <x:c r="C20821" s="37" t="str">
        <x:v>ExifIFD</x:v>
      </x:c>
      <x:c r="D20821" s="37" t="n">
        <x:v>41729</x:v>
      </x:c>
      <x:c r="E20821" s="37" t="str">
        <x:v>SceneType</x:v>
      </x:c>
      <x:c r="F20821" s="41" t="str">
        <x:v>01</x:v>
      </x:c>
    </x:row>
    <x:row r="20822">
      <x:c r="A20822" s="37" t="str">
        <x:v>A001837056</x:v>
      </x:c>
      <x:c r="B20822" s="37" t="str">
        <x:v>A001837056.jpg</x:v>
      </x:c>
      <x:c r="C20822" s="37" t="str">
        <x:v>ExifIFD</x:v>
      </x:c>
      <x:c r="D20822" s="37" t="n">
        <x:v>34850</x:v>
      </x:c>
      <x:c r="E20822" s="37" t="str">
        <x:v>ExposureProgram</x:v>
      </x:c>
      <x:c r="F20822" s="41" t="str">
        <x:v>2</x:v>
      </x:c>
    </x:row>
    <x:row r="20823">
      <x:c r="A20823" s="37" t="str">
        <x:v>A001837056</x:v>
      </x:c>
      <x:c r="B20823" s="37" t="str">
        <x:v>A001837056.jpg</x:v>
      </x:c>
      <x:c r="C20823" s="37" t="str">
        <x:v>ExifIFD</x:v>
      </x:c>
      <x:c r="D20823" s="37" t="n">
        <x:v>34855</x:v>
      </x:c>
      <x:c r="E20823" s="37" t="str">
        <x:v>ISOSpeedRatings</x:v>
      </x:c>
      <x:c r="F20823" s="41" t="str">
        <x:v>1250</x:v>
      </x:c>
    </x:row>
    <x:row r="20824">
      <x:c r="A20824" s="37" t="str">
        <x:v>A001837056</x:v>
      </x:c>
      <x:c r="B20824" s="37" t="str">
        <x:v>A001837056.jpg</x:v>
      </x:c>
      <x:c r="C20824" s="37" t="str">
        <x:v>ExifIFD</x:v>
      </x:c>
      <x:c r="D20824" s="37" t="n">
        <x:v>41986</x:v>
      </x:c>
      <x:c r="E20824" s="37" t="str">
        <x:v>ExposureMode</x:v>
      </x:c>
      <x:c r="F20824" s="41" t="str">
        <x:v>0</x:v>
      </x:c>
    </x:row>
    <x:row r="20825">
      <x:c r="A20825" s="37" t="str">
        <x:v>A001837056</x:v>
      </x:c>
      <x:c r="B20825" s="37" t="str">
        <x:v>A001837056.jpg</x:v>
      </x:c>
      <x:c r="C20825" s="37" t="str">
        <x:v>ExifIFD</x:v>
      </x:c>
      <x:c r="D20825" s="37" t="n">
        <x:v>40960</x:v>
      </x:c>
      <x:c r="E20825" s="37" t="str">
        <x:v>FlashPixVersion</x:v>
      </x:c>
      <x:c r="F20825" s="41" t="str">
        <x:v>0100</x:v>
      </x:c>
    </x:row>
    <x:row r="20826">
      <x:c r="A20826" s="37" t="str">
        <x:v>A001837056</x:v>
      </x:c>
      <x:c r="B20826" s="37" t="str">
        <x:v>A001837056.jpg</x:v>
      </x:c>
      <x:c r="C20826" s="37" t="str">
        <x:v>ExifIFD</x:v>
      </x:c>
      <x:c r="D20826" s="37" t="n">
        <x:v>34864</x:v>
      </x:c>
      <x:c r="E20826" s="37" t="str">
        <x:v>SensitivityType</x:v>
      </x:c>
      <x:c r="F20826" s="41" t="str">
        <x:v>3</x:v>
      </x:c>
    </x:row>
    <x:row r="20827">
      <x:c r="A20827" s="37" t="str">
        <x:v>A001837056</x:v>
      </x:c>
      <x:c r="B20827" s="37" t="str">
        <x:v>A001837056.jpg</x:v>
      </x:c>
      <x:c r="C20827" s="37" t="str">
        <x:v>ExifIFD</x:v>
      </x:c>
      <x:c r="D20827" s="37" t="n">
        <x:v>41987</x:v>
      </x:c>
      <x:c r="E20827" s="37" t="str">
        <x:v>WhiteBalance</x:v>
      </x:c>
      <x:c r="F20827" s="41" t="str">
        <x:v>0</x:v>
      </x:c>
    </x:row>
    <x:row r="20828">
      <x:c r="A20828" s="37" t="str">
        <x:v>A001837056</x:v>
      </x:c>
      <x:c r="B20828" s="37" t="str">
        <x:v>A001837056.jpg</x:v>
      </x:c>
      <x:c r="C20828" s="37" t="str">
        <x:v>ExifIFD</x:v>
      </x:c>
      <x:c r="D20828" s="37" t="n">
        <x:v>34867</x:v>
      </x:c>
      <x:c r="E20828" s="37" t="str">
        <x:v>ISOSpeed</x:v>
      </x:c>
      <x:c r="F20828" s="41" t="str">
        <x:v>1250</x:v>
      </x:c>
    </x:row>
    <x:row r="20829">
      <x:c r="A20829" s="37" t="str">
        <x:v>A001837056</x:v>
      </x:c>
      <x:c r="B20829" s="37" t="str">
        <x:v>A001837056.jpg</x:v>
      </x:c>
      <x:c r="C20829" s="37" t="str">
        <x:v>ExifIFD</x:v>
      </x:c>
      <x:c r="D20829" s="37" t="n">
        <x:v>41989</x:v>
      </x:c>
      <x:c r="E20829" s="37" t="str">
        <x:v>FocalLengthIn35mmFilm</x:v>
      </x:c>
      <x:c r="F20829" s="41" t="str">
        <x:v>27</x:v>
      </x:c>
    </x:row>
    <x:row r="20830">
      <x:c r="A20830" s="37" t="str">
        <x:v>A001837056</x:v>
      </x:c>
      <x:c r="B20830" s="37" t="str">
        <x:v>A001837056.jpg</x:v>
      </x:c>
      <x:c r="C20830" s="37" t="str">
        <x:v>ExifIFD</x:v>
      </x:c>
      <x:c r="D20830" s="37" t="n">
        <x:v>37500</x:v>
      </x:c>
      <x:c r="E20830" s="37" t="str">
        <x:v>MakerNote</x:v>
      </x:c>
      <x:c r="F20830" s="41" t="str">
        <x:v>AF_C</x:v>
      </x:c>
    </x:row>
    <x:row r="20831">
      <x:c r="A20831" s="37" t="str">
        <x:v>A001837056</x:v>
      </x:c>
      <x:c r="B20831" s="37" t="str">
        <x:v>A001837056.jpg</x:v>
      </x:c>
      <x:c r="C20831" s="37" t="str">
        <x:v>InteropIFD</x:v>
      </x:c>
      <x:c r="D20831" s="37" t="n">
        <x:v>1</x:v>
      </x:c>
      <x:c r="E20831" s="37" t="str">
        <x:v>InteropIndex</x:v>
      </x:c>
      <x:c r="F20831" s="41" t="str">
        <x:v>R98</x:v>
      </x:c>
    </x:row>
    <x:row r="20832">
      <x:c r="A20832" s="37" t="str">
        <x:v>A001837056</x:v>
      </x:c>
      <x:c r="B20832" s="37" t="str">
        <x:v>A001837056.jpg</x:v>
      </x:c>
      <x:c r="C20832" s="37" t="str">
        <x:v>InteropIFD</x:v>
      </x:c>
      <x:c r="D20832" s="37" t="n">
        <x:v>2</x:v>
      </x:c>
      <x:c r="E20832" s="37" t="str">
        <x:v>Tag_2</x:v>
      </x:c>
      <x:c r="F20832" s="41" t="str">
        <x:v>0100</x:v>
      </x:c>
    </x:row>
    <x:row r="20833">
      <x:c r="A20833" s="37" t="str">
        <x:v>A001837056</x:v>
      </x:c>
      <x:c r="B20833" s="37" t="str">
        <x:v>A001837056.jpg</x:v>
      </x:c>
      <x:c r="C20833" s="37" t="str">
        <x:v>PillowInfo</x:v>
      </x:c>
      <x:c r="D20833" s="37" t="str"/>
      <x:c r="E20833" s="37" t="str">
        <x:v>dpi</x:v>
      </x:c>
      <x:c r="F20833" s="41" t="str">
        <x:v>[72,72]</x:v>
      </x:c>
    </x:row>
    <x:row r="20834">
      <x:c r="A20834" s="37" t="str">
        <x:v>A001840235</x:v>
      </x:c>
      <x:c r="B20834" s="37" t="str">
        <x:v>A001840235.jpg</x:v>
      </x:c>
      <x:c r="C20834" s="37" t="str">
        <x:v>IFD0</x:v>
      </x:c>
      <x:c r="D20834" s="37" t="n">
        <x:v>256</x:v>
      </x:c>
      <x:c r="E20834" s="37" t="str">
        <x:v>ImageWidth</x:v>
      </x:c>
      <x:c r="F20834" s="41" t="str">
        <x:v>4096</x:v>
      </x:c>
    </x:row>
    <x:row r="20835">
      <x:c r="A20835" s="37" t="str">
        <x:v>A001840235</x:v>
      </x:c>
      <x:c r="B20835" s="37" t="str">
        <x:v>A001840235.jpg</x:v>
      </x:c>
      <x:c r="C20835" s="37" t="str">
        <x:v>IFD0</x:v>
      </x:c>
      <x:c r="D20835" s="37" t="n">
        <x:v>257</x:v>
      </x:c>
      <x:c r="E20835" s="37" t="str">
        <x:v>ImageLength</x:v>
      </x:c>
      <x:c r="F20835" s="41" t="str">
        <x:v>2304</x:v>
      </x:c>
    </x:row>
    <x:row r="20836">
      <x:c r="A20836" s="37" t="str">
        <x:v>A001840235</x:v>
      </x:c>
      <x:c r="B20836" s="37" t="str">
        <x:v>A001840235.jpg</x:v>
      </x:c>
      <x:c r="C20836" s="37" t="str">
        <x:v>IFD0</x:v>
      </x:c>
      <x:c r="D20836" s="37" t="n">
        <x:v>296</x:v>
      </x:c>
      <x:c r="E20836" s="37" t="str">
        <x:v>ResolutionUnit</x:v>
      </x:c>
      <x:c r="F20836" s="41" t="str">
        <x:v>2</x:v>
      </x:c>
    </x:row>
    <x:row r="20837">
      <x:c r="A20837" s="37" t="str">
        <x:v>A001840235</x:v>
      </x:c>
      <x:c r="B20837" s="37" t="str">
        <x:v>A001840235.jpg</x:v>
      </x:c>
      <x:c r="C20837" s="37" t="str">
        <x:v>IFD0</x:v>
      </x:c>
      <x:c r="D20837" s="37" t="n">
        <x:v>270</x:v>
      </x:c>
      <x:c r="E20837" s="37" t="str">
        <x:v>ImageDescription</x:v>
      </x:c>
      <x:c r="F20837" s="41" t="str"/>
    </x:row>
    <x:row r="20838">
      <x:c r="A20838" s="37" t="str">
        <x:v>A001840235</x:v>
      </x:c>
      <x:c r="B20838" s="37" t="str">
        <x:v>A001840235.jpg</x:v>
      </x:c>
      <x:c r="C20838" s="37" t="str">
        <x:v>IFD0</x:v>
      </x:c>
      <x:c r="D20838" s="37" t="n">
        <x:v>271</x:v>
      </x:c>
      <x:c r="E20838" s="37" t="str">
        <x:v>Make</x:v>
      </x:c>
      <x:c r="F20838" s="41" t="str">
        <x:v>HONOR</x:v>
      </x:c>
    </x:row>
    <x:row r="20839">
      <x:c r="A20839" s="37" t="str">
        <x:v>A001840235</x:v>
      </x:c>
      <x:c r="B20839" s="37" t="str">
        <x:v>A001840235.jpg</x:v>
      </x:c>
      <x:c r="C20839" s="37" t="str">
        <x:v>IFD0</x:v>
      </x:c>
      <x:c r="D20839" s="37" t="n">
        <x:v>272</x:v>
      </x:c>
      <x:c r="E20839" s="37" t="str">
        <x:v>Model</x:v>
      </x:c>
      <x:c r="F20839" s="41" t="str">
        <x:v>BVL-AN00</x:v>
      </x:c>
    </x:row>
    <x:row r="20840">
      <x:c r="A20840" s="37" t="str">
        <x:v>A001840235</x:v>
      </x:c>
      <x:c r="B20840" s="37" t="str">
        <x:v>A001840235.jpg</x:v>
      </x:c>
      <x:c r="C20840" s="37" t="str">
        <x:v>IFD0</x:v>
      </x:c>
      <x:c r="D20840" s="37" t="n">
        <x:v>274</x:v>
      </x:c>
      <x:c r="E20840" s="37" t="str">
        <x:v>Orientation</x:v>
      </x:c>
      <x:c r="F20840" s="41" t="str">
        <x:v>1</x:v>
      </x:c>
    </x:row>
    <x:row r="20841">
      <x:c r="A20841" s="37" t="str">
        <x:v>A001840235</x:v>
      </x:c>
      <x:c r="B20841" s="37" t="str">
        <x:v>A001840235.jpg</x:v>
      </x:c>
      <x:c r="C20841" s="37" t="str">
        <x:v>IFD0</x:v>
      </x:c>
      <x:c r="D20841" s="37" t="n">
        <x:v>306</x:v>
      </x:c>
      <x:c r="E20841" s="37" t="str">
        <x:v>DateTime</x:v>
      </x:c>
      <x:c r="F20841" s="41" t="str">
        <x:v>2025:01:07 08:41:59</x:v>
      </x:c>
    </x:row>
    <x:row r="20842">
      <x:c r="A20842" s="37" t="str">
        <x:v>A001840235</x:v>
      </x:c>
      <x:c r="B20842" s="37" t="str">
        <x:v>A001840235.jpg</x:v>
      </x:c>
      <x:c r="C20842" s="37" t="str">
        <x:v>IFD0</x:v>
      </x:c>
      <x:c r="D20842" s="37" t="n">
        <x:v>531</x:v>
      </x:c>
      <x:c r="E20842" s="37" t="str">
        <x:v>YCbCrPositioning</x:v>
      </x:c>
      <x:c r="F20842" s="41" t="str">
        <x:v>1</x:v>
      </x:c>
    </x:row>
    <x:row r="20843">
      <x:c r="A20843" s="37" t="str">
        <x:v>A001840235</x:v>
      </x:c>
      <x:c r="B20843" s="37" t="str">
        <x:v>A001840235.jpg</x:v>
      </x:c>
      <x:c r="C20843" s="37" t="str">
        <x:v>IFD0</x:v>
      </x:c>
      <x:c r="D20843" s="37" t="n">
        <x:v>282</x:v>
      </x:c>
      <x:c r="E20843" s="37" t="str">
        <x:v>XResolution</x:v>
      </x:c>
      <x:c r="F20843" s="41" t="str">
        <x:v>72</x:v>
      </x:c>
    </x:row>
    <x:row r="20844">
      <x:c r="A20844" s="37" t="str">
        <x:v>A001840235</x:v>
      </x:c>
      <x:c r="B20844" s="37" t="str">
        <x:v>A001840235.jpg</x:v>
      </x:c>
      <x:c r="C20844" s="37" t="str">
        <x:v>IFD0</x:v>
      </x:c>
      <x:c r="D20844" s="37" t="n">
        <x:v>283</x:v>
      </x:c>
      <x:c r="E20844" s="37" t="str">
        <x:v>YResolution</x:v>
      </x:c>
      <x:c r="F20844" s="41" t="str">
        <x:v>72</x:v>
      </x:c>
    </x:row>
    <x:row r="20845">
      <x:c r="A20845" s="37" t="str">
        <x:v>A001840235</x:v>
      </x:c>
      <x:c r="B20845" s="37" t="str">
        <x:v>A001840235.jpg</x:v>
      </x:c>
      <x:c r="C20845" s="37" t="str">
        <x:v>ExifIFD</x:v>
      </x:c>
      <x:c r="D20845" s="37" t="n">
        <x:v>36864</x:v>
      </x:c>
      <x:c r="E20845" s="37" t="str">
        <x:v>ExifVersion</x:v>
      </x:c>
      <x:c r="F20845" s="41" t="str">
        <x:v>0230</x:v>
      </x:c>
    </x:row>
    <x:row r="20846">
      <x:c r="A20846" s="37" t="str">
        <x:v>A001840235</x:v>
      </x:c>
      <x:c r="B20846" s="37" t="str">
        <x:v>A001840235.jpg</x:v>
      </x:c>
      <x:c r="C20846" s="37" t="str">
        <x:v>ExifIFD</x:v>
      </x:c>
      <x:c r="D20846" s="37" t="n">
        <x:v>37121</x:v>
      </x:c>
      <x:c r="E20846" s="37" t="str">
        <x:v>ComponentsConfiguration</x:v>
      </x:c>
      <x:c r="F20846" s="41" t="str">
        <x:v>Ằ</x:v>
      </x:c>
    </x:row>
    <x:row r="20847">
      <x:c r="A20847" s="37" t="str">
        <x:v>A001840235</x:v>
      </x:c>
      <x:c r="B20847" s="37" t="str">
        <x:v>A001840235.jpg</x:v>
      </x:c>
      <x:c r="C20847" s="37" t="str">
        <x:v>ExifIFD</x:v>
      </x:c>
      <x:c r="D20847" s="37" t="n">
        <x:v>37377</x:v>
      </x:c>
      <x:c r="E20847" s="37" t="str">
        <x:v>ShutterSpeedValue</x:v>
      </x:c>
      <x:c r="F20847" s="41" t="str">
        <x:v>5.059</x:v>
      </x:c>
    </x:row>
    <x:row r="20848">
      <x:c r="A20848" s="37" t="str">
        <x:v>A001840235</x:v>
      </x:c>
      <x:c r="B20848" s="37" t="str">
        <x:v>A001840235.jpg</x:v>
      </x:c>
      <x:c r="C20848" s="37" t="str">
        <x:v>ExifIFD</x:v>
      </x:c>
      <x:c r="D20848" s="37" t="n">
        <x:v>36867</x:v>
      </x:c>
      <x:c r="E20848" s="37" t="str">
        <x:v>DateTimeOriginal</x:v>
      </x:c>
      <x:c r="F20848" s="41" t="str">
        <x:v>2025:01:07 08:41:59</x:v>
      </x:c>
    </x:row>
    <x:row r="20849">
      <x:c r="A20849" s="37" t="str">
        <x:v>A001840235</x:v>
      </x:c>
      <x:c r="B20849" s="37" t="str">
        <x:v>A001840235.jpg</x:v>
      </x:c>
      <x:c r="C20849" s="37" t="str">
        <x:v>ExifIFD</x:v>
      </x:c>
      <x:c r="D20849" s="37" t="n">
        <x:v>36868</x:v>
      </x:c>
      <x:c r="E20849" s="37" t="str">
        <x:v>DateTimeDigitized</x:v>
      </x:c>
      <x:c r="F20849" s="41" t="str">
        <x:v>2025:01:07 08:41:59</x:v>
      </x:c>
    </x:row>
    <x:row r="20850">
      <x:c r="A20850" s="37" t="str">
        <x:v>A001840235</x:v>
      </x:c>
      <x:c r="B20850" s="37" t="str">
        <x:v>A001840235.jpg</x:v>
      </x:c>
      <x:c r="C20850" s="37" t="str">
        <x:v>ExifIFD</x:v>
      </x:c>
      <x:c r="D20850" s="37" t="n">
        <x:v>37378</x:v>
      </x:c>
      <x:c r="E20850" s="37" t="str">
        <x:v>ApertureValue</x:v>
      </x:c>
      <x:c r="F20850" s="41" t="str">
        <x:v>1.85</x:v>
      </x:c>
    </x:row>
    <x:row r="20851">
      <x:c r="A20851" s="37" t="str">
        <x:v>A001840235</x:v>
      </x:c>
      <x:c r="B20851" s="37" t="str">
        <x:v>A001840235.jpg</x:v>
      </x:c>
      <x:c r="C20851" s="37" t="str">
        <x:v>ExifIFD</x:v>
      </x:c>
      <x:c r="D20851" s="37" t="n">
        <x:v>37379</x:v>
      </x:c>
      <x:c r="E20851" s="37" t="str">
        <x:v>BrightnessValue</x:v>
      </x:c>
      <x:c r="F20851" s="41" t="str">
        <x:v>'-0.45</x:v>
      </x:c>
    </x:row>
    <x:row r="20852">
      <x:c r="A20852" s="37" t="str">
        <x:v>A001840235</x:v>
      </x:c>
      <x:c r="B20852" s="37" t="str">
        <x:v>A001840235.jpg</x:v>
      </x:c>
      <x:c r="C20852" s="37" t="str">
        <x:v>ExifIFD</x:v>
      </x:c>
      <x:c r="D20852" s="37" t="n">
        <x:v>37380</x:v>
      </x:c>
      <x:c r="E20852" s="37" t="str">
        <x:v>ExposureBiasValue</x:v>
      </x:c>
      <x:c r="F20852" s="41" t="str">
        <x:v>0</x:v>
      </x:c>
    </x:row>
    <x:row r="20853">
      <x:c r="A20853" s="37" t="str">
        <x:v>A001840235</x:v>
      </x:c>
      <x:c r="B20853" s="37" t="str">
        <x:v>A001840235.jpg</x:v>
      </x:c>
      <x:c r="C20853" s="37" t="str">
        <x:v>ExifIFD</x:v>
      </x:c>
      <x:c r="D20853" s="37" t="n">
        <x:v>37381</x:v>
      </x:c>
      <x:c r="E20853" s="37" t="str">
        <x:v>MaxApertureValue</x:v>
      </x:c>
      <x:c r="F20853" s="41" t="str">
        <x:v>1.85</x:v>
      </x:c>
    </x:row>
    <x:row r="20854">
      <x:c r="A20854" s="37" t="str">
        <x:v>A001840235</x:v>
      </x:c>
      <x:c r="B20854" s="37" t="str">
        <x:v>A001840235.jpg</x:v>
      </x:c>
      <x:c r="C20854" s="37" t="str">
        <x:v>ExifIFD</x:v>
      </x:c>
      <x:c r="D20854" s="37" t="n">
        <x:v>37383</x:v>
      </x:c>
      <x:c r="E20854" s="37" t="str">
        <x:v>MeteringMode</x:v>
      </x:c>
      <x:c r="F20854" s="41" t="str">
        <x:v>2</x:v>
      </x:c>
    </x:row>
    <x:row r="20855">
      <x:c r="A20855" s="37" t="str">
        <x:v>A001840235</x:v>
      </x:c>
      <x:c r="B20855" s="37" t="str">
        <x:v>A001840235.jpg</x:v>
      </x:c>
      <x:c r="C20855" s="37" t="str">
        <x:v>ExifIFD</x:v>
      </x:c>
      <x:c r="D20855" s="37" t="n">
        <x:v>37384</x:v>
      </x:c>
      <x:c r="E20855" s="37" t="str">
        <x:v>LightSource</x:v>
      </x:c>
      <x:c r="F20855" s="41" t="str">
        <x:v>255</x:v>
      </x:c>
    </x:row>
    <x:row r="20856">
      <x:c r="A20856" s="37" t="str">
        <x:v>A001840235</x:v>
      </x:c>
      <x:c r="B20856" s="37" t="str">
        <x:v>A001840235.jpg</x:v>
      </x:c>
      <x:c r="C20856" s="37" t="str">
        <x:v>ExifIFD</x:v>
      </x:c>
      <x:c r="D20856" s="37" t="n">
        <x:v>37385</x:v>
      </x:c>
      <x:c r="E20856" s="37" t="str">
        <x:v>Flash</x:v>
      </x:c>
      <x:c r="F20856" s="41" t="str">
        <x:v>16</x:v>
      </x:c>
    </x:row>
    <x:row r="20857">
      <x:c r="A20857" s="37" t="str">
        <x:v>A001840235</x:v>
      </x:c>
      <x:c r="B20857" s="37" t="str">
        <x:v>A001840235.jpg</x:v>
      </x:c>
      <x:c r="C20857" s="37" t="str">
        <x:v>ExifIFD</x:v>
      </x:c>
      <x:c r="D20857" s="37" t="n">
        <x:v>37386</x:v>
      </x:c>
      <x:c r="E20857" s="37" t="str">
        <x:v>FocalLength</x:v>
      </x:c>
      <x:c r="F20857" s="41" t="str">
        <x:v>6.67</x:v>
      </x:c>
    </x:row>
    <x:row r="20858">
      <x:c r="A20858" s="37" t="str">
        <x:v>A001840235</x:v>
      </x:c>
      <x:c r="B20858" s="37" t="str">
        <x:v>A001840235.jpg</x:v>
      </x:c>
      <x:c r="C20858" s="37" t="str">
        <x:v>ExifIFD</x:v>
      </x:c>
      <x:c r="D20858" s="37" t="n">
        <x:v>40961</x:v>
      </x:c>
      <x:c r="E20858" s="37" t="str">
        <x:v>ColorSpace</x:v>
      </x:c>
      <x:c r="F20858" s="41" t="str">
        <x:v>1</x:v>
      </x:c>
    </x:row>
    <x:row r="20859">
      <x:c r="A20859" s="37" t="str">
        <x:v>A001840235</x:v>
      </x:c>
      <x:c r="B20859" s="37" t="str">
        <x:v>A001840235.jpg</x:v>
      </x:c>
      <x:c r="C20859" s="37" t="str">
        <x:v>ExifIFD</x:v>
      </x:c>
      <x:c r="D20859" s="37" t="n">
        <x:v>40962</x:v>
      </x:c>
      <x:c r="E20859" s="37" t="str">
        <x:v>ExifImageWidth</x:v>
      </x:c>
      <x:c r="F20859" s="41" t="str">
        <x:v>4096</x:v>
      </x:c>
    </x:row>
    <x:row r="20860">
      <x:c r="A20860" s="37" t="str">
        <x:v>A001840235</x:v>
      </x:c>
      <x:c r="B20860" s="37" t="str">
        <x:v>A001840235.jpg</x:v>
      </x:c>
      <x:c r="C20860" s="37" t="str">
        <x:v>ExifIFD</x:v>
      </x:c>
      <x:c r="D20860" s="37" t="n">
        <x:v>41990</x:v>
      </x:c>
      <x:c r="E20860" s="37" t="str">
        <x:v>SceneCaptureType</x:v>
      </x:c>
      <x:c r="F20860" s="41" t="str">
        <x:v>0</x:v>
      </x:c>
    </x:row>
    <x:row r="20861">
      <x:c r="A20861" s="37" t="str">
        <x:v>A001840235</x:v>
      </x:c>
      <x:c r="B20861" s="37" t="str">
        <x:v>A001840235.jpg</x:v>
      </x:c>
      <x:c r="C20861" s="37" t="str">
        <x:v>ExifIFD</x:v>
      </x:c>
      <x:c r="D20861" s="37" t="n">
        <x:v>36880</x:v>
      </x:c>
      <x:c r="E20861" s="37" t="str">
        <x:v>OffsetTime</x:v>
      </x:c>
      <x:c r="F20861" s="41" t="str">
        <x:v>'+08:00</x:v>
      </x:c>
    </x:row>
    <x:row r="20862">
      <x:c r="A20862" s="37" t="str">
        <x:v>A001840235</x:v>
      </x:c>
      <x:c r="B20862" s="37" t="str">
        <x:v>A001840235.jpg</x:v>
      </x:c>
      <x:c r="C20862" s="37" t="str">
        <x:v>ExifIFD</x:v>
      </x:c>
      <x:c r="D20862" s="37" t="n">
        <x:v>36881</x:v>
      </x:c>
      <x:c r="E20862" s="37" t="str">
        <x:v>OffsetTimeOriginal</x:v>
      </x:c>
      <x:c r="F20862" s="41" t="str">
        <x:v>'+08:00</x:v>
      </x:c>
    </x:row>
    <x:row r="20863">
      <x:c r="A20863" s="37" t="str">
        <x:v>A001840235</x:v>
      </x:c>
      <x:c r="B20863" s="37" t="str">
        <x:v>A001840235.jpg</x:v>
      </x:c>
      <x:c r="C20863" s="37" t="str">
        <x:v>ExifIFD</x:v>
      </x:c>
      <x:c r="D20863" s="37" t="n">
        <x:v>37520</x:v>
      </x:c>
      <x:c r="E20863" s="37" t="str">
        <x:v>SubsecTime</x:v>
      </x:c>
      <x:c r="F20863" s="41" t="str">
        <x:v>684000</x:v>
      </x:c>
    </x:row>
    <x:row r="20864">
      <x:c r="A20864" s="37" t="str">
        <x:v>A001840235</x:v>
      </x:c>
      <x:c r="B20864" s="37" t="str">
        <x:v>A001840235.jpg</x:v>
      </x:c>
      <x:c r="C20864" s="37" t="str">
        <x:v>ExifIFD</x:v>
      </x:c>
      <x:c r="D20864" s="37" t="n">
        <x:v>37521</x:v>
      </x:c>
      <x:c r="E20864" s="37" t="str">
        <x:v>SubsecTimeOriginal</x:v>
      </x:c>
      <x:c r="F20864" s="41" t="str">
        <x:v>684000</x:v>
      </x:c>
    </x:row>
    <x:row r="20865">
      <x:c r="A20865" s="37" t="str">
        <x:v>A001840235</x:v>
      </x:c>
      <x:c r="B20865" s="37" t="str">
        <x:v>A001840235.jpg</x:v>
      </x:c>
      <x:c r="C20865" s="37" t="str">
        <x:v>ExifIFD</x:v>
      </x:c>
      <x:c r="D20865" s="37" t="n">
        <x:v>37522</x:v>
      </x:c>
      <x:c r="E20865" s="37" t="str">
        <x:v>SubsecTimeDigitized</x:v>
      </x:c>
      <x:c r="F20865" s="41" t="str">
        <x:v>684000</x:v>
      </x:c>
    </x:row>
    <x:row r="20866">
      <x:c r="A20866" s="37" t="str">
        <x:v>A001840235</x:v>
      </x:c>
      <x:c r="B20866" s="37" t="str">
        <x:v>A001840235.jpg</x:v>
      </x:c>
      <x:c r="C20866" s="37" t="str">
        <x:v>ExifIFD</x:v>
      </x:c>
      <x:c r="D20866" s="37" t="n">
        <x:v>40963</x:v>
      </x:c>
      <x:c r="E20866" s="37" t="str">
        <x:v>ExifImageHeight</x:v>
      </x:c>
      <x:c r="F20866" s="41" t="str">
        <x:v>2304</x:v>
      </x:c>
    </x:row>
    <x:row r="20867">
      <x:c r="A20867" s="37" t="str">
        <x:v>A001840235</x:v>
      </x:c>
      <x:c r="B20867" s="37" t="str">
        <x:v>A001840235.jpg</x:v>
      </x:c>
      <x:c r="C20867" s="37" t="str">
        <x:v>ExifIFD</x:v>
      </x:c>
      <x:c r="D20867" s="37" t="n">
        <x:v>41495</x:v>
      </x:c>
      <x:c r="E20867" s="37" t="str">
        <x:v>SensingMethod</x:v>
      </x:c>
      <x:c r="F20867" s="41" t="str">
        <x:v>1</x:v>
      </x:c>
    </x:row>
    <x:row r="20868">
      <x:c r="A20868" s="37" t="str">
        <x:v>A001840235</x:v>
      </x:c>
      <x:c r="B20868" s="37" t="str">
        <x:v>A001840235.jpg</x:v>
      </x:c>
      <x:c r="C20868" s="37" t="str">
        <x:v>ExifIFD</x:v>
      </x:c>
      <x:c r="D20868" s="37" t="n">
        <x:v>33434</x:v>
      </x:c>
      <x:c r="E20868" s="37" t="str">
        <x:v>ExposureTime</x:v>
      </x:c>
      <x:c r="F20868" s="41" t="str">
        <x:v>0.030303030303030304</x:v>
      </x:c>
    </x:row>
    <x:row r="20869">
      <x:c r="A20869" s="37" t="str">
        <x:v>A001840235</x:v>
      </x:c>
      <x:c r="B20869" s="37" t="str">
        <x:v>A001840235.jpg</x:v>
      </x:c>
      <x:c r="C20869" s="37" t="str">
        <x:v>ExifIFD</x:v>
      </x:c>
      <x:c r="D20869" s="37" t="n">
        <x:v>40965</x:v>
      </x:c>
      <x:c r="E20869" s="37" t="str">
        <x:v>ExifInteroperabilityOffset</x:v>
      </x:c>
      <x:c r="F20869" s="41" t="str">
        <x:v>921</x:v>
      </x:c>
    </x:row>
    <x:row r="20870">
      <x:c r="A20870" s="37" t="str">
        <x:v>A001840235</x:v>
      </x:c>
      <x:c r="B20870" s="37" t="str">
        <x:v>A001840235.jpg</x:v>
      </x:c>
      <x:c r="C20870" s="37" t="str">
        <x:v>ExifIFD</x:v>
      </x:c>
      <x:c r="D20870" s="37" t="n">
        <x:v>33437</x:v>
      </x:c>
      <x:c r="E20870" s="37" t="str">
        <x:v>FNumber</x:v>
      </x:c>
      <x:c r="F20870" s="41" t="str">
        <x:v>1.9</x:v>
      </x:c>
    </x:row>
    <x:row r="20871">
      <x:c r="A20871" s="37" t="str">
        <x:v>A001840235</x:v>
      </x:c>
      <x:c r="B20871" s="37" t="str">
        <x:v>A001840235.jpg</x:v>
      </x:c>
      <x:c r="C20871" s="37" t="str">
        <x:v>ExifIFD</x:v>
      </x:c>
      <x:c r="D20871" s="37" t="n">
        <x:v>41729</x:v>
      </x:c>
      <x:c r="E20871" s="37" t="str">
        <x:v>SceneType</x:v>
      </x:c>
      <x:c r="F20871" s="41" t="str">
        <x:v>01</x:v>
      </x:c>
    </x:row>
    <x:row r="20872">
      <x:c r="A20872" s="37" t="str">
        <x:v>A001840235</x:v>
      </x:c>
      <x:c r="B20872" s="37" t="str">
        <x:v>A001840235.jpg</x:v>
      </x:c>
      <x:c r="C20872" s="37" t="str">
        <x:v>ExifIFD</x:v>
      </x:c>
      <x:c r="D20872" s="37" t="n">
        <x:v>34850</x:v>
      </x:c>
      <x:c r="E20872" s="37" t="str">
        <x:v>ExposureProgram</x:v>
      </x:c>
      <x:c r="F20872" s="41" t="str">
        <x:v>2</x:v>
      </x:c>
    </x:row>
    <x:row r="20873">
      <x:c r="A20873" s="37" t="str">
        <x:v>A001840235</x:v>
      </x:c>
      <x:c r="B20873" s="37" t="str">
        <x:v>A001840235.jpg</x:v>
      </x:c>
      <x:c r="C20873" s="37" t="str">
        <x:v>ExifIFD</x:v>
      </x:c>
      <x:c r="D20873" s="37" t="n">
        <x:v>34855</x:v>
      </x:c>
      <x:c r="E20873" s="37" t="str">
        <x:v>ISOSpeedRatings</x:v>
      </x:c>
      <x:c r="F20873" s="41" t="str">
        <x:v>200</x:v>
      </x:c>
    </x:row>
    <x:row r="20874">
      <x:c r="A20874" s="37" t="str">
        <x:v>A001840235</x:v>
      </x:c>
      <x:c r="B20874" s="37" t="str">
        <x:v>A001840235.jpg</x:v>
      </x:c>
      <x:c r="C20874" s="37" t="str">
        <x:v>ExifIFD</x:v>
      </x:c>
      <x:c r="D20874" s="37" t="n">
        <x:v>41986</x:v>
      </x:c>
      <x:c r="E20874" s="37" t="str">
        <x:v>ExposureMode</x:v>
      </x:c>
      <x:c r="F20874" s="41" t="str">
        <x:v>0</x:v>
      </x:c>
    </x:row>
    <x:row r="20875">
      <x:c r="A20875" s="37" t="str">
        <x:v>A001840235</x:v>
      </x:c>
      <x:c r="B20875" s="37" t="str">
        <x:v>A001840235.jpg</x:v>
      </x:c>
      <x:c r="C20875" s="37" t="str">
        <x:v>ExifIFD</x:v>
      </x:c>
      <x:c r="D20875" s="37" t="n">
        <x:v>40960</x:v>
      </x:c>
      <x:c r="E20875" s="37" t="str">
        <x:v>FlashPixVersion</x:v>
      </x:c>
      <x:c r="F20875" s="41" t="str">
        <x:v>0100</x:v>
      </x:c>
    </x:row>
    <x:row r="20876">
      <x:c r="A20876" s="37" t="str">
        <x:v>A001840235</x:v>
      </x:c>
      <x:c r="B20876" s="37" t="str">
        <x:v>A001840235.jpg</x:v>
      </x:c>
      <x:c r="C20876" s="37" t="str">
        <x:v>ExifIFD</x:v>
      </x:c>
      <x:c r="D20876" s="37" t="n">
        <x:v>34864</x:v>
      </x:c>
      <x:c r="E20876" s="37" t="str">
        <x:v>SensitivityType</x:v>
      </x:c>
      <x:c r="F20876" s="41" t="str">
        <x:v>3</x:v>
      </x:c>
    </x:row>
    <x:row r="20877">
      <x:c r="A20877" s="37" t="str">
        <x:v>A001840235</x:v>
      </x:c>
      <x:c r="B20877" s="37" t="str">
        <x:v>A001840235.jpg</x:v>
      </x:c>
      <x:c r="C20877" s="37" t="str">
        <x:v>ExifIFD</x:v>
      </x:c>
      <x:c r="D20877" s="37" t="n">
        <x:v>41987</x:v>
      </x:c>
      <x:c r="E20877" s="37" t="str">
        <x:v>WhiteBalance</x:v>
      </x:c>
      <x:c r="F20877" s="41" t="str">
        <x:v>0</x:v>
      </x:c>
    </x:row>
    <x:row r="20878">
      <x:c r="A20878" s="37" t="str">
        <x:v>A001840235</x:v>
      </x:c>
      <x:c r="B20878" s="37" t="str">
        <x:v>A001840235.jpg</x:v>
      </x:c>
      <x:c r="C20878" s="37" t="str">
        <x:v>ExifIFD</x:v>
      </x:c>
      <x:c r="D20878" s="37" t="n">
        <x:v>34867</x:v>
      </x:c>
      <x:c r="E20878" s="37" t="str">
        <x:v>ISOSpeed</x:v>
      </x:c>
      <x:c r="F20878" s="41" t="str">
        <x:v>200</x:v>
      </x:c>
    </x:row>
    <x:row r="20879">
      <x:c r="A20879" s="37" t="str">
        <x:v>A001840235</x:v>
      </x:c>
      <x:c r="B20879" s="37" t="str">
        <x:v>A001840235.jpg</x:v>
      </x:c>
      <x:c r="C20879" s="37" t="str">
        <x:v>ExifIFD</x:v>
      </x:c>
      <x:c r="D20879" s="37" t="n">
        <x:v>41989</x:v>
      </x:c>
      <x:c r="E20879" s="37" t="str">
        <x:v>FocalLengthIn35mmFilm</x:v>
      </x:c>
      <x:c r="F20879" s="41" t="str">
        <x:v>27</x:v>
      </x:c>
    </x:row>
    <x:row r="20880">
      <x:c r="A20880" s="37" t="str">
        <x:v>A001840235</x:v>
      </x:c>
      <x:c r="B20880" s="37" t="str">
        <x:v>A001840235.jpg</x:v>
      </x:c>
      <x:c r="C20880" s="37" t="str">
        <x:v>ExifIFD</x:v>
      </x:c>
      <x:c r="D20880" s="37" t="n">
        <x:v>37500</x:v>
      </x:c>
      <x:c r="E20880" s="37" t="str">
        <x:v>MakerNote</x:v>
      </x:c>
      <x:c r="F20880" s="41" t="str">
        <x:v>AF_C</x:v>
      </x:c>
    </x:row>
    <x:row r="20881">
      <x:c r="A20881" s="37" t="str">
        <x:v>A001840235</x:v>
      </x:c>
      <x:c r="B20881" s="37" t="str">
        <x:v>A001840235.jpg</x:v>
      </x:c>
      <x:c r="C20881" s="37" t="str">
        <x:v>InteropIFD</x:v>
      </x:c>
      <x:c r="D20881" s="37" t="n">
        <x:v>1</x:v>
      </x:c>
      <x:c r="E20881" s="37" t="str">
        <x:v>InteropIndex</x:v>
      </x:c>
      <x:c r="F20881" s="41" t="str">
        <x:v>R98</x:v>
      </x:c>
    </x:row>
    <x:row r="20882">
      <x:c r="A20882" s="37" t="str">
        <x:v>A001840235</x:v>
      </x:c>
      <x:c r="B20882" s="37" t="str">
        <x:v>A001840235.jpg</x:v>
      </x:c>
      <x:c r="C20882" s="37" t="str">
        <x:v>InteropIFD</x:v>
      </x:c>
      <x:c r="D20882" s="37" t="n">
        <x:v>2</x:v>
      </x:c>
      <x:c r="E20882" s="37" t="str">
        <x:v>Tag_2</x:v>
      </x:c>
      <x:c r="F20882" s="41" t="str">
        <x:v>0100</x:v>
      </x:c>
    </x:row>
    <x:row r="20883">
      <x:c r="A20883" s="37" t="str">
        <x:v>A001840235</x:v>
      </x:c>
      <x:c r="B20883" s="37" t="str">
        <x:v>A001840235.jpg</x:v>
      </x:c>
      <x:c r="C20883" s="37" t="str">
        <x:v>PillowInfo</x:v>
      </x:c>
      <x:c r="D20883" s="37" t="str"/>
      <x:c r="E20883" s="37" t="str">
        <x:v>dpi</x:v>
      </x:c>
      <x:c r="F20883" s="41" t="str">
        <x:v>[72,72]</x:v>
      </x:c>
    </x:row>
    <x:row r="20884">
      <x:c r="A20884" s="37" t="str">
        <x:v>A001841852</x:v>
      </x:c>
      <x:c r="B20884" s="37" t="str">
        <x:v>A001841852.jpg</x:v>
      </x:c>
      <x:c r="C20884" s="37" t="str">
        <x:v>IFD0</x:v>
      </x:c>
      <x:c r="D20884" s="37" t="n">
        <x:v>256</x:v>
      </x:c>
      <x:c r="E20884" s="37" t="str">
        <x:v>ImageWidth</x:v>
      </x:c>
      <x:c r="F20884" s="41" t="str">
        <x:v>4096</x:v>
      </x:c>
    </x:row>
    <x:row r="20885">
      <x:c r="A20885" s="37" t="str">
        <x:v>A001841852</x:v>
      </x:c>
      <x:c r="B20885" s="37" t="str">
        <x:v>A001841852.jpg</x:v>
      </x:c>
      <x:c r="C20885" s="37" t="str">
        <x:v>IFD0</x:v>
      </x:c>
      <x:c r="D20885" s="37" t="n">
        <x:v>257</x:v>
      </x:c>
      <x:c r="E20885" s="37" t="str">
        <x:v>ImageLength</x:v>
      </x:c>
      <x:c r="F20885" s="41" t="str">
        <x:v>2304</x:v>
      </x:c>
    </x:row>
    <x:row r="20886">
      <x:c r="A20886" s="37" t="str">
        <x:v>A001841852</x:v>
      </x:c>
      <x:c r="B20886" s="37" t="str">
        <x:v>A001841852.jpg</x:v>
      </x:c>
      <x:c r="C20886" s="37" t="str">
        <x:v>IFD0</x:v>
      </x:c>
      <x:c r="D20886" s="37" t="n">
        <x:v>296</x:v>
      </x:c>
      <x:c r="E20886" s="37" t="str">
        <x:v>ResolutionUnit</x:v>
      </x:c>
      <x:c r="F20886" s="41" t="str">
        <x:v>2</x:v>
      </x:c>
    </x:row>
    <x:row r="20887">
      <x:c r="A20887" s="37" t="str">
        <x:v>A001841852</x:v>
      </x:c>
      <x:c r="B20887" s="37" t="str">
        <x:v>A001841852.jpg</x:v>
      </x:c>
      <x:c r="C20887" s="37" t="str">
        <x:v>IFD0</x:v>
      </x:c>
      <x:c r="D20887" s="37" t="n">
        <x:v>270</x:v>
      </x:c>
      <x:c r="E20887" s="37" t="str">
        <x:v>ImageDescription</x:v>
      </x:c>
      <x:c r="F20887" s="41" t="str"/>
    </x:row>
    <x:row r="20888">
      <x:c r="A20888" s="37" t="str">
        <x:v>A001841852</x:v>
      </x:c>
      <x:c r="B20888" s="37" t="str">
        <x:v>A001841852.jpg</x:v>
      </x:c>
      <x:c r="C20888" s="37" t="str">
        <x:v>IFD0</x:v>
      </x:c>
      <x:c r="D20888" s="37" t="n">
        <x:v>271</x:v>
      </x:c>
      <x:c r="E20888" s="37" t="str">
        <x:v>Make</x:v>
      </x:c>
      <x:c r="F20888" s="41" t="str">
        <x:v>HONOR</x:v>
      </x:c>
    </x:row>
    <x:row r="20889">
      <x:c r="A20889" s="37" t="str">
        <x:v>A001841852</x:v>
      </x:c>
      <x:c r="B20889" s="37" t="str">
        <x:v>A001841852.jpg</x:v>
      </x:c>
      <x:c r="C20889" s="37" t="str">
        <x:v>IFD0</x:v>
      </x:c>
      <x:c r="D20889" s="37" t="n">
        <x:v>272</x:v>
      </x:c>
      <x:c r="E20889" s="37" t="str">
        <x:v>Model</x:v>
      </x:c>
      <x:c r="F20889" s="41" t="str">
        <x:v>BVL-AN00</x:v>
      </x:c>
    </x:row>
    <x:row r="20890">
      <x:c r="A20890" s="37" t="str">
        <x:v>A001841852</x:v>
      </x:c>
      <x:c r="B20890" s="37" t="str">
        <x:v>A001841852.jpg</x:v>
      </x:c>
      <x:c r="C20890" s="37" t="str">
        <x:v>IFD0</x:v>
      </x:c>
      <x:c r="D20890" s="37" t="n">
        <x:v>274</x:v>
      </x:c>
      <x:c r="E20890" s="37" t="str">
        <x:v>Orientation</x:v>
      </x:c>
      <x:c r="F20890" s="41" t="str">
        <x:v>1</x:v>
      </x:c>
    </x:row>
    <x:row r="20891">
      <x:c r="A20891" s="37" t="str">
        <x:v>A001841852</x:v>
      </x:c>
      <x:c r="B20891" s="37" t="str">
        <x:v>A001841852.jpg</x:v>
      </x:c>
      <x:c r="C20891" s="37" t="str">
        <x:v>IFD0</x:v>
      </x:c>
      <x:c r="D20891" s="37" t="n">
        <x:v>306</x:v>
      </x:c>
      <x:c r="E20891" s="37" t="str">
        <x:v>DateTime</x:v>
      </x:c>
      <x:c r="F20891" s="41" t="str">
        <x:v>2024:12:13 08:37:59</x:v>
      </x:c>
    </x:row>
    <x:row r="20892">
      <x:c r="A20892" s="37" t="str">
        <x:v>A001841852</x:v>
      </x:c>
      <x:c r="B20892" s="37" t="str">
        <x:v>A001841852.jpg</x:v>
      </x:c>
      <x:c r="C20892" s="37" t="str">
        <x:v>IFD0</x:v>
      </x:c>
      <x:c r="D20892" s="37" t="n">
        <x:v>531</x:v>
      </x:c>
      <x:c r="E20892" s="37" t="str">
        <x:v>YCbCrPositioning</x:v>
      </x:c>
      <x:c r="F20892" s="41" t="str">
        <x:v>1</x:v>
      </x:c>
    </x:row>
    <x:row r="20893">
      <x:c r="A20893" s="37" t="str">
        <x:v>A001841852</x:v>
      </x:c>
      <x:c r="B20893" s="37" t="str">
        <x:v>A001841852.jpg</x:v>
      </x:c>
      <x:c r="C20893" s="37" t="str">
        <x:v>IFD0</x:v>
      </x:c>
      <x:c r="D20893" s="37" t="n">
        <x:v>282</x:v>
      </x:c>
      <x:c r="E20893" s="37" t="str">
        <x:v>XResolution</x:v>
      </x:c>
      <x:c r="F20893" s="41" t="str">
        <x:v>72</x:v>
      </x:c>
    </x:row>
    <x:row r="20894">
      <x:c r="A20894" s="37" t="str">
        <x:v>A001841852</x:v>
      </x:c>
      <x:c r="B20894" s="37" t="str">
        <x:v>A001841852.jpg</x:v>
      </x:c>
      <x:c r="C20894" s="37" t="str">
        <x:v>IFD0</x:v>
      </x:c>
      <x:c r="D20894" s="37" t="n">
        <x:v>283</x:v>
      </x:c>
      <x:c r="E20894" s="37" t="str">
        <x:v>YResolution</x:v>
      </x:c>
      <x:c r="F20894" s="41" t="str">
        <x:v>72</x:v>
      </x:c>
    </x:row>
    <x:row r="20895">
      <x:c r="A20895" s="37" t="str">
        <x:v>A001841852</x:v>
      </x:c>
      <x:c r="B20895" s="37" t="str">
        <x:v>A001841852.jpg</x:v>
      </x:c>
      <x:c r="C20895" s="37" t="str">
        <x:v>ExifIFD</x:v>
      </x:c>
      <x:c r="D20895" s="37" t="n">
        <x:v>36864</x:v>
      </x:c>
      <x:c r="E20895" s="37" t="str">
        <x:v>ExifVersion</x:v>
      </x:c>
      <x:c r="F20895" s="41" t="str">
        <x:v>0230</x:v>
      </x:c>
    </x:row>
    <x:row r="20896">
      <x:c r="A20896" s="37" t="str">
        <x:v>A001841852</x:v>
      </x:c>
      <x:c r="B20896" s="37" t="str">
        <x:v>A001841852.jpg</x:v>
      </x:c>
      <x:c r="C20896" s="37" t="str">
        <x:v>ExifIFD</x:v>
      </x:c>
      <x:c r="D20896" s="37" t="n">
        <x:v>37121</x:v>
      </x:c>
      <x:c r="E20896" s="37" t="str">
        <x:v>ComponentsConfiguration</x:v>
      </x:c>
      <x:c r="F20896" s="41" t="str">
        <x:v>Ằ</x:v>
      </x:c>
    </x:row>
    <x:row r="20897">
      <x:c r="A20897" s="37" t="str">
        <x:v>A001841852</x:v>
      </x:c>
      <x:c r="B20897" s="37" t="str">
        <x:v>A001841852.jpg</x:v>
      </x:c>
      <x:c r="C20897" s="37" t="str">
        <x:v>ExifIFD</x:v>
      </x:c>
      <x:c r="D20897" s="37" t="n">
        <x:v>37377</x:v>
      </x:c>
      <x:c r="E20897" s="37" t="str">
        <x:v>ShutterSpeedValue</x:v>
      </x:c>
      <x:c r="F20897" s="41" t="str">
        <x:v>5.058</x:v>
      </x:c>
    </x:row>
    <x:row r="20898">
      <x:c r="A20898" s="37" t="str">
        <x:v>A001841852</x:v>
      </x:c>
      <x:c r="B20898" s="37" t="str">
        <x:v>A001841852.jpg</x:v>
      </x:c>
      <x:c r="C20898" s="37" t="str">
        <x:v>ExifIFD</x:v>
      </x:c>
      <x:c r="D20898" s="37" t="n">
        <x:v>36867</x:v>
      </x:c>
      <x:c r="E20898" s="37" t="str">
        <x:v>DateTimeOriginal</x:v>
      </x:c>
      <x:c r="F20898" s="41" t="str">
        <x:v>2024:12:13 08:37:59</x:v>
      </x:c>
    </x:row>
    <x:row r="20899">
      <x:c r="A20899" s="37" t="str">
        <x:v>A001841852</x:v>
      </x:c>
      <x:c r="B20899" s="37" t="str">
        <x:v>A001841852.jpg</x:v>
      </x:c>
      <x:c r="C20899" s="37" t="str">
        <x:v>ExifIFD</x:v>
      </x:c>
      <x:c r="D20899" s="37" t="n">
        <x:v>36868</x:v>
      </x:c>
      <x:c r="E20899" s="37" t="str">
        <x:v>DateTimeDigitized</x:v>
      </x:c>
      <x:c r="F20899" s="41" t="str">
        <x:v>2024:12:13 08:37:59</x:v>
      </x:c>
    </x:row>
    <x:row r="20900">
      <x:c r="A20900" s="37" t="str">
        <x:v>A001841852</x:v>
      </x:c>
      <x:c r="B20900" s="37" t="str">
        <x:v>A001841852.jpg</x:v>
      </x:c>
      <x:c r="C20900" s="37" t="str">
        <x:v>ExifIFD</x:v>
      </x:c>
      <x:c r="D20900" s="37" t="n">
        <x:v>37378</x:v>
      </x:c>
      <x:c r="E20900" s="37" t="str">
        <x:v>ApertureValue</x:v>
      </x:c>
      <x:c r="F20900" s="41" t="str">
        <x:v>1.85</x:v>
      </x:c>
    </x:row>
    <x:row r="20901">
      <x:c r="A20901" s="37" t="str">
        <x:v>A001841852</x:v>
      </x:c>
      <x:c r="B20901" s="37" t="str">
        <x:v>A001841852.jpg</x:v>
      </x:c>
      <x:c r="C20901" s="37" t="str">
        <x:v>ExifIFD</x:v>
      </x:c>
      <x:c r="D20901" s="37" t="n">
        <x:v>37379</x:v>
      </x:c>
      <x:c r="E20901" s="37" t="str">
        <x:v>BrightnessValue</x:v>
      </x:c>
      <x:c r="F20901" s="41" t="str">
        <x:v>'-1.49</x:v>
      </x:c>
    </x:row>
    <x:row r="20902">
      <x:c r="A20902" s="37" t="str">
        <x:v>A001841852</x:v>
      </x:c>
      <x:c r="B20902" s="37" t="str">
        <x:v>A001841852.jpg</x:v>
      </x:c>
      <x:c r="C20902" s="37" t="str">
        <x:v>ExifIFD</x:v>
      </x:c>
      <x:c r="D20902" s="37" t="n">
        <x:v>37380</x:v>
      </x:c>
      <x:c r="E20902" s="37" t="str">
        <x:v>ExposureBiasValue</x:v>
      </x:c>
      <x:c r="F20902" s="41" t="str">
        <x:v>0</x:v>
      </x:c>
    </x:row>
    <x:row r="20903">
      <x:c r="A20903" s="37" t="str">
        <x:v>A001841852</x:v>
      </x:c>
      <x:c r="B20903" s="37" t="str">
        <x:v>A001841852.jpg</x:v>
      </x:c>
      <x:c r="C20903" s="37" t="str">
        <x:v>ExifIFD</x:v>
      </x:c>
      <x:c r="D20903" s="37" t="n">
        <x:v>37381</x:v>
      </x:c>
      <x:c r="E20903" s="37" t="str">
        <x:v>MaxApertureValue</x:v>
      </x:c>
      <x:c r="F20903" s="41" t="str">
        <x:v>1.85</x:v>
      </x:c>
    </x:row>
    <x:row r="20904">
      <x:c r="A20904" s="37" t="str">
        <x:v>A001841852</x:v>
      </x:c>
      <x:c r="B20904" s="37" t="str">
        <x:v>A001841852.jpg</x:v>
      </x:c>
      <x:c r="C20904" s="37" t="str">
        <x:v>ExifIFD</x:v>
      </x:c>
      <x:c r="D20904" s="37" t="n">
        <x:v>37383</x:v>
      </x:c>
      <x:c r="E20904" s="37" t="str">
        <x:v>MeteringMode</x:v>
      </x:c>
      <x:c r="F20904" s="41" t="str">
        <x:v>2</x:v>
      </x:c>
    </x:row>
    <x:row r="20905">
      <x:c r="A20905" s="37" t="str">
        <x:v>A001841852</x:v>
      </x:c>
      <x:c r="B20905" s="37" t="str">
        <x:v>A001841852.jpg</x:v>
      </x:c>
      <x:c r="C20905" s="37" t="str">
        <x:v>ExifIFD</x:v>
      </x:c>
      <x:c r="D20905" s="37" t="n">
        <x:v>37384</x:v>
      </x:c>
      <x:c r="E20905" s="37" t="str">
        <x:v>LightSource</x:v>
      </x:c>
      <x:c r="F20905" s="41" t="str">
        <x:v>255</x:v>
      </x:c>
    </x:row>
    <x:row r="20906">
      <x:c r="A20906" s="37" t="str">
        <x:v>A001841852</x:v>
      </x:c>
      <x:c r="B20906" s="37" t="str">
        <x:v>A001841852.jpg</x:v>
      </x:c>
      <x:c r="C20906" s="37" t="str">
        <x:v>ExifIFD</x:v>
      </x:c>
      <x:c r="D20906" s="37" t="n">
        <x:v>37385</x:v>
      </x:c>
      <x:c r="E20906" s="37" t="str">
        <x:v>Flash</x:v>
      </x:c>
      <x:c r="F20906" s="41" t="str">
        <x:v>16</x:v>
      </x:c>
    </x:row>
    <x:row r="20907">
      <x:c r="A20907" s="37" t="str">
        <x:v>A001841852</x:v>
      </x:c>
      <x:c r="B20907" s="37" t="str">
        <x:v>A001841852.jpg</x:v>
      </x:c>
      <x:c r="C20907" s="37" t="str">
        <x:v>ExifIFD</x:v>
      </x:c>
      <x:c r="D20907" s="37" t="n">
        <x:v>37386</x:v>
      </x:c>
      <x:c r="E20907" s="37" t="str">
        <x:v>FocalLength</x:v>
      </x:c>
      <x:c r="F20907" s="41" t="str">
        <x:v>6.67</x:v>
      </x:c>
    </x:row>
    <x:row r="20908">
      <x:c r="A20908" s="37" t="str">
        <x:v>A001841852</x:v>
      </x:c>
      <x:c r="B20908" s="37" t="str">
        <x:v>A001841852.jpg</x:v>
      </x:c>
      <x:c r="C20908" s="37" t="str">
        <x:v>ExifIFD</x:v>
      </x:c>
      <x:c r="D20908" s="37" t="n">
        <x:v>40961</x:v>
      </x:c>
      <x:c r="E20908" s="37" t="str">
        <x:v>ColorSpace</x:v>
      </x:c>
      <x:c r="F20908" s="41" t="str">
        <x:v>1</x:v>
      </x:c>
    </x:row>
    <x:row r="20909">
      <x:c r="A20909" s="37" t="str">
        <x:v>A001841852</x:v>
      </x:c>
      <x:c r="B20909" s="37" t="str">
        <x:v>A001841852.jpg</x:v>
      </x:c>
      <x:c r="C20909" s="37" t="str">
        <x:v>ExifIFD</x:v>
      </x:c>
      <x:c r="D20909" s="37" t="n">
        <x:v>40962</x:v>
      </x:c>
      <x:c r="E20909" s="37" t="str">
        <x:v>ExifImageWidth</x:v>
      </x:c>
      <x:c r="F20909" s="41" t="str">
        <x:v>4096</x:v>
      </x:c>
    </x:row>
    <x:row r="20910">
      <x:c r="A20910" s="37" t="str">
        <x:v>A001841852</x:v>
      </x:c>
      <x:c r="B20910" s="37" t="str">
        <x:v>A001841852.jpg</x:v>
      </x:c>
      <x:c r="C20910" s="37" t="str">
        <x:v>ExifIFD</x:v>
      </x:c>
      <x:c r="D20910" s="37" t="n">
        <x:v>41990</x:v>
      </x:c>
      <x:c r="E20910" s="37" t="str">
        <x:v>SceneCaptureType</x:v>
      </x:c>
      <x:c r="F20910" s="41" t="str">
        <x:v>0</x:v>
      </x:c>
    </x:row>
    <x:row r="20911">
      <x:c r="A20911" s="37" t="str">
        <x:v>A001841852</x:v>
      </x:c>
      <x:c r="B20911" s="37" t="str">
        <x:v>A001841852.jpg</x:v>
      </x:c>
      <x:c r="C20911" s="37" t="str">
        <x:v>ExifIFD</x:v>
      </x:c>
      <x:c r="D20911" s="37" t="n">
        <x:v>36880</x:v>
      </x:c>
      <x:c r="E20911" s="37" t="str">
        <x:v>OffsetTime</x:v>
      </x:c>
      <x:c r="F20911" s="41" t="str">
        <x:v>'+08:00</x:v>
      </x:c>
    </x:row>
    <x:row r="20912">
      <x:c r="A20912" s="37" t="str">
        <x:v>A001841852</x:v>
      </x:c>
      <x:c r="B20912" s="37" t="str">
        <x:v>A001841852.jpg</x:v>
      </x:c>
      <x:c r="C20912" s="37" t="str">
        <x:v>ExifIFD</x:v>
      </x:c>
      <x:c r="D20912" s="37" t="n">
        <x:v>36881</x:v>
      </x:c>
      <x:c r="E20912" s="37" t="str">
        <x:v>OffsetTimeOriginal</x:v>
      </x:c>
      <x:c r="F20912" s="41" t="str">
        <x:v>'+08:00</x:v>
      </x:c>
    </x:row>
    <x:row r="20913">
      <x:c r="A20913" s="37" t="str">
        <x:v>A001841852</x:v>
      </x:c>
      <x:c r="B20913" s="37" t="str">
        <x:v>A001841852.jpg</x:v>
      </x:c>
      <x:c r="C20913" s="37" t="str">
        <x:v>ExifIFD</x:v>
      </x:c>
      <x:c r="D20913" s="37" t="n">
        <x:v>37520</x:v>
      </x:c>
      <x:c r="E20913" s="37" t="str">
        <x:v>SubsecTime</x:v>
      </x:c>
      <x:c r="F20913" s="41" t="str">
        <x:v>889000</x:v>
      </x:c>
    </x:row>
    <x:row r="20914">
      <x:c r="A20914" s="37" t="str">
        <x:v>A001841852</x:v>
      </x:c>
      <x:c r="B20914" s="37" t="str">
        <x:v>A001841852.jpg</x:v>
      </x:c>
      <x:c r="C20914" s="37" t="str">
        <x:v>ExifIFD</x:v>
      </x:c>
      <x:c r="D20914" s="37" t="n">
        <x:v>37521</x:v>
      </x:c>
      <x:c r="E20914" s="37" t="str">
        <x:v>SubsecTimeOriginal</x:v>
      </x:c>
      <x:c r="F20914" s="41" t="str">
        <x:v>889000</x:v>
      </x:c>
    </x:row>
    <x:row r="20915">
      <x:c r="A20915" s="37" t="str">
        <x:v>A001841852</x:v>
      </x:c>
      <x:c r="B20915" s="37" t="str">
        <x:v>A001841852.jpg</x:v>
      </x:c>
      <x:c r="C20915" s="37" t="str">
        <x:v>ExifIFD</x:v>
      </x:c>
      <x:c r="D20915" s="37" t="n">
        <x:v>37522</x:v>
      </x:c>
      <x:c r="E20915" s="37" t="str">
        <x:v>SubsecTimeDigitized</x:v>
      </x:c>
      <x:c r="F20915" s="41" t="str">
        <x:v>889000</x:v>
      </x:c>
    </x:row>
    <x:row r="20916">
      <x:c r="A20916" s="37" t="str">
        <x:v>A001841852</x:v>
      </x:c>
      <x:c r="B20916" s="37" t="str">
        <x:v>A001841852.jpg</x:v>
      </x:c>
      <x:c r="C20916" s="37" t="str">
        <x:v>ExifIFD</x:v>
      </x:c>
      <x:c r="D20916" s="37" t="n">
        <x:v>40963</x:v>
      </x:c>
      <x:c r="E20916" s="37" t="str">
        <x:v>ExifImageHeight</x:v>
      </x:c>
      <x:c r="F20916" s="41" t="str">
        <x:v>2304</x:v>
      </x:c>
    </x:row>
    <x:row r="20917">
      <x:c r="A20917" s="37" t="str">
        <x:v>A001841852</x:v>
      </x:c>
      <x:c r="B20917" s="37" t="str">
        <x:v>A001841852.jpg</x:v>
      </x:c>
      <x:c r="C20917" s="37" t="str">
        <x:v>ExifIFD</x:v>
      </x:c>
      <x:c r="D20917" s="37" t="n">
        <x:v>41495</x:v>
      </x:c>
      <x:c r="E20917" s="37" t="str">
        <x:v>SensingMethod</x:v>
      </x:c>
      <x:c r="F20917" s="41" t="str">
        <x:v>1</x:v>
      </x:c>
    </x:row>
    <x:row r="20918">
      <x:c r="A20918" s="37" t="str">
        <x:v>A001841852</x:v>
      </x:c>
      <x:c r="B20918" s="37" t="str">
        <x:v>A001841852.jpg</x:v>
      </x:c>
      <x:c r="C20918" s="37" t="str">
        <x:v>ExifIFD</x:v>
      </x:c>
      <x:c r="D20918" s="37" t="n">
        <x:v>33434</x:v>
      </x:c>
      <x:c r="E20918" s="37" t="str">
        <x:v>ExposureTime</x:v>
      </x:c>
      <x:c r="F20918" s="41" t="str">
        <x:v>0.030303030303030304</x:v>
      </x:c>
    </x:row>
    <x:row r="20919">
      <x:c r="A20919" s="37" t="str">
        <x:v>A001841852</x:v>
      </x:c>
      <x:c r="B20919" s="37" t="str">
        <x:v>A001841852.jpg</x:v>
      </x:c>
      <x:c r="C20919" s="37" t="str">
        <x:v>ExifIFD</x:v>
      </x:c>
      <x:c r="D20919" s="37" t="n">
        <x:v>40965</x:v>
      </x:c>
      <x:c r="E20919" s="37" t="str">
        <x:v>ExifInteroperabilityOffset</x:v>
      </x:c>
      <x:c r="F20919" s="41" t="str">
        <x:v>921</x:v>
      </x:c>
    </x:row>
    <x:row r="20920">
      <x:c r="A20920" s="37" t="str">
        <x:v>A001841852</x:v>
      </x:c>
      <x:c r="B20920" s="37" t="str">
        <x:v>A001841852.jpg</x:v>
      </x:c>
      <x:c r="C20920" s="37" t="str">
        <x:v>ExifIFD</x:v>
      </x:c>
      <x:c r="D20920" s="37" t="n">
        <x:v>33437</x:v>
      </x:c>
      <x:c r="E20920" s="37" t="str">
        <x:v>FNumber</x:v>
      </x:c>
      <x:c r="F20920" s="41" t="str">
        <x:v>1.9</x:v>
      </x:c>
    </x:row>
    <x:row r="20921">
      <x:c r="A20921" s="37" t="str">
        <x:v>A001841852</x:v>
      </x:c>
      <x:c r="B20921" s="37" t="str">
        <x:v>A001841852.jpg</x:v>
      </x:c>
      <x:c r="C20921" s="37" t="str">
        <x:v>ExifIFD</x:v>
      </x:c>
      <x:c r="D20921" s="37" t="n">
        <x:v>41729</x:v>
      </x:c>
      <x:c r="E20921" s="37" t="str">
        <x:v>SceneType</x:v>
      </x:c>
      <x:c r="F20921" s="41" t="str">
        <x:v>01</x:v>
      </x:c>
    </x:row>
    <x:row r="20922">
      <x:c r="A20922" s="37" t="str">
        <x:v>A001841852</x:v>
      </x:c>
      <x:c r="B20922" s="37" t="str">
        <x:v>A001841852.jpg</x:v>
      </x:c>
      <x:c r="C20922" s="37" t="str">
        <x:v>ExifIFD</x:v>
      </x:c>
      <x:c r="D20922" s="37" t="n">
        <x:v>34850</x:v>
      </x:c>
      <x:c r="E20922" s="37" t="str">
        <x:v>ExposureProgram</x:v>
      </x:c>
      <x:c r="F20922" s="41" t="str">
        <x:v>2</x:v>
      </x:c>
    </x:row>
    <x:row r="20923">
      <x:c r="A20923" s="37" t="str">
        <x:v>A001841852</x:v>
      </x:c>
      <x:c r="B20923" s="37" t="str">
        <x:v>A001841852.jpg</x:v>
      </x:c>
      <x:c r="C20923" s="37" t="str">
        <x:v>ExifIFD</x:v>
      </x:c>
      <x:c r="D20923" s="37" t="n">
        <x:v>34855</x:v>
      </x:c>
      <x:c r="E20923" s="37" t="str">
        <x:v>ISOSpeedRatings</x:v>
      </x:c>
      <x:c r="F20923" s="41" t="str">
        <x:v>640</x:v>
      </x:c>
    </x:row>
    <x:row r="20924">
      <x:c r="A20924" s="37" t="str">
        <x:v>A001841852</x:v>
      </x:c>
      <x:c r="B20924" s="37" t="str">
        <x:v>A001841852.jpg</x:v>
      </x:c>
      <x:c r="C20924" s="37" t="str">
        <x:v>ExifIFD</x:v>
      </x:c>
      <x:c r="D20924" s="37" t="n">
        <x:v>41986</x:v>
      </x:c>
      <x:c r="E20924" s="37" t="str">
        <x:v>ExposureMode</x:v>
      </x:c>
      <x:c r="F20924" s="41" t="str">
        <x:v>0</x:v>
      </x:c>
    </x:row>
    <x:row r="20925">
      <x:c r="A20925" s="37" t="str">
        <x:v>A001841852</x:v>
      </x:c>
      <x:c r="B20925" s="37" t="str">
        <x:v>A001841852.jpg</x:v>
      </x:c>
      <x:c r="C20925" s="37" t="str">
        <x:v>ExifIFD</x:v>
      </x:c>
      <x:c r="D20925" s="37" t="n">
        <x:v>40960</x:v>
      </x:c>
      <x:c r="E20925" s="37" t="str">
        <x:v>FlashPixVersion</x:v>
      </x:c>
      <x:c r="F20925" s="41" t="str">
        <x:v>0100</x:v>
      </x:c>
    </x:row>
    <x:row r="20926">
      <x:c r="A20926" s="37" t="str">
        <x:v>A001841852</x:v>
      </x:c>
      <x:c r="B20926" s="37" t="str">
        <x:v>A001841852.jpg</x:v>
      </x:c>
      <x:c r="C20926" s="37" t="str">
        <x:v>ExifIFD</x:v>
      </x:c>
      <x:c r="D20926" s="37" t="n">
        <x:v>34864</x:v>
      </x:c>
      <x:c r="E20926" s="37" t="str">
        <x:v>SensitivityType</x:v>
      </x:c>
      <x:c r="F20926" s="41" t="str">
        <x:v>3</x:v>
      </x:c>
    </x:row>
    <x:row r="20927">
      <x:c r="A20927" s="37" t="str">
        <x:v>A001841852</x:v>
      </x:c>
      <x:c r="B20927" s="37" t="str">
        <x:v>A001841852.jpg</x:v>
      </x:c>
      <x:c r="C20927" s="37" t="str">
        <x:v>ExifIFD</x:v>
      </x:c>
      <x:c r="D20927" s="37" t="n">
        <x:v>41987</x:v>
      </x:c>
      <x:c r="E20927" s="37" t="str">
        <x:v>WhiteBalance</x:v>
      </x:c>
      <x:c r="F20927" s="41" t="str">
        <x:v>0</x:v>
      </x:c>
    </x:row>
    <x:row r="20928">
      <x:c r="A20928" s="37" t="str">
        <x:v>A001841852</x:v>
      </x:c>
      <x:c r="B20928" s="37" t="str">
        <x:v>A001841852.jpg</x:v>
      </x:c>
      <x:c r="C20928" s="37" t="str">
        <x:v>ExifIFD</x:v>
      </x:c>
      <x:c r="D20928" s="37" t="n">
        <x:v>34867</x:v>
      </x:c>
      <x:c r="E20928" s="37" t="str">
        <x:v>ISOSpeed</x:v>
      </x:c>
      <x:c r="F20928" s="41" t="str">
        <x:v>640</x:v>
      </x:c>
    </x:row>
    <x:row r="20929">
      <x:c r="A20929" s="37" t="str">
        <x:v>A001841852</x:v>
      </x:c>
      <x:c r="B20929" s="37" t="str">
        <x:v>A001841852.jpg</x:v>
      </x:c>
      <x:c r="C20929" s="37" t="str">
        <x:v>ExifIFD</x:v>
      </x:c>
      <x:c r="D20929" s="37" t="n">
        <x:v>41989</x:v>
      </x:c>
      <x:c r="E20929" s="37" t="str">
        <x:v>FocalLengthIn35mmFilm</x:v>
      </x:c>
      <x:c r="F20929" s="41" t="str">
        <x:v>27</x:v>
      </x:c>
    </x:row>
    <x:row r="20930">
      <x:c r="A20930" s="37" t="str">
        <x:v>A001841852</x:v>
      </x:c>
      <x:c r="B20930" s="37" t="str">
        <x:v>A001841852.jpg</x:v>
      </x:c>
      <x:c r="C20930" s="37" t="str">
        <x:v>ExifIFD</x:v>
      </x:c>
      <x:c r="D20930" s="37" t="n">
        <x:v>37500</x:v>
      </x:c>
      <x:c r="E20930" s="37" t="str">
        <x:v>MakerNote</x:v>
      </x:c>
      <x:c r="F20930" s="41" t="str">
        <x:v>AF_C</x:v>
      </x:c>
    </x:row>
    <x:row r="20931">
      <x:c r="A20931" s="37" t="str">
        <x:v>A001841852</x:v>
      </x:c>
      <x:c r="B20931" s="37" t="str">
        <x:v>A001841852.jpg</x:v>
      </x:c>
      <x:c r="C20931" s="37" t="str">
        <x:v>InteropIFD</x:v>
      </x:c>
      <x:c r="D20931" s="37" t="n">
        <x:v>1</x:v>
      </x:c>
      <x:c r="E20931" s="37" t="str">
        <x:v>InteropIndex</x:v>
      </x:c>
      <x:c r="F20931" s="41" t="str">
        <x:v>R98</x:v>
      </x:c>
    </x:row>
    <x:row r="20932">
      <x:c r="A20932" s="37" t="str">
        <x:v>A001841852</x:v>
      </x:c>
      <x:c r="B20932" s="37" t="str">
        <x:v>A001841852.jpg</x:v>
      </x:c>
      <x:c r="C20932" s="37" t="str">
        <x:v>InteropIFD</x:v>
      </x:c>
      <x:c r="D20932" s="37" t="n">
        <x:v>2</x:v>
      </x:c>
      <x:c r="E20932" s="37" t="str">
        <x:v>Tag_2</x:v>
      </x:c>
      <x:c r="F20932" s="41" t="str">
        <x:v>0100</x:v>
      </x:c>
    </x:row>
    <x:row r="20933">
      <x:c r="A20933" s="37" t="str">
        <x:v>A001841852</x:v>
      </x:c>
      <x:c r="B20933" s="37" t="str">
        <x:v>A001841852.jpg</x:v>
      </x:c>
      <x:c r="C20933" s="37" t="str">
        <x:v>PillowInfo</x:v>
      </x:c>
      <x:c r="D20933" s="37" t="str"/>
      <x:c r="E20933" s="37" t="str">
        <x:v>dpi</x:v>
      </x:c>
      <x:c r="F20933" s="41" t="str">
        <x:v>[72,72]</x:v>
      </x:c>
    </x:row>
    <x:row r="20934">
      <x:c r="A20934" s="37" t="str">
        <x:v>A001842288</x:v>
      </x:c>
      <x:c r="B20934" s="37" t="str">
        <x:v>A001842288.jpg</x:v>
      </x:c>
      <x:c r="C20934" s="37" t="str">
        <x:v>IFD0</x:v>
      </x:c>
      <x:c r="D20934" s="37" t="n">
        <x:v>256</x:v>
      </x:c>
      <x:c r="E20934" s="37" t="str">
        <x:v>ImageWidth</x:v>
      </x:c>
      <x:c r="F20934" s="41" t="str">
        <x:v>4096</x:v>
      </x:c>
    </x:row>
    <x:row r="20935">
      <x:c r="A20935" s="37" t="str">
        <x:v>A001842288</x:v>
      </x:c>
      <x:c r="B20935" s="37" t="str">
        <x:v>A001842288.jpg</x:v>
      </x:c>
      <x:c r="C20935" s="37" t="str">
        <x:v>IFD0</x:v>
      </x:c>
      <x:c r="D20935" s="37" t="n">
        <x:v>257</x:v>
      </x:c>
      <x:c r="E20935" s="37" t="str">
        <x:v>ImageLength</x:v>
      </x:c>
      <x:c r="F20935" s="41" t="str">
        <x:v>2304</x:v>
      </x:c>
    </x:row>
    <x:row r="20936">
      <x:c r="A20936" s="37" t="str">
        <x:v>A001842288</x:v>
      </x:c>
      <x:c r="B20936" s="37" t="str">
        <x:v>A001842288.jpg</x:v>
      </x:c>
      <x:c r="C20936" s="37" t="str">
        <x:v>IFD0</x:v>
      </x:c>
      <x:c r="D20936" s="37" t="n">
        <x:v>296</x:v>
      </x:c>
      <x:c r="E20936" s="37" t="str">
        <x:v>ResolutionUnit</x:v>
      </x:c>
      <x:c r="F20936" s="41" t="str">
        <x:v>2</x:v>
      </x:c>
    </x:row>
    <x:row r="20937">
      <x:c r="A20937" s="37" t="str">
        <x:v>A001842288</x:v>
      </x:c>
      <x:c r="B20937" s="37" t="str">
        <x:v>A001842288.jpg</x:v>
      </x:c>
      <x:c r="C20937" s="37" t="str">
        <x:v>IFD0</x:v>
      </x:c>
      <x:c r="D20937" s="37" t="n">
        <x:v>270</x:v>
      </x:c>
      <x:c r="E20937" s="37" t="str">
        <x:v>ImageDescription</x:v>
      </x:c>
      <x:c r="F20937" s="41" t="str"/>
    </x:row>
    <x:row r="20938">
      <x:c r="A20938" s="37" t="str">
        <x:v>A001842288</x:v>
      </x:c>
      <x:c r="B20938" s="37" t="str">
        <x:v>A001842288.jpg</x:v>
      </x:c>
      <x:c r="C20938" s="37" t="str">
        <x:v>IFD0</x:v>
      </x:c>
      <x:c r="D20938" s="37" t="n">
        <x:v>271</x:v>
      </x:c>
      <x:c r="E20938" s="37" t="str">
        <x:v>Make</x:v>
      </x:c>
      <x:c r="F20938" s="41" t="str">
        <x:v>HONOR</x:v>
      </x:c>
    </x:row>
    <x:row r="20939">
      <x:c r="A20939" s="37" t="str">
        <x:v>A001842288</x:v>
      </x:c>
      <x:c r="B20939" s="37" t="str">
        <x:v>A001842288.jpg</x:v>
      </x:c>
      <x:c r="C20939" s="37" t="str">
        <x:v>IFD0</x:v>
      </x:c>
      <x:c r="D20939" s="37" t="n">
        <x:v>272</x:v>
      </x:c>
      <x:c r="E20939" s="37" t="str">
        <x:v>Model</x:v>
      </x:c>
      <x:c r="F20939" s="41" t="str">
        <x:v>BVL-AN00</x:v>
      </x:c>
    </x:row>
    <x:row r="20940">
      <x:c r="A20940" s="37" t="str">
        <x:v>A001842288</x:v>
      </x:c>
      <x:c r="B20940" s="37" t="str">
        <x:v>A001842288.jpg</x:v>
      </x:c>
      <x:c r="C20940" s="37" t="str">
        <x:v>IFD0</x:v>
      </x:c>
      <x:c r="D20940" s="37" t="n">
        <x:v>274</x:v>
      </x:c>
      <x:c r="E20940" s="37" t="str">
        <x:v>Orientation</x:v>
      </x:c>
      <x:c r="F20940" s="41" t="str">
        <x:v>1</x:v>
      </x:c>
    </x:row>
    <x:row r="20941">
      <x:c r="A20941" s="37" t="str">
        <x:v>A001842288</x:v>
      </x:c>
      <x:c r="B20941" s="37" t="str">
        <x:v>A001842288.jpg</x:v>
      </x:c>
      <x:c r="C20941" s="37" t="str">
        <x:v>IFD0</x:v>
      </x:c>
      <x:c r="D20941" s="37" t="n">
        <x:v>306</x:v>
      </x:c>
      <x:c r="E20941" s="37" t="str">
        <x:v>DateTime</x:v>
      </x:c>
      <x:c r="F20941" s="41" t="str">
        <x:v>2025:01:07 08:36:03</x:v>
      </x:c>
    </x:row>
    <x:row r="20942">
      <x:c r="A20942" s="37" t="str">
        <x:v>A001842288</x:v>
      </x:c>
      <x:c r="B20942" s="37" t="str">
        <x:v>A001842288.jpg</x:v>
      </x:c>
      <x:c r="C20942" s="37" t="str">
        <x:v>IFD0</x:v>
      </x:c>
      <x:c r="D20942" s="37" t="n">
        <x:v>531</x:v>
      </x:c>
      <x:c r="E20942" s="37" t="str">
        <x:v>YCbCrPositioning</x:v>
      </x:c>
      <x:c r="F20942" s="41" t="str">
        <x:v>1</x:v>
      </x:c>
    </x:row>
    <x:row r="20943">
      <x:c r="A20943" s="37" t="str">
        <x:v>A001842288</x:v>
      </x:c>
      <x:c r="B20943" s="37" t="str">
        <x:v>A001842288.jpg</x:v>
      </x:c>
      <x:c r="C20943" s="37" t="str">
        <x:v>IFD0</x:v>
      </x:c>
      <x:c r="D20943" s="37" t="n">
        <x:v>282</x:v>
      </x:c>
      <x:c r="E20943" s="37" t="str">
        <x:v>XResolution</x:v>
      </x:c>
      <x:c r="F20943" s="41" t="str">
        <x:v>72</x:v>
      </x:c>
    </x:row>
    <x:row r="20944">
      <x:c r="A20944" s="37" t="str">
        <x:v>A001842288</x:v>
      </x:c>
      <x:c r="B20944" s="37" t="str">
        <x:v>A001842288.jpg</x:v>
      </x:c>
      <x:c r="C20944" s="37" t="str">
        <x:v>IFD0</x:v>
      </x:c>
      <x:c r="D20944" s="37" t="n">
        <x:v>283</x:v>
      </x:c>
      <x:c r="E20944" s="37" t="str">
        <x:v>YResolution</x:v>
      </x:c>
      <x:c r="F20944" s="41" t="str">
        <x:v>72</x:v>
      </x:c>
    </x:row>
    <x:row r="20945">
      <x:c r="A20945" s="37" t="str">
        <x:v>A001842288</x:v>
      </x:c>
      <x:c r="B20945" s="37" t="str">
        <x:v>A001842288.jpg</x:v>
      </x:c>
      <x:c r="C20945" s="37" t="str">
        <x:v>ExifIFD</x:v>
      </x:c>
      <x:c r="D20945" s="37" t="n">
        <x:v>36864</x:v>
      </x:c>
      <x:c r="E20945" s="37" t="str">
        <x:v>ExifVersion</x:v>
      </x:c>
      <x:c r="F20945" s="41" t="str">
        <x:v>0230</x:v>
      </x:c>
    </x:row>
    <x:row r="20946">
      <x:c r="A20946" s="37" t="str">
        <x:v>A001842288</x:v>
      </x:c>
      <x:c r="B20946" s="37" t="str">
        <x:v>A001842288.jpg</x:v>
      </x:c>
      <x:c r="C20946" s="37" t="str">
        <x:v>ExifIFD</x:v>
      </x:c>
      <x:c r="D20946" s="37" t="n">
        <x:v>37121</x:v>
      </x:c>
      <x:c r="E20946" s="37" t="str">
        <x:v>ComponentsConfiguration</x:v>
      </x:c>
      <x:c r="F20946" s="41" t="str">
        <x:v>Ằ</x:v>
      </x:c>
    </x:row>
    <x:row r="20947">
      <x:c r="A20947" s="37" t="str">
        <x:v>A001842288</x:v>
      </x:c>
      <x:c r="B20947" s="37" t="str">
        <x:v>A001842288.jpg</x:v>
      </x:c>
      <x:c r="C20947" s="37" t="str">
        <x:v>ExifIFD</x:v>
      </x:c>
      <x:c r="D20947" s="37" t="n">
        <x:v>37377</x:v>
      </x:c>
      <x:c r="E20947" s="37" t="str">
        <x:v>ShutterSpeedValue</x:v>
      </x:c>
      <x:c r="F20947" s="41" t="str">
        <x:v>5.058</x:v>
      </x:c>
    </x:row>
    <x:row r="20948">
      <x:c r="A20948" s="37" t="str">
        <x:v>A001842288</x:v>
      </x:c>
      <x:c r="B20948" s="37" t="str">
        <x:v>A001842288.jpg</x:v>
      </x:c>
      <x:c r="C20948" s="37" t="str">
        <x:v>ExifIFD</x:v>
      </x:c>
      <x:c r="D20948" s="37" t="n">
        <x:v>36867</x:v>
      </x:c>
      <x:c r="E20948" s="37" t="str">
        <x:v>DateTimeOriginal</x:v>
      </x:c>
      <x:c r="F20948" s="41" t="str">
        <x:v>2025:01:07 08:36:03</x:v>
      </x:c>
    </x:row>
    <x:row r="20949">
      <x:c r="A20949" s="37" t="str">
        <x:v>A001842288</x:v>
      </x:c>
      <x:c r="B20949" s="37" t="str">
        <x:v>A001842288.jpg</x:v>
      </x:c>
      <x:c r="C20949" s="37" t="str">
        <x:v>ExifIFD</x:v>
      </x:c>
      <x:c r="D20949" s="37" t="n">
        <x:v>36868</x:v>
      </x:c>
      <x:c r="E20949" s="37" t="str">
        <x:v>DateTimeDigitized</x:v>
      </x:c>
      <x:c r="F20949" s="41" t="str">
        <x:v>2025:01:07 08:36:03</x:v>
      </x:c>
    </x:row>
    <x:row r="20950">
      <x:c r="A20950" s="37" t="str">
        <x:v>A001842288</x:v>
      </x:c>
      <x:c r="B20950" s="37" t="str">
        <x:v>A001842288.jpg</x:v>
      </x:c>
      <x:c r="C20950" s="37" t="str">
        <x:v>ExifIFD</x:v>
      </x:c>
      <x:c r="D20950" s="37" t="n">
        <x:v>37378</x:v>
      </x:c>
      <x:c r="E20950" s="37" t="str">
        <x:v>ApertureValue</x:v>
      </x:c>
      <x:c r="F20950" s="41" t="str">
        <x:v>1.85</x:v>
      </x:c>
    </x:row>
    <x:row r="20951">
      <x:c r="A20951" s="37" t="str">
        <x:v>A001842288</x:v>
      </x:c>
      <x:c r="B20951" s="37" t="str">
        <x:v>A001842288.jpg</x:v>
      </x:c>
      <x:c r="C20951" s="37" t="str">
        <x:v>ExifIFD</x:v>
      </x:c>
      <x:c r="D20951" s="37" t="n">
        <x:v>37379</x:v>
      </x:c>
      <x:c r="E20951" s="37" t="str">
        <x:v>BrightnessValue</x:v>
      </x:c>
      <x:c r="F20951" s="41" t="str">
        <x:v>'-1.45</x:v>
      </x:c>
    </x:row>
    <x:row r="20952">
      <x:c r="A20952" s="37" t="str">
        <x:v>A001842288</x:v>
      </x:c>
      <x:c r="B20952" s="37" t="str">
        <x:v>A001842288.jpg</x:v>
      </x:c>
      <x:c r="C20952" s="37" t="str">
        <x:v>ExifIFD</x:v>
      </x:c>
      <x:c r="D20952" s="37" t="n">
        <x:v>37380</x:v>
      </x:c>
      <x:c r="E20952" s="37" t="str">
        <x:v>ExposureBiasValue</x:v>
      </x:c>
      <x:c r="F20952" s="41" t="str">
        <x:v>0</x:v>
      </x:c>
    </x:row>
    <x:row r="20953">
      <x:c r="A20953" s="37" t="str">
        <x:v>A001842288</x:v>
      </x:c>
      <x:c r="B20953" s="37" t="str">
        <x:v>A001842288.jpg</x:v>
      </x:c>
      <x:c r="C20953" s="37" t="str">
        <x:v>ExifIFD</x:v>
      </x:c>
      <x:c r="D20953" s="37" t="n">
        <x:v>37381</x:v>
      </x:c>
      <x:c r="E20953" s="37" t="str">
        <x:v>MaxApertureValue</x:v>
      </x:c>
      <x:c r="F20953" s="41" t="str">
        <x:v>1.85</x:v>
      </x:c>
    </x:row>
    <x:row r="20954">
      <x:c r="A20954" s="37" t="str">
        <x:v>A001842288</x:v>
      </x:c>
      <x:c r="B20954" s="37" t="str">
        <x:v>A001842288.jpg</x:v>
      </x:c>
      <x:c r="C20954" s="37" t="str">
        <x:v>ExifIFD</x:v>
      </x:c>
      <x:c r="D20954" s="37" t="n">
        <x:v>37383</x:v>
      </x:c>
      <x:c r="E20954" s="37" t="str">
        <x:v>MeteringMode</x:v>
      </x:c>
      <x:c r="F20954" s="41" t="str">
        <x:v>2</x:v>
      </x:c>
    </x:row>
    <x:row r="20955">
      <x:c r="A20955" s="37" t="str">
        <x:v>A001842288</x:v>
      </x:c>
      <x:c r="B20955" s="37" t="str">
        <x:v>A001842288.jpg</x:v>
      </x:c>
      <x:c r="C20955" s="37" t="str">
        <x:v>ExifIFD</x:v>
      </x:c>
      <x:c r="D20955" s="37" t="n">
        <x:v>37384</x:v>
      </x:c>
      <x:c r="E20955" s="37" t="str">
        <x:v>LightSource</x:v>
      </x:c>
      <x:c r="F20955" s="41" t="str">
        <x:v>255</x:v>
      </x:c>
    </x:row>
    <x:row r="20956">
      <x:c r="A20956" s="37" t="str">
        <x:v>A001842288</x:v>
      </x:c>
      <x:c r="B20956" s="37" t="str">
        <x:v>A001842288.jpg</x:v>
      </x:c>
      <x:c r="C20956" s="37" t="str">
        <x:v>ExifIFD</x:v>
      </x:c>
      <x:c r="D20956" s="37" t="n">
        <x:v>37385</x:v>
      </x:c>
      <x:c r="E20956" s="37" t="str">
        <x:v>Flash</x:v>
      </x:c>
      <x:c r="F20956" s="41" t="str">
        <x:v>16</x:v>
      </x:c>
    </x:row>
    <x:row r="20957">
      <x:c r="A20957" s="37" t="str">
        <x:v>A001842288</x:v>
      </x:c>
      <x:c r="B20957" s="37" t="str">
        <x:v>A001842288.jpg</x:v>
      </x:c>
      <x:c r="C20957" s="37" t="str">
        <x:v>ExifIFD</x:v>
      </x:c>
      <x:c r="D20957" s="37" t="n">
        <x:v>37386</x:v>
      </x:c>
      <x:c r="E20957" s="37" t="str">
        <x:v>FocalLength</x:v>
      </x:c>
      <x:c r="F20957" s="41" t="str">
        <x:v>6.67</x:v>
      </x:c>
    </x:row>
    <x:row r="20958">
      <x:c r="A20958" s="37" t="str">
        <x:v>A001842288</x:v>
      </x:c>
      <x:c r="B20958" s="37" t="str">
        <x:v>A001842288.jpg</x:v>
      </x:c>
      <x:c r="C20958" s="37" t="str">
        <x:v>ExifIFD</x:v>
      </x:c>
      <x:c r="D20958" s="37" t="n">
        <x:v>40961</x:v>
      </x:c>
      <x:c r="E20958" s="37" t="str">
        <x:v>ColorSpace</x:v>
      </x:c>
      <x:c r="F20958" s="41" t="str">
        <x:v>1</x:v>
      </x:c>
    </x:row>
    <x:row r="20959">
      <x:c r="A20959" s="37" t="str">
        <x:v>A001842288</x:v>
      </x:c>
      <x:c r="B20959" s="37" t="str">
        <x:v>A001842288.jpg</x:v>
      </x:c>
      <x:c r="C20959" s="37" t="str">
        <x:v>ExifIFD</x:v>
      </x:c>
      <x:c r="D20959" s="37" t="n">
        <x:v>40962</x:v>
      </x:c>
      <x:c r="E20959" s="37" t="str">
        <x:v>ExifImageWidth</x:v>
      </x:c>
      <x:c r="F20959" s="41" t="str">
        <x:v>4096</x:v>
      </x:c>
    </x:row>
    <x:row r="20960">
      <x:c r="A20960" s="37" t="str">
        <x:v>A001842288</x:v>
      </x:c>
      <x:c r="B20960" s="37" t="str">
        <x:v>A001842288.jpg</x:v>
      </x:c>
      <x:c r="C20960" s="37" t="str">
        <x:v>ExifIFD</x:v>
      </x:c>
      <x:c r="D20960" s="37" t="n">
        <x:v>41990</x:v>
      </x:c>
      <x:c r="E20960" s="37" t="str">
        <x:v>SceneCaptureType</x:v>
      </x:c>
      <x:c r="F20960" s="41" t="str">
        <x:v>0</x:v>
      </x:c>
    </x:row>
    <x:row r="20961">
      <x:c r="A20961" s="37" t="str">
        <x:v>A001842288</x:v>
      </x:c>
      <x:c r="B20961" s="37" t="str">
        <x:v>A001842288.jpg</x:v>
      </x:c>
      <x:c r="C20961" s="37" t="str">
        <x:v>ExifIFD</x:v>
      </x:c>
      <x:c r="D20961" s="37" t="n">
        <x:v>36880</x:v>
      </x:c>
      <x:c r="E20961" s="37" t="str">
        <x:v>OffsetTime</x:v>
      </x:c>
      <x:c r="F20961" s="41" t="str">
        <x:v>'+08:00</x:v>
      </x:c>
    </x:row>
    <x:row r="20962">
      <x:c r="A20962" s="37" t="str">
        <x:v>A001842288</x:v>
      </x:c>
      <x:c r="B20962" s="37" t="str">
        <x:v>A001842288.jpg</x:v>
      </x:c>
      <x:c r="C20962" s="37" t="str">
        <x:v>ExifIFD</x:v>
      </x:c>
      <x:c r="D20962" s="37" t="n">
        <x:v>36881</x:v>
      </x:c>
      <x:c r="E20962" s="37" t="str">
        <x:v>OffsetTimeOriginal</x:v>
      </x:c>
      <x:c r="F20962" s="41" t="str">
        <x:v>'+08:00</x:v>
      </x:c>
    </x:row>
    <x:row r="20963">
      <x:c r="A20963" s="37" t="str">
        <x:v>A001842288</x:v>
      </x:c>
      <x:c r="B20963" s="37" t="str">
        <x:v>A001842288.jpg</x:v>
      </x:c>
      <x:c r="C20963" s="37" t="str">
        <x:v>ExifIFD</x:v>
      </x:c>
      <x:c r="D20963" s="37" t="n">
        <x:v>37520</x:v>
      </x:c>
      <x:c r="E20963" s="37" t="str">
        <x:v>SubsecTime</x:v>
      </x:c>
      <x:c r="F20963" s="41" t="str">
        <x:v>382000</x:v>
      </x:c>
    </x:row>
    <x:row r="20964">
      <x:c r="A20964" s="37" t="str">
        <x:v>A001842288</x:v>
      </x:c>
      <x:c r="B20964" s="37" t="str">
        <x:v>A001842288.jpg</x:v>
      </x:c>
      <x:c r="C20964" s="37" t="str">
        <x:v>ExifIFD</x:v>
      </x:c>
      <x:c r="D20964" s="37" t="n">
        <x:v>37521</x:v>
      </x:c>
      <x:c r="E20964" s="37" t="str">
        <x:v>SubsecTimeOriginal</x:v>
      </x:c>
      <x:c r="F20964" s="41" t="str">
        <x:v>382000</x:v>
      </x:c>
    </x:row>
    <x:row r="20965">
      <x:c r="A20965" s="37" t="str">
        <x:v>A001842288</x:v>
      </x:c>
      <x:c r="B20965" s="37" t="str">
        <x:v>A001842288.jpg</x:v>
      </x:c>
      <x:c r="C20965" s="37" t="str">
        <x:v>ExifIFD</x:v>
      </x:c>
      <x:c r="D20965" s="37" t="n">
        <x:v>37522</x:v>
      </x:c>
      <x:c r="E20965" s="37" t="str">
        <x:v>SubsecTimeDigitized</x:v>
      </x:c>
      <x:c r="F20965" s="41" t="str">
        <x:v>382000</x:v>
      </x:c>
    </x:row>
    <x:row r="20966">
      <x:c r="A20966" s="37" t="str">
        <x:v>A001842288</x:v>
      </x:c>
      <x:c r="B20966" s="37" t="str">
        <x:v>A001842288.jpg</x:v>
      </x:c>
      <x:c r="C20966" s="37" t="str">
        <x:v>ExifIFD</x:v>
      </x:c>
      <x:c r="D20966" s="37" t="n">
        <x:v>40963</x:v>
      </x:c>
      <x:c r="E20966" s="37" t="str">
        <x:v>ExifImageHeight</x:v>
      </x:c>
      <x:c r="F20966" s="41" t="str">
        <x:v>2304</x:v>
      </x:c>
    </x:row>
    <x:row r="20967">
      <x:c r="A20967" s="37" t="str">
        <x:v>A001842288</x:v>
      </x:c>
      <x:c r="B20967" s="37" t="str">
        <x:v>A001842288.jpg</x:v>
      </x:c>
      <x:c r="C20967" s="37" t="str">
        <x:v>ExifIFD</x:v>
      </x:c>
      <x:c r="D20967" s="37" t="n">
        <x:v>41495</x:v>
      </x:c>
      <x:c r="E20967" s="37" t="str">
        <x:v>SensingMethod</x:v>
      </x:c>
      <x:c r="F20967" s="41" t="str">
        <x:v>1</x:v>
      </x:c>
    </x:row>
    <x:row r="20968">
      <x:c r="A20968" s="37" t="str">
        <x:v>A001842288</x:v>
      </x:c>
      <x:c r="B20968" s="37" t="str">
        <x:v>A001842288.jpg</x:v>
      </x:c>
      <x:c r="C20968" s="37" t="str">
        <x:v>ExifIFD</x:v>
      </x:c>
      <x:c r="D20968" s="37" t="n">
        <x:v>33434</x:v>
      </x:c>
      <x:c r="E20968" s="37" t="str">
        <x:v>ExposureTime</x:v>
      </x:c>
      <x:c r="F20968" s="41" t="str">
        <x:v>0.030303030303030304</x:v>
      </x:c>
    </x:row>
    <x:row r="20969">
      <x:c r="A20969" s="37" t="str">
        <x:v>A001842288</x:v>
      </x:c>
      <x:c r="B20969" s="37" t="str">
        <x:v>A001842288.jpg</x:v>
      </x:c>
      <x:c r="C20969" s="37" t="str">
        <x:v>ExifIFD</x:v>
      </x:c>
      <x:c r="D20969" s="37" t="n">
        <x:v>40965</x:v>
      </x:c>
      <x:c r="E20969" s="37" t="str">
        <x:v>ExifInteroperabilityOffset</x:v>
      </x:c>
      <x:c r="F20969" s="41" t="str">
        <x:v>921</x:v>
      </x:c>
    </x:row>
    <x:row r="20970">
      <x:c r="A20970" s="37" t="str">
        <x:v>A001842288</x:v>
      </x:c>
      <x:c r="B20970" s="37" t="str">
        <x:v>A001842288.jpg</x:v>
      </x:c>
      <x:c r="C20970" s="37" t="str">
        <x:v>ExifIFD</x:v>
      </x:c>
      <x:c r="D20970" s="37" t="n">
        <x:v>33437</x:v>
      </x:c>
      <x:c r="E20970" s="37" t="str">
        <x:v>FNumber</x:v>
      </x:c>
      <x:c r="F20970" s="41" t="str">
        <x:v>1.9</x:v>
      </x:c>
    </x:row>
    <x:row r="20971">
      <x:c r="A20971" s="37" t="str">
        <x:v>A001842288</x:v>
      </x:c>
      <x:c r="B20971" s="37" t="str">
        <x:v>A001842288.jpg</x:v>
      </x:c>
      <x:c r="C20971" s="37" t="str">
        <x:v>ExifIFD</x:v>
      </x:c>
      <x:c r="D20971" s="37" t="n">
        <x:v>41729</x:v>
      </x:c>
      <x:c r="E20971" s="37" t="str">
        <x:v>SceneType</x:v>
      </x:c>
      <x:c r="F20971" s="41" t="str">
        <x:v>01</x:v>
      </x:c>
    </x:row>
    <x:row r="20972">
      <x:c r="A20972" s="37" t="str">
        <x:v>A001842288</x:v>
      </x:c>
      <x:c r="B20972" s="37" t="str">
        <x:v>A001842288.jpg</x:v>
      </x:c>
      <x:c r="C20972" s="37" t="str">
        <x:v>ExifIFD</x:v>
      </x:c>
      <x:c r="D20972" s="37" t="n">
        <x:v>34850</x:v>
      </x:c>
      <x:c r="E20972" s="37" t="str">
        <x:v>ExposureProgram</x:v>
      </x:c>
      <x:c r="F20972" s="41" t="str">
        <x:v>2</x:v>
      </x:c>
    </x:row>
    <x:row r="20973">
      <x:c r="A20973" s="37" t="str">
        <x:v>A001842288</x:v>
      </x:c>
      <x:c r="B20973" s="37" t="str">
        <x:v>A001842288.jpg</x:v>
      </x:c>
      <x:c r="C20973" s="37" t="str">
        <x:v>ExifIFD</x:v>
      </x:c>
      <x:c r="D20973" s="37" t="n">
        <x:v>34855</x:v>
      </x:c>
      <x:c r="E20973" s="37" t="str">
        <x:v>ISOSpeedRatings</x:v>
      </x:c>
      <x:c r="F20973" s="41" t="str">
        <x:v>500</x:v>
      </x:c>
    </x:row>
    <x:row r="20974">
      <x:c r="A20974" s="37" t="str">
        <x:v>A001842288</x:v>
      </x:c>
      <x:c r="B20974" s="37" t="str">
        <x:v>A001842288.jpg</x:v>
      </x:c>
      <x:c r="C20974" s="37" t="str">
        <x:v>ExifIFD</x:v>
      </x:c>
      <x:c r="D20974" s="37" t="n">
        <x:v>41986</x:v>
      </x:c>
      <x:c r="E20974" s="37" t="str">
        <x:v>ExposureMode</x:v>
      </x:c>
      <x:c r="F20974" s="41" t="str">
        <x:v>0</x:v>
      </x:c>
    </x:row>
    <x:row r="20975">
      <x:c r="A20975" s="37" t="str">
        <x:v>A001842288</x:v>
      </x:c>
      <x:c r="B20975" s="37" t="str">
        <x:v>A001842288.jpg</x:v>
      </x:c>
      <x:c r="C20975" s="37" t="str">
        <x:v>ExifIFD</x:v>
      </x:c>
      <x:c r="D20975" s="37" t="n">
        <x:v>40960</x:v>
      </x:c>
      <x:c r="E20975" s="37" t="str">
        <x:v>FlashPixVersion</x:v>
      </x:c>
      <x:c r="F20975" s="41" t="str">
        <x:v>0100</x:v>
      </x:c>
    </x:row>
    <x:row r="20976">
      <x:c r="A20976" s="37" t="str">
        <x:v>A001842288</x:v>
      </x:c>
      <x:c r="B20976" s="37" t="str">
        <x:v>A001842288.jpg</x:v>
      </x:c>
      <x:c r="C20976" s="37" t="str">
        <x:v>ExifIFD</x:v>
      </x:c>
      <x:c r="D20976" s="37" t="n">
        <x:v>34864</x:v>
      </x:c>
      <x:c r="E20976" s="37" t="str">
        <x:v>SensitivityType</x:v>
      </x:c>
      <x:c r="F20976" s="41" t="str">
        <x:v>3</x:v>
      </x:c>
    </x:row>
    <x:row r="20977">
      <x:c r="A20977" s="37" t="str">
        <x:v>A001842288</x:v>
      </x:c>
      <x:c r="B20977" s="37" t="str">
        <x:v>A001842288.jpg</x:v>
      </x:c>
      <x:c r="C20977" s="37" t="str">
        <x:v>ExifIFD</x:v>
      </x:c>
      <x:c r="D20977" s="37" t="n">
        <x:v>41987</x:v>
      </x:c>
      <x:c r="E20977" s="37" t="str">
        <x:v>WhiteBalance</x:v>
      </x:c>
      <x:c r="F20977" s="41" t="str">
        <x:v>0</x:v>
      </x:c>
    </x:row>
    <x:row r="20978">
      <x:c r="A20978" s="37" t="str">
        <x:v>A001842288</x:v>
      </x:c>
      <x:c r="B20978" s="37" t="str">
        <x:v>A001842288.jpg</x:v>
      </x:c>
      <x:c r="C20978" s="37" t="str">
        <x:v>ExifIFD</x:v>
      </x:c>
      <x:c r="D20978" s="37" t="n">
        <x:v>34867</x:v>
      </x:c>
      <x:c r="E20978" s="37" t="str">
        <x:v>ISOSpeed</x:v>
      </x:c>
      <x:c r="F20978" s="41" t="str">
        <x:v>500</x:v>
      </x:c>
    </x:row>
    <x:row r="20979">
      <x:c r="A20979" s="37" t="str">
        <x:v>A001842288</x:v>
      </x:c>
      <x:c r="B20979" s="37" t="str">
        <x:v>A001842288.jpg</x:v>
      </x:c>
      <x:c r="C20979" s="37" t="str">
        <x:v>ExifIFD</x:v>
      </x:c>
      <x:c r="D20979" s="37" t="n">
        <x:v>41989</x:v>
      </x:c>
      <x:c r="E20979" s="37" t="str">
        <x:v>FocalLengthIn35mmFilm</x:v>
      </x:c>
      <x:c r="F20979" s="41" t="str">
        <x:v>27</x:v>
      </x:c>
    </x:row>
    <x:row r="20980">
      <x:c r="A20980" s="37" t="str">
        <x:v>A001842288</x:v>
      </x:c>
      <x:c r="B20980" s="37" t="str">
        <x:v>A001842288.jpg</x:v>
      </x:c>
      <x:c r="C20980" s="37" t="str">
        <x:v>ExifIFD</x:v>
      </x:c>
      <x:c r="D20980" s="37" t="n">
        <x:v>37500</x:v>
      </x:c>
      <x:c r="E20980" s="37" t="str">
        <x:v>MakerNote</x:v>
      </x:c>
      <x:c r="F20980" s="41" t="str">
        <x:v>AF_C</x:v>
      </x:c>
    </x:row>
    <x:row r="20981">
      <x:c r="A20981" s="37" t="str">
        <x:v>A001842288</x:v>
      </x:c>
      <x:c r="B20981" s="37" t="str">
        <x:v>A001842288.jpg</x:v>
      </x:c>
      <x:c r="C20981" s="37" t="str">
        <x:v>InteropIFD</x:v>
      </x:c>
      <x:c r="D20981" s="37" t="n">
        <x:v>1</x:v>
      </x:c>
      <x:c r="E20981" s="37" t="str">
        <x:v>InteropIndex</x:v>
      </x:c>
      <x:c r="F20981" s="41" t="str">
        <x:v>R98</x:v>
      </x:c>
    </x:row>
    <x:row r="20982">
      <x:c r="A20982" s="37" t="str">
        <x:v>A001842288</x:v>
      </x:c>
      <x:c r="B20982" s="37" t="str">
        <x:v>A001842288.jpg</x:v>
      </x:c>
      <x:c r="C20982" s="37" t="str">
        <x:v>InteropIFD</x:v>
      </x:c>
      <x:c r="D20982" s="37" t="n">
        <x:v>2</x:v>
      </x:c>
      <x:c r="E20982" s="37" t="str">
        <x:v>Tag_2</x:v>
      </x:c>
      <x:c r="F20982" s="41" t="str">
        <x:v>0100</x:v>
      </x:c>
    </x:row>
    <x:row r="20983">
      <x:c r="A20983" s="37" t="str">
        <x:v>A001842288</x:v>
      </x:c>
      <x:c r="B20983" s="37" t="str">
        <x:v>A001842288.jpg</x:v>
      </x:c>
      <x:c r="C20983" s="37" t="str">
        <x:v>PillowInfo</x:v>
      </x:c>
      <x:c r="D20983" s="37" t="str"/>
      <x:c r="E20983" s="37" t="str">
        <x:v>dpi</x:v>
      </x:c>
      <x:c r="F20983" s="41" t="str">
        <x:v>[72,72]</x:v>
      </x:c>
    </x:row>
    <x:row r="20984">
      <x:c r="A20984" s="37" t="str">
        <x:v>A001854061</x:v>
      </x:c>
      <x:c r="B20984" s="37" t="str">
        <x:v>A001854061.jpg</x:v>
      </x:c>
      <x:c r="C20984" s="37" t="str">
        <x:v>IFD0</x:v>
      </x:c>
      <x:c r="D20984" s="37" t="n">
        <x:v>256</x:v>
      </x:c>
      <x:c r="E20984" s="37" t="str">
        <x:v>ImageWidth</x:v>
      </x:c>
      <x:c r="F20984" s="41" t="str">
        <x:v>4096</x:v>
      </x:c>
    </x:row>
    <x:row r="20985">
      <x:c r="A20985" s="37" t="str">
        <x:v>A001854061</x:v>
      </x:c>
      <x:c r="B20985" s="37" t="str">
        <x:v>A001854061.jpg</x:v>
      </x:c>
      <x:c r="C20985" s="37" t="str">
        <x:v>IFD0</x:v>
      </x:c>
      <x:c r="D20985" s="37" t="n">
        <x:v>257</x:v>
      </x:c>
      <x:c r="E20985" s="37" t="str">
        <x:v>ImageLength</x:v>
      </x:c>
      <x:c r="F20985" s="41" t="str">
        <x:v>3072</x:v>
      </x:c>
    </x:row>
    <x:row r="20986">
      <x:c r="A20986" s="37" t="str">
        <x:v>A001854061</x:v>
      </x:c>
      <x:c r="B20986" s="37" t="str">
        <x:v>A001854061.jpg</x:v>
      </x:c>
      <x:c r="C20986" s="37" t="str">
        <x:v>IFD0</x:v>
      </x:c>
      <x:c r="D20986" s="37" t="n">
        <x:v>296</x:v>
      </x:c>
      <x:c r="E20986" s="37" t="str">
        <x:v>ResolutionUnit</x:v>
      </x:c>
      <x:c r="F20986" s="41" t="str">
        <x:v>2</x:v>
      </x:c>
    </x:row>
    <x:row r="20987">
      <x:c r="A20987" s="37" t="str">
        <x:v>A001854061</x:v>
      </x:c>
      <x:c r="B20987" s="37" t="str">
        <x:v>A001854061.jpg</x:v>
      </x:c>
      <x:c r="C20987" s="37" t="str">
        <x:v>IFD0</x:v>
      </x:c>
      <x:c r="D20987" s="37" t="n">
        <x:v>270</x:v>
      </x:c>
      <x:c r="E20987" s="37" t="str">
        <x:v>ImageDescription</x:v>
      </x:c>
      <x:c r="F20987" s="41" t="str"/>
    </x:row>
    <x:row r="20988">
      <x:c r="A20988" s="37" t="str">
        <x:v>A001854061</x:v>
      </x:c>
      <x:c r="B20988" s="37" t="str">
        <x:v>A001854061.jpg</x:v>
      </x:c>
      <x:c r="C20988" s="37" t="str">
        <x:v>IFD0</x:v>
      </x:c>
      <x:c r="D20988" s="37" t="n">
        <x:v>271</x:v>
      </x:c>
      <x:c r="E20988" s="37" t="str">
        <x:v>Make</x:v>
      </x:c>
      <x:c r="F20988" s="41" t="str">
        <x:v>HONOR</x:v>
      </x:c>
    </x:row>
    <x:row r="20989">
      <x:c r="A20989" s="37" t="str">
        <x:v>A001854061</x:v>
      </x:c>
      <x:c r="B20989" s="37" t="str">
        <x:v>A001854061.jpg</x:v>
      </x:c>
      <x:c r="C20989" s="37" t="str">
        <x:v>IFD0</x:v>
      </x:c>
      <x:c r="D20989" s="37" t="n">
        <x:v>272</x:v>
      </x:c>
      <x:c r="E20989" s="37" t="str">
        <x:v>Model</x:v>
      </x:c>
      <x:c r="F20989" s="41" t="str">
        <x:v>BVL-AN00</x:v>
      </x:c>
    </x:row>
    <x:row r="20990">
      <x:c r="A20990" s="37" t="str">
        <x:v>A001854061</x:v>
      </x:c>
      <x:c r="B20990" s="37" t="str">
        <x:v>A001854061.jpg</x:v>
      </x:c>
      <x:c r="C20990" s="37" t="str">
        <x:v>IFD0</x:v>
      </x:c>
      <x:c r="D20990" s="37" t="n">
        <x:v>274</x:v>
      </x:c>
      <x:c r="E20990" s="37" t="str">
        <x:v>Orientation</x:v>
      </x:c>
      <x:c r="F20990" s="41" t="str">
        <x:v>1</x:v>
      </x:c>
    </x:row>
    <x:row r="20991">
      <x:c r="A20991" s="37" t="str">
        <x:v>A001854061</x:v>
      </x:c>
      <x:c r="B20991" s="37" t="str">
        <x:v>A001854061.jpg</x:v>
      </x:c>
      <x:c r="C20991" s="37" t="str">
        <x:v>IFD0</x:v>
      </x:c>
      <x:c r="D20991" s="37" t="n">
        <x:v>306</x:v>
      </x:c>
      <x:c r="E20991" s="37" t="str">
        <x:v>DateTime</x:v>
      </x:c>
      <x:c r="F20991" s="41" t="str">
        <x:v>2025:04:03 09:38:50</x:v>
      </x:c>
    </x:row>
    <x:row r="20992">
      <x:c r="A20992" s="37" t="str">
        <x:v>A001854061</x:v>
      </x:c>
      <x:c r="B20992" s="37" t="str">
        <x:v>A001854061.jpg</x:v>
      </x:c>
      <x:c r="C20992" s="37" t="str">
        <x:v>IFD0</x:v>
      </x:c>
      <x:c r="D20992" s="37" t="n">
        <x:v>531</x:v>
      </x:c>
      <x:c r="E20992" s="37" t="str">
        <x:v>YCbCrPositioning</x:v>
      </x:c>
      <x:c r="F20992" s="41" t="str">
        <x:v>1</x:v>
      </x:c>
    </x:row>
    <x:row r="20993">
      <x:c r="A20993" s="37" t="str">
        <x:v>A001854061</x:v>
      </x:c>
      <x:c r="B20993" s="37" t="str">
        <x:v>A001854061.jpg</x:v>
      </x:c>
      <x:c r="C20993" s="37" t="str">
        <x:v>IFD0</x:v>
      </x:c>
      <x:c r="D20993" s="37" t="n">
        <x:v>282</x:v>
      </x:c>
      <x:c r="E20993" s="37" t="str">
        <x:v>XResolution</x:v>
      </x:c>
      <x:c r="F20993" s="41" t="str">
        <x:v>72</x:v>
      </x:c>
    </x:row>
    <x:row r="20994">
      <x:c r="A20994" s="37" t="str">
        <x:v>A001854061</x:v>
      </x:c>
      <x:c r="B20994" s="37" t="str">
        <x:v>A001854061.jpg</x:v>
      </x:c>
      <x:c r="C20994" s="37" t="str">
        <x:v>IFD0</x:v>
      </x:c>
      <x:c r="D20994" s="37" t="n">
        <x:v>283</x:v>
      </x:c>
      <x:c r="E20994" s="37" t="str">
        <x:v>YResolution</x:v>
      </x:c>
      <x:c r="F20994" s="41" t="str">
        <x:v>72</x:v>
      </x:c>
    </x:row>
    <x:row r="20995">
      <x:c r="A20995" s="37" t="str">
        <x:v>A001854061</x:v>
      </x:c>
      <x:c r="B20995" s="37" t="str">
        <x:v>A001854061.jpg</x:v>
      </x:c>
      <x:c r="C20995" s="37" t="str">
        <x:v>ExifIFD</x:v>
      </x:c>
      <x:c r="D20995" s="37" t="n">
        <x:v>36864</x:v>
      </x:c>
      <x:c r="E20995" s="37" t="str">
        <x:v>ExifVersion</x:v>
      </x:c>
      <x:c r="F20995" s="41" t="str">
        <x:v>0230</x:v>
      </x:c>
    </x:row>
    <x:row r="20996">
      <x:c r="A20996" s="37" t="str">
        <x:v>A001854061</x:v>
      </x:c>
      <x:c r="B20996" s="37" t="str">
        <x:v>A001854061.jpg</x:v>
      </x:c>
      <x:c r="C20996" s="37" t="str">
        <x:v>ExifIFD</x:v>
      </x:c>
      <x:c r="D20996" s="37" t="n">
        <x:v>37121</x:v>
      </x:c>
      <x:c r="E20996" s="37" t="str">
        <x:v>ComponentsConfiguration</x:v>
      </x:c>
      <x:c r="F20996" s="41" t="str">
        <x:v>Ằ</x:v>
      </x:c>
    </x:row>
    <x:row r="20997">
      <x:c r="A20997" s="37" t="str">
        <x:v>A001854061</x:v>
      </x:c>
      <x:c r="B20997" s="37" t="str">
        <x:v>A001854061.jpg</x:v>
      </x:c>
      <x:c r="C20997" s="37" t="str">
        <x:v>ExifIFD</x:v>
      </x:c>
      <x:c r="D20997" s="37" t="n">
        <x:v>37377</x:v>
      </x:c>
      <x:c r="E20997" s="37" t="str">
        <x:v>ShutterSpeedValue</x:v>
      </x:c>
      <x:c r="F20997" s="41" t="str">
        <x:v>6.643</x:v>
      </x:c>
    </x:row>
    <x:row r="20998">
      <x:c r="A20998" s="37" t="str">
        <x:v>A001854061</x:v>
      </x:c>
      <x:c r="B20998" s="37" t="str">
        <x:v>A001854061.jpg</x:v>
      </x:c>
      <x:c r="C20998" s="37" t="str">
        <x:v>ExifIFD</x:v>
      </x:c>
      <x:c r="D20998" s="37" t="n">
        <x:v>36867</x:v>
      </x:c>
      <x:c r="E20998" s="37" t="str">
        <x:v>DateTimeOriginal</x:v>
      </x:c>
      <x:c r="F20998" s="41" t="str">
        <x:v>2025:04:03 09:38:50</x:v>
      </x:c>
    </x:row>
    <x:row r="20999">
      <x:c r="A20999" s="37" t="str">
        <x:v>A001854061</x:v>
      </x:c>
      <x:c r="B20999" s="37" t="str">
        <x:v>A001854061.jpg</x:v>
      </x:c>
      <x:c r="C20999" s="37" t="str">
        <x:v>ExifIFD</x:v>
      </x:c>
      <x:c r="D20999" s="37" t="n">
        <x:v>36868</x:v>
      </x:c>
      <x:c r="E20999" s="37" t="str">
        <x:v>DateTimeDigitized</x:v>
      </x:c>
      <x:c r="F20999" s="41" t="str">
        <x:v>2025:04:03 09:38:50</x:v>
      </x:c>
    </x:row>
    <x:row r="21000">
      <x:c r="A21000" s="37" t="str">
        <x:v>A001854061</x:v>
      </x:c>
      <x:c r="B21000" s="37" t="str">
        <x:v>A001854061.jpg</x:v>
      </x:c>
      <x:c r="C21000" s="37" t="str">
        <x:v>ExifIFD</x:v>
      </x:c>
      <x:c r="D21000" s="37" t="n">
        <x:v>37378</x:v>
      </x:c>
      <x:c r="E21000" s="37" t="str">
        <x:v>ApertureValue</x:v>
      </x:c>
      <x:c r="F21000" s="41" t="str">
        <x:v>1.85</x:v>
      </x:c>
    </x:row>
    <x:row r="21001">
      <x:c r="A21001" s="37" t="str">
        <x:v>A001854061</x:v>
      </x:c>
      <x:c r="B21001" s="37" t="str">
        <x:v>A001854061.jpg</x:v>
      </x:c>
      <x:c r="C21001" s="37" t="str">
        <x:v>ExifIFD</x:v>
      </x:c>
      <x:c r="D21001" s="37" t="n">
        <x:v>37379</x:v>
      </x:c>
      <x:c r="E21001" s="37" t="str">
        <x:v>BrightnessValue</x:v>
      </x:c>
      <x:c r="F21001" s="41" t="str">
        <x:v>1.91</x:v>
      </x:c>
    </x:row>
    <x:row r="21002">
      <x:c r="A21002" s="37" t="str">
        <x:v>A001854061</x:v>
      </x:c>
      <x:c r="B21002" s="37" t="str">
        <x:v>A001854061.jpg</x:v>
      </x:c>
      <x:c r="C21002" s="37" t="str">
        <x:v>ExifIFD</x:v>
      </x:c>
      <x:c r="D21002" s="37" t="n">
        <x:v>37380</x:v>
      </x:c>
      <x:c r="E21002" s="37" t="str">
        <x:v>ExposureBiasValue</x:v>
      </x:c>
      <x:c r="F21002" s="41" t="str">
        <x:v>0</x:v>
      </x:c>
    </x:row>
    <x:row r="21003">
      <x:c r="A21003" s="37" t="str">
        <x:v>A001854061</x:v>
      </x:c>
      <x:c r="B21003" s="37" t="str">
        <x:v>A001854061.jpg</x:v>
      </x:c>
      <x:c r="C21003" s="37" t="str">
        <x:v>ExifIFD</x:v>
      </x:c>
      <x:c r="D21003" s="37" t="n">
        <x:v>37381</x:v>
      </x:c>
      <x:c r="E21003" s="37" t="str">
        <x:v>MaxApertureValue</x:v>
      </x:c>
      <x:c r="F21003" s="41" t="str">
        <x:v>1.85</x:v>
      </x:c>
    </x:row>
    <x:row r="21004">
      <x:c r="A21004" s="37" t="str">
        <x:v>A001854061</x:v>
      </x:c>
      <x:c r="B21004" s="37" t="str">
        <x:v>A001854061.jpg</x:v>
      </x:c>
      <x:c r="C21004" s="37" t="str">
        <x:v>ExifIFD</x:v>
      </x:c>
      <x:c r="D21004" s="37" t="n">
        <x:v>37383</x:v>
      </x:c>
      <x:c r="E21004" s="37" t="str">
        <x:v>MeteringMode</x:v>
      </x:c>
      <x:c r="F21004" s="41" t="str">
        <x:v>2</x:v>
      </x:c>
    </x:row>
    <x:row r="21005">
      <x:c r="A21005" s="37" t="str">
        <x:v>A001854061</x:v>
      </x:c>
      <x:c r="B21005" s="37" t="str">
        <x:v>A001854061.jpg</x:v>
      </x:c>
      <x:c r="C21005" s="37" t="str">
        <x:v>ExifIFD</x:v>
      </x:c>
      <x:c r="D21005" s="37" t="n">
        <x:v>37384</x:v>
      </x:c>
      <x:c r="E21005" s="37" t="str">
        <x:v>LightSource</x:v>
      </x:c>
      <x:c r="F21005" s="41" t="str">
        <x:v>255</x:v>
      </x:c>
    </x:row>
    <x:row r="21006">
      <x:c r="A21006" s="37" t="str">
        <x:v>A001854061</x:v>
      </x:c>
      <x:c r="B21006" s="37" t="str">
        <x:v>A001854061.jpg</x:v>
      </x:c>
      <x:c r="C21006" s="37" t="str">
        <x:v>ExifIFD</x:v>
      </x:c>
      <x:c r="D21006" s="37" t="n">
        <x:v>37385</x:v>
      </x:c>
      <x:c r="E21006" s="37" t="str">
        <x:v>Flash</x:v>
      </x:c>
      <x:c r="F21006" s="41" t="str">
        <x:v>16</x:v>
      </x:c>
    </x:row>
    <x:row r="21007">
      <x:c r="A21007" s="37" t="str">
        <x:v>A001854061</x:v>
      </x:c>
      <x:c r="B21007" s="37" t="str">
        <x:v>A001854061.jpg</x:v>
      </x:c>
      <x:c r="C21007" s="37" t="str">
        <x:v>ExifIFD</x:v>
      </x:c>
      <x:c r="D21007" s="37" t="n">
        <x:v>37386</x:v>
      </x:c>
      <x:c r="E21007" s="37" t="str">
        <x:v>FocalLength</x:v>
      </x:c>
      <x:c r="F21007" s="41" t="str">
        <x:v>6.67</x:v>
      </x:c>
    </x:row>
    <x:row r="21008">
      <x:c r="A21008" s="37" t="str">
        <x:v>A001854061</x:v>
      </x:c>
      <x:c r="B21008" s="37" t="str">
        <x:v>A001854061.jpg</x:v>
      </x:c>
      <x:c r="C21008" s="37" t="str">
        <x:v>ExifIFD</x:v>
      </x:c>
      <x:c r="D21008" s="37" t="n">
        <x:v>40961</x:v>
      </x:c>
      <x:c r="E21008" s="37" t="str">
        <x:v>ColorSpace</x:v>
      </x:c>
      <x:c r="F21008" s="41" t="str">
        <x:v>1</x:v>
      </x:c>
    </x:row>
    <x:row r="21009">
      <x:c r="A21009" s="37" t="str">
        <x:v>A001854061</x:v>
      </x:c>
      <x:c r="B21009" s="37" t="str">
        <x:v>A001854061.jpg</x:v>
      </x:c>
      <x:c r="C21009" s="37" t="str">
        <x:v>ExifIFD</x:v>
      </x:c>
      <x:c r="D21009" s="37" t="n">
        <x:v>40962</x:v>
      </x:c>
      <x:c r="E21009" s="37" t="str">
        <x:v>ExifImageWidth</x:v>
      </x:c>
      <x:c r="F21009" s="41" t="str">
        <x:v>4096</x:v>
      </x:c>
    </x:row>
    <x:row r="21010">
      <x:c r="A21010" s="37" t="str">
        <x:v>A001854061</x:v>
      </x:c>
      <x:c r="B21010" s="37" t="str">
        <x:v>A001854061.jpg</x:v>
      </x:c>
      <x:c r="C21010" s="37" t="str">
        <x:v>ExifIFD</x:v>
      </x:c>
      <x:c r="D21010" s="37" t="n">
        <x:v>41990</x:v>
      </x:c>
      <x:c r="E21010" s="37" t="str">
        <x:v>SceneCaptureType</x:v>
      </x:c>
      <x:c r="F21010" s="41" t="str">
        <x:v>0</x:v>
      </x:c>
    </x:row>
    <x:row r="21011">
      <x:c r="A21011" s="37" t="str">
        <x:v>A001854061</x:v>
      </x:c>
      <x:c r="B21011" s="37" t="str">
        <x:v>A001854061.jpg</x:v>
      </x:c>
      <x:c r="C21011" s="37" t="str">
        <x:v>ExifIFD</x:v>
      </x:c>
      <x:c r="D21011" s="37" t="n">
        <x:v>36880</x:v>
      </x:c>
      <x:c r="E21011" s="37" t="str">
        <x:v>OffsetTime</x:v>
      </x:c>
      <x:c r="F21011" s="41" t="str">
        <x:v>'+08:00</x:v>
      </x:c>
    </x:row>
    <x:row r="21012">
      <x:c r="A21012" s="37" t="str">
        <x:v>A001854061</x:v>
      </x:c>
      <x:c r="B21012" s="37" t="str">
        <x:v>A001854061.jpg</x:v>
      </x:c>
      <x:c r="C21012" s="37" t="str">
        <x:v>ExifIFD</x:v>
      </x:c>
      <x:c r="D21012" s="37" t="n">
        <x:v>36881</x:v>
      </x:c>
      <x:c r="E21012" s="37" t="str">
        <x:v>OffsetTimeOriginal</x:v>
      </x:c>
      <x:c r="F21012" s="41" t="str">
        <x:v>'+08:00</x:v>
      </x:c>
    </x:row>
    <x:row r="21013">
      <x:c r="A21013" s="37" t="str">
        <x:v>A001854061</x:v>
      </x:c>
      <x:c r="B21013" s="37" t="str">
        <x:v>A001854061.jpg</x:v>
      </x:c>
      <x:c r="C21013" s="37" t="str">
        <x:v>ExifIFD</x:v>
      </x:c>
      <x:c r="D21013" s="37" t="n">
        <x:v>37520</x:v>
      </x:c>
      <x:c r="E21013" s="37" t="str">
        <x:v>SubsecTime</x:v>
      </x:c>
      <x:c r="F21013" s="41" t="str">
        <x:v>808000</x:v>
      </x:c>
    </x:row>
    <x:row r="21014">
      <x:c r="A21014" s="37" t="str">
        <x:v>A001854061</x:v>
      </x:c>
      <x:c r="B21014" s="37" t="str">
        <x:v>A001854061.jpg</x:v>
      </x:c>
      <x:c r="C21014" s="37" t="str">
        <x:v>ExifIFD</x:v>
      </x:c>
      <x:c r="D21014" s="37" t="n">
        <x:v>37521</x:v>
      </x:c>
      <x:c r="E21014" s="37" t="str">
        <x:v>SubsecTimeOriginal</x:v>
      </x:c>
      <x:c r="F21014" s="41" t="str">
        <x:v>808000</x:v>
      </x:c>
    </x:row>
    <x:row r="21015">
      <x:c r="A21015" s="37" t="str">
        <x:v>A001854061</x:v>
      </x:c>
      <x:c r="B21015" s="37" t="str">
        <x:v>A001854061.jpg</x:v>
      </x:c>
      <x:c r="C21015" s="37" t="str">
        <x:v>ExifIFD</x:v>
      </x:c>
      <x:c r="D21015" s="37" t="n">
        <x:v>37522</x:v>
      </x:c>
      <x:c r="E21015" s="37" t="str">
        <x:v>SubsecTimeDigitized</x:v>
      </x:c>
      <x:c r="F21015" s="41" t="str">
        <x:v>808000</x:v>
      </x:c>
    </x:row>
    <x:row r="21016">
      <x:c r="A21016" s="37" t="str">
        <x:v>A001854061</x:v>
      </x:c>
      <x:c r="B21016" s="37" t="str">
        <x:v>A001854061.jpg</x:v>
      </x:c>
      <x:c r="C21016" s="37" t="str">
        <x:v>ExifIFD</x:v>
      </x:c>
      <x:c r="D21016" s="37" t="n">
        <x:v>40963</x:v>
      </x:c>
      <x:c r="E21016" s="37" t="str">
        <x:v>ExifImageHeight</x:v>
      </x:c>
      <x:c r="F21016" s="41" t="str">
        <x:v>3072</x:v>
      </x:c>
    </x:row>
    <x:row r="21017">
      <x:c r="A21017" s="37" t="str">
        <x:v>A001854061</x:v>
      </x:c>
      <x:c r="B21017" s="37" t="str">
        <x:v>A001854061.jpg</x:v>
      </x:c>
      <x:c r="C21017" s="37" t="str">
        <x:v>ExifIFD</x:v>
      </x:c>
      <x:c r="D21017" s="37" t="n">
        <x:v>41495</x:v>
      </x:c>
      <x:c r="E21017" s="37" t="str">
        <x:v>SensingMethod</x:v>
      </x:c>
      <x:c r="F21017" s="41" t="str">
        <x:v>1</x:v>
      </x:c>
    </x:row>
    <x:row r="21018">
      <x:c r="A21018" s="37" t="str">
        <x:v>A001854061</x:v>
      </x:c>
      <x:c r="B21018" s="37" t="str">
        <x:v>A001854061.jpg</x:v>
      </x:c>
      <x:c r="C21018" s="37" t="str">
        <x:v>ExifIFD</x:v>
      </x:c>
      <x:c r="D21018" s="37" t="n">
        <x:v>33434</x:v>
      </x:c>
      <x:c r="E21018" s="37" t="str">
        <x:v>ExposureTime</x:v>
      </x:c>
      <x:c r="F21018" s="41" t="str">
        <x:v>0.01</x:v>
      </x:c>
    </x:row>
    <x:row r="21019">
      <x:c r="A21019" s="37" t="str">
        <x:v>A001854061</x:v>
      </x:c>
      <x:c r="B21019" s="37" t="str">
        <x:v>A001854061.jpg</x:v>
      </x:c>
      <x:c r="C21019" s="37" t="str">
        <x:v>ExifIFD</x:v>
      </x:c>
      <x:c r="D21019" s="37" t="n">
        <x:v>40965</x:v>
      </x:c>
      <x:c r="E21019" s="37" t="str">
        <x:v>ExifInteroperabilityOffset</x:v>
      </x:c>
      <x:c r="F21019" s="41" t="str">
        <x:v>921</x:v>
      </x:c>
    </x:row>
    <x:row r="21020">
      <x:c r="A21020" s="37" t="str">
        <x:v>A001854061</x:v>
      </x:c>
      <x:c r="B21020" s="37" t="str">
        <x:v>A001854061.jpg</x:v>
      </x:c>
      <x:c r="C21020" s="37" t="str">
        <x:v>ExifIFD</x:v>
      </x:c>
      <x:c r="D21020" s="37" t="n">
        <x:v>33437</x:v>
      </x:c>
      <x:c r="E21020" s="37" t="str">
        <x:v>FNumber</x:v>
      </x:c>
      <x:c r="F21020" s="41" t="str">
        <x:v>1.9</x:v>
      </x:c>
    </x:row>
    <x:row r="21021">
      <x:c r="A21021" s="37" t="str">
        <x:v>A001854061</x:v>
      </x:c>
      <x:c r="B21021" s="37" t="str">
        <x:v>A001854061.jpg</x:v>
      </x:c>
      <x:c r="C21021" s="37" t="str">
        <x:v>ExifIFD</x:v>
      </x:c>
      <x:c r="D21021" s="37" t="n">
        <x:v>41729</x:v>
      </x:c>
      <x:c r="E21021" s="37" t="str">
        <x:v>SceneType</x:v>
      </x:c>
      <x:c r="F21021" s="41" t="str">
        <x:v>01</x:v>
      </x:c>
    </x:row>
    <x:row r="21022">
      <x:c r="A21022" s="37" t="str">
        <x:v>A001854061</x:v>
      </x:c>
      <x:c r="B21022" s="37" t="str">
        <x:v>A001854061.jpg</x:v>
      </x:c>
      <x:c r="C21022" s="37" t="str">
        <x:v>ExifIFD</x:v>
      </x:c>
      <x:c r="D21022" s="37" t="n">
        <x:v>34850</x:v>
      </x:c>
      <x:c r="E21022" s="37" t="str">
        <x:v>ExposureProgram</x:v>
      </x:c>
      <x:c r="F21022" s="41" t="str">
        <x:v>2</x:v>
      </x:c>
    </x:row>
    <x:row r="21023">
      <x:c r="A21023" s="37" t="str">
        <x:v>A001854061</x:v>
      </x:c>
      <x:c r="B21023" s="37" t="str">
        <x:v>A001854061.jpg</x:v>
      </x:c>
      <x:c r="C21023" s="37" t="str">
        <x:v>ExifIFD</x:v>
      </x:c>
      <x:c r="D21023" s="37" t="n">
        <x:v>34855</x:v>
      </x:c>
      <x:c r="E21023" s="37" t="str">
        <x:v>ISOSpeedRatings</x:v>
      </x:c>
      <x:c r="F21023" s="41" t="str">
        <x:v>160</x:v>
      </x:c>
    </x:row>
    <x:row r="21024">
      <x:c r="A21024" s="37" t="str">
        <x:v>A001854061</x:v>
      </x:c>
      <x:c r="B21024" s="37" t="str">
        <x:v>A001854061.jpg</x:v>
      </x:c>
      <x:c r="C21024" s="37" t="str">
        <x:v>ExifIFD</x:v>
      </x:c>
      <x:c r="D21024" s="37" t="n">
        <x:v>41986</x:v>
      </x:c>
      <x:c r="E21024" s="37" t="str">
        <x:v>ExposureMode</x:v>
      </x:c>
      <x:c r="F21024" s="41" t="str">
        <x:v>0</x:v>
      </x:c>
    </x:row>
    <x:row r="21025">
      <x:c r="A21025" s="37" t="str">
        <x:v>A001854061</x:v>
      </x:c>
      <x:c r="B21025" s="37" t="str">
        <x:v>A001854061.jpg</x:v>
      </x:c>
      <x:c r="C21025" s="37" t="str">
        <x:v>ExifIFD</x:v>
      </x:c>
      <x:c r="D21025" s="37" t="n">
        <x:v>40960</x:v>
      </x:c>
      <x:c r="E21025" s="37" t="str">
        <x:v>FlashPixVersion</x:v>
      </x:c>
      <x:c r="F21025" s="41" t="str">
        <x:v>0100</x:v>
      </x:c>
    </x:row>
    <x:row r="21026">
      <x:c r="A21026" s="37" t="str">
        <x:v>A001854061</x:v>
      </x:c>
      <x:c r="B21026" s="37" t="str">
        <x:v>A001854061.jpg</x:v>
      </x:c>
      <x:c r="C21026" s="37" t="str">
        <x:v>ExifIFD</x:v>
      </x:c>
      <x:c r="D21026" s="37" t="n">
        <x:v>34864</x:v>
      </x:c>
      <x:c r="E21026" s="37" t="str">
        <x:v>SensitivityType</x:v>
      </x:c>
      <x:c r="F21026" s="41" t="str">
        <x:v>3</x:v>
      </x:c>
    </x:row>
    <x:row r="21027">
      <x:c r="A21027" s="37" t="str">
        <x:v>A001854061</x:v>
      </x:c>
      <x:c r="B21027" s="37" t="str">
        <x:v>A001854061.jpg</x:v>
      </x:c>
      <x:c r="C21027" s="37" t="str">
        <x:v>ExifIFD</x:v>
      </x:c>
      <x:c r="D21027" s="37" t="n">
        <x:v>41987</x:v>
      </x:c>
      <x:c r="E21027" s="37" t="str">
        <x:v>WhiteBalance</x:v>
      </x:c>
      <x:c r="F21027" s="41" t="str">
        <x:v>0</x:v>
      </x:c>
    </x:row>
    <x:row r="21028">
      <x:c r="A21028" s="37" t="str">
        <x:v>A001854061</x:v>
      </x:c>
      <x:c r="B21028" s="37" t="str">
        <x:v>A001854061.jpg</x:v>
      </x:c>
      <x:c r="C21028" s="37" t="str">
        <x:v>ExifIFD</x:v>
      </x:c>
      <x:c r="D21028" s="37" t="n">
        <x:v>34867</x:v>
      </x:c>
      <x:c r="E21028" s="37" t="str">
        <x:v>ISOSpeed</x:v>
      </x:c>
      <x:c r="F21028" s="41" t="str">
        <x:v>160</x:v>
      </x:c>
    </x:row>
    <x:row r="21029">
      <x:c r="A21029" s="37" t="str">
        <x:v>A001854061</x:v>
      </x:c>
      <x:c r="B21029" s="37" t="str">
        <x:v>A001854061.jpg</x:v>
      </x:c>
      <x:c r="C21029" s="37" t="str">
        <x:v>ExifIFD</x:v>
      </x:c>
      <x:c r="D21029" s="37" t="n">
        <x:v>41989</x:v>
      </x:c>
      <x:c r="E21029" s="37" t="str">
        <x:v>FocalLengthIn35mmFilm</x:v>
      </x:c>
      <x:c r="F21029" s="41" t="str">
        <x:v>27</x:v>
      </x:c>
    </x:row>
    <x:row r="21030">
      <x:c r="A21030" s="37" t="str">
        <x:v>A001854061</x:v>
      </x:c>
      <x:c r="B21030" s="37" t="str">
        <x:v>A001854061.jpg</x:v>
      </x:c>
      <x:c r="C21030" s="37" t="str">
        <x:v>ExifIFD</x:v>
      </x:c>
      <x:c r="D21030" s="37" t="n">
        <x:v>37500</x:v>
      </x:c>
      <x:c r="E21030" s="37" t="str">
        <x:v>MakerNote</x:v>
      </x:c>
      <x:c r="F21030" s="41" t="str">
        <x:v>AF_C</x:v>
      </x:c>
    </x:row>
    <x:row r="21031">
      <x:c r="A21031" s="37" t="str">
        <x:v>A001854061</x:v>
      </x:c>
      <x:c r="B21031" s="37" t="str">
        <x:v>A001854061.jpg</x:v>
      </x:c>
      <x:c r="C21031" s="37" t="str">
        <x:v>InteropIFD</x:v>
      </x:c>
      <x:c r="D21031" s="37" t="n">
        <x:v>1</x:v>
      </x:c>
      <x:c r="E21031" s="37" t="str">
        <x:v>InteropIndex</x:v>
      </x:c>
      <x:c r="F21031" s="41" t="str">
        <x:v>R98</x:v>
      </x:c>
    </x:row>
    <x:row r="21032">
      <x:c r="A21032" s="37" t="str">
        <x:v>A001854061</x:v>
      </x:c>
      <x:c r="B21032" s="37" t="str">
        <x:v>A001854061.jpg</x:v>
      </x:c>
      <x:c r="C21032" s="37" t="str">
        <x:v>InteropIFD</x:v>
      </x:c>
      <x:c r="D21032" s="37" t="n">
        <x:v>2</x:v>
      </x:c>
      <x:c r="E21032" s="37" t="str">
        <x:v>Tag_2</x:v>
      </x:c>
      <x:c r="F21032" s="41" t="str">
        <x:v>0100</x:v>
      </x:c>
    </x:row>
    <x:row r="21033">
      <x:c r="A21033" s="37" t="str">
        <x:v>A001854061</x:v>
      </x:c>
      <x:c r="B21033" s="37" t="str">
        <x:v>A001854061.jpg</x:v>
      </x:c>
      <x:c r="C21033" s="37" t="str">
        <x:v>PillowInfo</x:v>
      </x:c>
      <x:c r="D21033" s="37" t="str"/>
      <x:c r="E21033" s="37" t="str">
        <x:v>dpi</x:v>
      </x:c>
      <x:c r="F21033" s="41" t="str">
        <x:v>[72,72]</x:v>
      </x:c>
    </x:row>
    <x:row r="21034">
      <x:c r="A21034" s="37" t="str">
        <x:v>A001859968</x:v>
      </x:c>
      <x:c r="B21034" s="37" t="str">
        <x:v>A001859968.jpg</x:v>
      </x:c>
      <x:c r="C21034" s="37" t="str">
        <x:v>IFD0</x:v>
      </x:c>
      <x:c r="D21034" s="37" t="n">
        <x:v>256</x:v>
      </x:c>
      <x:c r="E21034" s="37" t="str">
        <x:v>ImageWidth</x:v>
      </x:c>
      <x:c r="F21034" s="41" t="str">
        <x:v>4096</x:v>
      </x:c>
    </x:row>
    <x:row r="21035">
      <x:c r="A21035" s="37" t="str">
        <x:v>A001859968</x:v>
      </x:c>
      <x:c r="B21035" s="37" t="str">
        <x:v>A001859968.jpg</x:v>
      </x:c>
      <x:c r="C21035" s="37" t="str">
        <x:v>IFD0</x:v>
      </x:c>
      <x:c r="D21035" s="37" t="n">
        <x:v>257</x:v>
      </x:c>
      <x:c r="E21035" s="37" t="str">
        <x:v>ImageLength</x:v>
      </x:c>
      <x:c r="F21035" s="41" t="str">
        <x:v>2304</x:v>
      </x:c>
    </x:row>
    <x:row r="21036">
      <x:c r="A21036" s="37" t="str">
        <x:v>A001859968</x:v>
      </x:c>
      <x:c r="B21036" s="37" t="str">
        <x:v>A001859968.jpg</x:v>
      </x:c>
      <x:c r="C21036" s="37" t="str">
        <x:v>IFD0</x:v>
      </x:c>
      <x:c r="D21036" s="37" t="n">
        <x:v>296</x:v>
      </x:c>
      <x:c r="E21036" s="37" t="str">
        <x:v>ResolutionUnit</x:v>
      </x:c>
      <x:c r="F21036" s="41" t="str">
        <x:v>2</x:v>
      </x:c>
    </x:row>
    <x:row r="21037">
      <x:c r="A21037" s="37" t="str">
        <x:v>A001859968</x:v>
      </x:c>
      <x:c r="B21037" s="37" t="str">
        <x:v>A001859968.jpg</x:v>
      </x:c>
      <x:c r="C21037" s="37" t="str">
        <x:v>IFD0</x:v>
      </x:c>
      <x:c r="D21037" s="37" t="n">
        <x:v>270</x:v>
      </x:c>
      <x:c r="E21037" s="37" t="str">
        <x:v>ImageDescription</x:v>
      </x:c>
      <x:c r="F21037" s="41" t="str"/>
    </x:row>
    <x:row r="21038">
      <x:c r="A21038" s="37" t="str">
        <x:v>A001859968</x:v>
      </x:c>
      <x:c r="B21038" s="37" t="str">
        <x:v>A001859968.jpg</x:v>
      </x:c>
      <x:c r="C21038" s="37" t="str">
        <x:v>IFD0</x:v>
      </x:c>
      <x:c r="D21038" s="37" t="n">
        <x:v>271</x:v>
      </x:c>
      <x:c r="E21038" s="37" t="str">
        <x:v>Make</x:v>
      </x:c>
      <x:c r="F21038" s="41" t="str">
        <x:v>HONOR</x:v>
      </x:c>
    </x:row>
    <x:row r="21039">
      <x:c r="A21039" s="37" t="str">
        <x:v>A001859968</x:v>
      </x:c>
      <x:c r="B21039" s="37" t="str">
        <x:v>A001859968.jpg</x:v>
      </x:c>
      <x:c r="C21039" s="37" t="str">
        <x:v>IFD0</x:v>
      </x:c>
      <x:c r="D21039" s="37" t="n">
        <x:v>272</x:v>
      </x:c>
      <x:c r="E21039" s="37" t="str">
        <x:v>Model</x:v>
      </x:c>
      <x:c r="F21039" s="41" t="str">
        <x:v>BVL-AN00</x:v>
      </x:c>
    </x:row>
    <x:row r="21040">
      <x:c r="A21040" s="37" t="str">
        <x:v>A001859968</x:v>
      </x:c>
      <x:c r="B21040" s="37" t="str">
        <x:v>A001859968.jpg</x:v>
      </x:c>
      <x:c r="C21040" s="37" t="str">
        <x:v>IFD0</x:v>
      </x:c>
      <x:c r="D21040" s="37" t="n">
        <x:v>274</x:v>
      </x:c>
      <x:c r="E21040" s="37" t="str">
        <x:v>Orientation</x:v>
      </x:c>
      <x:c r="F21040" s="41" t="str">
        <x:v>1</x:v>
      </x:c>
    </x:row>
    <x:row r="21041">
      <x:c r="A21041" s="37" t="str">
        <x:v>A001859968</x:v>
      </x:c>
      <x:c r="B21041" s="37" t="str">
        <x:v>A001859968.jpg</x:v>
      </x:c>
      <x:c r="C21041" s="37" t="str">
        <x:v>IFD0</x:v>
      </x:c>
      <x:c r="D21041" s="37" t="n">
        <x:v>306</x:v>
      </x:c>
      <x:c r="E21041" s="37" t="str">
        <x:v>DateTime</x:v>
      </x:c>
      <x:c r="F21041" s="41" t="str">
        <x:v>2025:01:07 08:39:20</x:v>
      </x:c>
    </x:row>
    <x:row r="21042">
      <x:c r="A21042" s="37" t="str">
        <x:v>A001859968</x:v>
      </x:c>
      <x:c r="B21042" s="37" t="str">
        <x:v>A001859968.jpg</x:v>
      </x:c>
      <x:c r="C21042" s="37" t="str">
        <x:v>IFD0</x:v>
      </x:c>
      <x:c r="D21042" s="37" t="n">
        <x:v>531</x:v>
      </x:c>
      <x:c r="E21042" s="37" t="str">
        <x:v>YCbCrPositioning</x:v>
      </x:c>
      <x:c r="F21042" s="41" t="str">
        <x:v>1</x:v>
      </x:c>
    </x:row>
    <x:row r="21043">
      <x:c r="A21043" s="37" t="str">
        <x:v>A001859968</x:v>
      </x:c>
      <x:c r="B21043" s="37" t="str">
        <x:v>A001859968.jpg</x:v>
      </x:c>
      <x:c r="C21043" s="37" t="str">
        <x:v>IFD0</x:v>
      </x:c>
      <x:c r="D21043" s="37" t="n">
        <x:v>282</x:v>
      </x:c>
      <x:c r="E21043" s="37" t="str">
        <x:v>XResolution</x:v>
      </x:c>
      <x:c r="F21043" s="41" t="str">
        <x:v>72</x:v>
      </x:c>
    </x:row>
    <x:row r="21044">
      <x:c r="A21044" s="37" t="str">
        <x:v>A001859968</x:v>
      </x:c>
      <x:c r="B21044" s="37" t="str">
        <x:v>A001859968.jpg</x:v>
      </x:c>
      <x:c r="C21044" s="37" t="str">
        <x:v>IFD0</x:v>
      </x:c>
      <x:c r="D21044" s="37" t="n">
        <x:v>283</x:v>
      </x:c>
      <x:c r="E21044" s="37" t="str">
        <x:v>YResolution</x:v>
      </x:c>
      <x:c r="F21044" s="41" t="str">
        <x:v>72</x:v>
      </x:c>
    </x:row>
    <x:row r="21045">
      <x:c r="A21045" s="37" t="str">
        <x:v>A001859968</x:v>
      </x:c>
      <x:c r="B21045" s="37" t="str">
        <x:v>A001859968.jpg</x:v>
      </x:c>
      <x:c r="C21045" s="37" t="str">
        <x:v>ExifIFD</x:v>
      </x:c>
      <x:c r="D21045" s="37" t="n">
        <x:v>36864</x:v>
      </x:c>
      <x:c r="E21045" s="37" t="str">
        <x:v>ExifVersion</x:v>
      </x:c>
      <x:c r="F21045" s="41" t="str">
        <x:v>0230</x:v>
      </x:c>
    </x:row>
    <x:row r="21046">
      <x:c r="A21046" s="37" t="str">
        <x:v>A001859968</x:v>
      </x:c>
      <x:c r="B21046" s="37" t="str">
        <x:v>A001859968.jpg</x:v>
      </x:c>
      <x:c r="C21046" s="37" t="str">
        <x:v>ExifIFD</x:v>
      </x:c>
      <x:c r="D21046" s="37" t="n">
        <x:v>37121</x:v>
      </x:c>
      <x:c r="E21046" s="37" t="str">
        <x:v>ComponentsConfiguration</x:v>
      </x:c>
      <x:c r="F21046" s="41" t="str">
        <x:v>Ằ</x:v>
      </x:c>
    </x:row>
    <x:row r="21047">
      <x:c r="A21047" s="37" t="str">
        <x:v>A001859968</x:v>
      </x:c>
      <x:c r="B21047" s="37" t="str">
        <x:v>A001859968.jpg</x:v>
      </x:c>
      <x:c r="C21047" s="37" t="str">
        <x:v>ExifIFD</x:v>
      </x:c>
      <x:c r="D21047" s="37" t="n">
        <x:v>37377</x:v>
      </x:c>
      <x:c r="E21047" s="37" t="str">
        <x:v>ShutterSpeedValue</x:v>
      </x:c>
      <x:c r="F21047" s="41" t="str">
        <x:v>5.058</x:v>
      </x:c>
    </x:row>
    <x:row r="21048">
      <x:c r="A21048" s="37" t="str">
        <x:v>A001859968</x:v>
      </x:c>
      <x:c r="B21048" s="37" t="str">
        <x:v>A001859968.jpg</x:v>
      </x:c>
      <x:c r="C21048" s="37" t="str">
        <x:v>ExifIFD</x:v>
      </x:c>
      <x:c r="D21048" s="37" t="n">
        <x:v>36867</x:v>
      </x:c>
      <x:c r="E21048" s="37" t="str">
        <x:v>DateTimeOriginal</x:v>
      </x:c>
      <x:c r="F21048" s="41" t="str">
        <x:v>2025:01:07 08:39:20</x:v>
      </x:c>
    </x:row>
    <x:row r="21049">
      <x:c r="A21049" s="37" t="str">
        <x:v>A001859968</x:v>
      </x:c>
      <x:c r="B21049" s="37" t="str">
        <x:v>A001859968.jpg</x:v>
      </x:c>
      <x:c r="C21049" s="37" t="str">
        <x:v>ExifIFD</x:v>
      </x:c>
      <x:c r="D21049" s="37" t="n">
        <x:v>36868</x:v>
      </x:c>
      <x:c r="E21049" s="37" t="str">
        <x:v>DateTimeDigitized</x:v>
      </x:c>
      <x:c r="F21049" s="41" t="str">
        <x:v>2025:01:07 08:39:20</x:v>
      </x:c>
    </x:row>
    <x:row r="21050">
      <x:c r="A21050" s="37" t="str">
        <x:v>A001859968</x:v>
      </x:c>
      <x:c r="B21050" s="37" t="str">
        <x:v>A001859968.jpg</x:v>
      </x:c>
      <x:c r="C21050" s="37" t="str">
        <x:v>ExifIFD</x:v>
      </x:c>
      <x:c r="D21050" s="37" t="n">
        <x:v>37378</x:v>
      </x:c>
      <x:c r="E21050" s="37" t="str">
        <x:v>ApertureValue</x:v>
      </x:c>
      <x:c r="F21050" s="41" t="str">
        <x:v>1.85</x:v>
      </x:c>
    </x:row>
    <x:row r="21051">
      <x:c r="A21051" s="37" t="str">
        <x:v>A001859968</x:v>
      </x:c>
      <x:c r="B21051" s="37" t="str">
        <x:v>A001859968.jpg</x:v>
      </x:c>
      <x:c r="C21051" s="37" t="str">
        <x:v>ExifIFD</x:v>
      </x:c>
      <x:c r="D21051" s="37" t="n">
        <x:v>37379</x:v>
      </x:c>
      <x:c r="E21051" s="37" t="str">
        <x:v>BrightnessValue</x:v>
      </x:c>
      <x:c r="F21051" s="41" t="str">
        <x:v>'-1.56</x:v>
      </x:c>
    </x:row>
    <x:row r="21052">
      <x:c r="A21052" s="37" t="str">
        <x:v>A001859968</x:v>
      </x:c>
      <x:c r="B21052" s="37" t="str">
        <x:v>A001859968.jpg</x:v>
      </x:c>
      <x:c r="C21052" s="37" t="str">
        <x:v>ExifIFD</x:v>
      </x:c>
      <x:c r="D21052" s="37" t="n">
        <x:v>37380</x:v>
      </x:c>
      <x:c r="E21052" s="37" t="str">
        <x:v>ExposureBiasValue</x:v>
      </x:c>
      <x:c r="F21052" s="41" t="str">
        <x:v>0</x:v>
      </x:c>
    </x:row>
    <x:row r="21053">
      <x:c r="A21053" s="37" t="str">
        <x:v>A001859968</x:v>
      </x:c>
      <x:c r="B21053" s="37" t="str">
        <x:v>A001859968.jpg</x:v>
      </x:c>
      <x:c r="C21053" s="37" t="str">
        <x:v>ExifIFD</x:v>
      </x:c>
      <x:c r="D21053" s="37" t="n">
        <x:v>37381</x:v>
      </x:c>
      <x:c r="E21053" s="37" t="str">
        <x:v>MaxApertureValue</x:v>
      </x:c>
      <x:c r="F21053" s="41" t="str">
        <x:v>1.85</x:v>
      </x:c>
    </x:row>
    <x:row r="21054">
      <x:c r="A21054" s="37" t="str">
        <x:v>A001859968</x:v>
      </x:c>
      <x:c r="B21054" s="37" t="str">
        <x:v>A001859968.jpg</x:v>
      </x:c>
      <x:c r="C21054" s="37" t="str">
        <x:v>ExifIFD</x:v>
      </x:c>
      <x:c r="D21054" s="37" t="n">
        <x:v>37383</x:v>
      </x:c>
      <x:c r="E21054" s="37" t="str">
        <x:v>MeteringMode</x:v>
      </x:c>
      <x:c r="F21054" s="41" t="str">
        <x:v>3</x:v>
      </x:c>
    </x:row>
    <x:row r="21055">
      <x:c r="A21055" s="37" t="str">
        <x:v>A001859968</x:v>
      </x:c>
      <x:c r="B21055" s="37" t="str">
        <x:v>A001859968.jpg</x:v>
      </x:c>
      <x:c r="C21055" s="37" t="str">
        <x:v>ExifIFD</x:v>
      </x:c>
      <x:c r="D21055" s="37" t="n">
        <x:v>37384</x:v>
      </x:c>
      <x:c r="E21055" s="37" t="str">
        <x:v>LightSource</x:v>
      </x:c>
      <x:c r="F21055" s="41" t="str">
        <x:v>255</x:v>
      </x:c>
    </x:row>
    <x:row r="21056">
      <x:c r="A21056" s="37" t="str">
        <x:v>A001859968</x:v>
      </x:c>
      <x:c r="B21056" s="37" t="str">
        <x:v>A001859968.jpg</x:v>
      </x:c>
      <x:c r="C21056" s="37" t="str">
        <x:v>ExifIFD</x:v>
      </x:c>
      <x:c r="D21056" s="37" t="n">
        <x:v>37385</x:v>
      </x:c>
      <x:c r="E21056" s="37" t="str">
        <x:v>Flash</x:v>
      </x:c>
      <x:c r="F21056" s="41" t="str">
        <x:v>16</x:v>
      </x:c>
    </x:row>
    <x:row r="21057">
      <x:c r="A21057" s="37" t="str">
        <x:v>A001859968</x:v>
      </x:c>
      <x:c r="B21057" s="37" t="str">
        <x:v>A001859968.jpg</x:v>
      </x:c>
      <x:c r="C21057" s="37" t="str">
        <x:v>ExifIFD</x:v>
      </x:c>
      <x:c r="D21057" s="37" t="n">
        <x:v>37386</x:v>
      </x:c>
      <x:c r="E21057" s="37" t="str">
        <x:v>FocalLength</x:v>
      </x:c>
      <x:c r="F21057" s="41" t="str">
        <x:v>6.67</x:v>
      </x:c>
    </x:row>
    <x:row r="21058">
      <x:c r="A21058" s="37" t="str">
        <x:v>A001859968</x:v>
      </x:c>
      <x:c r="B21058" s="37" t="str">
        <x:v>A001859968.jpg</x:v>
      </x:c>
      <x:c r="C21058" s="37" t="str">
        <x:v>ExifIFD</x:v>
      </x:c>
      <x:c r="D21058" s="37" t="n">
        <x:v>40961</x:v>
      </x:c>
      <x:c r="E21058" s="37" t="str">
        <x:v>ColorSpace</x:v>
      </x:c>
      <x:c r="F21058" s="41" t="str">
        <x:v>1</x:v>
      </x:c>
    </x:row>
    <x:row r="21059">
      <x:c r="A21059" s="37" t="str">
        <x:v>A001859968</x:v>
      </x:c>
      <x:c r="B21059" s="37" t="str">
        <x:v>A001859968.jpg</x:v>
      </x:c>
      <x:c r="C21059" s="37" t="str">
        <x:v>ExifIFD</x:v>
      </x:c>
      <x:c r="D21059" s="37" t="n">
        <x:v>40962</x:v>
      </x:c>
      <x:c r="E21059" s="37" t="str">
        <x:v>ExifImageWidth</x:v>
      </x:c>
      <x:c r="F21059" s="41" t="str">
        <x:v>4096</x:v>
      </x:c>
    </x:row>
    <x:row r="21060">
      <x:c r="A21060" s="37" t="str">
        <x:v>A001859968</x:v>
      </x:c>
      <x:c r="B21060" s="37" t="str">
        <x:v>A001859968.jpg</x:v>
      </x:c>
      <x:c r="C21060" s="37" t="str">
        <x:v>ExifIFD</x:v>
      </x:c>
      <x:c r="D21060" s="37" t="n">
        <x:v>41990</x:v>
      </x:c>
      <x:c r="E21060" s="37" t="str">
        <x:v>SceneCaptureType</x:v>
      </x:c>
      <x:c r="F21060" s="41" t="str">
        <x:v>0</x:v>
      </x:c>
    </x:row>
    <x:row r="21061">
      <x:c r="A21061" s="37" t="str">
        <x:v>A001859968</x:v>
      </x:c>
      <x:c r="B21061" s="37" t="str">
        <x:v>A001859968.jpg</x:v>
      </x:c>
      <x:c r="C21061" s="37" t="str">
        <x:v>ExifIFD</x:v>
      </x:c>
      <x:c r="D21061" s="37" t="n">
        <x:v>36880</x:v>
      </x:c>
      <x:c r="E21061" s="37" t="str">
        <x:v>OffsetTime</x:v>
      </x:c>
      <x:c r="F21061" s="41" t="str">
        <x:v>'+08:00</x:v>
      </x:c>
    </x:row>
    <x:row r="21062">
      <x:c r="A21062" s="37" t="str">
        <x:v>A001859968</x:v>
      </x:c>
      <x:c r="B21062" s="37" t="str">
        <x:v>A001859968.jpg</x:v>
      </x:c>
      <x:c r="C21062" s="37" t="str">
        <x:v>ExifIFD</x:v>
      </x:c>
      <x:c r="D21062" s="37" t="n">
        <x:v>36881</x:v>
      </x:c>
      <x:c r="E21062" s="37" t="str">
        <x:v>OffsetTimeOriginal</x:v>
      </x:c>
      <x:c r="F21062" s="41" t="str">
        <x:v>'+08:00</x:v>
      </x:c>
    </x:row>
    <x:row r="21063">
      <x:c r="A21063" s="37" t="str">
        <x:v>A001859968</x:v>
      </x:c>
      <x:c r="B21063" s="37" t="str">
        <x:v>A001859968.jpg</x:v>
      </x:c>
      <x:c r="C21063" s="37" t="str">
        <x:v>ExifIFD</x:v>
      </x:c>
      <x:c r="D21063" s="37" t="n">
        <x:v>37520</x:v>
      </x:c>
      <x:c r="E21063" s="37" t="str">
        <x:v>SubsecTime</x:v>
      </x:c>
      <x:c r="F21063" s="41" t="str">
        <x:v>832000</x:v>
      </x:c>
    </x:row>
    <x:row r="21064">
      <x:c r="A21064" s="37" t="str">
        <x:v>A001859968</x:v>
      </x:c>
      <x:c r="B21064" s="37" t="str">
        <x:v>A001859968.jpg</x:v>
      </x:c>
      <x:c r="C21064" s="37" t="str">
        <x:v>ExifIFD</x:v>
      </x:c>
      <x:c r="D21064" s="37" t="n">
        <x:v>37521</x:v>
      </x:c>
      <x:c r="E21064" s="37" t="str">
        <x:v>SubsecTimeOriginal</x:v>
      </x:c>
      <x:c r="F21064" s="41" t="str">
        <x:v>832000</x:v>
      </x:c>
    </x:row>
    <x:row r="21065">
      <x:c r="A21065" s="37" t="str">
        <x:v>A001859968</x:v>
      </x:c>
      <x:c r="B21065" s="37" t="str">
        <x:v>A001859968.jpg</x:v>
      </x:c>
      <x:c r="C21065" s="37" t="str">
        <x:v>ExifIFD</x:v>
      </x:c>
      <x:c r="D21065" s="37" t="n">
        <x:v>37522</x:v>
      </x:c>
      <x:c r="E21065" s="37" t="str">
        <x:v>SubsecTimeDigitized</x:v>
      </x:c>
      <x:c r="F21065" s="41" t="str">
        <x:v>832000</x:v>
      </x:c>
    </x:row>
    <x:row r="21066">
      <x:c r="A21066" s="37" t="str">
        <x:v>A001859968</x:v>
      </x:c>
      <x:c r="B21066" s="37" t="str">
        <x:v>A001859968.jpg</x:v>
      </x:c>
      <x:c r="C21066" s="37" t="str">
        <x:v>ExifIFD</x:v>
      </x:c>
      <x:c r="D21066" s="37" t="n">
        <x:v>40963</x:v>
      </x:c>
      <x:c r="E21066" s="37" t="str">
        <x:v>ExifImageHeight</x:v>
      </x:c>
      <x:c r="F21066" s="41" t="str">
        <x:v>2304</x:v>
      </x:c>
    </x:row>
    <x:row r="21067">
      <x:c r="A21067" s="37" t="str">
        <x:v>A001859968</x:v>
      </x:c>
      <x:c r="B21067" s="37" t="str">
        <x:v>A001859968.jpg</x:v>
      </x:c>
      <x:c r="C21067" s="37" t="str">
        <x:v>ExifIFD</x:v>
      </x:c>
      <x:c r="D21067" s="37" t="n">
        <x:v>41495</x:v>
      </x:c>
      <x:c r="E21067" s="37" t="str">
        <x:v>SensingMethod</x:v>
      </x:c>
      <x:c r="F21067" s="41" t="str">
        <x:v>1</x:v>
      </x:c>
    </x:row>
    <x:row r="21068">
      <x:c r="A21068" s="37" t="str">
        <x:v>A001859968</x:v>
      </x:c>
      <x:c r="B21068" s="37" t="str">
        <x:v>A001859968.jpg</x:v>
      </x:c>
      <x:c r="C21068" s="37" t="str">
        <x:v>ExifIFD</x:v>
      </x:c>
      <x:c r="D21068" s="37" t="n">
        <x:v>33434</x:v>
      </x:c>
      <x:c r="E21068" s="37" t="str">
        <x:v>ExposureTime</x:v>
      </x:c>
      <x:c r="F21068" s="41" t="str">
        <x:v>0.030303030303030304</x:v>
      </x:c>
    </x:row>
    <x:row r="21069">
      <x:c r="A21069" s="37" t="str">
        <x:v>A001859968</x:v>
      </x:c>
      <x:c r="B21069" s="37" t="str">
        <x:v>A001859968.jpg</x:v>
      </x:c>
      <x:c r="C21069" s="37" t="str">
        <x:v>ExifIFD</x:v>
      </x:c>
      <x:c r="D21069" s="37" t="n">
        <x:v>40965</x:v>
      </x:c>
      <x:c r="E21069" s="37" t="str">
        <x:v>ExifInteroperabilityOffset</x:v>
      </x:c>
      <x:c r="F21069" s="41" t="str">
        <x:v>921</x:v>
      </x:c>
    </x:row>
    <x:row r="21070">
      <x:c r="A21070" s="37" t="str">
        <x:v>A001859968</x:v>
      </x:c>
      <x:c r="B21070" s="37" t="str">
        <x:v>A001859968.jpg</x:v>
      </x:c>
      <x:c r="C21070" s="37" t="str">
        <x:v>ExifIFD</x:v>
      </x:c>
      <x:c r="D21070" s="37" t="n">
        <x:v>33437</x:v>
      </x:c>
      <x:c r="E21070" s="37" t="str">
        <x:v>FNumber</x:v>
      </x:c>
      <x:c r="F21070" s="41" t="str">
        <x:v>1.9</x:v>
      </x:c>
    </x:row>
    <x:row r="21071">
      <x:c r="A21071" s="37" t="str">
        <x:v>A001859968</x:v>
      </x:c>
      <x:c r="B21071" s="37" t="str">
        <x:v>A001859968.jpg</x:v>
      </x:c>
      <x:c r="C21071" s="37" t="str">
        <x:v>ExifIFD</x:v>
      </x:c>
      <x:c r="D21071" s="37" t="n">
        <x:v>41729</x:v>
      </x:c>
      <x:c r="E21071" s="37" t="str">
        <x:v>SceneType</x:v>
      </x:c>
      <x:c r="F21071" s="41" t="str">
        <x:v>01</x:v>
      </x:c>
    </x:row>
    <x:row r="21072">
      <x:c r="A21072" s="37" t="str">
        <x:v>A001859968</x:v>
      </x:c>
      <x:c r="B21072" s="37" t="str">
        <x:v>A001859968.jpg</x:v>
      </x:c>
      <x:c r="C21072" s="37" t="str">
        <x:v>ExifIFD</x:v>
      </x:c>
      <x:c r="D21072" s="37" t="n">
        <x:v>34850</x:v>
      </x:c>
      <x:c r="E21072" s="37" t="str">
        <x:v>ExposureProgram</x:v>
      </x:c>
      <x:c r="F21072" s="41" t="str">
        <x:v>2</x:v>
      </x:c>
    </x:row>
    <x:row r="21073">
      <x:c r="A21073" s="37" t="str">
        <x:v>A001859968</x:v>
      </x:c>
      <x:c r="B21073" s="37" t="str">
        <x:v>A001859968.jpg</x:v>
      </x:c>
      <x:c r="C21073" s="37" t="str">
        <x:v>ExifIFD</x:v>
      </x:c>
      <x:c r="D21073" s="37" t="n">
        <x:v>34855</x:v>
      </x:c>
      <x:c r="E21073" s="37" t="str">
        <x:v>ISOSpeedRatings</x:v>
      </x:c>
      <x:c r="F21073" s="41" t="str">
        <x:v>640</x:v>
      </x:c>
    </x:row>
    <x:row r="21074">
      <x:c r="A21074" s="37" t="str">
        <x:v>A001859968</x:v>
      </x:c>
      <x:c r="B21074" s="37" t="str">
        <x:v>A001859968.jpg</x:v>
      </x:c>
      <x:c r="C21074" s="37" t="str">
        <x:v>ExifIFD</x:v>
      </x:c>
      <x:c r="D21074" s="37" t="n">
        <x:v>41986</x:v>
      </x:c>
      <x:c r="E21074" s="37" t="str">
        <x:v>ExposureMode</x:v>
      </x:c>
      <x:c r="F21074" s="41" t="str">
        <x:v>0</x:v>
      </x:c>
    </x:row>
    <x:row r="21075">
      <x:c r="A21075" s="37" t="str">
        <x:v>A001859968</x:v>
      </x:c>
      <x:c r="B21075" s="37" t="str">
        <x:v>A001859968.jpg</x:v>
      </x:c>
      <x:c r="C21075" s="37" t="str">
        <x:v>ExifIFD</x:v>
      </x:c>
      <x:c r="D21075" s="37" t="n">
        <x:v>40960</x:v>
      </x:c>
      <x:c r="E21075" s="37" t="str">
        <x:v>FlashPixVersion</x:v>
      </x:c>
      <x:c r="F21075" s="41" t="str">
        <x:v>0100</x:v>
      </x:c>
    </x:row>
    <x:row r="21076">
      <x:c r="A21076" s="37" t="str">
        <x:v>A001859968</x:v>
      </x:c>
      <x:c r="B21076" s="37" t="str">
        <x:v>A001859968.jpg</x:v>
      </x:c>
      <x:c r="C21076" s="37" t="str">
        <x:v>ExifIFD</x:v>
      </x:c>
      <x:c r="D21076" s="37" t="n">
        <x:v>34864</x:v>
      </x:c>
      <x:c r="E21076" s="37" t="str">
        <x:v>SensitivityType</x:v>
      </x:c>
      <x:c r="F21076" s="41" t="str">
        <x:v>3</x:v>
      </x:c>
    </x:row>
    <x:row r="21077">
      <x:c r="A21077" s="37" t="str">
        <x:v>A001859968</x:v>
      </x:c>
      <x:c r="B21077" s="37" t="str">
        <x:v>A001859968.jpg</x:v>
      </x:c>
      <x:c r="C21077" s="37" t="str">
        <x:v>ExifIFD</x:v>
      </x:c>
      <x:c r="D21077" s="37" t="n">
        <x:v>41987</x:v>
      </x:c>
      <x:c r="E21077" s="37" t="str">
        <x:v>WhiteBalance</x:v>
      </x:c>
      <x:c r="F21077" s="41" t="str">
        <x:v>0</x:v>
      </x:c>
    </x:row>
    <x:row r="21078">
      <x:c r="A21078" s="37" t="str">
        <x:v>A001859968</x:v>
      </x:c>
      <x:c r="B21078" s="37" t="str">
        <x:v>A001859968.jpg</x:v>
      </x:c>
      <x:c r="C21078" s="37" t="str">
        <x:v>ExifIFD</x:v>
      </x:c>
      <x:c r="D21078" s="37" t="n">
        <x:v>34867</x:v>
      </x:c>
      <x:c r="E21078" s="37" t="str">
        <x:v>ISOSpeed</x:v>
      </x:c>
      <x:c r="F21078" s="41" t="str">
        <x:v>640</x:v>
      </x:c>
    </x:row>
    <x:row r="21079">
      <x:c r="A21079" s="37" t="str">
        <x:v>A001859968</x:v>
      </x:c>
      <x:c r="B21079" s="37" t="str">
        <x:v>A001859968.jpg</x:v>
      </x:c>
      <x:c r="C21079" s="37" t="str">
        <x:v>ExifIFD</x:v>
      </x:c>
      <x:c r="D21079" s="37" t="n">
        <x:v>41989</x:v>
      </x:c>
      <x:c r="E21079" s="37" t="str">
        <x:v>FocalLengthIn35mmFilm</x:v>
      </x:c>
      <x:c r="F21079" s="41" t="str">
        <x:v>27</x:v>
      </x:c>
    </x:row>
    <x:row r="21080">
      <x:c r="A21080" s="37" t="str">
        <x:v>A001859968</x:v>
      </x:c>
      <x:c r="B21080" s="37" t="str">
        <x:v>A001859968.jpg</x:v>
      </x:c>
      <x:c r="C21080" s="37" t="str">
        <x:v>ExifIFD</x:v>
      </x:c>
      <x:c r="D21080" s="37" t="n">
        <x:v>37500</x:v>
      </x:c>
      <x:c r="E21080" s="37" t="str">
        <x:v>MakerNote</x:v>
      </x:c>
      <x:c r="F21080" s="41" t="str">
        <x:v>AF_C</x:v>
      </x:c>
    </x:row>
    <x:row r="21081">
      <x:c r="A21081" s="37" t="str">
        <x:v>A001859968</x:v>
      </x:c>
      <x:c r="B21081" s="37" t="str">
        <x:v>A001859968.jpg</x:v>
      </x:c>
      <x:c r="C21081" s="37" t="str">
        <x:v>InteropIFD</x:v>
      </x:c>
      <x:c r="D21081" s="37" t="n">
        <x:v>1</x:v>
      </x:c>
      <x:c r="E21081" s="37" t="str">
        <x:v>InteropIndex</x:v>
      </x:c>
      <x:c r="F21081" s="41" t="str">
        <x:v>R98</x:v>
      </x:c>
    </x:row>
    <x:row r="21082">
      <x:c r="A21082" s="37" t="str">
        <x:v>A001859968</x:v>
      </x:c>
      <x:c r="B21082" s="37" t="str">
        <x:v>A001859968.jpg</x:v>
      </x:c>
      <x:c r="C21082" s="37" t="str">
        <x:v>InteropIFD</x:v>
      </x:c>
      <x:c r="D21082" s="37" t="n">
        <x:v>2</x:v>
      </x:c>
      <x:c r="E21082" s="37" t="str">
        <x:v>Tag_2</x:v>
      </x:c>
      <x:c r="F21082" s="41" t="str">
        <x:v>0100</x:v>
      </x:c>
    </x:row>
    <x:row r="21083">
      <x:c r="A21083" s="37" t="str">
        <x:v>A001859968</x:v>
      </x:c>
      <x:c r="B21083" s="37" t="str">
        <x:v>A001859968.jpg</x:v>
      </x:c>
      <x:c r="C21083" s="37" t="str">
        <x:v>PillowInfo</x:v>
      </x:c>
      <x:c r="D21083" s="37" t="str"/>
      <x:c r="E21083" s="37" t="str">
        <x:v>dpi</x:v>
      </x:c>
      <x:c r="F21083" s="41" t="str">
        <x:v>[72,72]</x:v>
      </x:c>
    </x:row>
    <x:row r="21084">
      <x:c r="A21084" s="37" t="str">
        <x:v>A001860884</x:v>
      </x:c>
      <x:c r="B21084" s="37" t="str">
        <x:v>A001860884.jpg</x:v>
      </x:c>
      <x:c r="C21084" s="37" t="str">
        <x:v>IFD0</x:v>
      </x:c>
      <x:c r="D21084" s="37" t="n">
        <x:v>256</x:v>
      </x:c>
      <x:c r="E21084" s="37" t="str">
        <x:v>ImageWidth</x:v>
      </x:c>
      <x:c r="F21084" s="41" t="str">
        <x:v>4096</x:v>
      </x:c>
    </x:row>
    <x:row r="21085">
      <x:c r="A21085" s="37" t="str">
        <x:v>A001860884</x:v>
      </x:c>
      <x:c r="B21085" s="37" t="str">
        <x:v>A001860884.jpg</x:v>
      </x:c>
      <x:c r="C21085" s="37" t="str">
        <x:v>IFD0</x:v>
      </x:c>
      <x:c r="D21085" s="37" t="n">
        <x:v>257</x:v>
      </x:c>
      <x:c r="E21085" s="37" t="str">
        <x:v>ImageLength</x:v>
      </x:c>
      <x:c r="F21085" s="41" t="str">
        <x:v>2304</x:v>
      </x:c>
    </x:row>
    <x:row r="21086">
      <x:c r="A21086" s="37" t="str">
        <x:v>A001860884</x:v>
      </x:c>
      <x:c r="B21086" s="37" t="str">
        <x:v>A001860884.jpg</x:v>
      </x:c>
      <x:c r="C21086" s="37" t="str">
        <x:v>IFD0</x:v>
      </x:c>
      <x:c r="D21086" s="37" t="n">
        <x:v>296</x:v>
      </x:c>
      <x:c r="E21086" s="37" t="str">
        <x:v>ResolutionUnit</x:v>
      </x:c>
      <x:c r="F21086" s="41" t="str">
        <x:v>2</x:v>
      </x:c>
    </x:row>
    <x:row r="21087">
      <x:c r="A21087" s="37" t="str">
        <x:v>A001860884</x:v>
      </x:c>
      <x:c r="B21087" s="37" t="str">
        <x:v>A001860884.jpg</x:v>
      </x:c>
      <x:c r="C21087" s="37" t="str">
        <x:v>IFD0</x:v>
      </x:c>
      <x:c r="D21087" s="37" t="n">
        <x:v>270</x:v>
      </x:c>
      <x:c r="E21087" s="37" t="str">
        <x:v>ImageDescription</x:v>
      </x:c>
      <x:c r="F21087" s="41" t="str"/>
    </x:row>
    <x:row r="21088">
      <x:c r="A21088" s="37" t="str">
        <x:v>A001860884</x:v>
      </x:c>
      <x:c r="B21088" s="37" t="str">
        <x:v>A001860884.jpg</x:v>
      </x:c>
      <x:c r="C21088" s="37" t="str">
        <x:v>IFD0</x:v>
      </x:c>
      <x:c r="D21088" s="37" t="n">
        <x:v>271</x:v>
      </x:c>
      <x:c r="E21088" s="37" t="str">
        <x:v>Make</x:v>
      </x:c>
      <x:c r="F21088" s="41" t="str">
        <x:v>HONOR</x:v>
      </x:c>
    </x:row>
    <x:row r="21089">
      <x:c r="A21089" s="37" t="str">
        <x:v>A001860884</x:v>
      </x:c>
      <x:c r="B21089" s="37" t="str">
        <x:v>A001860884.jpg</x:v>
      </x:c>
      <x:c r="C21089" s="37" t="str">
        <x:v>IFD0</x:v>
      </x:c>
      <x:c r="D21089" s="37" t="n">
        <x:v>272</x:v>
      </x:c>
      <x:c r="E21089" s="37" t="str">
        <x:v>Model</x:v>
      </x:c>
      <x:c r="F21089" s="41" t="str">
        <x:v>BVL-AN00</x:v>
      </x:c>
    </x:row>
    <x:row r="21090">
      <x:c r="A21090" s="37" t="str">
        <x:v>A001860884</x:v>
      </x:c>
      <x:c r="B21090" s="37" t="str">
        <x:v>A001860884.jpg</x:v>
      </x:c>
      <x:c r="C21090" s="37" t="str">
        <x:v>IFD0</x:v>
      </x:c>
      <x:c r="D21090" s="37" t="n">
        <x:v>274</x:v>
      </x:c>
      <x:c r="E21090" s="37" t="str">
        <x:v>Orientation</x:v>
      </x:c>
      <x:c r="F21090" s="41" t="str">
        <x:v>1</x:v>
      </x:c>
    </x:row>
    <x:row r="21091">
      <x:c r="A21091" s="37" t="str">
        <x:v>A001860884</x:v>
      </x:c>
      <x:c r="B21091" s="37" t="str">
        <x:v>A001860884.jpg</x:v>
      </x:c>
      <x:c r="C21091" s="37" t="str">
        <x:v>IFD0</x:v>
      </x:c>
      <x:c r="D21091" s="37" t="n">
        <x:v>306</x:v>
      </x:c>
      <x:c r="E21091" s="37" t="str">
        <x:v>DateTime</x:v>
      </x:c>
      <x:c r="F21091" s="41" t="str">
        <x:v>2025:01:07 08:45:44</x:v>
      </x:c>
    </x:row>
    <x:row r="21092">
      <x:c r="A21092" s="37" t="str">
        <x:v>A001860884</x:v>
      </x:c>
      <x:c r="B21092" s="37" t="str">
        <x:v>A001860884.jpg</x:v>
      </x:c>
      <x:c r="C21092" s="37" t="str">
        <x:v>IFD0</x:v>
      </x:c>
      <x:c r="D21092" s="37" t="n">
        <x:v>531</x:v>
      </x:c>
      <x:c r="E21092" s="37" t="str">
        <x:v>YCbCrPositioning</x:v>
      </x:c>
      <x:c r="F21092" s="41" t="str">
        <x:v>1</x:v>
      </x:c>
    </x:row>
    <x:row r="21093">
      <x:c r="A21093" s="37" t="str">
        <x:v>A001860884</x:v>
      </x:c>
      <x:c r="B21093" s="37" t="str">
        <x:v>A001860884.jpg</x:v>
      </x:c>
      <x:c r="C21093" s="37" t="str">
        <x:v>IFD0</x:v>
      </x:c>
      <x:c r="D21093" s="37" t="n">
        <x:v>282</x:v>
      </x:c>
      <x:c r="E21093" s="37" t="str">
        <x:v>XResolution</x:v>
      </x:c>
      <x:c r="F21093" s="41" t="str">
        <x:v>72</x:v>
      </x:c>
    </x:row>
    <x:row r="21094">
      <x:c r="A21094" s="37" t="str">
        <x:v>A001860884</x:v>
      </x:c>
      <x:c r="B21094" s="37" t="str">
        <x:v>A001860884.jpg</x:v>
      </x:c>
      <x:c r="C21094" s="37" t="str">
        <x:v>IFD0</x:v>
      </x:c>
      <x:c r="D21094" s="37" t="n">
        <x:v>283</x:v>
      </x:c>
      <x:c r="E21094" s="37" t="str">
        <x:v>YResolution</x:v>
      </x:c>
      <x:c r="F21094" s="41" t="str">
        <x:v>72</x:v>
      </x:c>
    </x:row>
    <x:row r="21095">
      <x:c r="A21095" s="37" t="str">
        <x:v>A001860884</x:v>
      </x:c>
      <x:c r="B21095" s="37" t="str">
        <x:v>A001860884.jpg</x:v>
      </x:c>
      <x:c r="C21095" s="37" t="str">
        <x:v>ExifIFD</x:v>
      </x:c>
      <x:c r="D21095" s="37" t="n">
        <x:v>36864</x:v>
      </x:c>
      <x:c r="E21095" s="37" t="str">
        <x:v>ExifVersion</x:v>
      </x:c>
      <x:c r="F21095" s="41" t="str">
        <x:v>0230</x:v>
      </x:c>
    </x:row>
    <x:row r="21096">
      <x:c r="A21096" s="37" t="str">
        <x:v>A001860884</x:v>
      </x:c>
      <x:c r="B21096" s="37" t="str">
        <x:v>A001860884.jpg</x:v>
      </x:c>
      <x:c r="C21096" s="37" t="str">
        <x:v>ExifIFD</x:v>
      </x:c>
      <x:c r="D21096" s="37" t="n">
        <x:v>37121</x:v>
      </x:c>
      <x:c r="E21096" s="37" t="str">
        <x:v>ComponentsConfiguration</x:v>
      </x:c>
      <x:c r="F21096" s="41" t="str">
        <x:v>Ằ</x:v>
      </x:c>
    </x:row>
    <x:row r="21097">
      <x:c r="A21097" s="37" t="str">
        <x:v>A001860884</x:v>
      </x:c>
      <x:c r="B21097" s="37" t="str">
        <x:v>A001860884.jpg</x:v>
      </x:c>
      <x:c r="C21097" s="37" t="str">
        <x:v>ExifIFD</x:v>
      </x:c>
      <x:c r="D21097" s="37" t="n">
        <x:v>37377</x:v>
      </x:c>
      <x:c r="E21097" s="37" t="str">
        <x:v>ShutterSpeedValue</x:v>
      </x:c>
      <x:c r="F21097" s="41" t="str">
        <x:v>6.643</x:v>
      </x:c>
    </x:row>
    <x:row r="21098">
      <x:c r="A21098" s="37" t="str">
        <x:v>A001860884</x:v>
      </x:c>
      <x:c r="B21098" s="37" t="str">
        <x:v>A001860884.jpg</x:v>
      </x:c>
      <x:c r="C21098" s="37" t="str">
        <x:v>ExifIFD</x:v>
      </x:c>
      <x:c r="D21098" s="37" t="n">
        <x:v>36867</x:v>
      </x:c>
      <x:c r="E21098" s="37" t="str">
        <x:v>DateTimeOriginal</x:v>
      </x:c>
      <x:c r="F21098" s="41" t="str">
        <x:v>2025:01:07 08:45:44</x:v>
      </x:c>
    </x:row>
    <x:row r="21099">
      <x:c r="A21099" s="37" t="str">
        <x:v>A001860884</x:v>
      </x:c>
      <x:c r="B21099" s="37" t="str">
        <x:v>A001860884.jpg</x:v>
      </x:c>
      <x:c r="C21099" s="37" t="str">
        <x:v>ExifIFD</x:v>
      </x:c>
      <x:c r="D21099" s="37" t="n">
        <x:v>36868</x:v>
      </x:c>
      <x:c r="E21099" s="37" t="str">
        <x:v>DateTimeDigitized</x:v>
      </x:c>
      <x:c r="F21099" s="41" t="str">
        <x:v>2025:01:07 08:45:44</x:v>
      </x:c>
    </x:row>
    <x:row r="21100">
      <x:c r="A21100" s="37" t="str">
        <x:v>A001860884</x:v>
      </x:c>
      <x:c r="B21100" s="37" t="str">
        <x:v>A001860884.jpg</x:v>
      </x:c>
      <x:c r="C21100" s="37" t="str">
        <x:v>ExifIFD</x:v>
      </x:c>
      <x:c r="D21100" s="37" t="n">
        <x:v>37378</x:v>
      </x:c>
      <x:c r="E21100" s="37" t="str">
        <x:v>ApertureValue</x:v>
      </x:c>
      <x:c r="F21100" s="41" t="str">
        <x:v>1.85</x:v>
      </x:c>
    </x:row>
    <x:row r="21101">
      <x:c r="A21101" s="37" t="str">
        <x:v>A001860884</x:v>
      </x:c>
      <x:c r="B21101" s="37" t="str">
        <x:v>A001860884.jpg</x:v>
      </x:c>
      <x:c r="C21101" s="37" t="str">
        <x:v>ExifIFD</x:v>
      </x:c>
      <x:c r="D21101" s="37" t="n">
        <x:v>37379</x:v>
      </x:c>
      <x:c r="E21101" s="37" t="str">
        <x:v>BrightnessValue</x:v>
      </x:c>
      <x:c r="F21101" s="41" t="str">
        <x:v>0.7</x:v>
      </x:c>
    </x:row>
    <x:row r="21102">
      <x:c r="A21102" s="37" t="str">
        <x:v>A001860884</x:v>
      </x:c>
      <x:c r="B21102" s="37" t="str">
        <x:v>A001860884.jpg</x:v>
      </x:c>
      <x:c r="C21102" s="37" t="str">
        <x:v>ExifIFD</x:v>
      </x:c>
      <x:c r="D21102" s="37" t="n">
        <x:v>37380</x:v>
      </x:c>
      <x:c r="E21102" s="37" t="str">
        <x:v>ExposureBiasValue</x:v>
      </x:c>
      <x:c r="F21102" s="41" t="str">
        <x:v>0</x:v>
      </x:c>
    </x:row>
    <x:row r="21103">
      <x:c r="A21103" s="37" t="str">
        <x:v>A001860884</x:v>
      </x:c>
      <x:c r="B21103" s="37" t="str">
        <x:v>A001860884.jpg</x:v>
      </x:c>
      <x:c r="C21103" s="37" t="str">
        <x:v>ExifIFD</x:v>
      </x:c>
      <x:c r="D21103" s="37" t="n">
        <x:v>37381</x:v>
      </x:c>
      <x:c r="E21103" s="37" t="str">
        <x:v>MaxApertureValue</x:v>
      </x:c>
      <x:c r="F21103" s="41" t="str">
        <x:v>1.85</x:v>
      </x:c>
    </x:row>
    <x:row r="21104">
      <x:c r="A21104" s="37" t="str">
        <x:v>A001860884</x:v>
      </x:c>
      <x:c r="B21104" s="37" t="str">
        <x:v>A001860884.jpg</x:v>
      </x:c>
      <x:c r="C21104" s="37" t="str">
        <x:v>ExifIFD</x:v>
      </x:c>
      <x:c r="D21104" s="37" t="n">
        <x:v>37383</x:v>
      </x:c>
      <x:c r="E21104" s="37" t="str">
        <x:v>MeteringMode</x:v>
      </x:c>
      <x:c r="F21104" s="41" t="str">
        <x:v>2</x:v>
      </x:c>
    </x:row>
    <x:row r="21105">
      <x:c r="A21105" s="37" t="str">
        <x:v>A001860884</x:v>
      </x:c>
      <x:c r="B21105" s="37" t="str">
        <x:v>A001860884.jpg</x:v>
      </x:c>
      <x:c r="C21105" s="37" t="str">
        <x:v>ExifIFD</x:v>
      </x:c>
      <x:c r="D21105" s="37" t="n">
        <x:v>37384</x:v>
      </x:c>
      <x:c r="E21105" s="37" t="str">
        <x:v>LightSource</x:v>
      </x:c>
      <x:c r="F21105" s="41" t="str">
        <x:v>255</x:v>
      </x:c>
    </x:row>
    <x:row r="21106">
      <x:c r="A21106" s="37" t="str">
        <x:v>A001860884</x:v>
      </x:c>
      <x:c r="B21106" s="37" t="str">
        <x:v>A001860884.jpg</x:v>
      </x:c>
      <x:c r="C21106" s="37" t="str">
        <x:v>ExifIFD</x:v>
      </x:c>
      <x:c r="D21106" s="37" t="n">
        <x:v>37385</x:v>
      </x:c>
      <x:c r="E21106" s="37" t="str">
        <x:v>Flash</x:v>
      </x:c>
      <x:c r="F21106" s="41" t="str">
        <x:v>16</x:v>
      </x:c>
    </x:row>
    <x:row r="21107">
      <x:c r="A21107" s="37" t="str">
        <x:v>A001860884</x:v>
      </x:c>
      <x:c r="B21107" s="37" t="str">
        <x:v>A001860884.jpg</x:v>
      </x:c>
      <x:c r="C21107" s="37" t="str">
        <x:v>ExifIFD</x:v>
      </x:c>
      <x:c r="D21107" s="37" t="n">
        <x:v>37386</x:v>
      </x:c>
      <x:c r="E21107" s="37" t="str">
        <x:v>FocalLength</x:v>
      </x:c>
      <x:c r="F21107" s="41" t="str">
        <x:v>6.67</x:v>
      </x:c>
    </x:row>
    <x:row r="21108">
      <x:c r="A21108" s="37" t="str">
        <x:v>A001860884</x:v>
      </x:c>
      <x:c r="B21108" s="37" t="str">
        <x:v>A001860884.jpg</x:v>
      </x:c>
      <x:c r="C21108" s="37" t="str">
        <x:v>ExifIFD</x:v>
      </x:c>
      <x:c r="D21108" s="37" t="n">
        <x:v>40961</x:v>
      </x:c>
      <x:c r="E21108" s="37" t="str">
        <x:v>ColorSpace</x:v>
      </x:c>
      <x:c r="F21108" s="41" t="str">
        <x:v>1</x:v>
      </x:c>
    </x:row>
    <x:row r="21109">
      <x:c r="A21109" s="37" t="str">
        <x:v>A001860884</x:v>
      </x:c>
      <x:c r="B21109" s="37" t="str">
        <x:v>A001860884.jpg</x:v>
      </x:c>
      <x:c r="C21109" s="37" t="str">
        <x:v>ExifIFD</x:v>
      </x:c>
      <x:c r="D21109" s="37" t="n">
        <x:v>40962</x:v>
      </x:c>
      <x:c r="E21109" s="37" t="str">
        <x:v>ExifImageWidth</x:v>
      </x:c>
      <x:c r="F21109" s="41" t="str">
        <x:v>4096</x:v>
      </x:c>
    </x:row>
    <x:row r="21110">
      <x:c r="A21110" s="37" t="str">
        <x:v>A001860884</x:v>
      </x:c>
      <x:c r="B21110" s="37" t="str">
        <x:v>A001860884.jpg</x:v>
      </x:c>
      <x:c r="C21110" s="37" t="str">
        <x:v>ExifIFD</x:v>
      </x:c>
      <x:c r="D21110" s="37" t="n">
        <x:v>41990</x:v>
      </x:c>
      <x:c r="E21110" s="37" t="str">
        <x:v>SceneCaptureType</x:v>
      </x:c>
      <x:c r="F21110" s="41" t="str">
        <x:v>0</x:v>
      </x:c>
    </x:row>
    <x:row r="21111">
      <x:c r="A21111" s="37" t="str">
        <x:v>A001860884</x:v>
      </x:c>
      <x:c r="B21111" s="37" t="str">
        <x:v>A001860884.jpg</x:v>
      </x:c>
      <x:c r="C21111" s="37" t="str">
        <x:v>ExifIFD</x:v>
      </x:c>
      <x:c r="D21111" s="37" t="n">
        <x:v>36880</x:v>
      </x:c>
      <x:c r="E21111" s="37" t="str">
        <x:v>OffsetTime</x:v>
      </x:c>
      <x:c r="F21111" s="41" t="str">
        <x:v>'+08:00</x:v>
      </x:c>
    </x:row>
    <x:row r="21112">
      <x:c r="A21112" s="37" t="str">
        <x:v>A001860884</x:v>
      </x:c>
      <x:c r="B21112" s="37" t="str">
        <x:v>A001860884.jpg</x:v>
      </x:c>
      <x:c r="C21112" s="37" t="str">
        <x:v>ExifIFD</x:v>
      </x:c>
      <x:c r="D21112" s="37" t="n">
        <x:v>36881</x:v>
      </x:c>
      <x:c r="E21112" s="37" t="str">
        <x:v>OffsetTimeOriginal</x:v>
      </x:c>
      <x:c r="F21112" s="41" t="str">
        <x:v>'+08:00</x:v>
      </x:c>
    </x:row>
    <x:row r="21113">
      <x:c r="A21113" s="37" t="str">
        <x:v>A001860884</x:v>
      </x:c>
      <x:c r="B21113" s="37" t="str">
        <x:v>A001860884.jpg</x:v>
      </x:c>
      <x:c r="C21113" s="37" t="str">
        <x:v>ExifIFD</x:v>
      </x:c>
      <x:c r="D21113" s="37" t="n">
        <x:v>37520</x:v>
      </x:c>
      <x:c r="E21113" s="37" t="str">
        <x:v>SubsecTime</x:v>
      </x:c>
      <x:c r="F21113" s="41" t="str">
        <x:v>673000</x:v>
      </x:c>
    </x:row>
    <x:row r="21114">
      <x:c r="A21114" s="37" t="str">
        <x:v>A001860884</x:v>
      </x:c>
      <x:c r="B21114" s="37" t="str">
        <x:v>A001860884.jpg</x:v>
      </x:c>
      <x:c r="C21114" s="37" t="str">
        <x:v>ExifIFD</x:v>
      </x:c>
      <x:c r="D21114" s="37" t="n">
        <x:v>37521</x:v>
      </x:c>
      <x:c r="E21114" s="37" t="str">
        <x:v>SubsecTimeOriginal</x:v>
      </x:c>
      <x:c r="F21114" s="41" t="str">
        <x:v>673000</x:v>
      </x:c>
    </x:row>
    <x:row r="21115">
      <x:c r="A21115" s="37" t="str">
        <x:v>A001860884</x:v>
      </x:c>
      <x:c r="B21115" s="37" t="str">
        <x:v>A001860884.jpg</x:v>
      </x:c>
      <x:c r="C21115" s="37" t="str">
        <x:v>ExifIFD</x:v>
      </x:c>
      <x:c r="D21115" s="37" t="n">
        <x:v>37522</x:v>
      </x:c>
      <x:c r="E21115" s="37" t="str">
        <x:v>SubsecTimeDigitized</x:v>
      </x:c>
      <x:c r="F21115" s="41" t="str">
        <x:v>673000</x:v>
      </x:c>
    </x:row>
    <x:row r="21116">
      <x:c r="A21116" s="37" t="str">
        <x:v>A001860884</x:v>
      </x:c>
      <x:c r="B21116" s="37" t="str">
        <x:v>A001860884.jpg</x:v>
      </x:c>
      <x:c r="C21116" s="37" t="str">
        <x:v>ExifIFD</x:v>
      </x:c>
      <x:c r="D21116" s="37" t="n">
        <x:v>40963</x:v>
      </x:c>
      <x:c r="E21116" s="37" t="str">
        <x:v>ExifImageHeight</x:v>
      </x:c>
      <x:c r="F21116" s="41" t="str">
        <x:v>2304</x:v>
      </x:c>
    </x:row>
    <x:row r="21117">
      <x:c r="A21117" s="37" t="str">
        <x:v>A001860884</x:v>
      </x:c>
      <x:c r="B21117" s="37" t="str">
        <x:v>A001860884.jpg</x:v>
      </x:c>
      <x:c r="C21117" s="37" t="str">
        <x:v>ExifIFD</x:v>
      </x:c>
      <x:c r="D21117" s="37" t="n">
        <x:v>41495</x:v>
      </x:c>
      <x:c r="E21117" s="37" t="str">
        <x:v>SensingMethod</x:v>
      </x:c>
      <x:c r="F21117" s="41" t="str">
        <x:v>1</x:v>
      </x:c>
    </x:row>
    <x:row r="21118">
      <x:c r="A21118" s="37" t="str">
        <x:v>A001860884</x:v>
      </x:c>
      <x:c r="B21118" s="37" t="str">
        <x:v>A001860884.jpg</x:v>
      </x:c>
      <x:c r="C21118" s="37" t="str">
        <x:v>ExifIFD</x:v>
      </x:c>
      <x:c r="D21118" s="37" t="n">
        <x:v>33434</x:v>
      </x:c>
      <x:c r="E21118" s="37" t="str">
        <x:v>ExposureTime</x:v>
      </x:c>
      <x:c r="F21118" s="41" t="str">
        <x:v>0.01</x:v>
      </x:c>
    </x:row>
    <x:row r="21119">
      <x:c r="A21119" s="37" t="str">
        <x:v>A001860884</x:v>
      </x:c>
      <x:c r="B21119" s="37" t="str">
        <x:v>A001860884.jpg</x:v>
      </x:c>
      <x:c r="C21119" s="37" t="str">
        <x:v>ExifIFD</x:v>
      </x:c>
      <x:c r="D21119" s="37" t="n">
        <x:v>40965</x:v>
      </x:c>
      <x:c r="E21119" s="37" t="str">
        <x:v>ExifInteroperabilityOffset</x:v>
      </x:c>
      <x:c r="F21119" s="41" t="str">
        <x:v>921</x:v>
      </x:c>
    </x:row>
    <x:row r="21120">
      <x:c r="A21120" s="37" t="str">
        <x:v>A001860884</x:v>
      </x:c>
      <x:c r="B21120" s="37" t="str">
        <x:v>A001860884.jpg</x:v>
      </x:c>
      <x:c r="C21120" s="37" t="str">
        <x:v>ExifIFD</x:v>
      </x:c>
      <x:c r="D21120" s="37" t="n">
        <x:v>33437</x:v>
      </x:c>
      <x:c r="E21120" s="37" t="str">
        <x:v>FNumber</x:v>
      </x:c>
      <x:c r="F21120" s="41" t="str">
        <x:v>1.9</x:v>
      </x:c>
    </x:row>
    <x:row r="21121">
      <x:c r="A21121" s="37" t="str">
        <x:v>A001860884</x:v>
      </x:c>
      <x:c r="B21121" s="37" t="str">
        <x:v>A001860884.jpg</x:v>
      </x:c>
      <x:c r="C21121" s="37" t="str">
        <x:v>ExifIFD</x:v>
      </x:c>
      <x:c r="D21121" s="37" t="n">
        <x:v>41729</x:v>
      </x:c>
      <x:c r="E21121" s="37" t="str">
        <x:v>SceneType</x:v>
      </x:c>
      <x:c r="F21121" s="41" t="str">
        <x:v>01</x:v>
      </x:c>
    </x:row>
    <x:row r="21122">
      <x:c r="A21122" s="37" t="str">
        <x:v>A001860884</x:v>
      </x:c>
      <x:c r="B21122" s="37" t="str">
        <x:v>A001860884.jpg</x:v>
      </x:c>
      <x:c r="C21122" s="37" t="str">
        <x:v>ExifIFD</x:v>
      </x:c>
      <x:c r="D21122" s="37" t="n">
        <x:v>34850</x:v>
      </x:c>
      <x:c r="E21122" s="37" t="str">
        <x:v>ExposureProgram</x:v>
      </x:c>
      <x:c r="F21122" s="41" t="str">
        <x:v>2</x:v>
      </x:c>
    </x:row>
    <x:row r="21123">
      <x:c r="A21123" s="37" t="str">
        <x:v>A001860884</x:v>
      </x:c>
      <x:c r="B21123" s="37" t="str">
        <x:v>A001860884.jpg</x:v>
      </x:c>
      <x:c r="C21123" s="37" t="str">
        <x:v>ExifIFD</x:v>
      </x:c>
      <x:c r="D21123" s="37" t="n">
        <x:v>34855</x:v>
      </x:c>
      <x:c r="E21123" s="37" t="str">
        <x:v>ISOSpeedRatings</x:v>
      </x:c>
      <x:c r="F21123" s="41" t="str">
        <x:v>400</x:v>
      </x:c>
    </x:row>
    <x:row r="21124">
      <x:c r="A21124" s="37" t="str">
        <x:v>A001860884</x:v>
      </x:c>
      <x:c r="B21124" s="37" t="str">
        <x:v>A001860884.jpg</x:v>
      </x:c>
      <x:c r="C21124" s="37" t="str">
        <x:v>ExifIFD</x:v>
      </x:c>
      <x:c r="D21124" s="37" t="n">
        <x:v>41986</x:v>
      </x:c>
      <x:c r="E21124" s="37" t="str">
        <x:v>ExposureMode</x:v>
      </x:c>
      <x:c r="F21124" s="41" t="str">
        <x:v>0</x:v>
      </x:c>
    </x:row>
    <x:row r="21125">
      <x:c r="A21125" s="37" t="str">
        <x:v>A001860884</x:v>
      </x:c>
      <x:c r="B21125" s="37" t="str">
        <x:v>A001860884.jpg</x:v>
      </x:c>
      <x:c r="C21125" s="37" t="str">
        <x:v>ExifIFD</x:v>
      </x:c>
      <x:c r="D21125" s="37" t="n">
        <x:v>40960</x:v>
      </x:c>
      <x:c r="E21125" s="37" t="str">
        <x:v>FlashPixVersion</x:v>
      </x:c>
      <x:c r="F21125" s="41" t="str">
        <x:v>0100</x:v>
      </x:c>
    </x:row>
    <x:row r="21126">
      <x:c r="A21126" s="37" t="str">
        <x:v>A001860884</x:v>
      </x:c>
      <x:c r="B21126" s="37" t="str">
        <x:v>A001860884.jpg</x:v>
      </x:c>
      <x:c r="C21126" s="37" t="str">
        <x:v>ExifIFD</x:v>
      </x:c>
      <x:c r="D21126" s="37" t="n">
        <x:v>34864</x:v>
      </x:c>
      <x:c r="E21126" s="37" t="str">
        <x:v>SensitivityType</x:v>
      </x:c>
      <x:c r="F21126" s="41" t="str">
        <x:v>3</x:v>
      </x:c>
    </x:row>
    <x:row r="21127">
      <x:c r="A21127" s="37" t="str">
        <x:v>A001860884</x:v>
      </x:c>
      <x:c r="B21127" s="37" t="str">
        <x:v>A001860884.jpg</x:v>
      </x:c>
      <x:c r="C21127" s="37" t="str">
        <x:v>ExifIFD</x:v>
      </x:c>
      <x:c r="D21127" s="37" t="n">
        <x:v>41987</x:v>
      </x:c>
      <x:c r="E21127" s="37" t="str">
        <x:v>WhiteBalance</x:v>
      </x:c>
      <x:c r="F21127" s="41" t="str">
        <x:v>0</x:v>
      </x:c>
    </x:row>
    <x:row r="21128">
      <x:c r="A21128" s="37" t="str">
        <x:v>A001860884</x:v>
      </x:c>
      <x:c r="B21128" s="37" t="str">
        <x:v>A001860884.jpg</x:v>
      </x:c>
      <x:c r="C21128" s="37" t="str">
        <x:v>ExifIFD</x:v>
      </x:c>
      <x:c r="D21128" s="37" t="n">
        <x:v>34867</x:v>
      </x:c>
      <x:c r="E21128" s="37" t="str">
        <x:v>ISOSpeed</x:v>
      </x:c>
      <x:c r="F21128" s="41" t="str">
        <x:v>400</x:v>
      </x:c>
    </x:row>
    <x:row r="21129">
      <x:c r="A21129" s="37" t="str">
        <x:v>A001860884</x:v>
      </x:c>
      <x:c r="B21129" s="37" t="str">
        <x:v>A001860884.jpg</x:v>
      </x:c>
      <x:c r="C21129" s="37" t="str">
        <x:v>ExifIFD</x:v>
      </x:c>
      <x:c r="D21129" s="37" t="n">
        <x:v>41989</x:v>
      </x:c>
      <x:c r="E21129" s="37" t="str">
        <x:v>FocalLengthIn35mmFilm</x:v>
      </x:c>
      <x:c r="F21129" s="41" t="str">
        <x:v>27</x:v>
      </x:c>
    </x:row>
    <x:row r="21130">
      <x:c r="A21130" s="37" t="str">
        <x:v>A001860884</x:v>
      </x:c>
      <x:c r="B21130" s="37" t="str">
        <x:v>A001860884.jpg</x:v>
      </x:c>
      <x:c r="C21130" s="37" t="str">
        <x:v>ExifIFD</x:v>
      </x:c>
      <x:c r="D21130" s="37" t="n">
        <x:v>37500</x:v>
      </x:c>
      <x:c r="E21130" s="37" t="str">
        <x:v>MakerNote</x:v>
      </x:c>
      <x:c r="F21130" s="41" t="str">
        <x:v>AF_C</x:v>
      </x:c>
    </x:row>
    <x:row r="21131">
      <x:c r="A21131" s="37" t="str">
        <x:v>A001860884</x:v>
      </x:c>
      <x:c r="B21131" s="37" t="str">
        <x:v>A001860884.jpg</x:v>
      </x:c>
      <x:c r="C21131" s="37" t="str">
        <x:v>InteropIFD</x:v>
      </x:c>
      <x:c r="D21131" s="37" t="n">
        <x:v>1</x:v>
      </x:c>
      <x:c r="E21131" s="37" t="str">
        <x:v>InteropIndex</x:v>
      </x:c>
      <x:c r="F21131" s="41" t="str">
        <x:v>R98</x:v>
      </x:c>
    </x:row>
    <x:row r="21132">
      <x:c r="A21132" s="37" t="str">
        <x:v>A001860884</x:v>
      </x:c>
      <x:c r="B21132" s="37" t="str">
        <x:v>A001860884.jpg</x:v>
      </x:c>
      <x:c r="C21132" s="37" t="str">
        <x:v>InteropIFD</x:v>
      </x:c>
      <x:c r="D21132" s="37" t="n">
        <x:v>2</x:v>
      </x:c>
      <x:c r="E21132" s="37" t="str">
        <x:v>Tag_2</x:v>
      </x:c>
      <x:c r="F21132" s="41" t="str">
        <x:v>0100</x:v>
      </x:c>
    </x:row>
    <x:row r="21133">
      <x:c r="A21133" s="37" t="str">
        <x:v>A001860884</x:v>
      </x:c>
      <x:c r="B21133" s="37" t="str">
        <x:v>A001860884.jpg</x:v>
      </x:c>
      <x:c r="C21133" s="37" t="str">
        <x:v>PillowInfo</x:v>
      </x:c>
      <x:c r="D21133" s="37" t="str"/>
      <x:c r="E21133" s="37" t="str">
        <x:v>dpi</x:v>
      </x:c>
      <x:c r="F21133" s="41" t="str">
        <x:v>[72,72]</x:v>
      </x:c>
    </x:row>
    <x:row r="21134">
      <x:c r="A21134" s="37" t="str">
        <x:v>A001862809</x:v>
      </x:c>
      <x:c r="B21134" s="37" t="str">
        <x:v>A001862809.jpg</x:v>
      </x:c>
      <x:c r="C21134" s="37" t="str">
        <x:v>IFD0</x:v>
      </x:c>
      <x:c r="D21134" s="37" t="n">
        <x:v>256</x:v>
      </x:c>
      <x:c r="E21134" s="37" t="str">
        <x:v>ImageWidth</x:v>
      </x:c>
      <x:c r="F21134" s="41" t="str">
        <x:v>4096</x:v>
      </x:c>
    </x:row>
    <x:row r="21135">
      <x:c r="A21135" s="37" t="str">
        <x:v>A001862809</x:v>
      </x:c>
      <x:c r="B21135" s="37" t="str">
        <x:v>A001862809.jpg</x:v>
      </x:c>
      <x:c r="C21135" s="37" t="str">
        <x:v>IFD0</x:v>
      </x:c>
      <x:c r="D21135" s="37" t="n">
        <x:v>257</x:v>
      </x:c>
      <x:c r="E21135" s="37" t="str">
        <x:v>ImageLength</x:v>
      </x:c>
      <x:c r="F21135" s="41" t="str">
        <x:v>2304</x:v>
      </x:c>
    </x:row>
    <x:row r="21136">
      <x:c r="A21136" s="37" t="str">
        <x:v>A001862809</x:v>
      </x:c>
      <x:c r="B21136" s="37" t="str">
        <x:v>A001862809.jpg</x:v>
      </x:c>
      <x:c r="C21136" s="37" t="str">
        <x:v>IFD0</x:v>
      </x:c>
      <x:c r="D21136" s="37" t="n">
        <x:v>296</x:v>
      </x:c>
      <x:c r="E21136" s="37" t="str">
        <x:v>ResolutionUnit</x:v>
      </x:c>
      <x:c r="F21136" s="41" t="str">
        <x:v>2</x:v>
      </x:c>
    </x:row>
    <x:row r="21137">
      <x:c r="A21137" s="37" t="str">
        <x:v>A001862809</x:v>
      </x:c>
      <x:c r="B21137" s="37" t="str">
        <x:v>A001862809.jpg</x:v>
      </x:c>
      <x:c r="C21137" s="37" t="str">
        <x:v>IFD0</x:v>
      </x:c>
      <x:c r="D21137" s="37" t="n">
        <x:v>270</x:v>
      </x:c>
      <x:c r="E21137" s="37" t="str">
        <x:v>ImageDescription</x:v>
      </x:c>
      <x:c r="F21137" s="41" t="str"/>
    </x:row>
    <x:row r="21138">
      <x:c r="A21138" s="37" t="str">
        <x:v>A001862809</x:v>
      </x:c>
      <x:c r="B21138" s="37" t="str">
        <x:v>A001862809.jpg</x:v>
      </x:c>
      <x:c r="C21138" s="37" t="str">
        <x:v>IFD0</x:v>
      </x:c>
      <x:c r="D21138" s="37" t="n">
        <x:v>271</x:v>
      </x:c>
      <x:c r="E21138" s="37" t="str">
        <x:v>Make</x:v>
      </x:c>
      <x:c r="F21138" s="41" t="str">
        <x:v>HONOR</x:v>
      </x:c>
    </x:row>
    <x:row r="21139">
      <x:c r="A21139" s="37" t="str">
        <x:v>A001862809</x:v>
      </x:c>
      <x:c r="B21139" s="37" t="str">
        <x:v>A001862809.jpg</x:v>
      </x:c>
      <x:c r="C21139" s="37" t="str">
        <x:v>IFD0</x:v>
      </x:c>
      <x:c r="D21139" s="37" t="n">
        <x:v>272</x:v>
      </x:c>
      <x:c r="E21139" s="37" t="str">
        <x:v>Model</x:v>
      </x:c>
      <x:c r="F21139" s="41" t="str">
        <x:v>BVL-AN00</x:v>
      </x:c>
    </x:row>
    <x:row r="21140">
      <x:c r="A21140" s="37" t="str">
        <x:v>A001862809</x:v>
      </x:c>
      <x:c r="B21140" s="37" t="str">
        <x:v>A001862809.jpg</x:v>
      </x:c>
      <x:c r="C21140" s="37" t="str">
        <x:v>IFD0</x:v>
      </x:c>
      <x:c r="D21140" s="37" t="n">
        <x:v>274</x:v>
      </x:c>
      <x:c r="E21140" s="37" t="str">
        <x:v>Orientation</x:v>
      </x:c>
      <x:c r="F21140" s="41" t="str">
        <x:v>1</x:v>
      </x:c>
    </x:row>
    <x:row r="21141">
      <x:c r="A21141" s="37" t="str">
        <x:v>A001862809</x:v>
      </x:c>
      <x:c r="B21141" s="37" t="str">
        <x:v>A001862809.jpg</x:v>
      </x:c>
      <x:c r="C21141" s="37" t="str">
        <x:v>IFD0</x:v>
      </x:c>
      <x:c r="D21141" s="37" t="n">
        <x:v>306</x:v>
      </x:c>
      <x:c r="E21141" s="37" t="str">
        <x:v>DateTime</x:v>
      </x:c>
      <x:c r="F21141" s="41" t="str">
        <x:v>2025:01:07 09:18:23</x:v>
      </x:c>
    </x:row>
    <x:row r="21142">
      <x:c r="A21142" s="37" t="str">
        <x:v>A001862809</x:v>
      </x:c>
      <x:c r="B21142" s="37" t="str">
        <x:v>A001862809.jpg</x:v>
      </x:c>
      <x:c r="C21142" s="37" t="str">
        <x:v>IFD0</x:v>
      </x:c>
      <x:c r="D21142" s="37" t="n">
        <x:v>531</x:v>
      </x:c>
      <x:c r="E21142" s="37" t="str">
        <x:v>YCbCrPositioning</x:v>
      </x:c>
      <x:c r="F21142" s="41" t="str">
        <x:v>1</x:v>
      </x:c>
    </x:row>
    <x:row r="21143">
      <x:c r="A21143" s="37" t="str">
        <x:v>A001862809</x:v>
      </x:c>
      <x:c r="B21143" s="37" t="str">
        <x:v>A001862809.jpg</x:v>
      </x:c>
      <x:c r="C21143" s="37" t="str">
        <x:v>IFD0</x:v>
      </x:c>
      <x:c r="D21143" s="37" t="n">
        <x:v>282</x:v>
      </x:c>
      <x:c r="E21143" s="37" t="str">
        <x:v>XResolution</x:v>
      </x:c>
      <x:c r="F21143" s="41" t="str">
        <x:v>72</x:v>
      </x:c>
    </x:row>
    <x:row r="21144">
      <x:c r="A21144" s="37" t="str">
        <x:v>A001862809</x:v>
      </x:c>
      <x:c r="B21144" s="37" t="str">
        <x:v>A001862809.jpg</x:v>
      </x:c>
      <x:c r="C21144" s="37" t="str">
        <x:v>IFD0</x:v>
      </x:c>
      <x:c r="D21144" s="37" t="n">
        <x:v>283</x:v>
      </x:c>
      <x:c r="E21144" s="37" t="str">
        <x:v>YResolution</x:v>
      </x:c>
      <x:c r="F21144" s="41" t="str">
        <x:v>72</x:v>
      </x:c>
    </x:row>
    <x:row r="21145">
      <x:c r="A21145" s="37" t="str">
        <x:v>A001862809</x:v>
      </x:c>
      <x:c r="B21145" s="37" t="str">
        <x:v>A001862809.jpg</x:v>
      </x:c>
      <x:c r="C21145" s="37" t="str">
        <x:v>ExifIFD</x:v>
      </x:c>
      <x:c r="D21145" s="37" t="n">
        <x:v>36864</x:v>
      </x:c>
      <x:c r="E21145" s="37" t="str">
        <x:v>ExifVersion</x:v>
      </x:c>
      <x:c r="F21145" s="41" t="str">
        <x:v>0230</x:v>
      </x:c>
    </x:row>
    <x:row r="21146">
      <x:c r="A21146" s="37" t="str">
        <x:v>A001862809</x:v>
      </x:c>
      <x:c r="B21146" s="37" t="str">
        <x:v>A001862809.jpg</x:v>
      </x:c>
      <x:c r="C21146" s="37" t="str">
        <x:v>ExifIFD</x:v>
      </x:c>
      <x:c r="D21146" s="37" t="n">
        <x:v>37121</x:v>
      </x:c>
      <x:c r="E21146" s="37" t="str">
        <x:v>ComponentsConfiguration</x:v>
      </x:c>
      <x:c r="F21146" s="41" t="str">
        <x:v>Ằ</x:v>
      </x:c>
    </x:row>
    <x:row r="21147">
      <x:c r="A21147" s="37" t="str">
        <x:v>A001862809</x:v>
      </x:c>
      <x:c r="B21147" s="37" t="str">
        <x:v>A001862809.jpg</x:v>
      </x:c>
      <x:c r="C21147" s="37" t="str">
        <x:v>ExifIFD</x:v>
      </x:c>
      <x:c r="D21147" s="37" t="n">
        <x:v>37377</x:v>
      </x:c>
      <x:c r="E21147" s="37" t="str">
        <x:v>ShutterSpeedValue</x:v>
      </x:c>
      <x:c r="F21147" s="41" t="str">
        <x:v>5.058</x:v>
      </x:c>
    </x:row>
    <x:row r="21148">
      <x:c r="A21148" s="37" t="str">
        <x:v>A001862809</x:v>
      </x:c>
      <x:c r="B21148" s="37" t="str">
        <x:v>A001862809.jpg</x:v>
      </x:c>
      <x:c r="C21148" s="37" t="str">
        <x:v>ExifIFD</x:v>
      </x:c>
      <x:c r="D21148" s="37" t="n">
        <x:v>36867</x:v>
      </x:c>
      <x:c r="E21148" s="37" t="str">
        <x:v>DateTimeOriginal</x:v>
      </x:c>
      <x:c r="F21148" s="41" t="str">
        <x:v>2025:01:07 09:18:23</x:v>
      </x:c>
    </x:row>
    <x:row r="21149">
      <x:c r="A21149" s="37" t="str">
        <x:v>A001862809</x:v>
      </x:c>
      <x:c r="B21149" s="37" t="str">
        <x:v>A001862809.jpg</x:v>
      </x:c>
      <x:c r="C21149" s="37" t="str">
        <x:v>ExifIFD</x:v>
      </x:c>
      <x:c r="D21149" s="37" t="n">
        <x:v>36868</x:v>
      </x:c>
      <x:c r="E21149" s="37" t="str">
        <x:v>DateTimeDigitized</x:v>
      </x:c>
      <x:c r="F21149" s="41" t="str">
        <x:v>2025:01:07 09:18:23</x:v>
      </x:c>
    </x:row>
    <x:row r="21150">
      <x:c r="A21150" s="37" t="str">
        <x:v>A001862809</x:v>
      </x:c>
      <x:c r="B21150" s="37" t="str">
        <x:v>A001862809.jpg</x:v>
      </x:c>
      <x:c r="C21150" s="37" t="str">
        <x:v>ExifIFD</x:v>
      </x:c>
      <x:c r="D21150" s="37" t="n">
        <x:v>37378</x:v>
      </x:c>
      <x:c r="E21150" s="37" t="str">
        <x:v>ApertureValue</x:v>
      </x:c>
      <x:c r="F21150" s="41" t="str">
        <x:v>1.85</x:v>
      </x:c>
    </x:row>
    <x:row r="21151">
      <x:c r="A21151" s="37" t="str">
        <x:v>A001862809</x:v>
      </x:c>
      <x:c r="B21151" s="37" t="str">
        <x:v>A001862809.jpg</x:v>
      </x:c>
      <x:c r="C21151" s="37" t="str">
        <x:v>ExifIFD</x:v>
      </x:c>
      <x:c r="D21151" s="37" t="n">
        <x:v>37379</x:v>
      </x:c>
      <x:c r="E21151" s="37" t="str">
        <x:v>BrightnessValue</x:v>
      </x:c>
      <x:c r="F21151" s="41" t="str">
        <x:v>'-1.95</x:v>
      </x:c>
    </x:row>
    <x:row r="21152">
      <x:c r="A21152" s="37" t="str">
        <x:v>A001862809</x:v>
      </x:c>
      <x:c r="B21152" s="37" t="str">
        <x:v>A001862809.jpg</x:v>
      </x:c>
      <x:c r="C21152" s="37" t="str">
        <x:v>ExifIFD</x:v>
      </x:c>
      <x:c r="D21152" s="37" t="n">
        <x:v>37380</x:v>
      </x:c>
      <x:c r="E21152" s="37" t="str">
        <x:v>ExposureBiasValue</x:v>
      </x:c>
      <x:c r="F21152" s="41" t="str">
        <x:v>0</x:v>
      </x:c>
    </x:row>
    <x:row r="21153">
      <x:c r="A21153" s="37" t="str">
        <x:v>A001862809</x:v>
      </x:c>
      <x:c r="B21153" s="37" t="str">
        <x:v>A001862809.jpg</x:v>
      </x:c>
      <x:c r="C21153" s="37" t="str">
        <x:v>ExifIFD</x:v>
      </x:c>
      <x:c r="D21153" s="37" t="n">
        <x:v>37381</x:v>
      </x:c>
      <x:c r="E21153" s="37" t="str">
        <x:v>MaxApertureValue</x:v>
      </x:c>
      <x:c r="F21153" s="41" t="str">
        <x:v>1.85</x:v>
      </x:c>
    </x:row>
    <x:row r="21154">
      <x:c r="A21154" s="37" t="str">
        <x:v>A001862809</x:v>
      </x:c>
      <x:c r="B21154" s="37" t="str">
        <x:v>A001862809.jpg</x:v>
      </x:c>
      <x:c r="C21154" s="37" t="str">
        <x:v>ExifIFD</x:v>
      </x:c>
      <x:c r="D21154" s="37" t="n">
        <x:v>37383</x:v>
      </x:c>
      <x:c r="E21154" s="37" t="str">
        <x:v>MeteringMode</x:v>
      </x:c>
      <x:c r="F21154" s="41" t="str">
        <x:v>2</x:v>
      </x:c>
    </x:row>
    <x:row r="21155">
      <x:c r="A21155" s="37" t="str">
        <x:v>A001862809</x:v>
      </x:c>
      <x:c r="B21155" s="37" t="str">
        <x:v>A001862809.jpg</x:v>
      </x:c>
      <x:c r="C21155" s="37" t="str">
        <x:v>ExifIFD</x:v>
      </x:c>
      <x:c r="D21155" s="37" t="n">
        <x:v>37384</x:v>
      </x:c>
      <x:c r="E21155" s="37" t="str">
        <x:v>LightSource</x:v>
      </x:c>
      <x:c r="F21155" s="41" t="str">
        <x:v>255</x:v>
      </x:c>
    </x:row>
    <x:row r="21156">
      <x:c r="A21156" s="37" t="str">
        <x:v>A001862809</x:v>
      </x:c>
      <x:c r="B21156" s="37" t="str">
        <x:v>A001862809.jpg</x:v>
      </x:c>
      <x:c r="C21156" s="37" t="str">
        <x:v>ExifIFD</x:v>
      </x:c>
      <x:c r="D21156" s="37" t="n">
        <x:v>37385</x:v>
      </x:c>
      <x:c r="E21156" s="37" t="str">
        <x:v>Flash</x:v>
      </x:c>
      <x:c r="F21156" s="41" t="str">
        <x:v>16</x:v>
      </x:c>
    </x:row>
    <x:row r="21157">
      <x:c r="A21157" s="37" t="str">
        <x:v>A001862809</x:v>
      </x:c>
      <x:c r="B21157" s="37" t="str">
        <x:v>A001862809.jpg</x:v>
      </x:c>
      <x:c r="C21157" s="37" t="str">
        <x:v>ExifIFD</x:v>
      </x:c>
      <x:c r="D21157" s="37" t="n">
        <x:v>37386</x:v>
      </x:c>
      <x:c r="E21157" s="37" t="str">
        <x:v>FocalLength</x:v>
      </x:c>
      <x:c r="F21157" s="41" t="str">
        <x:v>6.67</x:v>
      </x:c>
    </x:row>
    <x:row r="21158">
      <x:c r="A21158" s="37" t="str">
        <x:v>A001862809</x:v>
      </x:c>
      <x:c r="B21158" s="37" t="str">
        <x:v>A001862809.jpg</x:v>
      </x:c>
      <x:c r="C21158" s="37" t="str">
        <x:v>ExifIFD</x:v>
      </x:c>
      <x:c r="D21158" s="37" t="n">
        <x:v>40961</x:v>
      </x:c>
      <x:c r="E21158" s="37" t="str">
        <x:v>ColorSpace</x:v>
      </x:c>
      <x:c r="F21158" s="41" t="str">
        <x:v>1</x:v>
      </x:c>
    </x:row>
    <x:row r="21159">
      <x:c r="A21159" s="37" t="str">
        <x:v>A001862809</x:v>
      </x:c>
      <x:c r="B21159" s="37" t="str">
        <x:v>A001862809.jpg</x:v>
      </x:c>
      <x:c r="C21159" s="37" t="str">
        <x:v>ExifIFD</x:v>
      </x:c>
      <x:c r="D21159" s="37" t="n">
        <x:v>40962</x:v>
      </x:c>
      <x:c r="E21159" s="37" t="str">
        <x:v>ExifImageWidth</x:v>
      </x:c>
      <x:c r="F21159" s="41" t="str">
        <x:v>4096</x:v>
      </x:c>
    </x:row>
    <x:row r="21160">
      <x:c r="A21160" s="37" t="str">
        <x:v>A001862809</x:v>
      </x:c>
      <x:c r="B21160" s="37" t="str">
        <x:v>A001862809.jpg</x:v>
      </x:c>
      <x:c r="C21160" s="37" t="str">
        <x:v>ExifIFD</x:v>
      </x:c>
      <x:c r="D21160" s="37" t="n">
        <x:v>41990</x:v>
      </x:c>
      <x:c r="E21160" s="37" t="str">
        <x:v>SceneCaptureType</x:v>
      </x:c>
      <x:c r="F21160" s="41" t="str">
        <x:v>0</x:v>
      </x:c>
    </x:row>
    <x:row r="21161">
      <x:c r="A21161" s="37" t="str">
        <x:v>A001862809</x:v>
      </x:c>
      <x:c r="B21161" s="37" t="str">
        <x:v>A001862809.jpg</x:v>
      </x:c>
      <x:c r="C21161" s="37" t="str">
        <x:v>ExifIFD</x:v>
      </x:c>
      <x:c r="D21161" s="37" t="n">
        <x:v>36880</x:v>
      </x:c>
      <x:c r="E21161" s="37" t="str">
        <x:v>OffsetTime</x:v>
      </x:c>
      <x:c r="F21161" s="41" t="str">
        <x:v>'+08:00</x:v>
      </x:c>
    </x:row>
    <x:row r="21162">
      <x:c r="A21162" s="37" t="str">
        <x:v>A001862809</x:v>
      </x:c>
      <x:c r="B21162" s="37" t="str">
        <x:v>A001862809.jpg</x:v>
      </x:c>
      <x:c r="C21162" s="37" t="str">
        <x:v>ExifIFD</x:v>
      </x:c>
      <x:c r="D21162" s="37" t="n">
        <x:v>36881</x:v>
      </x:c>
      <x:c r="E21162" s="37" t="str">
        <x:v>OffsetTimeOriginal</x:v>
      </x:c>
      <x:c r="F21162" s="41" t="str">
        <x:v>'+08:00</x:v>
      </x:c>
    </x:row>
    <x:row r="21163">
      <x:c r="A21163" s="37" t="str">
        <x:v>A001862809</x:v>
      </x:c>
      <x:c r="B21163" s="37" t="str">
        <x:v>A001862809.jpg</x:v>
      </x:c>
      <x:c r="C21163" s="37" t="str">
        <x:v>ExifIFD</x:v>
      </x:c>
      <x:c r="D21163" s="37" t="n">
        <x:v>37520</x:v>
      </x:c>
      <x:c r="E21163" s="37" t="str">
        <x:v>SubsecTime</x:v>
      </x:c>
      <x:c r="F21163" s="41" t="str">
        <x:v>528000</x:v>
      </x:c>
    </x:row>
    <x:row r="21164">
      <x:c r="A21164" s="37" t="str">
        <x:v>A001862809</x:v>
      </x:c>
      <x:c r="B21164" s="37" t="str">
        <x:v>A001862809.jpg</x:v>
      </x:c>
      <x:c r="C21164" s="37" t="str">
        <x:v>ExifIFD</x:v>
      </x:c>
      <x:c r="D21164" s="37" t="n">
        <x:v>37521</x:v>
      </x:c>
      <x:c r="E21164" s="37" t="str">
        <x:v>SubsecTimeOriginal</x:v>
      </x:c>
      <x:c r="F21164" s="41" t="str">
        <x:v>528000</x:v>
      </x:c>
    </x:row>
    <x:row r="21165">
      <x:c r="A21165" s="37" t="str">
        <x:v>A001862809</x:v>
      </x:c>
      <x:c r="B21165" s="37" t="str">
        <x:v>A001862809.jpg</x:v>
      </x:c>
      <x:c r="C21165" s="37" t="str">
        <x:v>ExifIFD</x:v>
      </x:c>
      <x:c r="D21165" s="37" t="n">
        <x:v>37522</x:v>
      </x:c>
      <x:c r="E21165" s="37" t="str">
        <x:v>SubsecTimeDigitized</x:v>
      </x:c>
      <x:c r="F21165" s="41" t="str">
        <x:v>528000</x:v>
      </x:c>
    </x:row>
    <x:row r="21166">
      <x:c r="A21166" s="37" t="str">
        <x:v>A001862809</x:v>
      </x:c>
      <x:c r="B21166" s="37" t="str">
        <x:v>A001862809.jpg</x:v>
      </x:c>
      <x:c r="C21166" s="37" t="str">
        <x:v>ExifIFD</x:v>
      </x:c>
      <x:c r="D21166" s="37" t="n">
        <x:v>40963</x:v>
      </x:c>
      <x:c r="E21166" s="37" t="str">
        <x:v>ExifImageHeight</x:v>
      </x:c>
      <x:c r="F21166" s="41" t="str">
        <x:v>2304</x:v>
      </x:c>
    </x:row>
    <x:row r="21167">
      <x:c r="A21167" s="37" t="str">
        <x:v>A001862809</x:v>
      </x:c>
      <x:c r="B21167" s="37" t="str">
        <x:v>A001862809.jpg</x:v>
      </x:c>
      <x:c r="C21167" s="37" t="str">
        <x:v>ExifIFD</x:v>
      </x:c>
      <x:c r="D21167" s="37" t="n">
        <x:v>41495</x:v>
      </x:c>
      <x:c r="E21167" s="37" t="str">
        <x:v>SensingMethod</x:v>
      </x:c>
      <x:c r="F21167" s="41" t="str">
        <x:v>1</x:v>
      </x:c>
    </x:row>
    <x:row r="21168">
      <x:c r="A21168" s="37" t="str">
        <x:v>A001862809</x:v>
      </x:c>
      <x:c r="B21168" s="37" t="str">
        <x:v>A001862809.jpg</x:v>
      </x:c>
      <x:c r="C21168" s="37" t="str">
        <x:v>ExifIFD</x:v>
      </x:c>
      <x:c r="D21168" s="37" t="n">
        <x:v>33434</x:v>
      </x:c>
      <x:c r="E21168" s="37" t="str">
        <x:v>ExposureTime</x:v>
      </x:c>
      <x:c r="F21168" s="41" t="str">
        <x:v>0.030303030303030304</x:v>
      </x:c>
    </x:row>
    <x:row r="21169">
      <x:c r="A21169" s="37" t="str">
        <x:v>A001862809</x:v>
      </x:c>
      <x:c r="B21169" s="37" t="str">
        <x:v>A001862809.jpg</x:v>
      </x:c>
      <x:c r="C21169" s="37" t="str">
        <x:v>ExifIFD</x:v>
      </x:c>
      <x:c r="D21169" s="37" t="n">
        <x:v>40965</x:v>
      </x:c>
      <x:c r="E21169" s="37" t="str">
        <x:v>ExifInteroperabilityOffset</x:v>
      </x:c>
      <x:c r="F21169" s="41" t="str">
        <x:v>921</x:v>
      </x:c>
    </x:row>
    <x:row r="21170">
      <x:c r="A21170" s="37" t="str">
        <x:v>A001862809</x:v>
      </x:c>
      <x:c r="B21170" s="37" t="str">
        <x:v>A001862809.jpg</x:v>
      </x:c>
      <x:c r="C21170" s="37" t="str">
        <x:v>ExifIFD</x:v>
      </x:c>
      <x:c r="D21170" s="37" t="n">
        <x:v>33437</x:v>
      </x:c>
      <x:c r="E21170" s="37" t="str">
        <x:v>FNumber</x:v>
      </x:c>
      <x:c r="F21170" s="41" t="str">
        <x:v>1.9</x:v>
      </x:c>
    </x:row>
    <x:row r="21171">
      <x:c r="A21171" s="37" t="str">
        <x:v>A001862809</x:v>
      </x:c>
      <x:c r="B21171" s="37" t="str">
        <x:v>A001862809.jpg</x:v>
      </x:c>
      <x:c r="C21171" s="37" t="str">
        <x:v>ExifIFD</x:v>
      </x:c>
      <x:c r="D21171" s="37" t="n">
        <x:v>41729</x:v>
      </x:c>
      <x:c r="E21171" s="37" t="str">
        <x:v>SceneType</x:v>
      </x:c>
      <x:c r="F21171" s="41" t="str">
        <x:v>01</x:v>
      </x:c>
    </x:row>
    <x:row r="21172">
      <x:c r="A21172" s="37" t="str">
        <x:v>A001862809</x:v>
      </x:c>
      <x:c r="B21172" s="37" t="str">
        <x:v>A001862809.jpg</x:v>
      </x:c>
      <x:c r="C21172" s="37" t="str">
        <x:v>ExifIFD</x:v>
      </x:c>
      <x:c r="D21172" s="37" t="n">
        <x:v>34850</x:v>
      </x:c>
      <x:c r="E21172" s="37" t="str">
        <x:v>ExposureProgram</x:v>
      </x:c>
      <x:c r="F21172" s="41" t="str">
        <x:v>2</x:v>
      </x:c>
    </x:row>
    <x:row r="21173">
      <x:c r="A21173" s="37" t="str">
        <x:v>A001862809</x:v>
      </x:c>
      <x:c r="B21173" s="37" t="str">
        <x:v>A001862809.jpg</x:v>
      </x:c>
      <x:c r="C21173" s="37" t="str">
        <x:v>ExifIFD</x:v>
      </x:c>
      <x:c r="D21173" s="37" t="n">
        <x:v>34855</x:v>
      </x:c>
      <x:c r="E21173" s="37" t="str">
        <x:v>ISOSpeedRatings</x:v>
      </x:c>
      <x:c r="F21173" s="41" t="str">
        <x:v>800</x:v>
      </x:c>
    </x:row>
    <x:row r="21174">
      <x:c r="A21174" s="37" t="str">
        <x:v>A001862809</x:v>
      </x:c>
      <x:c r="B21174" s="37" t="str">
        <x:v>A001862809.jpg</x:v>
      </x:c>
      <x:c r="C21174" s="37" t="str">
        <x:v>ExifIFD</x:v>
      </x:c>
      <x:c r="D21174" s="37" t="n">
        <x:v>41986</x:v>
      </x:c>
      <x:c r="E21174" s="37" t="str">
        <x:v>ExposureMode</x:v>
      </x:c>
      <x:c r="F21174" s="41" t="str">
        <x:v>0</x:v>
      </x:c>
    </x:row>
    <x:row r="21175">
      <x:c r="A21175" s="37" t="str">
        <x:v>A001862809</x:v>
      </x:c>
      <x:c r="B21175" s="37" t="str">
        <x:v>A001862809.jpg</x:v>
      </x:c>
      <x:c r="C21175" s="37" t="str">
        <x:v>ExifIFD</x:v>
      </x:c>
      <x:c r="D21175" s="37" t="n">
        <x:v>40960</x:v>
      </x:c>
      <x:c r="E21175" s="37" t="str">
        <x:v>FlashPixVersion</x:v>
      </x:c>
      <x:c r="F21175" s="41" t="str">
        <x:v>0100</x:v>
      </x:c>
    </x:row>
    <x:row r="21176">
      <x:c r="A21176" s="37" t="str">
        <x:v>A001862809</x:v>
      </x:c>
      <x:c r="B21176" s="37" t="str">
        <x:v>A001862809.jpg</x:v>
      </x:c>
      <x:c r="C21176" s="37" t="str">
        <x:v>ExifIFD</x:v>
      </x:c>
      <x:c r="D21176" s="37" t="n">
        <x:v>34864</x:v>
      </x:c>
      <x:c r="E21176" s="37" t="str">
        <x:v>SensitivityType</x:v>
      </x:c>
      <x:c r="F21176" s="41" t="str">
        <x:v>3</x:v>
      </x:c>
    </x:row>
    <x:row r="21177">
      <x:c r="A21177" s="37" t="str">
        <x:v>A001862809</x:v>
      </x:c>
      <x:c r="B21177" s="37" t="str">
        <x:v>A001862809.jpg</x:v>
      </x:c>
      <x:c r="C21177" s="37" t="str">
        <x:v>ExifIFD</x:v>
      </x:c>
      <x:c r="D21177" s="37" t="n">
        <x:v>41987</x:v>
      </x:c>
      <x:c r="E21177" s="37" t="str">
        <x:v>WhiteBalance</x:v>
      </x:c>
      <x:c r="F21177" s="41" t="str">
        <x:v>0</x:v>
      </x:c>
    </x:row>
    <x:row r="21178">
      <x:c r="A21178" s="37" t="str">
        <x:v>A001862809</x:v>
      </x:c>
      <x:c r="B21178" s="37" t="str">
        <x:v>A001862809.jpg</x:v>
      </x:c>
      <x:c r="C21178" s="37" t="str">
        <x:v>ExifIFD</x:v>
      </x:c>
      <x:c r="D21178" s="37" t="n">
        <x:v>34867</x:v>
      </x:c>
      <x:c r="E21178" s="37" t="str">
        <x:v>ISOSpeed</x:v>
      </x:c>
      <x:c r="F21178" s="41" t="str">
        <x:v>800</x:v>
      </x:c>
    </x:row>
    <x:row r="21179">
      <x:c r="A21179" s="37" t="str">
        <x:v>A001862809</x:v>
      </x:c>
      <x:c r="B21179" s="37" t="str">
        <x:v>A001862809.jpg</x:v>
      </x:c>
      <x:c r="C21179" s="37" t="str">
        <x:v>ExifIFD</x:v>
      </x:c>
      <x:c r="D21179" s="37" t="n">
        <x:v>41989</x:v>
      </x:c>
      <x:c r="E21179" s="37" t="str">
        <x:v>FocalLengthIn35mmFilm</x:v>
      </x:c>
      <x:c r="F21179" s="41" t="str">
        <x:v>27</x:v>
      </x:c>
    </x:row>
    <x:row r="21180">
      <x:c r="A21180" s="37" t="str">
        <x:v>A001862809</x:v>
      </x:c>
      <x:c r="B21180" s="37" t="str">
        <x:v>A001862809.jpg</x:v>
      </x:c>
      <x:c r="C21180" s="37" t="str">
        <x:v>ExifIFD</x:v>
      </x:c>
      <x:c r="D21180" s="37" t="n">
        <x:v>37500</x:v>
      </x:c>
      <x:c r="E21180" s="37" t="str">
        <x:v>MakerNote</x:v>
      </x:c>
      <x:c r="F21180" s="41" t="str">
        <x:v>AF_C</x:v>
      </x:c>
    </x:row>
    <x:row r="21181">
      <x:c r="A21181" s="37" t="str">
        <x:v>A001862809</x:v>
      </x:c>
      <x:c r="B21181" s="37" t="str">
        <x:v>A001862809.jpg</x:v>
      </x:c>
      <x:c r="C21181" s="37" t="str">
        <x:v>InteropIFD</x:v>
      </x:c>
      <x:c r="D21181" s="37" t="n">
        <x:v>1</x:v>
      </x:c>
      <x:c r="E21181" s="37" t="str">
        <x:v>InteropIndex</x:v>
      </x:c>
      <x:c r="F21181" s="41" t="str">
        <x:v>R98</x:v>
      </x:c>
    </x:row>
    <x:row r="21182">
      <x:c r="A21182" s="37" t="str">
        <x:v>A001862809</x:v>
      </x:c>
      <x:c r="B21182" s="37" t="str">
        <x:v>A001862809.jpg</x:v>
      </x:c>
      <x:c r="C21182" s="37" t="str">
        <x:v>InteropIFD</x:v>
      </x:c>
      <x:c r="D21182" s="37" t="n">
        <x:v>2</x:v>
      </x:c>
      <x:c r="E21182" s="37" t="str">
        <x:v>Tag_2</x:v>
      </x:c>
      <x:c r="F21182" s="41" t="str">
        <x:v>0100</x:v>
      </x:c>
    </x:row>
    <x:row r="21183">
      <x:c r="A21183" s="37" t="str">
        <x:v>A001862809</x:v>
      </x:c>
      <x:c r="B21183" s="37" t="str">
        <x:v>A001862809.jpg</x:v>
      </x:c>
      <x:c r="C21183" s="37" t="str">
        <x:v>PillowInfo</x:v>
      </x:c>
      <x:c r="D21183" s="37" t="str"/>
      <x:c r="E21183" s="37" t="str">
        <x:v>dpi</x:v>
      </x:c>
      <x:c r="F21183" s="41" t="str">
        <x:v>[72,72]</x:v>
      </x:c>
    </x:row>
    <x:row r="21184">
      <x:c r="A21184" s="37" t="str">
        <x:v>A001866164</x:v>
      </x:c>
      <x:c r="B21184" s="37" t="str">
        <x:v>A001866164.jpg</x:v>
      </x:c>
      <x:c r="C21184" s="37" t="str">
        <x:v>IFD0</x:v>
      </x:c>
      <x:c r="D21184" s="37" t="n">
        <x:v>256</x:v>
      </x:c>
      <x:c r="E21184" s="37" t="str">
        <x:v>ImageWidth</x:v>
      </x:c>
      <x:c r="F21184" s="41" t="str">
        <x:v>4096</x:v>
      </x:c>
    </x:row>
    <x:row r="21185">
      <x:c r="A21185" s="37" t="str">
        <x:v>A001866164</x:v>
      </x:c>
      <x:c r="B21185" s="37" t="str">
        <x:v>A001866164.jpg</x:v>
      </x:c>
      <x:c r="C21185" s="37" t="str">
        <x:v>IFD0</x:v>
      </x:c>
      <x:c r="D21185" s="37" t="n">
        <x:v>257</x:v>
      </x:c>
      <x:c r="E21185" s="37" t="str">
        <x:v>ImageLength</x:v>
      </x:c>
      <x:c r="F21185" s="41" t="str">
        <x:v>2304</x:v>
      </x:c>
    </x:row>
    <x:row r="21186">
      <x:c r="A21186" s="37" t="str">
        <x:v>A001866164</x:v>
      </x:c>
      <x:c r="B21186" s="37" t="str">
        <x:v>A001866164.jpg</x:v>
      </x:c>
      <x:c r="C21186" s="37" t="str">
        <x:v>IFD0</x:v>
      </x:c>
      <x:c r="D21186" s="37" t="n">
        <x:v>296</x:v>
      </x:c>
      <x:c r="E21186" s="37" t="str">
        <x:v>ResolutionUnit</x:v>
      </x:c>
      <x:c r="F21186" s="41" t="str">
        <x:v>2</x:v>
      </x:c>
    </x:row>
    <x:row r="21187">
      <x:c r="A21187" s="37" t="str">
        <x:v>A001866164</x:v>
      </x:c>
      <x:c r="B21187" s="37" t="str">
        <x:v>A001866164.jpg</x:v>
      </x:c>
      <x:c r="C21187" s="37" t="str">
        <x:v>IFD0</x:v>
      </x:c>
      <x:c r="D21187" s="37" t="n">
        <x:v>271</x:v>
      </x:c>
      <x:c r="E21187" s="37" t="str">
        <x:v>Make</x:v>
      </x:c>
      <x:c r="F21187" s="41" t="str">
        <x:v>HONOR</x:v>
      </x:c>
    </x:row>
    <x:row r="21188">
      <x:c r="A21188" s="37" t="str">
        <x:v>A001866164</x:v>
      </x:c>
      <x:c r="B21188" s="37" t="str">
        <x:v>A001866164.jpg</x:v>
      </x:c>
      <x:c r="C21188" s="37" t="str">
        <x:v>IFD0</x:v>
      </x:c>
      <x:c r="D21188" s="37" t="n">
        <x:v>272</x:v>
      </x:c>
      <x:c r="E21188" s="37" t="str">
        <x:v>Model</x:v>
      </x:c>
      <x:c r="F21188" s="41" t="str">
        <x:v>BVL-AN00</x:v>
      </x:c>
    </x:row>
    <x:row r="21189">
      <x:c r="A21189" s="37" t="str">
        <x:v>A001866164</x:v>
      </x:c>
      <x:c r="B21189" s="37" t="str">
        <x:v>A001866164.jpg</x:v>
      </x:c>
      <x:c r="C21189" s="37" t="str">
        <x:v>IFD0</x:v>
      </x:c>
      <x:c r="D21189" s="37" t="n">
        <x:v>274</x:v>
      </x:c>
      <x:c r="E21189" s="37" t="str">
        <x:v>Orientation</x:v>
      </x:c>
      <x:c r="F21189" s="41" t="str">
        <x:v>1</x:v>
      </x:c>
    </x:row>
    <x:row r="21190">
      <x:c r="A21190" s="37" t="str">
        <x:v>A001866164</x:v>
      </x:c>
      <x:c r="B21190" s="37" t="str">
        <x:v>A001866164.jpg</x:v>
      </x:c>
      <x:c r="C21190" s="37" t="str">
        <x:v>IFD0</x:v>
      </x:c>
      <x:c r="D21190" s="37" t="n">
        <x:v>531</x:v>
      </x:c>
      <x:c r="E21190" s="37" t="str">
        <x:v>YCbCrPositioning</x:v>
      </x:c>
      <x:c r="F21190" s="41" t="str">
        <x:v>1</x:v>
      </x:c>
    </x:row>
    <x:row r="21191">
      <x:c r="A21191" s="37" t="str">
        <x:v>A001866164</x:v>
      </x:c>
      <x:c r="B21191" s="37" t="str">
        <x:v>A001866164.jpg</x:v>
      </x:c>
      <x:c r="C21191" s="37" t="str">
        <x:v>IFD0</x:v>
      </x:c>
      <x:c r="D21191" s="37" t="n">
        <x:v>306</x:v>
      </x:c>
      <x:c r="E21191" s="37" t="str">
        <x:v>DateTime</x:v>
      </x:c>
      <x:c r="F21191" s="41" t="str">
        <x:v>2025:02:06 09:12:55</x:v>
      </x:c>
    </x:row>
    <x:row r="21192">
      <x:c r="A21192" s="37" t="str">
        <x:v>A001866164</x:v>
      </x:c>
      <x:c r="B21192" s="37" t="str">
        <x:v>A001866164.jpg</x:v>
      </x:c>
      <x:c r="C21192" s="37" t="str">
        <x:v>IFD0</x:v>
      </x:c>
      <x:c r="D21192" s="37" t="n">
        <x:v>282</x:v>
      </x:c>
      <x:c r="E21192" s="37" t="str">
        <x:v>XResolution</x:v>
      </x:c>
      <x:c r="F21192" s="41" t="str">
        <x:v>72</x:v>
      </x:c>
    </x:row>
    <x:row r="21193">
      <x:c r="A21193" s="37" t="str">
        <x:v>A001866164</x:v>
      </x:c>
      <x:c r="B21193" s="37" t="str">
        <x:v>A001866164.jpg</x:v>
      </x:c>
      <x:c r="C21193" s="37" t="str">
        <x:v>IFD0</x:v>
      </x:c>
      <x:c r="D21193" s="37" t="n">
        <x:v>283</x:v>
      </x:c>
      <x:c r="E21193" s="37" t="str">
        <x:v>YResolution</x:v>
      </x:c>
      <x:c r="F21193" s="41" t="str">
        <x:v>72</x:v>
      </x:c>
    </x:row>
    <x:row r="21194">
      <x:c r="A21194" s="37" t="str">
        <x:v>A001866164</x:v>
      </x:c>
      <x:c r="B21194" s="37" t="str">
        <x:v>A001866164.jpg</x:v>
      </x:c>
      <x:c r="C21194" s="37" t="str">
        <x:v>ExifIFD</x:v>
      </x:c>
      <x:c r="D21194" s="37" t="n">
        <x:v>36864</x:v>
      </x:c>
      <x:c r="E21194" s="37" t="str">
        <x:v>ExifVersion</x:v>
      </x:c>
      <x:c r="F21194" s="41" t="str">
        <x:v>0230</x:v>
      </x:c>
    </x:row>
    <x:row r="21195">
      <x:c r="A21195" s="37" t="str">
        <x:v>A001866164</x:v>
      </x:c>
      <x:c r="B21195" s="37" t="str">
        <x:v>A001866164.jpg</x:v>
      </x:c>
      <x:c r="C21195" s="37" t="str">
        <x:v>ExifIFD</x:v>
      </x:c>
      <x:c r="D21195" s="37" t="n">
        <x:v>41729</x:v>
      </x:c>
      <x:c r="E21195" s="37" t="str">
        <x:v>SceneType</x:v>
      </x:c>
      <x:c r="F21195" s="41" t="str">
        <x:v>01</x:v>
      </x:c>
    </x:row>
    <x:row r="21196">
      <x:c r="A21196" s="37" t="str">
        <x:v>A001866164</x:v>
      </x:c>
      <x:c r="B21196" s="37" t="str">
        <x:v>A001866164.jpg</x:v>
      </x:c>
      <x:c r="C21196" s="37" t="str">
        <x:v>ExifIFD</x:v>
      </x:c>
      <x:c r="D21196" s="37" t="n">
        <x:v>37378</x:v>
      </x:c>
      <x:c r="E21196" s="37" t="str">
        <x:v>ApertureValue</x:v>
      </x:c>
      <x:c r="F21196" s="41" t="str">
        <x:v>1.85</x:v>
      </x:c>
    </x:row>
    <x:row r="21197">
      <x:c r="A21197" s="37" t="str">
        <x:v>A001866164</x:v>
      </x:c>
      <x:c r="B21197" s="37" t="str">
        <x:v>A001866164.jpg</x:v>
      </x:c>
      <x:c r="C21197" s="37" t="str">
        <x:v>ExifIFD</x:v>
      </x:c>
      <x:c r="D21197" s="37" t="n">
        <x:v>40961</x:v>
      </x:c>
      <x:c r="E21197" s="37" t="str">
        <x:v>ColorSpace</x:v>
      </x:c>
      <x:c r="F21197" s="41" t="str">
        <x:v>1</x:v>
      </x:c>
    </x:row>
    <x:row r="21198">
      <x:c r="A21198" s="37" t="str">
        <x:v>A001866164</x:v>
      </x:c>
      <x:c r="B21198" s="37" t="str">
        <x:v>A001866164.jpg</x:v>
      </x:c>
      <x:c r="C21198" s="37" t="str">
        <x:v>ExifIFD</x:v>
      </x:c>
      <x:c r="D21198" s="37" t="n">
        <x:v>37380</x:v>
      </x:c>
      <x:c r="E21198" s="37" t="str">
        <x:v>ExposureBiasValue</x:v>
      </x:c>
      <x:c r="F21198" s="41" t="str">
        <x:v>0</x:v>
      </x:c>
    </x:row>
    <x:row r="21199">
      <x:c r="A21199" s="37" t="str">
        <x:v>A001866164</x:v>
      </x:c>
      <x:c r="B21199" s="37" t="str">
        <x:v>A001866164.jpg</x:v>
      </x:c>
      <x:c r="C21199" s="37" t="str">
        <x:v>ExifIFD</x:v>
      </x:c>
      <x:c r="D21199" s="37" t="n">
        <x:v>37381</x:v>
      </x:c>
      <x:c r="E21199" s="37" t="str">
        <x:v>MaxApertureValue</x:v>
      </x:c>
      <x:c r="F21199" s="41" t="str">
        <x:v>1.85</x:v>
      </x:c>
    </x:row>
    <x:row r="21200">
      <x:c r="A21200" s="37" t="str">
        <x:v>A001866164</x:v>
      </x:c>
      <x:c r="B21200" s="37" t="str">
        <x:v>A001866164.jpg</x:v>
      </x:c>
      <x:c r="C21200" s="37" t="str">
        <x:v>ExifIFD</x:v>
      </x:c>
      <x:c r="D21200" s="37" t="n">
        <x:v>40963</x:v>
      </x:c>
      <x:c r="E21200" s="37" t="str">
        <x:v>ExifImageHeight</x:v>
      </x:c>
      <x:c r="F21200" s="41" t="str">
        <x:v>2304</x:v>
      </x:c>
    </x:row>
    <x:row r="21201">
      <x:c r="A21201" s="37" t="str">
        <x:v>A001866164</x:v>
      </x:c>
      <x:c r="B21201" s="37" t="str">
        <x:v>A001866164.jpg</x:v>
      </x:c>
      <x:c r="C21201" s="37" t="str">
        <x:v>ExifIFD</x:v>
      </x:c>
      <x:c r="D21201" s="37" t="n">
        <x:v>37379</x:v>
      </x:c>
      <x:c r="E21201" s="37" t="str">
        <x:v>BrightnessValue</x:v>
      </x:c>
      <x:c r="F21201" s="41" t="str">
        <x:v>'-2.2</x:v>
      </x:c>
    </x:row>
    <x:row r="21202">
      <x:c r="A21202" s="37" t="str">
        <x:v>A001866164</x:v>
      </x:c>
      <x:c r="B21202" s="37" t="str">
        <x:v>A001866164.jpg</x:v>
      </x:c>
      <x:c r="C21202" s="37" t="str">
        <x:v>ExifIFD</x:v>
      </x:c>
      <x:c r="D21202" s="37" t="n">
        <x:v>36867</x:v>
      </x:c>
      <x:c r="E21202" s="37" t="str">
        <x:v>DateTimeOriginal</x:v>
      </x:c>
      <x:c r="F21202" s="41" t="str">
        <x:v>2025:02:06 09:12:55</x:v>
      </x:c>
    </x:row>
    <x:row r="21203">
      <x:c r="A21203" s="37" t="str">
        <x:v>A001866164</x:v>
      </x:c>
      <x:c r="B21203" s="37" t="str">
        <x:v>A001866164.jpg</x:v>
      </x:c>
      <x:c r="C21203" s="37" t="str">
        <x:v>ExifIFD</x:v>
      </x:c>
      <x:c r="D21203" s="37" t="n">
        <x:v>40960</x:v>
      </x:c>
      <x:c r="E21203" s="37" t="str">
        <x:v>FlashPixVersion</x:v>
      </x:c>
      <x:c r="F21203" s="41" t="str">
        <x:v>0100</x:v>
      </x:c>
    </x:row>
    <x:row r="21204">
      <x:c r="A21204" s="37" t="str">
        <x:v>A001866164</x:v>
      </x:c>
      <x:c r="B21204" s="37" t="str">
        <x:v>A001866164.jpg</x:v>
      </x:c>
      <x:c r="C21204" s="37" t="str">
        <x:v>ExifIFD</x:v>
      </x:c>
      <x:c r="D21204" s="37" t="n">
        <x:v>41987</x:v>
      </x:c>
      <x:c r="E21204" s="37" t="str">
        <x:v>WhiteBalance</x:v>
      </x:c>
      <x:c r="F21204" s="41" t="str">
        <x:v>0</x:v>
      </x:c>
    </x:row>
    <x:row r="21205">
      <x:c r="A21205" s="37" t="str">
        <x:v>A001866164</x:v>
      </x:c>
      <x:c r="B21205" s="37" t="str">
        <x:v>A001866164.jpg</x:v>
      </x:c>
      <x:c r="C21205" s="37" t="str">
        <x:v>ExifIFD</x:v>
      </x:c>
      <x:c r="D21205" s="37" t="n">
        <x:v>40965</x:v>
      </x:c>
      <x:c r="E21205" s="37" t="str">
        <x:v>ExifInteroperabilityOffset</x:v>
      </x:c>
      <x:c r="F21205" s="41" t="str">
        <x:v>821</x:v>
      </x:c>
    </x:row>
    <x:row r="21206">
      <x:c r="A21206" s="37" t="str">
        <x:v>A001866164</x:v>
      </x:c>
      <x:c r="B21206" s="37" t="str">
        <x:v>A001866164.jpg</x:v>
      </x:c>
      <x:c r="C21206" s="37" t="str">
        <x:v>ExifIFD</x:v>
      </x:c>
      <x:c r="D21206" s="37" t="n">
        <x:v>37385</x:v>
      </x:c>
      <x:c r="E21206" s="37" t="str">
        <x:v>Flash</x:v>
      </x:c>
      <x:c r="F21206" s="41" t="str">
        <x:v>16</x:v>
      </x:c>
    </x:row>
    <x:row r="21207">
      <x:c r="A21207" s="37" t="str">
        <x:v>A001866164</x:v>
      </x:c>
      <x:c r="B21207" s="37" t="str">
        <x:v>A001866164.jpg</x:v>
      </x:c>
      <x:c r="C21207" s="37" t="str">
        <x:v>ExifIFD</x:v>
      </x:c>
      <x:c r="D21207" s="37" t="n">
        <x:v>40962</x:v>
      </x:c>
      <x:c r="E21207" s="37" t="str">
        <x:v>ExifImageWidth</x:v>
      </x:c>
      <x:c r="F21207" s="41" t="str">
        <x:v>4096</x:v>
      </x:c>
    </x:row>
    <x:row r="21208">
      <x:c r="A21208" s="37" t="str">
        <x:v>A001866164</x:v>
      </x:c>
      <x:c r="B21208" s="37" t="str">
        <x:v>A001866164.jpg</x:v>
      </x:c>
      <x:c r="C21208" s="37" t="str">
        <x:v>ExifIFD</x:v>
      </x:c>
      <x:c r="D21208" s="37" t="n">
        <x:v>37121</x:v>
      </x:c>
      <x:c r="E21208" s="37" t="str">
        <x:v>ComponentsConfiguration</x:v>
      </x:c>
      <x:c r="F21208" s="41" t="str">
        <x:v>Ằ</x:v>
      </x:c>
    </x:row>
    <x:row r="21209">
      <x:c r="A21209" s="37" t="str">
        <x:v>A001866164</x:v>
      </x:c>
      <x:c r="B21209" s="37" t="str">
        <x:v>A001866164.jpg</x:v>
      </x:c>
      <x:c r="C21209" s="37" t="str">
        <x:v>ExifIFD</x:v>
      </x:c>
      <x:c r="D21209" s="37" t="n">
        <x:v>37386</x:v>
      </x:c>
      <x:c r="E21209" s="37" t="str">
        <x:v>FocalLength</x:v>
      </x:c>
      <x:c r="F21209" s="41" t="str">
        <x:v>6.67</x:v>
      </x:c>
    </x:row>
    <x:row r="21210">
      <x:c r="A21210" s="37" t="str">
        <x:v>A001866164</x:v>
      </x:c>
      <x:c r="B21210" s="37" t="str">
        <x:v>A001866164.jpg</x:v>
      </x:c>
      <x:c r="C21210" s="37" t="str">
        <x:v>ExifIFD</x:v>
      </x:c>
      <x:c r="D21210" s="37" t="n">
        <x:v>36880</x:v>
      </x:c>
      <x:c r="E21210" s="37" t="str">
        <x:v>OffsetTime</x:v>
      </x:c>
      <x:c r="F21210" s="41" t="str">
        <x:v>'+08:00</x:v>
      </x:c>
    </x:row>
    <x:row r="21211">
      <x:c r="A21211" s="37" t="str">
        <x:v>A001866164</x:v>
      </x:c>
      <x:c r="B21211" s="37" t="str">
        <x:v>A001866164.jpg</x:v>
      </x:c>
      <x:c r="C21211" s="37" t="str">
        <x:v>ExifIFD</x:v>
      </x:c>
      <x:c r="D21211" s="37" t="n">
        <x:v>37521</x:v>
      </x:c>
      <x:c r="E21211" s="37" t="str">
        <x:v>SubsecTimeOriginal</x:v>
      </x:c>
      <x:c r="F21211" s="41" t="str">
        <x:v>842000</x:v>
      </x:c>
    </x:row>
    <x:row r="21212">
      <x:c r="A21212" s="37" t="str">
        <x:v>A001866164</x:v>
      </x:c>
      <x:c r="B21212" s="37" t="str">
        <x:v>A001866164.jpg</x:v>
      </x:c>
      <x:c r="C21212" s="37" t="str">
        <x:v>ExifIFD</x:v>
      </x:c>
      <x:c r="D21212" s="37" t="n">
        <x:v>37520</x:v>
      </x:c>
      <x:c r="E21212" s="37" t="str">
        <x:v>SubsecTime</x:v>
      </x:c>
      <x:c r="F21212" s="41" t="str">
        <x:v>842000</x:v>
      </x:c>
    </x:row>
    <x:row r="21213">
      <x:c r="A21213" s="37" t="str">
        <x:v>A001866164</x:v>
      </x:c>
      <x:c r="B21213" s="37" t="str">
        <x:v>A001866164.jpg</x:v>
      </x:c>
      <x:c r="C21213" s="37" t="str">
        <x:v>ExifIFD</x:v>
      </x:c>
      <x:c r="D21213" s="37" t="n">
        <x:v>37522</x:v>
      </x:c>
      <x:c r="E21213" s="37" t="str">
        <x:v>SubsecTimeDigitized</x:v>
      </x:c>
      <x:c r="F21213" s="41" t="str">
        <x:v>842000</x:v>
      </x:c>
    </x:row>
    <x:row r="21214">
      <x:c r="A21214" s="37" t="str">
        <x:v>A001866164</x:v>
      </x:c>
      <x:c r="B21214" s="37" t="str">
        <x:v>A001866164.jpg</x:v>
      </x:c>
      <x:c r="C21214" s="37" t="str">
        <x:v>ExifIFD</x:v>
      </x:c>
      <x:c r="D21214" s="37" t="n">
        <x:v>36881</x:v>
      </x:c>
      <x:c r="E21214" s="37" t="str">
        <x:v>OffsetTimeOriginal</x:v>
      </x:c>
      <x:c r="F21214" s="41" t="str">
        <x:v>'+08:00</x:v>
      </x:c>
    </x:row>
    <x:row r="21215">
      <x:c r="A21215" s="37" t="str">
        <x:v>A001866164</x:v>
      </x:c>
      <x:c r="B21215" s="37" t="str">
        <x:v>A001866164.jpg</x:v>
      </x:c>
      <x:c r="C21215" s="37" t="str">
        <x:v>ExifIFD</x:v>
      </x:c>
      <x:c r="D21215" s="37" t="n">
        <x:v>36868</x:v>
      </x:c>
      <x:c r="E21215" s="37" t="str">
        <x:v>DateTimeDigitized</x:v>
      </x:c>
      <x:c r="F21215" s="41" t="str">
        <x:v>2025:02:06 09:12:55</x:v>
      </x:c>
    </x:row>
    <x:row r="21216">
      <x:c r="A21216" s="37" t="str">
        <x:v>A001866164</x:v>
      </x:c>
      <x:c r="B21216" s="37" t="str">
        <x:v>A001866164.jpg</x:v>
      </x:c>
      <x:c r="C21216" s="37" t="str">
        <x:v>ExifIFD</x:v>
      </x:c>
      <x:c r="D21216" s="37" t="n">
        <x:v>37377</x:v>
      </x:c>
      <x:c r="E21216" s="37" t="str">
        <x:v>ShutterSpeedValue</x:v>
      </x:c>
      <x:c r="F21216" s="41" t="str">
        <x:v>5.058</x:v>
      </x:c>
    </x:row>
    <x:row r="21217">
      <x:c r="A21217" s="37" t="str">
        <x:v>A001866164</x:v>
      </x:c>
      <x:c r="B21217" s="37" t="str">
        <x:v>A001866164.jpg</x:v>
      </x:c>
      <x:c r="C21217" s="37" t="str">
        <x:v>ExifIFD</x:v>
      </x:c>
      <x:c r="D21217" s="37" t="n">
        <x:v>41495</x:v>
      </x:c>
      <x:c r="E21217" s="37" t="str">
        <x:v>SensingMethod</x:v>
      </x:c>
      <x:c r="F21217" s="41" t="str">
        <x:v>1</x:v>
      </x:c>
    </x:row>
    <x:row r="21218">
      <x:c r="A21218" s="37" t="str">
        <x:v>A001866164</x:v>
      </x:c>
      <x:c r="B21218" s="37" t="str">
        <x:v>A001866164.jpg</x:v>
      </x:c>
      <x:c r="C21218" s="37" t="str">
        <x:v>ExifIFD</x:v>
      </x:c>
      <x:c r="D21218" s="37" t="n">
        <x:v>33434</x:v>
      </x:c>
      <x:c r="E21218" s="37" t="str">
        <x:v>ExposureTime</x:v>
      </x:c>
      <x:c r="F21218" s="41" t="str">
        <x:v>0.030303030303030304</x:v>
      </x:c>
    </x:row>
    <x:row r="21219">
      <x:c r="A21219" s="37" t="str">
        <x:v>A001866164</x:v>
      </x:c>
      <x:c r="B21219" s="37" t="str">
        <x:v>A001866164.jpg</x:v>
      </x:c>
      <x:c r="C21219" s="37" t="str">
        <x:v>ExifIFD</x:v>
      </x:c>
      <x:c r="D21219" s="37" t="n">
        <x:v>33437</x:v>
      </x:c>
      <x:c r="E21219" s="37" t="str">
        <x:v>FNumber</x:v>
      </x:c>
      <x:c r="F21219" s="41" t="str">
        <x:v>1.9</x:v>
      </x:c>
    </x:row>
    <x:row r="21220">
      <x:c r="A21220" s="37" t="str">
        <x:v>A001866164</x:v>
      </x:c>
      <x:c r="B21220" s="37" t="str">
        <x:v>A001866164.jpg</x:v>
      </x:c>
      <x:c r="C21220" s="37" t="str">
        <x:v>ExifIFD</x:v>
      </x:c>
      <x:c r="D21220" s="37" t="n">
        <x:v>34850</x:v>
      </x:c>
      <x:c r="E21220" s="37" t="str">
        <x:v>ExposureProgram</x:v>
      </x:c>
      <x:c r="F21220" s="41" t="str">
        <x:v>2</x:v>
      </x:c>
    </x:row>
    <x:row r="21221">
      <x:c r="A21221" s="37" t="str">
        <x:v>A001866164</x:v>
      </x:c>
      <x:c r="B21221" s="37" t="str">
        <x:v>A001866164.jpg</x:v>
      </x:c>
      <x:c r="C21221" s="37" t="str">
        <x:v>ExifIFD</x:v>
      </x:c>
      <x:c r="D21221" s="37" t="n">
        <x:v>34855</x:v>
      </x:c>
      <x:c r="E21221" s="37" t="str">
        <x:v>ISOSpeedRatings</x:v>
      </x:c>
      <x:c r="F21221" s="41" t="str">
        <x:v>1000</x:v>
      </x:c>
    </x:row>
    <x:row r="21222">
      <x:c r="A21222" s="37" t="str">
        <x:v>A001866164</x:v>
      </x:c>
      <x:c r="B21222" s="37" t="str">
        <x:v>A001866164.jpg</x:v>
      </x:c>
      <x:c r="C21222" s="37" t="str">
        <x:v>ExifIFD</x:v>
      </x:c>
      <x:c r="D21222" s="37" t="n">
        <x:v>41986</x:v>
      </x:c>
      <x:c r="E21222" s="37" t="str">
        <x:v>ExposureMode</x:v>
      </x:c>
      <x:c r="F21222" s="41" t="str">
        <x:v>0</x:v>
      </x:c>
    </x:row>
    <x:row r="21223">
      <x:c r="A21223" s="37" t="str">
        <x:v>A001866164</x:v>
      </x:c>
      <x:c r="B21223" s="37" t="str">
        <x:v>A001866164.jpg</x:v>
      </x:c>
      <x:c r="C21223" s="37" t="str">
        <x:v>ExifIFD</x:v>
      </x:c>
      <x:c r="D21223" s="37" t="n">
        <x:v>37383</x:v>
      </x:c>
      <x:c r="E21223" s="37" t="str">
        <x:v>MeteringMode</x:v>
      </x:c>
      <x:c r="F21223" s="41" t="str">
        <x:v>2</x:v>
      </x:c>
    </x:row>
    <x:row r="21224">
      <x:c r="A21224" s="37" t="str">
        <x:v>A001866164</x:v>
      </x:c>
      <x:c r="B21224" s="37" t="str">
        <x:v>A001866164.jpg</x:v>
      </x:c>
      <x:c r="C21224" s="37" t="str">
        <x:v>ExifIFD</x:v>
      </x:c>
      <x:c r="D21224" s="37" t="n">
        <x:v>37384</x:v>
      </x:c>
      <x:c r="E21224" s="37" t="str">
        <x:v>LightSource</x:v>
      </x:c>
      <x:c r="F21224" s="41" t="str">
        <x:v>255</x:v>
      </x:c>
    </x:row>
    <x:row r="21225">
      <x:c r="A21225" s="37" t="str">
        <x:v>A001866164</x:v>
      </x:c>
      <x:c r="B21225" s="37" t="str">
        <x:v>A001866164.jpg</x:v>
      </x:c>
      <x:c r="C21225" s="37" t="str">
        <x:v>ExifIFD</x:v>
      </x:c>
      <x:c r="D21225" s="37" t="n">
        <x:v>41989</x:v>
      </x:c>
      <x:c r="E21225" s="37" t="str">
        <x:v>FocalLengthIn35mmFilm</x:v>
      </x:c>
      <x:c r="F21225" s="41" t="str">
        <x:v>27</x:v>
      </x:c>
    </x:row>
    <x:row r="21226">
      <x:c r="A21226" s="37" t="str">
        <x:v>A001866164</x:v>
      </x:c>
      <x:c r="B21226" s="37" t="str">
        <x:v>A001866164.jpg</x:v>
      </x:c>
      <x:c r="C21226" s="37" t="str">
        <x:v>ExifIFD</x:v>
      </x:c>
      <x:c r="D21226" s="37" t="n">
        <x:v>41990</x:v>
      </x:c>
      <x:c r="E21226" s="37" t="str">
        <x:v>SceneCaptureType</x:v>
      </x:c>
      <x:c r="F21226" s="41" t="str">
        <x:v>0</x:v>
      </x:c>
    </x:row>
    <x:row r="21227">
      <x:c r="A21227" s="37" t="str">
        <x:v>A001866164</x:v>
      </x:c>
      <x:c r="B21227" s="37" t="str">
        <x:v>A001866164.jpg</x:v>
      </x:c>
      <x:c r="C21227" s="37" t="str">
        <x:v>ExifIFD</x:v>
      </x:c>
      <x:c r="D21227" s="37" t="n">
        <x:v>37500</x:v>
      </x:c>
      <x:c r="E21227" s="37" t="str">
        <x:v>MakerNote</x:v>
      </x:c>
      <x:c r="F21227" s="41" t="str">
        <x:v>484f4e4f5200000049492a00080000000200030304000100000000100000040304000100000000090000</x:v>
      </x:c>
    </x:row>
    <x:row r="21228">
      <x:c r="A21228" s="37" t="str">
        <x:v>A001866164</x:v>
      </x:c>
      <x:c r="B21228" s="37" t="str">
        <x:v>A001866164.jpg</x:v>
      </x:c>
      <x:c r="C21228" s="37" t="str">
        <x:v>InteropIFD</x:v>
      </x:c>
      <x:c r="D21228" s="37" t="n">
        <x:v>1</x:v>
      </x:c>
      <x:c r="E21228" s="37" t="str">
        <x:v>InteropIndex</x:v>
      </x:c>
      <x:c r="F21228" s="41" t="str">
        <x:v>R98</x:v>
      </x:c>
    </x:row>
    <x:row r="21229">
      <x:c r="A21229" s="37" t="str">
        <x:v>A001866164</x:v>
      </x:c>
      <x:c r="B21229" s="37" t="str">
        <x:v>A001866164.jpg</x:v>
      </x:c>
      <x:c r="C21229" s="37" t="str">
        <x:v>PillowInfo</x:v>
      </x:c>
      <x:c r="D21229" s="37" t="str"/>
      <x:c r="E21229" s="37" t="str">
        <x:v>jfif</x:v>
      </x:c>
      <x:c r="F21229" s="41" t="str">
        <x:v>257</x:v>
      </x:c>
    </x:row>
    <x:row r="21230">
      <x:c r="A21230" s="37" t="str">
        <x:v>A001866164</x:v>
      </x:c>
      <x:c r="B21230" s="37" t="str">
        <x:v>A001866164.jpg</x:v>
      </x:c>
      <x:c r="C21230" s="37" t="str">
        <x:v>PillowInfo</x:v>
      </x:c>
      <x:c r="D21230" s="37" t="str"/>
      <x:c r="E21230" s="37" t="str">
        <x:v>jfif_version</x:v>
      </x:c>
      <x:c r="F21230" s="41" t="str">
        <x:v>[1,1]</x:v>
      </x:c>
    </x:row>
    <x:row r="21231">
      <x:c r="A21231" s="37" t="str">
        <x:v>A001866164</x:v>
      </x:c>
      <x:c r="B21231" s="37" t="str">
        <x:v>A001866164.jpg</x:v>
      </x:c>
      <x:c r="C21231" s="37" t="str">
        <x:v>PillowInfo</x:v>
      </x:c>
      <x:c r="D21231" s="37" t="str"/>
      <x:c r="E21231" s="37" t="str">
        <x:v>jfif_unit</x:v>
      </x:c>
      <x:c r="F21231" s="41" t="str">
        <x:v>0</x:v>
      </x:c>
    </x:row>
    <x:row r="21232">
      <x:c r="A21232" s="37" t="str">
        <x:v>A001866164</x:v>
      </x:c>
      <x:c r="B21232" s="37" t="str">
        <x:v>A001866164.jpg</x:v>
      </x:c>
      <x:c r="C21232" s="37" t="str">
        <x:v>PillowInfo</x:v>
      </x:c>
      <x:c r="D21232" s="37" t="str"/>
      <x:c r="E21232" s="37" t="str">
        <x:v>jfif_density</x:v>
      </x:c>
      <x:c r="F21232" s="41" t="str">
        <x:v>[1,1]</x:v>
      </x:c>
    </x:row>
    <x:row r="21233">
      <x:c r="A21233" s="37" t="str">
        <x:v>A001866164</x:v>
      </x:c>
      <x:c r="B21233" s="37" t="str">
        <x:v>A001866164.jpg</x:v>
      </x:c>
      <x:c r="C21233" s="37" t="str">
        <x:v>PillowInfo</x:v>
      </x:c>
      <x:c r="D21233" s="37" t="str"/>
      <x:c r="E21233" s="37" t="str">
        <x:v>dpi</x:v>
      </x:c>
      <x:c r="F21233" s="41" t="str">
        <x:v>[72,72]</x:v>
      </x:c>
    </x:row>
    <x:row r="21234">
      <x:c r="A21234" s="37" t="str">
        <x:v>A001866171</x:v>
      </x:c>
      <x:c r="B21234" s="37" t="str">
        <x:v>A001866171.jpg</x:v>
      </x:c>
      <x:c r="C21234" s="37" t="str">
        <x:v>IFD0</x:v>
      </x:c>
      <x:c r="D21234" s="37" t="n">
        <x:v>256</x:v>
      </x:c>
      <x:c r="E21234" s="37" t="str">
        <x:v>ImageWidth</x:v>
      </x:c>
      <x:c r="F21234" s="41" t="str">
        <x:v>4096</x:v>
      </x:c>
    </x:row>
    <x:row r="21235">
      <x:c r="A21235" s="37" t="str">
        <x:v>A001866171</x:v>
      </x:c>
      <x:c r="B21235" s="37" t="str">
        <x:v>A001866171.jpg</x:v>
      </x:c>
      <x:c r="C21235" s="37" t="str">
        <x:v>IFD0</x:v>
      </x:c>
      <x:c r="D21235" s="37" t="n">
        <x:v>257</x:v>
      </x:c>
      <x:c r="E21235" s="37" t="str">
        <x:v>ImageLength</x:v>
      </x:c>
      <x:c r="F21235" s="41" t="str">
        <x:v>2304</x:v>
      </x:c>
    </x:row>
    <x:row r="21236">
      <x:c r="A21236" s="37" t="str">
        <x:v>A001866171</x:v>
      </x:c>
      <x:c r="B21236" s="37" t="str">
        <x:v>A001866171.jpg</x:v>
      </x:c>
      <x:c r="C21236" s="37" t="str">
        <x:v>IFD0</x:v>
      </x:c>
      <x:c r="D21236" s="37" t="n">
        <x:v>296</x:v>
      </x:c>
      <x:c r="E21236" s="37" t="str">
        <x:v>ResolutionUnit</x:v>
      </x:c>
      <x:c r="F21236" s="41" t="str">
        <x:v>2</x:v>
      </x:c>
    </x:row>
    <x:row r="21237">
      <x:c r="A21237" s="37" t="str">
        <x:v>A001866171</x:v>
      </x:c>
      <x:c r="B21237" s="37" t="str">
        <x:v>A001866171.jpg</x:v>
      </x:c>
      <x:c r="C21237" s="37" t="str">
        <x:v>IFD0</x:v>
      </x:c>
      <x:c r="D21237" s="37" t="n">
        <x:v>270</x:v>
      </x:c>
      <x:c r="E21237" s="37" t="str">
        <x:v>ImageDescription</x:v>
      </x:c>
      <x:c r="F21237" s="41" t="str"/>
    </x:row>
    <x:row r="21238">
      <x:c r="A21238" s="37" t="str">
        <x:v>A001866171</x:v>
      </x:c>
      <x:c r="B21238" s="37" t="str">
        <x:v>A001866171.jpg</x:v>
      </x:c>
      <x:c r="C21238" s="37" t="str">
        <x:v>IFD0</x:v>
      </x:c>
      <x:c r="D21238" s="37" t="n">
        <x:v>271</x:v>
      </x:c>
      <x:c r="E21238" s="37" t="str">
        <x:v>Make</x:v>
      </x:c>
      <x:c r="F21238" s="41" t="str">
        <x:v>HONOR</x:v>
      </x:c>
    </x:row>
    <x:row r="21239">
      <x:c r="A21239" s="37" t="str">
        <x:v>A001866171</x:v>
      </x:c>
      <x:c r="B21239" s="37" t="str">
        <x:v>A001866171.jpg</x:v>
      </x:c>
      <x:c r="C21239" s="37" t="str">
        <x:v>IFD0</x:v>
      </x:c>
      <x:c r="D21239" s="37" t="n">
        <x:v>272</x:v>
      </x:c>
      <x:c r="E21239" s="37" t="str">
        <x:v>Model</x:v>
      </x:c>
      <x:c r="F21239" s="41" t="str">
        <x:v>BVL-AN00</x:v>
      </x:c>
    </x:row>
    <x:row r="21240">
      <x:c r="A21240" s="37" t="str">
        <x:v>A001866171</x:v>
      </x:c>
      <x:c r="B21240" s="37" t="str">
        <x:v>A001866171.jpg</x:v>
      </x:c>
      <x:c r="C21240" s="37" t="str">
        <x:v>IFD0</x:v>
      </x:c>
      <x:c r="D21240" s="37" t="n">
        <x:v>274</x:v>
      </x:c>
      <x:c r="E21240" s="37" t="str">
        <x:v>Orientation</x:v>
      </x:c>
      <x:c r="F21240" s="41" t="str">
        <x:v>1</x:v>
      </x:c>
    </x:row>
    <x:row r="21241">
      <x:c r="A21241" s="37" t="str">
        <x:v>A001866171</x:v>
      </x:c>
      <x:c r="B21241" s="37" t="str">
        <x:v>A001866171.jpg</x:v>
      </x:c>
      <x:c r="C21241" s="37" t="str">
        <x:v>IFD0</x:v>
      </x:c>
      <x:c r="D21241" s="37" t="n">
        <x:v>306</x:v>
      </x:c>
      <x:c r="E21241" s="37" t="str">
        <x:v>DateTime</x:v>
      </x:c>
      <x:c r="F21241" s="41" t="str">
        <x:v>2025:02:06 09:21:33</x:v>
      </x:c>
    </x:row>
    <x:row r="21242">
      <x:c r="A21242" s="37" t="str">
        <x:v>A001866171</x:v>
      </x:c>
      <x:c r="B21242" s="37" t="str">
        <x:v>A001866171.jpg</x:v>
      </x:c>
      <x:c r="C21242" s="37" t="str">
        <x:v>IFD0</x:v>
      </x:c>
      <x:c r="D21242" s="37" t="n">
        <x:v>531</x:v>
      </x:c>
      <x:c r="E21242" s="37" t="str">
        <x:v>YCbCrPositioning</x:v>
      </x:c>
      <x:c r="F21242" s="41" t="str">
        <x:v>1</x:v>
      </x:c>
    </x:row>
    <x:row r="21243">
      <x:c r="A21243" s="37" t="str">
        <x:v>A001866171</x:v>
      </x:c>
      <x:c r="B21243" s="37" t="str">
        <x:v>A001866171.jpg</x:v>
      </x:c>
      <x:c r="C21243" s="37" t="str">
        <x:v>IFD0</x:v>
      </x:c>
      <x:c r="D21243" s="37" t="n">
        <x:v>282</x:v>
      </x:c>
      <x:c r="E21243" s="37" t="str">
        <x:v>XResolution</x:v>
      </x:c>
      <x:c r="F21243" s="41" t="str">
        <x:v>72</x:v>
      </x:c>
    </x:row>
    <x:row r="21244">
      <x:c r="A21244" s="37" t="str">
        <x:v>A001866171</x:v>
      </x:c>
      <x:c r="B21244" s="37" t="str">
        <x:v>A001866171.jpg</x:v>
      </x:c>
      <x:c r="C21244" s="37" t="str">
        <x:v>IFD0</x:v>
      </x:c>
      <x:c r="D21244" s="37" t="n">
        <x:v>283</x:v>
      </x:c>
      <x:c r="E21244" s="37" t="str">
        <x:v>YResolution</x:v>
      </x:c>
      <x:c r="F21244" s="41" t="str">
        <x:v>72</x:v>
      </x:c>
    </x:row>
    <x:row r="21245">
      <x:c r="A21245" s="37" t="str">
        <x:v>A001866171</x:v>
      </x:c>
      <x:c r="B21245" s="37" t="str">
        <x:v>A001866171.jpg</x:v>
      </x:c>
      <x:c r="C21245" s="37" t="str">
        <x:v>ExifIFD</x:v>
      </x:c>
      <x:c r="D21245" s="37" t="n">
        <x:v>36864</x:v>
      </x:c>
      <x:c r="E21245" s="37" t="str">
        <x:v>ExifVersion</x:v>
      </x:c>
      <x:c r="F21245" s="41" t="str">
        <x:v>0230</x:v>
      </x:c>
    </x:row>
    <x:row r="21246">
      <x:c r="A21246" s="37" t="str">
        <x:v>A001866171</x:v>
      </x:c>
      <x:c r="B21246" s="37" t="str">
        <x:v>A001866171.jpg</x:v>
      </x:c>
      <x:c r="C21246" s="37" t="str">
        <x:v>ExifIFD</x:v>
      </x:c>
      <x:c r="D21246" s="37" t="n">
        <x:v>37121</x:v>
      </x:c>
      <x:c r="E21246" s="37" t="str">
        <x:v>ComponentsConfiguration</x:v>
      </x:c>
      <x:c r="F21246" s="41" t="str">
        <x:v>Ằ</x:v>
      </x:c>
    </x:row>
    <x:row r="21247">
      <x:c r="A21247" s="37" t="str">
        <x:v>A001866171</x:v>
      </x:c>
      <x:c r="B21247" s="37" t="str">
        <x:v>A001866171.jpg</x:v>
      </x:c>
      <x:c r="C21247" s="37" t="str">
        <x:v>ExifIFD</x:v>
      </x:c>
      <x:c r="D21247" s="37" t="n">
        <x:v>37377</x:v>
      </x:c>
      <x:c r="E21247" s="37" t="str">
        <x:v>ShutterSpeedValue</x:v>
      </x:c>
      <x:c r="F21247" s="41" t="str">
        <x:v>6.97</x:v>
      </x:c>
    </x:row>
    <x:row r="21248">
      <x:c r="A21248" s="37" t="str">
        <x:v>A001866171</x:v>
      </x:c>
      <x:c r="B21248" s="37" t="str">
        <x:v>A001866171.jpg</x:v>
      </x:c>
      <x:c r="C21248" s="37" t="str">
        <x:v>ExifIFD</x:v>
      </x:c>
      <x:c r="D21248" s="37" t="n">
        <x:v>36867</x:v>
      </x:c>
      <x:c r="E21248" s="37" t="str">
        <x:v>DateTimeOriginal</x:v>
      </x:c>
      <x:c r="F21248" s="41" t="str">
        <x:v>2025:02:06 09:21:33</x:v>
      </x:c>
    </x:row>
    <x:row r="21249">
      <x:c r="A21249" s="37" t="str">
        <x:v>A001866171</x:v>
      </x:c>
      <x:c r="B21249" s="37" t="str">
        <x:v>A001866171.jpg</x:v>
      </x:c>
      <x:c r="C21249" s="37" t="str">
        <x:v>ExifIFD</x:v>
      </x:c>
      <x:c r="D21249" s="37" t="n">
        <x:v>36868</x:v>
      </x:c>
      <x:c r="E21249" s="37" t="str">
        <x:v>DateTimeDigitized</x:v>
      </x:c>
      <x:c r="F21249" s="41" t="str">
        <x:v>2025:02:06 09:21:33</x:v>
      </x:c>
    </x:row>
    <x:row r="21250">
      <x:c r="A21250" s="37" t="str">
        <x:v>A001866171</x:v>
      </x:c>
      <x:c r="B21250" s="37" t="str">
        <x:v>A001866171.jpg</x:v>
      </x:c>
      <x:c r="C21250" s="37" t="str">
        <x:v>ExifIFD</x:v>
      </x:c>
      <x:c r="D21250" s="37" t="n">
        <x:v>37378</x:v>
      </x:c>
      <x:c r="E21250" s="37" t="str">
        <x:v>ApertureValue</x:v>
      </x:c>
      <x:c r="F21250" s="41" t="str">
        <x:v>1.85</x:v>
      </x:c>
    </x:row>
    <x:row r="21251">
      <x:c r="A21251" s="37" t="str">
        <x:v>A001866171</x:v>
      </x:c>
      <x:c r="B21251" s="37" t="str">
        <x:v>A001866171.jpg</x:v>
      </x:c>
      <x:c r="C21251" s="37" t="str">
        <x:v>ExifIFD</x:v>
      </x:c>
      <x:c r="D21251" s="37" t="n">
        <x:v>37379</x:v>
      </x:c>
      <x:c r="E21251" s="37" t="str">
        <x:v>BrightnessValue</x:v>
      </x:c>
      <x:c r="F21251" s="41" t="str">
        <x:v>'-0.12</x:v>
      </x:c>
    </x:row>
    <x:row r="21252">
      <x:c r="A21252" s="37" t="str">
        <x:v>A001866171</x:v>
      </x:c>
      <x:c r="B21252" s="37" t="str">
        <x:v>A001866171.jpg</x:v>
      </x:c>
      <x:c r="C21252" s="37" t="str">
        <x:v>ExifIFD</x:v>
      </x:c>
      <x:c r="D21252" s="37" t="n">
        <x:v>37380</x:v>
      </x:c>
      <x:c r="E21252" s="37" t="str">
        <x:v>ExposureBiasValue</x:v>
      </x:c>
      <x:c r="F21252" s="41" t="str">
        <x:v>0</x:v>
      </x:c>
    </x:row>
    <x:row r="21253">
      <x:c r="A21253" s="37" t="str">
        <x:v>A001866171</x:v>
      </x:c>
      <x:c r="B21253" s="37" t="str">
        <x:v>A001866171.jpg</x:v>
      </x:c>
      <x:c r="C21253" s="37" t="str">
        <x:v>ExifIFD</x:v>
      </x:c>
      <x:c r="D21253" s="37" t="n">
        <x:v>37381</x:v>
      </x:c>
      <x:c r="E21253" s="37" t="str">
        <x:v>MaxApertureValue</x:v>
      </x:c>
      <x:c r="F21253" s="41" t="str">
        <x:v>1.85</x:v>
      </x:c>
    </x:row>
    <x:row r="21254">
      <x:c r="A21254" s="37" t="str">
        <x:v>A001866171</x:v>
      </x:c>
      <x:c r="B21254" s="37" t="str">
        <x:v>A001866171.jpg</x:v>
      </x:c>
      <x:c r="C21254" s="37" t="str">
        <x:v>ExifIFD</x:v>
      </x:c>
      <x:c r="D21254" s="37" t="n">
        <x:v>37383</x:v>
      </x:c>
      <x:c r="E21254" s="37" t="str">
        <x:v>MeteringMode</x:v>
      </x:c>
      <x:c r="F21254" s="41" t="str">
        <x:v>2</x:v>
      </x:c>
    </x:row>
    <x:row r="21255">
      <x:c r="A21255" s="37" t="str">
        <x:v>A001866171</x:v>
      </x:c>
      <x:c r="B21255" s="37" t="str">
        <x:v>A001866171.jpg</x:v>
      </x:c>
      <x:c r="C21255" s="37" t="str">
        <x:v>ExifIFD</x:v>
      </x:c>
      <x:c r="D21255" s="37" t="n">
        <x:v>37384</x:v>
      </x:c>
      <x:c r="E21255" s="37" t="str">
        <x:v>LightSource</x:v>
      </x:c>
      <x:c r="F21255" s="41" t="str">
        <x:v>255</x:v>
      </x:c>
    </x:row>
    <x:row r="21256">
      <x:c r="A21256" s="37" t="str">
        <x:v>A001866171</x:v>
      </x:c>
      <x:c r="B21256" s="37" t="str">
        <x:v>A001866171.jpg</x:v>
      </x:c>
      <x:c r="C21256" s="37" t="str">
        <x:v>ExifIFD</x:v>
      </x:c>
      <x:c r="D21256" s="37" t="n">
        <x:v>37385</x:v>
      </x:c>
      <x:c r="E21256" s="37" t="str">
        <x:v>Flash</x:v>
      </x:c>
      <x:c r="F21256" s="41" t="str">
        <x:v>16</x:v>
      </x:c>
    </x:row>
    <x:row r="21257">
      <x:c r="A21257" s="37" t="str">
        <x:v>A001866171</x:v>
      </x:c>
      <x:c r="B21257" s="37" t="str">
        <x:v>A001866171.jpg</x:v>
      </x:c>
      <x:c r="C21257" s="37" t="str">
        <x:v>ExifIFD</x:v>
      </x:c>
      <x:c r="D21257" s="37" t="n">
        <x:v>37386</x:v>
      </x:c>
      <x:c r="E21257" s="37" t="str">
        <x:v>FocalLength</x:v>
      </x:c>
      <x:c r="F21257" s="41" t="str">
        <x:v>6.67</x:v>
      </x:c>
    </x:row>
    <x:row r="21258">
      <x:c r="A21258" s="37" t="str">
        <x:v>A001866171</x:v>
      </x:c>
      <x:c r="B21258" s="37" t="str">
        <x:v>A001866171.jpg</x:v>
      </x:c>
      <x:c r="C21258" s="37" t="str">
        <x:v>ExifIFD</x:v>
      </x:c>
      <x:c r="D21258" s="37" t="n">
        <x:v>40961</x:v>
      </x:c>
      <x:c r="E21258" s="37" t="str">
        <x:v>ColorSpace</x:v>
      </x:c>
      <x:c r="F21258" s="41" t="str">
        <x:v>1</x:v>
      </x:c>
    </x:row>
    <x:row r="21259">
      <x:c r="A21259" s="37" t="str">
        <x:v>A001866171</x:v>
      </x:c>
      <x:c r="B21259" s="37" t="str">
        <x:v>A001866171.jpg</x:v>
      </x:c>
      <x:c r="C21259" s="37" t="str">
        <x:v>ExifIFD</x:v>
      </x:c>
      <x:c r="D21259" s="37" t="n">
        <x:v>40962</x:v>
      </x:c>
      <x:c r="E21259" s="37" t="str">
        <x:v>ExifImageWidth</x:v>
      </x:c>
      <x:c r="F21259" s="41" t="str">
        <x:v>4096</x:v>
      </x:c>
    </x:row>
    <x:row r="21260">
      <x:c r="A21260" s="37" t="str">
        <x:v>A001866171</x:v>
      </x:c>
      <x:c r="B21260" s="37" t="str">
        <x:v>A001866171.jpg</x:v>
      </x:c>
      <x:c r="C21260" s="37" t="str">
        <x:v>ExifIFD</x:v>
      </x:c>
      <x:c r="D21260" s="37" t="n">
        <x:v>41990</x:v>
      </x:c>
      <x:c r="E21260" s="37" t="str">
        <x:v>SceneCaptureType</x:v>
      </x:c>
      <x:c r="F21260" s="41" t="str">
        <x:v>0</x:v>
      </x:c>
    </x:row>
    <x:row r="21261">
      <x:c r="A21261" s="37" t="str">
        <x:v>A001866171</x:v>
      </x:c>
      <x:c r="B21261" s="37" t="str">
        <x:v>A001866171.jpg</x:v>
      </x:c>
      <x:c r="C21261" s="37" t="str">
        <x:v>ExifIFD</x:v>
      </x:c>
      <x:c r="D21261" s="37" t="n">
        <x:v>36880</x:v>
      </x:c>
      <x:c r="E21261" s="37" t="str">
        <x:v>OffsetTime</x:v>
      </x:c>
      <x:c r="F21261" s="41" t="str">
        <x:v>'+08:00</x:v>
      </x:c>
    </x:row>
    <x:row r="21262">
      <x:c r="A21262" s="37" t="str">
        <x:v>A001866171</x:v>
      </x:c>
      <x:c r="B21262" s="37" t="str">
        <x:v>A001866171.jpg</x:v>
      </x:c>
      <x:c r="C21262" s="37" t="str">
        <x:v>ExifIFD</x:v>
      </x:c>
      <x:c r="D21262" s="37" t="n">
        <x:v>36881</x:v>
      </x:c>
      <x:c r="E21262" s="37" t="str">
        <x:v>OffsetTimeOriginal</x:v>
      </x:c>
      <x:c r="F21262" s="41" t="str">
        <x:v>'+08:00</x:v>
      </x:c>
    </x:row>
    <x:row r="21263">
      <x:c r="A21263" s="37" t="str">
        <x:v>A001866171</x:v>
      </x:c>
      <x:c r="B21263" s="37" t="str">
        <x:v>A001866171.jpg</x:v>
      </x:c>
      <x:c r="C21263" s="37" t="str">
        <x:v>ExifIFD</x:v>
      </x:c>
      <x:c r="D21263" s="37" t="n">
        <x:v>37520</x:v>
      </x:c>
      <x:c r="E21263" s="37" t="str">
        <x:v>SubsecTime</x:v>
      </x:c>
      <x:c r="F21263" s="41" t="str">
        <x:v>133000</x:v>
      </x:c>
    </x:row>
    <x:row r="21264">
      <x:c r="A21264" s="37" t="str">
        <x:v>A001866171</x:v>
      </x:c>
      <x:c r="B21264" s="37" t="str">
        <x:v>A001866171.jpg</x:v>
      </x:c>
      <x:c r="C21264" s="37" t="str">
        <x:v>ExifIFD</x:v>
      </x:c>
      <x:c r="D21264" s="37" t="n">
        <x:v>37521</x:v>
      </x:c>
      <x:c r="E21264" s="37" t="str">
        <x:v>SubsecTimeOriginal</x:v>
      </x:c>
      <x:c r="F21264" s="41" t="str">
        <x:v>133000</x:v>
      </x:c>
    </x:row>
    <x:row r="21265">
      <x:c r="A21265" s="37" t="str">
        <x:v>A001866171</x:v>
      </x:c>
      <x:c r="B21265" s="37" t="str">
        <x:v>A001866171.jpg</x:v>
      </x:c>
      <x:c r="C21265" s="37" t="str">
        <x:v>ExifIFD</x:v>
      </x:c>
      <x:c r="D21265" s="37" t="n">
        <x:v>37522</x:v>
      </x:c>
      <x:c r="E21265" s="37" t="str">
        <x:v>SubsecTimeDigitized</x:v>
      </x:c>
      <x:c r="F21265" s="41" t="str">
        <x:v>133000</x:v>
      </x:c>
    </x:row>
    <x:row r="21266">
      <x:c r="A21266" s="37" t="str">
        <x:v>A001866171</x:v>
      </x:c>
      <x:c r="B21266" s="37" t="str">
        <x:v>A001866171.jpg</x:v>
      </x:c>
      <x:c r="C21266" s="37" t="str">
        <x:v>ExifIFD</x:v>
      </x:c>
      <x:c r="D21266" s="37" t="n">
        <x:v>40963</x:v>
      </x:c>
      <x:c r="E21266" s="37" t="str">
        <x:v>ExifImageHeight</x:v>
      </x:c>
      <x:c r="F21266" s="41" t="str">
        <x:v>2304</x:v>
      </x:c>
    </x:row>
    <x:row r="21267">
      <x:c r="A21267" s="37" t="str">
        <x:v>A001866171</x:v>
      </x:c>
      <x:c r="B21267" s="37" t="str">
        <x:v>A001866171.jpg</x:v>
      </x:c>
      <x:c r="C21267" s="37" t="str">
        <x:v>ExifIFD</x:v>
      </x:c>
      <x:c r="D21267" s="37" t="n">
        <x:v>41495</x:v>
      </x:c>
      <x:c r="E21267" s="37" t="str">
        <x:v>SensingMethod</x:v>
      </x:c>
      <x:c r="F21267" s="41" t="str">
        <x:v>1</x:v>
      </x:c>
    </x:row>
    <x:row r="21268">
      <x:c r="A21268" s="37" t="str">
        <x:v>A001866171</x:v>
      </x:c>
      <x:c r="B21268" s="37" t="str">
        <x:v>A001866171.jpg</x:v>
      </x:c>
      <x:c r="C21268" s="37" t="str">
        <x:v>ExifIFD</x:v>
      </x:c>
      <x:c r="D21268" s="37" t="n">
        <x:v>33434</x:v>
      </x:c>
      <x:c r="E21268" s="37" t="str">
        <x:v>ExposureTime</x:v>
      </x:c>
      <x:c r="F21268" s="41" t="str">
        <x:v>0.008</x:v>
      </x:c>
    </x:row>
    <x:row r="21269">
      <x:c r="A21269" s="37" t="str">
        <x:v>A001866171</x:v>
      </x:c>
      <x:c r="B21269" s="37" t="str">
        <x:v>A001866171.jpg</x:v>
      </x:c>
      <x:c r="C21269" s="37" t="str">
        <x:v>ExifIFD</x:v>
      </x:c>
      <x:c r="D21269" s="37" t="n">
        <x:v>40965</x:v>
      </x:c>
      <x:c r="E21269" s="37" t="str">
        <x:v>ExifInteroperabilityOffset</x:v>
      </x:c>
      <x:c r="F21269" s="41" t="str">
        <x:v>921</x:v>
      </x:c>
    </x:row>
    <x:row r="21270">
      <x:c r="A21270" s="37" t="str">
        <x:v>A001866171</x:v>
      </x:c>
      <x:c r="B21270" s="37" t="str">
        <x:v>A001866171.jpg</x:v>
      </x:c>
      <x:c r="C21270" s="37" t="str">
        <x:v>ExifIFD</x:v>
      </x:c>
      <x:c r="D21270" s="37" t="n">
        <x:v>33437</x:v>
      </x:c>
      <x:c r="E21270" s="37" t="str">
        <x:v>FNumber</x:v>
      </x:c>
      <x:c r="F21270" s="41" t="str">
        <x:v>1.9</x:v>
      </x:c>
    </x:row>
    <x:row r="21271">
      <x:c r="A21271" s="37" t="str">
        <x:v>A001866171</x:v>
      </x:c>
      <x:c r="B21271" s="37" t="str">
        <x:v>A001866171.jpg</x:v>
      </x:c>
      <x:c r="C21271" s="37" t="str">
        <x:v>ExifIFD</x:v>
      </x:c>
      <x:c r="D21271" s="37" t="n">
        <x:v>41729</x:v>
      </x:c>
      <x:c r="E21271" s="37" t="str">
        <x:v>SceneType</x:v>
      </x:c>
      <x:c r="F21271" s="41" t="str">
        <x:v>01</x:v>
      </x:c>
    </x:row>
    <x:row r="21272">
      <x:c r="A21272" s="37" t="str">
        <x:v>A001866171</x:v>
      </x:c>
      <x:c r="B21272" s="37" t="str">
        <x:v>A001866171.jpg</x:v>
      </x:c>
      <x:c r="C21272" s="37" t="str">
        <x:v>ExifIFD</x:v>
      </x:c>
      <x:c r="D21272" s="37" t="n">
        <x:v>34850</x:v>
      </x:c>
      <x:c r="E21272" s="37" t="str">
        <x:v>ExposureProgram</x:v>
      </x:c>
      <x:c r="F21272" s="41" t="str">
        <x:v>2</x:v>
      </x:c>
    </x:row>
    <x:row r="21273">
      <x:c r="A21273" s="37" t="str">
        <x:v>A001866171</x:v>
      </x:c>
      <x:c r="B21273" s="37" t="str">
        <x:v>A001866171.jpg</x:v>
      </x:c>
      <x:c r="C21273" s="37" t="str">
        <x:v>ExifIFD</x:v>
      </x:c>
      <x:c r="D21273" s="37" t="n">
        <x:v>34855</x:v>
      </x:c>
      <x:c r="E21273" s="37" t="str">
        <x:v>ISOSpeedRatings</x:v>
      </x:c>
      <x:c r="F21273" s="41" t="str">
        <x:v>800</x:v>
      </x:c>
    </x:row>
    <x:row r="21274">
      <x:c r="A21274" s="37" t="str">
        <x:v>A001866171</x:v>
      </x:c>
      <x:c r="B21274" s="37" t="str">
        <x:v>A001866171.jpg</x:v>
      </x:c>
      <x:c r="C21274" s="37" t="str">
        <x:v>ExifIFD</x:v>
      </x:c>
      <x:c r="D21274" s="37" t="n">
        <x:v>41986</x:v>
      </x:c>
      <x:c r="E21274" s="37" t="str">
        <x:v>ExposureMode</x:v>
      </x:c>
      <x:c r="F21274" s="41" t="str">
        <x:v>0</x:v>
      </x:c>
    </x:row>
    <x:row r="21275">
      <x:c r="A21275" s="37" t="str">
        <x:v>A001866171</x:v>
      </x:c>
      <x:c r="B21275" s="37" t="str">
        <x:v>A001866171.jpg</x:v>
      </x:c>
      <x:c r="C21275" s="37" t="str">
        <x:v>ExifIFD</x:v>
      </x:c>
      <x:c r="D21275" s="37" t="n">
        <x:v>40960</x:v>
      </x:c>
      <x:c r="E21275" s="37" t="str">
        <x:v>FlashPixVersion</x:v>
      </x:c>
      <x:c r="F21275" s="41" t="str">
        <x:v>0100</x:v>
      </x:c>
    </x:row>
    <x:row r="21276">
      <x:c r="A21276" s="37" t="str">
        <x:v>A001866171</x:v>
      </x:c>
      <x:c r="B21276" s="37" t="str">
        <x:v>A001866171.jpg</x:v>
      </x:c>
      <x:c r="C21276" s="37" t="str">
        <x:v>ExifIFD</x:v>
      </x:c>
      <x:c r="D21276" s="37" t="n">
        <x:v>34864</x:v>
      </x:c>
      <x:c r="E21276" s="37" t="str">
        <x:v>SensitivityType</x:v>
      </x:c>
      <x:c r="F21276" s="41" t="str">
        <x:v>3</x:v>
      </x:c>
    </x:row>
    <x:row r="21277">
      <x:c r="A21277" s="37" t="str">
        <x:v>A001866171</x:v>
      </x:c>
      <x:c r="B21277" s="37" t="str">
        <x:v>A001866171.jpg</x:v>
      </x:c>
      <x:c r="C21277" s="37" t="str">
        <x:v>ExifIFD</x:v>
      </x:c>
      <x:c r="D21277" s="37" t="n">
        <x:v>41987</x:v>
      </x:c>
      <x:c r="E21277" s="37" t="str">
        <x:v>WhiteBalance</x:v>
      </x:c>
      <x:c r="F21277" s="41" t="str">
        <x:v>0</x:v>
      </x:c>
    </x:row>
    <x:row r="21278">
      <x:c r="A21278" s="37" t="str">
        <x:v>A001866171</x:v>
      </x:c>
      <x:c r="B21278" s="37" t="str">
        <x:v>A001866171.jpg</x:v>
      </x:c>
      <x:c r="C21278" s="37" t="str">
        <x:v>ExifIFD</x:v>
      </x:c>
      <x:c r="D21278" s="37" t="n">
        <x:v>34867</x:v>
      </x:c>
      <x:c r="E21278" s="37" t="str">
        <x:v>ISOSpeed</x:v>
      </x:c>
      <x:c r="F21278" s="41" t="str">
        <x:v>800</x:v>
      </x:c>
    </x:row>
    <x:row r="21279">
      <x:c r="A21279" s="37" t="str">
        <x:v>A001866171</x:v>
      </x:c>
      <x:c r="B21279" s="37" t="str">
        <x:v>A001866171.jpg</x:v>
      </x:c>
      <x:c r="C21279" s="37" t="str">
        <x:v>ExifIFD</x:v>
      </x:c>
      <x:c r="D21279" s="37" t="n">
        <x:v>41989</x:v>
      </x:c>
      <x:c r="E21279" s="37" t="str">
        <x:v>FocalLengthIn35mmFilm</x:v>
      </x:c>
      <x:c r="F21279" s="41" t="str">
        <x:v>27</x:v>
      </x:c>
    </x:row>
    <x:row r="21280">
      <x:c r="A21280" s="37" t="str">
        <x:v>A001866171</x:v>
      </x:c>
      <x:c r="B21280" s="37" t="str">
        <x:v>A001866171.jpg</x:v>
      </x:c>
      <x:c r="C21280" s="37" t="str">
        <x:v>ExifIFD</x:v>
      </x:c>
      <x:c r="D21280" s="37" t="n">
        <x:v>37500</x:v>
      </x:c>
      <x:c r="E21280" s="37" t="str">
        <x:v>MakerNote</x:v>
      </x:c>
      <x:c r="F21280" s="41" t="str">
        <x:v>AF_C</x:v>
      </x:c>
    </x:row>
    <x:row r="21281">
      <x:c r="A21281" s="37" t="str">
        <x:v>A001866171</x:v>
      </x:c>
      <x:c r="B21281" s="37" t="str">
        <x:v>A001866171.jpg</x:v>
      </x:c>
      <x:c r="C21281" s="37" t="str">
        <x:v>InteropIFD</x:v>
      </x:c>
      <x:c r="D21281" s="37" t="n">
        <x:v>1</x:v>
      </x:c>
      <x:c r="E21281" s="37" t="str">
        <x:v>InteropIndex</x:v>
      </x:c>
      <x:c r="F21281" s="41" t="str">
        <x:v>R98</x:v>
      </x:c>
    </x:row>
    <x:row r="21282">
      <x:c r="A21282" s="37" t="str">
        <x:v>A001866171</x:v>
      </x:c>
      <x:c r="B21282" s="37" t="str">
        <x:v>A001866171.jpg</x:v>
      </x:c>
      <x:c r="C21282" s="37" t="str">
        <x:v>InteropIFD</x:v>
      </x:c>
      <x:c r="D21282" s="37" t="n">
        <x:v>2</x:v>
      </x:c>
      <x:c r="E21282" s="37" t="str">
        <x:v>Tag_2</x:v>
      </x:c>
      <x:c r="F21282" s="41" t="str">
        <x:v>0100</x:v>
      </x:c>
    </x:row>
    <x:row r="21283">
      <x:c r="A21283" s="37" t="str">
        <x:v>A001866171</x:v>
      </x:c>
      <x:c r="B21283" s="37" t="str">
        <x:v>A001866171.jpg</x:v>
      </x:c>
      <x:c r="C21283" s="37" t="str">
        <x:v>PillowInfo</x:v>
      </x:c>
      <x:c r="D21283" s="37" t="str"/>
      <x:c r="E21283" s="37" t="str">
        <x:v>dpi</x:v>
      </x:c>
      <x:c r="F21283" s="41" t="str">
        <x:v>[72,72]</x:v>
      </x:c>
    </x:row>
    <x:row r="21284">
      <x:c r="A21284" s="37" t="str">
        <x:v>A001870250</x:v>
      </x:c>
      <x:c r="B21284" s="37" t="str">
        <x:v>A001870250.jpg</x:v>
      </x:c>
      <x:c r="C21284" s="37" t="str">
        <x:v>IFD0</x:v>
      </x:c>
      <x:c r="D21284" s="37" t="n">
        <x:v>256</x:v>
      </x:c>
      <x:c r="E21284" s="37" t="str">
        <x:v>ImageWidth</x:v>
      </x:c>
      <x:c r="F21284" s="41" t="str">
        <x:v>4032</x:v>
      </x:c>
    </x:row>
    <x:row r="21285">
      <x:c r="A21285" s="37" t="str">
        <x:v>A001870250</x:v>
      </x:c>
      <x:c r="B21285" s="37" t="str">
        <x:v>A001870250.jpg</x:v>
      </x:c>
      <x:c r="C21285" s="37" t="str">
        <x:v>IFD0</x:v>
      </x:c>
      <x:c r="D21285" s="37" t="n">
        <x:v>257</x:v>
      </x:c>
      <x:c r="E21285" s="37" t="str">
        <x:v>ImageLength</x:v>
      </x:c>
      <x:c r="F21285" s="41" t="str">
        <x:v>2268</x:v>
      </x:c>
    </x:row>
    <x:row r="21286">
      <x:c r="A21286" s="37" t="str">
        <x:v>A001870250</x:v>
      </x:c>
      <x:c r="B21286" s="37" t="str">
        <x:v>A001870250.jpg</x:v>
      </x:c>
      <x:c r="C21286" s="37" t="str">
        <x:v>IFD0</x:v>
      </x:c>
      <x:c r="D21286" s="37" t="n">
        <x:v>296</x:v>
      </x:c>
      <x:c r="E21286" s="37" t="str">
        <x:v>ResolutionUnit</x:v>
      </x:c>
      <x:c r="F21286" s="41" t="str">
        <x:v>2</x:v>
      </x:c>
    </x:row>
    <x:row r="21287">
      <x:c r="A21287" s="37" t="str">
        <x:v>A001870250</x:v>
      </x:c>
      <x:c r="B21287" s="37" t="str">
        <x:v>A001870250.jpg</x:v>
      </x:c>
      <x:c r="C21287" s="37" t="str">
        <x:v>IFD0</x:v>
      </x:c>
      <x:c r="D21287" s="37" t="n">
        <x:v>270</x:v>
      </x:c>
      <x:c r="E21287" s="37" t="str">
        <x:v>ImageDescription</x:v>
      </x:c>
      <x:c r="F21287" s="41" t="str"/>
    </x:row>
    <x:row r="21288">
      <x:c r="A21288" s="37" t="str">
        <x:v>A001870250</x:v>
      </x:c>
      <x:c r="B21288" s="37" t="str">
        <x:v>A001870250.jpg</x:v>
      </x:c>
      <x:c r="C21288" s="37" t="str">
        <x:v>IFD0</x:v>
      </x:c>
      <x:c r="D21288" s="37" t="n">
        <x:v>271</x:v>
      </x:c>
      <x:c r="E21288" s="37" t="str">
        <x:v>Make</x:v>
      </x:c>
      <x:c r="F21288" s="41" t="str">
        <x:v>HONOR</x:v>
      </x:c>
    </x:row>
    <x:row r="21289">
      <x:c r="A21289" s="37" t="str">
        <x:v>A001870250</x:v>
      </x:c>
      <x:c r="B21289" s="37" t="str">
        <x:v>A001870250.jpg</x:v>
      </x:c>
      <x:c r="C21289" s="37" t="str">
        <x:v>IFD0</x:v>
      </x:c>
      <x:c r="D21289" s="37" t="n">
        <x:v>272</x:v>
      </x:c>
      <x:c r="E21289" s="37" t="str">
        <x:v>Model</x:v>
      </x:c>
      <x:c r="F21289" s="41" t="str">
        <x:v>BVL-AN00</x:v>
      </x:c>
    </x:row>
    <x:row r="21290">
      <x:c r="A21290" s="37" t="str">
        <x:v>A001870250</x:v>
      </x:c>
      <x:c r="B21290" s="37" t="str">
        <x:v>A001870250.jpg</x:v>
      </x:c>
      <x:c r="C21290" s="37" t="str">
        <x:v>IFD0</x:v>
      </x:c>
      <x:c r="D21290" s="37" t="n">
        <x:v>274</x:v>
      </x:c>
      <x:c r="E21290" s="37" t="str">
        <x:v>Orientation</x:v>
      </x:c>
      <x:c r="F21290" s="41" t="str">
        <x:v>1</x:v>
      </x:c>
    </x:row>
    <x:row r="21291">
      <x:c r="A21291" s="37" t="str">
        <x:v>A001870250</x:v>
      </x:c>
      <x:c r="B21291" s="37" t="str">
        <x:v>A001870250.jpg</x:v>
      </x:c>
      <x:c r="C21291" s="37" t="str">
        <x:v>IFD0</x:v>
      </x:c>
      <x:c r="D21291" s="37" t="n">
        <x:v>306</x:v>
      </x:c>
      <x:c r="E21291" s="37" t="str">
        <x:v>DateTime</x:v>
      </x:c>
      <x:c r="F21291" s="41" t="str">
        <x:v>2025:03:03 09:09:08</x:v>
      </x:c>
    </x:row>
    <x:row r="21292">
      <x:c r="A21292" s="37" t="str">
        <x:v>A001870250</x:v>
      </x:c>
      <x:c r="B21292" s="37" t="str">
        <x:v>A001870250.jpg</x:v>
      </x:c>
      <x:c r="C21292" s="37" t="str">
        <x:v>IFD0</x:v>
      </x:c>
      <x:c r="D21292" s="37" t="n">
        <x:v>531</x:v>
      </x:c>
      <x:c r="E21292" s="37" t="str">
        <x:v>YCbCrPositioning</x:v>
      </x:c>
      <x:c r="F21292" s="41" t="str">
        <x:v>1</x:v>
      </x:c>
    </x:row>
    <x:row r="21293">
      <x:c r="A21293" s="37" t="str">
        <x:v>A001870250</x:v>
      </x:c>
      <x:c r="B21293" s="37" t="str">
        <x:v>A001870250.jpg</x:v>
      </x:c>
      <x:c r="C21293" s="37" t="str">
        <x:v>IFD0</x:v>
      </x:c>
      <x:c r="D21293" s="37" t="n">
        <x:v>282</x:v>
      </x:c>
      <x:c r="E21293" s="37" t="str">
        <x:v>XResolution</x:v>
      </x:c>
      <x:c r="F21293" s="41" t="str">
        <x:v>72</x:v>
      </x:c>
    </x:row>
    <x:row r="21294">
      <x:c r="A21294" s="37" t="str">
        <x:v>A001870250</x:v>
      </x:c>
      <x:c r="B21294" s="37" t="str">
        <x:v>A001870250.jpg</x:v>
      </x:c>
      <x:c r="C21294" s="37" t="str">
        <x:v>IFD0</x:v>
      </x:c>
      <x:c r="D21294" s="37" t="n">
        <x:v>283</x:v>
      </x:c>
      <x:c r="E21294" s="37" t="str">
        <x:v>YResolution</x:v>
      </x:c>
      <x:c r="F21294" s="41" t="str">
        <x:v>72</x:v>
      </x:c>
    </x:row>
    <x:row r="21295">
      <x:c r="A21295" s="37" t="str">
        <x:v>A001870250</x:v>
      </x:c>
      <x:c r="B21295" s="37" t="str">
        <x:v>A001870250.jpg</x:v>
      </x:c>
      <x:c r="C21295" s="37" t="str">
        <x:v>ExifIFD</x:v>
      </x:c>
      <x:c r="D21295" s="37" t="n">
        <x:v>36864</x:v>
      </x:c>
      <x:c r="E21295" s="37" t="str">
        <x:v>ExifVersion</x:v>
      </x:c>
      <x:c r="F21295" s="41" t="str">
        <x:v>0230</x:v>
      </x:c>
    </x:row>
    <x:row r="21296">
      <x:c r="A21296" s="37" t="str">
        <x:v>A001870250</x:v>
      </x:c>
      <x:c r="B21296" s="37" t="str">
        <x:v>A001870250.jpg</x:v>
      </x:c>
      <x:c r="C21296" s="37" t="str">
        <x:v>ExifIFD</x:v>
      </x:c>
      <x:c r="D21296" s="37" t="n">
        <x:v>37121</x:v>
      </x:c>
      <x:c r="E21296" s="37" t="str">
        <x:v>ComponentsConfiguration</x:v>
      </x:c>
      <x:c r="F21296" s="41" t="str">
        <x:v>Ằ</x:v>
      </x:c>
    </x:row>
    <x:row r="21297">
      <x:c r="A21297" s="37" t="str">
        <x:v>A001870250</x:v>
      </x:c>
      <x:c r="B21297" s="37" t="str">
        <x:v>A001870250.jpg</x:v>
      </x:c>
      <x:c r="C21297" s="37" t="str">
        <x:v>ExifIFD</x:v>
      </x:c>
      <x:c r="D21297" s="37" t="n">
        <x:v>37377</x:v>
      </x:c>
      <x:c r="E21297" s="37" t="str">
        <x:v>ShutterSpeedValue</x:v>
      </x:c>
      <x:c r="F21297" s="41" t="str">
        <x:v>4.643</x:v>
      </x:c>
    </x:row>
    <x:row r="21298">
      <x:c r="A21298" s="37" t="str">
        <x:v>A001870250</x:v>
      </x:c>
      <x:c r="B21298" s="37" t="str">
        <x:v>A001870250.jpg</x:v>
      </x:c>
      <x:c r="C21298" s="37" t="str">
        <x:v>ExifIFD</x:v>
      </x:c>
      <x:c r="D21298" s="37" t="n">
        <x:v>36867</x:v>
      </x:c>
      <x:c r="E21298" s="37" t="str">
        <x:v>DateTimeOriginal</x:v>
      </x:c>
      <x:c r="F21298" s="41" t="str">
        <x:v>2025:03:03 09:09:08</x:v>
      </x:c>
    </x:row>
    <x:row r="21299">
      <x:c r="A21299" s="37" t="str">
        <x:v>A001870250</x:v>
      </x:c>
      <x:c r="B21299" s="37" t="str">
        <x:v>A001870250.jpg</x:v>
      </x:c>
      <x:c r="C21299" s="37" t="str">
        <x:v>ExifIFD</x:v>
      </x:c>
      <x:c r="D21299" s="37" t="n">
        <x:v>36868</x:v>
      </x:c>
      <x:c r="E21299" s="37" t="str">
        <x:v>DateTimeDigitized</x:v>
      </x:c>
      <x:c r="F21299" s="41" t="str">
        <x:v>2025:03:03 09:09:08</x:v>
      </x:c>
    </x:row>
    <x:row r="21300">
      <x:c r="A21300" s="37" t="str">
        <x:v>A001870250</x:v>
      </x:c>
      <x:c r="B21300" s="37" t="str">
        <x:v>A001870250.jpg</x:v>
      </x:c>
      <x:c r="C21300" s="37" t="str">
        <x:v>ExifIFD</x:v>
      </x:c>
      <x:c r="D21300" s="37" t="n">
        <x:v>37378</x:v>
      </x:c>
      <x:c r="E21300" s="37" t="str">
        <x:v>ApertureValue</x:v>
      </x:c>
      <x:c r="F21300" s="41" t="str">
        <x:v>2</x:v>
      </x:c>
    </x:row>
    <x:row r="21301">
      <x:c r="A21301" s="37" t="str">
        <x:v>A001870250</x:v>
      </x:c>
      <x:c r="B21301" s="37" t="str">
        <x:v>A001870250.jpg</x:v>
      </x:c>
      <x:c r="C21301" s="37" t="str">
        <x:v>ExifIFD</x:v>
      </x:c>
      <x:c r="D21301" s="37" t="n">
        <x:v>37379</x:v>
      </x:c>
      <x:c r="E21301" s="37" t="str">
        <x:v>BrightnessValue</x:v>
      </x:c>
      <x:c r="F21301" s="41" t="str">
        <x:v>'-1.71</x:v>
      </x:c>
    </x:row>
    <x:row r="21302">
      <x:c r="A21302" s="37" t="str">
        <x:v>A001870250</x:v>
      </x:c>
      <x:c r="B21302" s="37" t="str">
        <x:v>A001870250.jpg</x:v>
      </x:c>
      <x:c r="C21302" s="37" t="str">
        <x:v>ExifIFD</x:v>
      </x:c>
      <x:c r="D21302" s="37" t="n">
        <x:v>37380</x:v>
      </x:c>
      <x:c r="E21302" s="37" t="str">
        <x:v>ExposureBiasValue</x:v>
      </x:c>
      <x:c r="F21302" s="41" t="str">
        <x:v>0</x:v>
      </x:c>
    </x:row>
    <x:row r="21303">
      <x:c r="A21303" s="37" t="str">
        <x:v>A001870250</x:v>
      </x:c>
      <x:c r="B21303" s="37" t="str">
        <x:v>A001870250.jpg</x:v>
      </x:c>
      <x:c r="C21303" s="37" t="str">
        <x:v>ExifIFD</x:v>
      </x:c>
      <x:c r="D21303" s="37" t="n">
        <x:v>37381</x:v>
      </x:c>
      <x:c r="E21303" s="37" t="str">
        <x:v>MaxApertureValue</x:v>
      </x:c>
      <x:c r="F21303" s="41" t="str">
        <x:v>2</x:v>
      </x:c>
    </x:row>
    <x:row r="21304">
      <x:c r="A21304" s="37" t="str">
        <x:v>A001870250</x:v>
      </x:c>
      <x:c r="B21304" s="37" t="str">
        <x:v>A001870250.jpg</x:v>
      </x:c>
      <x:c r="C21304" s="37" t="str">
        <x:v>ExifIFD</x:v>
      </x:c>
      <x:c r="D21304" s="37" t="n">
        <x:v>37383</x:v>
      </x:c>
      <x:c r="E21304" s="37" t="str">
        <x:v>MeteringMode</x:v>
      </x:c>
      <x:c r="F21304" s="41" t="str">
        <x:v>2</x:v>
      </x:c>
    </x:row>
    <x:row r="21305">
      <x:c r="A21305" s="37" t="str">
        <x:v>A001870250</x:v>
      </x:c>
      <x:c r="B21305" s="37" t="str">
        <x:v>A001870250.jpg</x:v>
      </x:c>
      <x:c r="C21305" s="37" t="str">
        <x:v>ExifIFD</x:v>
      </x:c>
      <x:c r="D21305" s="37" t="n">
        <x:v>37384</x:v>
      </x:c>
      <x:c r="E21305" s="37" t="str">
        <x:v>LightSource</x:v>
      </x:c>
      <x:c r="F21305" s="41" t="str">
        <x:v>255</x:v>
      </x:c>
    </x:row>
    <x:row r="21306">
      <x:c r="A21306" s="37" t="str">
        <x:v>A001870250</x:v>
      </x:c>
      <x:c r="B21306" s="37" t="str">
        <x:v>A001870250.jpg</x:v>
      </x:c>
      <x:c r="C21306" s="37" t="str">
        <x:v>ExifIFD</x:v>
      </x:c>
      <x:c r="D21306" s="37" t="n">
        <x:v>37385</x:v>
      </x:c>
      <x:c r="E21306" s="37" t="str">
        <x:v>Flash</x:v>
      </x:c>
      <x:c r="F21306" s="41" t="str">
        <x:v>16</x:v>
      </x:c>
    </x:row>
    <x:row r="21307">
      <x:c r="A21307" s="37" t="str">
        <x:v>A001870250</x:v>
      </x:c>
      <x:c r="B21307" s="37" t="str">
        <x:v>A001870250.jpg</x:v>
      </x:c>
      <x:c r="C21307" s="37" t="str">
        <x:v>ExifIFD</x:v>
      </x:c>
      <x:c r="D21307" s="37" t="n">
        <x:v>37386</x:v>
      </x:c>
      <x:c r="E21307" s="37" t="str">
        <x:v>FocalLength</x:v>
      </x:c>
      <x:c r="F21307" s="41" t="str">
        <x:v>1.82</x:v>
      </x:c>
    </x:row>
    <x:row r="21308">
      <x:c r="A21308" s="37" t="str">
        <x:v>A001870250</x:v>
      </x:c>
      <x:c r="B21308" s="37" t="str">
        <x:v>A001870250.jpg</x:v>
      </x:c>
      <x:c r="C21308" s="37" t="str">
        <x:v>ExifIFD</x:v>
      </x:c>
      <x:c r="D21308" s="37" t="n">
        <x:v>40961</x:v>
      </x:c>
      <x:c r="E21308" s="37" t="str">
        <x:v>ColorSpace</x:v>
      </x:c>
      <x:c r="F21308" s="41" t="str">
        <x:v>1</x:v>
      </x:c>
    </x:row>
    <x:row r="21309">
      <x:c r="A21309" s="37" t="str">
        <x:v>A001870250</x:v>
      </x:c>
      <x:c r="B21309" s="37" t="str">
        <x:v>A001870250.jpg</x:v>
      </x:c>
      <x:c r="C21309" s="37" t="str">
        <x:v>ExifIFD</x:v>
      </x:c>
      <x:c r="D21309" s="37" t="n">
        <x:v>40962</x:v>
      </x:c>
      <x:c r="E21309" s="37" t="str">
        <x:v>ExifImageWidth</x:v>
      </x:c>
      <x:c r="F21309" s="41" t="str">
        <x:v>4032</x:v>
      </x:c>
    </x:row>
    <x:row r="21310">
      <x:c r="A21310" s="37" t="str">
        <x:v>A001870250</x:v>
      </x:c>
      <x:c r="B21310" s="37" t="str">
        <x:v>A001870250.jpg</x:v>
      </x:c>
      <x:c r="C21310" s="37" t="str">
        <x:v>ExifIFD</x:v>
      </x:c>
      <x:c r="D21310" s="37" t="n">
        <x:v>41990</x:v>
      </x:c>
      <x:c r="E21310" s="37" t="str">
        <x:v>SceneCaptureType</x:v>
      </x:c>
      <x:c r="F21310" s="41" t="str">
        <x:v>0</x:v>
      </x:c>
    </x:row>
    <x:row r="21311">
      <x:c r="A21311" s="37" t="str">
        <x:v>A001870250</x:v>
      </x:c>
      <x:c r="B21311" s="37" t="str">
        <x:v>A001870250.jpg</x:v>
      </x:c>
      <x:c r="C21311" s="37" t="str">
        <x:v>ExifIFD</x:v>
      </x:c>
      <x:c r="D21311" s="37" t="n">
        <x:v>36880</x:v>
      </x:c>
      <x:c r="E21311" s="37" t="str">
        <x:v>OffsetTime</x:v>
      </x:c>
      <x:c r="F21311" s="41" t="str">
        <x:v>'+08:00</x:v>
      </x:c>
    </x:row>
    <x:row r="21312">
      <x:c r="A21312" s="37" t="str">
        <x:v>A001870250</x:v>
      </x:c>
      <x:c r="B21312" s="37" t="str">
        <x:v>A001870250.jpg</x:v>
      </x:c>
      <x:c r="C21312" s="37" t="str">
        <x:v>ExifIFD</x:v>
      </x:c>
      <x:c r="D21312" s="37" t="n">
        <x:v>36881</x:v>
      </x:c>
      <x:c r="E21312" s="37" t="str">
        <x:v>OffsetTimeOriginal</x:v>
      </x:c>
      <x:c r="F21312" s="41" t="str">
        <x:v>'+08:00</x:v>
      </x:c>
    </x:row>
    <x:row r="21313">
      <x:c r="A21313" s="37" t="str">
        <x:v>A001870250</x:v>
      </x:c>
      <x:c r="B21313" s="37" t="str">
        <x:v>A001870250.jpg</x:v>
      </x:c>
      <x:c r="C21313" s="37" t="str">
        <x:v>ExifIFD</x:v>
      </x:c>
      <x:c r="D21313" s="37" t="n">
        <x:v>37520</x:v>
      </x:c>
      <x:c r="E21313" s="37" t="str">
        <x:v>SubsecTime</x:v>
      </x:c>
      <x:c r="F21313" s="41" t="str">
        <x:v>464000</x:v>
      </x:c>
    </x:row>
    <x:row r="21314">
      <x:c r="A21314" s="37" t="str">
        <x:v>A001870250</x:v>
      </x:c>
      <x:c r="B21314" s="37" t="str">
        <x:v>A001870250.jpg</x:v>
      </x:c>
      <x:c r="C21314" s="37" t="str">
        <x:v>ExifIFD</x:v>
      </x:c>
      <x:c r="D21314" s="37" t="n">
        <x:v>37521</x:v>
      </x:c>
      <x:c r="E21314" s="37" t="str">
        <x:v>SubsecTimeOriginal</x:v>
      </x:c>
      <x:c r="F21314" s="41" t="str">
        <x:v>464000</x:v>
      </x:c>
    </x:row>
    <x:row r="21315">
      <x:c r="A21315" s="37" t="str">
        <x:v>A001870250</x:v>
      </x:c>
      <x:c r="B21315" s="37" t="str">
        <x:v>A001870250.jpg</x:v>
      </x:c>
      <x:c r="C21315" s="37" t="str">
        <x:v>ExifIFD</x:v>
      </x:c>
      <x:c r="D21315" s="37" t="n">
        <x:v>37522</x:v>
      </x:c>
      <x:c r="E21315" s="37" t="str">
        <x:v>SubsecTimeDigitized</x:v>
      </x:c>
      <x:c r="F21315" s="41" t="str">
        <x:v>464000</x:v>
      </x:c>
    </x:row>
    <x:row r="21316">
      <x:c r="A21316" s="37" t="str">
        <x:v>A001870250</x:v>
      </x:c>
      <x:c r="B21316" s="37" t="str">
        <x:v>A001870250.jpg</x:v>
      </x:c>
      <x:c r="C21316" s="37" t="str">
        <x:v>ExifIFD</x:v>
      </x:c>
      <x:c r="D21316" s="37" t="n">
        <x:v>40963</x:v>
      </x:c>
      <x:c r="E21316" s="37" t="str">
        <x:v>ExifImageHeight</x:v>
      </x:c>
      <x:c r="F21316" s="41" t="str">
        <x:v>2268</x:v>
      </x:c>
    </x:row>
    <x:row r="21317">
      <x:c r="A21317" s="37" t="str">
        <x:v>A001870250</x:v>
      </x:c>
      <x:c r="B21317" s="37" t="str">
        <x:v>A001870250.jpg</x:v>
      </x:c>
      <x:c r="C21317" s="37" t="str">
        <x:v>ExifIFD</x:v>
      </x:c>
      <x:c r="D21317" s="37" t="n">
        <x:v>41495</x:v>
      </x:c>
      <x:c r="E21317" s="37" t="str">
        <x:v>SensingMethod</x:v>
      </x:c>
      <x:c r="F21317" s="41" t="str">
        <x:v>1</x:v>
      </x:c>
    </x:row>
    <x:row r="21318">
      <x:c r="A21318" s="37" t="str">
        <x:v>A001870250</x:v>
      </x:c>
      <x:c r="B21318" s="37" t="str">
        <x:v>A001870250.jpg</x:v>
      </x:c>
      <x:c r="C21318" s="37" t="str">
        <x:v>ExifIFD</x:v>
      </x:c>
      <x:c r="D21318" s="37" t="n">
        <x:v>33434</x:v>
      </x:c>
      <x:c r="E21318" s="37" t="str">
        <x:v>ExposureTime</x:v>
      </x:c>
      <x:c r="F21318" s="41" t="str">
        <x:v>0.04</x:v>
      </x:c>
    </x:row>
    <x:row r="21319">
      <x:c r="A21319" s="37" t="str">
        <x:v>A001870250</x:v>
      </x:c>
      <x:c r="B21319" s="37" t="str">
        <x:v>A001870250.jpg</x:v>
      </x:c>
      <x:c r="C21319" s="37" t="str">
        <x:v>ExifIFD</x:v>
      </x:c>
      <x:c r="D21319" s="37" t="n">
        <x:v>40965</x:v>
      </x:c>
      <x:c r="E21319" s="37" t="str">
        <x:v>ExifInteroperabilityOffset</x:v>
      </x:c>
      <x:c r="F21319" s="41" t="str">
        <x:v>921</x:v>
      </x:c>
    </x:row>
    <x:row r="21320">
      <x:c r="A21320" s="37" t="str">
        <x:v>A001870250</x:v>
      </x:c>
      <x:c r="B21320" s="37" t="str">
        <x:v>A001870250.jpg</x:v>
      </x:c>
      <x:c r="C21320" s="37" t="str">
        <x:v>ExifIFD</x:v>
      </x:c>
      <x:c r="D21320" s="37" t="n">
        <x:v>33437</x:v>
      </x:c>
      <x:c r="E21320" s="37" t="str">
        <x:v>FNumber</x:v>
      </x:c>
      <x:c r="F21320" s="41" t="str">
        <x:v>2</x:v>
      </x:c>
    </x:row>
    <x:row r="21321">
      <x:c r="A21321" s="37" t="str">
        <x:v>A001870250</x:v>
      </x:c>
      <x:c r="B21321" s="37" t="str">
        <x:v>A001870250.jpg</x:v>
      </x:c>
      <x:c r="C21321" s="37" t="str">
        <x:v>ExifIFD</x:v>
      </x:c>
      <x:c r="D21321" s="37" t="n">
        <x:v>41729</x:v>
      </x:c>
      <x:c r="E21321" s="37" t="str">
        <x:v>SceneType</x:v>
      </x:c>
      <x:c r="F21321" s="41" t="str">
        <x:v>01</x:v>
      </x:c>
    </x:row>
    <x:row r="21322">
      <x:c r="A21322" s="37" t="str">
        <x:v>A001870250</x:v>
      </x:c>
      <x:c r="B21322" s="37" t="str">
        <x:v>A001870250.jpg</x:v>
      </x:c>
      <x:c r="C21322" s="37" t="str">
        <x:v>ExifIFD</x:v>
      </x:c>
      <x:c r="D21322" s="37" t="n">
        <x:v>34850</x:v>
      </x:c>
      <x:c r="E21322" s="37" t="str">
        <x:v>ExposureProgram</x:v>
      </x:c>
      <x:c r="F21322" s="41" t="str">
        <x:v>2</x:v>
      </x:c>
    </x:row>
    <x:row r="21323">
      <x:c r="A21323" s="37" t="str">
        <x:v>A001870250</x:v>
      </x:c>
      <x:c r="B21323" s="37" t="str">
        <x:v>A001870250.jpg</x:v>
      </x:c>
      <x:c r="C21323" s="37" t="str">
        <x:v>ExifIFD</x:v>
      </x:c>
      <x:c r="D21323" s="37" t="n">
        <x:v>34855</x:v>
      </x:c>
      <x:c r="E21323" s="37" t="str">
        <x:v>ISOSpeedRatings</x:v>
      </x:c>
      <x:c r="F21323" s="41" t="str">
        <x:v>500</x:v>
      </x:c>
    </x:row>
    <x:row r="21324">
      <x:c r="A21324" s="37" t="str">
        <x:v>A001870250</x:v>
      </x:c>
      <x:c r="B21324" s="37" t="str">
        <x:v>A001870250.jpg</x:v>
      </x:c>
      <x:c r="C21324" s="37" t="str">
        <x:v>ExifIFD</x:v>
      </x:c>
      <x:c r="D21324" s="37" t="n">
        <x:v>41986</x:v>
      </x:c>
      <x:c r="E21324" s="37" t="str">
        <x:v>ExposureMode</x:v>
      </x:c>
      <x:c r="F21324" s="41" t="str">
        <x:v>0</x:v>
      </x:c>
    </x:row>
    <x:row r="21325">
      <x:c r="A21325" s="37" t="str">
        <x:v>A001870250</x:v>
      </x:c>
      <x:c r="B21325" s="37" t="str">
        <x:v>A001870250.jpg</x:v>
      </x:c>
      <x:c r="C21325" s="37" t="str">
        <x:v>ExifIFD</x:v>
      </x:c>
      <x:c r="D21325" s="37" t="n">
        <x:v>40960</x:v>
      </x:c>
      <x:c r="E21325" s="37" t="str">
        <x:v>FlashPixVersion</x:v>
      </x:c>
      <x:c r="F21325" s="41" t="str">
        <x:v>0100</x:v>
      </x:c>
    </x:row>
    <x:row r="21326">
      <x:c r="A21326" s="37" t="str">
        <x:v>A001870250</x:v>
      </x:c>
      <x:c r="B21326" s="37" t="str">
        <x:v>A001870250.jpg</x:v>
      </x:c>
      <x:c r="C21326" s="37" t="str">
        <x:v>ExifIFD</x:v>
      </x:c>
      <x:c r="D21326" s="37" t="n">
        <x:v>34864</x:v>
      </x:c>
      <x:c r="E21326" s="37" t="str">
        <x:v>SensitivityType</x:v>
      </x:c>
      <x:c r="F21326" s="41" t="str">
        <x:v>3</x:v>
      </x:c>
    </x:row>
    <x:row r="21327">
      <x:c r="A21327" s="37" t="str">
        <x:v>A001870250</x:v>
      </x:c>
      <x:c r="B21327" s="37" t="str">
        <x:v>A001870250.jpg</x:v>
      </x:c>
      <x:c r="C21327" s="37" t="str">
        <x:v>ExifIFD</x:v>
      </x:c>
      <x:c r="D21327" s="37" t="n">
        <x:v>41987</x:v>
      </x:c>
      <x:c r="E21327" s="37" t="str">
        <x:v>WhiteBalance</x:v>
      </x:c>
      <x:c r="F21327" s="41" t="str">
        <x:v>0</x:v>
      </x:c>
    </x:row>
    <x:row r="21328">
      <x:c r="A21328" s="37" t="str">
        <x:v>A001870250</x:v>
      </x:c>
      <x:c r="B21328" s="37" t="str">
        <x:v>A001870250.jpg</x:v>
      </x:c>
      <x:c r="C21328" s="37" t="str">
        <x:v>ExifIFD</x:v>
      </x:c>
      <x:c r="D21328" s="37" t="n">
        <x:v>34867</x:v>
      </x:c>
      <x:c r="E21328" s="37" t="str">
        <x:v>ISOSpeed</x:v>
      </x:c>
      <x:c r="F21328" s="41" t="str">
        <x:v>500</x:v>
      </x:c>
    </x:row>
    <x:row r="21329">
      <x:c r="A21329" s="37" t="str">
        <x:v>A001870250</x:v>
      </x:c>
      <x:c r="B21329" s="37" t="str">
        <x:v>A001870250.jpg</x:v>
      </x:c>
      <x:c r="C21329" s="37" t="str">
        <x:v>ExifIFD</x:v>
      </x:c>
      <x:c r="D21329" s="37" t="n">
        <x:v>41989</x:v>
      </x:c>
      <x:c r="E21329" s="37" t="str">
        <x:v>FocalLengthIn35mmFilm</x:v>
      </x:c>
      <x:c r="F21329" s="41" t="str">
        <x:v>27</x:v>
      </x:c>
    </x:row>
    <x:row r="21330">
      <x:c r="A21330" s="37" t="str">
        <x:v>A001870250</x:v>
      </x:c>
      <x:c r="B21330" s="37" t="str">
        <x:v>A001870250.jpg</x:v>
      </x:c>
      <x:c r="C21330" s="37" t="str">
        <x:v>ExifIFD</x:v>
      </x:c>
      <x:c r="D21330" s="37" t="n">
        <x:v>37500</x:v>
      </x:c>
      <x:c r="E21330" s="37" t="str">
        <x:v>MakerNote</x:v>
      </x:c>
      <x:c r="F21330" s="41" t="str">
        <x:v>AF_C</x:v>
      </x:c>
    </x:row>
    <x:row r="21331">
      <x:c r="A21331" s="37" t="str">
        <x:v>A001870250</x:v>
      </x:c>
      <x:c r="B21331" s="37" t="str">
        <x:v>A001870250.jpg</x:v>
      </x:c>
      <x:c r="C21331" s="37" t="str">
        <x:v>InteropIFD</x:v>
      </x:c>
      <x:c r="D21331" s="37" t="n">
        <x:v>1</x:v>
      </x:c>
      <x:c r="E21331" s="37" t="str">
        <x:v>InteropIndex</x:v>
      </x:c>
      <x:c r="F21331" s="41" t="str">
        <x:v>R98</x:v>
      </x:c>
    </x:row>
    <x:row r="21332">
      <x:c r="A21332" s="37" t="str">
        <x:v>A001870250</x:v>
      </x:c>
      <x:c r="B21332" s="37" t="str">
        <x:v>A001870250.jpg</x:v>
      </x:c>
      <x:c r="C21332" s="37" t="str">
        <x:v>InteropIFD</x:v>
      </x:c>
      <x:c r="D21332" s="37" t="n">
        <x:v>2</x:v>
      </x:c>
      <x:c r="E21332" s="37" t="str">
        <x:v>Tag_2</x:v>
      </x:c>
      <x:c r="F21332" s="41" t="str">
        <x:v>0100</x:v>
      </x:c>
    </x:row>
    <x:row r="21333">
      <x:c r="A21333" s="37" t="str">
        <x:v>A001870250</x:v>
      </x:c>
      <x:c r="B21333" s="37" t="str">
        <x:v>A001870250.jpg</x:v>
      </x:c>
      <x:c r="C21333" s="37" t="str">
        <x:v>PillowInfo</x:v>
      </x:c>
      <x:c r="D21333" s="37" t="str"/>
      <x:c r="E21333" s="37" t="str">
        <x:v>dpi</x:v>
      </x:c>
      <x:c r="F21333" s="41" t="str">
        <x:v>[72,72]</x:v>
      </x:c>
    </x:row>
    <x:row r="21334">
      <x:c r="A21334" s="37" t="str">
        <x:v>A001870548</x:v>
      </x:c>
      <x:c r="B21334" s="37" t="str">
        <x:v>A001870548.jpg</x:v>
      </x:c>
      <x:c r="C21334" s="37" t="str">
        <x:v>IFD0</x:v>
      </x:c>
      <x:c r="D21334" s="37" t="n">
        <x:v>256</x:v>
      </x:c>
      <x:c r="E21334" s="37" t="str">
        <x:v>ImageWidth</x:v>
      </x:c>
      <x:c r="F21334" s="41" t="str">
        <x:v>4096</x:v>
      </x:c>
    </x:row>
    <x:row r="21335">
      <x:c r="A21335" s="37" t="str">
        <x:v>A001870548</x:v>
      </x:c>
      <x:c r="B21335" s="37" t="str">
        <x:v>A001870548.jpg</x:v>
      </x:c>
      <x:c r="C21335" s="37" t="str">
        <x:v>IFD0</x:v>
      </x:c>
      <x:c r="D21335" s="37" t="n">
        <x:v>257</x:v>
      </x:c>
      <x:c r="E21335" s="37" t="str">
        <x:v>ImageLength</x:v>
      </x:c>
      <x:c r="F21335" s="41" t="str">
        <x:v>2304</x:v>
      </x:c>
    </x:row>
    <x:row r="21336">
      <x:c r="A21336" s="37" t="str">
        <x:v>A001870548</x:v>
      </x:c>
      <x:c r="B21336" s="37" t="str">
        <x:v>A001870548.jpg</x:v>
      </x:c>
      <x:c r="C21336" s="37" t="str">
        <x:v>IFD0</x:v>
      </x:c>
      <x:c r="D21336" s="37" t="n">
        <x:v>296</x:v>
      </x:c>
      <x:c r="E21336" s="37" t="str">
        <x:v>ResolutionUnit</x:v>
      </x:c>
      <x:c r="F21336" s="41" t="str">
        <x:v>2</x:v>
      </x:c>
    </x:row>
    <x:row r="21337">
      <x:c r="A21337" s="37" t="str">
        <x:v>A001870548</x:v>
      </x:c>
      <x:c r="B21337" s="37" t="str">
        <x:v>A001870548.jpg</x:v>
      </x:c>
      <x:c r="C21337" s="37" t="str">
        <x:v>IFD0</x:v>
      </x:c>
      <x:c r="D21337" s="37" t="n">
        <x:v>270</x:v>
      </x:c>
      <x:c r="E21337" s="37" t="str">
        <x:v>ImageDescription</x:v>
      </x:c>
      <x:c r="F21337" s="41" t="str"/>
    </x:row>
    <x:row r="21338">
      <x:c r="A21338" s="37" t="str">
        <x:v>A001870548</x:v>
      </x:c>
      <x:c r="B21338" s="37" t="str">
        <x:v>A001870548.jpg</x:v>
      </x:c>
      <x:c r="C21338" s="37" t="str">
        <x:v>IFD0</x:v>
      </x:c>
      <x:c r="D21338" s="37" t="n">
        <x:v>271</x:v>
      </x:c>
      <x:c r="E21338" s="37" t="str">
        <x:v>Make</x:v>
      </x:c>
      <x:c r="F21338" s="41" t="str">
        <x:v>HONOR</x:v>
      </x:c>
    </x:row>
    <x:row r="21339">
      <x:c r="A21339" s="37" t="str">
        <x:v>A001870548</x:v>
      </x:c>
      <x:c r="B21339" s="37" t="str">
        <x:v>A001870548.jpg</x:v>
      </x:c>
      <x:c r="C21339" s="37" t="str">
        <x:v>IFD0</x:v>
      </x:c>
      <x:c r="D21339" s="37" t="n">
        <x:v>272</x:v>
      </x:c>
      <x:c r="E21339" s="37" t="str">
        <x:v>Model</x:v>
      </x:c>
      <x:c r="F21339" s="41" t="str">
        <x:v>BVL-AN00</x:v>
      </x:c>
    </x:row>
    <x:row r="21340">
      <x:c r="A21340" s="37" t="str">
        <x:v>A001870548</x:v>
      </x:c>
      <x:c r="B21340" s="37" t="str">
        <x:v>A001870548.jpg</x:v>
      </x:c>
      <x:c r="C21340" s="37" t="str">
        <x:v>IFD0</x:v>
      </x:c>
      <x:c r="D21340" s="37" t="n">
        <x:v>274</x:v>
      </x:c>
      <x:c r="E21340" s="37" t="str">
        <x:v>Orientation</x:v>
      </x:c>
      <x:c r="F21340" s="41" t="str">
        <x:v>1</x:v>
      </x:c>
    </x:row>
    <x:row r="21341">
      <x:c r="A21341" s="37" t="str">
        <x:v>A001870548</x:v>
      </x:c>
      <x:c r="B21341" s="37" t="str">
        <x:v>A001870548.jpg</x:v>
      </x:c>
      <x:c r="C21341" s="37" t="str">
        <x:v>IFD0</x:v>
      </x:c>
      <x:c r="D21341" s="37" t="n">
        <x:v>306</x:v>
      </x:c>
      <x:c r="E21341" s="37" t="str">
        <x:v>DateTime</x:v>
      </x:c>
      <x:c r="F21341" s="41" t="str">
        <x:v>2025:02:11 09:23:37</x:v>
      </x:c>
    </x:row>
    <x:row r="21342">
      <x:c r="A21342" s="37" t="str">
        <x:v>A001870548</x:v>
      </x:c>
      <x:c r="B21342" s="37" t="str">
        <x:v>A001870548.jpg</x:v>
      </x:c>
      <x:c r="C21342" s="37" t="str">
        <x:v>IFD0</x:v>
      </x:c>
      <x:c r="D21342" s="37" t="n">
        <x:v>531</x:v>
      </x:c>
      <x:c r="E21342" s="37" t="str">
        <x:v>YCbCrPositioning</x:v>
      </x:c>
      <x:c r="F21342" s="41" t="str">
        <x:v>1</x:v>
      </x:c>
    </x:row>
    <x:row r="21343">
      <x:c r="A21343" s="37" t="str">
        <x:v>A001870548</x:v>
      </x:c>
      <x:c r="B21343" s="37" t="str">
        <x:v>A001870548.jpg</x:v>
      </x:c>
      <x:c r="C21343" s="37" t="str">
        <x:v>IFD0</x:v>
      </x:c>
      <x:c r="D21343" s="37" t="n">
        <x:v>282</x:v>
      </x:c>
      <x:c r="E21343" s="37" t="str">
        <x:v>XResolution</x:v>
      </x:c>
      <x:c r="F21343" s="41" t="str">
        <x:v>72</x:v>
      </x:c>
    </x:row>
    <x:row r="21344">
      <x:c r="A21344" s="37" t="str">
        <x:v>A001870548</x:v>
      </x:c>
      <x:c r="B21344" s="37" t="str">
        <x:v>A001870548.jpg</x:v>
      </x:c>
      <x:c r="C21344" s="37" t="str">
        <x:v>IFD0</x:v>
      </x:c>
      <x:c r="D21344" s="37" t="n">
        <x:v>283</x:v>
      </x:c>
      <x:c r="E21344" s="37" t="str">
        <x:v>YResolution</x:v>
      </x:c>
      <x:c r="F21344" s="41" t="str">
        <x:v>72</x:v>
      </x:c>
    </x:row>
    <x:row r="21345">
      <x:c r="A21345" s="37" t="str">
        <x:v>A001870548</x:v>
      </x:c>
      <x:c r="B21345" s="37" t="str">
        <x:v>A001870548.jpg</x:v>
      </x:c>
      <x:c r="C21345" s="37" t="str">
        <x:v>ExifIFD</x:v>
      </x:c>
      <x:c r="D21345" s="37" t="n">
        <x:v>36864</x:v>
      </x:c>
      <x:c r="E21345" s="37" t="str">
        <x:v>ExifVersion</x:v>
      </x:c>
      <x:c r="F21345" s="41" t="str">
        <x:v>0230</x:v>
      </x:c>
    </x:row>
    <x:row r="21346">
      <x:c r="A21346" s="37" t="str">
        <x:v>A001870548</x:v>
      </x:c>
      <x:c r="B21346" s="37" t="str">
        <x:v>A001870548.jpg</x:v>
      </x:c>
      <x:c r="C21346" s="37" t="str">
        <x:v>ExifIFD</x:v>
      </x:c>
      <x:c r="D21346" s="37" t="n">
        <x:v>37121</x:v>
      </x:c>
      <x:c r="E21346" s="37" t="str">
        <x:v>ComponentsConfiguration</x:v>
      </x:c>
      <x:c r="F21346" s="41" t="str">
        <x:v>Ằ</x:v>
      </x:c>
    </x:row>
    <x:row r="21347">
      <x:c r="A21347" s="37" t="str">
        <x:v>A001870548</x:v>
      </x:c>
      <x:c r="B21347" s="37" t="str">
        <x:v>A001870548.jpg</x:v>
      </x:c>
      <x:c r="C21347" s="37" t="str">
        <x:v>ExifIFD</x:v>
      </x:c>
      <x:c r="D21347" s="37" t="n">
        <x:v>37377</x:v>
      </x:c>
      <x:c r="E21347" s="37" t="str">
        <x:v>ShutterSpeedValue</x:v>
      </x:c>
      <x:c r="F21347" s="41" t="str">
        <x:v>6.643</x:v>
      </x:c>
    </x:row>
    <x:row r="21348">
      <x:c r="A21348" s="37" t="str">
        <x:v>A001870548</x:v>
      </x:c>
      <x:c r="B21348" s="37" t="str">
        <x:v>A001870548.jpg</x:v>
      </x:c>
      <x:c r="C21348" s="37" t="str">
        <x:v>ExifIFD</x:v>
      </x:c>
      <x:c r="D21348" s="37" t="n">
        <x:v>36867</x:v>
      </x:c>
      <x:c r="E21348" s="37" t="str">
        <x:v>DateTimeOriginal</x:v>
      </x:c>
      <x:c r="F21348" s="41" t="str">
        <x:v>2025:02:11 09:23:37</x:v>
      </x:c>
    </x:row>
    <x:row r="21349">
      <x:c r="A21349" s="37" t="str">
        <x:v>A001870548</x:v>
      </x:c>
      <x:c r="B21349" s="37" t="str">
        <x:v>A001870548.jpg</x:v>
      </x:c>
      <x:c r="C21349" s="37" t="str">
        <x:v>ExifIFD</x:v>
      </x:c>
      <x:c r="D21349" s="37" t="n">
        <x:v>36868</x:v>
      </x:c>
      <x:c r="E21349" s="37" t="str">
        <x:v>DateTimeDigitized</x:v>
      </x:c>
      <x:c r="F21349" s="41" t="str">
        <x:v>2025:02:11 09:23:37</x:v>
      </x:c>
    </x:row>
    <x:row r="21350">
      <x:c r="A21350" s="37" t="str">
        <x:v>A001870548</x:v>
      </x:c>
      <x:c r="B21350" s="37" t="str">
        <x:v>A001870548.jpg</x:v>
      </x:c>
      <x:c r="C21350" s="37" t="str">
        <x:v>ExifIFD</x:v>
      </x:c>
      <x:c r="D21350" s="37" t="n">
        <x:v>37378</x:v>
      </x:c>
      <x:c r="E21350" s="37" t="str">
        <x:v>ApertureValue</x:v>
      </x:c>
      <x:c r="F21350" s="41" t="str">
        <x:v>1.85</x:v>
      </x:c>
    </x:row>
    <x:row r="21351">
      <x:c r="A21351" s="37" t="str">
        <x:v>A001870548</x:v>
      </x:c>
      <x:c r="B21351" s="37" t="str">
        <x:v>A001870548.jpg</x:v>
      </x:c>
      <x:c r="C21351" s="37" t="str">
        <x:v>ExifIFD</x:v>
      </x:c>
      <x:c r="D21351" s="37" t="n">
        <x:v>37379</x:v>
      </x:c>
      <x:c r="E21351" s="37" t="str">
        <x:v>BrightnessValue</x:v>
      </x:c>
      <x:c r="F21351" s="41" t="str">
        <x:v>1.96</x:v>
      </x:c>
    </x:row>
    <x:row r="21352">
      <x:c r="A21352" s="37" t="str">
        <x:v>A001870548</x:v>
      </x:c>
      <x:c r="B21352" s="37" t="str">
        <x:v>A001870548.jpg</x:v>
      </x:c>
      <x:c r="C21352" s="37" t="str">
        <x:v>ExifIFD</x:v>
      </x:c>
      <x:c r="D21352" s="37" t="n">
        <x:v>37380</x:v>
      </x:c>
      <x:c r="E21352" s="37" t="str">
        <x:v>ExposureBiasValue</x:v>
      </x:c>
      <x:c r="F21352" s="41" t="str">
        <x:v>0</x:v>
      </x:c>
    </x:row>
    <x:row r="21353">
      <x:c r="A21353" s="37" t="str">
        <x:v>A001870548</x:v>
      </x:c>
      <x:c r="B21353" s="37" t="str">
        <x:v>A001870548.jpg</x:v>
      </x:c>
      <x:c r="C21353" s="37" t="str">
        <x:v>ExifIFD</x:v>
      </x:c>
      <x:c r="D21353" s="37" t="n">
        <x:v>37381</x:v>
      </x:c>
      <x:c r="E21353" s="37" t="str">
        <x:v>MaxApertureValue</x:v>
      </x:c>
      <x:c r="F21353" s="41" t="str">
        <x:v>1.85</x:v>
      </x:c>
    </x:row>
    <x:row r="21354">
      <x:c r="A21354" s="37" t="str">
        <x:v>A001870548</x:v>
      </x:c>
      <x:c r="B21354" s="37" t="str">
        <x:v>A001870548.jpg</x:v>
      </x:c>
      <x:c r="C21354" s="37" t="str">
        <x:v>ExifIFD</x:v>
      </x:c>
      <x:c r="D21354" s="37" t="n">
        <x:v>37383</x:v>
      </x:c>
      <x:c r="E21354" s="37" t="str">
        <x:v>MeteringMode</x:v>
      </x:c>
      <x:c r="F21354" s="41" t="str">
        <x:v>2</x:v>
      </x:c>
    </x:row>
    <x:row r="21355">
      <x:c r="A21355" s="37" t="str">
        <x:v>A001870548</x:v>
      </x:c>
      <x:c r="B21355" s="37" t="str">
        <x:v>A001870548.jpg</x:v>
      </x:c>
      <x:c r="C21355" s="37" t="str">
        <x:v>ExifIFD</x:v>
      </x:c>
      <x:c r="D21355" s="37" t="n">
        <x:v>37384</x:v>
      </x:c>
      <x:c r="E21355" s="37" t="str">
        <x:v>LightSource</x:v>
      </x:c>
      <x:c r="F21355" s="41" t="str">
        <x:v>255</x:v>
      </x:c>
    </x:row>
    <x:row r="21356">
      <x:c r="A21356" s="37" t="str">
        <x:v>A001870548</x:v>
      </x:c>
      <x:c r="B21356" s="37" t="str">
        <x:v>A001870548.jpg</x:v>
      </x:c>
      <x:c r="C21356" s="37" t="str">
        <x:v>ExifIFD</x:v>
      </x:c>
      <x:c r="D21356" s="37" t="n">
        <x:v>37385</x:v>
      </x:c>
      <x:c r="E21356" s="37" t="str">
        <x:v>Flash</x:v>
      </x:c>
      <x:c r="F21356" s="41" t="str">
        <x:v>16</x:v>
      </x:c>
    </x:row>
    <x:row r="21357">
      <x:c r="A21357" s="37" t="str">
        <x:v>A001870548</x:v>
      </x:c>
      <x:c r="B21357" s="37" t="str">
        <x:v>A001870548.jpg</x:v>
      </x:c>
      <x:c r="C21357" s="37" t="str">
        <x:v>ExifIFD</x:v>
      </x:c>
      <x:c r="D21357" s="37" t="n">
        <x:v>37386</x:v>
      </x:c>
      <x:c r="E21357" s="37" t="str">
        <x:v>FocalLength</x:v>
      </x:c>
      <x:c r="F21357" s="41" t="str">
        <x:v>6.67</x:v>
      </x:c>
    </x:row>
    <x:row r="21358">
      <x:c r="A21358" s="37" t="str">
        <x:v>A001870548</x:v>
      </x:c>
      <x:c r="B21358" s="37" t="str">
        <x:v>A001870548.jpg</x:v>
      </x:c>
      <x:c r="C21358" s="37" t="str">
        <x:v>ExifIFD</x:v>
      </x:c>
      <x:c r="D21358" s="37" t="n">
        <x:v>40961</x:v>
      </x:c>
      <x:c r="E21358" s="37" t="str">
        <x:v>ColorSpace</x:v>
      </x:c>
      <x:c r="F21358" s="41" t="str">
        <x:v>1</x:v>
      </x:c>
    </x:row>
    <x:row r="21359">
      <x:c r="A21359" s="37" t="str">
        <x:v>A001870548</x:v>
      </x:c>
      <x:c r="B21359" s="37" t="str">
        <x:v>A001870548.jpg</x:v>
      </x:c>
      <x:c r="C21359" s="37" t="str">
        <x:v>ExifIFD</x:v>
      </x:c>
      <x:c r="D21359" s="37" t="n">
        <x:v>40962</x:v>
      </x:c>
      <x:c r="E21359" s="37" t="str">
        <x:v>ExifImageWidth</x:v>
      </x:c>
      <x:c r="F21359" s="41" t="str">
        <x:v>4096</x:v>
      </x:c>
    </x:row>
    <x:row r="21360">
      <x:c r="A21360" s="37" t="str">
        <x:v>A001870548</x:v>
      </x:c>
      <x:c r="B21360" s="37" t="str">
        <x:v>A001870548.jpg</x:v>
      </x:c>
      <x:c r="C21360" s="37" t="str">
        <x:v>ExifIFD</x:v>
      </x:c>
      <x:c r="D21360" s="37" t="n">
        <x:v>41990</x:v>
      </x:c>
      <x:c r="E21360" s="37" t="str">
        <x:v>SceneCaptureType</x:v>
      </x:c>
      <x:c r="F21360" s="41" t="str">
        <x:v>0</x:v>
      </x:c>
    </x:row>
    <x:row r="21361">
      <x:c r="A21361" s="37" t="str">
        <x:v>A001870548</x:v>
      </x:c>
      <x:c r="B21361" s="37" t="str">
        <x:v>A001870548.jpg</x:v>
      </x:c>
      <x:c r="C21361" s="37" t="str">
        <x:v>ExifIFD</x:v>
      </x:c>
      <x:c r="D21361" s="37" t="n">
        <x:v>36880</x:v>
      </x:c>
      <x:c r="E21361" s="37" t="str">
        <x:v>OffsetTime</x:v>
      </x:c>
      <x:c r="F21361" s="41" t="str">
        <x:v>'+08:00</x:v>
      </x:c>
    </x:row>
    <x:row r="21362">
      <x:c r="A21362" s="37" t="str">
        <x:v>A001870548</x:v>
      </x:c>
      <x:c r="B21362" s="37" t="str">
        <x:v>A001870548.jpg</x:v>
      </x:c>
      <x:c r="C21362" s="37" t="str">
        <x:v>ExifIFD</x:v>
      </x:c>
      <x:c r="D21362" s="37" t="n">
        <x:v>36881</x:v>
      </x:c>
      <x:c r="E21362" s="37" t="str">
        <x:v>OffsetTimeOriginal</x:v>
      </x:c>
      <x:c r="F21362" s="41" t="str">
        <x:v>'+08:00</x:v>
      </x:c>
    </x:row>
    <x:row r="21363">
      <x:c r="A21363" s="37" t="str">
        <x:v>A001870548</x:v>
      </x:c>
      <x:c r="B21363" s="37" t="str">
        <x:v>A001870548.jpg</x:v>
      </x:c>
      <x:c r="C21363" s="37" t="str">
        <x:v>ExifIFD</x:v>
      </x:c>
      <x:c r="D21363" s="37" t="n">
        <x:v>37520</x:v>
      </x:c>
      <x:c r="E21363" s="37" t="str">
        <x:v>SubsecTime</x:v>
      </x:c>
      <x:c r="F21363" s="41" t="str">
        <x:v>516000</x:v>
      </x:c>
    </x:row>
    <x:row r="21364">
      <x:c r="A21364" s="37" t="str">
        <x:v>A001870548</x:v>
      </x:c>
      <x:c r="B21364" s="37" t="str">
        <x:v>A001870548.jpg</x:v>
      </x:c>
      <x:c r="C21364" s="37" t="str">
        <x:v>ExifIFD</x:v>
      </x:c>
      <x:c r="D21364" s="37" t="n">
        <x:v>37521</x:v>
      </x:c>
      <x:c r="E21364" s="37" t="str">
        <x:v>SubsecTimeOriginal</x:v>
      </x:c>
      <x:c r="F21364" s="41" t="str">
        <x:v>516000</x:v>
      </x:c>
    </x:row>
    <x:row r="21365">
      <x:c r="A21365" s="37" t="str">
        <x:v>A001870548</x:v>
      </x:c>
      <x:c r="B21365" s="37" t="str">
        <x:v>A001870548.jpg</x:v>
      </x:c>
      <x:c r="C21365" s="37" t="str">
        <x:v>ExifIFD</x:v>
      </x:c>
      <x:c r="D21365" s="37" t="n">
        <x:v>37522</x:v>
      </x:c>
      <x:c r="E21365" s="37" t="str">
        <x:v>SubsecTimeDigitized</x:v>
      </x:c>
      <x:c r="F21365" s="41" t="str">
        <x:v>516000</x:v>
      </x:c>
    </x:row>
    <x:row r="21366">
      <x:c r="A21366" s="37" t="str">
        <x:v>A001870548</x:v>
      </x:c>
      <x:c r="B21366" s="37" t="str">
        <x:v>A001870548.jpg</x:v>
      </x:c>
      <x:c r="C21366" s="37" t="str">
        <x:v>ExifIFD</x:v>
      </x:c>
      <x:c r="D21366" s="37" t="n">
        <x:v>40963</x:v>
      </x:c>
      <x:c r="E21366" s="37" t="str">
        <x:v>ExifImageHeight</x:v>
      </x:c>
      <x:c r="F21366" s="41" t="str">
        <x:v>2304</x:v>
      </x:c>
    </x:row>
    <x:row r="21367">
      <x:c r="A21367" s="37" t="str">
        <x:v>A001870548</x:v>
      </x:c>
      <x:c r="B21367" s="37" t="str">
        <x:v>A001870548.jpg</x:v>
      </x:c>
      <x:c r="C21367" s="37" t="str">
        <x:v>ExifIFD</x:v>
      </x:c>
      <x:c r="D21367" s="37" t="n">
        <x:v>41495</x:v>
      </x:c>
      <x:c r="E21367" s="37" t="str">
        <x:v>SensingMethod</x:v>
      </x:c>
      <x:c r="F21367" s="41" t="str">
        <x:v>1</x:v>
      </x:c>
    </x:row>
    <x:row r="21368">
      <x:c r="A21368" s="37" t="str">
        <x:v>A001870548</x:v>
      </x:c>
      <x:c r="B21368" s="37" t="str">
        <x:v>A001870548.jpg</x:v>
      </x:c>
      <x:c r="C21368" s="37" t="str">
        <x:v>ExifIFD</x:v>
      </x:c>
      <x:c r="D21368" s="37" t="n">
        <x:v>33434</x:v>
      </x:c>
      <x:c r="E21368" s="37" t="str">
        <x:v>ExposureTime</x:v>
      </x:c>
      <x:c r="F21368" s="41" t="str">
        <x:v>0.01</x:v>
      </x:c>
    </x:row>
    <x:row r="21369">
      <x:c r="A21369" s="37" t="str">
        <x:v>A001870548</x:v>
      </x:c>
      <x:c r="B21369" s="37" t="str">
        <x:v>A001870548.jpg</x:v>
      </x:c>
      <x:c r="C21369" s="37" t="str">
        <x:v>ExifIFD</x:v>
      </x:c>
      <x:c r="D21369" s="37" t="n">
        <x:v>40965</x:v>
      </x:c>
      <x:c r="E21369" s="37" t="str">
        <x:v>ExifInteroperabilityOffset</x:v>
      </x:c>
      <x:c r="F21369" s="41" t="str">
        <x:v>921</x:v>
      </x:c>
    </x:row>
    <x:row r="21370">
      <x:c r="A21370" s="37" t="str">
        <x:v>A001870548</x:v>
      </x:c>
      <x:c r="B21370" s="37" t="str">
        <x:v>A001870548.jpg</x:v>
      </x:c>
      <x:c r="C21370" s="37" t="str">
        <x:v>ExifIFD</x:v>
      </x:c>
      <x:c r="D21370" s="37" t="n">
        <x:v>33437</x:v>
      </x:c>
      <x:c r="E21370" s="37" t="str">
        <x:v>FNumber</x:v>
      </x:c>
      <x:c r="F21370" s="41" t="str">
        <x:v>1.9</x:v>
      </x:c>
    </x:row>
    <x:row r="21371">
      <x:c r="A21371" s="37" t="str">
        <x:v>A001870548</x:v>
      </x:c>
      <x:c r="B21371" s="37" t="str">
        <x:v>A001870548.jpg</x:v>
      </x:c>
      <x:c r="C21371" s="37" t="str">
        <x:v>ExifIFD</x:v>
      </x:c>
      <x:c r="D21371" s="37" t="n">
        <x:v>41729</x:v>
      </x:c>
      <x:c r="E21371" s="37" t="str">
        <x:v>SceneType</x:v>
      </x:c>
      <x:c r="F21371" s="41" t="str">
        <x:v>01</x:v>
      </x:c>
    </x:row>
    <x:row r="21372">
      <x:c r="A21372" s="37" t="str">
        <x:v>A001870548</x:v>
      </x:c>
      <x:c r="B21372" s="37" t="str">
        <x:v>A001870548.jpg</x:v>
      </x:c>
      <x:c r="C21372" s="37" t="str">
        <x:v>ExifIFD</x:v>
      </x:c>
      <x:c r="D21372" s="37" t="n">
        <x:v>34850</x:v>
      </x:c>
      <x:c r="E21372" s="37" t="str">
        <x:v>ExposureProgram</x:v>
      </x:c>
      <x:c r="F21372" s="41" t="str">
        <x:v>2</x:v>
      </x:c>
    </x:row>
    <x:row r="21373">
      <x:c r="A21373" s="37" t="str">
        <x:v>A001870548</x:v>
      </x:c>
      <x:c r="B21373" s="37" t="str">
        <x:v>A001870548.jpg</x:v>
      </x:c>
      <x:c r="C21373" s="37" t="str">
        <x:v>ExifIFD</x:v>
      </x:c>
      <x:c r="D21373" s="37" t="n">
        <x:v>34855</x:v>
      </x:c>
      <x:c r="E21373" s="37" t="str">
        <x:v>ISOSpeedRatings</x:v>
      </x:c>
      <x:c r="F21373" s="41" t="str">
        <x:v>160</x:v>
      </x:c>
    </x:row>
    <x:row r="21374">
      <x:c r="A21374" s="37" t="str">
        <x:v>A001870548</x:v>
      </x:c>
      <x:c r="B21374" s="37" t="str">
        <x:v>A001870548.jpg</x:v>
      </x:c>
      <x:c r="C21374" s="37" t="str">
        <x:v>ExifIFD</x:v>
      </x:c>
      <x:c r="D21374" s="37" t="n">
        <x:v>41986</x:v>
      </x:c>
      <x:c r="E21374" s="37" t="str">
        <x:v>ExposureMode</x:v>
      </x:c>
      <x:c r="F21374" s="41" t="str">
        <x:v>0</x:v>
      </x:c>
    </x:row>
    <x:row r="21375">
      <x:c r="A21375" s="37" t="str">
        <x:v>A001870548</x:v>
      </x:c>
      <x:c r="B21375" s="37" t="str">
        <x:v>A001870548.jpg</x:v>
      </x:c>
      <x:c r="C21375" s="37" t="str">
        <x:v>ExifIFD</x:v>
      </x:c>
      <x:c r="D21375" s="37" t="n">
        <x:v>40960</x:v>
      </x:c>
      <x:c r="E21375" s="37" t="str">
        <x:v>FlashPixVersion</x:v>
      </x:c>
      <x:c r="F21375" s="41" t="str">
        <x:v>0100</x:v>
      </x:c>
    </x:row>
    <x:row r="21376">
      <x:c r="A21376" s="37" t="str">
        <x:v>A001870548</x:v>
      </x:c>
      <x:c r="B21376" s="37" t="str">
        <x:v>A001870548.jpg</x:v>
      </x:c>
      <x:c r="C21376" s="37" t="str">
        <x:v>ExifIFD</x:v>
      </x:c>
      <x:c r="D21376" s="37" t="n">
        <x:v>34864</x:v>
      </x:c>
      <x:c r="E21376" s="37" t="str">
        <x:v>SensitivityType</x:v>
      </x:c>
      <x:c r="F21376" s="41" t="str">
        <x:v>3</x:v>
      </x:c>
    </x:row>
    <x:row r="21377">
      <x:c r="A21377" s="37" t="str">
        <x:v>A001870548</x:v>
      </x:c>
      <x:c r="B21377" s="37" t="str">
        <x:v>A001870548.jpg</x:v>
      </x:c>
      <x:c r="C21377" s="37" t="str">
        <x:v>ExifIFD</x:v>
      </x:c>
      <x:c r="D21377" s="37" t="n">
        <x:v>41987</x:v>
      </x:c>
      <x:c r="E21377" s="37" t="str">
        <x:v>WhiteBalance</x:v>
      </x:c>
      <x:c r="F21377" s="41" t="str">
        <x:v>0</x:v>
      </x:c>
    </x:row>
    <x:row r="21378">
      <x:c r="A21378" s="37" t="str">
        <x:v>A001870548</x:v>
      </x:c>
      <x:c r="B21378" s="37" t="str">
        <x:v>A001870548.jpg</x:v>
      </x:c>
      <x:c r="C21378" s="37" t="str">
        <x:v>ExifIFD</x:v>
      </x:c>
      <x:c r="D21378" s="37" t="n">
        <x:v>34867</x:v>
      </x:c>
      <x:c r="E21378" s="37" t="str">
        <x:v>ISOSpeed</x:v>
      </x:c>
      <x:c r="F21378" s="41" t="str">
        <x:v>160</x:v>
      </x:c>
    </x:row>
    <x:row r="21379">
      <x:c r="A21379" s="37" t="str">
        <x:v>A001870548</x:v>
      </x:c>
      <x:c r="B21379" s="37" t="str">
        <x:v>A001870548.jpg</x:v>
      </x:c>
      <x:c r="C21379" s="37" t="str">
        <x:v>ExifIFD</x:v>
      </x:c>
      <x:c r="D21379" s="37" t="n">
        <x:v>41989</x:v>
      </x:c>
      <x:c r="E21379" s="37" t="str">
        <x:v>FocalLengthIn35mmFilm</x:v>
      </x:c>
      <x:c r="F21379" s="41" t="str">
        <x:v>27</x:v>
      </x:c>
    </x:row>
    <x:row r="21380">
      <x:c r="A21380" s="37" t="str">
        <x:v>A001870548</x:v>
      </x:c>
      <x:c r="B21380" s="37" t="str">
        <x:v>A001870548.jpg</x:v>
      </x:c>
      <x:c r="C21380" s="37" t="str">
        <x:v>ExifIFD</x:v>
      </x:c>
      <x:c r="D21380" s="37" t="n">
        <x:v>37500</x:v>
      </x:c>
      <x:c r="E21380" s="37" t="str">
        <x:v>MakerNote</x:v>
      </x:c>
      <x:c r="F21380" s="41" t="str">
        <x:v>AF_C</x:v>
      </x:c>
    </x:row>
    <x:row r="21381">
      <x:c r="A21381" s="37" t="str">
        <x:v>A001870548</x:v>
      </x:c>
      <x:c r="B21381" s="37" t="str">
        <x:v>A001870548.jpg</x:v>
      </x:c>
      <x:c r="C21381" s="37" t="str">
        <x:v>InteropIFD</x:v>
      </x:c>
      <x:c r="D21381" s="37" t="n">
        <x:v>1</x:v>
      </x:c>
      <x:c r="E21381" s="37" t="str">
        <x:v>InteropIndex</x:v>
      </x:c>
      <x:c r="F21381" s="41" t="str">
        <x:v>R98</x:v>
      </x:c>
    </x:row>
    <x:row r="21382">
      <x:c r="A21382" s="37" t="str">
        <x:v>A001870548</x:v>
      </x:c>
      <x:c r="B21382" s="37" t="str">
        <x:v>A001870548.jpg</x:v>
      </x:c>
      <x:c r="C21382" s="37" t="str">
        <x:v>InteropIFD</x:v>
      </x:c>
      <x:c r="D21382" s="37" t="n">
        <x:v>2</x:v>
      </x:c>
      <x:c r="E21382" s="37" t="str">
        <x:v>Tag_2</x:v>
      </x:c>
      <x:c r="F21382" s="41" t="str">
        <x:v>0100</x:v>
      </x:c>
    </x:row>
    <x:row r="21383">
      <x:c r="A21383" s="37" t="str">
        <x:v>A001870548</x:v>
      </x:c>
      <x:c r="B21383" s="37" t="str">
        <x:v>A001870548.jpg</x:v>
      </x:c>
      <x:c r="C21383" s="37" t="str">
        <x:v>PillowInfo</x:v>
      </x:c>
      <x:c r="D21383" s="37" t="str"/>
      <x:c r="E21383" s="37" t="str">
        <x:v>dpi</x:v>
      </x:c>
      <x:c r="F21383" s="41" t="str">
        <x:v>[72,72]</x:v>
      </x:c>
    </x:row>
    <x:row r="21384">
      <x:c r="A21384" s="37" t="str">
        <x:v>A001875951</x:v>
      </x:c>
      <x:c r="B21384" s="37" t="str">
        <x:v>A001875951.jpg</x:v>
      </x:c>
      <x:c r="C21384" s="37" t="str">
        <x:v>IFD0</x:v>
      </x:c>
      <x:c r="D21384" s="37" t="n">
        <x:v>256</x:v>
      </x:c>
      <x:c r="E21384" s="37" t="str">
        <x:v>ImageWidth</x:v>
      </x:c>
      <x:c r="F21384" s="41" t="str">
        <x:v>4096</x:v>
      </x:c>
    </x:row>
    <x:row r="21385">
      <x:c r="A21385" s="37" t="str">
        <x:v>A001875951</x:v>
      </x:c>
      <x:c r="B21385" s="37" t="str">
        <x:v>A001875951.jpg</x:v>
      </x:c>
      <x:c r="C21385" s="37" t="str">
        <x:v>IFD0</x:v>
      </x:c>
      <x:c r="D21385" s="37" t="n">
        <x:v>257</x:v>
      </x:c>
      <x:c r="E21385" s="37" t="str">
        <x:v>ImageLength</x:v>
      </x:c>
      <x:c r="F21385" s="41" t="str">
        <x:v>2304</x:v>
      </x:c>
    </x:row>
    <x:row r="21386">
      <x:c r="A21386" s="37" t="str">
        <x:v>A001875951</x:v>
      </x:c>
      <x:c r="B21386" s="37" t="str">
        <x:v>A001875951.jpg</x:v>
      </x:c>
      <x:c r="C21386" s="37" t="str">
        <x:v>IFD0</x:v>
      </x:c>
      <x:c r="D21386" s="37" t="n">
        <x:v>296</x:v>
      </x:c>
      <x:c r="E21386" s="37" t="str">
        <x:v>ResolutionUnit</x:v>
      </x:c>
      <x:c r="F21386" s="41" t="str">
        <x:v>2</x:v>
      </x:c>
    </x:row>
    <x:row r="21387">
      <x:c r="A21387" s="37" t="str">
        <x:v>A001875951</x:v>
      </x:c>
      <x:c r="B21387" s="37" t="str">
        <x:v>A001875951.jpg</x:v>
      </x:c>
      <x:c r="C21387" s="37" t="str">
        <x:v>IFD0</x:v>
      </x:c>
      <x:c r="D21387" s="37" t="n">
        <x:v>270</x:v>
      </x:c>
      <x:c r="E21387" s="37" t="str">
        <x:v>ImageDescription</x:v>
      </x:c>
      <x:c r="F21387" s="41" t="str"/>
    </x:row>
    <x:row r="21388">
      <x:c r="A21388" s="37" t="str">
        <x:v>A001875951</x:v>
      </x:c>
      <x:c r="B21388" s="37" t="str">
        <x:v>A001875951.jpg</x:v>
      </x:c>
      <x:c r="C21388" s="37" t="str">
        <x:v>IFD0</x:v>
      </x:c>
      <x:c r="D21388" s="37" t="n">
        <x:v>271</x:v>
      </x:c>
      <x:c r="E21388" s="37" t="str">
        <x:v>Make</x:v>
      </x:c>
      <x:c r="F21388" s="41" t="str">
        <x:v>HONOR</x:v>
      </x:c>
    </x:row>
    <x:row r="21389">
      <x:c r="A21389" s="37" t="str">
        <x:v>A001875951</x:v>
      </x:c>
      <x:c r="B21389" s="37" t="str">
        <x:v>A001875951.jpg</x:v>
      </x:c>
      <x:c r="C21389" s="37" t="str">
        <x:v>IFD0</x:v>
      </x:c>
      <x:c r="D21389" s="37" t="n">
        <x:v>272</x:v>
      </x:c>
      <x:c r="E21389" s="37" t="str">
        <x:v>Model</x:v>
      </x:c>
      <x:c r="F21389" s="41" t="str">
        <x:v>BVL-AN00</x:v>
      </x:c>
    </x:row>
    <x:row r="21390">
      <x:c r="A21390" s="37" t="str">
        <x:v>A001875951</x:v>
      </x:c>
      <x:c r="B21390" s="37" t="str">
        <x:v>A001875951.jpg</x:v>
      </x:c>
      <x:c r="C21390" s="37" t="str">
        <x:v>IFD0</x:v>
      </x:c>
      <x:c r="D21390" s="37" t="n">
        <x:v>274</x:v>
      </x:c>
      <x:c r="E21390" s="37" t="str">
        <x:v>Orientation</x:v>
      </x:c>
      <x:c r="F21390" s="41" t="str">
        <x:v>1</x:v>
      </x:c>
    </x:row>
    <x:row r="21391">
      <x:c r="A21391" s="37" t="str">
        <x:v>A001875951</x:v>
      </x:c>
      <x:c r="B21391" s="37" t="str">
        <x:v>A001875951.jpg</x:v>
      </x:c>
      <x:c r="C21391" s="37" t="str">
        <x:v>IFD0</x:v>
      </x:c>
      <x:c r="D21391" s="37" t="n">
        <x:v>306</x:v>
      </x:c>
      <x:c r="E21391" s="37" t="str">
        <x:v>DateTime</x:v>
      </x:c>
      <x:c r="F21391" s="41" t="str">
        <x:v>2025:02:11 09:22:13</x:v>
      </x:c>
    </x:row>
    <x:row r="21392">
      <x:c r="A21392" s="37" t="str">
        <x:v>A001875951</x:v>
      </x:c>
      <x:c r="B21392" s="37" t="str">
        <x:v>A001875951.jpg</x:v>
      </x:c>
      <x:c r="C21392" s="37" t="str">
        <x:v>IFD0</x:v>
      </x:c>
      <x:c r="D21392" s="37" t="n">
        <x:v>531</x:v>
      </x:c>
      <x:c r="E21392" s="37" t="str">
        <x:v>YCbCrPositioning</x:v>
      </x:c>
      <x:c r="F21392" s="41" t="str">
        <x:v>1</x:v>
      </x:c>
    </x:row>
    <x:row r="21393">
      <x:c r="A21393" s="37" t="str">
        <x:v>A001875951</x:v>
      </x:c>
      <x:c r="B21393" s="37" t="str">
        <x:v>A001875951.jpg</x:v>
      </x:c>
      <x:c r="C21393" s="37" t="str">
        <x:v>IFD0</x:v>
      </x:c>
      <x:c r="D21393" s="37" t="n">
        <x:v>282</x:v>
      </x:c>
      <x:c r="E21393" s="37" t="str">
        <x:v>XResolution</x:v>
      </x:c>
      <x:c r="F21393" s="41" t="str">
        <x:v>72</x:v>
      </x:c>
    </x:row>
    <x:row r="21394">
      <x:c r="A21394" s="37" t="str">
        <x:v>A001875951</x:v>
      </x:c>
      <x:c r="B21394" s="37" t="str">
        <x:v>A001875951.jpg</x:v>
      </x:c>
      <x:c r="C21394" s="37" t="str">
        <x:v>IFD0</x:v>
      </x:c>
      <x:c r="D21394" s="37" t="n">
        <x:v>283</x:v>
      </x:c>
      <x:c r="E21394" s="37" t="str">
        <x:v>YResolution</x:v>
      </x:c>
      <x:c r="F21394" s="41" t="str">
        <x:v>72</x:v>
      </x:c>
    </x:row>
    <x:row r="21395">
      <x:c r="A21395" s="37" t="str">
        <x:v>A001875951</x:v>
      </x:c>
      <x:c r="B21395" s="37" t="str">
        <x:v>A001875951.jpg</x:v>
      </x:c>
      <x:c r="C21395" s="37" t="str">
        <x:v>ExifIFD</x:v>
      </x:c>
      <x:c r="D21395" s="37" t="n">
        <x:v>36864</x:v>
      </x:c>
      <x:c r="E21395" s="37" t="str">
        <x:v>ExifVersion</x:v>
      </x:c>
      <x:c r="F21395" s="41" t="str">
        <x:v>0230</x:v>
      </x:c>
    </x:row>
    <x:row r="21396">
      <x:c r="A21396" s="37" t="str">
        <x:v>A001875951</x:v>
      </x:c>
      <x:c r="B21396" s="37" t="str">
        <x:v>A001875951.jpg</x:v>
      </x:c>
      <x:c r="C21396" s="37" t="str">
        <x:v>ExifIFD</x:v>
      </x:c>
      <x:c r="D21396" s="37" t="n">
        <x:v>37121</x:v>
      </x:c>
      <x:c r="E21396" s="37" t="str">
        <x:v>ComponentsConfiguration</x:v>
      </x:c>
      <x:c r="F21396" s="41" t="str">
        <x:v>Ằ</x:v>
      </x:c>
    </x:row>
    <x:row r="21397">
      <x:c r="A21397" s="37" t="str">
        <x:v>A001875951</x:v>
      </x:c>
      <x:c r="B21397" s="37" t="str">
        <x:v>A001875951.jpg</x:v>
      </x:c>
      <x:c r="C21397" s="37" t="str">
        <x:v>ExifIFD</x:v>
      </x:c>
      <x:c r="D21397" s="37" t="n">
        <x:v>37377</x:v>
      </x:c>
      <x:c r="E21397" s="37" t="str">
        <x:v>ShutterSpeedValue</x:v>
      </x:c>
      <x:c r="F21397" s="41" t="str">
        <x:v>6.643</x:v>
      </x:c>
    </x:row>
    <x:row r="21398">
      <x:c r="A21398" s="37" t="str">
        <x:v>A001875951</x:v>
      </x:c>
      <x:c r="B21398" s="37" t="str">
        <x:v>A001875951.jpg</x:v>
      </x:c>
      <x:c r="C21398" s="37" t="str">
        <x:v>ExifIFD</x:v>
      </x:c>
      <x:c r="D21398" s="37" t="n">
        <x:v>36867</x:v>
      </x:c>
      <x:c r="E21398" s="37" t="str">
        <x:v>DateTimeOriginal</x:v>
      </x:c>
      <x:c r="F21398" s="41" t="str">
        <x:v>2025:02:11 09:22:13</x:v>
      </x:c>
    </x:row>
    <x:row r="21399">
      <x:c r="A21399" s="37" t="str">
        <x:v>A001875951</x:v>
      </x:c>
      <x:c r="B21399" s="37" t="str">
        <x:v>A001875951.jpg</x:v>
      </x:c>
      <x:c r="C21399" s="37" t="str">
        <x:v>ExifIFD</x:v>
      </x:c>
      <x:c r="D21399" s="37" t="n">
        <x:v>36868</x:v>
      </x:c>
      <x:c r="E21399" s="37" t="str">
        <x:v>DateTimeDigitized</x:v>
      </x:c>
      <x:c r="F21399" s="41" t="str">
        <x:v>2025:02:11 09:22:13</x:v>
      </x:c>
    </x:row>
    <x:row r="21400">
      <x:c r="A21400" s="37" t="str">
        <x:v>A001875951</x:v>
      </x:c>
      <x:c r="B21400" s="37" t="str">
        <x:v>A001875951.jpg</x:v>
      </x:c>
      <x:c r="C21400" s="37" t="str">
        <x:v>ExifIFD</x:v>
      </x:c>
      <x:c r="D21400" s="37" t="n">
        <x:v>37378</x:v>
      </x:c>
      <x:c r="E21400" s="37" t="str">
        <x:v>ApertureValue</x:v>
      </x:c>
      <x:c r="F21400" s="41" t="str">
        <x:v>1.85</x:v>
      </x:c>
    </x:row>
    <x:row r="21401">
      <x:c r="A21401" s="37" t="str">
        <x:v>A001875951</x:v>
      </x:c>
      <x:c r="B21401" s="37" t="str">
        <x:v>A001875951.jpg</x:v>
      </x:c>
      <x:c r="C21401" s="37" t="str">
        <x:v>ExifIFD</x:v>
      </x:c>
      <x:c r="D21401" s="37" t="n">
        <x:v>37379</x:v>
      </x:c>
      <x:c r="E21401" s="37" t="str">
        <x:v>BrightnessValue</x:v>
      </x:c>
      <x:c r="F21401" s="41" t="str">
        <x:v>1.04</x:v>
      </x:c>
    </x:row>
    <x:row r="21402">
      <x:c r="A21402" s="37" t="str">
        <x:v>A001875951</x:v>
      </x:c>
      <x:c r="B21402" s="37" t="str">
        <x:v>A001875951.jpg</x:v>
      </x:c>
      <x:c r="C21402" s="37" t="str">
        <x:v>ExifIFD</x:v>
      </x:c>
      <x:c r="D21402" s="37" t="n">
        <x:v>37380</x:v>
      </x:c>
      <x:c r="E21402" s="37" t="str">
        <x:v>ExposureBiasValue</x:v>
      </x:c>
      <x:c r="F21402" s="41" t="str">
        <x:v>0</x:v>
      </x:c>
    </x:row>
    <x:row r="21403">
      <x:c r="A21403" s="37" t="str">
        <x:v>A001875951</x:v>
      </x:c>
      <x:c r="B21403" s="37" t="str">
        <x:v>A001875951.jpg</x:v>
      </x:c>
      <x:c r="C21403" s="37" t="str">
        <x:v>ExifIFD</x:v>
      </x:c>
      <x:c r="D21403" s="37" t="n">
        <x:v>37381</x:v>
      </x:c>
      <x:c r="E21403" s="37" t="str">
        <x:v>MaxApertureValue</x:v>
      </x:c>
      <x:c r="F21403" s="41" t="str">
        <x:v>1.85</x:v>
      </x:c>
    </x:row>
    <x:row r="21404">
      <x:c r="A21404" s="37" t="str">
        <x:v>A001875951</x:v>
      </x:c>
      <x:c r="B21404" s="37" t="str">
        <x:v>A001875951.jpg</x:v>
      </x:c>
      <x:c r="C21404" s="37" t="str">
        <x:v>ExifIFD</x:v>
      </x:c>
      <x:c r="D21404" s="37" t="n">
        <x:v>37383</x:v>
      </x:c>
      <x:c r="E21404" s="37" t="str">
        <x:v>MeteringMode</x:v>
      </x:c>
      <x:c r="F21404" s="41" t="str">
        <x:v>2</x:v>
      </x:c>
    </x:row>
    <x:row r="21405">
      <x:c r="A21405" s="37" t="str">
        <x:v>A001875951</x:v>
      </x:c>
      <x:c r="B21405" s="37" t="str">
        <x:v>A001875951.jpg</x:v>
      </x:c>
      <x:c r="C21405" s="37" t="str">
        <x:v>ExifIFD</x:v>
      </x:c>
      <x:c r="D21405" s="37" t="n">
        <x:v>37384</x:v>
      </x:c>
      <x:c r="E21405" s="37" t="str">
        <x:v>LightSource</x:v>
      </x:c>
      <x:c r="F21405" s="41" t="str">
        <x:v>255</x:v>
      </x:c>
    </x:row>
    <x:row r="21406">
      <x:c r="A21406" s="37" t="str">
        <x:v>A001875951</x:v>
      </x:c>
      <x:c r="B21406" s="37" t="str">
        <x:v>A001875951.jpg</x:v>
      </x:c>
      <x:c r="C21406" s="37" t="str">
        <x:v>ExifIFD</x:v>
      </x:c>
      <x:c r="D21406" s="37" t="n">
        <x:v>37385</x:v>
      </x:c>
      <x:c r="E21406" s="37" t="str">
        <x:v>Flash</x:v>
      </x:c>
      <x:c r="F21406" s="41" t="str">
        <x:v>16</x:v>
      </x:c>
    </x:row>
    <x:row r="21407">
      <x:c r="A21407" s="37" t="str">
        <x:v>A001875951</x:v>
      </x:c>
      <x:c r="B21407" s="37" t="str">
        <x:v>A001875951.jpg</x:v>
      </x:c>
      <x:c r="C21407" s="37" t="str">
        <x:v>ExifIFD</x:v>
      </x:c>
      <x:c r="D21407" s="37" t="n">
        <x:v>37386</x:v>
      </x:c>
      <x:c r="E21407" s="37" t="str">
        <x:v>FocalLength</x:v>
      </x:c>
      <x:c r="F21407" s="41" t="str">
        <x:v>6.67</x:v>
      </x:c>
    </x:row>
    <x:row r="21408">
      <x:c r="A21408" s="37" t="str">
        <x:v>A001875951</x:v>
      </x:c>
      <x:c r="B21408" s="37" t="str">
        <x:v>A001875951.jpg</x:v>
      </x:c>
      <x:c r="C21408" s="37" t="str">
        <x:v>ExifIFD</x:v>
      </x:c>
      <x:c r="D21408" s="37" t="n">
        <x:v>40961</x:v>
      </x:c>
      <x:c r="E21408" s="37" t="str">
        <x:v>ColorSpace</x:v>
      </x:c>
      <x:c r="F21408" s="41" t="str">
        <x:v>1</x:v>
      </x:c>
    </x:row>
    <x:row r="21409">
      <x:c r="A21409" s="37" t="str">
        <x:v>A001875951</x:v>
      </x:c>
      <x:c r="B21409" s="37" t="str">
        <x:v>A001875951.jpg</x:v>
      </x:c>
      <x:c r="C21409" s="37" t="str">
        <x:v>ExifIFD</x:v>
      </x:c>
      <x:c r="D21409" s="37" t="n">
        <x:v>40962</x:v>
      </x:c>
      <x:c r="E21409" s="37" t="str">
        <x:v>ExifImageWidth</x:v>
      </x:c>
      <x:c r="F21409" s="41" t="str">
        <x:v>4096</x:v>
      </x:c>
    </x:row>
    <x:row r="21410">
      <x:c r="A21410" s="37" t="str">
        <x:v>A001875951</x:v>
      </x:c>
      <x:c r="B21410" s="37" t="str">
        <x:v>A001875951.jpg</x:v>
      </x:c>
      <x:c r="C21410" s="37" t="str">
        <x:v>ExifIFD</x:v>
      </x:c>
      <x:c r="D21410" s="37" t="n">
        <x:v>41990</x:v>
      </x:c>
      <x:c r="E21410" s="37" t="str">
        <x:v>SceneCaptureType</x:v>
      </x:c>
      <x:c r="F21410" s="41" t="str">
        <x:v>0</x:v>
      </x:c>
    </x:row>
    <x:row r="21411">
      <x:c r="A21411" s="37" t="str">
        <x:v>A001875951</x:v>
      </x:c>
      <x:c r="B21411" s="37" t="str">
        <x:v>A001875951.jpg</x:v>
      </x:c>
      <x:c r="C21411" s="37" t="str">
        <x:v>ExifIFD</x:v>
      </x:c>
      <x:c r="D21411" s="37" t="n">
        <x:v>36880</x:v>
      </x:c>
      <x:c r="E21411" s="37" t="str">
        <x:v>OffsetTime</x:v>
      </x:c>
      <x:c r="F21411" s="41" t="str">
        <x:v>'+08:00</x:v>
      </x:c>
    </x:row>
    <x:row r="21412">
      <x:c r="A21412" s="37" t="str">
        <x:v>A001875951</x:v>
      </x:c>
      <x:c r="B21412" s="37" t="str">
        <x:v>A001875951.jpg</x:v>
      </x:c>
      <x:c r="C21412" s="37" t="str">
        <x:v>ExifIFD</x:v>
      </x:c>
      <x:c r="D21412" s="37" t="n">
        <x:v>36881</x:v>
      </x:c>
      <x:c r="E21412" s="37" t="str">
        <x:v>OffsetTimeOriginal</x:v>
      </x:c>
      <x:c r="F21412" s="41" t="str">
        <x:v>'+08:00</x:v>
      </x:c>
    </x:row>
    <x:row r="21413">
      <x:c r="A21413" s="37" t="str">
        <x:v>A001875951</x:v>
      </x:c>
      <x:c r="B21413" s="37" t="str">
        <x:v>A001875951.jpg</x:v>
      </x:c>
      <x:c r="C21413" s="37" t="str">
        <x:v>ExifIFD</x:v>
      </x:c>
      <x:c r="D21413" s="37" t="n">
        <x:v>37520</x:v>
      </x:c>
      <x:c r="E21413" s="37" t="str">
        <x:v>SubsecTime</x:v>
      </x:c>
      <x:c r="F21413" s="41" t="str">
        <x:v>728000</x:v>
      </x:c>
    </x:row>
    <x:row r="21414">
      <x:c r="A21414" s="37" t="str">
        <x:v>A001875951</x:v>
      </x:c>
      <x:c r="B21414" s="37" t="str">
        <x:v>A001875951.jpg</x:v>
      </x:c>
      <x:c r="C21414" s="37" t="str">
        <x:v>ExifIFD</x:v>
      </x:c>
      <x:c r="D21414" s="37" t="n">
        <x:v>37521</x:v>
      </x:c>
      <x:c r="E21414" s="37" t="str">
        <x:v>SubsecTimeOriginal</x:v>
      </x:c>
      <x:c r="F21414" s="41" t="str">
        <x:v>728000</x:v>
      </x:c>
    </x:row>
    <x:row r="21415">
      <x:c r="A21415" s="37" t="str">
        <x:v>A001875951</x:v>
      </x:c>
      <x:c r="B21415" s="37" t="str">
        <x:v>A001875951.jpg</x:v>
      </x:c>
      <x:c r="C21415" s="37" t="str">
        <x:v>ExifIFD</x:v>
      </x:c>
      <x:c r="D21415" s="37" t="n">
        <x:v>37522</x:v>
      </x:c>
      <x:c r="E21415" s="37" t="str">
        <x:v>SubsecTimeDigitized</x:v>
      </x:c>
      <x:c r="F21415" s="41" t="str">
        <x:v>728000</x:v>
      </x:c>
    </x:row>
    <x:row r="21416">
      <x:c r="A21416" s="37" t="str">
        <x:v>A001875951</x:v>
      </x:c>
      <x:c r="B21416" s="37" t="str">
        <x:v>A001875951.jpg</x:v>
      </x:c>
      <x:c r="C21416" s="37" t="str">
        <x:v>ExifIFD</x:v>
      </x:c>
      <x:c r="D21416" s="37" t="n">
        <x:v>40963</x:v>
      </x:c>
      <x:c r="E21416" s="37" t="str">
        <x:v>ExifImageHeight</x:v>
      </x:c>
      <x:c r="F21416" s="41" t="str">
        <x:v>2304</x:v>
      </x:c>
    </x:row>
    <x:row r="21417">
      <x:c r="A21417" s="37" t="str">
        <x:v>A001875951</x:v>
      </x:c>
      <x:c r="B21417" s="37" t="str">
        <x:v>A001875951.jpg</x:v>
      </x:c>
      <x:c r="C21417" s="37" t="str">
        <x:v>ExifIFD</x:v>
      </x:c>
      <x:c r="D21417" s="37" t="n">
        <x:v>41495</x:v>
      </x:c>
      <x:c r="E21417" s="37" t="str">
        <x:v>SensingMethod</x:v>
      </x:c>
      <x:c r="F21417" s="41" t="str">
        <x:v>1</x:v>
      </x:c>
    </x:row>
    <x:row r="21418">
      <x:c r="A21418" s="37" t="str">
        <x:v>A001875951</x:v>
      </x:c>
      <x:c r="B21418" s="37" t="str">
        <x:v>A001875951.jpg</x:v>
      </x:c>
      <x:c r="C21418" s="37" t="str">
        <x:v>ExifIFD</x:v>
      </x:c>
      <x:c r="D21418" s="37" t="n">
        <x:v>33434</x:v>
      </x:c>
      <x:c r="E21418" s="37" t="str">
        <x:v>ExposureTime</x:v>
      </x:c>
      <x:c r="F21418" s="41" t="str">
        <x:v>0.01</x:v>
      </x:c>
    </x:row>
    <x:row r="21419">
      <x:c r="A21419" s="37" t="str">
        <x:v>A001875951</x:v>
      </x:c>
      <x:c r="B21419" s="37" t="str">
        <x:v>A001875951.jpg</x:v>
      </x:c>
      <x:c r="C21419" s="37" t="str">
        <x:v>ExifIFD</x:v>
      </x:c>
      <x:c r="D21419" s="37" t="n">
        <x:v>40965</x:v>
      </x:c>
      <x:c r="E21419" s="37" t="str">
        <x:v>ExifInteroperabilityOffset</x:v>
      </x:c>
      <x:c r="F21419" s="41" t="str">
        <x:v>921</x:v>
      </x:c>
    </x:row>
    <x:row r="21420">
      <x:c r="A21420" s="37" t="str">
        <x:v>A001875951</x:v>
      </x:c>
      <x:c r="B21420" s="37" t="str">
        <x:v>A001875951.jpg</x:v>
      </x:c>
      <x:c r="C21420" s="37" t="str">
        <x:v>ExifIFD</x:v>
      </x:c>
      <x:c r="D21420" s="37" t="n">
        <x:v>33437</x:v>
      </x:c>
      <x:c r="E21420" s="37" t="str">
        <x:v>FNumber</x:v>
      </x:c>
      <x:c r="F21420" s="41" t="str">
        <x:v>1.9</x:v>
      </x:c>
    </x:row>
    <x:row r="21421">
      <x:c r="A21421" s="37" t="str">
        <x:v>A001875951</x:v>
      </x:c>
      <x:c r="B21421" s="37" t="str">
        <x:v>A001875951.jpg</x:v>
      </x:c>
      <x:c r="C21421" s="37" t="str">
        <x:v>ExifIFD</x:v>
      </x:c>
      <x:c r="D21421" s="37" t="n">
        <x:v>41729</x:v>
      </x:c>
      <x:c r="E21421" s="37" t="str">
        <x:v>SceneType</x:v>
      </x:c>
      <x:c r="F21421" s="41" t="str">
        <x:v>01</x:v>
      </x:c>
    </x:row>
    <x:row r="21422">
      <x:c r="A21422" s="37" t="str">
        <x:v>A001875951</x:v>
      </x:c>
      <x:c r="B21422" s="37" t="str">
        <x:v>A001875951.jpg</x:v>
      </x:c>
      <x:c r="C21422" s="37" t="str">
        <x:v>ExifIFD</x:v>
      </x:c>
      <x:c r="D21422" s="37" t="n">
        <x:v>34850</x:v>
      </x:c>
      <x:c r="E21422" s="37" t="str">
        <x:v>ExposureProgram</x:v>
      </x:c>
      <x:c r="F21422" s="41" t="str">
        <x:v>2</x:v>
      </x:c>
    </x:row>
    <x:row r="21423">
      <x:c r="A21423" s="37" t="str">
        <x:v>A001875951</x:v>
      </x:c>
      <x:c r="B21423" s="37" t="str">
        <x:v>A001875951.jpg</x:v>
      </x:c>
      <x:c r="C21423" s="37" t="str">
        <x:v>ExifIFD</x:v>
      </x:c>
      <x:c r="D21423" s="37" t="n">
        <x:v>34855</x:v>
      </x:c>
      <x:c r="E21423" s="37" t="str">
        <x:v>ISOSpeedRatings</x:v>
      </x:c>
      <x:c r="F21423" s="41" t="str">
        <x:v>320</x:v>
      </x:c>
    </x:row>
    <x:row r="21424">
      <x:c r="A21424" s="37" t="str">
        <x:v>A001875951</x:v>
      </x:c>
      <x:c r="B21424" s="37" t="str">
        <x:v>A001875951.jpg</x:v>
      </x:c>
      <x:c r="C21424" s="37" t="str">
        <x:v>ExifIFD</x:v>
      </x:c>
      <x:c r="D21424" s="37" t="n">
        <x:v>41986</x:v>
      </x:c>
      <x:c r="E21424" s="37" t="str">
        <x:v>ExposureMode</x:v>
      </x:c>
      <x:c r="F21424" s="41" t="str">
        <x:v>0</x:v>
      </x:c>
    </x:row>
    <x:row r="21425">
      <x:c r="A21425" s="37" t="str">
        <x:v>A001875951</x:v>
      </x:c>
      <x:c r="B21425" s="37" t="str">
        <x:v>A001875951.jpg</x:v>
      </x:c>
      <x:c r="C21425" s="37" t="str">
        <x:v>ExifIFD</x:v>
      </x:c>
      <x:c r="D21425" s="37" t="n">
        <x:v>40960</x:v>
      </x:c>
      <x:c r="E21425" s="37" t="str">
        <x:v>FlashPixVersion</x:v>
      </x:c>
      <x:c r="F21425" s="41" t="str">
        <x:v>0100</x:v>
      </x:c>
    </x:row>
    <x:row r="21426">
      <x:c r="A21426" s="37" t="str">
        <x:v>A001875951</x:v>
      </x:c>
      <x:c r="B21426" s="37" t="str">
        <x:v>A001875951.jpg</x:v>
      </x:c>
      <x:c r="C21426" s="37" t="str">
        <x:v>ExifIFD</x:v>
      </x:c>
      <x:c r="D21426" s="37" t="n">
        <x:v>34864</x:v>
      </x:c>
      <x:c r="E21426" s="37" t="str">
        <x:v>SensitivityType</x:v>
      </x:c>
      <x:c r="F21426" s="41" t="str">
        <x:v>3</x:v>
      </x:c>
    </x:row>
    <x:row r="21427">
      <x:c r="A21427" s="37" t="str">
        <x:v>A001875951</x:v>
      </x:c>
      <x:c r="B21427" s="37" t="str">
        <x:v>A001875951.jpg</x:v>
      </x:c>
      <x:c r="C21427" s="37" t="str">
        <x:v>ExifIFD</x:v>
      </x:c>
      <x:c r="D21427" s="37" t="n">
        <x:v>41987</x:v>
      </x:c>
      <x:c r="E21427" s="37" t="str">
        <x:v>WhiteBalance</x:v>
      </x:c>
      <x:c r="F21427" s="41" t="str">
        <x:v>0</x:v>
      </x:c>
    </x:row>
    <x:row r="21428">
      <x:c r="A21428" s="37" t="str">
        <x:v>A001875951</x:v>
      </x:c>
      <x:c r="B21428" s="37" t="str">
        <x:v>A001875951.jpg</x:v>
      </x:c>
      <x:c r="C21428" s="37" t="str">
        <x:v>ExifIFD</x:v>
      </x:c>
      <x:c r="D21428" s="37" t="n">
        <x:v>34867</x:v>
      </x:c>
      <x:c r="E21428" s="37" t="str">
        <x:v>ISOSpeed</x:v>
      </x:c>
      <x:c r="F21428" s="41" t="str">
        <x:v>320</x:v>
      </x:c>
    </x:row>
    <x:row r="21429">
      <x:c r="A21429" s="37" t="str">
        <x:v>A001875951</x:v>
      </x:c>
      <x:c r="B21429" s="37" t="str">
        <x:v>A001875951.jpg</x:v>
      </x:c>
      <x:c r="C21429" s="37" t="str">
        <x:v>ExifIFD</x:v>
      </x:c>
      <x:c r="D21429" s="37" t="n">
        <x:v>41989</x:v>
      </x:c>
      <x:c r="E21429" s="37" t="str">
        <x:v>FocalLengthIn35mmFilm</x:v>
      </x:c>
      <x:c r="F21429" s="41" t="str">
        <x:v>27</x:v>
      </x:c>
    </x:row>
    <x:row r="21430">
      <x:c r="A21430" s="37" t="str">
        <x:v>A001875951</x:v>
      </x:c>
      <x:c r="B21430" s="37" t="str">
        <x:v>A001875951.jpg</x:v>
      </x:c>
      <x:c r="C21430" s="37" t="str">
        <x:v>ExifIFD</x:v>
      </x:c>
      <x:c r="D21430" s="37" t="n">
        <x:v>37500</x:v>
      </x:c>
      <x:c r="E21430" s="37" t="str">
        <x:v>MakerNote</x:v>
      </x:c>
      <x:c r="F21430" s="41" t="str">
        <x:v>AF_C</x:v>
      </x:c>
    </x:row>
    <x:row r="21431">
      <x:c r="A21431" s="37" t="str">
        <x:v>A001875951</x:v>
      </x:c>
      <x:c r="B21431" s="37" t="str">
        <x:v>A001875951.jpg</x:v>
      </x:c>
      <x:c r="C21431" s="37" t="str">
        <x:v>InteropIFD</x:v>
      </x:c>
      <x:c r="D21431" s="37" t="n">
        <x:v>1</x:v>
      </x:c>
      <x:c r="E21431" s="37" t="str">
        <x:v>InteropIndex</x:v>
      </x:c>
      <x:c r="F21431" s="41" t="str">
        <x:v>R98</x:v>
      </x:c>
    </x:row>
    <x:row r="21432">
      <x:c r="A21432" s="37" t="str">
        <x:v>A001875951</x:v>
      </x:c>
      <x:c r="B21432" s="37" t="str">
        <x:v>A001875951.jpg</x:v>
      </x:c>
      <x:c r="C21432" s="37" t="str">
        <x:v>InteropIFD</x:v>
      </x:c>
      <x:c r="D21432" s="37" t="n">
        <x:v>2</x:v>
      </x:c>
      <x:c r="E21432" s="37" t="str">
        <x:v>Tag_2</x:v>
      </x:c>
      <x:c r="F21432" s="41" t="str">
        <x:v>0100</x:v>
      </x:c>
    </x:row>
    <x:row r="21433">
      <x:c r="A21433" s="37" t="str">
        <x:v>A001875951</x:v>
      </x:c>
      <x:c r="B21433" s="37" t="str">
        <x:v>A001875951.jpg</x:v>
      </x:c>
      <x:c r="C21433" s="37" t="str">
        <x:v>PillowInfo</x:v>
      </x:c>
      <x:c r="D21433" s="37" t="str"/>
      <x:c r="E21433" s="37" t="str">
        <x:v>dpi</x:v>
      </x:c>
      <x:c r="F21433" s="41" t="str">
        <x:v>[72,72]</x:v>
      </x:c>
    </x:row>
    <x:row r="21434">
      <x:c r="A21434" s="37" t="str">
        <x:v>A001878464-1</x:v>
      </x:c>
      <x:c r="B21434" s="37" t="str">
        <x:v>A001878464-1.jpg</x:v>
      </x:c>
      <x:c r="C21434" s="37" t="str">
        <x:v>IFD0</x:v>
      </x:c>
      <x:c r="D21434" s="37" t="n">
        <x:v>256</x:v>
      </x:c>
      <x:c r="E21434" s="37" t="str">
        <x:v>ImageWidth</x:v>
      </x:c>
      <x:c r="F21434" s="41" t="str">
        <x:v>4096</x:v>
      </x:c>
    </x:row>
    <x:row r="21435">
      <x:c r="A21435" s="37" t="str">
        <x:v>A001878464-1</x:v>
      </x:c>
      <x:c r="B21435" s="37" t="str">
        <x:v>A001878464-1.jpg</x:v>
      </x:c>
      <x:c r="C21435" s="37" t="str">
        <x:v>IFD0</x:v>
      </x:c>
      <x:c r="D21435" s="37" t="n">
        <x:v>257</x:v>
      </x:c>
      <x:c r="E21435" s="37" t="str">
        <x:v>ImageLength</x:v>
      </x:c>
      <x:c r="F21435" s="41" t="str">
        <x:v>2304</x:v>
      </x:c>
    </x:row>
    <x:row r="21436">
      <x:c r="A21436" s="37" t="str">
        <x:v>A001878464-1</x:v>
      </x:c>
      <x:c r="B21436" s="37" t="str">
        <x:v>A001878464-1.jpg</x:v>
      </x:c>
      <x:c r="C21436" s="37" t="str">
        <x:v>IFD0</x:v>
      </x:c>
      <x:c r="D21436" s="37" t="n">
        <x:v>296</x:v>
      </x:c>
      <x:c r="E21436" s="37" t="str">
        <x:v>ResolutionUnit</x:v>
      </x:c>
      <x:c r="F21436" s="41" t="str">
        <x:v>2</x:v>
      </x:c>
    </x:row>
    <x:row r="21437">
      <x:c r="A21437" s="37" t="str">
        <x:v>A001878464-1</x:v>
      </x:c>
      <x:c r="B21437" s="37" t="str">
        <x:v>A001878464-1.jpg</x:v>
      </x:c>
      <x:c r="C21437" s="37" t="str">
        <x:v>IFD0</x:v>
      </x:c>
      <x:c r="D21437" s="37" t="n">
        <x:v>270</x:v>
      </x:c>
      <x:c r="E21437" s="37" t="str">
        <x:v>ImageDescription</x:v>
      </x:c>
      <x:c r="F21437" s="41" t="str"/>
    </x:row>
    <x:row r="21438">
      <x:c r="A21438" s="37" t="str">
        <x:v>A001878464-1</x:v>
      </x:c>
      <x:c r="B21438" s="37" t="str">
        <x:v>A001878464-1.jpg</x:v>
      </x:c>
      <x:c r="C21438" s="37" t="str">
        <x:v>IFD0</x:v>
      </x:c>
      <x:c r="D21438" s="37" t="n">
        <x:v>271</x:v>
      </x:c>
      <x:c r="E21438" s="37" t="str">
        <x:v>Make</x:v>
      </x:c>
      <x:c r="F21438" s="41" t="str">
        <x:v>HONOR</x:v>
      </x:c>
    </x:row>
    <x:row r="21439">
      <x:c r="A21439" s="37" t="str">
        <x:v>A001878464-1</x:v>
      </x:c>
      <x:c r="B21439" s="37" t="str">
        <x:v>A001878464-1.jpg</x:v>
      </x:c>
      <x:c r="C21439" s="37" t="str">
        <x:v>IFD0</x:v>
      </x:c>
      <x:c r="D21439" s="37" t="n">
        <x:v>272</x:v>
      </x:c>
      <x:c r="E21439" s="37" t="str">
        <x:v>Model</x:v>
      </x:c>
      <x:c r="F21439" s="41" t="str">
        <x:v>BVL-AN00</x:v>
      </x:c>
    </x:row>
    <x:row r="21440">
      <x:c r="A21440" s="37" t="str">
        <x:v>A001878464-1</x:v>
      </x:c>
      <x:c r="B21440" s="37" t="str">
        <x:v>A001878464-1.jpg</x:v>
      </x:c>
      <x:c r="C21440" s="37" t="str">
        <x:v>IFD0</x:v>
      </x:c>
      <x:c r="D21440" s="37" t="n">
        <x:v>274</x:v>
      </x:c>
      <x:c r="E21440" s="37" t="str">
        <x:v>Orientation</x:v>
      </x:c>
      <x:c r="F21440" s="41" t="str">
        <x:v>1</x:v>
      </x:c>
    </x:row>
    <x:row r="21441">
      <x:c r="A21441" s="37" t="str">
        <x:v>A001878464-1</x:v>
      </x:c>
      <x:c r="B21441" s="37" t="str">
        <x:v>A001878464-1.jpg</x:v>
      </x:c>
      <x:c r="C21441" s="37" t="str">
        <x:v>IFD0</x:v>
      </x:c>
      <x:c r="D21441" s="37" t="n">
        <x:v>306</x:v>
      </x:c>
      <x:c r="E21441" s="37" t="str">
        <x:v>DateTime</x:v>
      </x:c>
      <x:c r="F21441" s="41" t="str">
        <x:v>2025:02:24 09:48:04</x:v>
      </x:c>
    </x:row>
    <x:row r="21442">
      <x:c r="A21442" s="37" t="str">
        <x:v>A001878464-1</x:v>
      </x:c>
      <x:c r="B21442" s="37" t="str">
        <x:v>A001878464-1.jpg</x:v>
      </x:c>
      <x:c r="C21442" s="37" t="str">
        <x:v>IFD0</x:v>
      </x:c>
      <x:c r="D21442" s="37" t="n">
        <x:v>531</x:v>
      </x:c>
      <x:c r="E21442" s="37" t="str">
        <x:v>YCbCrPositioning</x:v>
      </x:c>
      <x:c r="F21442" s="41" t="str">
        <x:v>1</x:v>
      </x:c>
    </x:row>
    <x:row r="21443">
      <x:c r="A21443" s="37" t="str">
        <x:v>A001878464-1</x:v>
      </x:c>
      <x:c r="B21443" s="37" t="str">
        <x:v>A001878464-1.jpg</x:v>
      </x:c>
      <x:c r="C21443" s="37" t="str">
        <x:v>IFD0</x:v>
      </x:c>
      <x:c r="D21443" s="37" t="n">
        <x:v>282</x:v>
      </x:c>
      <x:c r="E21443" s="37" t="str">
        <x:v>XResolution</x:v>
      </x:c>
      <x:c r="F21443" s="41" t="str">
        <x:v>72</x:v>
      </x:c>
    </x:row>
    <x:row r="21444">
      <x:c r="A21444" s="37" t="str">
        <x:v>A001878464-1</x:v>
      </x:c>
      <x:c r="B21444" s="37" t="str">
        <x:v>A001878464-1.jpg</x:v>
      </x:c>
      <x:c r="C21444" s="37" t="str">
        <x:v>IFD0</x:v>
      </x:c>
      <x:c r="D21444" s="37" t="n">
        <x:v>283</x:v>
      </x:c>
      <x:c r="E21444" s="37" t="str">
        <x:v>YResolution</x:v>
      </x:c>
      <x:c r="F21444" s="41" t="str">
        <x:v>72</x:v>
      </x:c>
    </x:row>
    <x:row r="21445">
      <x:c r="A21445" s="37" t="str">
        <x:v>A001878464-1</x:v>
      </x:c>
      <x:c r="B21445" s="37" t="str">
        <x:v>A001878464-1.jpg</x:v>
      </x:c>
      <x:c r="C21445" s="37" t="str">
        <x:v>ExifIFD</x:v>
      </x:c>
      <x:c r="D21445" s="37" t="n">
        <x:v>36864</x:v>
      </x:c>
      <x:c r="E21445" s="37" t="str">
        <x:v>ExifVersion</x:v>
      </x:c>
      <x:c r="F21445" s="41" t="str">
        <x:v>0230</x:v>
      </x:c>
    </x:row>
    <x:row r="21446">
      <x:c r="A21446" s="37" t="str">
        <x:v>A001878464-1</x:v>
      </x:c>
      <x:c r="B21446" s="37" t="str">
        <x:v>A001878464-1.jpg</x:v>
      </x:c>
      <x:c r="C21446" s="37" t="str">
        <x:v>ExifIFD</x:v>
      </x:c>
      <x:c r="D21446" s="37" t="n">
        <x:v>37121</x:v>
      </x:c>
      <x:c r="E21446" s="37" t="str">
        <x:v>ComponentsConfiguration</x:v>
      </x:c>
      <x:c r="F21446" s="41" t="str">
        <x:v>Ằ</x:v>
      </x:c>
    </x:row>
    <x:row r="21447">
      <x:c r="A21447" s="37" t="str">
        <x:v>A001878464-1</x:v>
      </x:c>
      <x:c r="B21447" s="37" t="str">
        <x:v>A001878464-1.jpg</x:v>
      </x:c>
      <x:c r="C21447" s="37" t="str">
        <x:v>ExifIFD</x:v>
      </x:c>
      <x:c r="D21447" s="37" t="n">
        <x:v>37377</x:v>
      </x:c>
      <x:c r="E21447" s="37" t="str">
        <x:v>ShutterSpeedValue</x:v>
      </x:c>
      <x:c r="F21447" s="41" t="str">
        <x:v>6.643</x:v>
      </x:c>
    </x:row>
    <x:row r="21448">
      <x:c r="A21448" s="37" t="str">
        <x:v>A001878464-1</x:v>
      </x:c>
      <x:c r="B21448" s="37" t="str">
        <x:v>A001878464-1.jpg</x:v>
      </x:c>
      <x:c r="C21448" s="37" t="str">
        <x:v>ExifIFD</x:v>
      </x:c>
      <x:c r="D21448" s="37" t="n">
        <x:v>36867</x:v>
      </x:c>
      <x:c r="E21448" s="37" t="str">
        <x:v>DateTimeOriginal</x:v>
      </x:c>
      <x:c r="F21448" s="41" t="str">
        <x:v>2025:02:24 09:48:04</x:v>
      </x:c>
    </x:row>
    <x:row r="21449">
      <x:c r="A21449" s="37" t="str">
        <x:v>A001878464-1</x:v>
      </x:c>
      <x:c r="B21449" s="37" t="str">
        <x:v>A001878464-1.jpg</x:v>
      </x:c>
      <x:c r="C21449" s="37" t="str">
        <x:v>ExifIFD</x:v>
      </x:c>
      <x:c r="D21449" s="37" t="n">
        <x:v>36868</x:v>
      </x:c>
      <x:c r="E21449" s="37" t="str">
        <x:v>DateTimeDigitized</x:v>
      </x:c>
      <x:c r="F21449" s="41" t="str">
        <x:v>2025:02:24 09:48:04</x:v>
      </x:c>
    </x:row>
    <x:row r="21450">
      <x:c r="A21450" s="37" t="str">
        <x:v>A001878464-1</x:v>
      </x:c>
      <x:c r="B21450" s="37" t="str">
        <x:v>A001878464-1.jpg</x:v>
      </x:c>
      <x:c r="C21450" s="37" t="str">
        <x:v>ExifIFD</x:v>
      </x:c>
      <x:c r="D21450" s="37" t="n">
        <x:v>37378</x:v>
      </x:c>
      <x:c r="E21450" s="37" t="str">
        <x:v>ApertureValue</x:v>
      </x:c>
      <x:c r="F21450" s="41" t="str">
        <x:v>1.85</x:v>
      </x:c>
    </x:row>
    <x:row r="21451">
      <x:c r="A21451" s="37" t="str">
        <x:v>A001878464-1</x:v>
      </x:c>
      <x:c r="B21451" s="37" t="str">
        <x:v>A001878464-1.jpg</x:v>
      </x:c>
      <x:c r="C21451" s="37" t="str">
        <x:v>ExifIFD</x:v>
      </x:c>
      <x:c r="D21451" s="37" t="n">
        <x:v>37379</x:v>
      </x:c>
      <x:c r="E21451" s="37" t="str">
        <x:v>BrightnessValue</x:v>
      </x:c>
      <x:c r="F21451" s="41" t="str">
        <x:v>1.66</x:v>
      </x:c>
    </x:row>
    <x:row r="21452">
      <x:c r="A21452" s="37" t="str">
        <x:v>A001878464-1</x:v>
      </x:c>
      <x:c r="B21452" s="37" t="str">
        <x:v>A001878464-1.jpg</x:v>
      </x:c>
      <x:c r="C21452" s="37" t="str">
        <x:v>ExifIFD</x:v>
      </x:c>
      <x:c r="D21452" s="37" t="n">
        <x:v>37380</x:v>
      </x:c>
      <x:c r="E21452" s="37" t="str">
        <x:v>ExposureBiasValue</x:v>
      </x:c>
      <x:c r="F21452" s="41" t="str">
        <x:v>0</x:v>
      </x:c>
    </x:row>
    <x:row r="21453">
      <x:c r="A21453" s="37" t="str">
        <x:v>A001878464-1</x:v>
      </x:c>
      <x:c r="B21453" s="37" t="str">
        <x:v>A001878464-1.jpg</x:v>
      </x:c>
      <x:c r="C21453" s="37" t="str">
        <x:v>ExifIFD</x:v>
      </x:c>
      <x:c r="D21453" s="37" t="n">
        <x:v>37381</x:v>
      </x:c>
      <x:c r="E21453" s="37" t="str">
        <x:v>MaxApertureValue</x:v>
      </x:c>
      <x:c r="F21453" s="41" t="str">
        <x:v>1.85</x:v>
      </x:c>
    </x:row>
    <x:row r="21454">
      <x:c r="A21454" s="37" t="str">
        <x:v>A001878464-1</x:v>
      </x:c>
      <x:c r="B21454" s="37" t="str">
        <x:v>A001878464-1.jpg</x:v>
      </x:c>
      <x:c r="C21454" s="37" t="str">
        <x:v>ExifIFD</x:v>
      </x:c>
      <x:c r="D21454" s="37" t="n">
        <x:v>37383</x:v>
      </x:c>
      <x:c r="E21454" s="37" t="str">
        <x:v>MeteringMode</x:v>
      </x:c>
      <x:c r="F21454" s="41" t="str">
        <x:v>2</x:v>
      </x:c>
    </x:row>
    <x:row r="21455">
      <x:c r="A21455" s="37" t="str">
        <x:v>A001878464-1</x:v>
      </x:c>
      <x:c r="B21455" s="37" t="str">
        <x:v>A001878464-1.jpg</x:v>
      </x:c>
      <x:c r="C21455" s="37" t="str">
        <x:v>ExifIFD</x:v>
      </x:c>
      <x:c r="D21455" s="37" t="n">
        <x:v>37384</x:v>
      </x:c>
      <x:c r="E21455" s="37" t="str">
        <x:v>LightSource</x:v>
      </x:c>
      <x:c r="F21455" s="41" t="str">
        <x:v>255</x:v>
      </x:c>
    </x:row>
    <x:row r="21456">
      <x:c r="A21456" s="37" t="str">
        <x:v>A001878464-1</x:v>
      </x:c>
      <x:c r="B21456" s="37" t="str">
        <x:v>A001878464-1.jpg</x:v>
      </x:c>
      <x:c r="C21456" s="37" t="str">
        <x:v>ExifIFD</x:v>
      </x:c>
      <x:c r="D21456" s="37" t="n">
        <x:v>37385</x:v>
      </x:c>
      <x:c r="E21456" s="37" t="str">
        <x:v>Flash</x:v>
      </x:c>
      <x:c r="F21456" s="41" t="str">
        <x:v>16</x:v>
      </x:c>
    </x:row>
    <x:row r="21457">
      <x:c r="A21457" s="37" t="str">
        <x:v>A001878464-1</x:v>
      </x:c>
      <x:c r="B21457" s="37" t="str">
        <x:v>A001878464-1.jpg</x:v>
      </x:c>
      <x:c r="C21457" s="37" t="str">
        <x:v>ExifIFD</x:v>
      </x:c>
      <x:c r="D21457" s="37" t="n">
        <x:v>37386</x:v>
      </x:c>
      <x:c r="E21457" s="37" t="str">
        <x:v>FocalLength</x:v>
      </x:c>
      <x:c r="F21457" s="41" t="str">
        <x:v>6.67</x:v>
      </x:c>
    </x:row>
    <x:row r="21458">
      <x:c r="A21458" s="37" t="str">
        <x:v>A001878464-1</x:v>
      </x:c>
      <x:c r="B21458" s="37" t="str">
        <x:v>A001878464-1.jpg</x:v>
      </x:c>
      <x:c r="C21458" s="37" t="str">
        <x:v>ExifIFD</x:v>
      </x:c>
      <x:c r="D21458" s="37" t="n">
        <x:v>40961</x:v>
      </x:c>
      <x:c r="E21458" s="37" t="str">
        <x:v>ColorSpace</x:v>
      </x:c>
      <x:c r="F21458" s="41" t="str">
        <x:v>1</x:v>
      </x:c>
    </x:row>
    <x:row r="21459">
      <x:c r="A21459" s="37" t="str">
        <x:v>A001878464-1</x:v>
      </x:c>
      <x:c r="B21459" s="37" t="str">
        <x:v>A001878464-1.jpg</x:v>
      </x:c>
      <x:c r="C21459" s="37" t="str">
        <x:v>ExifIFD</x:v>
      </x:c>
      <x:c r="D21459" s="37" t="n">
        <x:v>40962</x:v>
      </x:c>
      <x:c r="E21459" s="37" t="str">
        <x:v>ExifImageWidth</x:v>
      </x:c>
      <x:c r="F21459" s="41" t="str">
        <x:v>4096</x:v>
      </x:c>
    </x:row>
    <x:row r="21460">
      <x:c r="A21460" s="37" t="str">
        <x:v>A001878464-1</x:v>
      </x:c>
      <x:c r="B21460" s="37" t="str">
        <x:v>A001878464-1.jpg</x:v>
      </x:c>
      <x:c r="C21460" s="37" t="str">
        <x:v>ExifIFD</x:v>
      </x:c>
      <x:c r="D21460" s="37" t="n">
        <x:v>41990</x:v>
      </x:c>
      <x:c r="E21460" s="37" t="str">
        <x:v>SceneCaptureType</x:v>
      </x:c>
      <x:c r="F21460" s="41" t="str">
        <x:v>0</x:v>
      </x:c>
    </x:row>
    <x:row r="21461">
      <x:c r="A21461" s="37" t="str">
        <x:v>A001878464-1</x:v>
      </x:c>
      <x:c r="B21461" s="37" t="str">
        <x:v>A001878464-1.jpg</x:v>
      </x:c>
      <x:c r="C21461" s="37" t="str">
        <x:v>ExifIFD</x:v>
      </x:c>
      <x:c r="D21461" s="37" t="n">
        <x:v>36880</x:v>
      </x:c>
      <x:c r="E21461" s="37" t="str">
        <x:v>OffsetTime</x:v>
      </x:c>
      <x:c r="F21461" s="41" t="str">
        <x:v>'+08:00</x:v>
      </x:c>
    </x:row>
    <x:row r="21462">
      <x:c r="A21462" s="37" t="str">
        <x:v>A001878464-1</x:v>
      </x:c>
      <x:c r="B21462" s="37" t="str">
        <x:v>A001878464-1.jpg</x:v>
      </x:c>
      <x:c r="C21462" s="37" t="str">
        <x:v>ExifIFD</x:v>
      </x:c>
      <x:c r="D21462" s="37" t="n">
        <x:v>36881</x:v>
      </x:c>
      <x:c r="E21462" s="37" t="str">
        <x:v>OffsetTimeOriginal</x:v>
      </x:c>
      <x:c r="F21462" s="41" t="str">
        <x:v>'+08:00</x:v>
      </x:c>
    </x:row>
    <x:row r="21463">
      <x:c r="A21463" s="37" t="str">
        <x:v>A001878464-1</x:v>
      </x:c>
      <x:c r="B21463" s="37" t="str">
        <x:v>A001878464-1.jpg</x:v>
      </x:c>
      <x:c r="C21463" s="37" t="str">
        <x:v>ExifIFD</x:v>
      </x:c>
      <x:c r="D21463" s="37" t="n">
        <x:v>37520</x:v>
      </x:c>
      <x:c r="E21463" s="37" t="str">
        <x:v>SubsecTime</x:v>
      </x:c>
      <x:c r="F21463" s="41" t="str">
        <x:v>512000</x:v>
      </x:c>
    </x:row>
    <x:row r="21464">
      <x:c r="A21464" s="37" t="str">
        <x:v>A001878464-1</x:v>
      </x:c>
      <x:c r="B21464" s="37" t="str">
        <x:v>A001878464-1.jpg</x:v>
      </x:c>
      <x:c r="C21464" s="37" t="str">
        <x:v>ExifIFD</x:v>
      </x:c>
      <x:c r="D21464" s="37" t="n">
        <x:v>37521</x:v>
      </x:c>
      <x:c r="E21464" s="37" t="str">
        <x:v>SubsecTimeOriginal</x:v>
      </x:c>
      <x:c r="F21464" s="41" t="str">
        <x:v>512000</x:v>
      </x:c>
    </x:row>
    <x:row r="21465">
      <x:c r="A21465" s="37" t="str">
        <x:v>A001878464-1</x:v>
      </x:c>
      <x:c r="B21465" s="37" t="str">
        <x:v>A001878464-1.jpg</x:v>
      </x:c>
      <x:c r="C21465" s="37" t="str">
        <x:v>ExifIFD</x:v>
      </x:c>
      <x:c r="D21465" s="37" t="n">
        <x:v>37522</x:v>
      </x:c>
      <x:c r="E21465" s="37" t="str">
        <x:v>SubsecTimeDigitized</x:v>
      </x:c>
      <x:c r="F21465" s="41" t="str">
        <x:v>512000</x:v>
      </x:c>
    </x:row>
    <x:row r="21466">
      <x:c r="A21466" s="37" t="str">
        <x:v>A001878464-1</x:v>
      </x:c>
      <x:c r="B21466" s="37" t="str">
        <x:v>A001878464-1.jpg</x:v>
      </x:c>
      <x:c r="C21466" s="37" t="str">
        <x:v>ExifIFD</x:v>
      </x:c>
      <x:c r="D21466" s="37" t="n">
        <x:v>40963</x:v>
      </x:c>
      <x:c r="E21466" s="37" t="str">
        <x:v>ExifImageHeight</x:v>
      </x:c>
      <x:c r="F21466" s="41" t="str">
        <x:v>2304</x:v>
      </x:c>
    </x:row>
    <x:row r="21467">
      <x:c r="A21467" s="37" t="str">
        <x:v>A001878464-1</x:v>
      </x:c>
      <x:c r="B21467" s="37" t="str">
        <x:v>A001878464-1.jpg</x:v>
      </x:c>
      <x:c r="C21467" s="37" t="str">
        <x:v>ExifIFD</x:v>
      </x:c>
      <x:c r="D21467" s="37" t="n">
        <x:v>41495</x:v>
      </x:c>
      <x:c r="E21467" s="37" t="str">
        <x:v>SensingMethod</x:v>
      </x:c>
      <x:c r="F21467" s="41" t="str">
        <x:v>1</x:v>
      </x:c>
    </x:row>
    <x:row r="21468">
      <x:c r="A21468" s="37" t="str">
        <x:v>A001878464-1</x:v>
      </x:c>
      <x:c r="B21468" s="37" t="str">
        <x:v>A001878464-1.jpg</x:v>
      </x:c>
      <x:c r="C21468" s="37" t="str">
        <x:v>ExifIFD</x:v>
      </x:c>
      <x:c r="D21468" s="37" t="n">
        <x:v>33434</x:v>
      </x:c>
      <x:c r="E21468" s="37" t="str">
        <x:v>ExposureTime</x:v>
      </x:c>
      <x:c r="F21468" s="41" t="str">
        <x:v>0.01</x:v>
      </x:c>
    </x:row>
    <x:row r="21469">
      <x:c r="A21469" s="37" t="str">
        <x:v>A001878464-1</x:v>
      </x:c>
      <x:c r="B21469" s="37" t="str">
        <x:v>A001878464-1.jpg</x:v>
      </x:c>
      <x:c r="C21469" s="37" t="str">
        <x:v>ExifIFD</x:v>
      </x:c>
      <x:c r="D21469" s="37" t="n">
        <x:v>40965</x:v>
      </x:c>
      <x:c r="E21469" s="37" t="str">
        <x:v>ExifInteroperabilityOffset</x:v>
      </x:c>
      <x:c r="F21469" s="41" t="str">
        <x:v>921</x:v>
      </x:c>
    </x:row>
    <x:row r="21470">
      <x:c r="A21470" s="37" t="str">
        <x:v>A001878464-1</x:v>
      </x:c>
      <x:c r="B21470" s="37" t="str">
        <x:v>A001878464-1.jpg</x:v>
      </x:c>
      <x:c r="C21470" s="37" t="str">
        <x:v>ExifIFD</x:v>
      </x:c>
      <x:c r="D21470" s="37" t="n">
        <x:v>33437</x:v>
      </x:c>
      <x:c r="E21470" s="37" t="str">
        <x:v>FNumber</x:v>
      </x:c>
      <x:c r="F21470" s="41" t="str">
        <x:v>1.9</x:v>
      </x:c>
    </x:row>
    <x:row r="21471">
      <x:c r="A21471" s="37" t="str">
        <x:v>A001878464-1</x:v>
      </x:c>
      <x:c r="B21471" s="37" t="str">
        <x:v>A001878464-1.jpg</x:v>
      </x:c>
      <x:c r="C21471" s="37" t="str">
        <x:v>ExifIFD</x:v>
      </x:c>
      <x:c r="D21471" s="37" t="n">
        <x:v>41729</x:v>
      </x:c>
      <x:c r="E21471" s="37" t="str">
        <x:v>SceneType</x:v>
      </x:c>
      <x:c r="F21471" s="41" t="str">
        <x:v>01</x:v>
      </x:c>
    </x:row>
    <x:row r="21472">
      <x:c r="A21472" s="37" t="str">
        <x:v>A001878464-1</x:v>
      </x:c>
      <x:c r="B21472" s="37" t="str">
        <x:v>A001878464-1.jpg</x:v>
      </x:c>
      <x:c r="C21472" s="37" t="str">
        <x:v>ExifIFD</x:v>
      </x:c>
      <x:c r="D21472" s="37" t="n">
        <x:v>34850</x:v>
      </x:c>
      <x:c r="E21472" s="37" t="str">
        <x:v>ExposureProgram</x:v>
      </x:c>
      <x:c r="F21472" s="41" t="str">
        <x:v>2</x:v>
      </x:c>
    </x:row>
    <x:row r="21473">
      <x:c r="A21473" s="37" t="str">
        <x:v>A001878464-1</x:v>
      </x:c>
      <x:c r="B21473" s="37" t="str">
        <x:v>A001878464-1.jpg</x:v>
      </x:c>
      <x:c r="C21473" s="37" t="str">
        <x:v>ExifIFD</x:v>
      </x:c>
      <x:c r="D21473" s="37" t="n">
        <x:v>34855</x:v>
      </x:c>
      <x:c r="E21473" s="37" t="str">
        <x:v>ISOSpeedRatings</x:v>
      </x:c>
      <x:c r="F21473" s="41" t="str">
        <x:v>200</x:v>
      </x:c>
    </x:row>
    <x:row r="21474">
      <x:c r="A21474" s="37" t="str">
        <x:v>A001878464-1</x:v>
      </x:c>
      <x:c r="B21474" s="37" t="str">
        <x:v>A001878464-1.jpg</x:v>
      </x:c>
      <x:c r="C21474" s="37" t="str">
        <x:v>ExifIFD</x:v>
      </x:c>
      <x:c r="D21474" s="37" t="n">
        <x:v>41986</x:v>
      </x:c>
      <x:c r="E21474" s="37" t="str">
        <x:v>ExposureMode</x:v>
      </x:c>
      <x:c r="F21474" s="41" t="str">
        <x:v>0</x:v>
      </x:c>
    </x:row>
    <x:row r="21475">
      <x:c r="A21475" s="37" t="str">
        <x:v>A001878464-1</x:v>
      </x:c>
      <x:c r="B21475" s="37" t="str">
        <x:v>A001878464-1.jpg</x:v>
      </x:c>
      <x:c r="C21475" s="37" t="str">
        <x:v>ExifIFD</x:v>
      </x:c>
      <x:c r="D21475" s="37" t="n">
        <x:v>40960</x:v>
      </x:c>
      <x:c r="E21475" s="37" t="str">
        <x:v>FlashPixVersion</x:v>
      </x:c>
      <x:c r="F21475" s="41" t="str">
        <x:v>0100</x:v>
      </x:c>
    </x:row>
    <x:row r="21476">
      <x:c r="A21476" s="37" t="str">
        <x:v>A001878464-1</x:v>
      </x:c>
      <x:c r="B21476" s="37" t="str">
        <x:v>A001878464-1.jpg</x:v>
      </x:c>
      <x:c r="C21476" s="37" t="str">
        <x:v>ExifIFD</x:v>
      </x:c>
      <x:c r="D21476" s="37" t="n">
        <x:v>34864</x:v>
      </x:c>
      <x:c r="E21476" s="37" t="str">
        <x:v>SensitivityType</x:v>
      </x:c>
      <x:c r="F21476" s="41" t="str">
        <x:v>3</x:v>
      </x:c>
    </x:row>
    <x:row r="21477">
      <x:c r="A21477" s="37" t="str">
        <x:v>A001878464-1</x:v>
      </x:c>
      <x:c r="B21477" s="37" t="str">
        <x:v>A001878464-1.jpg</x:v>
      </x:c>
      <x:c r="C21477" s="37" t="str">
        <x:v>ExifIFD</x:v>
      </x:c>
      <x:c r="D21477" s="37" t="n">
        <x:v>41987</x:v>
      </x:c>
      <x:c r="E21477" s="37" t="str">
        <x:v>WhiteBalance</x:v>
      </x:c>
      <x:c r="F21477" s="41" t="str">
        <x:v>0</x:v>
      </x:c>
    </x:row>
    <x:row r="21478">
      <x:c r="A21478" s="37" t="str">
        <x:v>A001878464-1</x:v>
      </x:c>
      <x:c r="B21478" s="37" t="str">
        <x:v>A001878464-1.jpg</x:v>
      </x:c>
      <x:c r="C21478" s="37" t="str">
        <x:v>ExifIFD</x:v>
      </x:c>
      <x:c r="D21478" s="37" t="n">
        <x:v>34867</x:v>
      </x:c>
      <x:c r="E21478" s="37" t="str">
        <x:v>ISOSpeed</x:v>
      </x:c>
      <x:c r="F21478" s="41" t="str">
        <x:v>200</x:v>
      </x:c>
    </x:row>
    <x:row r="21479">
      <x:c r="A21479" s="37" t="str">
        <x:v>A001878464-1</x:v>
      </x:c>
      <x:c r="B21479" s="37" t="str">
        <x:v>A001878464-1.jpg</x:v>
      </x:c>
      <x:c r="C21479" s="37" t="str">
        <x:v>ExifIFD</x:v>
      </x:c>
      <x:c r="D21479" s="37" t="n">
        <x:v>41989</x:v>
      </x:c>
      <x:c r="E21479" s="37" t="str">
        <x:v>FocalLengthIn35mmFilm</x:v>
      </x:c>
      <x:c r="F21479" s="41" t="str">
        <x:v>27</x:v>
      </x:c>
    </x:row>
    <x:row r="21480">
      <x:c r="A21480" s="37" t="str">
        <x:v>A001878464-1</x:v>
      </x:c>
      <x:c r="B21480" s="37" t="str">
        <x:v>A001878464-1.jpg</x:v>
      </x:c>
      <x:c r="C21480" s="37" t="str">
        <x:v>ExifIFD</x:v>
      </x:c>
      <x:c r="D21480" s="37" t="n">
        <x:v>37500</x:v>
      </x:c>
      <x:c r="E21480" s="37" t="str">
        <x:v>MakerNote</x:v>
      </x:c>
      <x:c r="F21480" s="41" t="str">
        <x:v>AF_C</x:v>
      </x:c>
    </x:row>
    <x:row r="21481">
      <x:c r="A21481" s="37" t="str">
        <x:v>A001878464-1</x:v>
      </x:c>
      <x:c r="B21481" s="37" t="str">
        <x:v>A001878464-1.jpg</x:v>
      </x:c>
      <x:c r="C21481" s="37" t="str">
        <x:v>InteropIFD</x:v>
      </x:c>
      <x:c r="D21481" s="37" t="n">
        <x:v>1</x:v>
      </x:c>
      <x:c r="E21481" s="37" t="str">
        <x:v>InteropIndex</x:v>
      </x:c>
      <x:c r="F21481" s="41" t="str">
        <x:v>R98</x:v>
      </x:c>
    </x:row>
    <x:row r="21482">
      <x:c r="A21482" s="37" t="str">
        <x:v>A001878464-1</x:v>
      </x:c>
      <x:c r="B21482" s="37" t="str">
        <x:v>A001878464-1.jpg</x:v>
      </x:c>
      <x:c r="C21482" s="37" t="str">
        <x:v>InteropIFD</x:v>
      </x:c>
      <x:c r="D21482" s="37" t="n">
        <x:v>2</x:v>
      </x:c>
      <x:c r="E21482" s="37" t="str">
        <x:v>Tag_2</x:v>
      </x:c>
      <x:c r="F21482" s="41" t="str">
        <x:v>0100</x:v>
      </x:c>
    </x:row>
    <x:row r="21483">
      <x:c r="A21483" s="37" t="str">
        <x:v>A001878464-1</x:v>
      </x:c>
      <x:c r="B21483" s="37" t="str">
        <x:v>A001878464-1.jpg</x:v>
      </x:c>
      <x:c r="C21483" s="37" t="str">
        <x:v>PillowInfo</x:v>
      </x:c>
      <x:c r="D21483" s="37" t="str"/>
      <x:c r="E21483" s="37" t="str">
        <x:v>dpi</x:v>
      </x:c>
      <x:c r="F21483" s="41" t="str">
        <x:v>[72,72]</x:v>
      </x:c>
    </x:row>
    <x:row r="21484">
      <x:c r="A21484" s="37" t="str">
        <x:v>A001878464</x:v>
      </x:c>
      <x:c r="B21484" s="37" t="str">
        <x:v>A001878464.jpg</x:v>
      </x:c>
      <x:c r="C21484" s="37" t="str">
        <x:v>IFD0</x:v>
      </x:c>
      <x:c r="D21484" s="37" t="n">
        <x:v>256</x:v>
      </x:c>
      <x:c r="E21484" s="37" t="str">
        <x:v>ImageWidth</x:v>
      </x:c>
      <x:c r="F21484" s="41" t="str">
        <x:v>4096</x:v>
      </x:c>
    </x:row>
    <x:row r="21485">
      <x:c r="A21485" s="37" t="str">
        <x:v>A001878464</x:v>
      </x:c>
      <x:c r="B21485" s="37" t="str">
        <x:v>A001878464.jpg</x:v>
      </x:c>
      <x:c r="C21485" s="37" t="str">
        <x:v>IFD0</x:v>
      </x:c>
      <x:c r="D21485" s="37" t="n">
        <x:v>257</x:v>
      </x:c>
      <x:c r="E21485" s="37" t="str">
        <x:v>ImageLength</x:v>
      </x:c>
      <x:c r="F21485" s="41" t="str">
        <x:v>2304</x:v>
      </x:c>
    </x:row>
    <x:row r="21486">
      <x:c r="A21486" s="37" t="str">
        <x:v>A001878464</x:v>
      </x:c>
      <x:c r="B21486" s="37" t="str">
        <x:v>A001878464.jpg</x:v>
      </x:c>
      <x:c r="C21486" s="37" t="str">
        <x:v>IFD0</x:v>
      </x:c>
      <x:c r="D21486" s="37" t="n">
        <x:v>296</x:v>
      </x:c>
      <x:c r="E21486" s="37" t="str">
        <x:v>ResolutionUnit</x:v>
      </x:c>
      <x:c r="F21486" s="41" t="str">
        <x:v>2</x:v>
      </x:c>
    </x:row>
    <x:row r="21487">
      <x:c r="A21487" s="37" t="str">
        <x:v>A001878464</x:v>
      </x:c>
      <x:c r="B21487" s="37" t="str">
        <x:v>A001878464.jpg</x:v>
      </x:c>
      <x:c r="C21487" s="37" t="str">
        <x:v>IFD0</x:v>
      </x:c>
      <x:c r="D21487" s="37" t="n">
        <x:v>270</x:v>
      </x:c>
      <x:c r="E21487" s="37" t="str">
        <x:v>ImageDescription</x:v>
      </x:c>
      <x:c r="F21487" s="41" t="str"/>
    </x:row>
    <x:row r="21488">
      <x:c r="A21488" s="37" t="str">
        <x:v>A001878464</x:v>
      </x:c>
      <x:c r="B21488" s="37" t="str">
        <x:v>A001878464.jpg</x:v>
      </x:c>
      <x:c r="C21488" s="37" t="str">
        <x:v>IFD0</x:v>
      </x:c>
      <x:c r="D21488" s="37" t="n">
        <x:v>271</x:v>
      </x:c>
      <x:c r="E21488" s="37" t="str">
        <x:v>Make</x:v>
      </x:c>
      <x:c r="F21488" s="41" t="str">
        <x:v>HONOR</x:v>
      </x:c>
    </x:row>
    <x:row r="21489">
      <x:c r="A21489" s="37" t="str">
        <x:v>A001878464</x:v>
      </x:c>
      <x:c r="B21489" s="37" t="str">
        <x:v>A001878464.jpg</x:v>
      </x:c>
      <x:c r="C21489" s="37" t="str">
        <x:v>IFD0</x:v>
      </x:c>
      <x:c r="D21489" s="37" t="n">
        <x:v>272</x:v>
      </x:c>
      <x:c r="E21489" s="37" t="str">
        <x:v>Model</x:v>
      </x:c>
      <x:c r="F21489" s="41" t="str">
        <x:v>BVL-AN00</x:v>
      </x:c>
    </x:row>
    <x:row r="21490">
      <x:c r="A21490" s="37" t="str">
        <x:v>A001878464</x:v>
      </x:c>
      <x:c r="B21490" s="37" t="str">
        <x:v>A001878464.jpg</x:v>
      </x:c>
      <x:c r="C21490" s="37" t="str">
        <x:v>IFD0</x:v>
      </x:c>
      <x:c r="D21490" s="37" t="n">
        <x:v>274</x:v>
      </x:c>
      <x:c r="E21490" s="37" t="str">
        <x:v>Orientation</x:v>
      </x:c>
      <x:c r="F21490" s="41" t="str">
        <x:v>1</x:v>
      </x:c>
    </x:row>
    <x:row r="21491">
      <x:c r="A21491" s="37" t="str">
        <x:v>A001878464</x:v>
      </x:c>
      <x:c r="B21491" s="37" t="str">
        <x:v>A001878464.jpg</x:v>
      </x:c>
      <x:c r="C21491" s="37" t="str">
        <x:v>IFD0</x:v>
      </x:c>
      <x:c r="D21491" s="37" t="n">
        <x:v>306</x:v>
      </x:c>
      <x:c r="E21491" s="37" t="str">
        <x:v>DateTime</x:v>
      </x:c>
      <x:c r="F21491" s="41" t="str">
        <x:v>2025:02:06 09:16:45</x:v>
      </x:c>
    </x:row>
    <x:row r="21492">
      <x:c r="A21492" s="37" t="str">
        <x:v>A001878464</x:v>
      </x:c>
      <x:c r="B21492" s="37" t="str">
        <x:v>A001878464.jpg</x:v>
      </x:c>
      <x:c r="C21492" s="37" t="str">
        <x:v>IFD0</x:v>
      </x:c>
      <x:c r="D21492" s="37" t="n">
        <x:v>531</x:v>
      </x:c>
      <x:c r="E21492" s="37" t="str">
        <x:v>YCbCrPositioning</x:v>
      </x:c>
      <x:c r="F21492" s="41" t="str">
        <x:v>1</x:v>
      </x:c>
    </x:row>
    <x:row r="21493">
      <x:c r="A21493" s="37" t="str">
        <x:v>A001878464</x:v>
      </x:c>
      <x:c r="B21493" s="37" t="str">
        <x:v>A001878464.jpg</x:v>
      </x:c>
      <x:c r="C21493" s="37" t="str">
        <x:v>IFD0</x:v>
      </x:c>
      <x:c r="D21493" s="37" t="n">
        <x:v>282</x:v>
      </x:c>
      <x:c r="E21493" s="37" t="str">
        <x:v>XResolution</x:v>
      </x:c>
      <x:c r="F21493" s="41" t="str">
        <x:v>72</x:v>
      </x:c>
    </x:row>
    <x:row r="21494">
      <x:c r="A21494" s="37" t="str">
        <x:v>A001878464</x:v>
      </x:c>
      <x:c r="B21494" s="37" t="str">
        <x:v>A001878464.jpg</x:v>
      </x:c>
      <x:c r="C21494" s="37" t="str">
        <x:v>IFD0</x:v>
      </x:c>
      <x:c r="D21494" s="37" t="n">
        <x:v>283</x:v>
      </x:c>
      <x:c r="E21494" s="37" t="str">
        <x:v>YResolution</x:v>
      </x:c>
      <x:c r="F21494" s="41" t="str">
        <x:v>72</x:v>
      </x:c>
    </x:row>
    <x:row r="21495">
      <x:c r="A21495" s="37" t="str">
        <x:v>A001878464</x:v>
      </x:c>
      <x:c r="B21495" s="37" t="str">
        <x:v>A001878464.jpg</x:v>
      </x:c>
      <x:c r="C21495" s="37" t="str">
        <x:v>ExifIFD</x:v>
      </x:c>
      <x:c r="D21495" s="37" t="n">
        <x:v>36864</x:v>
      </x:c>
      <x:c r="E21495" s="37" t="str">
        <x:v>ExifVersion</x:v>
      </x:c>
      <x:c r="F21495" s="41" t="str">
        <x:v>0230</x:v>
      </x:c>
    </x:row>
    <x:row r="21496">
      <x:c r="A21496" s="37" t="str">
        <x:v>A001878464</x:v>
      </x:c>
      <x:c r="B21496" s="37" t="str">
        <x:v>A001878464.jpg</x:v>
      </x:c>
      <x:c r="C21496" s="37" t="str">
        <x:v>ExifIFD</x:v>
      </x:c>
      <x:c r="D21496" s="37" t="n">
        <x:v>37121</x:v>
      </x:c>
      <x:c r="E21496" s="37" t="str">
        <x:v>ComponentsConfiguration</x:v>
      </x:c>
      <x:c r="F21496" s="41" t="str">
        <x:v>Ằ</x:v>
      </x:c>
    </x:row>
    <x:row r="21497">
      <x:c r="A21497" s="37" t="str">
        <x:v>A001878464</x:v>
      </x:c>
      <x:c r="B21497" s="37" t="str">
        <x:v>A001878464.jpg</x:v>
      </x:c>
      <x:c r="C21497" s="37" t="str">
        <x:v>ExifIFD</x:v>
      </x:c>
      <x:c r="D21497" s="37" t="n">
        <x:v>37377</x:v>
      </x:c>
      <x:c r="E21497" s="37" t="str">
        <x:v>ShutterSpeedValue</x:v>
      </x:c>
      <x:c r="F21497" s="41" t="str">
        <x:v>5.058</x:v>
      </x:c>
    </x:row>
    <x:row r="21498">
      <x:c r="A21498" s="37" t="str">
        <x:v>A001878464</x:v>
      </x:c>
      <x:c r="B21498" s="37" t="str">
        <x:v>A001878464.jpg</x:v>
      </x:c>
      <x:c r="C21498" s="37" t="str">
        <x:v>ExifIFD</x:v>
      </x:c>
      <x:c r="D21498" s="37" t="n">
        <x:v>36867</x:v>
      </x:c>
      <x:c r="E21498" s="37" t="str">
        <x:v>DateTimeOriginal</x:v>
      </x:c>
      <x:c r="F21498" s="41" t="str">
        <x:v>2025:02:06 09:16:45</x:v>
      </x:c>
    </x:row>
    <x:row r="21499">
      <x:c r="A21499" s="37" t="str">
        <x:v>A001878464</x:v>
      </x:c>
      <x:c r="B21499" s="37" t="str">
        <x:v>A001878464.jpg</x:v>
      </x:c>
      <x:c r="C21499" s="37" t="str">
        <x:v>ExifIFD</x:v>
      </x:c>
      <x:c r="D21499" s="37" t="n">
        <x:v>36868</x:v>
      </x:c>
      <x:c r="E21499" s="37" t="str">
        <x:v>DateTimeDigitized</x:v>
      </x:c>
      <x:c r="F21499" s="41" t="str">
        <x:v>2025:02:06 09:16:45</x:v>
      </x:c>
    </x:row>
    <x:row r="21500">
      <x:c r="A21500" s="37" t="str">
        <x:v>A001878464</x:v>
      </x:c>
      <x:c r="B21500" s="37" t="str">
        <x:v>A001878464.jpg</x:v>
      </x:c>
      <x:c r="C21500" s="37" t="str">
        <x:v>ExifIFD</x:v>
      </x:c>
      <x:c r="D21500" s="37" t="n">
        <x:v>37378</x:v>
      </x:c>
      <x:c r="E21500" s="37" t="str">
        <x:v>ApertureValue</x:v>
      </x:c>
      <x:c r="F21500" s="41" t="str">
        <x:v>1.85</x:v>
      </x:c>
    </x:row>
    <x:row r="21501">
      <x:c r="A21501" s="37" t="str">
        <x:v>A001878464</x:v>
      </x:c>
      <x:c r="B21501" s="37" t="str">
        <x:v>A001878464.jpg</x:v>
      </x:c>
      <x:c r="C21501" s="37" t="str">
        <x:v>ExifIFD</x:v>
      </x:c>
      <x:c r="D21501" s="37" t="n">
        <x:v>37379</x:v>
      </x:c>
      <x:c r="E21501" s="37" t="str">
        <x:v>BrightnessValue</x:v>
      </x:c>
      <x:c r="F21501" s="41" t="str">
        <x:v>'-1.55</x:v>
      </x:c>
    </x:row>
    <x:row r="21502">
      <x:c r="A21502" s="37" t="str">
        <x:v>A001878464</x:v>
      </x:c>
      <x:c r="B21502" s="37" t="str">
        <x:v>A001878464.jpg</x:v>
      </x:c>
      <x:c r="C21502" s="37" t="str">
        <x:v>ExifIFD</x:v>
      </x:c>
      <x:c r="D21502" s="37" t="n">
        <x:v>37380</x:v>
      </x:c>
      <x:c r="E21502" s="37" t="str">
        <x:v>ExposureBiasValue</x:v>
      </x:c>
      <x:c r="F21502" s="41" t="str">
        <x:v>0</x:v>
      </x:c>
    </x:row>
    <x:row r="21503">
      <x:c r="A21503" s="37" t="str">
        <x:v>A001878464</x:v>
      </x:c>
      <x:c r="B21503" s="37" t="str">
        <x:v>A001878464.jpg</x:v>
      </x:c>
      <x:c r="C21503" s="37" t="str">
        <x:v>ExifIFD</x:v>
      </x:c>
      <x:c r="D21503" s="37" t="n">
        <x:v>37381</x:v>
      </x:c>
      <x:c r="E21503" s="37" t="str">
        <x:v>MaxApertureValue</x:v>
      </x:c>
      <x:c r="F21503" s="41" t="str">
        <x:v>1.85</x:v>
      </x:c>
    </x:row>
    <x:row r="21504">
      <x:c r="A21504" s="37" t="str">
        <x:v>A001878464</x:v>
      </x:c>
      <x:c r="B21504" s="37" t="str">
        <x:v>A001878464.jpg</x:v>
      </x:c>
      <x:c r="C21504" s="37" t="str">
        <x:v>ExifIFD</x:v>
      </x:c>
      <x:c r="D21504" s="37" t="n">
        <x:v>37383</x:v>
      </x:c>
      <x:c r="E21504" s="37" t="str">
        <x:v>MeteringMode</x:v>
      </x:c>
      <x:c r="F21504" s="41" t="str">
        <x:v>2</x:v>
      </x:c>
    </x:row>
    <x:row r="21505">
      <x:c r="A21505" s="37" t="str">
        <x:v>A001878464</x:v>
      </x:c>
      <x:c r="B21505" s="37" t="str">
        <x:v>A001878464.jpg</x:v>
      </x:c>
      <x:c r="C21505" s="37" t="str">
        <x:v>ExifIFD</x:v>
      </x:c>
      <x:c r="D21505" s="37" t="n">
        <x:v>37384</x:v>
      </x:c>
      <x:c r="E21505" s="37" t="str">
        <x:v>LightSource</x:v>
      </x:c>
      <x:c r="F21505" s="41" t="str">
        <x:v>255</x:v>
      </x:c>
    </x:row>
    <x:row r="21506">
      <x:c r="A21506" s="37" t="str">
        <x:v>A001878464</x:v>
      </x:c>
      <x:c r="B21506" s="37" t="str">
        <x:v>A001878464.jpg</x:v>
      </x:c>
      <x:c r="C21506" s="37" t="str">
        <x:v>ExifIFD</x:v>
      </x:c>
      <x:c r="D21506" s="37" t="n">
        <x:v>37385</x:v>
      </x:c>
      <x:c r="E21506" s="37" t="str">
        <x:v>Flash</x:v>
      </x:c>
      <x:c r="F21506" s="41" t="str">
        <x:v>16</x:v>
      </x:c>
    </x:row>
    <x:row r="21507">
      <x:c r="A21507" s="37" t="str">
        <x:v>A001878464</x:v>
      </x:c>
      <x:c r="B21507" s="37" t="str">
        <x:v>A001878464.jpg</x:v>
      </x:c>
      <x:c r="C21507" s="37" t="str">
        <x:v>ExifIFD</x:v>
      </x:c>
      <x:c r="D21507" s="37" t="n">
        <x:v>37386</x:v>
      </x:c>
      <x:c r="E21507" s="37" t="str">
        <x:v>FocalLength</x:v>
      </x:c>
      <x:c r="F21507" s="41" t="str">
        <x:v>6.67</x:v>
      </x:c>
    </x:row>
    <x:row r="21508">
      <x:c r="A21508" s="37" t="str">
        <x:v>A001878464</x:v>
      </x:c>
      <x:c r="B21508" s="37" t="str">
        <x:v>A001878464.jpg</x:v>
      </x:c>
      <x:c r="C21508" s="37" t="str">
        <x:v>ExifIFD</x:v>
      </x:c>
      <x:c r="D21508" s="37" t="n">
        <x:v>40961</x:v>
      </x:c>
      <x:c r="E21508" s="37" t="str">
        <x:v>ColorSpace</x:v>
      </x:c>
      <x:c r="F21508" s="41" t="str">
        <x:v>1</x:v>
      </x:c>
    </x:row>
    <x:row r="21509">
      <x:c r="A21509" s="37" t="str">
        <x:v>A001878464</x:v>
      </x:c>
      <x:c r="B21509" s="37" t="str">
        <x:v>A001878464.jpg</x:v>
      </x:c>
      <x:c r="C21509" s="37" t="str">
        <x:v>ExifIFD</x:v>
      </x:c>
      <x:c r="D21509" s="37" t="n">
        <x:v>40962</x:v>
      </x:c>
      <x:c r="E21509" s="37" t="str">
        <x:v>ExifImageWidth</x:v>
      </x:c>
      <x:c r="F21509" s="41" t="str">
        <x:v>4096</x:v>
      </x:c>
    </x:row>
    <x:row r="21510">
      <x:c r="A21510" s="37" t="str">
        <x:v>A001878464</x:v>
      </x:c>
      <x:c r="B21510" s="37" t="str">
        <x:v>A001878464.jpg</x:v>
      </x:c>
      <x:c r="C21510" s="37" t="str">
        <x:v>ExifIFD</x:v>
      </x:c>
      <x:c r="D21510" s="37" t="n">
        <x:v>41990</x:v>
      </x:c>
      <x:c r="E21510" s="37" t="str">
        <x:v>SceneCaptureType</x:v>
      </x:c>
      <x:c r="F21510" s="41" t="str">
        <x:v>0</x:v>
      </x:c>
    </x:row>
    <x:row r="21511">
      <x:c r="A21511" s="37" t="str">
        <x:v>A001878464</x:v>
      </x:c>
      <x:c r="B21511" s="37" t="str">
        <x:v>A001878464.jpg</x:v>
      </x:c>
      <x:c r="C21511" s="37" t="str">
        <x:v>ExifIFD</x:v>
      </x:c>
      <x:c r="D21511" s="37" t="n">
        <x:v>36880</x:v>
      </x:c>
      <x:c r="E21511" s="37" t="str">
        <x:v>OffsetTime</x:v>
      </x:c>
      <x:c r="F21511" s="41" t="str">
        <x:v>'+08:00</x:v>
      </x:c>
    </x:row>
    <x:row r="21512">
      <x:c r="A21512" s="37" t="str">
        <x:v>A001878464</x:v>
      </x:c>
      <x:c r="B21512" s="37" t="str">
        <x:v>A001878464.jpg</x:v>
      </x:c>
      <x:c r="C21512" s="37" t="str">
        <x:v>ExifIFD</x:v>
      </x:c>
      <x:c r="D21512" s="37" t="n">
        <x:v>36881</x:v>
      </x:c>
      <x:c r="E21512" s="37" t="str">
        <x:v>OffsetTimeOriginal</x:v>
      </x:c>
      <x:c r="F21512" s="41" t="str">
        <x:v>'+08:00</x:v>
      </x:c>
    </x:row>
    <x:row r="21513">
      <x:c r="A21513" s="37" t="str">
        <x:v>A001878464</x:v>
      </x:c>
      <x:c r="B21513" s="37" t="str">
        <x:v>A001878464.jpg</x:v>
      </x:c>
      <x:c r="C21513" s="37" t="str">
        <x:v>ExifIFD</x:v>
      </x:c>
      <x:c r="D21513" s="37" t="n">
        <x:v>37520</x:v>
      </x:c>
      <x:c r="E21513" s="37" t="str">
        <x:v>SubsecTime</x:v>
      </x:c>
      <x:c r="F21513" s="41" t="str">
        <x:v>146000</x:v>
      </x:c>
    </x:row>
    <x:row r="21514">
      <x:c r="A21514" s="37" t="str">
        <x:v>A001878464</x:v>
      </x:c>
      <x:c r="B21514" s="37" t="str">
        <x:v>A001878464.jpg</x:v>
      </x:c>
      <x:c r="C21514" s="37" t="str">
        <x:v>ExifIFD</x:v>
      </x:c>
      <x:c r="D21514" s="37" t="n">
        <x:v>37521</x:v>
      </x:c>
      <x:c r="E21514" s="37" t="str">
        <x:v>SubsecTimeOriginal</x:v>
      </x:c>
      <x:c r="F21514" s="41" t="str">
        <x:v>146000</x:v>
      </x:c>
    </x:row>
    <x:row r="21515">
      <x:c r="A21515" s="37" t="str">
        <x:v>A001878464</x:v>
      </x:c>
      <x:c r="B21515" s="37" t="str">
        <x:v>A001878464.jpg</x:v>
      </x:c>
      <x:c r="C21515" s="37" t="str">
        <x:v>ExifIFD</x:v>
      </x:c>
      <x:c r="D21515" s="37" t="n">
        <x:v>37522</x:v>
      </x:c>
      <x:c r="E21515" s="37" t="str">
        <x:v>SubsecTimeDigitized</x:v>
      </x:c>
      <x:c r="F21515" s="41" t="str">
        <x:v>146000</x:v>
      </x:c>
    </x:row>
    <x:row r="21516">
      <x:c r="A21516" s="37" t="str">
        <x:v>A001878464</x:v>
      </x:c>
      <x:c r="B21516" s="37" t="str">
        <x:v>A001878464.jpg</x:v>
      </x:c>
      <x:c r="C21516" s="37" t="str">
        <x:v>ExifIFD</x:v>
      </x:c>
      <x:c r="D21516" s="37" t="n">
        <x:v>40963</x:v>
      </x:c>
      <x:c r="E21516" s="37" t="str">
        <x:v>ExifImageHeight</x:v>
      </x:c>
      <x:c r="F21516" s="41" t="str">
        <x:v>2304</x:v>
      </x:c>
    </x:row>
    <x:row r="21517">
      <x:c r="A21517" s="37" t="str">
        <x:v>A001878464</x:v>
      </x:c>
      <x:c r="B21517" s="37" t="str">
        <x:v>A001878464.jpg</x:v>
      </x:c>
      <x:c r="C21517" s="37" t="str">
        <x:v>ExifIFD</x:v>
      </x:c>
      <x:c r="D21517" s="37" t="n">
        <x:v>41495</x:v>
      </x:c>
      <x:c r="E21517" s="37" t="str">
        <x:v>SensingMethod</x:v>
      </x:c>
      <x:c r="F21517" s="41" t="str">
        <x:v>1</x:v>
      </x:c>
    </x:row>
    <x:row r="21518">
      <x:c r="A21518" s="37" t="str">
        <x:v>A001878464</x:v>
      </x:c>
      <x:c r="B21518" s="37" t="str">
        <x:v>A001878464.jpg</x:v>
      </x:c>
      <x:c r="C21518" s="37" t="str">
        <x:v>ExifIFD</x:v>
      </x:c>
      <x:c r="D21518" s="37" t="n">
        <x:v>33434</x:v>
      </x:c>
      <x:c r="E21518" s="37" t="str">
        <x:v>ExposureTime</x:v>
      </x:c>
      <x:c r="F21518" s="41" t="str">
        <x:v>0.030303030303030304</x:v>
      </x:c>
    </x:row>
    <x:row r="21519">
      <x:c r="A21519" s="37" t="str">
        <x:v>A001878464</x:v>
      </x:c>
      <x:c r="B21519" s="37" t="str">
        <x:v>A001878464.jpg</x:v>
      </x:c>
      <x:c r="C21519" s="37" t="str">
        <x:v>ExifIFD</x:v>
      </x:c>
      <x:c r="D21519" s="37" t="n">
        <x:v>40965</x:v>
      </x:c>
      <x:c r="E21519" s="37" t="str">
        <x:v>ExifInteroperabilityOffset</x:v>
      </x:c>
      <x:c r="F21519" s="41" t="str">
        <x:v>921</x:v>
      </x:c>
    </x:row>
    <x:row r="21520">
      <x:c r="A21520" s="37" t="str">
        <x:v>A001878464</x:v>
      </x:c>
      <x:c r="B21520" s="37" t="str">
        <x:v>A001878464.jpg</x:v>
      </x:c>
      <x:c r="C21520" s="37" t="str">
        <x:v>ExifIFD</x:v>
      </x:c>
      <x:c r="D21520" s="37" t="n">
        <x:v>33437</x:v>
      </x:c>
      <x:c r="E21520" s="37" t="str">
        <x:v>FNumber</x:v>
      </x:c>
      <x:c r="F21520" s="41" t="str">
        <x:v>1.9</x:v>
      </x:c>
    </x:row>
    <x:row r="21521">
      <x:c r="A21521" s="37" t="str">
        <x:v>A001878464</x:v>
      </x:c>
      <x:c r="B21521" s="37" t="str">
        <x:v>A001878464.jpg</x:v>
      </x:c>
      <x:c r="C21521" s="37" t="str">
        <x:v>ExifIFD</x:v>
      </x:c>
      <x:c r="D21521" s="37" t="n">
        <x:v>41729</x:v>
      </x:c>
      <x:c r="E21521" s="37" t="str">
        <x:v>SceneType</x:v>
      </x:c>
      <x:c r="F21521" s="41" t="str">
        <x:v>01</x:v>
      </x:c>
    </x:row>
    <x:row r="21522">
      <x:c r="A21522" s="37" t="str">
        <x:v>A001878464</x:v>
      </x:c>
      <x:c r="B21522" s="37" t="str">
        <x:v>A001878464.jpg</x:v>
      </x:c>
      <x:c r="C21522" s="37" t="str">
        <x:v>ExifIFD</x:v>
      </x:c>
      <x:c r="D21522" s="37" t="n">
        <x:v>34850</x:v>
      </x:c>
      <x:c r="E21522" s="37" t="str">
        <x:v>ExposureProgram</x:v>
      </x:c>
      <x:c r="F21522" s="41" t="str">
        <x:v>2</x:v>
      </x:c>
    </x:row>
    <x:row r="21523">
      <x:c r="A21523" s="37" t="str">
        <x:v>A001878464</x:v>
      </x:c>
      <x:c r="B21523" s="37" t="str">
        <x:v>A001878464.jpg</x:v>
      </x:c>
      <x:c r="C21523" s="37" t="str">
        <x:v>ExifIFD</x:v>
      </x:c>
      <x:c r="D21523" s="37" t="n">
        <x:v>34855</x:v>
      </x:c>
      <x:c r="E21523" s="37" t="str">
        <x:v>ISOSpeedRatings</x:v>
      </x:c>
      <x:c r="F21523" s="41" t="str">
        <x:v>640</x:v>
      </x:c>
    </x:row>
    <x:row r="21524">
      <x:c r="A21524" s="37" t="str">
        <x:v>A001878464</x:v>
      </x:c>
      <x:c r="B21524" s="37" t="str">
        <x:v>A001878464.jpg</x:v>
      </x:c>
      <x:c r="C21524" s="37" t="str">
        <x:v>ExifIFD</x:v>
      </x:c>
      <x:c r="D21524" s="37" t="n">
        <x:v>41986</x:v>
      </x:c>
      <x:c r="E21524" s="37" t="str">
        <x:v>ExposureMode</x:v>
      </x:c>
      <x:c r="F21524" s="41" t="str">
        <x:v>0</x:v>
      </x:c>
    </x:row>
    <x:row r="21525">
      <x:c r="A21525" s="37" t="str">
        <x:v>A001878464</x:v>
      </x:c>
      <x:c r="B21525" s="37" t="str">
        <x:v>A001878464.jpg</x:v>
      </x:c>
      <x:c r="C21525" s="37" t="str">
        <x:v>ExifIFD</x:v>
      </x:c>
      <x:c r="D21525" s="37" t="n">
        <x:v>40960</x:v>
      </x:c>
      <x:c r="E21525" s="37" t="str">
        <x:v>FlashPixVersion</x:v>
      </x:c>
      <x:c r="F21525" s="41" t="str">
        <x:v>0100</x:v>
      </x:c>
    </x:row>
    <x:row r="21526">
      <x:c r="A21526" s="37" t="str">
        <x:v>A001878464</x:v>
      </x:c>
      <x:c r="B21526" s="37" t="str">
        <x:v>A001878464.jpg</x:v>
      </x:c>
      <x:c r="C21526" s="37" t="str">
        <x:v>ExifIFD</x:v>
      </x:c>
      <x:c r="D21526" s="37" t="n">
        <x:v>34864</x:v>
      </x:c>
      <x:c r="E21526" s="37" t="str">
        <x:v>SensitivityType</x:v>
      </x:c>
      <x:c r="F21526" s="41" t="str">
        <x:v>3</x:v>
      </x:c>
    </x:row>
    <x:row r="21527">
      <x:c r="A21527" s="37" t="str">
        <x:v>A001878464</x:v>
      </x:c>
      <x:c r="B21527" s="37" t="str">
        <x:v>A001878464.jpg</x:v>
      </x:c>
      <x:c r="C21527" s="37" t="str">
        <x:v>ExifIFD</x:v>
      </x:c>
      <x:c r="D21527" s="37" t="n">
        <x:v>41987</x:v>
      </x:c>
      <x:c r="E21527" s="37" t="str">
        <x:v>WhiteBalance</x:v>
      </x:c>
      <x:c r="F21527" s="41" t="str">
        <x:v>0</x:v>
      </x:c>
    </x:row>
    <x:row r="21528">
      <x:c r="A21528" s="37" t="str">
        <x:v>A001878464</x:v>
      </x:c>
      <x:c r="B21528" s="37" t="str">
        <x:v>A001878464.jpg</x:v>
      </x:c>
      <x:c r="C21528" s="37" t="str">
        <x:v>ExifIFD</x:v>
      </x:c>
      <x:c r="D21528" s="37" t="n">
        <x:v>34867</x:v>
      </x:c>
      <x:c r="E21528" s="37" t="str">
        <x:v>ISOSpeed</x:v>
      </x:c>
      <x:c r="F21528" s="41" t="str">
        <x:v>640</x:v>
      </x:c>
    </x:row>
    <x:row r="21529">
      <x:c r="A21529" s="37" t="str">
        <x:v>A001878464</x:v>
      </x:c>
      <x:c r="B21529" s="37" t="str">
        <x:v>A001878464.jpg</x:v>
      </x:c>
      <x:c r="C21529" s="37" t="str">
        <x:v>ExifIFD</x:v>
      </x:c>
      <x:c r="D21529" s="37" t="n">
        <x:v>41989</x:v>
      </x:c>
      <x:c r="E21529" s="37" t="str">
        <x:v>FocalLengthIn35mmFilm</x:v>
      </x:c>
      <x:c r="F21529" s="41" t="str">
        <x:v>27</x:v>
      </x:c>
    </x:row>
    <x:row r="21530">
      <x:c r="A21530" s="37" t="str">
        <x:v>A001878464</x:v>
      </x:c>
      <x:c r="B21530" s="37" t="str">
        <x:v>A001878464.jpg</x:v>
      </x:c>
      <x:c r="C21530" s="37" t="str">
        <x:v>ExifIFD</x:v>
      </x:c>
      <x:c r="D21530" s="37" t="n">
        <x:v>37500</x:v>
      </x:c>
      <x:c r="E21530" s="37" t="str">
        <x:v>MakerNote</x:v>
      </x:c>
      <x:c r="F21530" s="41" t="str">
        <x:v>AF_C</x:v>
      </x:c>
    </x:row>
    <x:row r="21531">
      <x:c r="A21531" s="37" t="str">
        <x:v>A001878464</x:v>
      </x:c>
      <x:c r="B21531" s="37" t="str">
        <x:v>A001878464.jpg</x:v>
      </x:c>
      <x:c r="C21531" s="37" t="str">
        <x:v>InteropIFD</x:v>
      </x:c>
      <x:c r="D21531" s="37" t="n">
        <x:v>1</x:v>
      </x:c>
      <x:c r="E21531" s="37" t="str">
        <x:v>InteropIndex</x:v>
      </x:c>
      <x:c r="F21531" s="41" t="str">
        <x:v>R98</x:v>
      </x:c>
    </x:row>
    <x:row r="21532">
      <x:c r="A21532" s="37" t="str">
        <x:v>A001878464</x:v>
      </x:c>
      <x:c r="B21532" s="37" t="str">
        <x:v>A001878464.jpg</x:v>
      </x:c>
      <x:c r="C21532" s="37" t="str">
        <x:v>InteropIFD</x:v>
      </x:c>
      <x:c r="D21532" s="37" t="n">
        <x:v>2</x:v>
      </x:c>
      <x:c r="E21532" s="37" t="str">
        <x:v>Tag_2</x:v>
      </x:c>
      <x:c r="F21532" s="41" t="str">
        <x:v>0100</x:v>
      </x:c>
    </x:row>
    <x:row r="21533">
      <x:c r="A21533" s="37" t="str">
        <x:v>A001878464</x:v>
      </x:c>
      <x:c r="B21533" s="37" t="str">
        <x:v>A001878464.jpg</x:v>
      </x:c>
      <x:c r="C21533" s="37" t="str">
        <x:v>PillowInfo</x:v>
      </x:c>
      <x:c r="D21533" s="37" t="str"/>
      <x:c r="E21533" s="37" t="str">
        <x:v>dpi</x:v>
      </x:c>
      <x:c r="F21533" s="41" t="str">
        <x:v>[72,72]</x:v>
      </x:c>
    </x:row>
    <x:row r="21534">
      <x:c r="A21534" s="37" t="str">
        <x:v>A001879182-1</x:v>
      </x:c>
      <x:c r="B21534" s="37" t="str">
        <x:v>A001879182-1.jpg</x:v>
      </x:c>
      <x:c r="C21534" s="37" t="str">
        <x:v>IFD0</x:v>
      </x:c>
      <x:c r="D21534" s="37" t="n">
        <x:v>256</x:v>
      </x:c>
      <x:c r="E21534" s="37" t="str">
        <x:v>ImageWidth</x:v>
      </x:c>
      <x:c r="F21534" s="41" t="str">
        <x:v>4032</x:v>
      </x:c>
    </x:row>
    <x:row r="21535">
      <x:c r="A21535" s="37" t="str">
        <x:v>A001879182-1</x:v>
      </x:c>
      <x:c r="B21535" s="37" t="str">
        <x:v>A001879182-1.jpg</x:v>
      </x:c>
      <x:c r="C21535" s="37" t="str">
        <x:v>IFD0</x:v>
      </x:c>
      <x:c r="D21535" s="37" t="n">
        <x:v>257</x:v>
      </x:c>
      <x:c r="E21535" s="37" t="str">
        <x:v>ImageLength</x:v>
      </x:c>
      <x:c r="F21535" s="41" t="str">
        <x:v>2268</x:v>
      </x:c>
    </x:row>
    <x:row r="21536">
      <x:c r="A21536" s="37" t="str">
        <x:v>A001879182-1</x:v>
      </x:c>
      <x:c r="B21536" s="37" t="str">
        <x:v>A001879182-1.jpg</x:v>
      </x:c>
      <x:c r="C21536" s="37" t="str">
        <x:v>IFD0</x:v>
      </x:c>
      <x:c r="D21536" s="37" t="n">
        <x:v>296</x:v>
      </x:c>
      <x:c r="E21536" s="37" t="str">
        <x:v>ResolutionUnit</x:v>
      </x:c>
      <x:c r="F21536" s="41" t="str">
        <x:v>2</x:v>
      </x:c>
    </x:row>
    <x:row r="21537">
      <x:c r="A21537" s="37" t="str">
        <x:v>A001879182-1</x:v>
      </x:c>
      <x:c r="B21537" s="37" t="str">
        <x:v>A001879182-1.jpg</x:v>
      </x:c>
      <x:c r="C21537" s="37" t="str">
        <x:v>IFD0</x:v>
      </x:c>
      <x:c r="D21537" s="37" t="n">
        <x:v>270</x:v>
      </x:c>
      <x:c r="E21537" s="37" t="str">
        <x:v>ImageDescription</x:v>
      </x:c>
      <x:c r="F21537" s="41" t="str"/>
    </x:row>
    <x:row r="21538">
      <x:c r="A21538" s="37" t="str">
        <x:v>A001879182-1</x:v>
      </x:c>
      <x:c r="B21538" s="37" t="str">
        <x:v>A001879182-1.jpg</x:v>
      </x:c>
      <x:c r="C21538" s="37" t="str">
        <x:v>IFD0</x:v>
      </x:c>
      <x:c r="D21538" s="37" t="n">
        <x:v>271</x:v>
      </x:c>
      <x:c r="E21538" s="37" t="str">
        <x:v>Make</x:v>
      </x:c>
      <x:c r="F21538" s="41" t="str">
        <x:v>HONOR</x:v>
      </x:c>
    </x:row>
    <x:row r="21539">
      <x:c r="A21539" s="37" t="str">
        <x:v>A001879182-1</x:v>
      </x:c>
      <x:c r="B21539" s="37" t="str">
        <x:v>A001879182-1.jpg</x:v>
      </x:c>
      <x:c r="C21539" s="37" t="str">
        <x:v>IFD0</x:v>
      </x:c>
      <x:c r="D21539" s="37" t="n">
        <x:v>272</x:v>
      </x:c>
      <x:c r="E21539" s="37" t="str">
        <x:v>Model</x:v>
      </x:c>
      <x:c r="F21539" s="41" t="str">
        <x:v>BVL-AN00</x:v>
      </x:c>
    </x:row>
    <x:row r="21540">
      <x:c r="A21540" s="37" t="str">
        <x:v>A001879182-1</x:v>
      </x:c>
      <x:c r="B21540" s="37" t="str">
        <x:v>A001879182-1.jpg</x:v>
      </x:c>
      <x:c r="C21540" s="37" t="str">
        <x:v>IFD0</x:v>
      </x:c>
      <x:c r="D21540" s="37" t="n">
        <x:v>274</x:v>
      </x:c>
      <x:c r="E21540" s="37" t="str">
        <x:v>Orientation</x:v>
      </x:c>
      <x:c r="F21540" s="41" t="str">
        <x:v>1</x:v>
      </x:c>
    </x:row>
    <x:row r="21541">
      <x:c r="A21541" s="37" t="str">
        <x:v>A001879182-1</x:v>
      </x:c>
      <x:c r="B21541" s="37" t="str">
        <x:v>A001879182-1.jpg</x:v>
      </x:c>
      <x:c r="C21541" s="37" t="str">
        <x:v>IFD0</x:v>
      </x:c>
      <x:c r="D21541" s="37" t="n">
        <x:v>306</x:v>
      </x:c>
      <x:c r="E21541" s="37" t="str">
        <x:v>DateTime</x:v>
      </x:c>
      <x:c r="F21541" s="41" t="str">
        <x:v>2025:03:03 09:29:30</x:v>
      </x:c>
    </x:row>
    <x:row r="21542">
      <x:c r="A21542" s="37" t="str">
        <x:v>A001879182-1</x:v>
      </x:c>
      <x:c r="B21542" s="37" t="str">
        <x:v>A001879182-1.jpg</x:v>
      </x:c>
      <x:c r="C21542" s="37" t="str">
        <x:v>IFD0</x:v>
      </x:c>
      <x:c r="D21542" s="37" t="n">
        <x:v>531</x:v>
      </x:c>
      <x:c r="E21542" s="37" t="str">
        <x:v>YCbCrPositioning</x:v>
      </x:c>
      <x:c r="F21542" s="41" t="str">
        <x:v>1</x:v>
      </x:c>
    </x:row>
    <x:row r="21543">
      <x:c r="A21543" s="37" t="str">
        <x:v>A001879182-1</x:v>
      </x:c>
      <x:c r="B21543" s="37" t="str">
        <x:v>A001879182-1.jpg</x:v>
      </x:c>
      <x:c r="C21543" s="37" t="str">
        <x:v>IFD0</x:v>
      </x:c>
      <x:c r="D21543" s="37" t="n">
        <x:v>282</x:v>
      </x:c>
      <x:c r="E21543" s="37" t="str">
        <x:v>XResolution</x:v>
      </x:c>
      <x:c r="F21543" s="41" t="str">
        <x:v>72</x:v>
      </x:c>
    </x:row>
    <x:row r="21544">
      <x:c r="A21544" s="37" t="str">
        <x:v>A001879182-1</x:v>
      </x:c>
      <x:c r="B21544" s="37" t="str">
        <x:v>A001879182-1.jpg</x:v>
      </x:c>
      <x:c r="C21544" s="37" t="str">
        <x:v>IFD0</x:v>
      </x:c>
      <x:c r="D21544" s="37" t="n">
        <x:v>283</x:v>
      </x:c>
      <x:c r="E21544" s="37" t="str">
        <x:v>YResolution</x:v>
      </x:c>
      <x:c r="F21544" s="41" t="str">
        <x:v>72</x:v>
      </x:c>
    </x:row>
    <x:row r="21545">
      <x:c r="A21545" s="37" t="str">
        <x:v>A001879182-1</x:v>
      </x:c>
      <x:c r="B21545" s="37" t="str">
        <x:v>A001879182-1.jpg</x:v>
      </x:c>
      <x:c r="C21545" s="37" t="str">
        <x:v>ExifIFD</x:v>
      </x:c>
      <x:c r="D21545" s="37" t="n">
        <x:v>36864</x:v>
      </x:c>
      <x:c r="E21545" s="37" t="str">
        <x:v>ExifVersion</x:v>
      </x:c>
      <x:c r="F21545" s="41" t="str">
        <x:v>0230</x:v>
      </x:c>
    </x:row>
    <x:row r="21546">
      <x:c r="A21546" s="37" t="str">
        <x:v>A001879182-1</x:v>
      </x:c>
      <x:c r="B21546" s="37" t="str">
        <x:v>A001879182-1.jpg</x:v>
      </x:c>
      <x:c r="C21546" s="37" t="str">
        <x:v>ExifIFD</x:v>
      </x:c>
      <x:c r="D21546" s="37" t="n">
        <x:v>37121</x:v>
      </x:c>
      <x:c r="E21546" s="37" t="str">
        <x:v>ComponentsConfiguration</x:v>
      </x:c>
      <x:c r="F21546" s="41" t="str">
        <x:v>Ằ</x:v>
      </x:c>
    </x:row>
    <x:row r="21547">
      <x:c r="A21547" s="37" t="str">
        <x:v>A001879182-1</x:v>
      </x:c>
      <x:c r="B21547" s="37" t="str">
        <x:v>A001879182-1.jpg</x:v>
      </x:c>
      <x:c r="C21547" s="37" t="str">
        <x:v>ExifIFD</x:v>
      </x:c>
      <x:c r="D21547" s="37" t="n">
        <x:v>37377</x:v>
      </x:c>
      <x:c r="E21547" s="37" t="str">
        <x:v>ShutterSpeedValue</x:v>
      </x:c>
      <x:c r="F21547" s="41" t="str">
        <x:v>5.643</x:v>
      </x:c>
    </x:row>
    <x:row r="21548">
      <x:c r="A21548" s="37" t="str">
        <x:v>A001879182-1</x:v>
      </x:c>
      <x:c r="B21548" s="37" t="str">
        <x:v>A001879182-1.jpg</x:v>
      </x:c>
      <x:c r="C21548" s="37" t="str">
        <x:v>ExifIFD</x:v>
      </x:c>
      <x:c r="D21548" s="37" t="n">
        <x:v>36867</x:v>
      </x:c>
      <x:c r="E21548" s="37" t="str">
        <x:v>DateTimeOriginal</x:v>
      </x:c>
      <x:c r="F21548" s="41" t="str">
        <x:v>2025:03:03 09:29:30</x:v>
      </x:c>
    </x:row>
    <x:row r="21549">
      <x:c r="A21549" s="37" t="str">
        <x:v>A001879182-1</x:v>
      </x:c>
      <x:c r="B21549" s="37" t="str">
        <x:v>A001879182-1.jpg</x:v>
      </x:c>
      <x:c r="C21549" s="37" t="str">
        <x:v>ExifIFD</x:v>
      </x:c>
      <x:c r="D21549" s="37" t="n">
        <x:v>36868</x:v>
      </x:c>
      <x:c r="E21549" s="37" t="str">
        <x:v>DateTimeDigitized</x:v>
      </x:c>
      <x:c r="F21549" s="41" t="str">
        <x:v>2025:03:03 09:29:30</x:v>
      </x:c>
    </x:row>
    <x:row r="21550">
      <x:c r="A21550" s="37" t="str">
        <x:v>A001879182-1</x:v>
      </x:c>
      <x:c r="B21550" s="37" t="str">
        <x:v>A001879182-1.jpg</x:v>
      </x:c>
      <x:c r="C21550" s="37" t="str">
        <x:v>ExifIFD</x:v>
      </x:c>
      <x:c r="D21550" s="37" t="n">
        <x:v>37378</x:v>
      </x:c>
      <x:c r="E21550" s="37" t="str">
        <x:v>ApertureValue</x:v>
      </x:c>
      <x:c r="F21550" s="41" t="str">
        <x:v>2</x:v>
      </x:c>
    </x:row>
    <x:row r="21551">
      <x:c r="A21551" s="37" t="str">
        <x:v>A001879182-1</x:v>
      </x:c>
      <x:c r="B21551" s="37" t="str">
        <x:v>A001879182-1.jpg</x:v>
      </x:c>
      <x:c r="C21551" s="37" t="str">
        <x:v>ExifIFD</x:v>
      </x:c>
      <x:c r="D21551" s="37" t="n">
        <x:v>37379</x:v>
      </x:c>
      <x:c r="E21551" s="37" t="str">
        <x:v>BrightnessValue</x:v>
      </x:c>
      <x:c r="F21551" s="41" t="str">
        <x:v>1.07</x:v>
      </x:c>
    </x:row>
    <x:row r="21552">
      <x:c r="A21552" s="37" t="str">
        <x:v>A001879182-1</x:v>
      </x:c>
      <x:c r="B21552" s="37" t="str">
        <x:v>A001879182-1.jpg</x:v>
      </x:c>
      <x:c r="C21552" s="37" t="str">
        <x:v>ExifIFD</x:v>
      </x:c>
      <x:c r="D21552" s="37" t="n">
        <x:v>37380</x:v>
      </x:c>
      <x:c r="E21552" s="37" t="str">
        <x:v>ExposureBiasValue</x:v>
      </x:c>
      <x:c r="F21552" s="41" t="str">
        <x:v>0</x:v>
      </x:c>
    </x:row>
    <x:row r="21553">
      <x:c r="A21553" s="37" t="str">
        <x:v>A001879182-1</x:v>
      </x:c>
      <x:c r="B21553" s="37" t="str">
        <x:v>A001879182-1.jpg</x:v>
      </x:c>
      <x:c r="C21553" s="37" t="str">
        <x:v>ExifIFD</x:v>
      </x:c>
      <x:c r="D21553" s="37" t="n">
        <x:v>37381</x:v>
      </x:c>
      <x:c r="E21553" s="37" t="str">
        <x:v>MaxApertureValue</x:v>
      </x:c>
      <x:c r="F21553" s="41" t="str">
        <x:v>2</x:v>
      </x:c>
    </x:row>
    <x:row r="21554">
      <x:c r="A21554" s="37" t="str">
        <x:v>A001879182-1</x:v>
      </x:c>
      <x:c r="B21554" s="37" t="str">
        <x:v>A001879182-1.jpg</x:v>
      </x:c>
      <x:c r="C21554" s="37" t="str">
        <x:v>ExifIFD</x:v>
      </x:c>
      <x:c r="D21554" s="37" t="n">
        <x:v>37383</x:v>
      </x:c>
      <x:c r="E21554" s="37" t="str">
        <x:v>MeteringMode</x:v>
      </x:c>
      <x:c r="F21554" s="41" t="str">
        <x:v>2</x:v>
      </x:c>
    </x:row>
    <x:row r="21555">
      <x:c r="A21555" s="37" t="str">
        <x:v>A001879182-1</x:v>
      </x:c>
      <x:c r="B21555" s="37" t="str">
        <x:v>A001879182-1.jpg</x:v>
      </x:c>
      <x:c r="C21555" s="37" t="str">
        <x:v>ExifIFD</x:v>
      </x:c>
      <x:c r="D21555" s="37" t="n">
        <x:v>37384</x:v>
      </x:c>
      <x:c r="E21555" s="37" t="str">
        <x:v>LightSource</x:v>
      </x:c>
      <x:c r="F21555" s="41" t="str">
        <x:v>255</x:v>
      </x:c>
    </x:row>
    <x:row r="21556">
      <x:c r="A21556" s="37" t="str">
        <x:v>A001879182-1</x:v>
      </x:c>
      <x:c r="B21556" s="37" t="str">
        <x:v>A001879182-1.jpg</x:v>
      </x:c>
      <x:c r="C21556" s="37" t="str">
        <x:v>ExifIFD</x:v>
      </x:c>
      <x:c r="D21556" s="37" t="n">
        <x:v>37385</x:v>
      </x:c>
      <x:c r="E21556" s="37" t="str">
        <x:v>Flash</x:v>
      </x:c>
      <x:c r="F21556" s="41" t="str">
        <x:v>16</x:v>
      </x:c>
    </x:row>
    <x:row r="21557">
      <x:c r="A21557" s="37" t="str">
        <x:v>A001879182-1</x:v>
      </x:c>
      <x:c r="B21557" s="37" t="str">
        <x:v>A001879182-1.jpg</x:v>
      </x:c>
      <x:c r="C21557" s="37" t="str">
        <x:v>ExifIFD</x:v>
      </x:c>
      <x:c r="D21557" s="37" t="n">
        <x:v>37386</x:v>
      </x:c>
      <x:c r="E21557" s="37" t="str">
        <x:v>FocalLength</x:v>
      </x:c>
      <x:c r="F21557" s="41" t="str">
        <x:v>1.82</x:v>
      </x:c>
    </x:row>
    <x:row r="21558">
      <x:c r="A21558" s="37" t="str">
        <x:v>A001879182-1</x:v>
      </x:c>
      <x:c r="B21558" s="37" t="str">
        <x:v>A001879182-1.jpg</x:v>
      </x:c>
      <x:c r="C21558" s="37" t="str">
        <x:v>ExifIFD</x:v>
      </x:c>
      <x:c r="D21558" s="37" t="n">
        <x:v>40961</x:v>
      </x:c>
      <x:c r="E21558" s="37" t="str">
        <x:v>ColorSpace</x:v>
      </x:c>
      <x:c r="F21558" s="41" t="str">
        <x:v>1</x:v>
      </x:c>
    </x:row>
    <x:row r="21559">
      <x:c r="A21559" s="37" t="str">
        <x:v>A001879182-1</x:v>
      </x:c>
      <x:c r="B21559" s="37" t="str">
        <x:v>A001879182-1.jpg</x:v>
      </x:c>
      <x:c r="C21559" s="37" t="str">
        <x:v>ExifIFD</x:v>
      </x:c>
      <x:c r="D21559" s="37" t="n">
        <x:v>40962</x:v>
      </x:c>
      <x:c r="E21559" s="37" t="str">
        <x:v>ExifImageWidth</x:v>
      </x:c>
      <x:c r="F21559" s="41" t="str">
        <x:v>4032</x:v>
      </x:c>
    </x:row>
    <x:row r="21560">
      <x:c r="A21560" s="37" t="str">
        <x:v>A001879182-1</x:v>
      </x:c>
      <x:c r="B21560" s="37" t="str">
        <x:v>A001879182-1.jpg</x:v>
      </x:c>
      <x:c r="C21560" s="37" t="str">
        <x:v>ExifIFD</x:v>
      </x:c>
      <x:c r="D21560" s="37" t="n">
        <x:v>41990</x:v>
      </x:c>
      <x:c r="E21560" s="37" t="str">
        <x:v>SceneCaptureType</x:v>
      </x:c>
      <x:c r="F21560" s="41" t="str">
        <x:v>0</x:v>
      </x:c>
    </x:row>
    <x:row r="21561">
      <x:c r="A21561" s="37" t="str">
        <x:v>A001879182-1</x:v>
      </x:c>
      <x:c r="B21561" s="37" t="str">
        <x:v>A001879182-1.jpg</x:v>
      </x:c>
      <x:c r="C21561" s="37" t="str">
        <x:v>ExifIFD</x:v>
      </x:c>
      <x:c r="D21561" s="37" t="n">
        <x:v>36880</x:v>
      </x:c>
      <x:c r="E21561" s="37" t="str">
        <x:v>OffsetTime</x:v>
      </x:c>
      <x:c r="F21561" s="41" t="str">
        <x:v>'+08:00</x:v>
      </x:c>
    </x:row>
    <x:row r="21562">
      <x:c r="A21562" s="37" t="str">
        <x:v>A001879182-1</x:v>
      </x:c>
      <x:c r="B21562" s="37" t="str">
        <x:v>A001879182-1.jpg</x:v>
      </x:c>
      <x:c r="C21562" s="37" t="str">
        <x:v>ExifIFD</x:v>
      </x:c>
      <x:c r="D21562" s="37" t="n">
        <x:v>36881</x:v>
      </x:c>
      <x:c r="E21562" s="37" t="str">
        <x:v>OffsetTimeOriginal</x:v>
      </x:c>
      <x:c r="F21562" s="41" t="str">
        <x:v>'+08:00</x:v>
      </x:c>
    </x:row>
    <x:row r="21563">
      <x:c r="A21563" s="37" t="str">
        <x:v>A001879182-1</x:v>
      </x:c>
      <x:c r="B21563" s="37" t="str">
        <x:v>A001879182-1.jpg</x:v>
      </x:c>
      <x:c r="C21563" s="37" t="str">
        <x:v>ExifIFD</x:v>
      </x:c>
      <x:c r="D21563" s="37" t="n">
        <x:v>37520</x:v>
      </x:c>
      <x:c r="E21563" s="37" t="str">
        <x:v>SubsecTime</x:v>
      </x:c>
      <x:c r="F21563" s="41" t="str">
        <x:v>927000</x:v>
      </x:c>
    </x:row>
    <x:row r="21564">
      <x:c r="A21564" s="37" t="str">
        <x:v>A001879182-1</x:v>
      </x:c>
      <x:c r="B21564" s="37" t="str">
        <x:v>A001879182-1.jpg</x:v>
      </x:c>
      <x:c r="C21564" s="37" t="str">
        <x:v>ExifIFD</x:v>
      </x:c>
      <x:c r="D21564" s="37" t="n">
        <x:v>37521</x:v>
      </x:c>
      <x:c r="E21564" s="37" t="str">
        <x:v>SubsecTimeOriginal</x:v>
      </x:c>
      <x:c r="F21564" s="41" t="str">
        <x:v>927000</x:v>
      </x:c>
    </x:row>
    <x:row r="21565">
      <x:c r="A21565" s="37" t="str">
        <x:v>A001879182-1</x:v>
      </x:c>
      <x:c r="B21565" s="37" t="str">
        <x:v>A001879182-1.jpg</x:v>
      </x:c>
      <x:c r="C21565" s="37" t="str">
        <x:v>ExifIFD</x:v>
      </x:c>
      <x:c r="D21565" s="37" t="n">
        <x:v>37522</x:v>
      </x:c>
      <x:c r="E21565" s="37" t="str">
        <x:v>SubsecTimeDigitized</x:v>
      </x:c>
      <x:c r="F21565" s="41" t="str">
        <x:v>927000</x:v>
      </x:c>
    </x:row>
    <x:row r="21566">
      <x:c r="A21566" s="37" t="str">
        <x:v>A001879182-1</x:v>
      </x:c>
      <x:c r="B21566" s="37" t="str">
        <x:v>A001879182-1.jpg</x:v>
      </x:c>
      <x:c r="C21566" s="37" t="str">
        <x:v>ExifIFD</x:v>
      </x:c>
      <x:c r="D21566" s="37" t="n">
        <x:v>40963</x:v>
      </x:c>
      <x:c r="E21566" s="37" t="str">
        <x:v>ExifImageHeight</x:v>
      </x:c>
      <x:c r="F21566" s="41" t="str">
        <x:v>2268</x:v>
      </x:c>
    </x:row>
    <x:row r="21567">
      <x:c r="A21567" s="37" t="str">
        <x:v>A001879182-1</x:v>
      </x:c>
      <x:c r="B21567" s="37" t="str">
        <x:v>A001879182-1.jpg</x:v>
      </x:c>
      <x:c r="C21567" s="37" t="str">
        <x:v>ExifIFD</x:v>
      </x:c>
      <x:c r="D21567" s="37" t="n">
        <x:v>41495</x:v>
      </x:c>
      <x:c r="E21567" s="37" t="str">
        <x:v>SensingMethod</x:v>
      </x:c>
      <x:c r="F21567" s="41" t="str">
        <x:v>1</x:v>
      </x:c>
    </x:row>
    <x:row r="21568">
      <x:c r="A21568" s="37" t="str">
        <x:v>A001879182-1</x:v>
      </x:c>
      <x:c r="B21568" s="37" t="str">
        <x:v>A001879182-1.jpg</x:v>
      </x:c>
      <x:c r="C21568" s="37" t="str">
        <x:v>ExifIFD</x:v>
      </x:c>
      <x:c r="D21568" s="37" t="n">
        <x:v>33434</x:v>
      </x:c>
      <x:c r="E21568" s="37" t="str">
        <x:v>ExposureTime</x:v>
      </x:c>
      <x:c r="F21568" s="41" t="str">
        <x:v>0.02</x:v>
      </x:c>
    </x:row>
    <x:row r="21569">
      <x:c r="A21569" s="37" t="str">
        <x:v>A001879182-1</x:v>
      </x:c>
      <x:c r="B21569" s="37" t="str">
        <x:v>A001879182-1.jpg</x:v>
      </x:c>
      <x:c r="C21569" s="37" t="str">
        <x:v>ExifIFD</x:v>
      </x:c>
      <x:c r="D21569" s="37" t="n">
        <x:v>40965</x:v>
      </x:c>
      <x:c r="E21569" s="37" t="str">
        <x:v>ExifInteroperabilityOffset</x:v>
      </x:c>
      <x:c r="F21569" s="41" t="str">
        <x:v>921</x:v>
      </x:c>
    </x:row>
    <x:row r="21570">
      <x:c r="A21570" s="37" t="str">
        <x:v>A001879182-1</x:v>
      </x:c>
      <x:c r="B21570" s="37" t="str">
        <x:v>A001879182-1.jpg</x:v>
      </x:c>
      <x:c r="C21570" s="37" t="str">
        <x:v>ExifIFD</x:v>
      </x:c>
      <x:c r="D21570" s="37" t="n">
        <x:v>33437</x:v>
      </x:c>
      <x:c r="E21570" s="37" t="str">
        <x:v>FNumber</x:v>
      </x:c>
      <x:c r="F21570" s="41" t="str">
        <x:v>2</x:v>
      </x:c>
    </x:row>
    <x:row r="21571">
      <x:c r="A21571" s="37" t="str">
        <x:v>A001879182-1</x:v>
      </x:c>
      <x:c r="B21571" s="37" t="str">
        <x:v>A001879182-1.jpg</x:v>
      </x:c>
      <x:c r="C21571" s="37" t="str">
        <x:v>ExifIFD</x:v>
      </x:c>
      <x:c r="D21571" s="37" t="n">
        <x:v>41729</x:v>
      </x:c>
      <x:c r="E21571" s="37" t="str">
        <x:v>SceneType</x:v>
      </x:c>
      <x:c r="F21571" s="41" t="str">
        <x:v>01</x:v>
      </x:c>
    </x:row>
    <x:row r="21572">
      <x:c r="A21572" s="37" t="str">
        <x:v>A001879182-1</x:v>
      </x:c>
      <x:c r="B21572" s="37" t="str">
        <x:v>A001879182-1.jpg</x:v>
      </x:c>
      <x:c r="C21572" s="37" t="str">
        <x:v>ExifIFD</x:v>
      </x:c>
      <x:c r="D21572" s="37" t="n">
        <x:v>34850</x:v>
      </x:c>
      <x:c r="E21572" s="37" t="str">
        <x:v>ExposureProgram</x:v>
      </x:c>
      <x:c r="F21572" s="41" t="str">
        <x:v>2</x:v>
      </x:c>
    </x:row>
    <x:row r="21573">
      <x:c r="A21573" s="37" t="str">
        <x:v>A001879182-1</x:v>
      </x:c>
      <x:c r="B21573" s="37" t="str">
        <x:v>A001879182-1.jpg</x:v>
      </x:c>
      <x:c r="C21573" s="37" t="str">
        <x:v>ExifIFD</x:v>
      </x:c>
      <x:c r="D21573" s="37" t="n">
        <x:v>34855</x:v>
      </x:c>
      <x:c r="E21573" s="37" t="str">
        <x:v>ISOSpeedRatings</x:v>
      </x:c>
      <x:c r="F21573" s="41" t="str">
        <x:v>160</x:v>
      </x:c>
    </x:row>
    <x:row r="21574">
      <x:c r="A21574" s="37" t="str">
        <x:v>A001879182-1</x:v>
      </x:c>
      <x:c r="B21574" s="37" t="str">
        <x:v>A001879182-1.jpg</x:v>
      </x:c>
      <x:c r="C21574" s="37" t="str">
        <x:v>ExifIFD</x:v>
      </x:c>
      <x:c r="D21574" s="37" t="n">
        <x:v>41986</x:v>
      </x:c>
      <x:c r="E21574" s="37" t="str">
        <x:v>ExposureMode</x:v>
      </x:c>
      <x:c r="F21574" s="41" t="str">
        <x:v>0</x:v>
      </x:c>
    </x:row>
    <x:row r="21575">
      <x:c r="A21575" s="37" t="str">
        <x:v>A001879182-1</x:v>
      </x:c>
      <x:c r="B21575" s="37" t="str">
        <x:v>A001879182-1.jpg</x:v>
      </x:c>
      <x:c r="C21575" s="37" t="str">
        <x:v>ExifIFD</x:v>
      </x:c>
      <x:c r="D21575" s="37" t="n">
        <x:v>40960</x:v>
      </x:c>
      <x:c r="E21575" s="37" t="str">
        <x:v>FlashPixVersion</x:v>
      </x:c>
      <x:c r="F21575" s="41" t="str">
        <x:v>0100</x:v>
      </x:c>
    </x:row>
    <x:row r="21576">
      <x:c r="A21576" s="37" t="str">
        <x:v>A001879182-1</x:v>
      </x:c>
      <x:c r="B21576" s="37" t="str">
        <x:v>A001879182-1.jpg</x:v>
      </x:c>
      <x:c r="C21576" s="37" t="str">
        <x:v>ExifIFD</x:v>
      </x:c>
      <x:c r="D21576" s="37" t="n">
        <x:v>34864</x:v>
      </x:c>
      <x:c r="E21576" s="37" t="str">
        <x:v>SensitivityType</x:v>
      </x:c>
      <x:c r="F21576" s="41" t="str">
        <x:v>3</x:v>
      </x:c>
    </x:row>
    <x:row r="21577">
      <x:c r="A21577" s="37" t="str">
        <x:v>A001879182-1</x:v>
      </x:c>
      <x:c r="B21577" s="37" t="str">
        <x:v>A001879182-1.jpg</x:v>
      </x:c>
      <x:c r="C21577" s="37" t="str">
        <x:v>ExifIFD</x:v>
      </x:c>
      <x:c r="D21577" s="37" t="n">
        <x:v>41987</x:v>
      </x:c>
      <x:c r="E21577" s="37" t="str">
        <x:v>WhiteBalance</x:v>
      </x:c>
      <x:c r="F21577" s="41" t="str">
        <x:v>0</x:v>
      </x:c>
    </x:row>
    <x:row r="21578">
      <x:c r="A21578" s="37" t="str">
        <x:v>A001879182-1</x:v>
      </x:c>
      <x:c r="B21578" s="37" t="str">
        <x:v>A001879182-1.jpg</x:v>
      </x:c>
      <x:c r="C21578" s="37" t="str">
        <x:v>ExifIFD</x:v>
      </x:c>
      <x:c r="D21578" s="37" t="n">
        <x:v>34867</x:v>
      </x:c>
      <x:c r="E21578" s="37" t="str">
        <x:v>ISOSpeed</x:v>
      </x:c>
      <x:c r="F21578" s="41" t="str">
        <x:v>160</x:v>
      </x:c>
    </x:row>
    <x:row r="21579">
      <x:c r="A21579" s="37" t="str">
        <x:v>A001879182-1</x:v>
      </x:c>
      <x:c r="B21579" s="37" t="str">
        <x:v>A001879182-1.jpg</x:v>
      </x:c>
      <x:c r="C21579" s="37" t="str">
        <x:v>ExifIFD</x:v>
      </x:c>
      <x:c r="D21579" s="37" t="n">
        <x:v>41989</x:v>
      </x:c>
      <x:c r="E21579" s="37" t="str">
        <x:v>FocalLengthIn35mmFilm</x:v>
      </x:c>
      <x:c r="F21579" s="41" t="str">
        <x:v>27</x:v>
      </x:c>
    </x:row>
    <x:row r="21580">
      <x:c r="A21580" s="37" t="str">
        <x:v>A001879182-1</x:v>
      </x:c>
      <x:c r="B21580" s="37" t="str">
        <x:v>A001879182-1.jpg</x:v>
      </x:c>
      <x:c r="C21580" s="37" t="str">
        <x:v>ExifIFD</x:v>
      </x:c>
      <x:c r="D21580" s="37" t="n">
        <x:v>37500</x:v>
      </x:c>
      <x:c r="E21580" s="37" t="str">
        <x:v>MakerNote</x:v>
      </x:c>
      <x:c r="F21580" s="41" t="str">
        <x:v>AF_C</x:v>
      </x:c>
    </x:row>
    <x:row r="21581">
      <x:c r="A21581" s="37" t="str">
        <x:v>A001879182-1</x:v>
      </x:c>
      <x:c r="B21581" s="37" t="str">
        <x:v>A001879182-1.jpg</x:v>
      </x:c>
      <x:c r="C21581" s="37" t="str">
        <x:v>InteropIFD</x:v>
      </x:c>
      <x:c r="D21581" s="37" t="n">
        <x:v>1</x:v>
      </x:c>
      <x:c r="E21581" s="37" t="str">
        <x:v>InteropIndex</x:v>
      </x:c>
      <x:c r="F21581" s="41" t="str">
        <x:v>R98</x:v>
      </x:c>
    </x:row>
    <x:row r="21582">
      <x:c r="A21582" s="37" t="str">
        <x:v>A001879182-1</x:v>
      </x:c>
      <x:c r="B21582" s="37" t="str">
        <x:v>A001879182-1.jpg</x:v>
      </x:c>
      <x:c r="C21582" s="37" t="str">
        <x:v>InteropIFD</x:v>
      </x:c>
      <x:c r="D21582" s="37" t="n">
        <x:v>2</x:v>
      </x:c>
      <x:c r="E21582" s="37" t="str">
        <x:v>Tag_2</x:v>
      </x:c>
      <x:c r="F21582" s="41" t="str">
        <x:v>0100</x:v>
      </x:c>
    </x:row>
    <x:row r="21583">
      <x:c r="A21583" s="37" t="str">
        <x:v>A001879182-1</x:v>
      </x:c>
      <x:c r="B21583" s="37" t="str">
        <x:v>A001879182-1.jpg</x:v>
      </x:c>
      <x:c r="C21583" s="37" t="str">
        <x:v>PillowInfo</x:v>
      </x:c>
      <x:c r="D21583" s="37" t="str"/>
      <x:c r="E21583" s="37" t="str">
        <x:v>dpi</x:v>
      </x:c>
      <x:c r="F21583" s="41" t="str">
        <x:v>[72,72]</x:v>
      </x:c>
    </x:row>
    <x:row r="21584">
      <x:c r="A21584" s="37" t="str">
        <x:v>A001885772</x:v>
      </x:c>
      <x:c r="B21584" s="37" t="str">
        <x:v>A001885772.jpg</x:v>
      </x:c>
      <x:c r="C21584" s="37" t="str">
        <x:v>IFD0</x:v>
      </x:c>
      <x:c r="D21584" s="37" t="n">
        <x:v>256</x:v>
      </x:c>
      <x:c r="E21584" s="37" t="str">
        <x:v>ImageWidth</x:v>
      </x:c>
      <x:c r="F21584" s="41" t="str">
        <x:v>4096</x:v>
      </x:c>
    </x:row>
    <x:row r="21585">
      <x:c r="A21585" s="37" t="str">
        <x:v>A001885772</x:v>
      </x:c>
      <x:c r="B21585" s="37" t="str">
        <x:v>A001885772.jpg</x:v>
      </x:c>
      <x:c r="C21585" s="37" t="str">
        <x:v>IFD0</x:v>
      </x:c>
      <x:c r="D21585" s="37" t="n">
        <x:v>257</x:v>
      </x:c>
      <x:c r="E21585" s="37" t="str">
        <x:v>ImageLength</x:v>
      </x:c>
      <x:c r="F21585" s="41" t="str">
        <x:v>2304</x:v>
      </x:c>
    </x:row>
    <x:row r="21586">
      <x:c r="A21586" s="37" t="str">
        <x:v>A001885772</x:v>
      </x:c>
      <x:c r="B21586" s="37" t="str">
        <x:v>A001885772.jpg</x:v>
      </x:c>
      <x:c r="C21586" s="37" t="str">
        <x:v>IFD0</x:v>
      </x:c>
      <x:c r="D21586" s="37" t="n">
        <x:v>296</x:v>
      </x:c>
      <x:c r="E21586" s="37" t="str">
        <x:v>ResolutionUnit</x:v>
      </x:c>
      <x:c r="F21586" s="41" t="str">
        <x:v>2</x:v>
      </x:c>
    </x:row>
    <x:row r="21587">
      <x:c r="A21587" s="37" t="str">
        <x:v>A001885772</x:v>
      </x:c>
      <x:c r="B21587" s="37" t="str">
        <x:v>A001885772.jpg</x:v>
      </x:c>
      <x:c r="C21587" s="37" t="str">
        <x:v>IFD0</x:v>
      </x:c>
      <x:c r="D21587" s="37" t="n">
        <x:v>270</x:v>
      </x:c>
      <x:c r="E21587" s="37" t="str">
        <x:v>ImageDescription</x:v>
      </x:c>
      <x:c r="F21587" s="41" t="str"/>
    </x:row>
    <x:row r="21588">
      <x:c r="A21588" s="37" t="str">
        <x:v>A001885772</x:v>
      </x:c>
      <x:c r="B21588" s="37" t="str">
        <x:v>A001885772.jpg</x:v>
      </x:c>
      <x:c r="C21588" s="37" t="str">
        <x:v>IFD0</x:v>
      </x:c>
      <x:c r="D21588" s="37" t="n">
        <x:v>271</x:v>
      </x:c>
      <x:c r="E21588" s="37" t="str">
        <x:v>Make</x:v>
      </x:c>
      <x:c r="F21588" s="41" t="str">
        <x:v>HONOR</x:v>
      </x:c>
    </x:row>
    <x:row r="21589">
      <x:c r="A21589" s="37" t="str">
        <x:v>A001885772</x:v>
      </x:c>
      <x:c r="B21589" s="37" t="str">
        <x:v>A001885772.jpg</x:v>
      </x:c>
      <x:c r="C21589" s="37" t="str">
        <x:v>IFD0</x:v>
      </x:c>
      <x:c r="D21589" s="37" t="n">
        <x:v>272</x:v>
      </x:c>
      <x:c r="E21589" s="37" t="str">
        <x:v>Model</x:v>
      </x:c>
      <x:c r="F21589" s="41" t="str">
        <x:v>BVL-AN00</x:v>
      </x:c>
    </x:row>
    <x:row r="21590">
      <x:c r="A21590" s="37" t="str">
        <x:v>A001885772</x:v>
      </x:c>
      <x:c r="B21590" s="37" t="str">
        <x:v>A001885772.jpg</x:v>
      </x:c>
      <x:c r="C21590" s="37" t="str">
        <x:v>IFD0</x:v>
      </x:c>
      <x:c r="D21590" s="37" t="n">
        <x:v>274</x:v>
      </x:c>
      <x:c r="E21590" s="37" t="str">
        <x:v>Orientation</x:v>
      </x:c>
      <x:c r="F21590" s="41" t="str">
        <x:v>1</x:v>
      </x:c>
    </x:row>
    <x:row r="21591">
      <x:c r="A21591" s="37" t="str">
        <x:v>A001885772</x:v>
      </x:c>
      <x:c r="B21591" s="37" t="str">
        <x:v>A001885772.jpg</x:v>
      </x:c>
      <x:c r="C21591" s="37" t="str">
        <x:v>IFD0</x:v>
      </x:c>
      <x:c r="D21591" s="37" t="n">
        <x:v>306</x:v>
      </x:c>
      <x:c r="E21591" s="37" t="str">
        <x:v>DateTime</x:v>
      </x:c>
      <x:c r="F21591" s="41" t="str">
        <x:v>2025:02:06 09:18:03</x:v>
      </x:c>
    </x:row>
    <x:row r="21592">
      <x:c r="A21592" s="37" t="str">
        <x:v>A001885772</x:v>
      </x:c>
      <x:c r="B21592" s="37" t="str">
        <x:v>A001885772.jpg</x:v>
      </x:c>
      <x:c r="C21592" s="37" t="str">
        <x:v>IFD0</x:v>
      </x:c>
      <x:c r="D21592" s="37" t="n">
        <x:v>531</x:v>
      </x:c>
      <x:c r="E21592" s="37" t="str">
        <x:v>YCbCrPositioning</x:v>
      </x:c>
      <x:c r="F21592" s="41" t="str">
        <x:v>1</x:v>
      </x:c>
    </x:row>
    <x:row r="21593">
      <x:c r="A21593" s="37" t="str">
        <x:v>A001885772</x:v>
      </x:c>
      <x:c r="B21593" s="37" t="str">
        <x:v>A001885772.jpg</x:v>
      </x:c>
      <x:c r="C21593" s="37" t="str">
        <x:v>IFD0</x:v>
      </x:c>
      <x:c r="D21593" s="37" t="n">
        <x:v>282</x:v>
      </x:c>
      <x:c r="E21593" s="37" t="str">
        <x:v>XResolution</x:v>
      </x:c>
      <x:c r="F21593" s="41" t="str">
        <x:v>72</x:v>
      </x:c>
    </x:row>
    <x:row r="21594">
      <x:c r="A21594" s="37" t="str">
        <x:v>A001885772</x:v>
      </x:c>
      <x:c r="B21594" s="37" t="str">
        <x:v>A001885772.jpg</x:v>
      </x:c>
      <x:c r="C21594" s="37" t="str">
        <x:v>IFD0</x:v>
      </x:c>
      <x:c r="D21594" s="37" t="n">
        <x:v>283</x:v>
      </x:c>
      <x:c r="E21594" s="37" t="str">
        <x:v>YResolution</x:v>
      </x:c>
      <x:c r="F21594" s="41" t="str">
        <x:v>72</x:v>
      </x:c>
    </x:row>
    <x:row r="21595">
      <x:c r="A21595" s="37" t="str">
        <x:v>A001885772</x:v>
      </x:c>
      <x:c r="B21595" s="37" t="str">
        <x:v>A001885772.jpg</x:v>
      </x:c>
      <x:c r="C21595" s="37" t="str">
        <x:v>ExifIFD</x:v>
      </x:c>
      <x:c r="D21595" s="37" t="n">
        <x:v>36864</x:v>
      </x:c>
      <x:c r="E21595" s="37" t="str">
        <x:v>ExifVersion</x:v>
      </x:c>
      <x:c r="F21595" s="41" t="str">
        <x:v>0230</x:v>
      </x:c>
    </x:row>
    <x:row r="21596">
      <x:c r="A21596" s="37" t="str">
        <x:v>A001885772</x:v>
      </x:c>
      <x:c r="B21596" s="37" t="str">
        <x:v>A001885772.jpg</x:v>
      </x:c>
      <x:c r="C21596" s="37" t="str">
        <x:v>ExifIFD</x:v>
      </x:c>
      <x:c r="D21596" s="37" t="n">
        <x:v>37121</x:v>
      </x:c>
      <x:c r="E21596" s="37" t="str">
        <x:v>ComponentsConfiguration</x:v>
      </x:c>
      <x:c r="F21596" s="41" t="str">
        <x:v>Ằ</x:v>
      </x:c>
    </x:row>
    <x:row r="21597">
      <x:c r="A21597" s="37" t="str">
        <x:v>A001885772</x:v>
      </x:c>
      <x:c r="B21597" s="37" t="str">
        <x:v>A001885772.jpg</x:v>
      </x:c>
      <x:c r="C21597" s="37" t="str">
        <x:v>ExifIFD</x:v>
      </x:c>
      <x:c r="D21597" s="37" t="n">
        <x:v>37377</x:v>
      </x:c>
      <x:c r="E21597" s="37" t="str">
        <x:v>ShutterSpeedValue</x:v>
      </x:c>
      <x:c r="F21597" s="41" t="str">
        <x:v>5.643</x:v>
      </x:c>
    </x:row>
    <x:row r="21598">
      <x:c r="A21598" s="37" t="str">
        <x:v>A001885772</x:v>
      </x:c>
      <x:c r="B21598" s="37" t="str">
        <x:v>A001885772.jpg</x:v>
      </x:c>
      <x:c r="C21598" s="37" t="str">
        <x:v>ExifIFD</x:v>
      </x:c>
      <x:c r="D21598" s="37" t="n">
        <x:v>36867</x:v>
      </x:c>
      <x:c r="E21598" s="37" t="str">
        <x:v>DateTimeOriginal</x:v>
      </x:c>
      <x:c r="F21598" s="41" t="str">
        <x:v>2025:02:06 09:18:03</x:v>
      </x:c>
    </x:row>
    <x:row r="21599">
      <x:c r="A21599" s="37" t="str">
        <x:v>A001885772</x:v>
      </x:c>
      <x:c r="B21599" s="37" t="str">
        <x:v>A001885772.jpg</x:v>
      </x:c>
      <x:c r="C21599" s="37" t="str">
        <x:v>ExifIFD</x:v>
      </x:c>
      <x:c r="D21599" s="37" t="n">
        <x:v>36868</x:v>
      </x:c>
      <x:c r="E21599" s="37" t="str">
        <x:v>DateTimeDigitized</x:v>
      </x:c>
      <x:c r="F21599" s="41" t="str">
        <x:v>2025:02:06 09:18:03</x:v>
      </x:c>
    </x:row>
    <x:row r="21600">
      <x:c r="A21600" s="37" t="str">
        <x:v>A001885772</x:v>
      </x:c>
      <x:c r="B21600" s="37" t="str">
        <x:v>A001885772.jpg</x:v>
      </x:c>
      <x:c r="C21600" s="37" t="str">
        <x:v>ExifIFD</x:v>
      </x:c>
      <x:c r="D21600" s="37" t="n">
        <x:v>37378</x:v>
      </x:c>
      <x:c r="E21600" s="37" t="str">
        <x:v>ApertureValue</x:v>
      </x:c>
      <x:c r="F21600" s="41" t="str">
        <x:v>1.85</x:v>
      </x:c>
    </x:row>
    <x:row r="21601">
      <x:c r="A21601" s="37" t="str">
        <x:v>A001885772</x:v>
      </x:c>
      <x:c r="B21601" s="37" t="str">
        <x:v>A001885772.jpg</x:v>
      </x:c>
      <x:c r="C21601" s="37" t="str">
        <x:v>ExifIFD</x:v>
      </x:c>
      <x:c r="D21601" s="37" t="n">
        <x:v>37379</x:v>
      </x:c>
      <x:c r="E21601" s="37" t="str">
        <x:v>BrightnessValue</x:v>
      </x:c>
      <x:c r="F21601" s="41" t="str">
        <x:v>'-0.37</x:v>
      </x:c>
    </x:row>
    <x:row r="21602">
      <x:c r="A21602" s="37" t="str">
        <x:v>A001885772</x:v>
      </x:c>
      <x:c r="B21602" s="37" t="str">
        <x:v>A001885772.jpg</x:v>
      </x:c>
      <x:c r="C21602" s="37" t="str">
        <x:v>ExifIFD</x:v>
      </x:c>
      <x:c r="D21602" s="37" t="n">
        <x:v>37380</x:v>
      </x:c>
      <x:c r="E21602" s="37" t="str">
        <x:v>ExposureBiasValue</x:v>
      </x:c>
      <x:c r="F21602" s="41" t="str">
        <x:v>0</x:v>
      </x:c>
    </x:row>
    <x:row r="21603">
      <x:c r="A21603" s="37" t="str">
        <x:v>A001885772</x:v>
      </x:c>
      <x:c r="B21603" s="37" t="str">
        <x:v>A001885772.jpg</x:v>
      </x:c>
      <x:c r="C21603" s="37" t="str">
        <x:v>ExifIFD</x:v>
      </x:c>
      <x:c r="D21603" s="37" t="n">
        <x:v>37381</x:v>
      </x:c>
      <x:c r="E21603" s="37" t="str">
        <x:v>MaxApertureValue</x:v>
      </x:c>
      <x:c r="F21603" s="41" t="str">
        <x:v>1.85</x:v>
      </x:c>
    </x:row>
    <x:row r="21604">
      <x:c r="A21604" s="37" t="str">
        <x:v>A001885772</x:v>
      </x:c>
      <x:c r="B21604" s="37" t="str">
        <x:v>A001885772.jpg</x:v>
      </x:c>
      <x:c r="C21604" s="37" t="str">
        <x:v>ExifIFD</x:v>
      </x:c>
      <x:c r="D21604" s="37" t="n">
        <x:v>37383</x:v>
      </x:c>
      <x:c r="E21604" s="37" t="str">
        <x:v>MeteringMode</x:v>
      </x:c>
      <x:c r="F21604" s="41" t="str">
        <x:v>2</x:v>
      </x:c>
    </x:row>
    <x:row r="21605">
      <x:c r="A21605" s="37" t="str">
        <x:v>A001885772</x:v>
      </x:c>
      <x:c r="B21605" s="37" t="str">
        <x:v>A001885772.jpg</x:v>
      </x:c>
      <x:c r="C21605" s="37" t="str">
        <x:v>ExifIFD</x:v>
      </x:c>
      <x:c r="D21605" s="37" t="n">
        <x:v>37384</x:v>
      </x:c>
      <x:c r="E21605" s="37" t="str">
        <x:v>LightSource</x:v>
      </x:c>
      <x:c r="F21605" s="41" t="str">
        <x:v>255</x:v>
      </x:c>
    </x:row>
    <x:row r="21606">
      <x:c r="A21606" s="37" t="str">
        <x:v>A001885772</x:v>
      </x:c>
      <x:c r="B21606" s="37" t="str">
        <x:v>A001885772.jpg</x:v>
      </x:c>
      <x:c r="C21606" s="37" t="str">
        <x:v>ExifIFD</x:v>
      </x:c>
      <x:c r="D21606" s="37" t="n">
        <x:v>37385</x:v>
      </x:c>
      <x:c r="E21606" s="37" t="str">
        <x:v>Flash</x:v>
      </x:c>
      <x:c r="F21606" s="41" t="str">
        <x:v>16</x:v>
      </x:c>
    </x:row>
    <x:row r="21607">
      <x:c r="A21607" s="37" t="str">
        <x:v>A001885772</x:v>
      </x:c>
      <x:c r="B21607" s="37" t="str">
        <x:v>A001885772.jpg</x:v>
      </x:c>
      <x:c r="C21607" s="37" t="str">
        <x:v>ExifIFD</x:v>
      </x:c>
      <x:c r="D21607" s="37" t="n">
        <x:v>37386</x:v>
      </x:c>
      <x:c r="E21607" s="37" t="str">
        <x:v>FocalLength</x:v>
      </x:c>
      <x:c r="F21607" s="41" t="str">
        <x:v>6.67</x:v>
      </x:c>
    </x:row>
    <x:row r="21608">
      <x:c r="A21608" s="37" t="str">
        <x:v>A001885772</x:v>
      </x:c>
      <x:c r="B21608" s="37" t="str">
        <x:v>A001885772.jpg</x:v>
      </x:c>
      <x:c r="C21608" s="37" t="str">
        <x:v>ExifIFD</x:v>
      </x:c>
      <x:c r="D21608" s="37" t="n">
        <x:v>40961</x:v>
      </x:c>
      <x:c r="E21608" s="37" t="str">
        <x:v>ColorSpace</x:v>
      </x:c>
      <x:c r="F21608" s="41" t="str">
        <x:v>1</x:v>
      </x:c>
    </x:row>
    <x:row r="21609">
      <x:c r="A21609" s="37" t="str">
        <x:v>A001885772</x:v>
      </x:c>
      <x:c r="B21609" s="37" t="str">
        <x:v>A001885772.jpg</x:v>
      </x:c>
      <x:c r="C21609" s="37" t="str">
        <x:v>ExifIFD</x:v>
      </x:c>
      <x:c r="D21609" s="37" t="n">
        <x:v>40962</x:v>
      </x:c>
      <x:c r="E21609" s="37" t="str">
        <x:v>ExifImageWidth</x:v>
      </x:c>
      <x:c r="F21609" s="41" t="str">
        <x:v>4096</x:v>
      </x:c>
    </x:row>
    <x:row r="21610">
      <x:c r="A21610" s="37" t="str">
        <x:v>A001885772</x:v>
      </x:c>
      <x:c r="B21610" s="37" t="str">
        <x:v>A001885772.jpg</x:v>
      </x:c>
      <x:c r="C21610" s="37" t="str">
        <x:v>ExifIFD</x:v>
      </x:c>
      <x:c r="D21610" s="37" t="n">
        <x:v>41990</x:v>
      </x:c>
      <x:c r="E21610" s="37" t="str">
        <x:v>SceneCaptureType</x:v>
      </x:c>
      <x:c r="F21610" s="41" t="str">
        <x:v>0</x:v>
      </x:c>
    </x:row>
    <x:row r="21611">
      <x:c r="A21611" s="37" t="str">
        <x:v>A001885772</x:v>
      </x:c>
      <x:c r="B21611" s="37" t="str">
        <x:v>A001885772.jpg</x:v>
      </x:c>
      <x:c r="C21611" s="37" t="str">
        <x:v>ExifIFD</x:v>
      </x:c>
      <x:c r="D21611" s="37" t="n">
        <x:v>36880</x:v>
      </x:c>
      <x:c r="E21611" s="37" t="str">
        <x:v>OffsetTime</x:v>
      </x:c>
      <x:c r="F21611" s="41" t="str">
        <x:v>'+08:00</x:v>
      </x:c>
    </x:row>
    <x:row r="21612">
      <x:c r="A21612" s="37" t="str">
        <x:v>A001885772</x:v>
      </x:c>
      <x:c r="B21612" s="37" t="str">
        <x:v>A001885772.jpg</x:v>
      </x:c>
      <x:c r="C21612" s="37" t="str">
        <x:v>ExifIFD</x:v>
      </x:c>
      <x:c r="D21612" s="37" t="n">
        <x:v>36881</x:v>
      </x:c>
      <x:c r="E21612" s="37" t="str">
        <x:v>OffsetTimeOriginal</x:v>
      </x:c>
      <x:c r="F21612" s="41" t="str">
        <x:v>'+08:00</x:v>
      </x:c>
    </x:row>
    <x:row r="21613">
      <x:c r="A21613" s="37" t="str">
        <x:v>A001885772</x:v>
      </x:c>
      <x:c r="B21613" s="37" t="str">
        <x:v>A001885772.jpg</x:v>
      </x:c>
      <x:c r="C21613" s="37" t="str">
        <x:v>ExifIFD</x:v>
      </x:c>
      <x:c r="D21613" s="37" t="n">
        <x:v>37520</x:v>
      </x:c>
      <x:c r="E21613" s="37" t="str">
        <x:v>SubsecTime</x:v>
      </x:c>
      <x:c r="F21613" s="41" t="str">
        <x:v>747000</x:v>
      </x:c>
    </x:row>
    <x:row r="21614">
      <x:c r="A21614" s="37" t="str">
        <x:v>A001885772</x:v>
      </x:c>
      <x:c r="B21614" s="37" t="str">
        <x:v>A001885772.jpg</x:v>
      </x:c>
      <x:c r="C21614" s="37" t="str">
        <x:v>ExifIFD</x:v>
      </x:c>
      <x:c r="D21614" s="37" t="n">
        <x:v>37521</x:v>
      </x:c>
      <x:c r="E21614" s="37" t="str">
        <x:v>SubsecTimeOriginal</x:v>
      </x:c>
      <x:c r="F21614" s="41" t="str">
        <x:v>747000</x:v>
      </x:c>
    </x:row>
    <x:row r="21615">
      <x:c r="A21615" s="37" t="str">
        <x:v>A001885772</x:v>
      </x:c>
      <x:c r="B21615" s="37" t="str">
        <x:v>A001885772.jpg</x:v>
      </x:c>
      <x:c r="C21615" s="37" t="str">
        <x:v>ExifIFD</x:v>
      </x:c>
      <x:c r="D21615" s="37" t="n">
        <x:v>37522</x:v>
      </x:c>
      <x:c r="E21615" s="37" t="str">
        <x:v>SubsecTimeDigitized</x:v>
      </x:c>
      <x:c r="F21615" s="41" t="str">
        <x:v>747000</x:v>
      </x:c>
    </x:row>
    <x:row r="21616">
      <x:c r="A21616" s="37" t="str">
        <x:v>A001885772</x:v>
      </x:c>
      <x:c r="B21616" s="37" t="str">
        <x:v>A001885772.jpg</x:v>
      </x:c>
      <x:c r="C21616" s="37" t="str">
        <x:v>ExifIFD</x:v>
      </x:c>
      <x:c r="D21616" s="37" t="n">
        <x:v>40963</x:v>
      </x:c>
      <x:c r="E21616" s="37" t="str">
        <x:v>ExifImageHeight</x:v>
      </x:c>
      <x:c r="F21616" s="41" t="str">
        <x:v>2304</x:v>
      </x:c>
    </x:row>
    <x:row r="21617">
      <x:c r="A21617" s="37" t="str">
        <x:v>A001885772</x:v>
      </x:c>
      <x:c r="B21617" s="37" t="str">
        <x:v>A001885772.jpg</x:v>
      </x:c>
      <x:c r="C21617" s="37" t="str">
        <x:v>ExifIFD</x:v>
      </x:c>
      <x:c r="D21617" s="37" t="n">
        <x:v>41495</x:v>
      </x:c>
      <x:c r="E21617" s="37" t="str">
        <x:v>SensingMethod</x:v>
      </x:c>
      <x:c r="F21617" s="41" t="str">
        <x:v>1</x:v>
      </x:c>
    </x:row>
    <x:row r="21618">
      <x:c r="A21618" s="37" t="str">
        <x:v>A001885772</x:v>
      </x:c>
      <x:c r="B21618" s="37" t="str">
        <x:v>A001885772.jpg</x:v>
      </x:c>
      <x:c r="C21618" s="37" t="str">
        <x:v>ExifIFD</x:v>
      </x:c>
      <x:c r="D21618" s="37" t="n">
        <x:v>33434</x:v>
      </x:c>
      <x:c r="E21618" s="37" t="str">
        <x:v>ExposureTime</x:v>
      </x:c>
      <x:c r="F21618" s="41" t="str">
        <x:v>0.02</x:v>
      </x:c>
    </x:row>
    <x:row r="21619">
      <x:c r="A21619" s="37" t="str">
        <x:v>A001885772</x:v>
      </x:c>
      <x:c r="B21619" s="37" t="str">
        <x:v>A001885772.jpg</x:v>
      </x:c>
      <x:c r="C21619" s="37" t="str">
        <x:v>ExifIFD</x:v>
      </x:c>
      <x:c r="D21619" s="37" t="n">
        <x:v>40965</x:v>
      </x:c>
      <x:c r="E21619" s="37" t="str">
        <x:v>ExifInteroperabilityOffset</x:v>
      </x:c>
      <x:c r="F21619" s="41" t="str">
        <x:v>921</x:v>
      </x:c>
    </x:row>
    <x:row r="21620">
      <x:c r="A21620" s="37" t="str">
        <x:v>A001885772</x:v>
      </x:c>
      <x:c r="B21620" s="37" t="str">
        <x:v>A001885772.jpg</x:v>
      </x:c>
      <x:c r="C21620" s="37" t="str">
        <x:v>ExifIFD</x:v>
      </x:c>
      <x:c r="D21620" s="37" t="n">
        <x:v>33437</x:v>
      </x:c>
      <x:c r="E21620" s="37" t="str">
        <x:v>FNumber</x:v>
      </x:c>
      <x:c r="F21620" s="41" t="str">
        <x:v>1.9</x:v>
      </x:c>
    </x:row>
    <x:row r="21621">
      <x:c r="A21621" s="37" t="str">
        <x:v>A001885772</x:v>
      </x:c>
      <x:c r="B21621" s="37" t="str">
        <x:v>A001885772.jpg</x:v>
      </x:c>
      <x:c r="C21621" s="37" t="str">
        <x:v>ExifIFD</x:v>
      </x:c>
      <x:c r="D21621" s="37" t="n">
        <x:v>41729</x:v>
      </x:c>
      <x:c r="E21621" s="37" t="str">
        <x:v>SceneType</x:v>
      </x:c>
      <x:c r="F21621" s="41" t="str">
        <x:v>01</x:v>
      </x:c>
    </x:row>
    <x:row r="21622">
      <x:c r="A21622" s="37" t="str">
        <x:v>A001885772</x:v>
      </x:c>
      <x:c r="B21622" s="37" t="str">
        <x:v>A001885772.jpg</x:v>
      </x:c>
      <x:c r="C21622" s="37" t="str">
        <x:v>ExifIFD</x:v>
      </x:c>
      <x:c r="D21622" s="37" t="n">
        <x:v>34850</x:v>
      </x:c>
      <x:c r="E21622" s="37" t="str">
        <x:v>ExposureProgram</x:v>
      </x:c>
      <x:c r="F21622" s="41" t="str">
        <x:v>2</x:v>
      </x:c>
    </x:row>
    <x:row r="21623">
      <x:c r="A21623" s="37" t="str">
        <x:v>A001885772</x:v>
      </x:c>
      <x:c r="B21623" s="37" t="str">
        <x:v>A001885772.jpg</x:v>
      </x:c>
      <x:c r="C21623" s="37" t="str">
        <x:v>ExifIFD</x:v>
      </x:c>
      <x:c r="D21623" s="37" t="n">
        <x:v>34855</x:v>
      </x:c>
      <x:c r="E21623" s="37" t="str">
        <x:v>ISOSpeedRatings</x:v>
      </x:c>
      <x:c r="F21623" s="41" t="str">
        <x:v>400</x:v>
      </x:c>
    </x:row>
    <x:row r="21624">
      <x:c r="A21624" s="37" t="str">
        <x:v>A001885772</x:v>
      </x:c>
      <x:c r="B21624" s="37" t="str">
        <x:v>A001885772.jpg</x:v>
      </x:c>
      <x:c r="C21624" s="37" t="str">
        <x:v>ExifIFD</x:v>
      </x:c>
      <x:c r="D21624" s="37" t="n">
        <x:v>41986</x:v>
      </x:c>
      <x:c r="E21624" s="37" t="str">
        <x:v>ExposureMode</x:v>
      </x:c>
      <x:c r="F21624" s="41" t="str">
        <x:v>0</x:v>
      </x:c>
    </x:row>
    <x:row r="21625">
      <x:c r="A21625" s="37" t="str">
        <x:v>A001885772</x:v>
      </x:c>
      <x:c r="B21625" s="37" t="str">
        <x:v>A001885772.jpg</x:v>
      </x:c>
      <x:c r="C21625" s="37" t="str">
        <x:v>ExifIFD</x:v>
      </x:c>
      <x:c r="D21625" s="37" t="n">
        <x:v>40960</x:v>
      </x:c>
      <x:c r="E21625" s="37" t="str">
        <x:v>FlashPixVersion</x:v>
      </x:c>
      <x:c r="F21625" s="41" t="str">
        <x:v>0100</x:v>
      </x:c>
    </x:row>
    <x:row r="21626">
      <x:c r="A21626" s="37" t="str">
        <x:v>A001885772</x:v>
      </x:c>
      <x:c r="B21626" s="37" t="str">
        <x:v>A001885772.jpg</x:v>
      </x:c>
      <x:c r="C21626" s="37" t="str">
        <x:v>ExifIFD</x:v>
      </x:c>
      <x:c r="D21626" s="37" t="n">
        <x:v>34864</x:v>
      </x:c>
      <x:c r="E21626" s="37" t="str">
        <x:v>SensitivityType</x:v>
      </x:c>
      <x:c r="F21626" s="41" t="str">
        <x:v>3</x:v>
      </x:c>
    </x:row>
    <x:row r="21627">
      <x:c r="A21627" s="37" t="str">
        <x:v>A001885772</x:v>
      </x:c>
      <x:c r="B21627" s="37" t="str">
        <x:v>A001885772.jpg</x:v>
      </x:c>
      <x:c r="C21627" s="37" t="str">
        <x:v>ExifIFD</x:v>
      </x:c>
      <x:c r="D21627" s="37" t="n">
        <x:v>41987</x:v>
      </x:c>
      <x:c r="E21627" s="37" t="str">
        <x:v>WhiteBalance</x:v>
      </x:c>
      <x:c r="F21627" s="41" t="str">
        <x:v>0</x:v>
      </x:c>
    </x:row>
    <x:row r="21628">
      <x:c r="A21628" s="37" t="str">
        <x:v>A001885772</x:v>
      </x:c>
      <x:c r="B21628" s="37" t="str">
        <x:v>A001885772.jpg</x:v>
      </x:c>
      <x:c r="C21628" s="37" t="str">
        <x:v>ExifIFD</x:v>
      </x:c>
      <x:c r="D21628" s="37" t="n">
        <x:v>34867</x:v>
      </x:c>
      <x:c r="E21628" s="37" t="str">
        <x:v>ISOSpeed</x:v>
      </x:c>
      <x:c r="F21628" s="41" t="str">
        <x:v>400</x:v>
      </x:c>
    </x:row>
    <x:row r="21629">
      <x:c r="A21629" s="37" t="str">
        <x:v>A001885772</x:v>
      </x:c>
      <x:c r="B21629" s="37" t="str">
        <x:v>A001885772.jpg</x:v>
      </x:c>
      <x:c r="C21629" s="37" t="str">
        <x:v>ExifIFD</x:v>
      </x:c>
      <x:c r="D21629" s="37" t="n">
        <x:v>41989</x:v>
      </x:c>
      <x:c r="E21629" s="37" t="str">
        <x:v>FocalLengthIn35mmFilm</x:v>
      </x:c>
      <x:c r="F21629" s="41" t="str">
        <x:v>27</x:v>
      </x:c>
    </x:row>
    <x:row r="21630">
      <x:c r="A21630" s="37" t="str">
        <x:v>A001885772</x:v>
      </x:c>
      <x:c r="B21630" s="37" t="str">
        <x:v>A001885772.jpg</x:v>
      </x:c>
      <x:c r="C21630" s="37" t="str">
        <x:v>ExifIFD</x:v>
      </x:c>
      <x:c r="D21630" s="37" t="n">
        <x:v>37500</x:v>
      </x:c>
      <x:c r="E21630" s="37" t="str">
        <x:v>MakerNote</x:v>
      </x:c>
      <x:c r="F21630" s="41" t="str">
        <x:v>AF_C</x:v>
      </x:c>
    </x:row>
    <x:row r="21631">
      <x:c r="A21631" s="37" t="str">
        <x:v>A001885772</x:v>
      </x:c>
      <x:c r="B21631" s="37" t="str">
        <x:v>A001885772.jpg</x:v>
      </x:c>
      <x:c r="C21631" s="37" t="str">
        <x:v>InteropIFD</x:v>
      </x:c>
      <x:c r="D21631" s="37" t="n">
        <x:v>1</x:v>
      </x:c>
      <x:c r="E21631" s="37" t="str">
        <x:v>InteropIndex</x:v>
      </x:c>
      <x:c r="F21631" s="41" t="str">
        <x:v>R98</x:v>
      </x:c>
    </x:row>
    <x:row r="21632">
      <x:c r="A21632" s="37" t="str">
        <x:v>A001885772</x:v>
      </x:c>
      <x:c r="B21632" s="37" t="str">
        <x:v>A001885772.jpg</x:v>
      </x:c>
      <x:c r="C21632" s="37" t="str">
        <x:v>InteropIFD</x:v>
      </x:c>
      <x:c r="D21632" s="37" t="n">
        <x:v>2</x:v>
      </x:c>
      <x:c r="E21632" s="37" t="str">
        <x:v>Tag_2</x:v>
      </x:c>
      <x:c r="F21632" s="41" t="str">
        <x:v>0100</x:v>
      </x:c>
    </x:row>
    <x:row r="21633">
      <x:c r="A21633" s="37" t="str">
        <x:v>A001885772</x:v>
      </x:c>
      <x:c r="B21633" s="37" t="str">
        <x:v>A001885772.jpg</x:v>
      </x:c>
      <x:c r="C21633" s="37" t="str">
        <x:v>PillowInfo</x:v>
      </x:c>
      <x:c r="D21633" s="37" t="str"/>
      <x:c r="E21633" s="37" t="str">
        <x:v>dpi</x:v>
      </x:c>
      <x:c r="F21633" s="41" t="str">
        <x:v>[72,72]</x:v>
      </x:c>
    </x:row>
    <x:row r="21634">
      <x:c r="A21634" s="37" t="str">
        <x:v>A001887879</x:v>
      </x:c>
      <x:c r="B21634" s="37" t="str">
        <x:v>A001887879.jpg</x:v>
      </x:c>
      <x:c r="C21634" s="37" t="str">
        <x:v>IFD0</x:v>
      </x:c>
      <x:c r="D21634" s="37" t="n">
        <x:v>256</x:v>
      </x:c>
      <x:c r="E21634" s="37" t="str">
        <x:v>ImageWidth</x:v>
      </x:c>
      <x:c r="F21634" s="41" t="str">
        <x:v>4096</x:v>
      </x:c>
    </x:row>
    <x:row r="21635">
      <x:c r="A21635" s="37" t="str">
        <x:v>A001887879</x:v>
      </x:c>
      <x:c r="B21635" s="37" t="str">
        <x:v>A001887879.jpg</x:v>
      </x:c>
      <x:c r="C21635" s="37" t="str">
        <x:v>IFD0</x:v>
      </x:c>
      <x:c r="D21635" s="37" t="n">
        <x:v>257</x:v>
      </x:c>
      <x:c r="E21635" s="37" t="str">
        <x:v>ImageLength</x:v>
      </x:c>
      <x:c r="F21635" s="41" t="str">
        <x:v>2304</x:v>
      </x:c>
    </x:row>
    <x:row r="21636">
      <x:c r="A21636" s="37" t="str">
        <x:v>A001887879</x:v>
      </x:c>
      <x:c r="B21636" s="37" t="str">
        <x:v>A001887879.jpg</x:v>
      </x:c>
      <x:c r="C21636" s="37" t="str">
        <x:v>IFD0</x:v>
      </x:c>
      <x:c r="D21636" s="37" t="n">
        <x:v>296</x:v>
      </x:c>
      <x:c r="E21636" s="37" t="str">
        <x:v>ResolutionUnit</x:v>
      </x:c>
      <x:c r="F21636" s="41" t="str">
        <x:v>2</x:v>
      </x:c>
    </x:row>
    <x:row r="21637">
      <x:c r="A21637" s="37" t="str">
        <x:v>A001887879</x:v>
      </x:c>
      <x:c r="B21637" s="37" t="str">
        <x:v>A001887879.jpg</x:v>
      </x:c>
      <x:c r="C21637" s="37" t="str">
        <x:v>IFD0</x:v>
      </x:c>
      <x:c r="D21637" s="37" t="n">
        <x:v>270</x:v>
      </x:c>
      <x:c r="E21637" s="37" t="str">
        <x:v>ImageDescription</x:v>
      </x:c>
      <x:c r="F21637" s="41" t="str"/>
    </x:row>
    <x:row r="21638">
      <x:c r="A21638" s="37" t="str">
        <x:v>A001887879</x:v>
      </x:c>
      <x:c r="B21638" s="37" t="str">
        <x:v>A001887879.jpg</x:v>
      </x:c>
      <x:c r="C21638" s="37" t="str">
        <x:v>IFD0</x:v>
      </x:c>
      <x:c r="D21638" s="37" t="n">
        <x:v>271</x:v>
      </x:c>
      <x:c r="E21638" s="37" t="str">
        <x:v>Make</x:v>
      </x:c>
      <x:c r="F21638" s="41" t="str">
        <x:v>HONOR</x:v>
      </x:c>
    </x:row>
    <x:row r="21639">
      <x:c r="A21639" s="37" t="str">
        <x:v>A001887879</x:v>
      </x:c>
      <x:c r="B21639" s="37" t="str">
        <x:v>A001887879.jpg</x:v>
      </x:c>
      <x:c r="C21639" s="37" t="str">
        <x:v>IFD0</x:v>
      </x:c>
      <x:c r="D21639" s="37" t="n">
        <x:v>272</x:v>
      </x:c>
      <x:c r="E21639" s="37" t="str">
        <x:v>Model</x:v>
      </x:c>
      <x:c r="F21639" s="41" t="str">
        <x:v>BVL-AN00</x:v>
      </x:c>
    </x:row>
    <x:row r="21640">
      <x:c r="A21640" s="37" t="str">
        <x:v>A001887879</x:v>
      </x:c>
      <x:c r="B21640" s="37" t="str">
        <x:v>A001887879.jpg</x:v>
      </x:c>
      <x:c r="C21640" s="37" t="str">
        <x:v>IFD0</x:v>
      </x:c>
      <x:c r="D21640" s="37" t="n">
        <x:v>274</x:v>
      </x:c>
      <x:c r="E21640" s="37" t="str">
        <x:v>Orientation</x:v>
      </x:c>
      <x:c r="F21640" s="41" t="str">
        <x:v>1</x:v>
      </x:c>
    </x:row>
    <x:row r="21641">
      <x:c r="A21641" s="37" t="str">
        <x:v>A001887879</x:v>
      </x:c>
      <x:c r="B21641" s="37" t="str">
        <x:v>A001887879.jpg</x:v>
      </x:c>
      <x:c r="C21641" s="37" t="str">
        <x:v>IFD0</x:v>
      </x:c>
      <x:c r="D21641" s="37" t="n">
        <x:v>306</x:v>
      </x:c>
      <x:c r="E21641" s="37" t="str">
        <x:v>DateTime</x:v>
      </x:c>
      <x:c r="F21641" s="41" t="str">
        <x:v>2025:02:06 09:11:42</x:v>
      </x:c>
    </x:row>
    <x:row r="21642">
      <x:c r="A21642" s="37" t="str">
        <x:v>A001887879</x:v>
      </x:c>
      <x:c r="B21642" s="37" t="str">
        <x:v>A001887879.jpg</x:v>
      </x:c>
      <x:c r="C21642" s="37" t="str">
        <x:v>IFD0</x:v>
      </x:c>
      <x:c r="D21642" s="37" t="n">
        <x:v>531</x:v>
      </x:c>
      <x:c r="E21642" s="37" t="str">
        <x:v>YCbCrPositioning</x:v>
      </x:c>
      <x:c r="F21642" s="41" t="str">
        <x:v>1</x:v>
      </x:c>
    </x:row>
    <x:row r="21643">
      <x:c r="A21643" s="37" t="str">
        <x:v>A001887879</x:v>
      </x:c>
      <x:c r="B21643" s="37" t="str">
        <x:v>A001887879.jpg</x:v>
      </x:c>
      <x:c r="C21643" s="37" t="str">
        <x:v>IFD0</x:v>
      </x:c>
      <x:c r="D21643" s="37" t="n">
        <x:v>282</x:v>
      </x:c>
      <x:c r="E21643" s="37" t="str">
        <x:v>XResolution</x:v>
      </x:c>
      <x:c r="F21643" s="41" t="str">
        <x:v>72</x:v>
      </x:c>
    </x:row>
    <x:row r="21644">
      <x:c r="A21644" s="37" t="str">
        <x:v>A001887879</x:v>
      </x:c>
      <x:c r="B21644" s="37" t="str">
        <x:v>A001887879.jpg</x:v>
      </x:c>
      <x:c r="C21644" s="37" t="str">
        <x:v>IFD0</x:v>
      </x:c>
      <x:c r="D21644" s="37" t="n">
        <x:v>283</x:v>
      </x:c>
      <x:c r="E21644" s="37" t="str">
        <x:v>YResolution</x:v>
      </x:c>
      <x:c r="F21644" s="41" t="str">
        <x:v>72</x:v>
      </x:c>
    </x:row>
    <x:row r="21645">
      <x:c r="A21645" s="37" t="str">
        <x:v>A001887879</x:v>
      </x:c>
      <x:c r="B21645" s="37" t="str">
        <x:v>A001887879.jpg</x:v>
      </x:c>
      <x:c r="C21645" s="37" t="str">
        <x:v>ExifIFD</x:v>
      </x:c>
      <x:c r="D21645" s="37" t="n">
        <x:v>36864</x:v>
      </x:c>
      <x:c r="E21645" s="37" t="str">
        <x:v>ExifVersion</x:v>
      </x:c>
      <x:c r="F21645" s="41" t="str">
        <x:v>0230</x:v>
      </x:c>
    </x:row>
    <x:row r="21646">
      <x:c r="A21646" s="37" t="str">
        <x:v>A001887879</x:v>
      </x:c>
      <x:c r="B21646" s="37" t="str">
        <x:v>A001887879.jpg</x:v>
      </x:c>
      <x:c r="C21646" s="37" t="str">
        <x:v>ExifIFD</x:v>
      </x:c>
      <x:c r="D21646" s="37" t="n">
        <x:v>37121</x:v>
      </x:c>
      <x:c r="E21646" s="37" t="str">
        <x:v>ComponentsConfiguration</x:v>
      </x:c>
      <x:c r="F21646" s="41" t="str">
        <x:v>Ằ</x:v>
      </x:c>
    </x:row>
    <x:row r="21647">
      <x:c r="A21647" s="37" t="str">
        <x:v>A001887879</x:v>
      </x:c>
      <x:c r="B21647" s="37" t="str">
        <x:v>A001887879.jpg</x:v>
      </x:c>
      <x:c r="C21647" s="37" t="str">
        <x:v>ExifIFD</x:v>
      </x:c>
      <x:c r="D21647" s="37" t="n">
        <x:v>37377</x:v>
      </x:c>
      <x:c r="E21647" s="37" t="str">
        <x:v>ShutterSpeedValue</x:v>
      </x:c>
      <x:c r="F21647" s="41" t="str">
        <x:v>5.058</x:v>
      </x:c>
    </x:row>
    <x:row r="21648">
      <x:c r="A21648" s="37" t="str">
        <x:v>A001887879</x:v>
      </x:c>
      <x:c r="B21648" s="37" t="str">
        <x:v>A001887879.jpg</x:v>
      </x:c>
      <x:c r="C21648" s="37" t="str">
        <x:v>ExifIFD</x:v>
      </x:c>
      <x:c r="D21648" s="37" t="n">
        <x:v>36867</x:v>
      </x:c>
      <x:c r="E21648" s="37" t="str">
        <x:v>DateTimeOriginal</x:v>
      </x:c>
      <x:c r="F21648" s="41" t="str">
        <x:v>2025:02:06 09:11:42</x:v>
      </x:c>
    </x:row>
    <x:row r="21649">
      <x:c r="A21649" s="37" t="str">
        <x:v>A001887879</x:v>
      </x:c>
      <x:c r="B21649" s="37" t="str">
        <x:v>A001887879.jpg</x:v>
      </x:c>
      <x:c r="C21649" s="37" t="str">
        <x:v>ExifIFD</x:v>
      </x:c>
      <x:c r="D21649" s="37" t="n">
        <x:v>36868</x:v>
      </x:c>
      <x:c r="E21649" s="37" t="str">
        <x:v>DateTimeDigitized</x:v>
      </x:c>
      <x:c r="F21649" s="41" t="str">
        <x:v>2025:02:06 09:11:42</x:v>
      </x:c>
    </x:row>
    <x:row r="21650">
      <x:c r="A21650" s="37" t="str">
        <x:v>A001887879</x:v>
      </x:c>
      <x:c r="B21650" s="37" t="str">
        <x:v>A001887879.jpg</x:v>
      </x:c>
      <x:c r="C21650" s="37" t="str">
        <x:v>ExifIFD</x:v>
      </x:c>
      <x:c r="D21650" s="37" t="n">
        <x:v>37378</x:v>
      </x:c>
      <x:c r="E21650" s="37" t="str">
        <x:v>ApertureValue</x:v>
      </x:c>
      <x:c r="F21650" s="41" t="str">
        <x:v>1.85</x:v>
      </x:c>
    </x:row>
    <x:row r="21651">
      <x:c r="A21651" s="37" t="str">
        <x:v>A001887879</x:v>
      </x:c>
      <x:c r="B21651" s="37" t="str">
        <x:v>A001887879.jpg</x:v>
      </x:c>
      <x:c r="C21651" s="37" t="str">
        <x:v>ExifIFD</x:v>
      </x:c>
      <x:c r="D21651" s="37" t="n">
        <x:v>37379</x:v>
      </x:c>
      <x:c r="E21651" s="37" t="str">
        <x:v>BrightnessValue</x:v>
      </x:c>
      <x:c r="F21651" s="41" t="str">
        <x:v>'-2.05</x:v>
      </x:c>
    </x:row>
    <x:row r="21652">
      <x:c r="A21652" s="37" t="str">
        <x:v>A001887879</x:v>
      </x:c>
      <x:c r="B21652" s="37" t="str">
        <x:v>A001887879.jpg</x:v>
      </x:c>
      <x:c r="C21652" s="37" t="str">
        <x:v>ExifIFD</x:v>
      </x:c>
      <x:c r="D21652" s="37" t="n">
        <x:v>37380</x:v>
      </x:c>
      <x:c r="E21652" s="37" t="str">
        <x:v>ExposureBiasValue</x:v>
      </x:c>
      <x:c r="F21652" s="41" t="str">
        <x:v>0</x:v>
      </x:c>
    </x:row>
    <x:row r="21653">
      <x:c r="A21653" s="37" t="str">
        <x:v>A001887879</x:v>
      </x:c>
      <x:c r="B21653" s="37" t="str">
        <x:v>A001887879.jpg</x:v>
      </x:c>
      <x:c r="C21653" s="37" t="str">
        <x:v>ExifIFD</x:v>
      </x:c>
      <x:c r="D21653" s="37" t="n">
        <x:v>37381</x:v>
      </x:c>
      <x:c r="E21653" s="37" t="str">
        <x:v>MaxApertureValue</x:v>
      </x:c>
      <x:c r="F21653" s="41" t="str">
        <x:v>1.85</x:v>
      </x:c>
    </x:row>
    <x:row r="21654">
      <x:c r="A21654" s="37" t="str">
        <x:v>A001887879</x:v>
      </x:c>
      <x:c r="B21654" s="37" t="str">
        <x:v>A001887879.jpg</x:v>
      </x:c>
      <x:c r="C21654" s="37" t="str">
        <x:v>ExifIFD</x:v>
      </x:c>
      <x:c r="D21654" s="37" t="n">
        <x:v>37383</x:v>
      </x:c>
      <x:c r="E21654" s="37" t="str">
        <x:v>MeteringMode</x:v>
      </x:c>
      <x:c r="F21654" s="41" t="str">
        <x:v>2</x:v>
      </x:c>
    </x:row>
    <x:row r="21655">
      <x:c r="A21655" s="37" t="str">
        <x:v>A001887879</x:v>
      </x:c>
      <x:c r="B21655" s="37" t="str">
        <x:v>A001887879.jpg</x:v>
      </x:c>
      <x:c r="C21655" s="37" t="str">
        <x:v>ExifIFD</x:v>
      </x:c>
      <x:c r="D21655" s="37" t="n">
        <x:v>37384</x:v>
      </x:c>
      <x:c r="E21655" s="37" t="str">
        <x:v>LightSource</x:v>
      </x:c>
      <x:c r="F21655" s="41" t="str">
        <x:v>255</x:v>
      </x:c>
    </x:row>
    <x:row r="21656">
      <x:c r="A21656" s="37" t="str">
        <x:v>A001887879</x:v>
      </x:c>
      <x:c r="B21656" s="37" t="str">
        <x:v>A001887879.jpg</x:v>
      </x:c>
      <x:c r="C21656" s="37" t="str">
        <x:v>ExifIFD</x:v>
      </x:c>
      <x:c r="D21656" s="37" t="n">
        <x:v>37385</x:v>
      </x:c>
      <x:c r="E21656" s="37" t="str">
        <x:v>Flash</x:v>
      </x:c>
      <x:c r="F21656" s="41" t="str">
        <x:v>16</x:v>
      </x:c>
    </x:row>
    <x:row r="21657">
      <x:c r="A21657" s="37" t="str">
        <x:v>A001887879</x:v>
      </x:c>
      <x:c r="B21657" s="37" t="str">
        <x:v>A001887879.jpg</x:v>
      </x:c>
      <x:c r="C21657" s="37" t="str">
        <x:v>ExifIFD</x:v>
      </x:c>
      <x:c r="D21657" s="37" t="n">
        <x:v>37386</x:v>
      </x:c>
      <x:c r="E21657" s="37" t="str">
        <x:v>FocalLength</x:v>
      </x:c>
      <x:c r="F21657" s="41" t="str">
        <x:v>6.67</x:v>
      </x:c>
    </x:row>
    <x:row r="21658">
      <x:c r="A21658" s="37" t="str">
        <x:v>A001887879</x:v>
      </x:c>
      <x:c r="B21658" s="37" t="str">
        <x:v>A001887879.jpg</x:v>
      </x:c>
      <x:c r="C21658" s="37" t="str">
        <x:v>ExifIFD</x:v>
      </x:c>
      <x:c r="D21658" s="37" t="n">
        <x:v>40961</x:v>
      </x:c>
      <x:c r="E21658" s="37" t="str">
        <x:v>ColorSpace</x:v>
      </x:c>
      <x:c r="F21658" s="41" t="str">
        <x:v>1</x:v>
      </x:c>
    </x:row>
    <x:row r="21659">
      <x:c r="A21659" s="37" t="str">
        <x:v>A001887879</x:v>
      </x:c>
      <x:c r="B21659" s="37" t="str">
        <x:v>A001887879.jpg</x:v>
      </x:c>
      <x:c r="C21659" s="37" t="str">
        <x:v>ExifIFD</x:v>
      </x:c>
      <x:c r="D21659" s="37" t="n">
        <x:v>40962</x:v>
      </x:c>
      <x:c r="E21659" s="37" t="str">
        <x:v>ExifImageWidth</x:v>
      </x:c>
      <x:c r="F21659" s="41" t="str">
        <x:v>4096</x:v>
      </x:c>
    </x:row>
    <x:row r="21660">
      <x:c r="A21660" s="37" t="str">
        <x:v>A001887879</x:v>
      </x:c>
      <x:c r="B21660" s="37" t="str">
        <x:v>A001887879.jpg</x:v>
      </x:c>
      <x:c r="C21660" s="37" t="str">
        <x:v>ExifIFD</x:v>
      </x:c>
      <x:c r="D21660" s="37" t="n">
        <x:v>41990</x:v>
      </x:c>
      <x:c r="E21660" s="37" t="str">
        <x:v>SceneCaptureType</x:v>
      </x:c>
      <x:c r="F21660" s="41" t="str">
        <x:v>0</x:v>
      </x:c>
    </x:row>
    <x:row r="21661">
      <x:c r="A21661" s="37" t="str">
        <x:v>A001887879</x:v>
      </x:c>
      <x:c r="B21661" s="37" t="str">
        <x:v>A001887879.jpg</x:v>
      </x:c>
      <x:c r="C21661" s="37" t="str">
        <x:v>ExifIFD</x:v>
      </x:c>
      <x:c r="D21661" s="37" t="n">
        <x:v>36880</x:v>
      </x:c>
      <x:c r="E21661" s="37" t="str">
        <x:v>OffsetTime</x:v>
      </x:c>
      <x:c r="F21661" s="41" t="str">
        <x:v>'+08:00</x:v>
      </x:c>
    </x:row>
    <x:row r="21662">
      <x:c r="A21662" s="37" t="str">
        <x:v>A001887879</x:v>
      </x:c>
      <x:c r="B21662" s="37" t="str">
        <x:v>A001887879.jpg</x:v>
      </x:c>
      <x:c r="C21662" s="37" t="str">
        <x:v>ExifIFD</x:v>
      </x:c>
      <x:c r="D21662" s="37" t="n">
        <x:v>36881</x:v>
      </x:c>
      <x:c r="E21662" s="37" t="str">
        <x:v>OffsetTimeOriginal</x:v>
      </x:c>
      <x:c r="F21662" s="41" t="str">
        <x:v>'+08:00</x:v>
      </x:c>
    </x:row>
    <x:row r="21663">
      <x:c r="A21663" s="37" t="str">
        <x:v>A001887879</x:v>
      </x:c>
      <x:c r="B21663" s="37" t="str">
        <x:v>A001887879.jpg</x:v>
      </x:c>
      <x:c r="C21663" s="37" t="str">
        <x:v>ExifIFD</x:v>
      </x:c>
      <x:c r="D21663" s="37" t="n">
        <x:v>37520</x:v>
      </x:c>
      <x:c r="E21663" s="37" t="str">
        <x:v>SubsecTime</x:v>
      </x:c>
      <x:c r="F21663" s="41" t="str">
        <x:v>785000</x:v>
      </x:c>
    </x:row>
    <x:row r="21664">
      <x:c r="A21664" s="37" t="str">
        <x:v>A001887879</x:v>
      </x:c>
      <x:c r="B21664" s="37" t="str">
        <x:v>A001887879.jpg</x:v>
      </x:c>
      <x:c r="C21664" s="37" t="str">
        <x:v>ExifIFD</x:v>
      </x:c>
      <x:c r="D21664" s="37" t="n">
        <x:v>37521</x:v>
      </x:c>
      <x:c r="E21664" s="37" t="str">
        <x:v>SubsecTimeOriginal</x:v>
      </x:c>
      <x:c r="F21664" s="41" t="str">
        <x:v>785000</x:v>
      </x:c>
    </x:row>
    <x:row r="21665">
      <x:c r="A21665" s="37" t="str">
        <x:v>A001887879</x:v>
      </x:c>
      <x:c r="B21665" s="37" t="str">
        <x:v>A001887879.jpg</x:v>
      </x:c>
      <x:c r="C21665" s="37" t="str">
        <x:v>ExifIFD</x:v>
      </x:c>
      <x:c r="D21665" s="37" t="n">
        <x:v>37522</x:v>
      </x:c>
      <x:c r="E21665" s="37" t="str">
        <x:v>SubsecTimeDigitized</x:v>
      </x:c>
      <x:c r="F21665" s="41" t="str">
        <x:v>785000</x:v>
      </x:c>
    </x:row>
    <x:row r="21666">
      <x:c r="A21666" s="37" t="str">
        <x:v>A001887879</x:v>
      </x:c>
      <x:c r="B21666" s="37" t="str">
        <x:v>A001887879.jpg</x:v>
      </x:c>
      <x:c r="C21666" s="37" t="str">
        <x:v>ExifIFD</x:v>
      </x:c>
      <x:c r="D21666" s="37" t="n">
        <x:v>40963</x:v>
      </x:c>
      <x:c r="E21666" s="37" t="str">
        <x:v>ExifImageHeight</x:v>
      </x:c>
      <x:c r="F21666" s="41" t="str">
        <x:v>2304</x:v>
      </x:c>
    </x:row>
    <x:row r="21667">
      <x:c r="A21667" s="37" t="str">
        <x:v>A001887879</x:v>
      </x:c>
      <x:c r="B21667" s="37" t="str">
        <x:v>A001887879.jpg</x:v>
      </x:c>
      <x:c r="C21667" s="37" t="str">
        <x:v>ExifIFD</x:v>
      </x:c>
      <x:c r="D21667" s="37" t="n">
        <x:v>41495</x:v>
      </x:c>
      <x:c r="E21667" s="37" t="str">
        <x:v>SensingMethod</x:v>
      </x:c>
      <x:c r="F21667" s="41" t="str">
        <x:v>1</x:v>
      </x:c>
    </x:row>
    <x:row r="21668">
      <x:c r="A21668" s="37" t="str">
        <x:v>A001887879</x:v>
      </x:c>
      <x:c r="B21668" s="37" t="str">
        <x:v>A001887879.jpg</x:v>
      </x:c>
      <x:c r="C21668" s="37" t="str">
        <x:v>ExifIFD</x:v>
      </x:c>
      <x:c r="D21668" s="37" t="n">
        <x:v>33434</x:v>
      </x:c>
      <x:c r="E21668" s="37" t="str">
        <x:v>ExposureTime</x:v>
      </x:c>
      <x:c r="F21668" s="41" t="str">
        <x:v>0.030303030303030304</x:v>
      </x:c>
    </x:row>
    <x:row r="21669">
      <x:c r="A21669" s="37" t="str">
        <x:v>A001887879</x:v>
      </x:c>
      <x:c r="B21669" s="37" t="str">
        <x:v>A001887879.jpg</x:v>
      </x:c>
      <x:c r="C21669" s="37" t="str">
        <x:v>ExifIFD</x:v>
      </x:c>
      <x:c r="D21669" s="37" t="n">
        <x:v>40965</x:v>
      </x:c>
      <x:c r="E21669" s="37" t="str">
        <x:v>ExifInteroperabilityOffset</x:v>
      </x:c>
      <x:c r="F21669" s="41" t="str">
        <x:v>921</x:v>
      </x:c>
    </x:row>
    <x:row r="21670">
      <x:c r="A21670" s="37" t="str">
        <x:v>A001887879</x:v>
      </x:c>
      <x:c r="B21670" s="37" t="str">
        <x:v>A001887879.jpg</x:v>
      </x:c>
      <x:c r="C21670" s="37" t="str">
        <x:v>ExifIFD</x:v>
      </x:c>
      <x:c r="D21670" s="37" t="n">
        <x:v>33437</x:v>
      </x:c>
      <x:c r="E21670" s="37" t="str">
        <x:v>FNumber</x:v>
      </x:c>
      <x:c r="F21670" s="41" t="str">
        <x:v>1.9</x:v>
      </x:c>
    </x:row>
    <x:row r="21671">
      <x:c r="A21671" s="37" t="str">
        <x:v>A001887879</x:v>
      </x:c>
      <x:c r="B21671" s="37" t="str">
        <x:v>A001887879.jpg</x:v>
      </x:c>
      <x:c r="C21671" s="37" t="str">
        <x:v>ExifIFD</x:v>
      </x:c>
      <x:c r="D21671" s="37" t="n">
        <x:v>41729</x:v>
      </x:c>
      <x:c r="E21671" s="37" t="str">
        <x:v>SceneType</x:v>
      </x:c>
      <x:c r="F21671" s="41" t="str">
        <x:v>01</x:v>
      </x:c>
    </x:row>
    <x:row r="21672">
      <x:c r="A21672" s="37" t="str">
        <x:v>A001887879</x:v>
      </x:c>
      <x:c r="B21672" s="37" t="str">
        <x:v>A001887879.jpg</x:v>
      </x:c>
      <x:c r="C21672" s="37" t="str">
        <x:v>ExifIFD</x:v>
      </x:c>
      <x:c r="D21672" s="37" t="n">
        <x:v>34850</x:v>
      </x:c>
      <x:c r="E21672" s="37" t="str">
        <x:v>ExposureProgram</x:v>
      </x:c>
      <x:c r="F21672" s="41" t="str">
        <x:v>2</x:v>
      </x:c>
    </x:row>
    <x:row r="21673">
      <x:c r="A21673" s="37" t="str">
        <x:v>A001887879</x:v>
      </x:c>
      <x:c r="B21673" s="37" t="str">
        <x:v>A001887879.jpg</x:v>
      </x:c>
      <x:c r="C21673" s="37" t="str">
        <x:v>ExifIFD</x:v>
      </x:c>
      <x:c r="D21673" s="37" t="n">
        <x:v>34855</x:v>
      </x:c>
      <x:c r="E21673" s="37" t="str">
        <x:v>ISOSpeedRatings</x:v>
      </x:c>
      <x:c r="F21673" s="41" t="str">
        <x:v>800</x:v>
      </x:c>
    </x:row>
    <x:row r="21674">
      <x:c r="A21674" s="37" t="str">
        <x:v>A001887879</x:v>
      </x:c>
      <x:c r="B21674" s="37" t="str">
        <x:v>A001887879.jpg</x:v>
      </x:c>
      <x:c r="C21674" s="37" t="str">
        <x:v>ExifIFD</x:v>
      </x:c>
      <x:c r="D21674" s="37" t="n">
        <x:v>41986</x:v>
      </x:c>
      <x:c r="E21674" s="37" t="str">
        <x:v>ExposureMode</x:v>
      </x:c>
      <x:c r="F21674" s="41" t="str">
        <x:v>0</x:v>
      </x:c>
    </x:row>
    <x:row r="21675">
      <x:c r="A21675" s="37" t="str">
        <x:v>A001887879</x:v>
      </x:c>
      <x:c r="B21675" s="37" t="str">
        <x:v>A001887879.jpg</x:v>
      </x:c>
      <x:c r="C21675" s="37" t="str">
        <x:v>ExifIFD</x:v>
      </x:c>
      <x:c r="D21675" s="37" t="n">
        <x:v>40960</x:v>
      </x:c>
      <x:c r="E21675" s="37" t="str">
        <x:v>FlashPixVersion</x:v>
      </x:c>
      <x:c r="F21675" s="41" t="str">
        <x:v>0100</x:v>
      </x:c>
    </x:row>
    <x:row r="21676">
      <x:c r="A21676" s="37" t="str">
        <x:v>A001887879</x:v>
      </x:c>
      <x:c r="B21676" s="37" t="str">
        <x:v>A001887879.jpg</x:v>
      </x:c>
      <x:c r="C21676" s="37" t="str">
        <x:v>ExifIFD</x:v>
      </x:c>
      <x:c r="D21676" s="37" t="n">
        <x:v>34864</x:v>
      </x:c>
      <x:c r="E21676" s="37" t="str">
        <x:v>SensitivityType</x:v>
      </x:c>
      <x:c r="F21676" s="41" t="str">
        <x:v>3</x:v>
      </x:c>
    </x:row>
    <x:row r="21677">
      <x:c r="A21677" s="37" t="str">
        <x:v>A001887879</x:v>
      </x:c>
      <x:c r="B21677" s="37" t="str">
        <x:v>A001887879.jpg</x:v>
      </x:c>
      <x:c r="C21677" s="37" t="str">
        <x:v>ExifIFD</x:v>
      </x:c>
      <x:c r="D21677" s="37" t="n">
        <x:v>41987</x:v>
      </x:c>
      <x:c r="E21677" s="37" t="str">
        <x:v>WhiteBalance</x:v>
      </x:c>
      <x:c r="F21677" s="41" t="str">
        <x:v>0</x:v>
      </x:c>
    </x:row>
    <x:row r="21678">
      <x:c r="A21678" s="37" t="str">
        <x:v>A001887879</x:v>
      </x:c>
      <x:c r="B21678" s="37" t="str">
        <x:v>A001887879.jpg</x:v>
      </x:c>
      <x:c r="C21678" s="37" t="str">
        <x:v>ExifIFD</x:v>
      </x:c>
      <x:c r="D21678" s="37" t="n">
        <x:v>34867</x:v>
      </x:c>
      <x:c r="E21678" s="37" t="str">
        <x:v>ISOSpeed</x:v>
      </x:c>
      <x:c r="F21678" s="41" t="str">
        <x:v>800</x:v>
      </x:c>
    </x:row>
    <x:row r="21679">
      <x:c r="A21679" s="37" t="str">
        <x:v>A001887879</x:v>
      </x:c>
      <x:c r="B21679" s="37" t="str">
        <x:v>A001887879.jpg</x:v>
      </x:c>
      <x:c r="C21679" s="37" t="str">
        <x:v>ExifIFD</x:v>
      </x:c>
      <x:c r="D21679" s="37" t="n">
        <x:v>41989</x:v>
      </x:c>
      <x:c r="E21679" s="37" t="str">
        <x:v>FocalLengthIn35mmFilm</x:v>
      </x:c>
      <x:c r="F21679" s="41" t="str">
        <x:v>27</x:v>
      </x:c>
    </x:row>
    <x:row r="21680">
      <x:c r="A21680" s="37" t="str">
        <x:v>A001887879</x:v>
      </x:c>
      <x:c r="B21680" s="37" t="str">
        <x:v>A001887879.jpg</x:v>
      </x:c>
      <x:c r="C21680" s="37" t="str">
        <x:v>ExifIFD</x:v>
      </x:c>
      <x:c r="D21680" s="37" t="n">
        <x:v>37500</x:v>
      </x:c>
      <x:c r="E21680" s="37" t="str">
        <x:v>MakerNote</x:v>
      </x:c>
      <x:c r="F21680" s="41" t="str">
        <x:v>AF_C</x:v>
      </x:c>
    </x:row>
    <x:row r="21681">
      <x:c r="A21681" s="37" t="str">
        <x:v>A001887879</x:v>
      </x:c>
      <x:c r="B21681" s="37" t="str">
        <x:v>A001887879.jpg</x:v>
      </x:c>
      <x:c r="C21681" s="37" t="str">
        <x:v>InteropIFD</x:v>
      </x:c>
      <x:c r="D21681" s="37" t="n">
        <x:v>1</x:v>
      </x:c>
      <x:c r="E21681" s="37" t="str">
        <x:v>InteropIndex</x:v>
      </x:c>
      <x:c r="F21681" s="41" t="str">
        <x:v>R98</x:v>
      </x:c>
    </x:row>
    <x:row r="21682">
      <x:c r="A21682" s="37" t="str">
        <x:v>A001887879</x:v>
      </x:c>
      <x:c r="B21682" s="37" t="str">
        <x:v>A001887879.jpg</x:v>
      </x:c>
      <x:c r="C21682" s="37" t="str">
        <x:v>InteropIFD</x:v>
      </x:c>
      <x:c r="D21682" s="37" t="n">
        <x:v>2</x:v>
      </x:c>
      <x:c r="E21682" s="37" t="str">
        <x:v>Tag_2</x:v>
      </x:c>
      <x:c r="F21682" s="41" t="str">
        <x:v>0100</x:v>
      </x:c>
    </x:row>
    <x:row r="21683">
      <x:c r="A21683" s="37" t="str">
        <x:v>A001887879</x:v>
      </x:c>
      <x:c r="B21683" s="37" t="str">
        <x:v>A001887879.jpg</x:v>
      </x:c>
      <x:c r="C21683" s="37" t="str">
        <x:v>PillowInfo</x:v>
      </x:c>
      <x:c r="D21683" s="37" t="str"/>
      <x:c r="E21683" s="37" t="str">
        <x:v>dpi</x:v>
      </x:c>
      <x:c r="F21683" s="41" t="str">
        <x:v>[72,72]</x:v>
      </x:c>
    </x:row>
    <x:row r="21684">
      <x:c r="A21684" s="37" t="str">
        <x:v>A001888679</x:v>
      </x:c>
      <x:c r="B21684" s="37" t="str">
        <x:v>A001888679.jpg</x:v>
      </x:c>
      <x:c r="C21684" s="37" t="str">
        <x:v>IFD0</x:v>
      </x:c>
      <x:c r="D21684" s="37" t="n">
        <x:v>256</x:v>
      </x:c>
      <x:c r="E21684" s="37" t="str">
        <x:v>ImageWidth</x:v>
      </x:c>
      <x:c r="F21684" s="41" t="str">
        <x:v>4096</x:v>
      </x:c>
    </x:row>
    <x:row r="21685">
      <x:c r="A21685" s="37" t="str">
        <x:v>A001888679</x:v>
      </x:c>
      <x:c r="B21685" s="37" t="str">
        <x:v>A001888679.jpg</x:v>
      </x:c>
      <x:c r="C21685" s="37" t="str">
        <x:v>IFD0</x:v>
      </x:c>
      <x:c r="D21685" s="37" t="n">
        <x:v>257</x:v>
      </x:c>
      <x:c r="E21685" s="37" t="str">
        <x:v>ImageLength</x:v>
      </x:c>
      <x:c r="F21685" s="41" t="str">
        <x:v>2304</x:v>
      </x:c>
    </x:row>
    <x:row r="21686">
      <x:c r="A21686" s="37" t="str">
        <x:v>A001888679</x:v>
      </x:c>
      <x:c r="B21686" s="37" t="str">
        <x:v>A001888679.jpg</x:v>
      </x:c>
      <x:c r="C21686" s="37" t="str">
        <x:v>IFD0</x:v>
      </x:c>
      <x:c r="D21686" s="37" t="n">
        <x:v>296</x:v>
      </x:c>
      <x:c r="E21686" s="37" t="str">
        <x:v>ResolutionUnit</x:v>
      </x:c>
      <x:c r="F21686" s="41" t="str">
        <x:v>2</x:v>
      </x:c>
    </x:row>
    <x:row r="21687">
      <x:c r="A21687" s="37" t="str">
        <x:v>A001888679</x:v>
      </x:c>
      <x:c r="B21687" s="37" t="str">
        <x:v>A001888679.jpg</x:v>
      </x:c>
      <x:c r="C21687" s="37" t="str">
        <x:v>IFD0</x:v>
      </x:c>
      <x:c r="D21687" s="37" t="n">
        <x:v>270</x:v>
      </x:c>
      <x:c r="E21687" s="37" t="str">
        <x:v>ImageDescription</x:v>
      </x:c>
      <x:c r="F21687" s="41" t="str"/>
    </x:row>
    <x:row r="21688">
      <x:c r="A21688" s="37" t="str">
        <x:v>A001888679</x:v>
      </x:c>
      <x:c r="B21688" s="37" t="str">
        <x:v>A001888679.jpg</x:v>
      </x:c>
      <x:c r="C21688" s="37" t="str">
        <x:v>IFD0</x:v>
      </x:c>
      <x:c r="D21688" s="37" t="n">
        <x:v>271</x:v>
      </x:c>
      <x:c r="E21688" s="37" t="str">
        <x:v>Make</x:v>
      </x:c>
      <x:c r="F21688" s="41" t="str">
        <x:v>HONOR</x:v>
      </x:c>
    </x:row>
    <x:row r="21689">
      <x:c r="A21689" s="37" t="str">
        <x:v>A001888679</x:v>
      </x:c>
      <x:c r="B21689" s="37" t="str">
        <x:v>A001888679.jpg</x:v>
      </x:c>
      <x:c r="C21689" s="37" t="str">
        <x:v>IFD0</x:v>
      </x:c>
      <x:c r="D21689" s="37" t="n">
        <x:v>272</x:v>
      </x:c>
      <x:c r="E21689" s="37" t="str">
        <x:v>Model</x:v>
      </x:c>
      <x:c r="F21689" s="41" t="str">
        <x:v>BVL-AN00</x:v>
      </x:c>
    </x:row>
    <x:row r="21690">
      <x:c r="A21690" s="37" t="str">
        <x:v>A001888679</x:v>
      </x:c>
      <x:c r="B21690" s="37" t="str">
        <x:v>A001888679.jpg</x:v>
      </x:c>
      <x:c r="C21690" s="37" t="str">
        <x:v>IFD0</x:v>
      </x:c>
      <x:c r="D21690" s="37" t="n">
        <x:v>274</x:v>
      </x:c>
      <x:c r="E21690" s="37" t="str">
        <x:v>Orientation</x:v>
      </x:c>
      <x:c r="F21690" s="41" t="str">
        <x:v>1</x:v>
      </x:c>
    </x:row>
    <x:row r="21691">
      <x:c r="A21691" s="37" t="str">
        <x:v>A001888679</x:v>
      </x:c>
      <x:c r="B21691" s="37" t="str">
        <x:v>A001888679.jpg</x:v>
      </x:c>
      <x:c r="C21691" s="37" t="str">
        <x:v>IFD0</x:v>
      </x:c>
      <x:c r="D21691" s="37" t="n">
        <x:v>306</x:v>
      </x:c>
      <x:c r="E21691" s="37" t="str">
        <x:v>DateTime</x:v>
      </x:c>
      <x:c r="F21691" s="41" t="str">
        <x:v>2025:02:11 09:21:03</x:v>
      </x:c>
    </x:row>
    <x:row r="21692">
      <x:c r="A21692" s="37" t="str">
        <x:v>A001888679</x:v>
      </x:c>
      <x:c r="B21692" s="37" t="str">
        <x:v>A001888679.jpg</x:v>
      </x:c>
      <x:c r="C21692" s="37" t="str">
        <x:v>IFD0</x:v>
      </x:c>
      <x:c r="D21692" s="37" t="n">
        <x:v>531</x:v>
      </x:c>
      <x:c r="E21692" s="37" t="str">
        <x:v>YCbCrPositioning</x:v>
      </x:c>
      <x:c r="F21692" s="41" t="str">
        <x:v>1</x:v>
      </x:c>
    </x:row>
    <x:row r="21693">
      <x:c r="A21693" s="37" t="str">
        <x:v>A001888679</x:v>
      </x:c>
      <x:c r="B21693" s="37" t="str">
        <x:v>A001888679.jpg</x:v>
      </x:c>
      <x:c r="C21693" s="37" t="str">
        <x:v>IFD0</x:v>
      </x:c>
      <x:c r="D21693" s="37" t="n">
        <x:v>282</x:v>
      </x:c>
      <x:c r="E21693" s="37" t="str">
        <x:v>XResolution</x:v>
      </x:c>
      <x:c r="F21693" s="41" t="str">
        <x:v>72</x:v>
      </x:c>
    </x:row>
    <x:row r="21694">
      <x:c r="A21694" s="37" t="str">
        <x:v>A001888679</x:v>
      </x:c>
      <x:c r="B21694" s="37" t="str">
        <x:v>A001888679.jpg</x:v>
      </x:c>
      <x:c r="C21694" s="37" t="str">
        <x:v>IFD0</x:v>
      </x:c>
      <x:c r="D21694" s="37" t="n">
        <x:v>283</x:v>
      </x:c>
      <x:c r="E21694" s="37" t="str">
        <x:v>YResolution</x:v>
      </x:c>
      <x:c r="F21694" s="41" t="str">
        <x:v>72</x:v>
      </x:c>
    </x:row>
    <x:row r="21695">
      <x:c r="A21695" s="37" t="str">
        <x:v>A001888679</x:v>
      </x:c>
      <x:c r="B21695" s="37" t="str">
        <x:v>A001888679.jpg</x:v>
      </x:c>
      <x:c r="C21695" s="37" t="str">
        <x:v>ExifIFD</x:v>
      </x:c>
      <x:c r="D21695" s="37" t="n">
        <x:v>36864</x:v>
      </x:c>
      <x:c r="E21695" s="37" t="str">
        <x:v>ExifVersion</x:v>
      </x:c>
      <x:c r="F21695" s="41" t="str">
        <x:v>0230</x:v>
      </x:c>
    </x:row>
    <x:row r="21696">
      <x:c r="A21696" s="37" t="str">
        <x:v>A001888679</x:v>
      </x:c>
      <x:c r="B21696" s="37" t="str">
        <x:v>A001888679.jpg</x:v>
      </x:c>
      <x:c r="C21696" s="37" t="str">
        <x:v>ExifIFD</x:v>
      </x:c>
      <x:c r="D21696" s="37" t="n">
        <x:v>37121</x:v>
      </x:c>
      <x:c r="E21696" s="37" t="str">
        <x:v>ComponentsConfiguration</x:v>
      </x:c>
      <x:c r="F21696" s="41" t="str">
        <x:v>Ằ</x:v>
      </x:c>
    </x:row>
    <x:row r="21697">
      <x:c r="A21697" s="37" t="str">
        <x:v>A001888679</x:v>
      </x:c>
      <x:c r="B21697" s="37" t="str">
        <x:v>A001888679.jpg</x:v>
      </x:c>
      <x:c r="C21697" s="37" t="str">
        <x:v>ExifIFD</x:v>
      </x:c>
      <x:c r="D21697" s="37" t="n">
        <x:v>37377</x:v>
      </x:c>
      <x:c r="E21697" s="37" t="str">
        <x:v>ShutterSpeedValue</x:v>
      </x:c>
      <x:c r="F21697" s="41" t="str">
        <x:v>7.423</x:v>
      </x:c>
    </x:row>
    <x:row r="21698">
      <x:c r="A21698" s="37" t="str">
        <x:v>A001888679</x:v>
      </x:c>
      <x:c r="B21698" s="37" t="str">
        <x:v>A001888679.jpg</x:v>
      </x:c>
      <x:c r="C21698" s="37" t="str">
        <x:v>ExifIFD</x:v>
      </x:c>
      <x:c r="D21698" s="37" t="n">
        <x:v>36867</x:v>
      </x:c>
      <x:c r="E21698" s="37" t="str">
        <x:v>DateTimeOriginal</x:v>
      </x:c>
      <x:c r="F21698" s="41" t="str">
        <x:v>2025:02:11 09:21:03</x:v>
      </x:c>
    </x:row>
    <x:row r="21699">
      <x:c r="A21699" s="37" t="str">
        <x:v>A001888679</x:v>
      </x:c>
      <x:c r="B21699" s="37" t="str">
        <x:v>A001888679.jpg</x:v>
      </x:c>
      <x:c r="C21699" s="37" t="str">
        <x:v>ExifIFD</x:v>
      </x:c>
      <x:c r="D21699" s="37" t="n">
        <x:v>36868</x:v>
      </x:c>
      <x:c r="E21699" s="37" t="str">
        <x:v>DateTimeDigitized</x:v>
      </x:c>
      <x:c r="F21699" s="41" t="str">
        <x:v>2025:02:11 09:21:03</x:v>
      </x:c>
    </x:row>
    <x:row r="21700">
      <x:c r="A21700" s="37" t="str">
        <x:v>A001888679</x:v>
      </x:c>
      <x:c r="B21700" s="37" t="str">
        <x:v>A001888679.jpg</x:v>
      </x:c>
      <x:c r="C21700" s="37" t="str">
        <x:v>ExifIFD</x:v>
      </x:c>
      <x:c r="D21700" s="37" t="n">
        <x:v>37378</x:v>
      </x:c>
      <x:c r="E21700" s="37" t="str">
        <x:v>ApertureValue</x:v>
      </x:c>
      <x:c r="F21700" s="41" t="str">
        <x:v>1.85</x:v>
      </x:c>
    </x:row>
    <x:row r="21701">
      <x:c r="A21701" s="37" t="str">
        <x:v>A001888679</x:v>
      </x:c>
      <x:c r="B21701" s="37" t="str">
        <x:v>A001888679.jpg</x:v>
      </x:c>
      <x:c r="C21701" s="37" t="str">
        <x:v>ExifIFD</x:v>
      </x:c>
      <x:c r="D21701" s="37" t="n">
        <x:v>37379</x:v>
      </x:c>
      <x:c r="E21701" s="37" t="str">
        <x:v>BrightnessValue</x:v>
      </x:c>
      <x:c r="F21701" s="41" t="str">
        <x:v>'-0.37</x:v>
      </x:c>
    </x:row>
    <x:row r="21702">
      <x:c r="A21702" s="37" t="str">
        <x:v>A001888679</x:v>
      </x:c>
      <x:c r="B21702" s="37" t="str">
        <x:v>A001888679.jpg</x:v>
      </x:c>
      <x:c r="C21702" s="37" t="str">
        <x:v>ExifIFD</x:v>
      </x:c>
      <x:c r="D21702" s="37" t="n">
        <x:v>37380</x:v>
      </x:c>
      <x:c r="E21702" s="37" t="str">
        <x:v>ExposureBiasValue</x:v>
      </x:c>
      <x:c r="F21702" s="41" t="str">
        <x:v>0</x:v>
      </x:c>
    </x:row>
    <x:row r="21703">
      <x:c r="A21703" s="37" t="str">
        <x:v>A001888679</x:v>
      </x:c>
      <x:c r="B21703" s="37" t="str">
        <x:v>A001888679.jpg</x:v>
      </x:c>
      <x:c r="C21703" s="37" t="str">
        <x:v>ExifIFD</x:v>
      </x:c>
      <x:c r="D21703" s="37" t="n">
        <x:v>37381</x:v>
      </x:c>
      <x:c r="E21703" s="37" t="str">
        <x:v>MaxApertureValue</x:v>
      </x:c>
      <x:c r="F21703" s="41" t="str">
        <x:v>1.85</x:v>
      </x:c>
    </x:row>
    <x:row r="21704">
      <x:c r="A21704" s="37" t="str">
        <x:v>A001888679</x:v>
      </x:c>
      <x:c r="B21704" s="37" t="str">
        <x:v>A001888679.jpg</x:v>
      </x:c>
      <x:c r="C21704" s="37" t="str">
        <x:v>ExifIFD</x:v>
      </x:c>
      <x:c r="D21704" s="37" t="n">
        <x:v>37383</x:v>
      </x:c>
      <x:c r="E21704" s="37" t="str">
        <x:v>MeteringMode</x:v>
      </x:c>
      <x:c r="F21704" s="41" t="str">
        <x:v>2</x:v>
      </x:c>
    </x:row>
    <x:row r="21705">
      <x:c r="A21705" s="37" t="str">
        <x:v>A001888679</x:v>
      </x:c>
      <x:c r="B21705" s="37" t="str">
        <x:v>A001888679.jpg</x:v>
      </x:c>
      <x:c r="C21705" s="37" t="str">
        <x:v>ExifIFD</x:v>
      </x:c>
      <x:c r="D21705" s="37" t="n">
        <x:v>37384</x:v>
      </x:c>
      <x:c r="E21705" s="37" t="str">
        <x:v>LightSource</x:v>
      </x:c>
      <x:c r="F21705" s="41" t="str">
        <x:v>255</x:v>
      </x:c>
    </x:row>
    <x:row r="21706">
      <x:c r="A21706" s="37" t="str">
        <x:v>A001888679</x:v>
      </x:c>
      <x:c r="B21706" s="37" t="str">
        <x:v>A001888679.jpg</x:v>
      </x:c>
      <x:c r="C21706" s="37" t="str">
        <x:v>ExifIFD</x:v>
      </x:c>
      <x:c r="D21706" s="37" t="n">
        <x:v>37385</x:v>
      </x:c>
      <x:c r="E21706" s="37" t="str">
        <x:v>Flash</x:v>
      </x:c>
      <x:c r="F21706" s="41" t="str">
        <x:v>16</x:v>
      </x:c>
    </x:row>
    <x:row r="21707">
      <x:c r="A21707" s="37" t="str">
        <x:v>A001888679</x:v>
      </x:c>
      <x:c r="B21707" s="37" t="str">
        <x:v>A001888679.jpg</x:v>
      </x:c>
      <x:c r="C21707" s="37" t="str">
        <x:v>ExifIFD</x:v>
      </x:c>
      <x:c r="D21707" s="37" t="n">
        <x:v>37386</x:v>
      </x:c>
      <x:c r="E21707" s="37" t="str">
        <x:v>FocalLength</x:v>
      </x:c>
      <x:c r="F21707" s="41" t="str">
        <x:v>6.67</x:v>
      </x:c>
    </x:row>
    <x:row r="21708">
      <x:c r="A21708" s="37" t="str">
        <x:v>A001888679</x:v>
      </x:c>
      <x:c r="B21708" s="37" t="str">
        <x:v>A001888679.jpg</x:v>
      </x:c>
      <x:c r="C21708" s="37" t="str">
        <x:v>ExifIFD</x:v>
      </x:c>
      <x:c r="D21708" s="37" t="n">
        <x:v>40961</x:v>
      </x:c>
      <x:c r="E21708" s="37" t="str">
        <x:v>ColorSpace</x:v>
      </x:c>
      <x:c r="F21708" s="41" t="str">
        <x:v>1</x:v>
      </x:c>
    </x:row>
    <x:row r="21709">
      <x:c r="A21709" s="37" t="str">
        <x:v>A001888679</x:v>
      </x:c>
      <x:c r="B21709" s="37" t="str">
        <x:v>A001888679.jpg</x:v>
      </x:c>
      <x:c r="C21709" s="37" t="str">
        <x:v>ExifIFD</x:v>
      </x:c>
      <x:c r="D21709" s="37" t="n">
        <x:v>40962</x:v>
      </x:c>
      <x:c r="E21709" s="37" t="str">
        <x:v>ExifImageWidth</x:v>
      </x:c>
      <x:c r="F21709" s="41" t="str">
        <x:v>4096</x:v>
      </x:c>
    </x:row>
    <x:row r="21710">
      <x:c r="A21710" s="37" t="str">
        <x:v>A001888679</x:v>
      </x:c>
      <x:c r="B21710" s="37" t="str">
        <x:v>A001888679.jpg</x:v>
      </x:c>
      <x:c r="C21710" s="37" t="str">
        <x:v>ExifIFD</x:v>
      </x:c>
      <x:c r="D21710" s="37" t="n">
        <x:v>41990</x:v>
      </x:c>
      <x:c r="E21710" s="37" t="str">
        <x:v>SceneCaptureType</x:v>
      </x:c>
      <x:c r="F21710" s="41" t="str">
        <x:v>0</x:v>
      </x:c>
    </x:row>
    <x:row r="21711">
      <x:c r="A21711" s="37" t="str">
        <x:v>A001888679</x:v>
      </x:c>
      <x:c r="B21711" s="37" t="str">
        <x:v>A001888679.jpg</x:v>
      </x:c>
      <x:c r="C21711" s="37" t="str">
        <x:v>ExifIFD</x:v>
      </x:c>
      <x:c r="D21711" s="37" t="n">
        <x:v>36880</x:v>
      </x:c>
      <x:c r="E21711" s="37" t="str">
        <x:v>OffsetTime</x:v>
      </x:c>
      <x:c r="F21711" s="41" t="str">
        <x:v>'+08:00</x:v>
      </x:c>
    </x:row>
    <x:row r="21712">
      <x:c r="A21712" s="37" t="str">
        <x:v>A001888679</x:v>
      </x:c>
      <x:c r="B21712" s="37" t="str">
        <x:v>A001888679.jpg</x:v>
      </x:c>
      <x:c r="C21712" s="37" t="str">
        <x:v>ExifIFD</x:v>
      </x:c>
      <x:c r="D21712" s="37" t="n">
        <x:v>36881</x:v>
      </x:c>
      <x:c r="E21712" s="37" t="str">
        <x:v>OffsetTimeOriginal</x:v>
      </x:c>
      <x:c r="F21712" s="41" t="str">
        <x:v>'+08:00</x:v>
      </x:c>
    </x:row>
    <x:row r="21713">
      <x:c r="A21713" s="37" t="str">
        <x:v>A001888679</x:v>
      </x:c>
      <x:c r="B21713" s="37" t="str">
        <x:v>A001888679.jpg</x:v>
      </x:c>
      <x:c r="C21713" s="37" t="str">
        <x:v>ExifIFD</x:v>
      </x:c>
      <x:c r="D21713" s="37" t="n">
        <x:v>37520</x:v>
      </x:c>
      <x:c r="E21713" s="37" t="str">
        <x:v>SubsecTime</x:v>
      </x:c>
      <x:c r="F21713" s="41" t="str">
        <x:v>258000</x:v>
      </x:c>
    </x:row>
    <x:row r="21714">
      <x:c r="A21714" s="37" t="str">
        <x:v>A001888679</x:v>
      </x:c>
      <x:c r="B21714" s="37" t="str">
        <x:v>A001888679.jpg</x:v>
      </x:c>
      <x:c r="C21714" s="37" t="str">
        <x:v>ExifIFD</x:v>
      </x:c>
      <x:c r="D21714" s="37" t="n">
        <x:v>37521</x:v>
      </x:c>
      <x:c r="E21714" s="37" t="str">
        <x:v>SubsecTimeOriginal</x:v>
      </x:c>
      <x:c r="F21714" s="41" t="str">
        <x:v>258000</x:v>
      </x:c>
    </x:row>
    <x:row r="21715">
      <x:c r="A21715" s="37" t="str">
        <x:v>A001888679</x:v>
      </x:c>
      <x:c r="B21715" s="37" t="str">
        <x:v>A001888679.jpg</x:v>
      </x:c>
      <x:c r="C21715" s="37" t="str">
        <x:v>ExifIFD</x:v>
      </x:c>
      <x:c r="D21715" s="37" t="n">
        <x:v>37522</x:v>
      </x:c>
      <x:c r="E21715" s="37" t="str">
        <x:v>SubsecTimeDigitized</x:v>
      </x:c>
      <x:c r="F21715" s="41" t="str">
        <x:v>258000</x:v>
      </x:c>
    </x:row>
    <x:row r="21716">
      <x:c r="A21716" s="37" t="str">
        <x:v>A001888679</x:v>
      </x:c>
      <x:c r="B21716" s="37" t="str">
        <x:v>A001888679.jpg</x:v>
      </x:c>
      <x:c r="C21716" s="37" t="str">
        <x:v>ExifIFD</x:v>
      </x:c>
      <x:c r="D21716" s="37" t="n">
        <x:v>40963</x:v>
      </x:c>
      <x:c r="E21716" s="37" t="str">
        <x:v>ExifImageHeight</x:v>
      </x:c>
      <x:c r="F21716" s="41" t="str">
        <x:v>2304</x:v>
      </x:c>
    </x:row>
    <x:row r="21717">
      <x:c r="A21717" s="37" t="str">
        <x:v>A001888679</x:v>
      </x:c>
      <x:c r="B21717" s="37" t="str">
        <x:v>A001888679.jpg</x:v>
      </x:c>
      <x:c r="C21717" s="37" t="str">
        <x:v>ExifIFD</x:v>
      </x:c>
      <x:c r="D21717" s="37" t="n">
        <x:v>41495</x:v>
      </x:c>
      <x:c r="E21717" s="37" t="str">
        <x:v>SensingMethod</x:v>
      </x:c>
      <x:c r="F21717" s="41" t="str">
        <x:v>1</x:v>
      </x:c>
    </x:row>
    <x:row r="21718">
      <x:c r="A21718" s="37" t="str">
        <x:v>A001888679</x:v>
      </x:c>
      <x:c r="B21718" s="37" t="str">
        <x:v>A001888679.jpg</x:v>
      </x:c>
      <x:c r="C21718" s="37" t="str">
        <x:v>ExifIFD</x:v>
      </x:c>
      <x:c r="D21718" s="37" t="n">
        <x:v>33434</x:v>
      </x:c>
      <x:c r="E21718" s="37" t="str">
        <x:v>ExposureTime</x:v>
      </x:c>
      <x:c r="F21718" s="41" t="str">
        <x:v>0.0058823529411764705</x:v>
      </x:c>
    </x:row>
    <x:row r="21719">
      <x:c r="A21719" s="37" t="str">
        <x:v>A001888679</x:v>
      </x:c>
      <x:c r="B21719" s="37" t="str">
        <x:v>A001888679.jpg</x:v>
      </x:c>
      <x:c r="C21719" s="37" t="str">
        <x:v>ExifIFD</x:v>
      </x:c>
      <x:c r="D21719" s="37" t="n">
        <x:v>40965</x:v>
      </x:c>
      <x:c r="E21719" s="37" t="str">
        <x:v>ExifInteroperabilityOffset</x:v>
      </x:c>
      <x:c r="F21719" s="41" t="str">
        <x:v>921</x:v>
      </x:c>
    </x:row>
    <x:row r="21720">
      <x:c r="A21720" s="37" t="str">
        <x:v>A001888679</x:v>
      </x:c>
      <x:c r="B21720" s="37" t="str">
        <x:v>A001888679.jpg</x:v>
      </x:c>
      <x:c r="C21720" s="37" t="str">
        <x:v>ExifIFD</x:v>
      </x:c>
      <x:c r="D21720" s="37" t="n">
        <x:v>33437</x:v>
      </x:c>
      <x:c r="E21720" s="37" t="str">
        <x:v>FNumber</x:v>
      </x:c>
      <x:c r="F21720" s="41" t="str">
        <x:v>1.9</x:v>
      </x:c>
    </x:row>
    <x:row r="21721">
      <x:c r="A21721" s="37" t="str">
        <x:v>A001888679</x:v>
      </x:c>
      <x:c r="B21721" s="37" t="str">
        <x:v>A001888679.jpg</x:v>
      </x:c>
      <x:c r="C21721" s="37" t="str">
        <x:v>ExifIFD</x:v>
      </x:c>
      <x:c r="D21721" s="37" t="n">
        <x:v>41729</x:v>
      </x:c>
      <x:c r="E21721" s="37" t="str">
        <x:v>SceneType</x:v>
      </x:c>
      <x:c r="F21721" s="41" t="str">
        <x:v>01</x:v>
      </x:c>
    </x:row>
    <x:row r="21722">
      <x:c r="A21722" s="37" t="str">
        <x:v>A001888679</x:v>
      </x:c>
      <x:c r="B21722" s="37" t="str">
        <x:v>A001888679.jpg</x:v>
      </x:c>
      <x:c r="C21722" s="37" t="str">
        <x:v>ExifIFD</x:v>
      </x:c>
      <x:c r="D21722" s="37" t="n">
        <x:v>34850</x:v>
      </x:c>
      <x:c r="E21722" s="37" t="str">
        <x:v>ExposureProgram</x:v>
      </x:c>
      <x:c r="F21722" s="41" t="str">
        <x:v>2</x:v>
      </x:c>
    </x:row>
    <x:row r="21723">
      <x:c r="A21723" s="37" t="str">
        <x:v>A001888679</x:v>
      </x:c>
      <x:c r="B21723" s="37" t="str">
        <x:v>A001888679.jpg</x:v>
      </x:c>
      <x:c r="C21723" s="37" t="str">
        <x:v>ExifIFD</x:v>
      </x:c>
      <x:c r="D21723" s="37" t="n">
        <x:v>34855</x:v>
      </x:c>
      <x:c r="E21723" s="37" t="str">
        <x:v>ISOSpeedRatings</x:v>
      </x:c>
      <x:c r="F21723" s="41" t="str">
        <x:v>1250</x:v>
      </x:c>
    </x:row>
    <x:row r="21724">
      <x:c r="A21724" s="37" t="str">
        <x:v>A001888679</x:v>
      </x:c>
      <x:c r="B21724" s="37" t="str">
        <x:v>A001888679.jpg</x:v>
      </x:c>
      <x:c r="C21724" s="37" t="str">
        <x:v>ExifIFD</x:v>
      </x:c>
      <x:c r="D21724" s="37" t="n">
        <x:v>41986</x:v>
      </x:c>
      <x:c r="E21724" s="37" t="str">
        <x:v>ExposureMode</x:v>
      </x:c>
      <x:c r="F21724" s="41" t="str">
        <x:v>0</x:v>
      </x:c>
    </x:row>
    <x:row r="21725">
      <x:c r="A21725" s="37" t="str">
        <x:v>A001888679</x:v>
      </x:c>
      <x:c r="B21725" s="37" t="str">
        <x:v>A001888679.jpg</x:v>
      </x:c>
      <x:c r="C21725" s="37" t="str">
        <x:v>ExifIFD</x:v>
      </x:c>
      <x:c r="D21725" s="37" t="n">
        <x:v>40960</x:v>
      </x:c>
      <x:c r="E21725" s="37" t="str">
        <x:v>FlashPixVersion</x:v>
      </x:c>
      <x:c r="F21725" s="41" t="str">
        <x:v>0100</x:v>
      </x:c>
    </x:row>
    <x:row r="21726">
      <x:c r="A21726" s="37" t="str">
        <x:v>A001888679</x:v>
      </x:c>
      <x:c r="B21726" s="37" t="str">
        <x:v>A001888679.jpg</x:v>
      </x:c>
      <x:c r="C21726" s="37" t="str">
        <x:v>ExifIFD</x:v>
      </x:c>
      <x:c r="D21726" s="37" t="n">
        <x:v>34864</x:v>
      </x:c>
      <x:c r="E21726" s="37" t="str">
        <x:v>SensitivityType</x:v>
      </x:c>
      <x:c r="F21726" s="41" t="str">
        <x:v>3</x:v>
      </x:c>
    </x:row>
    <x:row r="21727">
      <x:c r="A21727" s="37" t="str">
        <x:v>A001888679</x:v>
      </x:c>
      <x:c r="B21727" s="37" t="str">
        <x:v>A001888679.jpg</x:v>
      </x:c>
      <x:c r="C21727" s="37" t="str">
        <x:v>ExifIFD</x:v>
      </x:c>
      <x:c r="D21727" s="37" t="n">
        <x:v>41987</x:v>
      </x:c>
      <x:c r="E21727" s="37" t="str">
        <x:v>WhiteBalance</x:v>
      </x:c>
      <x:c r="F21727" s="41" t="str">
        <x:v>0</x:v>
      </x:c>
    </x:row>
    <x:row r="21728">
      <x:c r="A21728" s="37" t="str">
        <x:v>A001888679</x:v>
      </x:c>
      <x:c r="B21728" s="37" t="str">
        <x:v>A001888679.jpg</x:v>
      </x:c>
      <x:c r="C21728" s="37" t="str">
        <x:v>ExifIFD</x:v>
      </x:c>
      <x:c r="D21728" s="37" t="n">
        <x:v>34867</x:v>
      </x:c>
      <x:c r="E21728" s="37" t="str">
        <x:v>ISOSpeed</x:v>
      </x:c>
      <x:c r="F21728" s="41" t="str">
        <x:v>1250</x:v>
      </x:c>
    </x:row>
    <x:row r="21729">
      <x:c r="A21729" s="37" t="str">
        <x:v>A001888679</x:v>
      </x:c>
      <x:c r="B21729" s="37" t="str">
        <x:v>A001888679.jpg</x:v>
      </x:c>
      <x:c r="C21729" s="37" t="str">
        <x:v>ExifIFD</x:v>
      </x:c>
      <x:c r="D21729" s="37" t="n">
        <x:v>41989</x:v>
      </x:c>
      <x:c r="E21729" s="37" t="str">
        <x:v>FocalLengthIn35mmFilm</x:v>
      </x:c>
      <x:c r="F21729" s="41" t="str">
        <x:v>27</x:v>
      </x:c>
    </x:row>
    <x:row r="21730">
      <x:c r="A21730" s="37" t="str">
        <x:v>A001888679</x:v>
      </x:c>
      <x:c r="B21730" s="37" t="str">
        <x:v>A001888679.jpg</x:v>
      </x:c>
      <x:c r="C21730" s="37" t="str">
        <x:v>ExifIFD</x:v>
      </x:c>
      <x:c r="D21730" s="37" t="n">
        <x:v>37500</x:v>
      </x:c>
      <x:c r="E21730" s="37" t="str">
        <x:v>MakerNote</x:v>
      </x:c>
      <x:c r="F21730" s="41" t="str">
        <x:v>AF_C</x:v>
      </x:c>
    </x:row>
    <x:row r="21731">
      <x:c r="A21731" s="37" t="str">
        <x:v>A001888679</x:v>
      </x:c>
      <x:c r="B21731" s="37" t="str">
        <x:v>A001888679.jpg</x:v>
      </x:c>
      <x:c r="C21731" s="37" t="str">
        <x:v>InteropIFD</x:v>
      </x:c>
      <x:c r="D21731" s="37" t="n">
        <x:v>1</x:v>
      </x:c>
      <x:c r="E21731" s="37" t="str">
        <x:v>InteropIndex</x:v>
      </x:c>
      <x:c r="F21731" s="41" t="str">
        <x:v>R98</x:v>
      </x:c>
    </x:row>
    <x:row r="21732">
      <x:c r="A21732" s="37" t="str">
        <x:v>A001888679</x:v>
      </x:c>
      <x:c r="B21732" s="37" t="str">
        <x:v>A001888679.jpg</x:v>
      </x:c>
      <x:c r="C21732" s="37" t="str">
        <x:v>InteropIFD</x:v>
      </x:c>
      <x:c r="D21732" s="37" t="n">
        <x:v>2</x:v>
      </x:c>
      <x:c r="E21732" s="37" t="str">
        <x:v>Tag_2</x:v>
      </x:c>
      <x:c r="F21732" s="41" t="str">
        <x:v>0100</x:v>
      </x:c>
    </x:row>
    <x:row r="21733">
      <x:c r="A21733" s="37" t="str">
        <x:v>A001888679</x:v>
      </x:c>
      <x:c r="B21733" s="37" t="str">
        <x:v>A001888679.jpg</x:v>
      </x:c>
      <x:c r="C21733" s="37" t="str">
        <x:v>PillowInfo</x:v>
      </x:c>
      <x:c r="D21733" s="37" t="str"/>
      <x:c r="E21733" s="37" t="str">
        <x:v>dpi</x:v>
      </x:c>
      <x:c r="F21733" s="41" t="str">
        <x:v>[72,72]</x:v>
      </x:c>
    </x:row>
    <x:row r="21734">
      <x:c r="A21734" s="37" t="str">
        <x:v>A001892094</x:v>
      </x:c>
      <x:c r="B21734" s="37" t="str">
        <x:v>A001892094.jpg</x:v>
      </x:c>
      <x:c r="C21734" s="37" t="str">
        <x:v>IFD0</x:v>
      </x:c>
      <x:c r="D21734" s="37" t="n">
        <x:v>256</x:v>
      </x:c>
      <x:c r="E21734" s="37" t="str">
        <x:v>ImageWidth</x:v>
      </x:c>
      <x:c r="F21734" s="41" t="str">
        <x:v>4096</x:v>
      </x:c>
    </x:row>
    <x:row r="21735">
      <x:c r="A21735" s="37" t="str">
        <x:v>A001892094</x:v>
      </x:c>
      <x:c r="B21735" s="37" t="str">
        <x:v>A001892094.jpg</x:v>
      </x:c>
      <x:c r="C21735" s="37" t="str">
        <x:v>IFD0</x:v>
      </x:c>
      <x:c r="D21735" s="37" t="n">
        <x:v>257</x:v>
      </x:c>
      <x:c r="E21735" s="37" t="str">
        <x:v>ImageLength</x:v>
      </x:c>
      <x:c r="F21735" s="41" t="str">
        <x:v>2304</x:v>
      </x:c>
    </x:row>
    <x:row r="21736">
      <x:c r="A21736" s="37" t="str">
        <x:v>A001892094</x:v>
      </x:c>
      <x:c r="B21736" s="37" t="str">
        <x:v>A001892094.jpg</x:v>
      </x:c>
      <x:c r="C21736" s="37" t="str">
        <x:v>IFD0</x:v>
      </x:c>
      <x:c r="D21736" s="37" t="n">
        <x:v>296</x:v>
      </x:c>
      <x:c r="E21736" s="37" t="str">
        <x:v>ResolutionUnit</x:v>
      </x:c>
      <x:c r="F21736" s="41" t="str">
        <x:v>2</x:v>
      </x:c>
    </x:row>
    <x:row r="21737">
      <x:c r="A21737" s="37" t="str">
        <x:v>A001892094</x:v>
      </x:c>
      <x:c r="B21737" s="37" t="str">
        <x:v>A001892094.jpg</x:v>
      </x:c>
      <x:c r="C21737" s="37" t="str">
        <x:v>IFD0</x:v>
      </x:c>
      <x:c r="D21737" s="37" t="n">
        <x:v>270</x:v>
      </x:c>
      <x:c r="E21737" s="37" t="str">
        <x:v>ImageDescription</x:v>
      </x:c>
      <x:c r="F21737" s="41" t="str"/>
    </x:row>
    <x:row r="21738">
      <x:c r="A21738" s="37" t="str">
        <x:v>A001892094</x:v>
      </x:c>
      <x:c r="B21738" s="37" t="str">
        <x:v>A001892094.jpg</x:v>
      </x:c>
      <x:c r="C21738" s="37" t="str">
        <x:v>IFD0</x:v>
      </x:c>
      <x:c r="D21738" s="37" t="n">
        <x:v>271</x:v>
      </x:c>
      <x:c r="E21738" s="37" t="str">
        <x:v>Make</x:v>
      </x:c>
      <x:c r="F21738" s="41" t="str">
        <x:v>HONOR</x:v>
      </x:c>
    </x:row>
    <x:row r="21739">
      <x:c r="A21739" s="37" t="str">
        <x:v>A001892094</x:v>
      </x:c>
      <x:c r="B21739" s="37" t="str">
        <x:v>A001892094.jpg</x:v>
      </x:c>
      <x:c r="C21739" s="37" t="str">
        <x:v>IFD0</x:v>
      </x:c>
      <x:c r="D21739" s="37" t="n">
        <x:v>272</x:v>
      </x:c>
      <x:c r="E21739" s="37" t="str">
        <x:v>Model</x:v>
      </x:c>
      <x:c r="F21739" s="41" t="str">
        <x:v>BVL-AN00</x:v>
      </x:c>
    </x:row>
    <x:row r="21740">
      <x:c r="A21740" s="37" t="str">
        <x:v>A001892094</x:v>
      </x:c>
      <x:c r="B21740" s="37" t="str">
        <x:v>A001892094.jpg</x:v>
      </x:c>
      <x:c r="C21740" s="37" t="str">
        <x:v>IFD0</x:v>
      </x:c>
      <x:c r="D21740" s="37" t="n">
        <x:v>274</x:v>
      </x:c>
      <x:c r="E21740" s="37" t="str">
        <x:v>Orientation</x:v>
      </x:c>
      <x:c r="F21740" s="41" t="str">
        <x:v>1</x:v>
      </x:c>
    </x:row>
    <x:row r="21741">
      <x:c r="A21741" s="37" t="str">
        <x:v>A001892094</x:v>
      </x:c>
      <x:c r="B21741" s="37" t="str">
        <x:v>A001892094.jpg</x:v>
      </x:c>
      <x:c r="C21741" s="37" t="str">
        <x:v>IFD0</x:v>
      </x:c>
      <x:c r="D21741" s="37" t="n">
        <x:v>306</x:v>
      </x:c>
      <x:c r="E21741" s="37" t="str">
        <x:v>DateTime</x:v>
      </x:c>
      <x:c r="F21741" s="41" t="str">
        <x:v>2025:02:11 09:17:47</x:v>
      </x:c>
    </x:row>
    <x:row r="21742">
      <x:c r="A21742" s="37" t="str">
        <x:v>A001892094</x:v>
      </x:c>
      <x:c r="B21742" s="37" t="str">
        <x:v>A001892094.jpg</x:v>
      </x:c>
      <x:c r="C21742" s="37" t="str">
        <x:v>IFD0</x:v>
      </x:c>
      <x:c r="D21742" s="37" t="n">
        <x:v>531</x:v>
      </x:c>
      <x:c r="E21742" s="37" t="str">
        <x:v>YCbCrPositioning</x:v>
      </x:c>
      <x:c r="F21742" s="41" t="str">
        <x:v>1</x:v>
      </x:c>
    </x:row>
    <x:row r="21743">
      <x:c r="A21743" s="37" t="str">
        <x:v>A001892094</x:v>
      </x:c>
      <x:c r="B21743" s="37" t="str">
        <x:v>A001892094.jpg</x:v>
      </x:c>
      <x:c r="C21743" s="37" t="str">
        <x:v>IFD0</x:v>
      </x:c>
      <x:c r="D21743" s="37" t="n">
        <x:v>282</x:v>
      </x:c>
      <x:c r="E21743" s="37" t="str">
        <x:v>XResolution</x:v>
      </x:c>
      <x:c r="F21743" s="41" t="str">
        <x:v>72</x:v>
      </x:c>
    </x:row>
    <x:row r="21744">
      <x:c r="A21744" s="37" t="str">
        <x:v>A001892094</x:v>
      </x:c>
      <x:c r="B21744" s="37" t="str">
        <x:v>A001892094.jpg</x:v>
      </x:c>
      <x:c r="C21744" s="37" t="str">
        <x:v>IFD0</x:v>
      </x:c>
      <x:c r="D21744" s="37" t="n">
        <x:v>283</x:v>
      </x:c>
      <x:c r="E21744" s="37" t="str">
        <x:v>YResolution</x:v>
      </x:c>
      <x:c r="F21744" s="41" t="str">
        <x:v>72</x:v>
      </x:c>
    </x:row>
    <x:row r="21745">
      <x:c r="A21745" s="37" t="str">
        <x:v>A001892094</x:v>
      </x:c>
      <x:c r="B21745" s="37" t="str">
        <x:v>A001892094.jpg</x:v>
      </x:c>
      <x:c r="C21745" s="37" t="str">
        <x:v>ExifIFD</x:v>
      </x:c>
      <x:c r="D21745" s="37" t="n">
        <x:v>36864</x:v>
      </x:c>
      <x:c r="E21745" s="37" t="str">
        <x:v>ExifVersion</x:v>
      </x:c>
      <x:c r="F21745" s="41" t="str">
        <x:v>0230</x:v>
      </x:c>
    </x:row>
    <x:row r="21746">
      <x:c r="A21746" s="37" t="str">
        <x:v>A001892094</x:v>
      </x:c>
      <x:c r="B21746" s="37" t="str">
        <x:v>A001892094.jpg</x:v>
      </x:c>
      <x:c r="C21746" s="37" t="str">
        <x:v>ExifIFD</x:v>
      </x:c>
      <x:c r="D21746" s="37" t="n">
        <x:v>37121</x:v>
      </x:c>
      <x:c r="E21746" s="37" t="str">
        <x:v>ComponentsConfiguration</x:v>
      </x:c>
      <x:c r="F21746" s="41" t="str">
        <x:v>Ằ</x:v>
      </x:c>
    </x:row>
    <x:row r="21747">
      <x:c r="A21747" s="37" t="str">
        <x:v>A001892094</x:v>
      </x:c>
      <x:c r="B21747" s="37" t="str">
        <x:v>A001892094.jpg</x:v>
      </x:c>
      <x:c r="C21747" s="37" t="str">
        <x:v>ExifIFD</x:v>
      </x:c>
      <x:c r="D21747" s="37" t="n">
        <x:v>37377</x:v>
      </x:c>
      <x:c r="E21747" s="37" t="str">
        <x:v>ShutterSpeedValue</x:v>
      </x:c>
      <x:c r="F21747" s="41" t="str">
        <x:v>6.643</x:v>
      </x:c>
    </x:row>
    <x:row r="21748">
      <x:c r="A21748" s="37" t="str">
        <x:v>A001892094</x:v>
      </x:c>
      <x:c r="B21748" s="37" t="str">
        <x:v>A001892094.jpg</x:v>
      </x:c>
      <x:c r="C21748" s="37" t="str">
        <x:v>ExifIFD</x:v>
      </x:c>
      <x:c r="D21748" s="37" t="n">
        <x:v>36867</x:v>
      </x:c>
      <x:c r="E21748" s="37" t="str">
        <x:v>DateTimeOriginal</x:v>
      </x:c>
      <x:c r="F21748" s="41" t="str">
        <x:v>2025:02:11 09:17:47</x:v>
      </x:c>
    </x:row>
    <x:row r="21749">
      <x:c r="A21749" s="37" t="str">
        <x:v>A001892094</x:v>
      </x:c>
      <x:c r="B21749" s="37" t="str">
        <x:v>A001892094.jpg</x:v>
      </x:c>
      <x:c r="C21749" s="37" t="str">
        <x:v>ExifIFD</x:v>
      </x:c>
      <x:c r="D21749" s="37" t="n">
        <x:v>36868</x:v>
      </x:c>
      <x:c r="E21749" s="37" t="str">
        <x:v>DateTimeDigitized</x:v>
      </x:c>
      <x:c r="F21749" s="41" t="str">
        <x:v>2025:02:11 09:17:47</x:v>
      </x:c>
    </x:row>
    <x:row r="21750">
      <x:c r="A21750" s="37" t="str">
        <x:v>A001892094</x:v>
      </x:c>
      <x:c r="B21750" s="37" t="str">
        <x:v>A001892094.jpg</x:v>
      </x:c>
      <x:c r="C21750" s="37" t="str">
        <x:v>ExifIFD</x:v>
      </x:c>
      <x:c r="D21750" s="37" t="n">
        <x:v>37378</x:v>
      </x:c>
      <x:c r="E21750" s="37" t="str">
        <x:v>ApertureValue</x:v>
      </x:c>
      <x:c r="F21750" s="41" t="str">
        <x:v>1.85</x:v>
      </x:c>
    </x:row>
    <x:row r="21751">
      <x:c r="A21751" s="37" t="str">
        <x:v>A001892094</x:v>
      </x:c>
      <x:c r="B21751" s="37" t="str">
        <x:v>A001892094.jpg</x:v>
      </x:c>
      <x:c r="C21751" s="37" t="str">
        <x:v>ExifIFD</x:v>
      </x:c>
      <x:c r="D21751" s="37" t="n">
        <x:v>37379</x:v>
      </x:c>
      <x:c r="E21751" s="37" t="str">
        <x:v>BrightnessValue</x:v>
      </x:c>
      <x:c r="F21751" s="41" t="str">
        <x:v>0.62</x:v>
      </x:c>
    </x:row>
    <x:row r="21752">
      <x:c r="A21752" s="37" t="str">
        <x:v>A001892094</x:v>
      </x:c>
      <x:c r="B21752" s="37" t="str">
        <x:v>A001892094.jpg</x:v>
      </x:c>
      <x:c r="C21752" s="37" t="str">
        <x:v>ExifIFD</x:v>
      </x:c>
      <x:c r="D21752" s="37" t="n">
        <x:v>37380</x:v>
      </x:c>
      <x:c r="E21752" s="37" t="str">
        <x:v>ExposureBiasValue</x:v>
      </x:c>
      <x:c r="F21752" s="41" t="str">
        <x:v>0</x:v>
      </x:c>
    </x:row>
    <x:row r="21753">
      <x:c r="A21753" s="37" t="str">
        <x:v>A001892094</x:v>
      </x:c>
      <x:c r="B21753" s="37" t="str">
        <x:v>A001892094.jpg</x:v>
      </x:c>
      <x:c r="C21753" s="37" t="str">
        <x:v>ExifIFD</x:v>
      </x:c>
      <x:c r="D21753" s="37" t="n">
        <x:v>37381</x:v>
      </x:c>
      <x:c r="E21753" s="37" t="str">
        <x:v>MaxApertureValue</x:v>
      </x:c>
      <x:c r="F21753" s="41" t="str">
        <x:v>1.85</x:v>
      </x:c>
    </x:row>
    <x:row r="21754">
      <x:c r="A21754" s="37" t="str">
        <x:v>A001892094</x:v>
      </x:c>
      <x:c r="B21754" s="37" t="str">
        <x:v>A001892094.jpg</x:v>
      </x:c>
      <x:c r="C21754" s="37" t="str">
        <x:v>ExifIFD</x:v>
      </x:c>
      <x:c r="D21754" s="37" t="n">
        <x:v>37383</x:v>
      </x:c>
      <x:c r="E21754" s="37" t="str">
        <x:v>MeteringMode</x:v>
      </x:c>
      <x:c r="F21754" s="41" t="str">
        <x:v>2</x:v>
      </x:c>
    </x:row>
    <x:row r="21755">
      <x:c r="A21755" s="37" t="str">
        <x:v>A001892094</x:v>
      </x:c>
      <x:c r="B21755" s="37" t="str">
        <x:v>A001892094.jpg</x:v>
      </x:c>
      <x:c r="C21755" s="37" t="str">
        <x:v>ExifIFD</x:v>
      </x:c>
      <x:c r="D21755" s="37" t="n">
        <x:v>37384</x:v>
      </x:c>
      <x:c r="E21755" s="37" t="str">
        <x:v>LightSource</x:v>
      </x:c>
      <x:c r="F21755" s="41" t="str">
        <x:v>255</x:v>
      </x:c>
    </x:row>
    <x:row r="21756">
      <x:c r="A21756" s="37" t="str">
        <x:v>A001892094</x:v>
      </x:c>
      <x:c r="B21756" s="37" t="str">
        <x:v>A001892094.jpg</x:v>
      </x:c>
      <x:c r="C21756" s="37" t="str">
        <x:v>ExifIFD</x:v>
      </x:c>
      <x:c r="D21756" s="37" t="n">
        <x:v>37385</x:v>
      </x:c>
      <x:c r="E21756" s="37" t="str">
        <x:v>Flash</x:v>
      </x:c>
      <x:c r="F21756" s="41" t="str">
        <x:v>16</x:v>
      </x:c>
    </x:row>
    <x:row r="21757">
      <x:c r="A21757" s="37" t="str">
        <x:v>A001892094</x:v>
      </x:c>
      <x:c r="B21757" s="37" t="str">
        <x:v>A001892094.jpg</x:v>
      </x:c>
      <x:c r="C21757" s="37" t="str">
        <x:v>ExifIFD</x:v>
      </x:c>
      <x:c r="D21757" s="37" t="n">
        <x:v>37386</x:v>
      </x:c>
      <x:c r="E21757" s="37" t="str">
        <x:v>FocalLength</x:v>
      </x:c>
      <x:c r="F21757" s="41" t="str">
        <x:v>6.67</x:v>
      </x:c>
    </x:row>
    <x:row r="21758">
      <x:c r="A21758" s="37" t="str">
        <x:v>A001892094</x:v>
      </x:c>
      <x:c r="B21758" s="37" t="str">
        <x:v>A001892094.jpg</x:v>
      </x:c>
      <x:c r="C21758" s="37" t="str">
        <x:v>ExifIFD</x:v>
      </x:c>
      <x:c r="D21758" s="37" t="n">
        <x:v>40961</x:v>
      </x:c>
      <x:c r="E21758" s="37" t="str">
        <x:v>ColorSpace</x:v>
      </x:c>
      <x:c r="F21758" s="41" t="str">
        <x:v>1</x:v>
      </x:c>
    </x:row>
    <x:row r="21759">
      <x:c r="A21759" s="37" t="str">
        <x:v>A001892094</x:v>
      </x:c>
      <x:c r="B21759" s="37" t="str">
        <x:v>A001892094.jpg</x:v>
      </x:c>
      <x:c r="C21759" s="37" t="str">
        <x:v>ExifIFD</x:v>
      </x:c>
      <x:c r="D21759" s="37" t="n">
        <x:v>40962</x:v>
      </x:c>
      <x:c r="E21759" s="37" t="str">
        <x:v>ExifImageWidth</x:v>
      </x:c>
      <x:c r="F21759" s="41" t="str">
        <x:v>4096</x:v>
      </x:c>
    </x:row>
    <x:row r="21760">
      <x:c r="A21760" s="37" t="str">
        <x:v>A001892094</x:v>
      </x:c>
      <x:c r="B21760" s="37" t="str">
        <x:v>A001892094.jpg</x:v>
      </x:c>
      <x:c r="C21760" s="37" t="str">
        <x:v>ExifIFD</x:v>
      </x:c>
      <x:c r="D21760" s="37" t="n">
        <x:v>41990</x:v>
      </x:c>
      <x:c r="E21760" s="37" t="str">
        <x:v>SceneCaptureType</x:v>
      </x:c>
      <x:c r="F21760" s="41" t="str">
        <x:v>0</x:v>
      </x:c>
    </x:row>
    <x:row r="21761">
      <x:c r="A21761" s="37" t="str">
        <x:v>A001892094</x:v>
      </x:c>
      <x:c r="B21761" s="37" t="str">
        <x:v>A001892094.jpg</x:v>
      </x:c>
      <x:c r="C21761" s="37" t="str">
        <x:v>ExifIFD</x:v>
      </x:c>
      <x:c r="D21761" s="37" t="n">
        <x:v>36880</x:v>
      </x:c>
      <x:c r="E21761" s="37" t="str">
        <x:v>OffsetTime</x:v>
      </x:c>
      <x:c r="F21761" s="41" t="str">
        <x:v>'+08:00</x:v>
      </x:c>
    </x:row>
    <x:row r="21762">
      <x:c r="A21762" s="37" t="str">
        <x:v>A001892094</x:v>
      </x:c>
      <x:c r="B21762" s="37" t="str">
        <x:v>A001892094.jpg</x:v>
      </x:c>
      <x:c r="C21762" s="37" t="str">
        <x:v>ExifIFD</x:v>
      </x:c>
      <x:c r="D21762" s="37" t="n">
        <x:v>36881</x:v>
      </x:c>
      <x:c r="E21762" s="37" t="str">
        <x:v>OffsetTimeOriginal</x:v>
      </x:c>
      <x:c r="F21762" s="41" t="str">
        <x:v>'+08:00</x:v>
      </x:c>
    </x:row>
    <x:row r="21763">
      <x:c r="A21763" s="37" t="str">
        <x:v>A001892094</x:v>
      </x:c>
      <x:c r="B21763" s="37" t="str">
        <x:v>A001892094.jpg</x:v>
      </x:c>
      <x:c r="C21763" s="37" t="str">
        <x:v>ExifIFD</x:v>
      </x:c>
      <x:c r="D21763" s="37" t="n">
        <x:v>37520</x:v>
      </x:c>
      <x:c r="E21763" s="37" t="str">
        <x:v>SubsecTime</x:v>
      </x:c>
      <x:c r="F21763" s="41" t="str">
        <x:v>794000</x:v>
      </x:c>
    </x:row>
    <x:row r="21764">
      <x:c r="A21764" s="37" t="str">
        <x:v>A001892094</x:v>
      </x:c>
      <x:c r="B21764" s="37" t="str">
        <x:v>A001892094.jpg</x:v>
      </x:c>
      <x:c r="C21764" s="37" t="str">
        <x:v>ExifIFD</x:v>
      </x:c>
      <x:c r="D21764" s="37" t="n">
        <x:v>37521</x:v>
      </x:c>
      <x:c r="E21764" s="37" t="str">
        <x:v>SubsecTimeOriginal</x:v>
      </x:c>
      <x:c r="F21764" s="41" t="str">
        <x:v>794000</x:v>
      </x:c>
    </x:row>
    <x:row r="21765">
      <x:c r="A21765" s="37" t="str">
        <x:v>A001892094</x:v>
      </x:c>
      <x:c r="B21765" s="37" t="str">
        <x:v>A001892094.jpg</x:v>
      </x:c>
      <x:c r="C21765" s="37" t="str">
        <x:v>ExifIFD</x:v>
      </x:c>
      <x:c r="D21765" s="37" t="n">
        <x:v>37522</x:v>
      </x:c>
      <x:c r="E21765" s="37" t="str">
        <x:v>SubsecTimeDigitized</x:v>
      </x:c>
      <x:c r="F21765" s="41" t="str">
        <x:v>794000</x:v>
      </x:c>
    </x:row>
    <x:row r="21766">
      <x:c r="A21766" s="37" t="str">
        <x:v>A001892094</x:v>
      </x:c>
      <x:c r="B21766" s="37" t="str">
        <x:v>A001892094.jpg</x:v>
      </x:c>
      <x:c r="C21766" s="37" t="str">
        <x:v>ExifIFD</x:v>
      </x:c>
      <x:c r="D21766" s="37" t="n">
        <x:v>40963</x:v>
      </x:c>
      <x:c r="E21766" s="37" t="str">
        <x:v>ExifImageHeight</x:v>
      </x:c>
      <x:c r="F21766" s="41" t="str">
        <x:v>2304</x:v>
      </x:c>
    </x:row>
    <x:row r="21767">
      <x:c r="A21767" s="37" t="str">
        <x:v>A001892094</x:v>
      </x:c>
      <x:c r="B21767" s="37" t="str">
        <x:v>A001892094.jpg</x:v>
      </x:c>
      <x:c r="C21767" s="37" t="str">
        <x:v>ExifIFD</x:v>
      </x:c>
      <x:c r="D21767" s="37" t="n">
        <x:v>41495</x:v>
      </x:c>
      <x:c r="E21767" s="37" t="str">
        <x:v>SensingMethod</x:v>
      </x:c>
      <x:c r="F21767" s="41" t="str">
        <x:v>1</x:v>
      </x:c>
    </x:row>
    <x:row r="21768">
      <x:c r="A21768" s="37" t="str">
        <x:v>A001892094</x:v>
      </x:c>
      <x:c r="B21768" s="37" t="str">
        <x:v>A001892094.jpg</x:v>
      </x:c>
      <x:c r="C21768" s="37" t="str">
        <x:v>ExifIFD</x:v>
      </x:c>
      <x:c r="D21768" s="37" t="n">
        <x:v>33434</x:v>
      </x:c>
      <x:c r="E21768" s="37" t="str">
        <x:v>ExposureTime</x:v>
      </x:c>
      <x:c r="F21768" s="41" t="str">
        <x:v>0.01</x:v>
      </x:c>
    </x:row>
    <x:row r="21769">
      <x:c r="A21769" s="37" t="str">
        <x:v>A001892094</x:v>
      </x:c>
      <x:c r="B21769" s="37" t="str">
        <x:v>A001892094.jpg</x:v>
      </x:c>
      <x:c r="C21769" s="37" t="str">
        <x:v>ExifIFD</x:v>
      </x:c>
      <x:c r="D21769" s="37" t="n">
        <x:v>40965</x:v>
      </x:c>
      <x:c r="E21769" s="37" t="str">
        <x:v>ExifInteroperabilityOffset</x:v>
      </x:c>
      <x:c r="F21769" s="41" t="str">
        <x:v>921</x:v>
      </x:c>
    </x:row>
    <x:row r="21770">
      <x:c r="A21770" s="37" t="str">
        <x:v>A001892094</x:v>
      </x:c>
      <x:c r="B21770" s="37" t="str">
        <x:v>A001892094.jpg</x:v>
      </x:c>
      <x:c r="C21770" s="37" t="str">
        <x:v>ExifIFD</x:v>
      </x:c>
      <x:c r="D21770" s="37" t="n">
        <x:v>33437</x:v>
      </x:c>
      <x:c r="E21770" s="37" t="str">
        <x:v>FNumber</x:v>
      </x:c>
      <x:c r="F21770" s="41" t="str">
        <x:v>1.9</x:v>
      </x:c>
    </x:row>
    <x:row r="21771">
      <x:c r="A21771" s="37" t="str">
        <x:v>A001892094</x:v>
      </x:c>
      <x:c r="B21771" s="37" t="str">
        <x:v>A001892094.jpg</x:v>
      </x:c>
      <x:c r="C21771" s="37" t="str">
        <x:v>ExifIFD</x:v>
      </x:c>
      <x:c r="D21771" s="37" t="n">
        <x:v>41729</x:v>
      </x:c>
      <x:c r="E21771" s="37" t="str">
        <x:v>SceneType</x:v>
      </x:c>
      <x:c r="F21771" s="41" t="str">
        <x:v>01</x:v>
      </x:c>
    </x:row>
    <x:row r="21772">
      <x:c r="A21772" s="37" t="str">
        <x:v>A001892094</x:v>
      </x:c>
      <x:c r="B21772" s="37" t="str">
        <x:v>A001892094.jpg</x:v>
      </x:c>
      <x:c r="C21772" s="37" t="str">
        <x:v>ExifIFD</x:v>
      </x:c>
      <x:c r="D21772" s="37" t="n">
        <x:v>34850</x:v>
      </x:c>
      <x:c r="E21772" s="37" t="str">
        <x:v>ExposureProgram</x:v>
      </x:c>
      <x:c r="F21772" s="41" t="str">
        <x:v>2</x:v>
      </x:c>
    </x:row>
    <x:row r="21773">
      <x:c r="A21773" s="37" t="str">
        <x:v>A001892094</x:v>
      </x:c>
      <x:c r="B21773" s="37" t="str">
        <x:v>A001892094.jpg</x:v>
      </x:c>
      <x:c r="C21773" s="37" t="str">
        <x:v>ExifIFD</x:v>
      </x:c>
      <x:c r="D21773" s="37" t="n">
        <x:v>34855</x:v>
      </x:c>
      <x:c r="E21773" s="37" t="str">
        <x:v>ISOSpeedRatings</x:v>
      </x:c>
      <x:c r="F21773" s="41" t="str">
        <x:v>400</x:v>
      </x:c>
    </x:row>
    <x:row r="21774">
      <x:c r="A21774" s="37" t="str">
        <x:v>A001892094</x:v>
      </x:c>
      <x:c r="B21774" s="37" t="str">
        <x:v>A001892094.jpg</x:v>
      </x:c>
      <x:c r="C21774" s="37" t="str">
        <x:v>ExifIFD</x:v>
      </x:c>
      <x:c r="D21774" s="37" t="n">
        <x:v>41986</x:v>
      </x:c>
      <x:c r="E21774" s="37" t="str">
        <x:v>ExposureMode</x:v>
      </x:c>
      <x:c r="F21774" s="41" t="str">
        <x:v>0</x:v>
      </x:c>
    </x:row>
    <x:row r="21775">
      <x:c r="A21775" s="37" t="str">
        <x:v>A001892094</x:v>
      </x:c>
      <x:c r="B21775" s="37" t="str">
        <x:v>A001892094.jpg</x:v>
      </x:c>
      <x:c r="C21775" s="37" t="str">
        <x:v>ExifIFD</x:v>
      </x:c>
      <x:c r="D21775" s="37" t="n">
        <x:v>40960</x:v>
      </x:c>
      <x:c r="E21775" s="37" t="str">
        <x:v>FlashPixVersion</x:v>
      </x:c>
      <x:c r="F21775" s="41" t="str">
        <x:v>0100</x:v>
      </x:c>
    </x:row>
    <x:row r="21776">
      <x:c r="A21776" s="37" t="str">
        <x:v>A001892094</x:v>
      </x:c>
      <x:c r="B21776" s="37" t="str">
        <x:v>A001892094.jpg</x:v>
      </x:c>
      <x:c r="C21776" s="37" t="str">
        <x:v>ExifIFD</x:v>
      </x:c>
      <x:c r="D21776" s="37" t="n">
        <x:v>34864</x:v>
      </x:c>
      <x:c r="E21776" s="37" t="str">
        <x:v>SensitivityType</x:v>
      </x:c>
      <x:c r="F21776" s="41" t="str">
        <x:v>3</x:v>
      </x:c>
    </x:row>
    <x:row r="21777">
      <x:c r="A21777" s="37" t="str">
        <x:v>A001892094</x:v>
      </x:c>
      <x:c r="B21777" s="37" t="str">
        <x:v>A001892094.jpg</x:v>
      </x:c>
      <x:c r="C21777" s="37" t="str">
        <x:v>ExifIFD</x:v>
      </x:c>
      <x:c r="D21777" s="37" t="n">
        <x:v>41987</x:v>
      </x:c>
      <x:c r="E21777" s="37" t="str">
        <x:v>WhiteBalance</x:v>
      </x:c>
      <x:c r="F21777" s="41" t="str">
        <x:v>0</x:v>
      </x:c>
    </x:row>
    <x:row r="21778">
      <x:c r="A21778" s="37" t="str">
        <x:v>A001892094</x:v>
      </x:c>
      <x:c r="B21778" s="37" t="str">
        <x:v>A001892094.jpg</x:v>
      </x:c>
      <x:c r="C21778" s="37" t="str">
        <x:v>ExifIFD</x:v>
      </x:c>
      <x:c r="D21778" s="37" t="n">
        <x:v>34867</x:v>
      </x:c>
      <x:c r="E21778" s="37" t="str">
        <x:v>ISOSpeed</x:v>
      </x:c>
      <x:c r="F21778" s="41" t="str">
        <x:v>400</x:v>
      </x:c>
    </x:row>
    <x:row r="21779">
      <x:c r="A21779" s="37" t="str">
        <x:v>A001892094</x:v>
      </x:c>
      <x:c r="B21779" s="37" t="str">
        <x:v>A001892094.jpg</x:v>
      </x:c>
      <x:c r="C21779" s="37" t="str">
        <x:v>ExifIFD</x:v>
      </x:c>
      <x:c r="D21779" s="37" t="n">
        <x:v>41989</x:v>
      </x:c>
      <x:c r="E21779" s="37" t="str">
        <x:v>FocalLengthIn35mmFilm</x:v>
      </x:c>
      <x:c r="F21779" s="41" t="str">
        <x:v>27</x:v>
      </x:c>
    </x:row>
    <x:row r="21780">
      <x:c r="A21780" s="37" t="str">
        <x:v>A001892094</x:v>
      </x:c>
      <x:c r="B21780" s="37" t="str">
        <x:v>A001892094.jpg</x:v>
      </x:c>
      <x:c r="C21780" s="37" t="str">
        <x:v>ExifIFD</x:v>
      </x:c>
      <x:c r="D21780" s="37" t="n">
        <x:v>37500</x:v>
      </x:c>
      <x:c r="E21780" s="37" t="str">
        <x:v>MakerNote</x:v>
      </x:c>
      <x:c r="F21780" s="41" t="str">
        <x:v>AF_C</x:v>
      </x:c>
    </x:row>
    <x:row r="21781">
      <x:c r="A21781" s="37" t="str">
        <x:v>A001892094</x:v>
      </x:c>
      <x:c r="B21781" s="37" t="str">
        <x:v>A001892094.jpg</x:v>
      </x:c>
      <x:c r="C21781" s="37" t="str">
        <x:v>InteropIFD</x:v>
      </x:c>
      <x:c r="D21781" s="37" t="n">
        <x:v>1</x:v>
      </x:c>
      <x:c r="E21781" s="37" t="str">
        <x:v>InteropIndex</x:v>
      </x:c>
      <x:c r="F21781" s="41" t="str">
        <x:v>R98</x:v>
      </x:c>
    </x:row>
    <x:row r="21782">
      <x:c r="A21782" s="37" t="str">
        <x:v>A001892094</x:v>
      </x:c>
      <x:c r="B21782" s="37" t="str">
        <x:v>A001892094.jpg</x:v>
      </x:c>
      <x:c r="C21782" s="37" t="str">
        <x:v>InteropIFD</x:v>
      </x:c>
      <x:c r="D21782" s="37" t="n">
        <x:v>2</x:v>
      </x:c>
      <x:c r="E21782" s="37" t="str">
        <x:v>Tag_2</x:v>
      </x:c>
      <x:c r="F21782" s="41" t="str">
        <x:v>0100</x:v>
      </x:c>
    </x:row>
    <x:row r="21783">
      <x:c r="A21783" s="37" t="str">
        <x:v>A001892094</x:v>
      </x:c>
      <x:c r="B21783" s="37" t="str">
        <x:v>A001892094.jpg</x:v>
      </x:c>
      <x:c r="C21783" s="37" t="str">
        <x:v>PillowInfo</x:v>
      </x:c>
      <x:c r="D21783" s="37" t="str"/>
      <x:c r="E21783" s="37" t="str">
        <x:v>dpi</x:v>
      </x:c>
      <x:c r="F21783" s="41" t="str">
        <x:v>[72,72]</x:v>
      </x:c>
    </x:row>
    <x:row r="21784">
      <x:c r="A21784" s="37" t="str">
        <x:v>A001900670-1</x:v>
      </x:c>
      <x:c r="B21784" s="37" t="str">
        <x:v>A001900670-1.jpg</x:v>
      </x:c>
      <x:c r="C21784" s="37" t="str">
        <x:v>IFD0</x:v>
      </x:c>
      <x:c r="D21784" s="37" t="n">
        <x:v>256</x:v>
      </x:c>
      <x:c r="E21784" s="37" t="str">
        <x:v>ImageWidth</x:v>
      </x:c>
      <x:c r="F21784" s="41" t="str">
        <x:v>4096</x:v>
      </x:c>
    </x:row>
    <x:row r="21785">
      <x:c r="A21785" s="37" t="str">
        <x:v>A001900670-1</x:v>
      </x:c>
      <x:c r="B21785" s="37" t="str">
        <x:v>A001900670-1.jpg</x:v>
      </x:c>
      <x:c r="C21785" s="37" t="str">
        <x:v>IFD0</x:v>
      </x:c>
      <x:c r="D21785" s="37" t="n">
        <x:v>257</x:v>
      </x:c>
      <x:c r="E21785" s="37" t="str">
        <x:v>ImageLength</x:v>
      </x:c>
      <x:c r="F21785" s="41" t="str">
        <x:v>2304</x:v>
      </x:c>
    </x:row>
    <x:row r="21786">
      <x:c r="A21786" s="37" t="str">
        <x:v>A001900670-1</x:v>
      </x:c>
      <x:c r="B21786" s="37" t="str">
        <x:v>A001900670-1.jpg</x:v>
      </x:c>
      <x:c r="C21786" s="37" t="str">
        <x:v>IFD0</x:v>
      </x:c>
      <x:c r="D21786" s="37" t="n">
        <x:v>296</x:v>
      </x:c>
      <x:c r="E21786" s="37" t="str">
        <x:v>ResolutionUnit</x:v>
      </x:c>
      <x:c r="F21786" s="41" t="str">
        <x:v>2</x:v>
      </x:c>
    </x:row>
    <x:row r="21787">
      <x:c r="A21787" s="37" t="str">
        <x:v>A001900670-1</x:v>
      </x:c>
      <x:c r="B21787" s="37" t="str">
        <x:v>A001900670-1.jpg</x:v>
      </x:c>
      <x:c r="C21787" s="37" t="str">
        <x:v>IFD0</x:v>
      </x:c>
      <x:c r="D21787" s="37" t="n">
        <x:v>270</x:v>
      </x:c>
      <x:c r="E21787" s="37" t="str">
        <x:v>ImageDescription</x:v>
      </x:c>
      <x:c r="F21787" s="41" t="str"/>
    </x:row>
    <x:row r="21788">
      <x:c r="A21788" s="37" t="str">
        <x:v>A001900670-1</x:v>
      </x:c>
      <x:c r="B21788" s="37" t="str">
        <x:v>A001900670-1.jpg</x:v>
      </x:c>
      <x:c r="C21788" s="37" t="str">
        <x:v>IFD0</x:v>
      </x:c>
      <x:c r="D21788" s="37" t="n">
        <x:v>271</x:v>
      </x:c>
      <x:c r="E21788" s="37" t="str">
        <x:v>Make</x:v>
      </x:c>
      <x:c r="F21788" s="41" t="str">
        <x:v>HONOR</x:v>
      </x:c>
    </x:row>
    <x:row r="21789">
      <x:c r="A21789" s="37" t="str">
        <x:v>A001900670-1</x:v>
      </x:c>
      <x:c r="B21789" s="37" t="str">
        <x:v>A001900670-1.jpg</x:v>
      </x:c>
      <x:c r="C21789" s="37" t="str">
        <x:v>IFD0</x:v>
      </x:c>
      <x:c r="D21789" s="37" t="n">
        <x:v>272</x:v>
      </x:c>
      <x:c r="E21789" s="37" t="str">
        <x:v>Model</x:v>
      </x:c>
      <x:c r="F21789" s="41" t="str">
        <x:v>BVL-AN00</x:v>
      </x:c>
    </x:row>
    <x:row r="21790">
      <x:c r="A21790" s="37" t="str">
        <x:v>A001900670-1</x:v>
      </x:c>
      <x:c r="B21790" s="37" t="str">
        <x:v>A001900670-1.jpg</x:v>
      </x:c>
      <x:c r="C21790" s="37" t="str">
        <x:v>IFD0</x:v>
      </x:c>
      <x:c r="D21790" s="37" t="n">
        <x:v>274</x:v>
      </x:c>
      <x:c r="E21790" s="37" t="str">
        <x:v>Orientation</x:v>
      </x:c>
      <x:c r="F21790" s="41" t="str">
        <x:v>1</x:v>
      </x:c>
    </x:row>
    <x:row r="21791">
      <x:c r="A21791" s="37" t="str">
        <x:v>A001900670-1</x:v>
      </x:c>
      <x:c r="B21791" s="37" t="str">
        <x:v>A001900670-1.jpg</x:v>
      </x:c>
      <x:c r="C21791" s="37" t="str">
        <x:v>IFD0</x:v>
      </x:c>
      <x:c r="D21791" s="37" t="n">
        <x:v>306</x:v>
      </x:c>
      <x:c r="E21791" s="37" t="str">
        <x:v>DateTime</x:v>
      </x:c>
      <x:c r="F21791" s="41" t="str">
        <x:v>2025:03:03 09:06:36</x:v>
      </x:c>
    </x:row>
    <x:row r="21792">
      <x:c r="A21792" s="37" t="str">
        <x:v>A001900670-1</x:v>
      </x:c>
      <x:c r="B21792" s="37" t="str">
        <x:v>A001900670-1.jpg</x:v>
      </x:c>
      <x:c r="C21792" s="37" t="str">
        <x:v>IFD0</x:v>
      </x:c>
      <x:c r="D21792" s="37" t="n">
        <x:v>531</x:v>
      </x:c>
      <x:c r="E21792" s="37" t="str">
        <x:v>YCbCrPositioning</x:v>
      </x:c>
      <x:c r="F21792" s="41" t="str">
        <x:v>1</x:v>
      </x:c>
    </x:row>
    <x:row r="21793">
      <x:c r="A21793" s="37" t="str">
        <x:v>A001900670-1</x:v>
      </x:c>
      <x:c r="B21793" s="37" t="str">
        <x:v>A001900670-1.jpg</x:v>
      </x:c>
      <x:c r="C21793" s="37" t="str">
        <x:v>IFD0</x:v>
      </x:c>
      <x:c r="D21793" s="37" t="n">
        <x:v>282</x:v>
      </x:c>
      <x:c r="E21793" s="37" t="str">
        <x:v>XResolution</x:v>
      </x:c>
      <x:c r="F21793" s="41" t="str">
        <x:v>72</x:v>
      </x:c>
    </x:row>
    <x:row r="21794">
      <x:c r="A21794" s="37" t="str">
        <x:v>A001900670-1</x:v>
      </x:c>
      <x:c r="B21794" s="37" t="str">
        <x:v>A001900670-1.jpg</x:v>
      </x:c>
      <x:c r="C21794" s="37" t="str">
        <x:v>IFD0</x:v>
      </x:c>
      <x:c r="D21794" s="37" t="n">
        <x:v>283</x:v>
      </x:c>
      <x:c r="E21794" s="37" t="str">
        <x:v>YResolution</x:v>
      </x:c>
      <x:c r="F21794" s="41" t="str">
        <x:v>72</x:v>
      </x:c>
    </x:row>
    <x:row r="21795">
      <x:c r="A21795" s="37" t="str">
        <x:v>A001900670-1</x:v>
      </x:c>
      <x:c r="B21795" s="37" t="str">
        <x:v>A001900670-1.jpg</x:v>
      </x:c>
      <x:c r="C21795" s="37" t="str">
        <x:v>ExifIFD</x:v>
      </x:c>
      <x:c r="D21795" s="37" t="n">
        <x:v>36864</x:v>
      </x:c>
      <x:c r="E21795" s="37" t="str">
        <x:v>ExifVersion</x:v>
      </x:c>
      <x:c r="F21795" s="41" t="str">
        <x:v>0230</x:v>
      </x:c>
    </x:row>
    <x:row r="21796">
      <x:c r="A21796" s="37" t="str">
        <x:v>A001900670-1</x:v>
      </x:c>
      <x:c r="B21796" s="37" t="str">
        <x:v>A001900670-1.jpg</x:v>
      </x:c>
      <x:c r="C21796" s="37" t="str">
        <x:v>ExifIFD</x:v>
      </x:c>
      <x:c r="D21796" s="37" t="n">
        <x:v>37121</x:v>
      </x:c>
      <x:c r="E21796" s="37" t="str">
        <x:v>ComponentsConfiguration</x:v>
      </x:c>
      <x:c r="F21796" s="41" t="str">
        <x:v>Ằ</x:v>
      </x:c>
    </x:row>
    <x:row r="21797">
      <x:c r="A21797" s="37" t="str">
        <x:v>A001900670-1</x:v>
      </x:c>
      <x:c r="B21797" s="37" t="str">
        <x:v>A001900670-1.jpg</x:v>
      </x:c>
      <x:c r="C21797" s="37" t="str">
        <x:v>ExifIFD</x:v>
      </x:c>
      <x:c r="D21797" s="37" t="n">
        <x:v>37377</x:v>
      </x:c>
      <x:c r="E21797" s="37" t="str">
        <x:v>ShutterSpeedValue</x:v>
      </x:c>
      <x:c r="F21797" s="41" t="str">
        <x:v>5.643</x:v>
      </x:c>
    </x:row>
    <x:row r="21798">
      <x:c r="A21798" s="37" t="str">
        <x:v>A001900670-1</x:v>
      </x:c>
      <x:c r="B21798" s="37" t="str">
        <x:v>A001900670-1.jpg</x:v>
      </x:c>
      <x:c r="C21798" s="37" t="str">
        <x:v>ExifIFD</x:v>
      </x:c>
      <x:c r="D21798" s="37" t="n">
        <x:v>36867</x:v>
      </x:c>
      <x:c r="E21798" s="37" t="str">
        <x:v>DateTimeOriginal</x:v>
      </x:c>
      <x:c r="F21798" s="41" t="str">
        <x:v>2025:03:03 09:06:36</x:v>
      </x:c>
    </x:row>
    <x:row r="21799">
      <x:c r="A21799" s="37" t="str">
        <x:v>A001900670-1</x:v>
      </x:c>
      <x:c r="B21799" s="37" t="str">
        <x:v>A001900670-1.jpg</x:v>
      </x:c>
      <x:c r="C21799" s="37" t="str">
        <x:v>ExifIFD</x:v>
      </x:c>
      <x:c r="D21799" s="37" t="n">
        <x:v>36868</x:v>
      </x:c>
      <x:c r="E21799" s="37" t="str">
        <x:v>DateTimeDigitized</x:v>
      </x:c>
      <x:c r="F21799" s="41" t="str">
        <x:v>2025:03:03 09:06:36</x:v>
      </x:c>
    </x:row>
    <x:row r="21800">
      <x:c r="A21800" s="37" t="str">
        <x:v>A001900670-1</x:v>
      </x:c>
      <x:c r="B21800" s="37" t="str">
        <x:v>A001900670-1.jpg</x:v>
      </x:c>
      <x:c r="C21800" s="37" t="str">
        <x:v>ExifIFD</x:v>
      </x:c>
      <x:c r="D21800" s="37" t="n">
        <x:v>37378</x:v>
      </x:c>
      <x:c r="E21800" s="37" t="str">
        <x:v>ApertureValue</x:v>
      </x:c>
      <x:c r="F21800" s="41" t="str">
        <x:v>1.85</x:v>
      </x:c>
    </x:row>
    <x:row r="21801">
      <x:c r="A21801" s="37" t="str">
        <x:v>A001900670-1</x:v>
      </x:c>
      <x:c r="B21801" s="37" t="str">
        <x:v>A001900670-1.jpg</x:v>
      </x:c>
      <x:c r="C21801" s="37" t="str">
        <x:v>ExifIFD</x:v>
      </x:c>
      <x:c r="D21801" s="37" t="n">
        <x:v>37379</x:v>
      </x:c>
      <x:c r="E21801" s="37" t="str">
        <x:v>BrightnessValue</x:v>
      </x:c>
      <x:c r="F21801" s="41" t="str">
        <x:v>0.12</x:v>
      </x:c>
    </x:row>
    <x:row r="21802">
      <x:c r="A21802" s="37" t="str">
        <x:v>A001900670-1</x:v>
      </x:c>
      <x:c r="B21802" s="37" t="str">
        <x:v>A001900670-1.jpg</x:v>
      </x:c>
      <x:c r="C21802" s="37" t="str">
        <x:v>ExifIFD</x:v>
      </x:c>
      <x:c r="D21802" s="37" t="n">
        <x:v>37380</x:v>
      </x:c>
      <x:c r="E21802" s="37" t="str">
        <x:v>ExposureBiasValue</x:v>
      </x:c>
      <x:c r="F21802" s="41" t="str">
        <x:v>0</x:v>
      </x:c>
    </x:row>
    <x:row r="21803">
      <x:c r="A21803" s="37" t="str">
        <x:v>A001900670-1</x:v>
      </x:c>
      <x:c r="B21803" s="37" t="str">
        <x:v>A001900670-1.jpg</x:v>
      </x:c>
      <x:c r="C21803" s="37" t="str">
        <x:v>ExifIFD</x:v>
      </x:c>
      <x:c r="D21803" s="37" t="n">
        <x:v>37381</x:v>
      </x:c>
      <x:c r="E21803" s="37" t="str">
        <x:v>MaxApertureValue</x:v>
      </x:c>
      <x:c r="F21803" s="41" t="str">
        <x:v>1.85</x:v>
      </x:c>
    </x:row>
    <x:row r="21804">
      <x:c r="A21804" s="37" t="str">
        <x:v>A001900670-1</x:v>
      </x:c>
      <x:c r="B21804" s="37" t="str">
        <x:v>A001900670-1.jpg</x:v>
      </x:c>
      <x:c r="C21804" s="37" t="str">
        <x:v>ExifIFD</x:v>
      </x:c>
      <x:c r="D21804" s="37" t="n">
        <x:v>37383</x:v>
      </x:c>
      <x:c r="E21804" s="37" t="str">
        <x:v>MeteringMode</x:v>
      </x:c>
      <x:c r="F21804" s="41" t="str">
        <x:v>2</x:v>
      </x:c>
    </x:row>
    <x:row r="21805">
      <x:c r="A21805" s="37" t="str">
        <x:v>A001900670-1</x:v>
      </x:c>
      <x:c r="B21805" s="37" t="str">
        <x:v>A001900670-1.jpg</x:v>
      </x:c>
      <x:c r="C21805" s="37" t="str">
        <x:v>ExifIFD</x:v>
      </x:c>
      <x:c r="D21805" s="37" t="n">
        <x:v>37384</x:v>
      </x:c>
      <x:c r="E21805" s="37" t="str">
        <x:v>LightSource</x:v>
      </x:c>
      <x:c r="F21805" s="41" t="str">
        <x:v>255</x:v>
      </x:c>
    </x:row>
    <x:row r="21806">
      <x:c r="A21806" s="37" t="str">
        <x:v>A001900670-1</x:v>
      </x:c>
      <x:c r="B21806" s="37" t="str">
        <x:v>A001900670-1.jpg</x:v>
      </x:c>
      <x:c r="C21806" s="37" t="str">
        <x:v>ExifIFD</x:v>
      </x:c>
      <x:c r="D21806" s="37" t="n">
        <x:v>37385</x:v>
      </x:c>
      <x:c r="E21806" s="37" t="str">
        <x:v>Flash</x:v>
      </x:c>
      <x:c r="F21806" s="41" t="str">
        <x:v>16</x:v>
      </x:c>
    </x:row>
    <x:row r="21807">
      <x:c r="A21807" s="37" t="str">
        <x:v>A001900670-1</x:v>
      </x:c>
      <x:c r="B21807" s="37" t="str">
        <x:v>A001900670-1.jpg</x:v>
      </x:c>
      <x:c r="C21807" s="37" t="str">
        <x:v>ExifIFD</x:v>
      </x:c>
      <x:c r="D21807" s="37" t="n">
        <x:v>37386</x:v>
      </x:c>
      <x:c r="E21807" s="37" t="str">
        <x:v>FocalLength</x:v>
      </x:c>
      <x:c r="F21807" s="41" t="str">
        <x:v>6.67</x:v>
      </x:c>
    </x:row>
    <x:row r="21808">
      <x:c r="A21808" s="37" t="str">
        <x:v>A001900670-1</x:v>
      </x:c>
      <x:c r="B21808" s="37" t="str">
        <x:v>A001900670-1.jpg</x:v>
      </x:c>
      <x:c r="C21808" s="37" t="str">
        <x:v>ExifIFD</x:v>
      </x:c>
      <x:c r="D21808" s="37" t="n">
        <x:v>40961</x:v>
      </x:c>
      <x:c r="E21808" s="37" t="str">
        <x:v>ColorSpace</x:v>
      </x:c>
      <x:c r="F21808" s="41" t="str">
        <x:v>1</x:v>
      </x:c>
    </x:row>
    <x:row r="21809">
      <x:c r="A21809" s="37" t="str">
        <x:v>A001900670-1</x:v>
      </x:c>
      <x:c r="B21809" s="37" t="str">
        <x:v>A001900670-1.jpg</x:v>
      </x:c>
      <x:c r="C21809" s="37" t="str">
        <x:v>ExifIFD</x:v>
      </x:c>
      <x:c r="D21809" s="37" t="n">
        <x:v>40962</x:v>
      </x:c>
      <x:c r="E21809" s="37" t="str">
        <x:v>ExifImageWidth</x:v>
      </x:c>
      <x:c r="F21809" s="41" t="str">
        <x:v>4096</x:v>
      </x:c>
    </x:row>
    <x:row r="21810">
      <x:c r="A21810" s="37" t="str">
        <x:v>A001900670-1</x:v>
      </x:c>
      <x:c r="B21810" s="37" t="str">
        <x:v>A001900670-1.jpg</x:v>
      </x:c>
      <x:c r="C21810" s="37" t="str">
        <x:v>ExifIFD</x:v>
      </x:c>
      <x:c r="D21810" s="37" t="n">
        <x:v>41990</x:v>
      </x:c>
      <x:c r="E21810" s="37" t="str">
        <x:v>SceneCaptureType</x:v>
      </x:c>
      <x:c r="F21810" s="41" t="str">
        <x:v>0</x:v>
      </x:c>
    </x:row>
    <x:row r="21811">
      <x:c r="A21811" s="37" t="str">
        <x:v>A001900670-1</x:v>
      </x:c>
      <x:c r="B21811" s="37" t="str">
        <x:v>A001900670-1.jpg</x:v>
      </x:c>
      <x:c r="C21811" s="37" t="str">
        <x:v>ExifIFD</x:v>
      </x:c>
      <x:c r="D21811" s="37" t="n">
        <x:v>36880</x:v>
      </x:c>
      <x:c r="E21811" s="37" t="str">
        <x:v>OffsetTime</x:v>
      </x:c>
      <x:c r="F21811" s="41" t="str">
        <x:v>'+08:00</x:v>
      </x:c>
    </x:row>
    <x:row r="21812">
      <x:c r="A21812" s="37" t="str">
        <x:v>A001900670-1</x:v>
      </x:c>
      <x:c r="B21812" s="37" t="str">
        <x:v>A001900670-1.jpg</x:v>
      </x:c>
      <x:c r="C21812" s="37" t="str">
        <x:v>ExifIFD</x:v>
      </x:c>
      <x:c r="D21812" s="37" t="n">
        <x:v>36881</x:v>
      </x:c>
      <x:c r="E21812" s="37" t="str">
        <x:v>OffsetTimeOriginal</x:v>
      </x:c>
      <x:c r="F21812" s="41" t="str">
        <x:v>'+08:00</x:v>
      </x:c>
    </x:row>
    <x:row r="21813">
      <x:c r="A21813" s="37" t="str">
        <x:v>A001900670-1</x:v>
      </x:c>
      <x:c r="B21813" s="37" t="str">
        <x:v>A001900670-1.jpg</x:v>
      </x:c>
      <x:c r="C21813" s="37" t="str">
        <x:v>ExifIFD</x:v>
      </x:c>
      <x:c r="D21813" s="37" t="n">
        <x:v>37520</x:v>
      </x:c>
      <x:c r="E21813" s="37" t="str">
        <x:v>SubsecTime</x:v>
      </x:c>
      <x:c r="F21813" s="41" t="str">
        <x:v>151000</x:v>
      </x:c>
    </x:row>
    <x:row r="21814">
      <x:c r="A21814" s="37" t="str">
        <x:v>A001900670-1</x:v>
      </x:c>
      <x:c r="B21814" s="37" t="str">
        <x:v>A001900670-1.jpg</x:v>
      </x:c>
      <x:c r="C21814" s="37" t="str">
        <x:v>ExifIFD</x:v>
      </x:c>
      <x:c r="D21814" s="37" t="n">
        <x:v>37521</x:v>
      </x:c>
      <x:c r="E21814" s="37" t="str">
        <x:v>SubsecTimeOriginal</x:v>
      </x:c>
      <x:c r="F21814" s="41" t="str">
        <x:v>151000</x:v>
      </x:c>
    </x:row>
    <x:row r="21815">
      <x:c r="A21815" s="37" t="str">
        <x:v>A001900670-1</x:v>
      </x:c>
      <x:c r="B21815" s="37" t="str">
        <x:v>A001900670-1.jpg</x:v>
      </x:c>
      <x:c r="C21815" s="37" t="str">
        <x:v>ExifIFD</x:v>
      </x:c>
      <x:c r="D21815" s="37" t="n">
        <x:v>37522</x:v>
      </x:c>
      <x:c r="E21815" s="37" t="str">
        <x:v>SubsecTimeDigitized</x:v>
      </x:c>
      <x:c r="F21815" s="41" t="str">
        <x:v>151000</x:v>
      </x:c>
    </x:row>
    <x:row r="21816">
      <x:c r="A21816" s="37" t="str">
        <x:v>A001900670-1</x:v>
      </x:c>
      <x:c r="B21816" s="37" t="str">
        <x:v>A001900670-1.jpg</x:v>
      </x:c>
      <x:c r="C21816" s="37" t="str">
        <x:v>ExifIFD</x:v>
      </x:c>
      <x:c r="D21816" s="37" t="n">
        <x:v>40963</x:v>
      </x:c>
      <x:c r="E21816" s="37" t="str">
        <x:v>ExifImageHeight</x:v>
      </x:c>
      <x:c r="F21816" s="41" t="str">
        <x:v>2304</x:v>
      </x:c>
    </x:row>
    <x:row r="21817">
      <x:c r="A21817" s="37" t="str">
        <x:v>A001900670-1</x:v>
      </x:c>
      <x:c r="B21817" s="37" t="str">
        <x:v>A001900670-1.jpg</x:v>
      </x:c>
      <x:c r="C21817" s="37" t="str">
        <x:v>ExifIFD</x:v>
      </x:c>
      <x:c r="D21817" s="37" t="n">
        <x:v>41495</x:v>
      </x:c>
      <x:c r="E21817" s="37" t="str">
        <x:v>SensingMethod</x:v>
      </x:c>
      <x:c r="F21817" s="41" t="str">
        <x:v>1</x:v>
      </x:c>
    </x:row>
    <x:row r="21818">
      <x:c r="A21818" s="37" t="str">
        <x:v>A001900670-1</x:v>
      </x:c>
      <x:c r="B21818" s="37" t="str">
        <x:v>A001900670-1.jpg</x:v>
      </x:c>
      <x:c r="C21818" s="37" t="str">
        <x:v>ExifIFD</x:v>
      </x:c>
      <x:c r="D21818" s="37" t="n">
        <x:v>33434</x:v>
      </x:c>
      <x:c r="E21818" s="37" t="str">
        <x:v>ExposureTime</x:v>
      </x:c>
      <x:c r="F21818" s="41" t="str">
        <x:v>0.02</x:v>
      </x:c>
    </x:row>
    <x:row r="21819">
      <x:c r="A21819" s="37" t="str">
        <x:v>A001900670-1</x:v>
      </x:c>
      <x:c r="B21819" s="37" t="str">
        <x:v>A001900670-1.jpg</x:v>
      </x:c>
      <x:c r="C21819" s="37" t="str">
        <x:v>ExifIFD</x:v>
      </x:c>
      <x:c r="D21819" s="37" t="n">
        <x:v>40965</x:v>
      </x:c>
      <x:c r="E21819" s="37" t="str">
        <x:v>ExifInteroperabilityOffset</x:v>
      </x:c>
      <x:c r="F21819" s="41" t="str">
        <x:v>921</x:v>
      </x:c>
    </x:row>
    <x:row r="21820">
      <x:c r="A21820" s="37" t="str">
        <x:v>A001900670-1</x:v>
      </x:c>
      <x:c r="B21820" s="37" t="str">
        <x:v>A001900670-1.jpg</x:v>
      </x:c>
      <x:c r="C21820" s="37" t="str">
        <x:v>ExifIFD</x:v>
      </x:c>
      <x:c r="D21820" s="37" t="n">
        <x:v>33437</x:v>
      </x:c>
      <x:c r="E21820" s="37" t="str">
        <x:v>FNumber</x:v>
      </x:c>
      <x:c r="F21820" s="41" t="str">
        <x:v>1.9</x:v>
      </x:c>
    </x:row>
    <x:row r="21821">
      <x:c r="A21821" s="37" t="str">
        <x:v>A001900670-1</x:v>
      </x:c>
      <x:c r="B21821" s="37" t="str">
        <x:v>A001900670-1.jpg</x:v>
      </x:c>
      <x:c r="C21821" s="37" t="str">
        <x:v>ExifIFD</x:v>
      </x:c>
      <x:c r="D21821" s="37" t="n">
        <x:v>41729</x:v>
      </x:c>
      <x:c r="E21821" s="37" t="str">
        <x:v>SceneType</x:v>
      </x:c>
      <x:c r="F21821" s="41" t="str">
        <x:v>01</x:v>
      </x:c>
    </x:row>
    <x:row r="21822">
      <x:c r="A21822" s="37" t="str">
        <x:v>A001900670-1</x:v>
      </x:c>
      <x:c r="B21822" s="37" t="str">
        <x:v>A001900670-1.jpg</x:v>
      </x:c>
      <x:c r="C21822" s="37" t="str">
        <x:v>ExifIFD</x:v>
      </x:c>
      <x:c r="D21822" s="37" t="n">
        <x:v>34850</x:v>
      </x:c>
      <x:c r="E21822" s="37" t="str">
        <x:v>ExposureProgram</x:v>
      </x:c>
      <x:c r="F21822" s="41" t="str">
        <x:v>2</x:v>
      </x:c>
    </x:row>
    <x:row r="21823">
      <x:c r="A21823" s="37" t="str">
        <x:v>A001900670-1</x:v>
      </x:c>
      <x:c r="B21823" s="37" t="str">
        <x:v>A001900670-1.jpg</x:v>
      </x:c>
      <x:c r="C21823" s="37" t="str">
        <x:v>ExifIFD</x:v>
      </x:c>
      <x:c r="D21823" s="37" t="n">
        <x:v>34855</x:v>
      </x:c>
      <x:c r="E21823" s="37" t="str">
        <x:v>ISOSpeedRatings</x:v>
      </x:c>
      <x:c r="F21823" s="41" t="str">
        <x:v>250</x:v>
      </x:c>
    </x:row>
    <x:row r="21824">
      <x:c r="A21824" s="37" t="str">
        <x:v>A001900670-1</x:v>
      </x:c>
      <x:c r="B21824" s="37" t="str">
        <x:v>A001900670-1.jpg</x:v>
      </x:c>
      <x:c r="C21824" s="37" t="str">
        <x:v>ExifIFD</x:v>
      </x:c>
      <x:c r="D21824" s="37" t="n">
        <x:v>41986</x:v>
      </x:c>
      <x:c r="E21824" s="37" t="str">
        <x:v>ExposureMode</x:v>
      </x:c>
      <x:c r="F21824" s="41" t="str">
        <x:v>0</x:v>
      </x:c>
    </x:row>
    <x:row r="21825">
      <x:c r="A21825" s="37" t="str">
        <x:v>A001900670-1</x:v>
      </x:c>
      <x:c r="B21825" s="37" t="str">
        <x:v>A001900670-1.jpg</x:v>
      </x:c>
      <x:c r="C21825" s="37" t="str">
        <x:v>ExifIFD</x:v>
      </x:c>
      <x:c r="D21825" s="37" t="n">
        <x:v>40960</x:v>
      </x:c>
      <x:c r="E21825" s="37" t="str">
        <x:v>FlashPixVersion</x:v>
      </x:c>
      <x:c r="F21825" s="41" t="str">
        <x:v>0100</x:v>
      </x:c>
    </x:row>
    <x:row r="21826">
      <x:c r="A21826" s="37" t="str">
        <x:v>A001900670-1</x:v>
      </x:c>
      <x:c r="B21826" s="37" t="str">
        <x:v>A001900670-1.jpg</x:v>
      </x:c>
      <x:c r="C21826" s="37" t="str">
        <x:v>ExifIFD</x:v>
      </x:c>
      <x:c r="D21826" s="37" t="n">
        <x:v>34864</x:v>
      </x:c>
      <x:c r="E21826" s="37" t="str">
        <x:v>SensitivityType</x:v>
      </x:c>
      <x:c r="F21826" s="41" t="str">
        <x:v>3</x:v>
      </x:c>
    </x:row>
    <x:row r="21827">
      <x:c r="A21827" s="37" t="str">
        <x:v>A001900670-1</x:v>
      </x:c>
      <x:c r="B21827" s="37" t="str">
        <x:v>A001900670-1.jpg</x:v>
      </x:c>
      <x:c r="C21827" s="37" t="str">
        <x:v>ExifIFD</x:v>
      </x:c>
      <x:c r="D21827" s="37" t="n">
        <x:v>41987</x:v>
      </x:c>
      <x:c r="E21827" s="37" t="str">
        <x:v>WhiteBalance</x:v>
      </x:c>
      <x:c r="F21827" s="41" t="str">
        <x:v>0</x:v>
      </x:c>
    </x:row>
    <x:row r="21828">
      <x:c r="A21828" s="37" t="str">
        <x:v>A001900670-1</x:v>
      </x:c>
      <x:c r="B21828" s="37" t="str">
        <x:v>A001900670-1.jpg</x:v>
      </x:c>
      <x:c r="C21828" s="37" t="str">
        <x:v>ExifIFD</x:v>
      </x:c>
      <x:c r="D21828" s="37" t="n">
        <x:v>34867</x:v>
      </x:c>
      <x:c r="E21828" s="37" t="str">
        <x:v>ISOSpeed</x:v>
      </x:c>
      <x:c r="F21828" s="41" t="str">
        <x:v>250</x:v>
      </x:c>
    </x:row>
    <x:row r="21829">
      <x:c r="A21829" s="37" t="str">
        <x:v>A001900670-1</x:v>
      </x:c>
      <x:c r="B21829" s="37" t="str">
        <x:v>A001900670-1.jpg</x:v>
      </x:c>
      <x:c r="C21829" s="37" t="str">
        <x:v>ExifIFD</x:v>
      </x:c>
      <x:c r="D21829" s="37" t="n">
        <x:v>41989</x:v>
      </x:c>
      <x:c r="E21829" s="37" t="str">
        <x:v>FocalLengthIn35mmFilm</x:v>
      </x:c>
      <x:c r="F21829" s="41" t="str">
        <x:v>27</x:v>
      </x:c>
    </x:row>
    <x:row r="21830">
      <x:c r="A21830" s="37" t="str">
        <x:v>A001900670-1</x:v>
      </x:c>
      <x:c r="B21830" s="37" t="str">
        <x:v>A001900670-1.jpg</x:v>
      </x:c>
      <x:c r="C21830" s="37" t="str">
        <x:v>ExifIFD</x:v>
      </x:c>
      <x:c r="D21830" s="37" t="n">
        <x:v>37500</x:v>
      </x:c>
      <x:c r="E21830" s="37" t="str">
        <x:v>MakerNote</x:v>
      </x:c>
      <x:c r="F21830" s="41" t="str">
        <x:v>AF_C</x:v>
      </x:c>
    </x:row>
    <x:row r="21831">
      <x:c r="A21831" s="37" t="str">
        <x:v>A001900670-1</x:v>
      </x:c>
      <x:c r="B21831" s="37" t="str">
        <x:v>A001900670-1.jpg</x:v>
      </x:c>
      <x:c r="C21831" s="37" t="str">
        <x:v>InteropIFD</x:v>
      </x:c>
      <x:c r="D21831" s="37" t="n">
        <x:v>1</x:v>
      </x:c>
      <x:c r="E21831" s="37" t="str">
        <x:v>InteropIndex</x:v>
      </x:c>
      <x:c r="F21831" s="41" t="str">
        <x:v>R98</x:v>
      </x:c>
    </x:row>
    <x:row r="21832">
      <x:c r="A21832" s="37" t="str">
        <x:v>A001900670-1</x:v>
      </x:c>
      <x:c r="B21832" s="37" t="str">
        <x:v>A001900670-1.jpg</x:v>
      </x:c>
      <x:c r="C21832" s="37" t="str">
        <x:v>InteropIFD</x:v>
      </x:c>
      <x:c r="D21832" s="37" t="n">
        <x:v>2</x:v>
      </x:c>
      <x:c r="E21832" s="37" t="str">
        <x:v>Tag_2</x:v>
      </x:c>
      <x:c r="F21832" s="41" t="str">
        <x:v>0100</x:v>
      </x:c>
    </x:row>
    <x:row r="21833">
      <x:c r="A21833" s="37" t="str">
        <x:v>A001900670-1</x:v>
      </x:c>
      <x:c r="B21833" s="37" t="str">
        <x:v>A001900670-1.jpg</x:v>
      </x:c>
      <x:c r="C21833" s="37" t="str">
        <x:v>PillowInfo</x:v>
      </x:c>
      <x:c r="D21833" s="37" t="str"/>
      <x:c r="E21833" s="37" t="str">
        <x:v>dpi</x:v>
      </x:c>
      <x:c r="F21833" s="41" t="str">
        <x:v>[72,72]</x:v>
      </x:c>
    </x:row>
    <x:row r="21834">
      <x:c r="A21834" s="37" t="str">
        <x:v>A001902512</x:v>
      </x:c>
      <x:c r="B21834" s="37" t="str">
        <x:v>A001902512.jpg</x:v>
      </x:c>
      <x:c r="C21834" s="37" t="str">
        <x:v>IFD0</x:v>
      </x:c>
      <x:c r="D21834" s="37" t="n">
        <x:v>256</x:v>
      </x:c>
      <x:c r="E21834" s="37" t="str">
        <x:v>ImageWidth</x:v>
      </x:c>
      <x:c r="F21834" s="41" t="str">
        <x:v>4032</x:v>
      </x:c>
    </x:row>
    <x:row r="21835">
      <x:c r="A21835" s="37" t="str">
        <x:v>A001902512</x:v>
      </x:c>
      <x:c r="B21835" s="37" t="str">
        <x:v>A001902512.jpg</x:v>
      </x:c>
      <x:c r="C21835" s="37" t="str">
        <x:v>IFD0</x:v>
      </x:c>
      <x:c r="D21835" s="37" t="n">
        <x:v>257</x:v>
      </x:c>
      <x:c r="E21835" s="37" t="str">
        <x:v>ImageLength</x:v>
      </x:c>
      <x:c r="F21835" s="41" t="str">
        <x:v>2268</x:v>
      </x:c>
    </x:row>
    <x:row r="21836">
      <x:c r="A21836" s="37" t="str">
        <x:v>A001902512</x:v>
      </x:c>
      <x:c r="B21836" s="37" t="str">
        <x:v>A001902512.jpg</x:v>
      </x:c>
      <x:c r="C21836" s="37" t="str">
        <x:v>IFD0</x:v>
      </x:c>
      <x:c r="D21836" s="37" t="n">
        <x:v>296</x:v>
      </x:c>
      <x:c r="E21836" s="37" t="str">
        <x:v>ResolutionUnit</x:v>
      </x:c>
      <x:c r="F21836" s="41" t="str">
        <x:v>2</x:v>
      </x:c>
    </x:row>
    <x:row r="21837">
      <x:c r="A21837" s="37" t="str">
        <x:v>A001902512</x:v>
      </x:c>
      <x:c r="B21837" s="37" t="str">
        <x:v>A001902512.jpg</x:v>
      </x:c>
      <x:c r="C21837" s="37" t="str">
        <x:v>IFD0</x:v>
      </x:c>
      <x:c r="D21837" s="37" t="n">
        <x:v>270</x:v>
      </x:c>
      <x:c r="E21837" s="37" t="str">
        <x:v>ImageDescription</x:v>
      </x:c>
      <x:c r="F21837" s="41" t="str"/>
    </x:row>
    <x:row r="21838">
      <x:c r="A21838" s="37" t="str">
        <x:v>A001902512</x:v>
      </x:c>
      <x:c r="B21838" s="37" t="str">
        <x:v>A001902512.jpg</x:v>
      </x:c>
      <x:c r="C21838" s="37" t="str">
        <x:v>IFD0</x:v>
      </x:c>
      <x:c r="D21838" s="37" t="n">
        <x:v>271</x:v>
      </x:c>
      <x:c r="E21838" s="37" t="str">
        <x:v>Make</x:v>
      </x:c>
      <x:c r="F21838" s="41" t="str">
        <x:v>HONOR</x:v>
      </x:c>
    </x:row>
    <x:row r="21839">
      <x:c r="A21839" s="37" t="str">
        <x:v>A001902512</x:v>
      </x:c>
      <x:c r="B21839" s="37" t="str">
        <x:v>A001902512.jpg</x:v>
      </x:c>
      <x:c r="C21839" s="37" t="str">
        <x:v>IFD0</x:v>
      </x:c>
      <x:c r="D21839" s="37" t="n">
        <x:v>272</x:v>
      </x:c>
      <x:c r="E21839" s="37" t="str">
        <x:v>Model</x:v>
      </x:c>
      <x:c r="F21839" s="41" t="str">
        <x:v>BVL-AN00</x:v>
      </x:c>
    </x:row>
    <x:row r="21840">
      <x:c r="A21840" s="37" t="str">
        <x:v>A001902512</x:v>
      </x:c>
      <x:c r="B21840" s="37" t="str">
        <x:v>A001902512.jpg</x:v>
      </x:c>
      <x:c r="C21840" s="37" t="str">
        <x:v>IFD0</x:v>
      </x:c>
      <x:c r="D21840" s="37" t="n">
        <x:v>274</x:v>
      </x:c>
      <x:c r="E21840" s="37" t="str">
        <x:v>Orientation</x:v>
      </x:c>
      <x:c r="F21840" s="41" t="str">
        <x:v>1</x:v>
      </x:c>
    </x:row>
    <x:row r="21841">
      <x:c r="A21841" s="37" t="str">
        <x:v>A001902512</x:v>
      </x:c>
      <x:c r="B21841" s="37" t="str">
        <x:v>A001902512.jpg</x:v>
      </x:c>
      <x:c r="C21841" s="37" t="str">
        <x:v>IFD0</x:v>
      </x:c>
      <x:c r="D21841" s="37" t="n">
        <x:v>306</x:v>
      </x:c>
      <x:c r="E21841" s="37" t="str">
        <x:v>DateTime</x:v>
      </x:c>
      <x:c r="F21841" s="41" t="str">
        <x:v>2025:02:24 09:45:18</x:v>
      </x:c>
    </x:row>
    <x:row r="21842">
      <x:c r="A21842" s="37" t="str">
        <x:v>A001902512</x:v>
      </x:c>
      <x:c r="B21842" s="37" t="str">
        <x:v>A001902512.jpg</x:v>
      </x:c>
      <x:c r="C21842" s="37" t="str">
        <x:v>IFD0</x:v>
      </x:c>
      <x:c r="D21842" s="37" t="n">
        <x:v>531</x:v>
      </x:c>
      <x:c r="E21842" s="37" t="str">
        <x:v>YCbCrPositioning</x:v>
      </x:c>
      <x:c r="F21842" s="41" t="str">
        <x:v>1</x:v>
      </x:c>
    </x:row>
    <x:row r="21843">
      <x:c r="A21843" s="37" t="str">
        <x:v>A001902512</x:v>
      </x:c>
      <x:c r="B21843" s="37" t="str">
        <x:v>A001902512.jpg</x:v>
      </x:c>
      <x:c r="C21843" s="37" t="str">
        <x:v>IFD0</x:v>
      </x:c>
      <x:c r="D21843" s="37" t="n">
        <x:v>282</x:v>
      </x:c>
      <x:c r="E21843" s="37" t="str">
        <x:v>XResolution</x:v>
      </x:c>
      <x:c r="F21843" s="41" t="str">
        <x:v>72</x:v>
      </x:c>
    </x:row>
    <x:row r="21844">
      <x:c r="A21844" s="37" t="str">
        <x:v>A001902512</x:v>
      </x:c>
      <x:c r="B21844" s="37" t="str">
        <x:v>A001902512.jpg</x:v>
      </x:c>
      <x:c r="C21844" s="37" t="str">
        <x:v>IFD0</x:v>
      </x:c>
      <x:c r="D21844" s="37" t="n">
        <x:v>283</x:v>
      </x:c>
      <x:c r="E21844" s="37" t="str">
        <x:v>YResolution</x:v>
      </x:c>
      <x:c r="F21844" s="41" t="str">
        <x:v>72</x:v>
      </x:c>
    </x:row>
    <x:row r="21845">
      <x:c r="A21845" s="37" t="str">
        <x:v>A001902512</x:v>
      </x:c>
      <x:c r="B21845" s="37" t="str">
        <x:v>A001902512.jpg</x:v>
      </x:c>
      <x:c r="C21845" s="37" t="str">
        <x:v>ExifIFD</x:v>
      </x:c>
      <x:c r="D21845" s="37" t="n">
        <x:v>36864</x:v>
      </x:c>
      <x:c r="E21845" s="37" t="str">
        <x:v>ExifVersion</x:v>
      </x:c>
      <x:c r="F21845" s="41" t="str">
        <x:v>0230</x:v>
      </x:c>
    </x:row>
    <x:row r="21846">
      <x:c r="A21846" s="37" t="str">
        <x:v>A001902512</x:v>
      </x:c>
      <x:c r="B21846" s="37" t="str">
        <x:v>A001902512.jpg</x:v>
      </x:c>
      <x:c r="C21846" s="37" t="str">
        <x:v>ExifIFD</x:v>
      </x:c>
      <x:c r="D21846" s="37" t="n">
        <x:v>37121</x:v>
      </x:c>
      <x:c r="E21846" s="37" t="str">
        <x:v>ComponentsConfiguration</x:v>
      </x:c>
      <x:c r="F21846" s="41" t="str">
        <x:v>Ằ</x:v>
      </x:c>
    </x:row>
    <x:row r="21847">
      <x:c r="A21847" s="37" t="str">
        <x:v>A001902512</x:v>
      </x:c>
      <x:c r="B21847" s="37" t="str">
        <x:v>A001902512.jpg</x:v>
      </x:c>
      <x:c r="C21847" s="37" t="str">
        <x:v>ExifIFD</x:v>
      </x:c>
      <x:c r="D21847" s="37" t="n">
        <x:v>37377</x:v>
      </x:c>
      <x:c r="E21847" s="37" t="str">
        <x:v>ShutterSpeedValue</x:v>
      </x:c>
      <x:c r="F21847" s="41" t="str">
        <x:v>4.643</x:v>
      </x:c>
    </x:row>
    <x:row r="21848">
      <x:c r="A21848" s="37" t="str">
        <x:v>A001902512</x:v>
      </x:c>
      <x:c r="B21848" s="37" t="str">
        <x:v>A001902512.jpg</x:v>
      </x:c>
      <x:c r="C21848" s="37" t="str">
        <x:v>ExifIFD</x:v>
      </x:c>
      <x:c r="D21848" s="37" t="n">
        <x:v>36867</x:v>
      </x:c>
      <x:c r="E21848" s="37" t="str">
        <x:v>DateTimeOriginal</x:v>
      </x:c>
      <x:c r="F21848" s="41" t="str">
        <x:v>2025:02:24 09:45:18</x:v>
      </x:c>
    </x:row>
    <x:row r="21849">
      <x:c r="A21849" s="37" t="str">
        <x:v>A001902512</x:v>
      </x:c>
      <x:c r="B21849" s="37" t="str">
        <x:v>A001902512.jpg</x:v>
      </x:c>
      <x:c r="C21849" s="37" t="str">
        <x:v>ExifIFD</x:v>
      </x:c>
      <x:c r="D21849" s="37" t="n">
        <x:v>36868</x:v>
      </x:c>
      <x:c r="E21849" s="37" t="str">
        <x:v>DateTimeDigitized</x:v>
      </x:c>
      <x:c r="F21849" s="41" t="str">
        <x:v>2025:02:24 09:45:18</x:v>
      </x:c>
    </x:row>
    <x:row r="21850">
      <x:c r="A21850" s="37" t="str">
        <x:v>A001902512</x:v>
      </x:c>
      <x:c r="B21850" s="37" t="str">
        <x:v>A001902512.jpg</x:v>
      </x:c>
      <x:c r="C21850" s="37" t="str">
        <x:v>ExifIFD</x:v>
      </x:c>
      <x:c r="D21850" s="37" t="n">
        <x:v>37378</x:v>
      </x:c>
      <x:c r="E21850" s="37" t="str">
        <x:v>ApertureValue</x:v>
      </x:c>
      <x:c r="F21850" s="41" t="str">
        <x:v>2</x:v>
      </x:c>
    </x:row>
    <x:row r="21851">
      <x:c r="A21851" s="37" t="str">
        <x:v>A001902512</x:v>
      </x:c>
      <x:c r="B21851" s="37" t="str">
        <x:v>A001902512.jpg</x:v>
      </x:c>
      <x:c r="C21851" s="37" t="str">
        <x:v>ExifIFD</x:v>
      </x:c>
      <x:c r="D21851" s="37" t="n">
        <x:v>37379</x:v>
      </x:c>
      <x:c r="E21851" s="37" t="str">
        <x:v>BrightnessValue</x:v>
      </x:c>
      <x:c r="F21851" s="41" t="str">
        <x:v>'-0.85</x:v>
      </x:c>
    </x:row>
    <x:row r="21852">
      <x:c r="A21852" s="37" t="str">
        <x:v>A001902512</x:v>
      </x:c>
      <x:c r="B21852" s="37" t="str">
        <x:v>A001902512.jpg</x:v>
      </x:c>
      <x:c r="C21852" s="37" t="str">
        <x:v>ExifIFD</x:v>
      </x:c>
      <x:c r="D21852" s="37" t="n">
        <x:v>37380</x:v>
      </x:c>
      <x:c r="E21852" s="37" t="str">
        <x:v>ExposureBiasValue</x:v>
      </x:c>
      <x:c r="F21852" s="41" t="str">
        <x:v>0</x:v>
      </x:c>
    </x:row>
    <x:row r="21853">
      <x:c r="A21853" s="37" t="str">
        <x:v>A001902512</x:v>
      </x:c>
      <x:c r="B21853" s="37" t="str">
        <x:v>A001902512.jpg</x:v>
      </x:c>
      <x:c r="C21853" s="37" t="str">
        <x:v>ExifIFD</x:v>
      </x:c>
      <x:c r="D21853" s="37" t="n">
        <x:v>37381</x:v>
      </x:c>
      <x:c r="E21853" s="37" t="str">
        <x:v>MaxApertureValue</x:v>
      </x:c>
      <x:c r="F21853" s="41" t="str">
        <x:v>2</x:v>
      </x:c>
    </x:row>
    <x:row r="21854">
      <x:c r="A21854" s="37" t="str">
        <x:v>A001902512</x:v>
      </x:c>
      <x:c r="B21854" s="37" t="str">
        <x:v>A001902512.jpg</x:v>
      </x:c>
      <x:c r="C21854" s="37" t="str">
        <x:v>ExifIFD</x:v>
      </x:c>
      <x:c r="D21854" s="37" t="n">
        <x:v>37383</x:v>
      </x:c>
      <x:c r="E21854" s="37" t="str">
        <x:v>MeteringMode</x:v>
      </x:c>
      <x:c r="F21854" s="41" t="str">
        <x:v>2</x:v>
      </x:c>
    </x:row>
    <x:row r="21855">
      <x:c r="A21855" s="37" t="str">
        <x:v>A001902512</x:v>
      </x:c>
      <x:c r="B21855" s="37" t="str">
        <x:v>A001902512.jpg</x:v>
      </x:c>
      <x:c r="C21855" s="37" t="str">
        <x:v>ExifIFD</x:v>
      </x:c>
      <x:c r="D21855" s="37" t="n">
        <x:v>37384</x:v>
      </x:c>
      <x:c r="E21855" s="37" t="str">
        <x:v>LightSource</x:v>
      </x:c>
      <x:c r="F21855" s="41" t="str">
        <x:v>255</x:v>
      </x:c>
    </x:row>
    <x:row r="21856">
      <x:c r="A21856" s="37" t="str">
        <x:v>A001902512</x:v>
      </x:c>
      <x:c r="B21856" s="37" t="str">
        <x:v>A001902512.jpg</x:v>
      </x:c>
      <x:c r="C21856" s="37" t="str">
        <x:v>ExifIFD</x:v>
      </x:c>
      <x:c r="D21856" s="37" t="n">
        <x:v>37385</x:v>
      </x:c>
      <x:c r="E21856" s="37" t="str">
        <x:v>Flash</x:v>
      </x:c>
      <x:c r="F21856" s="41" t="str">
        <x:v>16</x:v>
      </x:c>
    </x:row>
    <x:row r="21857">
      <x:c r="A21857" s="37" t="str">
        <x:v>A001902512</x:v>
      </x:c>
      <x:c r="B21857" s="37" t="str">
        <x:v>A001902512.jpg</x:v>
      </x:c>
      <x:c r="C21857" s="37" t="str">
        <x:v>ExifIFD</x:v>
      </x:c>
      <x:c r="D21857" s="37" t="n">
        <x:v>37386</x:v>
      </x:c>
      <x:c r="E21857" s="37" t="str">
        <x:v>FocalLength</x:v>
      </x:c>
      <x:c r="F21857" s="41" t="str">
        <x:v>1.82</x:v>
      </x:c>
    </x:row>
    <x:row r="21858">
      <x:c r="A21858" s="37" t="str">
        <x:v>A001902512</x:v>
      </x:c>
      <x:c r="B21858" s="37" t="str">
        <x:v>A001902512.jpg</x:v>
      </x:c>
      <x:c r="C21858" s="37" t="str">
        <x:v>ExifIFD</x:v>
      </x:c>
      <x:c r="D21858" s="37" t="n">
        <x:v>40961</x:v>
      </x:c>
      <x:c r="E21858" s="37" t="str">
        <x:v>ColorSpace</x:v>
      </x:c>
      <x:c r="F21858" s="41" t="str">
        <x:v>1</x:v>
      </x:c>
    </x:row>
    <x:row r="21859">
      <x:c r="A21859" s="37" t="str">
        <x:v>A001902512</x:v>
      </x:c>
      <x:c r="B21859" s="37" t="str">
        <x:v>A001902512.jpg</x:v>
      </x:c>
      <x:c r="C21859" s="37" t="str">
        <x:v>ExifIFD</x:v>
      </x:c>
      <x:c r="D21859" s="37" t="n">
        <x:v>40962</x:v>
      </x:c>
      <x:c r="E21859" s="37" t="str">
        <x:v>ExifImageWidth</x:v>
      </x:c>
      <x:c r="F21859" s="41" t="str">
        <x:v>4032</x:v>
      </x:c>
    </x:row>
    <x:row r="21860">
      <x:c r="A21860" s="37" t="str">
        <x:v>A001902512</x:v>
      </x:c>
      <x:c r="B21860" s="37" t="str">
        <x:v>A001902512.jpg</x:v>
      </x:c>
      <x:c r="C21860" s="37" t="str">
        <x:v>ExifIFD</x:v>
      </x:c>
      <x:c r="D21860" s="37" t="n">
        <x:v>41990</x:v>
      </x:c>
      <x:c r="E21860" s="37" t="str">
        <x:v>SceneCaptureType</x:v>
      </x:c>
      <x:c r="F21860" s="41" t="str">
        <x:v>0</x:v>
      </x:c>
    </x:row>
    <x:row r="21861">
      <x:c r="A21861" s="37" t="str">
        <x:v>A001902512</x:v>
      </x:c>
      <x:c r="B21861" s="37" t="str">
        <x:v>A001902512.jpg</x:v>
      </x:c>
      <x:c r="C21861" s="37" t="str">
        <x:v>ExifIFD</x:v>
      </x:c>
      <x:c r="D21861" s="37" t="n">
        <x:v>36880</x:v>
      </x:c>
      <x:c r="E21861" s="37" t="str">
        <x:v>OffsetTime</x:v>
      </x:c>
      <x:c r="F21861" s="41" t="str">
        <x:v>'+08:00</x:v>
      </x:c>
    </x:row>
    <x:row r="21862">
      <x:c r="A21862" s="37" t="str">
        <x:v>A001902512</x:v>
      </x:c>
      <x:c r="B21862" s="37" t="str">
        <x:v>A001902512.jpg</x:v>
      </x:c>
      <x:c r="C21862" s="37" t="str">
        <x:v>ExifIFD</x:v>
      </x:c>
      <x:c r="D21862" s="37" t="n">
        <x:v>36881</x:v>
      </x:c>
      <x:c r="E21862" s="37" t="str">
        <x:v>OffsetTimeOriginal</x:v>
      </x:c>
      <x:c r="F21862" s="41" t="str">
        <x:v>'+08:00</x:v>
      </x:c>
    </x:row>
    <x:row r="21863">
      <x:c r="A21863" s="37" t="str">
        <x:v>A001902512</x:v>
      </x:c>
      <x:c r="B21863" s="37" t="str">
        <x:v>A001902512.jpg</x:v>
      </x:c>
      <x:c r="C21863" s="37" t="str">
        <x:v>ExifIFD</x:v>
      </x:c>
      <x:c r="D21863" s="37" t="n">
        <x:v>37520</x:v>
      </x:c>
      <x:c r="E21863" s="37" t="str">
        <x:v>SubsecTime</x:v>
      </x:c>
      <x:c r="F21863" s="41" t="str">
        <x:v>955000</x:v>
      </x:c>
    </x:row>
    <x:row r="21864">
      <x:c r="A21864" s="37" t="str">
        <x:v>A001902512</x:v>
      </x:c>
      <x:c r="B21864" s="37" t="str">
        <x:v>A001902512.jpg</x:v>
      </x:c>
      <x:c r="C21864" s="37" t="str">
        <x:v>ExifIFD</x:v>
      </x:c>
      <x:c r="D21864" s="37" t="n">
        <x:v>37521</x:v>
      </x:c>
      <x:c r="E21864" s="37" t="str">
        <x:v>SubsecTimeOriginal</x:v>
      </x:c>
      <x:c r="F21864" s="41" t="str">
        <x:v>955000</x:v>
      </x:c>
    </x:row>
    <x:row r="21865">
      <x:c r="A21865" s="37" t="str">
        <x:v>A001902512</x:v>
      </x:c>
      <x:c r="B21865" s="37" t="str">
        <x:v>A001902512.jpg</x:v>
      </x:c>
      <x:c r="C21865" s="37" t="str">
        <x:v>ExifIFD</x:v>
      </x:c>
      <x:c r="D21865" s="37" t="n">
        <x:v>37522</x:v>
      </x:c>
      <x:c r="E21865" s="37" t="str">
        <x:v>SubsecTimeDigitized</x:v>
      </x:c>
      <x:c r="F21865" s="41" t="str">
        <x:v>955000</x:v>
      </x:c>
    </x:row>
    <x:row r="21866">
      <x:c r="A21866" s="37" t="str">
        <x:v>A001902512</x:v>
      </x:c>
      <x:c r="B21866" s="37" t="str">
        <x:v>A001902512.jpg</x:v>
      </x:c>
      <x:c r="C21866" s="37" t="str">
        <x:v>ExifIFD</x:v>
      </x:c>
      <x:c r="D21866" s="37" t="n">
        <x:v>40963</x:v>
      </x:c>
      <x:c r="E21866" s="37" t="str">
        <x:v>ExifImageHeight</x:v>
      </x:c>
      <x:c r="F21866" s="41" t="str">
        <x:v>2268</x:v>
      </x:c>
    </x:row>
    <x:row r="21867">
      <x:c r="A21867" s="37" t="str">
        <x:v>A001902512</x:v>
      </x:c>
      <x:c r="B21867" s="37" t="str">
        <x:v>A001902512.jpg</x:v>
      </x:c>
      <x:c r="C21867" s="37" t="str">
        <x:v>ExifIFD</x:v>
      </x:c>
      <x:c r="D21867" s="37" t="n">
        <x:v>41495</x:v>
      </x:c>
      <x:c r="E21867" s="37" t="str">
        <x:v>SensingMethod</x:v>
      </x:c>
      <x:c r="F21867" s="41" t="str">
        <x:v>1</x:v>
      </x:c>
    </x:row>
    <x:row r="21868">
      <x:c r="A21868" s="37" t="str">
        <x:v>A001902512</x:v>
      </x:c>
      <x:c r="B21868" s="37" t="str">
        <x:v>A001902512.jpg</x:v>
      </x:c>
      <x:c r="C21868" s="37" t="str">
        <x:v>ExifIFD</x:v>
      </x:c>
      <x:c r="D21868" s="37" t="n">
        <x:v>33434</x:v>
      </x:c>
      <x:c r="E21868" s="37" t="str">
        <x:v>ExposureTime</x:v>
      </x:c>
      <x:c r="F21868" s="41" t="str">
        <x:v>0.04</x:v>
      </x:c>
    </x:row>
    <x:row r="21869">
      <x:c r="A21869" s="37" t="str">
        <x:v>A001902512</x:v>
      </x:c>
      <x:c r="B21869" s="37" t="str">
        <x:v>A001902512.jpg</x:v>
      </x:c>
      <x:c r="C21869" s="37" t="str">
        <x:v>ExifIFD</x:v>
      </x:c>
      <x:c r="D21869" s="37" t="n">
        <x:v>40965</x:v>
      </x:c>
      <x:c r="E21869" s="37" t="str">
        <x:v>ExifInteroperabilityOffset</x:v>
      </x:c>
      <x:c r="F21869" s="41" t="str">
        <x:v>921</x:v>
      </x:c>
    </x:row>
    <x:row r="21870">
      <x:c r="A21870" s="37" t="str">
        <x:v>A001902512</x:v>
      </x:c>
      <x:c r="B21870" s="37" t="str">
        <x:v>A001902512.jpg</x:v>
      </x:c>
      <x:c r="C21870" s="37" t="str">
        <x:v>ExifIFD</x:v>
      </x:c>
      <x:c r="D21870" s="37" t="n">
        <x:v>33437</x:v>
      </x:c>
      <x:c r="E21870" s="37" t="str">
        <x:v>FNumber</x:v>
      </x:c>
      <x:c r="F21870" s="41" t="str">
        <x:v>2</x:v>
      </x:c>
    </x:row>
    <x:row r="21871">
      <x:c r="A21871" s="37" t="str">
        <x:v>A001902512</x:v>
      </x:c>
      <x:c r="B21871" s="37" t="str">
        <x:v>A001902512.jpg</x:v>
      </x:c>
      <x:c r="C21871" s="37" t="str">
        <x:v>ExifIFD</x:v>
      </x:c>
      <x:c r="D21871" s="37" t="n">
        <x:v>41729</x:v>
      </x:c>
      <x:c r="E21871" s="37" t="str">
        <x:v>SceneType</x:v>
      </x:c>
      <x:c r="F21871" s="41" t="str">
        <x:v>01</x:v>
      </x:c>
    </x:row>
    <x:row r="21872">
      <x:c r="A21872" s="37" t="str">
        <x:v>A001902512</x:v>
      </x:c>
      <x:c r="B21872" s="37" t="str">
        <x:v>A001902512.jpg</x:v>
      </x:c>
      <x:c r="C21872" s="37" t="str">
        <x:v>ExifIFD</x:v>
      </x:c>
      <x:c r="D21872" s="37" t="n">
        <x:v>34850</x:v>
      </x:c>
      <x:c r="E21872" s="37" t="str">
        <x:v>ExposureProgram</x:v>
      </x:c>
      <x:c r="F21872" s="41" t="str">
        <x:v>2</x:v>
      </x:c>
    </x:row>
    <x:row r="21873">
      <x:c r="A21873" s="37" t="str">
        <x:v>A001902512</x:v>
      </x:c>
      <x:c r="B21873" s="37" t="str">
        <x:v>A001902512.jpg</x:v>
      </x:c>
      <x:c r="C21873" s="37" t="str">
        <x:v>ExifIFD</x:v>
      </x:c>
      <x:c r="D21873" s="37" t="n">
        <x:v>34855</x:v>
      </x:c>
      <x:c r="E21873" s="37" t="str">
        <x:v>ISOSpeedRatings</x:v>
      </x:c>
      <x:c r="F21873" s="41" t="str">
        <x:v>320</x:v>
      </x:c>
    </x:row>
    <x:row r="21874">
      <x:c r="A21874" s="37" t="str">
        <x:v>A001902512</x:v>
      </x:c>
      <x:c r="B21874" s="37" t="str">
        <x:v>A001902512.jpg</x:v>
      </x:c>
      <x:c r="C21874" s="37" t="str">
        <x:v>ExifIFD</x:v>
      </x:c>
      <x:c r="D21874" s="37" t="n">
        <x:v>41986</x:v>
      </x:c>
      <x:c r="E21874" s="37" t="str">
        <x:v>ExposureMode</x:v>
      </x:c>
      <x:c r="F21874" s="41" t="str">
        <x:v>0</x:v>
      </x:c>
    </x:row>
    <x:row r="21875">
      <x:c r="A21875" s="37" t="str">
        <x:v>A001902512</x:v>
      </x:c>
      <x:c r="B21875" s="37" t="str">
        <x:v>A001902512.jpg</x:v>
      </x:c>
      <x:c r="C21875" s="37" t="str">
        <x:v>ExifIFD</x:v>
      </x:c>
      <x:c r="D21875" s="37" t="n">
        <x:v>40960</x:v>
      </x:c>
      <x:c r="E21875" s="37" t="str">
        <x:v>FlashPixVersion</x:v>
      </x:c>
      <x:c r="F21875" s="41" t="str">
        <x:v>0100</x:v>
      </x:c>
    </x:row>
    <x:row r="21876">
      <x:c r="A21876" s="37" t="str">
        <x:v>A001902512</x:v>
      </x:c>
      <x:c r="B21876" s="37" t="str">
        <x:v>A001902512.jpg</x:v>
      </x:c>
      <x:c r="C21876" s="37" t="str">
        <x:v>ExifIFD</x:v>
      </x:c>
      <x:c r="D21876" s="37" t="n">
        <x:v>34864</x:v>
      </x:c>
      <x:c r="E21876" s="37" t="str">
        <x:v>SensitivityType</x:v>
      </x:c>
      <x:c r="F21876" s="41" t="str">
        <x:v>3</x:v>
      </x:c>
    </x:row>
    <x:row r="21877">
      <x:c r="A21877" s="37" t="str">
        <x:v>A001902512</x:v>
      </x:c>
      <x:c r="B21877" s="37" t="str">
        <x:v>A001902512.jpg</x:v>
      </x:c>
      <x:c r="C21877" s="37" t="str">
        <x:v>ExifIFD</x:v>
      </x:c>
      <x:c r="D21877" s="37" t="n">
        <x:v>41987</x:v>
      </x:c>
      <x:c r="E21877" s="37" t="str">
        <x:v>WhiteBalance</x:v>
      </x:c>
      <x:c r="F21877" s="41" t="str">
        <x:v>0</x:v>
      </x:c>
    </x:row>
    <x:row r="21878">
      <x:c r="A21878" s="37" t="str">
        <x:v>A001902512</x:v>
      </x:c>
      <x:c r="B21878" s="37" t="str">
        <x:v>A001902512.jpg</x:v>
      </x:c>
      <x:c r="C21878" s="37" t="str">
        <x:v>ExifIFD</x:v>
      </x:c>
      <x:c r="D21878" s="37" t="n">
        <x:v>34867</x:v>
      </x:c>
      <x:c r="E21878" s="37" t="str">
        <x:v>ISOSpeed</x:v>
      </x:c>
      <x:c r="F21878" s="41" t="str">
        <x:v>320</x:v>
      </x:c>
    </x:row>
    <x:row r="21879">
      <x:c r="A21879" s="37" t="str">
        <x:v>A001902512</x:v>
      </x:c>
      <x:c r="B21879" s="37" t="str">
        <x:v>A001902512.jpg</x:v>
      </x:c>
      <x:c r="C21879" s="37" t="str">
        <x:v>ExifIFD</x:v>
      </x:c>
      <x:c r="D21879" s="37" t="n">
        <x:v>41989</x:v>
      </x:c>
      <x:c r="E21879" s="37" t="str">
        <x:v>FocalLengthIn35mmFilm</x:v>
      </x:c>
      <x:c r="F21879" s="41" t="str">
        <x:v>27</x:v>
      </x:c>
    </x:row>
    <x:row r="21880">
      <x:c r="A21880" s="37" t="str">
        <x:v>A001902512</x:v>
      </x:c>
      <x:c r="B21880" s="37" t="str">
        <x:v>A001902512.jpg</x:v>
      </x:c>
      <x:c r="C21880" s="37" t="str">
        <x:v>ExifIFD</x:v>
      </x:c>
      <x:c r="D21880" s="37" t="n">
        <x:v>37500</x:v>
      </x:c>
      <x:c r="E21880" s="37" t="str">
        <x:v>MakerNote</x:v>
      </x:c>
      <x:c r="F21880" s="41" t="str">
        <x:v>AF_C</x:v>
      </x:c>
    </x:row>
    <x:row r="21881">
      <x:c r="A21881" s="37" t="str">
        <x:v>A001902512</x:v>
      </x:c>
      <x:c r="B21881" s="37" t="str">
        <x:v>A001902512.jpg</x:v>
      </x:c>
      <x:c r="C21881" s="37" t="str">
        <x:v>InteropIFD</x:v>
      </x:c>
      <x:c r="D21881" s="37" t="n">
        <x:v>1</x:v>
      </x:c>
      <x:c r="E21881" s="37" t="str">
        <x:v>InteropIndex</x:v>
      </x:c>
      <x:c r="F21881" s="41" t="str">
        <x:v>R98</x:v>
      </x:c>
    </x:row>
    <x:row r="21882">
      <x:c r="A21882" s="37" t="str">
        <x:v>A001902512</x:v>
      </x:c>
      <x:c r="B21882" s="37" t="str">
        <x:v>A001902512.jpg</x:v>
      </x:c>
      <x:c r="C21882" s="37" t="str">
        <x:v>InteropIFD</x:v>
      </x:c>
      <x:c r="D21882" s="37" t="n">
        <x:v>2</x:v>
      </x:c>
      <x:c r="E21882" s="37" t="str">
        <x:v>Tag_2</x:v>
      </x:c>
      <x:c r="F21882" s="41" t="str">
        <x:v>0100</x:v>
      </x:c>
    </x:row>
    <x:row r="21883">
      <x:c r="A21883" s="37" t="str">
        <x:v>A001902512</x:v>
      </x:c>
      <x:c r="B21883" s="37" t="str">
        <x:v>A001902512.jpg</x:v>
      </x:c>
      <x:c r="C21883" s="37" t="str">
        <x:v>PillowInfo</x:v>
      </x:c>
      <x:c r="D21883" s="37" t="str"/>
      <x:c r="E21883" s="37" t="str">
        <x:v>dpi</x:v>
      </x:c>
      <x:c r="F21883" s="41" t="str">
        <x:v>[72,72]</x:v>
      </x:c>
    </x:row>
    <x:row r="21884">
      <x:c r="A21884" s="37" t="str">
        <x:v>A001903270-1</x:v>
      </x:c>
      <x:c r="B21884" s="37" t="str">
        <x:v>A001903270-1.jpg</x:v>
      </x:c>
      <x:c r="C21884" s="37" t="str">
        <x:v>IFD0</x:v>
      </x:c>
      <x:c r="D21884" s="37" t="n">
        <x:v>256</x:v>
      </x:c>
      <x:c r="E21884" s="37" t="str">
        <x:v>ImageWidth</x:v>
      </x:c>
      <x:c r="F21884" s="41" t="str">
        <x:v>4096</x:v>
      </x:c>
    </x:row>
    <x:row r="21885">
      <x:c r="A21885" s="37" t="str">
        <x:v>A001903270-1</x:v>
      </x:c>
      <x:c r="B21885" s="37" t="str">
        <x:v>A001903270-1.jpg</x:v>
      </x:c>
      <x:c r="C21885" s="37" t="str">
        <x:v>IFD0</x:v>
      </x:c>
      <x:c r="D21885" s="37" t="n">
        <x:v>257</x:v>
      </x:c>
      <x:c r="E21885" s="37" t="str">
        <x:v>ImageLength</x:v>
      </x:c>
      <x:c r="F21885" s="41" t="str">
        <x:v>2304</x:v>
      </x:c>
    </x:row>
    <x:row r="21886">
      <x:c r="A21886" s="37" t="str">
        <x:v>A001903270-1</x:v>
      </x:c>
      <x:c r="B21886" s="37" t="str">
        <x:v>A001903270-1.jpg</x:v>
      </x:c>
      <x:c r="C21886" s="37" t="str">
        <x:v>IFD0</x:v>
      </x:c>
      <x:c r="D21886" s="37" t="n">
        <x:v>296</x:v>
      </x:c>
      <x:c r="E21886" s="37" t="str">
        <x:v>ResolutionUnit</x:v>
      </x:c>
      <x:c r="F21886" s="41" t="str">
        <x:v>2</x:v>
      </x:c>
    </x:row>
    <x:row r="21887">
      <x:c r="A21887" s="37" t="str">
        <x:v>A001903270-1</x:v>
      </x:c>
      <x:c r="B21887" s="37" t="str">
        <x:v>A001903270-1.jpg</x:v>
      </x:c>
      <x:c r="C21887" s="37" t="str">
        <x:v>IFD0</x:v>
      </x:c>
      <x:c r="D21887" s="37" t="n">
        <x:v>270</x:v>
      </x:c>
      <x:c r="E21887" s="37" t="str">
        <x:v>ImageDescription</x:v>
      </x:c>
      <x:c r="F21887" s="41" t="str"/>
    </x:row>
    <x:row r="21888">
      <x:c r="A21888" s="37" t="str">
        <x:v>A001903270-1</x:v>
      </x:c>
      <x:c r="B21888" s="37" t="str">
        <x:v>A001903270-1.jpg</x:v>
      </x:c>
      <x:c r="C21888" s="37" t="str">
        <x:v>IFD0</x:v>
      </x:c>
      <x:c r="D21888" s="37" t="n">
        <x:v>271</x:v>
      </x:c>
      <x:c r="E21888" s="37" t="str">
        <x:v>Make</x:v>
      </x:c>
      <x:c r="F21888" s="41" t="str">
        <x:v>HONOR</x:v>
      </x:c>
    </x:row>
    <x:row r="21889">
      <x:c r="A21889" s="37" t="str">
        <x:v>A001903270-1</x:v>
      </x:c>
      <x:c r="B21889" s="37" t="str">
        <x:v>A001903270-1.jpg</x:v>
      </x:c>
      <x:c r="C21889" s="37" t="str">
        <x:v>IFD0</x:v>
      </x:c>
      <x:c r="D21889" s="37" t="n">
        <x:v>272</x:v>
      </x:c>
      <x:c r="E21889" s="37" t="str">
        <x:v>Model</x:v>
      </x:c>
      <x:c r="F21889" s="41" t="str">
        <x:v>BVL-AN00</x:v>
      </x:c>
    </x:row>
    <x:row r="21890">
      <x:c r="A21890" s="37" t="str">
        <x:v>A001903270-1</x:v>
      </x:c>
      <x:c r="B21890" s="37" t="str">
        <x:v>A001903270-1.jpg</x:v>
      </x:c>
      <x:c r="C21890" s="37" t="str">
        <x:v>IFD0</x:v>
      </x:c>
      <x:c r="D21890" s="37" t="n">
        <x:v>274</x:v>
      </x:c>
      <x:c r="E21890" s="37" t="str">
        <x:v>Orientation</x:v>
      </x:c>
      <x:c r="F21890" s="41" t="str">
        <x:v>1</x:v>
      </x:c>
    </x:row>
    <x:row r="21891">
      <x:c r="A21891" s="37" t="str">
        <x:v>A001903270-1</x:v>
      </x:c>
      <x:c r="B21891" s="37" t="str">
        <x:v>A001903270-1.jpg</x:v>
      </x:c>
      <x:c r="C21891" s="37" t="str">
        <x:v>IFD0</x:v>
      </x:c>
      <x:c r="D21891" s="37" t="n">
        <x:v>306</x:v>
      </x:c>
      <x:c r="E21891" s="37" t="str">
        <x:v>DateTime</x:v>
      </x:c>
      <x:c r="F21891" s="41" t="str">
        <x:v>2025:03:03 09:23:55</x:v>
      </x:c>
    </x:row>
    <x:row r="21892">
      <x:c r="A21892" s="37" t="str">
        <x:v>A001903270-1</x:v>
      </x:c>
      <x:c r="B21892" s="37" t="str">
        <x:v>A001903270-1.jpg</x:v>
      </x:c>
      <x:c r="C21892" s="37" t="str">
        <x:v>IFD0</x:v>
      </x:c>
      <x:c r="D21892" s="37" t="n">
        <x:v>531</x:v>
      </x:c>
      <x:c r="E21892" s="37" t="str">
        <x:v>YCbCrPositioning</x:v>
      </x:c>
      <x:c r="F21892" s="41" t="str">
        <x:v>1</x:v>
      </x:c>
    </x:row>
    <x:row r="21893">
      <x:c r="A21893" s="37" t="str">
        <x:v>A001903270-1</x:v>
      </x:c>
      <x:c r="B21893" s="37" t="str">
        <x:v>A001903270-1.jpg</x:v>
      </x:c>
      <x:c r="C21893" s="37" t="str">
        <x:v>IFD0</x:v>
      </x:c>
      <x:c r="D21893" s="37" t="n">
        <x:v>282</x:v>
      </x:c>
      <x:c r="E21893" s="37" t="str">
        <x:v>XResolution</x:v>
      </x:c>
      <x:c r="F21893" s="41" t="str">
        <x:v>72</x:v>
      </x:c>
    </x:row>
    <x:row r="21894">
      <x:c r="A21894" s="37" t="str">
        <x:v>A001903270-1</x:v>
      </x:c>
      <x:c r="B21894" s="37" t="str">
        <x:v>A001903270-1.jpg</x:v>
      </x:c>
      <x:c r="C21894" s="37" t="str">
        <x:v>IFD0</x:v>
      </x:c>
      <x:c r="D21894" s="37" t="n">
        <x:v>283</x:v>
      </x:c>
      <x:c r="E21894" s="37" t="str">
        <x:v>YResolution</x:v>
      </x:c>
      <x:c r="F21894" s="41" t="str">
        <x:v>72</x:v>
      </x:c>
    </x:row>
    <x:row r="21895">
      <x:c r="A21895" s="37" t="str">
        <x:v>A001903270-1</x:v>
      </x:c>
      <x:c r="B21895" s="37" t="str">
        <x:v>A001903270-1.jpg</x:v>
      </x:c>
      <x:c r="C21895" s="37" t="str">
        <x:v>ExifIFD</x:v>
      </x:c>
      <x:c r="D21895" s="37" t="n">
        <x:v>36864</x:v>
      </x:c>
      <x:c r="E21895" s="37" t="str">
        <x:v>ExifVersion</x:v>
      </x:c>
      <x:c r="F21895" s="41" t="str">
        <x:v>0230</x:v>
      </x:c>
    </x:row>
    <x:row r="21896">
      <x:c r="A21896" s="37" t="str">
        <x:v>A001903270-1</x:v>
      </x:c>
      <x:c r="B21896" s="37" t="str">
        <x:v>A001903270-1.jpg</x:v>
      </x:c>
      <x:c r="C21896" s="37" t="str">
        <x:v>ExifIFD</x:v>
      </x:c>
      <x:c r="D21896" s="37" t="n">
        <x:v>37121</x:v>
      </x:c>
      <x:c r="E21896" s="37" t="str">
        <x:v>ComponentsConfiguration</x:v>
      </x:c>
      <x:c r="F21896" s="41" t="str">
        <x:v>Ằ</x:v>
      </x:c>
    </x:row>
    <x:row r="21897">
      <x:c r="A21897" s="37" t="str">
        <x:v>A001903270-1</x:v>
      </x:c>
      <x:c r="B21897" s="37" t="str">
        <x:v>A001903270-1.jpg</x:v>
      </x:c>
      <x:c r="C21897" s="37" t="str">
        <x:v>ExifIFD</x:v>
      </x:c>
      <x:c r="D21897" s="37" t="n">
        <x:v>37377</x:v>
      </x:c>
      <x:c r="E21897" s="37" t="str">
        <x:v>ShutterSpeedValue</x:v>
      </x:c>
      <x:c r="F21897" s="41" t="str">
        <x:v>6.643</x:v>
      </x:c>
    </x:row>
    <x:row r="21898">
      <x:c r="A21898" s="37" t="str">
        <x:v>A001903270-1</x:v>
      </x:c>
      <x:c r="B21898" s="37" t="str">
        <x:v>A001903270-1.jpg</x:v>
      </x:c>
      <x:c r="C21898" s="37" t="str">
        <x:v>ExifIFD</x:v>
      </x:c>
      <x:c r="D21898" s="37" t="n">
        <x:v>36867</x:v>
      </x:c>
      <x:c r="E21898" s="37" t="str">
        <x:v>DateTimeOriginal</x:v>
      </x:c>
      <x:c r="F21898" s="41" t="str">
        <x:v>2025:03:03 09:23:55</x:v>
      </x:c>
    </x:row>
    <x:row r="21899">
      <x:c r="A21899" s="37" t="str">
        <x:v>A001903270-1</x:v>
      </x:c>
      <x:c r="B21899" s="37" t="str">
        <x:v>A001903270-1.jpg</x:v>
      </x:c>
      <x:c r="C21899" s="37" t="str">
        <x:v>ExifIFD</x:v>
      </x:c>
      <x:c r="D21899" s="37" t="n">
        <x:v>36868</x:v>
      </x:c>
      <x:c r="E21899" s="37" t="str">
        <x:v>DateTimeDigitized</x:v>
      </x:c>
      <x:c r="F21899" s="41" t="str">
        <x:v>2025:03:03 09:23:55</x:v>
      </x:c>
    </x:row>
    <x:row r="21900">
      <x:c r="A21900" s="37" t="str">
        <x:v>A001903270-1</x:v>
      </x:c>
      <x:c r="B21900" s="37" t="str">
        <x:v>A001903270-1.jpg</x:v>
      </x:c>
      <x:c r="C21900" s="37" t="str">
        <x:v>ExifIFD</x:v>
      </x:c>
      <x:c r="D21900" s="37" t="n">
        <x:v>37378</x:v>
      </x:c>
      <x:c r="E21900" s="37" t="str">
        <x:v>ApertureValue</x:v>
      </x:c>
      <x:c r="F21900" s="41" t="str">
        <x:v>1.85</x:v>
      </x:c>
    </x:row>
    <x:row r="21901">
      <x:c r="A21901" s="37" t="str">
        <x:v>A001903270-1</x:v>
      </x:c>
      <x:c r="B21901" s="37" t="str">
        <x:v>A001903270-1.jpg</x:v>
      </x:c>
      <x:c r="C21901" s="37" t="str">
        <x:v>ExifIFD</x:v>
      </x:c>
      <x:c r="D21901" s="37" t="n">
        <x:v>37379</x:v>
      </x:c>
      <x:c r="E21901" s="37" t="str">
        <x:v>BrightnessValue</x:v>
      </x:c>
      <x:c r="F21901" s="41" t="str">
        <x:v>0.67</x:v>
      </x:c>
    </x:row>
    <x:row r="21902">
      <x:c r="A21902" s="37" t="str">
        <x:v>A001903270-1</x:v>
      </x:c>
      <x:c r="B21902" s="37" t="str">
        <x:v>A001903270-1.jpg</x:v>
      </x:c>
      <x:c r="C21902" s="37" t="str">
        <x:v>ExifIFD</x:v>
      </x:c>
      <x:c r="D21902" s="37" t="n">
        <x:v>37380</x:v>
      </x:c>
      <x:c r="E21902" s="37" t="str">
        <x:v>ExposureBiasValue</x:v>
      </x:c>
      <x:c r="F21902" s="41" t="str">
        <x:v>0</x:v>
      </x:c>
    </x:row>
    <x:row r="21903">
      <x:c r="A21903" s="37" t="str">
        <x:v>A001903270-1</x:v>
      </x:c>
      <x:c r="B21903" s="37" t="str">
        <x:v>A001903270-1.jpg</x:v>
      </x:c>
      <x:c r="C21903" s="37" t="str">
        <x:v>ExifIFD</x:v>
      </x:c>
      <x:c r="D21903" s="37" t="n">
        <x:v>37381</x:v>
      </x:c>
      <x:c r="E21903" s="37" t="str">
        <x:v>MaxApertureValue</x:v>
      </x:c>
      <x:c r="F21903" s="41" t="str">
        <x:v>1.85</x:v>
      </x:c>
    </x:row>
    <x:row r="21904">
      <x:c r="A21904" s="37" t="str">
        <x:v>A001903270-1</x:v>
      </x:c>
      <x:c r="B21904" s="37" t="str">
        <x:v>A001903270-1.jpg</x:v>
      </x:c>
      <x:c r="C21904" s="37" t="str">
        <x:v>ExifIFD</x:v>
      </x:c>
      <x:c r="D21904" s="37" t="n">
        <x:v>37383</x:v>
      </x:c>
      <x:c r="E21904" s="37" t="str">
        <x:v>MeteringMode</x:v>
      </x:c>
      <x:c r="F21904" s="41" t="str">
        <x:v>2</x:v>
      </x:c>
    </x:row>
    <x:row r="21905">
      <x:c r="A21905" s="37" t="str">
        <x:v>A001903270-1</x:v>
      </x:c>
      <x:c r="B21905" s="37" t="str">
        <x:v>A001903270-1.jpg</x:v>
      </x:c>
      <x:c r="C21905" s="37" t="str">
        <x:v>ExifIFD</x:v>
      </x:c>
      <x:c r="D21905" s="37" t="n">
        <x:v>37384</x:v>
      </x:c>
      <x:c r="E21905" s="37" t="str">
        <x:v>LightSource</x:v>
      </x:c>
      <x:c r="F21905" s="41" t="str">
        <x:v>255</x:v>
      </x:c>
    </x:row>
    <x:row r="21906">
      <x:c r="A21906" s="37" t="str">
        <x:v>A001903270-1</x:v>
      </x:c>
      <x:c r="B21906" s="37" t="str">
        <x:v>A001903270-1.jpg</x:v>
      </x:c>
      <x:c r="C21906" s="37" t="str">
        <x:v>ExifIFD</x:v>
      </x:c>
      <x:c r="D21906" s="37" t="n">
        <x:v>37385</x:v>
      </x:c>
      <x:c r="E21906" s="37" t="str">
        <x:v>Flash</x:v>
      </x:c>
      <x:c r="F21906" s="41" t="str">
        <x:v>16</x:v>
      </x:c>
    </x:row>
    <x:row r="21907">
      <x:c r="A21907" s="37" t="str">
        <x:v>A001903270-1</x:v>
      </x:c>
      <x:c r="B21907" s="37" t="str">
        <x:v>A001903270-1.jpg</x:v>
      </x:c>
      <x:c r="C21907" s="37" t="str">
        <x:v>ExifIFD</x:v>
      </x:c>
      <x:c r="D21907" s="37" t="n">
        <x:v>37386</x:v>
      </x:c>
      <x:c r="E21907" s="37" t="str">
        <x:v>FocalLength</x:v>
      </x:c>
      <x:c r="F21907" s="41" t="str">
        <x:v>6.67</x:v>
      </x:c>
    </x:row>
    <x:row r="21908">
      <x:c r="A21908" s="37" t="str">
        <x:v>A001903270-1</x:v>
      </x:c>
      <x:c r="B21908" s="37" t="str">
        <x:v>A001903270-1.jpg</x:v>
      </x:c>
      <x:c r="C21908" s="37" t="str">
        <x:v>ExifIFD</x:v>
      </x:c>
      <x:c r="D21908" s="37" t="n">
        <x:v>40961</x:v>
      </x:c>
      <x:c r="E21908" s="37" t="str">
        <x:v>ColorSpace</x:v>
      </x:c>
      <x:c r="F21908" s="41" t="str">
        <x:v>1</x:v>
      </x:c>
    </x:row>
    <x:row r="21909">
      <x:c r="A21909" s="37" t="str">
        <x:v>A001903270-1</x:v>
      </x:c>
      <x:c r="B21909" s="37" t="str">
        <x:v>A001903270-1.jpg</x:v>
      </x:c>
      <x:c r="C21909" s="37" t="str">
        <x:v>ExifIFD</x:v>
      </x:c>
      <x:c r="D21909" s="37" t="n">
        <x:v>40962</x:v>
      </x:c>
      <x:c r="E21909" s="37" t="str">
        <x:v>ExifImageWidth</x:v>
      </x:c>
      <x:c r="F21909" s="41" t="str">
        <x:v>4096</x:v>
      </x:c>
    </x:row>
    <x:row r="21910">
      <x:c r="A21910" s="37" t="str">
        <x:v>A001903270-1</x:v>
      </x:c>
      <x:c r="B21910" s="37" t="str">
        <x:v>A001903270-1.jpg</x:v>
      </x:c>
      <x:c r="C21910" s="37" t="str">
        <x:v>ExifIFD</x:v>
      </x:c>
      <x:c r="D21910" s="37" t="n">
        <x:v>41990</x:v>
      </x:c>
      <x:c r="E21910" s="37" t="str">
        <x:v>SceneCaptureType</x:v>
      </x:c>
      <x:c r="F21910" s="41" t="str">
        <x:v>0</x:v>
      </x:c>
    </x:row>
    <x:row r="21911">
      <x:c r="A21911" s="37" t="str">
        <x:v>A001903270-1</x:v>
      </x:c>
      <x:c r="B21911" s="37" t="str">
        <x:v>A001903270-1.jpg</x:v>
      </x:c>
      <x:c r="C21911" s="37" t="str">
        <x:v>ExifIFD</x:v>
      </x:c>
      <x:c r="D21911" s="37" t="n">
        <x:v>36880</x:v>
      </x:c>
      <x:c r="E21911" s="37" t="str">
        <x:v>OffsetTime</x:v>
      </x:c>
      <x:c r="F21911" s="41" t="str">
        <x:v>'+08:00</x:v>
      </x:c>
    </x:row>
    <x:row r="21912">
      <x:c r="A21912" s="37" t="str">
        <x:v>A001903270-1</x:v>
      </x:c>
      <x:c r="B21912" s="37" t="str">
        <x:v>A001903270-1.jpg</x:v>
      </x:c>
      <x:c r="C21912" s="37" t="str">
        <x:v>ExifIFD</x:v>
      </x:c>
      <x:c r="D21912" s="37" t="n">
        <x:v>36881</x:v>
      </x:c>
      <x:c r="E21912" s="37" t="str">
        <x:v>OffsetTimeOriginal</x:v>
      </x:c>
      <x:c r="F21912" s="41" t="str">
        <x:v>'+08:00</x:v>
      </x:c>
    </x:row>
    <x:row r="21913">
      <x:c r="A21913" s="37" t="str">
        <x:v>A001903270-1</x:v>
      </x:c>
      <x:c r="B21913" s="37" t="str">
        <x:v>A001903270-1.jpg</x:v>
      </x:c>
      <x:c r="C21913" s="37" t="str">
        <x:v>ExifIFD</x:v>
      </x:c>
      <x:c r="D21913" s="37" t="n">
        <x:v>37520</x:v>
      </x:c>
      <x:c r="E21913" s="37" t="str">
        <x:v>SubsecTime</x:v>
      </x:c>
      <x:c r="F21913" s="41" t="str">
        <x:v>192000</x:v>
      </x:c>
    </x:row>
    <x:row r="21914">
      <x:c r="A21914" s="37" t="str">
        <x:v>A001903270-1</x:v>
      </x:c>
      <x:c r="B21914" s="37" t="str">
        <x:v>A001903270-1.jpg</x:v>
      </x:c>
      <x:c r="C21914" s="37" t="str">
        <x:v>ExifIFD</x:v>
      </x:c>
      <x:c r="D21914" s="37" t="n">
        <x:v>37521</x:v>
      </x:c>
      <x:c r="E21914" s="37" t="str">
        <x:v>SubsecTimeOriginal</x:v>
      </x:c>
      <x:c r="F21914" s="41" t="str">
        <x:v>192000</x:v>
      </x:c>
    </x:row>
    <x:row r="21915">
      <x:c r="A21915" s="37" t="str">
        <x:v>A001903270-1</x:v>
      </x:c>
      <x:c r="B21915" s="37" t="str">
        <x:v>A001903270-1.jpg</x:v>
      </x:c>
      <x:c r="C21915" s="37" t="str">
        <x:v>ExifIFD</x:v>
      </x:c>
      <x:c r="D21915" s="37" t="n">
        <x:v>37522</x:v>
      </x:c>
      <x:c r="E21915" s="37" t="str">
        <x:v>SubsecTimeDigitized</x:v>
      </x:c>
      <x:c r="F21915" s="41" t="str">
        <x:v>192000</x:v>
      </x:c>
    </x:row>
    <x:row r="21916">
      <x:c r="A21916" s="37" t="str">
        <x:v>A001903270-1</x:v>
      </x:c>
      <x:c r="B21916" s="37" t="str">
        <x:v>A001903270-1.jpg</x:v>
      </x:c>
      <x:c r="C21916" s="37" t="str">
        <x:v>ExifIFD</x:v>
      </x:c>
      <x:c r="D21916" s="37" t="n">
        <x:v>40963</x:v>
      </x:c>
      <x:c r="E21916" s="37" t="str">
        <x:v>ExifImageHeight</x:v>
      </x:c>
      <x:c r="F21916" s="41" t="str">
        <x:v>2304</x:v>
      </x:c>
    </x:row>
    <x:row r="21917">
      <x:c r="A21917" s="37" t="str">
        <x:v>A001903270-1</x:v>
      </x:c>
      <x:c r="B21917" s="37" t="str">
        <x:v>A001903270-1.jpg</x:v>
      </x:c>
      <x:c r="C21917" s="37" t="str">
        <x:v>ExifIFD</x:v>
      </x:c>
      <x:c r="D21917" s="37" t="n">
        <x:v>41495</x:v>
      </x:c>
      <x:c r="E21917" s="37" t="str">
        <x:v>SensingMethod</x:v>
      </x:c>
      <x:c r="F21917" s="41" t="str">
        <x:v>1</x:v>
      </x:c>
    </x:row>
    <x:row r="21918">
      <x:c r="A21918" s="37" t="str">
        <x:v>A001903270-1</x:v>
      </x:c>
      <x:c r="B21918" s="37" t="str">
        <x:v>A001903270-1.jpg</x:v>
      </x:c>
      <x:c r="C21918" s="37" t="str">
        <x:v>ExifIFD</x:v>
      </x:c>
      <x:c r="D21918" s="37" t="n">
        <x:v>33434</x:v>
      </x:c>
      <x:c r="E21918" s="37" t="str">
        <x:v>ExposureTime</x:v>
      </x:c>
      <x:c r="F21918" s="41" t="str">
        <x:v>0.01</x:v>
      </x:c>
    </x:row>
    <x:row r="21919">
      <x:c r="A21919" s="37" t="str">
        <x:v>A001903270-1</x:v>
      </x:c>
      <x:c r="B21919" s="37" t="str">
        <x:v>A001903270-1.jpg</x:v>
      </x:c>
      <x:c r="C21919" s="37" t="str">
        <x:v>ExifIFD</x:v>
      </x:c>
      <x:c r="D21919" s="37" t="n">
        <x:v>40965</x:v>
      </x:c>
      <x:c r="E21919" s="37" t="str">
        <x:v>ExifInteroperabilityOffset</x:v>
      </x:c>
      <x:c r="F21919" s="41" t="str">
        <x:v>921</x:v>
      </x:c>
    </x:row>
    <x:row r="21920">
      <x:c r="A21920" s="37" t="str">
        <x:v>A001903270-1</x:v>
      </x:c>
      <x:c r="B21920" s="37" t="str">
        <x:v>A001903270-1.jpg</x:v>
      </x:c>
      <x:c r="C21920" s="37" t="str">
        <x:v>ExifIFD</x:v>
      </x:c>
      <x:c r="D21920" s="37" t="n">
        <x:v>33437</x:v>
      </x:c>
      <x:c r="E21920" s="37" t="str">
        <x:v>FNumber</x:v>
      </x:c>
      <x:c r="F21920" s="41" t="str">
        <x:v>1.9</x:v>
      </x:c>
    </x:row>
    <x:row r="21921">
      <x:c r="A21921" s="37" t="str">
        <x:v>A001903270-1</x:v>
      </x:c>
      <x:c r="B21921" s="37" t="str">
        <x:v>A001903270-1.jpg</x:v>
      </x:c>
      <x:c r="C21921" s="37" t="str">
        <x:v>ExifIFD</x:v>
      </x:c>
      <x:c r="D21921" s="37" t="n">
        <x:v>41729</x:v>
      </x:c>
      <x:c r="E21921" s="37" t="str">
        <x:v>SceneType</x:v>
      </x:c>
      <x:c r="F21921" s="41" t="str">
        <x:v>01</x:v>
      </x:c>
    </x:row>
    <x:row r="21922">
      <x:c r="A21922" s="37" t="str">
        <x:v>A001903270-1</x:v>
      </x:c>
      <x:c r="B21922" s="37" t="str">
        <x:v>A001903270-1.jpg</x:v>
      </x:c>
      <x:c r="C21922" s="37" t="str">
        <x:v>ExifIFD</x:v>
      </x:c>
      <x:c r="D21922" s="37" t="n">
        <x:v>34850</x:v>
      </x:c>
      <x:c r="E21922" s="37" t="str">
        <x:v>ExposureProgram</x:v>
      </x:c>
      <x:c r="F21922" s="41" t="str">
        <x:v>2</x:v>
      </x:c>
    </x:row>
    <x:row r="21923">
      <x:c r="A21923" s="37" t="str">
        <x:v>A001903270-1</x:v>
      </x:c>
      <x:c r="B21923" s="37" t="str">
        <x:v>A001903270-1.jpg</x:v>
      </x:c>
      <x:c r="C21923" s="37" t="str">
        <x:v>ExifIFD</x:v>
      </x:c>
      <x:c r="D21923" s="37" t="n">
        <x:v>34855</x:v>
      </x:c>
      <x:c r="E21923" s="37" t="str">
        <x:v>ISOSpeedRatings</x:v>
      </x:c>
      <x:c r="F21923" s="41" t="str">
        <x:v>400</x:v>
      </x:c>
    </x:row>
    <x:row r="21924">
      <x:c r="A21924" s="37" t="str">
        <x:v>A001903270-1</x:v>
      </x:c>
      <x:c r="B21924" s="37" t="str">
        <x:v>A001903270-1.jpg</x:v>
      </x:c>
      <x:c r="C21924" s="37" t="str">
        <x:v>ExifIFD</x:v>
      </x:c>
      <x:c r="D21924" s="37" t="n">
        <x:v>41986</x:v>
      </x:c>
      <x:c r="E21924" s="37" t="str">
        <x:v>ExposureMode</x:v>
      </x:c>
      <x:c r="F21924" s="41" t="str">
        <x:v>0</x:v>
      </x:c>
    </x:row>
    <x:row r="21925">
      <x:c r="A21925" s="37" t="str">
        <x:v>A001903270-1</x:v>
      </x:c>
      <x:c r="B21925" s="37" t="str">
        <x:v>A001903270-1.jpg</x:v>
      </x:c>
      <x:c r="C21925" s="37" t="str">
        <x:v>ExifIFD</x:v>
      </x:c>
      <x:c r="D21925" s="37" t="n">
        <x:v>40960</x:v>
      </x:c>
      <x:c r="E21925" s="37" t="str">
        <x:v>FlashPixVersion</x:v>
      </x:c>
      <x:c r="F21925" s="41" t="str">
        <x:v>0100</x:v>
      </x:c>
    </x:row>
    <x:row r="21926">
      <x:c r="A21926" s="37" t="str">
        <x:v>A001903270-1</x:v>
      </x:c>
      <x:c r="B21926" s="37" t="str">
        <x:v>A001903270-1.jpg</x:v>
      </x:c>
      <x:c r="C21926" s="37" t="str">
        <x:v>ExifIFD</x:v>
      </x:c>
      <x:c r="D21926" s="37" t="n">
        <x:v>34864</x:v>
      </x:c>
      <x:c r="E21926" s="37" t="str">
        <x:v>SensitivityType</x:v>
      </x:c>
      <x:c r="F21926" s="41" t="str">
        <x:v>3</x:v>
      </x:c>
    </x:row>
    <x:row r="21927">
      <x:c r="A21927" s="37" t="str">
        <x:v>A001903270-1</x:v>
      </x:c>
      <x:c r="B21927" s="37" t="str">
        <x:v>A001903270-1.jpg</x:v>
      </x:c>
      <x:c r="C21927" s="37" t="str">
        <x:v>ExifIFD</x:v>
      </x:c>
      <x:c r="D21927" s="37" t="n">
        <x:v>41987</x:v>
      </x:c>
      <x:c r="E21927" s="37" t="str">
        <x:v>WhiteBalance</x:v>
      </x:c>
      <x:c r="F21927" s="41" t="str">
        <x:v>0</x:v>
      </x:c>
    </x:row>
    <x:row r="21928">
      <x:c r="A21928" s="37" t="str">
        <x:v>A001903270-1</x:v>
      </x:c>
      <x:c r="B21928" s="37" t="str">
        <x:v>A001903270-1.jpg</x:v>
      </x:c>
      <x:c r="C21928" s="37" t="str">
        <x:v>ExifIFD</x:v>
      </x:c>
      <x:c r="D21928" s="37" t="n">
        <x:v>34867</x:v>
      </x:c>
      <x:c r="E21928" s="37" t="str">
        <x:v>ISOSpeed</x:v>
      </x:c>
      <x:c r="F21928" s="41" t="str">
        <x:v>400</x:v>
      </x:c>
    </x:row>
    <x:row r="21929">
      <x:c r="A21929" s="37" t="str">
        <x:v>A001903270-1</x:v>
      </x:c>
      <x:c r="B21929" s="37" t="str">
        <x:v>A001903270-1.jpg</x:v>
      </x:c>
      <x:c r="C21929" s="37" t="str">
        <x:v>ExifIFD</x:v>
      </x:c>
      <x:c r="D21929" s="37" t="n">
        <x:v>41989</x:v>
      </x:c>
      <x:c r="E21929" s="37" t="str">
        <x:v>FocalLengthIn35mmFilm</x:v>
      </x:c>
      <x:c r="F21929" s="41" t="str">
        <x:v>27</x:v>
      </x:c>
    </x:row>
    <x:row r="21930">
      <x:c r="A21930" s="37" t="str">
        <x:v>A001903270-1</x:v>
      </x:c>
      <x:c r="B21930" s="37" t="str">
        <x:v>A001903270-1.jpg</x:v>
      </x:c>
      <x:c r="C21930" s="37" t="str">
        <x:v>ExifIFD</x:v>
      </x:c>
      <x:c r="D21930" s="37" t="n">
        <x:v>37500</x:v>
      </x:c>
      <x:c r="E21930" s="37" t="str">
        <x:v>MakerNote</x:v>
      </x:c>
      <x:c r="F21930" s="41" t="str">
        <x:v>AF_C</x:v>
      </x:c>
    </x:row>
    <x:row r="21931">
      <x:c r="A21931" s="37" t="str">
        <x:v>A001903270-1</x:v>
      </x:c>
      <x:c r="B21931" s="37" t="str">
        <x:v>A001903270-1.jpg</x:v>
      </x:c>
      <x:c r="C21931" s="37" t="str">
        <x:v>InteropIFD</x:v>
      </x:c>
      <x:c r="D21931" s="37" t="n">
        <x:v>1</x:v>
      </x:c>
      <x:c r="E21931" s="37" t="str">
        <x:v>InteropIndex</x:v>
      </x:c>
      <x:c r="F21931" s="41" t="str">
        <x:v>R98</x:v>
      </x:c>
    </x:row>
    <x:row r="21932">
      <x:c r="A21932" s="37" t="str">
        <x:v>A001903270-1</x:v>
      </x:c>
      <x:c r="B21932" s="37" t="str">
        <x:v>A001903270-1.jpg</x:v>
      </x:c>
      <x:c r="C21932" s="37" t="str">
        <x:v>InteropIFD</x:v>
      </x:c>
      <x:c r="D21932" s="37" t="n">
        <x:v>2</x:v>
      </x:c>
      <x:c r="E21932" s="37" t="str">
        <x:v>Tag_2</x:v>
      </x:c>
      <x:c r="F21932" s="41" t="str">
        <x:v>0100</x:v>
      </x:c>
    </x:row>
    <x:row r="21933">
      <x:c r="A21933" s="37" t="str">
        <x:v>A001903270-1</x:v>
      </x:c>
      <x:c r="B21933" s="37" t="str">
        <x:v>A001903270-1.jpg</x:v>
      </x:c>
      <x:c r="C21933" s="37" t="str">
        <x:v>PillowInfo</x:v>
      </x:c>
      <x:c r="D21933" s="37" t="str"/>
      <x:c r="E21933" s="37" t="str">
        <x:v>dpi</x:v>
      </x:c>
      <x:c r="F21933" s="41" t="str">
        <x:v>[72,72]</x:v>
      </x:c>
    </x:row>
    <x:row r="21934">
      <x:c r="A21934" s="37" t="str">
        <x:v>A001904186</x:v>
      </x:c>
      <x:c r="B21934" s="37" t="str">
        <x:v>A001904186.jpg</x:v>
      </x:c>
      <x:c r="C21934" s="37" t="str">
        <x:v>IFD0</x:v>
      </x:c>
      <x:c r="D21934" s="37" t="n">
        <x:v>256</x:v>
      </x:c>
      <x:c r="E21934" s="37" t="str">
        <x:v>ImageWidth</x:v>
      </x:c>
      <x:c r="F21934" s="41" t="str">
        <x:v>4032</x:v>
      </x:c>
    </x:row>
    <x:row r="21935">
      <x:c r="A21935" s="37" t="str">
        <x:v>A001904186</x:v>
      </x:c>
      <x:c r="B21935" s="37" t="str">
        <x:v>A001904186.jpg</x:v>
      </x:c>
      <x:c r="C21935" s="37" t="str">
        <x:v>IFD0</x:v>
      </x:c>
      <x:c r="D21935" s="37" t="n">
        <x:v>257</x:v>
      </x:c>
      <x:c r="E21935" s="37" t="str">
        <x:v>ImageLength</x:v>
      </x:c>
      <x:c r="F21935" s="41" t="str">
        <x:v>2268</x:v>
      </x:c>
    </x:row>
    <x:row r="21936">
      <x:c r="A21936" s="37" t="str">
        <x:v>A001904186</x:v>
      </x:c>
      <x:c r="B21936" s="37" t="str">
        <x:v>A001904186.jpg</x:v>
      </x:c>
      <x:c r="C21936" s="37" t="str">
        <x:v>IFD0</x:v>
      </x:c>
      <x:c r="D21936" s="37" t="n">
        <x:v>296</x:v>
      </x:c>
      <x:c r="E21936" s="37" t="str">
        <x:v>ResolutionUnit</x:v>
      </x:c>
      <x:c r="F21936" s="41" t="str">
        <x:v>2</x:v>
      </x:c>
    </x:row>
    <x:row r="21937">
      <x:c r="A21937" s="37" t="str">
        <x:v>A001904186</x:v>
      </x:c>
      <x:c r="B21937" s="37" t="str">
        <x:v>A001904186.jpg</x:v>
      </x:c>
      <x:c r="C21937" s="37" t="str">
        <x:v>IFD0</x:v>
      </x:c>
      <x:c r="D21937" s="37" t="n">
        <x:v>270</x:v>
      </x:c>
      <x:c r="E21937" s="37" t="str">
        <x:v>ImageDescription</x:v>
      </x:c>
      <x:c r="F21937" s="41" t="str"/>
    </x:row>
    <x:row r="21938">
      <x:c r="A21938" s="37" t="str">
        <x:v>A001904186</x:v>
      </x:c>
      <x:c r="B21938" s="37" t="str">
        <x:v>A001904186.jpg</x:v>
      </x:c>
      <x:c r="C21938" s="37" t="str">
        <x:v>IFD0</x:v>
      </x:c>
      <x:c r="D21938" s="37" t="n">
        <x:v>271</x:v>
      </x:c>
      <x:c r="E21938" s="37" t="str">
        <x:v>Make</x:v>
      </x:c>
      <x:c r="F21938" s="41" t="str">
        <x:v>HONOR</x:v>
      </x:c>
    </x:row>
    <x:row r="21939">
      <x:c r="A21939" s="37" t="str">
        <x:v>A001904186</x:v>
      </x:c>
      <x:c r="B21939" s="37" t="str">
        <x:v>A001904186.jpg</x:v>
      </x:c>
      <x:c r="C21939" s="37" t="str">
        <x:v>IFD0</x:v>
      </x:c>
      <x:c r="D21939" s="37" t="n">
        <x:v>272</x:v>
      </x:c>
      <x:c r="E21939" s="37" t="str">
        <x:v>Model</x:v>
      </x:c>
      <x:c r="F21939" s="41" t="str">
        <x:v>BVL-AN00</x:v>
      </x:c>
    </x:row>
    <x:row r="21940">
      <x:c r="A21940" s="37" t="str">
        <x:v>A001904186</x:v>
      </x:c>
      <x:c r="B21940" s="37" t="str">
        <x:v>A001904186.jpg</x:v>
      </x:c>
      <x:c r="C21940" s="37" t="str">
        <x:v>IFD0</x:v>
      </x:c>
      <x:c r="D21940" s="37" t="n">
        <x:v>274</x:v>
      </x:c>
      <x:c r="E21940" s="37" t="str">
        <x:v>Orientation</x:v>
      </x:c>
      <x:c r="F21940" s="41" t="str">
        <x:v>1</x:v>
      </x:c>
    </x:row>
    <x:row r="21941">
      <x:c r="A21941" s="37" t="str">
        <x:v>A001904186</x:v>
      </x:c>
      <x:c r="B21941" s="37" t="str">
        <x:v>A001904186.jpg</x:v>
      </x:c>
      <x:c r="C21941" s="37" t="str">
        <x:v>IFD0</x:v>
      </x:c>
      <x:c r="D21941" s="37" t="n">
        <x:v>306</x:v>
      </x:c>
      <x:c r="E21941" s="37" t="str">
        <x:v>DateTime</x:v>
      </x:c>
      <x:c r="F21941" s="41" t="str">
        <x:v>2025:03:03 09:22:44</x:v>
      </x:c>
    </x:row>
    <x:row r="21942">
      <x:c r="A21942" s="37" t="str">
        <x:v>A001904186</x:v>
      </x:c>
      <x:c r="B21942" s="37" t="str">
        <x:v>A001904186.jpg</x:v>
      </x:c>
      <x:c r="C21942" s="37" t="str">
        <x:v>IFD0</x:v>
      </x:c>
      <x:c r="D21942" s="37" t="n">
        <x:v>531</x:v>
      </x:c>
      <x:c r="E21942" s="37" t="str">
        <x:v>YCbCrPositioning</x:v>
      </x:c>
      <x:c r="F21942" s="41" t="str">
        <x:v>1</x:v>
      </x:c>
    </x:row>
    <x:row r="21943">
      <x:c r="A21943" s="37" t="str">
        <x:v>A001904186</x:v>
      </x:c>
      <x:c r="B21943" s="37" t="str">
        <x:v>A001904186.jpg</x:v>
      </x:c>
      <x:c r="C21943" s="37" t="str">
        <x:v>IFD0</x:v>
      </x:c>
      <x:c r="D21943" s="37" t="n">
        <x:v>282</x:v>
      </x:c>
      <x:c r="E21943" s="37" t="str">
        <x:v>XResolution</x:v>
      </x:c>
      <x:c r="F21943" s="41" t="str">
        <x:v>72</x:v>
      </x:c>
    </x:row>
    <x:row r="21944">
      <x:c r="A21944" s="37" t="str">
        <x:v>A001904186</x:v>
      </x:c>
      <x:c r="B21944" s="37" t="str">
        <x:v>A001904186.jpg</x:v>
      </x:c>
      <x:c r="C21944" s="37" t="str">
        <x:v>IFD0</x:v>
      </x:c>
      <x:c r="D21944" s="37" t="n">
        <x:v>283</x:v>
      </x:c>
      <x:c r="E21944" s="37" t="str">
        <x:v>YResolution</x:v>
      </x:c>
      <x:c r="F21944" s="41" t="str">
        <x:v>72</x:v>
      </x:c>
    </x:row>
    <x:row r="21945">
      <x:c r="A21945" s="37" t="str">
        <x:v>A001904186</x:v>
      </x:c>
      <x:c r="B21945" s="37" t="str">
        <x:v>A001904186.jpg</x:v>
      </x:c>
      <x:c r="C21945" s="37" t="str">
        <x:v>ExifIFD</x:v>
      </x:c>
      <x:c r="D21945" s="37" t="n">
        <x:v>36864</x:v>
      </x:c>
      <x:c r="E21945" s="37" t="str">
        <x:v>ExifVersion</x:v>
      </x:c>
      <x:c r="F21945" s="41" t="str">
        <x:v>0230</x:v>
      </x:c>
    </x:row>
    <x:row r="21946">
      <x:c r="A21946" s="37" t="str">
        <x:v>A001904186</x:v>
      </x:c>
      <x:c r="B21946" s="37" t="str">
        <x:v>A001904186.jpg</x:v>
      </x:c>
      <x:c r="C21946" s="37" t="str">
        <x:v>ExifIFD</x:v>
      </x:c>
      <x:c r="D21946" s="37" t="n">
        <x:v>37121</x:v>
      </x:c>
      <x:c r="E21946" s="37" t="str">
        <x:v>ComponentsConfiguration</x:v>
      </x:c>
      <x:c r="F21946" s="41" t="str">
        <x:v>Ằ</x:v>
      </x:c>
    </x:row>
    <x:row r="21947">
      <x:c r="A21947" s="37" t="str">
        <x:v>A001904186</x:v>
      </x:c>
      <x:c r="B21947" s="37" t="str">
        <x:v>A001904186.jpg</x:v>
      </x:c>
      <x:c r="C21947" s="37" t="str">
        <x:v>ExifIFD</x:v>
      </x:c>
      <x:c r="D21947" s="37" t="n">
        <x:v>37377</x:v>
      </x:c>
      <x:c r="E21947" s="37" t="str">
        <x:v>ShutterSpeedValue</x:v>
      </x:c>
      <x:c r="F21947" s="41" t="str">
        <x:v>5.643</x:v>
      </x:c>
    </x:row>
    <x:row r="21948">
      <x:c r="A21948" s="37" t="str">
        <x:v>A001904186</x:v>
      </x:c>
      <x:c r="B21948" s="37" t="str">
        <x:v>A001904186.jpg</x:v>
      </x:c>
      <x:c r="C21948" s="37" t="str">
        <x:v>ExifIFD</x:v>
      </x:c>
      <x:c r="D21948" s="37" t="n">
        <x:v>36867</x:v>
      </x:c>
      <x:c r="E21948" s="37" t="str">
        <x:v>DateTimeOriginal</x:v>
      </x:c>
      <x:c r="F21948" s="41" t="str">
        <x:v>2025:03:03 09:22:44</x:v>
      </x:c>
    </x:row>
    <x:row r="21949">
      <x:c r="A21949" s="37" t="str">
        <x:v>A001904186</x:v>
      </x:c>
      <x:c r="B21949" s="37" t="str">
        <x:v>A001904186.jpg</x:v>
      </x:c>
      <x:c r="C21949" s="37" t="str">
        <x:v>ExifIFD</x:v>
      </x:c>
      <x:c r="D21949" s="37" t="n">
        <x:v>36868</x:v>
      </x:c>
      <x:c r="E21949" s="37" t="str">
        <x:v>DateTimeDigitized</x:v>
      </x:c>
      <x:c r="F21949" s="41" t="str">
        <x:v>2025:03:03 09:22:44</x:v>
      </x:c>
    </x:row>
    <x:row r="21950">
      <x:c r="A21950" s="37" t="str">
        <x:v>A001904186</x:v>
      </x:c>
      <x:c r="B21950" s="37" t="str">
        <x:v>A001904186.jpg</x:v>
      </x:c>
      <x:c r="C21950" s="37" t="str">
        <x:v>ExifIFD</x:v>
      </x:c>
      <x:c r="D21950" s="37" t="n">
        <x:v>37378</x:v>
      </x:c>
      <x:c r="E21950" s="37" t="str">
        <x:v>ApertureValue</x:v>
      </x:c>
      <x:c r="F21950" s="41" t="str">
        <x:v>2</x:v>
      </x:c>
    </x:row>
    <x:row r="21951">
      <x:c r="A21951" s="37" t="str">
        <x:v>A001904186</x:v>
      </x:c>
      <x:c r="B21951" s="37" t="str">
        <x:v>A001904186.jpg</x:v>
      </x:c>
      <x:c r="C21951" s="37" t="str">
        <x:v>ExifIFD</x:v>
      </x:c>
      <x:c r="D21951" s="37" t="n">
        <x:v>37379</x:v>
      </x:c>
      <x:c r="E21951" s="37" t="str">
        <x:v>BrightnessValue</x:v>
      </x:c>
      <x:c r="F21951" s="41" t="str">
        <x:v>1.1</x:v>
      </x:c>
    </x:row>
    <x:row r="21952">
      <x:c r="A21952" s="37" t="str">
        <x:v>A001904186</x:v>
      </x:c>
      <x:c r="B21952" s="37" t="str">
        <x:v>A001904186.jpg</x:v>
      </x:c>
      <x:c r="C21952" s="37" t="str">
        <x:v>ExifIFD</x:v>
      </x:c>
      <x:c r="D21952" s="37" t="n">
        <x:v>37380</x:v>
      </x:c>
      <x:c r="E21952" s="37" t="str">
        <x:v>ExposureBiasValue</x:v>
      </x:c>
      <x:c r="F21952" s="41" t="str">
        <x:v>0</x:v>
      </x:c>
    </x:row>
    <x:row r="21953">
      <x:c r="A21953" s="37" t="str">
        <x:v>A001904186</x:v>
      </x:c>
      <x:c r="B21953" s="37" t="str">
        <x:v>A001904186.jpg</x:v>
      </x:c>
      <x:c r="C21953" s="37" t="str">
        <x:v>ExifIFD</x:v>
      </x:c>
      <x:c r="D21953" s="37" t="n">
        <x:v>37381</x:v>
      </x:c>
      <x:c r="E21953" s="37" t="str">
        <x:v>MaxApertureValue</x:v>
      </x:c>
      <x:c r="F21953" s="41" t="str">
        <x:v>2</x:v>
      </x:c>
    </x:row>
    <x:row r="21954">
      <x:c r="A21954" s="37" t="str">
        <x:v>A001904186</x:v>
      </x:c>
      <x:c r="B21954" s="37" t="str">
        <x:v>A001904186.jpg</x:v>
      </x:c>
      <x:c r="C21954" s="37" t="str">
        <x:v>ExifIFD</x:v>
      </x:c>
      <x:c r="D21954" s="37" t="n">
        <x:v>37383</x:v>
      </x:c>
      <x:c r="E21954" s="37" t="str">
        <x:v>MeteringMode</x:v>
      </x:c>
      <x:c r="F21954" s="41" t="str">
        <x:v>2</x:v>
      </x:c>
    </x:row>
    <x:row r="21955">
      <x:c r="A21955" s="37" t="str">
        <x:v>A001904186</x:v>
      </x:c>
      <x:c r="B21955" s="37" t="str">
        <x:v>A001904186.jpg</x:v>
      </x:c>
      <x:c r="C21955" s="37" t="str">
        <x:v>ExifIFD</x:v>
      </x:c>
      <x:c r="D21955" s="37" t="n">
        <x:v>37384</x:v>
      </x:c>
      <x:c r="E21955" s="37" t="str">
        <x:v>LightSource</x:v>
      </x:c>
      <x:c r="F21955" s="41" t="str">
        <x:v>255</x:v>
      </x:c>
    </x:row>
    <x:row r="21956">
      <x:c r="A21956" s="37" t="str">
        <x:v>A001904186</x:v>
      </x:c>
      <x:c r="B21956" s="37" t="str">
        <x:v>A001904186.jpg</x:v>
      </x:c>
      <x:c r="C21956" s="37" t="str">
        <x:v>ExifIFD</x:v>
      </x:c>
      <x:c r="D21956" s="37" t="n">
        <x:v>37385</x:v>
      </x:c>
      <x:c r="E21956" s="37" t="str">
        <x:v>Flash</x:v>
      </x:c>
      <x:c r="F21956" s="41" t="str">
        <x:v>16</x:v>
      </x:c>
    </x:row>
    <x:row r="21957">
      <x:c r="A21957" s="37" t="str">
        <x:v>A001904186</x:v>
      </x:c>
      <x:c r="B21957" s="37" t="str">
        <x:v>A001904186.jpg</x:v>
      </x:c>
      <x:c r="C21957" s="37" t="str">
        <x:v>ExifIFD</x:v>
      </x:c>
      <x:c r="D21957" s="37" t="n">
        <x:v>37386</x:v>
      </x:c>
      <x:c r="E21957" s="37" t="str">
        <x:v>FocalLength</x:v>
      </x:c>
      <x:c r="F21957" s="41" t="str">
        <x:v>1.82</x:v>
      </x:c>
    </x:row>
    <x:row r="21958">
      <x:c r="A21958" s="37" t="str">
        <x:v>A001904186</x:v>
      </x:c>
      <x:c r="B21958" s="37" t="str">
        <x:v>A001904186.jpg</x:v>
      </x:c>
      <x:c r="C21958" s="37" t="str">
        <x:v>ExifIFD</x:v>
      </x:c>
      <x:c r="D21958" s="37" t="n">
        <x:v>40961</x:v>
      </x:c>
      <x:c r="E21958" s="37" t="str">
        <x:v>ColorSpace</x:v>
      </x:c>
      <x:c r="F21958" s="41" t="str">
        <x:v>1</x:v>
      </x:c>
    </x:row>
    <x:row r="21959">
      <x:c r="A21959" s="37" t="str">
        <x:v>A001904186</x:v>
      </x:c>
      <x:c r="B21959" s="37" t="str">
        <x:v>A001904186.jpg</x:v>
      </x:c>
      <x:c r="C21959" s="37" t="str">
        <x:v>ExifIFD</x:v>
      </x:c>
      <x:c r="D21959" s="37" t="n">
        <x:v>40962</x:v>
      </x:c>
      <x:c r="E21959" s="37" t="str">
        <x:v>ExifImageWidth</x:v>
      </x:c>
      <x:c r="F21959" s="41" t="str">
        <x:v>4032</x:v>
      </x:c>
    </x:row>
    <x:row r="21960">
      <x:c r="A21960" s="37" t="str">
        <x:v>A001904186</x:v>
      </x:c>
      <x:c r="B21960" s="37" t="str">
        <x:v>A001904186.jpg</x:v>
      </x:c>
      <x:c r="C21960" s="37" t="str">
        <x:v>ExifIFD</x:v>
      </x:c>
      <x:c r="D21960" s="37" t="n">
        <x:v>41990</x:v>
      </x:c>
      <x:c r="E21960" s="37" t="str">
        <x:v>SceneCaptureType</x:v>
      </x:c>
      <x:c r="F21960" s="41" t="str">
        <x:v>0</x:v>
      </x:c>
    </x:row>
    <x:row r="21961">
      <x:c r="A21961" s="37" t="str">
        <x:v>A001904186</x:v>
      </x:c>
      <x:c r="B21961" s="37" t="str">
        <x:v>A001904186.jpg</x:v>
      </x:c>
      <x:c r="C21961" s="37" t="str">
        <x:v>ExifIFD</x:v>
      </x:c>
      <x:c r="D21961" s="37" t="n">
        <x:v>36880</x:v>
      </x:c>
      <x:c r="E21961" s="37" t="str">
        <x:v>OffsetTime</x:v>
      </x:c>
      <x:c r="F21961" s="41" t="str">
        <x:v>'+08:00</x:v>
      </x:c>
    </x:row>
    <x:row r="21962">
      <x:c r="A21962" s="37" t="str">
        <x:v>A001904186</x:v>
      </x:c>
      <x:c r="B21962" s="37" t="str">
        <x:v>A001904186.jpg</x:v>
      </x:c>
      <x:c r="C21962" s="37" t="str">
        <x:v>ExifIFD</x:v>
      </x:c>
      <x:c r="D21962" s="37" t="n">
        <x:v>36881</x:v>
      </x:c>
      <x:c r="E21962" s="37" t="str">
        <x:v>OffsetTimeOriginal</x:v>
      </x:c>
      <x:c r="F21962" s="41" t="str">
        <x:v>'+08:00</x:v>
      </x:c>
    </x:row>
    <x:row r="21963">
      <x:c r="A21963" s="37" t="str">
        <x:v>A001904186</x:v>
      </x:c>
      <x:c r="B21963" s="37" t="str">
        <x:v>A001904186.jpg</x:v>
      </x:c>
      <x:c r="C21963" s="37" t="str">
        <x:v>ExifIFD</x:v>
      </x:c>
      <x:c r="D21963" s="37" t="n">
        <x:v>37520</x:v>
      </x:c>
      <x:c r="E21963" s="37" t="str">
        <x:v>SubsecTime</x:v>
      </x:c>
      <x:c r="F21963" s="41" t="str">
        <x:v>520000</x:v>
      </x:c>
    </x:row>
    <x:row r="21964">
      <x:c r="A21964" s="37" t="str">
        <x:v>A001904186</x:v>
      </x:c>
      <x:c r="B21964" s="37" t="str">
        <x:v>A001904186.jpg</x:v>
      </x:c>
      <x:c r="C21964" s="37" t="str">
        <x:v>ExifIFD</x:v>
      </x:c>
      <x:c r="D21964" s="37" t="n">
        <x:v>37521</x:v>
      </x:c>
      <x:c r="E21964" s="37" t="str">
        <x:v>SubsecTimeOriginal</x:v>
      </x:c>
      <x:c r="F21964" s="41" t="str">
        <x:v>520000</x:v>
      </x:c>
    </x:row>
    <x:row r="21965">
      <x:c r="A21965" s="37" t="str">
        <x:v>A001904186</x:v>
      </x:c>
      <x:c r="B21965" s="37" t="str">
        <x:v>A001904186.jpg</x:v>
      </x:c>
      <x:c r="C21965" s="37" t="str">
        <x:v>ExifIFD</x:v>
      </x:c>
      <x:c r="D21965" s="37" t="n">
        <x:v>37522</x:v>
      </x:c>
      <x:c r="E21965" s="37" t="str">
        <x:v>SubsecTimeDigitized</x:v>
      </x:c>
      <x:c r="F21965" s="41" t="str">
        <x:v>520000</x:v>
      </x:c>
    </x:row>
    <x:row r="21966">
      <x:c r="A21966" s="37" t="str">
        <x:v>A001904186</x:v>
      </x:c>
      <x:c r="B21966" s="37" t="str">
        <x:v>A001904186.jpg</x:v>
      </x:c>
      <x:c r="C21966" s="37" t="str">
        <x:v>ExifIFD</x:v>
      </x:c>
      <x:c r="D21966" s="37" t="n">
        <x:v>40963</x:v>
      </x:c>
      <x:c r="E21966" s="37" t="str">
        <x:v>ExifImageHeight</x:v>
      </x:c>
      <x:c r="F21966" s="41" t="str">
        <x:v>2268</x:v>
      </x:c>
    </x:row>
    <x:row r="21967">
      <x:c r="A21967" s="37" t="str">
        <x:v>A001904186</x:v>
      </x:c>
      <x:c r="B21967" s="37" t="str">
        <x:v>A001904186.jpg</x:v>
      </x:c>
      <x:c r="C21967" s="37" t="str">
        <x:v>ExifIFD</x:v>
      </x:c>
      <x:c r="D21967" s="37" t="n">
        <x:v>41495</x:v>
      </x:c>
      <x:c r="E21967" s="37" t="str">
        <x:v>SensingMethod</x:v>
      </x:c>
      <x:c r="F21967" s="41" t="str">
        <x:v>1</x:v>
      </x:c>
    </x:row>
    <x:row r="21968">
      <x:c r="A21968" s="37" t="str">
        <x:v>A001904186</x:v>
      </x:c>
      <x:c r="B21968" s="37" t="str">
        <x:v>A001904186.jpg</x:v>
      </x:c>
      <x:c r="C21968" s="37" t="str">
        <x:v>ExifIFD</x:v>
      </x:c>
      <x:c r="D21968" s="37" t="n">
        <x:v>33434</x:v>
      </x:c>
      <x:c r="E21968" s="37" t="str">
        <x:v>ExposureTime</x:v>
      </x:c>
      <x:c r="F21968" s="41" t="str">
        <x:v>0.02</x:v>
      </x:c>
    </x:row>
    <x:row r="21969">
      <x:c r="A21969" s="37" t="str">
        <x:v>A001904186</x:v>
      </x:c>
      <x:c r="B21969" s="37" t="str">
        <x:v>A001904186.jpg</x:v>
      </x:c>
      <x:c r="C21969" s="37" t="str">
        <x:v>ExifIFD</x:v>
      </x:c>
      <x:c r="D21969" s="37" t="n">
        <x:v>40965</x:v>
      </x:c>
      <x:c r="E21969" s="37" t="str">
        <x:v>ExifInteroperabilityOffset</x:v>
      </x:c>
      <x:c r="F21969" s="41" t="str">
        <x:v>921</x:v>
      </x:c>
    </x:row>
    <x:row r="21970">
      <x:c r="A21970" s="37" t="str">
        <x:v>A001904186</x:v>
      </x:c>
      <x:c r="B21970" s="37" t="str">
        <x:v>A001904186.jpg</x:v>
      </x:c>
      <x:c r="C21970" s="37" t="str">
        <x:v>ExifIFD</x:v>
      </x:c>
      <x:c r="D21970" s="37" t="n">
        <x:v>33437</x:v>
      </x:c>
      <x:c r="E21970" s="37" t="str">
        <x:v>FNumber</x:v>
      </x:c>
      <x:c r="F21970" s="41" t="str">
        <x:v>2</x:v>
      </x:c>
    </x:row>
    <x:row r="21971">
      <x:c r="A21971" s="37" t="str">
        <x:v>A001904186</x:v>
      </x:c>
      <x:c r="B21971" s="37" t="str">
        <x:v>A001904186.jpg</x:v>
      </x:c>
      <x:c r="C21971" s="37" t="str">
        <x:v>ExifIFD</x:v>
      </x:c>
      <x:c r="D21971" s="37" t="n">
        <x:v>41729</x:v>
      </x:c>
      <x:c r="E21971" s="37" t="str">
        <x:v>SceneType</x:v>
      </x:c>
      <x:c r="F21971" s="41" t="str">
        <x:v>01</x:v>
      </x:c>
    </x:row>
    <x:row r="21972">
      <x:c r="A21972" s="37" t="str">
        <x:v>A001904186</x:v>
      </x:c>
      <x:c r="B21972" s="37" t="str">
        <x:v>A001904186.jpg</x:v>
      </x:c>
      <x:c r="C21972" s="37" t="str">
        <x:v>ExifIFD</x:v>
      </x:c>
      <x:c r="D21972" s="37" t="n">
        <x:v>34850</x:v>
      </x:c>
      <x:c r="E21972" s="37" t="str">
        <x:v>ExposureProgram</x:v>
      </x:c>
      <x:c r="F21972" s="41" t="str">
        <x:v>2</x:v>
      </x:c>
    </x:row>
    <x:row r="21973">
      <x:c r="A21973" s="37" t="str">
        <x:v>A001904186</x:v>
      </x:c>
      <x:c r="B21973" s="37" t="str">
        <x:v>A001904186.jpg</x:v>
      </x:c>
      <x:c r="C21973" s="37" t="str">
        <x:v>ExifIFD</x:v>
      </x:c>
      <x:c r="D21973" s="37" t="n">
        <x:v>34855</x:v>
      </x:c>
      <x:c r="E21973" s="37" t="str">
        <x:v>ISOSpeedRatings</x:v>
      </x:c>
      <x:c r="F21973" s="41" t="str">
        <x:v>160</x:v>
      </x:c>
    </x:row>
    <x:row r="21974">
      <x:c r="A21974" s="37" t="str">
        <x:v>A001904186</x:v>
      </x:c>
      <x:c r="B21974" s="37" t="str">
        <x:v>A001904186.jpg</x:v>
      </x:c>
      <x:c r="C21974" s="37" t="str">
        <x:v>ExifIFD</x:v>
      </x:c>
      <x:c r="D21974" s="37" t="n">
        <x:v>41986</x:v>
      </x:c>
      <x:c r="E21974" s="37" t="str">
        <x:v>ExposureMode</x:v>
      </x:c>
      <x:c r="F21974" s="41" t="str">
        <x:v>0</x:v>
      </x:c>
    </x:row>
    <x:row r="21975">
      <x:c r="A21975" s="37" t="str">
        <x:v>A001904186</x:v>
      </x:c>
      <x:c r="B21975" s="37" t="str">
        <x:v>A001904186.jpg</x:v>
      </x:c>
      <x:c r="C21975" s="37" t="str">
        <x:v>ExifIFD</x:v>
      </x:c>
      <x:c r="D21975" s="37" t="n">
        <x:v>40960</x:v>
      </x:c>
      <x:c r="E21975" s="37" t="str">
        <x:v>FlashPixVersion</x:v>
      </x:c>
      <x:c r="F21975" s="41" t="str">
        <x:v>0100</x:v>
      </x:c>
    </x:row>
    <x:row r="21976">
      <x:c r="A21976" s="37" t="str">
        <x:v>A001904186</x:v>
      </x:c>
      <x:c r="B21976" s="37" t="str">
        <x:v>A001904186.jpg</x:v>
      </x:c>
      <x:c r="C21976" s="37" t="str">
        <x:v>ExifIFD</x:v>
      </x:c>
      <x:c r="D21976" s="37" t="n">
        <x:v>34864</x:v>
      </x:c>
      <x:c r="E21976" s="37" t="str">
        <x:v>SensitivityType</x:v>
      </x:c>
      <x:c r="F21976" s="41" t="str">
        <x:v>3</x:v>
      </x:c>
    </x:row>
    <x:row r="21977">
      <x:c r="A21977" s="37" t="str">
        <x:v>A001904186</x:v>
      </x:c>
      <x:c r="B21977" s="37" t="str">
        <x:v>A001904186.jpg</x:v>
      </x:c>
      <x:c r="C21977" s="37" t="str">
        <x:v>ExifIFD</x:v>
      </x:c>
      <x:c r="D21977" s="37" t="n">
        <x:v>41987</x:v>
      </x:c>
      <x:c r="E21977" s="37" t="str">
        <x:v>WhiteBalance</x:v>
      </x:c>
      <x:c r="F21977" s="41" t="str">
        <x:v>0</x:v>
      </x:c>
    </x:row>
    <x:row r="21978">
      <x:c r="A21978" s="37" t="str">
        <x:v>A001904186</x:v>
      </x:c>
      <x:c r="B21978" s="37" t="str">
        <x:v>A001904186.jpg</x:v>
      </x:c>
      <x:c r="C21978" s="37" t="str">
        <x:v>ExifIFD</x:v>
      </x:c>
      <x:c r="D21978" s="37" t="n">
        <x:v>34867</x:v>
      </x:c>
      <x:c r="E21978" s="37" t="str">
        <x:v>ISOSpeed</x:v>
      </x:c>
      <x:c r="F21978" s="41" t="str">
        <x:v>160</x:v>
      </x:c>
    </x:row>
    <x:row r="21979">
      <x:c r="A21979" s="37" t="str">
        <x:v>A001904186</x:v>
      </x:c>
      <x:c r="B21979" s="37" t="str">
        <x:v>A001904186.jpg</x:v>
      </x:c>
      <x:c r="C21979" s="37" t="str">
        <x:v>ExifIFD</x:v>
      </x:c>
      <x:c r="D21979" s="37" t="n">
        <x:v>41989</x:v>
      </x:c>
      <x:c r="E21979" s="37" t="str">
        <x:v>FocalLengthIn35mmFilm</x:v>
      </x:c>
      <x:c r="F21979" s="41" t="str">
        <x:v>27</x:v>
      </x:c>
    </x:row>
    <x:row r="21980">
      <x:c r="A21980" s="37" t="str">
        <x:v>A001904186</x:v>
      </x:c>
      <x:c r="B21980" s="37" t="str">
        <x:v>A001904186.jpg</x:v>
      </x:c>
      <x:c r="C21980" s="37" t="str">
        <x:v>ExifIFD</x:v>
      </x:c>
      <x:c r="D21980" s="37" t="n">
        <x:v>37500</x:v>
      </x:c>
      <x:c r="E21980" s="37" t="str">
        <x:v>MakerNote</x:v>
      </x:c>
      <x:c r="F21980" s="41" t="str">
        <x:v>AF_C</x:v>
      </x:c>
    </x:row>
    <x:row r="21981">
      <x:c r="A21981" s="37" t="str">
        <x:v>A001904186</x:v>
      </x:c>
      <x:c r="B21981" s="37" t="str">
        <x:v>A001904186.jpg</x:v>
      </x:c>
      <x:c r="C21981" s="37" t="str">
        <x:v>InteropIFD</x:v>
      </x:c>
      <x:c r="D21981" s="37" t="n">
        <x:v>1</x:v>
      </x:c>
      <x:c r="E21981" s="37" t="str">
        <x:v>InteropIndex</x:v>
      </x:c>
      <x:c r="F21981" s="41" t="str">
        <x:v>R98</x:v>
      </x:c>
    </x:row>
    <x:row r="21982">
      <x:c r="A21982" s="37" t="str">
        <x:v>A001904186</x:v>
      </x:c>
      <x:c r="B21982" s="37" t="str">
        <x:v>A001904186.jpg</x:v>
      </x:c>
      <x:c r="C21982" s="37" t="str">
        <x:v>InteropIFD</x:v>
      </x:c>
      <x:c r="D21982" s="37" t="n">
        <x:v>2</x:v>
      </x:c>
      <x:c r="E21982" s="37" t="str">
        <x:v>Tag_2</x:v>
      </x:c>
      <x:c r="F21982" s="41" t="str">
        <x:v>0100</x:v>
      </x:c>
    </x:row>
    <x:row r="21983">
      <x:c r="A21983" s="37" t="str">
        <x:v>A001904186</x:v>
      </x:c>
      <x:c r="B21983" s="37" t="str">
        <x:v>A001904186.jpg</x:v>
      </x:c>
      <x:c r="C21983" s="37" t="str">
        <x:v>PillowInfo</x:v>
      </x:c>
      <x:c r="D21983" s="37" t="str"/>
      <x:c r="E21983" s="37" t="str">
        <x:v>dpi</x:v>
      </x:c>
      <x:c r="F21983" s="41" t="str">
        <x:v>[72,72]</x:v>
      </x:c>
    </x:row>
    <x:row r="21984">
      <x:c r="A21984" s="37" t="str">
        <x:v>A001904708-1</x:v>
      </x:c>
      <x:c r="B21984" s="37" t="str">
        <x:v>A001904708-1.jpg</x:v>
      </x:c>
      <x:c r="C21984" s="37" t="str">
        <x:v>IFD0</x:v>
      </x:c>
      <x:c r="D21984" s="37" t="n">
        <x:v>256</x:v>
      </x:c>
      <x:c r="E21984" s="37" t="str">
        <x:v>ImageWidth</x:v>
      </x:c>
      <x:c r="F21984" s="41" t="str">
        <x:v>4032</x:v>
      </x:c>
    </x:row>
    <x:row r="21985">
      <x:c r="A21985" s="37" t="str">
        <x:v>A001904708-1</x:v>
      </x:c>
      <x:c r="B21985" s="37" t="str">
        <x:v>A001904708-1.jpg</x:v>
      </x:c>
      <x:c r="C21985" s="37" t="str">
        <x:v>IFD0</x:v>
      </x:c>
      <x:c r="D21985" s="37" t="n">
        <x:v>257</x:v>
      </x:c>
      <x:c r="E21985" s="37" t="str">
        <x:v>ImageLength</x:v>
      </x:c>
      <x:c r="F21985" s="41" t="str">
        <x:v>2268</x:v>
      </x:c>
    </x:row>
    <x:row r="21986">
      <x:c r="A21986" s="37" t="str">
        <x:v>A001904708-1</x:v>
      </x:c>
      <x:c r="B21986" s="37" t="str">
        <x:v>A001904708-1.jpg</x:v>
      </x:c>
      <x:c r="C21986" s="37" t="str">
        <x:v>IFD0</x:v>
      </x:c>
      <x:c r="D21986" s="37" t="n">
        <x:v>296</x:v>
      </x:c>
      <x:c r="E21986" s="37" t="str">
        <x:v>ResolutionUnit</x:v>
      </x:c>
      <x:c r="F21986" s="41" t="str">
        <x:v>2</x:v>
      </x:c>
    </x:row>
    <x:row r="21987">
      <x:c r="A21987" s="37" t="str">
        <x:v>A001904708-1</x:v>
      </x:c>
      <x:c r="B21987" s="37" t="str">
        <x:v>A001904708-1.jpg</x:v>
      </x:c>
      <x:c r="C21987" s="37" t="str">
        <x:v>IFD0</x:v>
      </x:c>
      <x:c r="D21987" s="37" t="n">
        <x:v>270</x:v>
      </x:c>
      <x:c r="E21987" s="37" t="str">
        <x:v>ImageDescription</x:v>
      </x:c>
      <x:c r="F21987" s="41" t="str"/>
    </x:row>
    <x:row r="21988">
      <x:c r="A21988" s="37" t="str">
        <x:v>A001904708-1</x:v>
      </x:c>
      <x:c r="B21988" s="37" t="str">
        <x:v>A001904708-1.jpg</x:v>
      </x:c>
      <x:c r="C21988" s="37" t="str">
        <x:v>IFD0</x:v>
      </x:c>
      <x:c r="D21988" s="37" t="n">
        <x:v>271</x:v>
      </x:c>
      <x:c r="E21988" s="37" t="str">
        <x:v>Make</x:v>
      </x:c>
      <x:c r="F21988" s="41" t="str">
        <x:v>HONOR</x:v>
      </x:c>
    </x:row>
    <x:row r="21989">
      <x:c r="A21989" s="37" t="str">
        <x:v>A001904708-1</x:v>
      </x:c>
      <x:c r="B21989" s="37" t="str">
        <x:v>A001904708-1.jpg</x:v>
      </x:c>
      <x:c r="C21989" s="37" t="str">
        <x:v>IFD0</x:v>
      </x:c>
      <x:c r="D21989" s="37" t="n">
        <x:v>272</x:v>
      </x:c>
      <x:c r="E21989" s="37" t="str">
        <x:v>Model</x:v>
      </x:c>
      <x:c r="F21989" s="41" t="str">
        <x:v>BVL-AN00</x:v>
      </x:c>
    </x:row>
    <x:row r="21990">
      <x:c r="A21990" s="37" t="str">
        <x:v>A001904708-1</x:v>
      </x:c>
      <x:c r="B21990" s="37" t="str">
        <x:v>A001904708-1.jpg</x:v>
      </x:c>
      <x:c r="C21990" s="37" t="str">
        <x:v>IFD0</x:v>
      </x:c>
      <x:c r="D21990" s="37" t="n">
        <x:v>274</x:v>
      </x:c>
      <x:c r="E21990" s="37" t="str">
        <x:v>Orientation</x:v>
      </x:c>
      <x:c r="F21990" s="41" t="str">
        <x:v>1</x:v>
      </x:c>
    </x:row>
    <x:row r="21991">
      <x:c r="A21991" s="37" t="str">
        <x:v>A001904708-1</x:v>
      </x:c>
      <x:c r="B21991" s="37" t="str">
        <x:v>A001904708-1.jpg</x:v>
      </x:c>
      <x:c r="C21991" s="37" t="str">
        <x:v>IFD0</x:v>
      </x:c>
      <x:c r="D21991" s="37" t="n">
        <x:v>306</x:v>
      </x:c>
      <x:c r="E21991" s="37" t="str">
        <x:v>DateTime</x:v>
      </x:c>
      <x:c r="F21991" s="41" t="str">
        <x:v>2025:03:03 09:13:49</x:v>
      </x:c>
    </x:row>
    <x:row r="21992">
      <x:c r="A21992" s="37" t="str">
        <x:v>A001904708-1</x:v>
      </x:c>
      <x:c r="B21992" s="37" t="str">
        <x:v>A001904708-1.jpg</x:v>
      </x:c>
      <x:c r="C21992" s="37" t="str">
        <x:v>IFD0</x:v>
      </x:c>
      <x:c r="D21992" s="37" t="n">
        <x:v>531</x:v>
      </x:c>
      <x:c r="E21992" s="37" t="str">
        <x:v>YCbCrPositioning</x:v>
      </x:c>
      <x:c r="F21992" s="41" t="str">
        <x:v>1</x:v>
      </x:c>
    </x:row>
    <x:row r="21993">
      <x:c r="A21993" s="37" t="str">
        <x:v>A001904708-1</x:v>
      </x:c>
      <x:c r="B21993" s="37" t="str">
        <x:v>A001904708-1.jpg</x:v>
      </x:c>
      <x:c r="C21993" s="37" t="str">
        <x:v>IFD0</x:v>
      </x:c>
      <x:c r="D21993" s="37" t="n">
        <x:v>282</x:v>
      </x:c>
      <x:c r="E21993" s="37" t="str">
        <x:v>XResolution</x:v>
      </x:c>
      <x:c r="F21993" s="41" t="str">
        <x:v>72</x:v>
      </x:c>
    </x:row>
    <x:row r="21994">
      <x:c r="A21994" s="37" t="str">
        <x:v>A001904708-1</x:v>
      </x:c>
      <x:c r="B21994" s="37" t="str">
        <x:v>A001904708-1.jpg</x:v>
      </x:c>
      <x:c r="C21994" s="37" t="str">
        <x:v>IFD0</x:v>
      </x:c>
      <x:c r="D21994" s="37" t="n">
        <x:v>283</x:v>
      </x:c>
      <x:c r="E21994" s="37" t="str">
        <x:v>YResolution</x:v>
      </x:c>
      <x:c r="F21994" s="41" t="str">
        <x:v>72</x:v>
      </x:c>
    </x:row>
    <x:row r="21995">
      <x:c r="A21995" s="37" t="str">
        <x:v>A001904708-1</x:v>
      </x:c>
      <x:c r="B21995" s="37" t="str">
        <x:v>A001904708-1.jpg</x:v>
      </x:c>
      <x:c r="C21995" s="37" t="str">
        <x:v>ExifIFD</x:v>
      </x:c>
      <x:c r="D21995" s="37" t="n">
        <x:v>36864</x:v>
      </x:c>
      <x:c r="E21995" s="37" t="str">
        <x:v>ExifVersion</x:v>
      </x:c>
      <x:c r="F21995" s="41" t="str">
        <x:v>0230</x:v>
      </x:c>
    </x:row>
    <x:row r="21996">
      <x:c r="A21996" s="37" t="str">
        <x:v>A001904708-1</x:v>
      </x:c>
      <x:c r="B21996" s="37" t="str">
        <x:v>A001904708-1.jpg</x:v>
      </x:c>
      <x:c r="C21996" s="37" t="str">
        <x:v>ExifIFD</x:v>
      </x:c>
      <x:c r="D21996" s="37" t="n">
        <x:v>37121</x:v>
      </x:c>
      <x:c r="E21996" s="37" t="str">
        <x:v>ComponentsConfiguration</x:v>
      </x:c>
      <x:c r="F21996" s="41" t="str">
        <x:v>Ằ</x:v>
      </x:c>
    </x:row>
    <x:row r="21997">
      <x:c r="A21997" s="37" t="str">
        <x:v>A001904708-1</x:v>
      </x:c>
      <x:c r="B21997" s="37" t="str">
        <x:v>A001904708-1.jpg</x:v>
      </x:c>
      <x:c r="C21997" s="37" t="str">
        <x:v>ExifIFD</x:v>
      </x:c>
      <x:c r="D21997" s="37" t="n">
        <x:v>37377</x:v>
      </x:c>
      <x:c r="E21997" s="37" t="str">
        <x:v>ShutterSpeedValue</x:v>
      </x:c>
      <x:c r="F21997" s="41" t="str">
        <x:v>5.058</x:v>
      </x:c>
    </x:row>
    <x:row r="21998">
      <x:c r="A21998" s="37" t="str">
        <x:v>A001904708-1</x:v>
      </x:c>
      <x:c r="B21998" s="37" t="str">
        <x:v>A001904708-1.jpg</x:v>
      </x:c>
      <x:c r="C21998" s="37" t="str">
        <x:v>ExifIFD</x:v>
      </x:c>
      <x:c r="D21998" s="37" t="n">
        <x:v>36867</x:v>
      </x:c>
      <x:c r="E21998" s="37" t="str">
        <x:v>DateTimeOriginal</x:v>
      </x:c>
      <x:c r="F21998" s="41" t="str">
        <x:v>2025:03:03 09:13:49</x:v>
      </x:c>
    </x:row>
    <x:row r="21999">
      <x:c r="A21999" s="37" t="str">
        <x:v>A001904708-1</x:v>
      </x:c>
      <x:c r="B21999" s="37" t="str">
        <x:v>A001904708-1.jpg</x:v>
      </x:c>
      <x:c r="C21999" s="37" t="str">
        <x:v>ExifIFD</x:v>
      </x:c>
      <x:c r="D21999" s="37" t="n">
        <x:v>36868</x:v>
      </x:c>
      <x:c r="E21999" s="37" t="str">
        <x:v>DateTimeDigitized</x:v>
      </x:c>
      <x:c r="F21999" s="41" t="str">
        <x:v>2025:03:03 09:13:49</x:v>
      </x:c>
    </x:row>
    <x:row r="22000">
      <x:c r="A22000" s="37" t="str">
        <x:v>A001904708-1</x:v>
      </x:c>
      <x:c r="B22000" s="37" t="str">
        <x:v>A001904708-1.jpg</x:v>
      </x:c>
      <x:c r="C22000" s="37" t="str">
        <x:v>ExifIFD</x:v>
      </x:c>
      <x:c r="D22000" s="37" t="n">
        <x:v>37378</x:v>
      </x:c>
      <x:c r="E22000" s="37" t="str">
        <x:v>ApertureValue</x:v>
      </x:c>
      <x:c r="F22000" s="41" t="str">
        <x:v>2</x:v>
      </x:c>
    </x:row>
    <x:row r="22001">
      <x:c r="A22001" s="37" t="str">
        <x:v>A001904708-1</x:v>
      </x:c>
      <x:c r="B22001" s="37" t="str">
        <x:v>A001904708-1.jpg</x:v>
      </x:c>
      <x:c r="C22001" s="37" t="str">
        <x:v>ExifIFD</x:v>
      </x:c>
      <x:c r="D22001" s="37" t="n">
        <x:v>37379</x:v>
      </x:c>
      <x:c r="E22001" s="37" t="str">
        <x:v>BrightnessValue</x:v>
      </x:c>
      <x:c r="F22001" s="41" t="str">
        <x:v>'-0.36</x:v>
      </x:c>
    </x:row>
    <x:row r="22002">
      <x:c r="A22002" s="37" t="str">
        <x:v>A001904708-1</x:v>
      </x:c>
      <x:c r="B22002" s="37" t="str">
        <x:v>A001904708-1.jpg</x:v>
      </x:c>
      <x:c r="C22002" s="37" t="str">
        <x:v>ExifIFD</x:v>
      </x:c>
      <x:c r="D22002" s="37" t="n">
        <x:v>37380</x:v>
      </x:c>
      <x:c r="E22002" s="37" t="str">
        <x:v>ExposureBiasValue</x:v>
      </x:c>
      <x:c r="F22002" s="41" t="str">
        <x:v>0</x:v>
      </x:c>
    </x:row>
    <x:row r="22003">
      <x:c r="A22003" s="37" t="str">
        <x:v>A001904708-1</x:v>
      </x:c>
      <x:c r="B22003" s="37" t="str">
        <x:v>A001904708-1.jpg</x:v>
      </x:c>
      <x:c r="C22003" s="37" t="str">
        <x:v>ExifIFD</x:v>
      </x:c>
      <x:c r="D22003" s="37" t="n">
        <x:v>37381</x:v>
      </x:c>
      <x:c r="E22003" s="37" t="str">
        <x:v>MaxApertureValue</x:v>
      </x:c>
      <x:c r="F22003" s="41" t="str">
        <x:v>2</x:v>
      </x:c>
    </x:row>
    <x:row r="22004">
      <x:c r="A22004" s="37" t="str">
        <x:v>A001904708-1</x:v>
      </x:c>
      <x:c r="B22004" s="37" t="str">
        <x:v>A001904708-1.jpg</x:v>
      </x:c>
      <x:c r="C22004" s="37" t="str">
        <x:v>ExifIFD</x:v>
      </x:c>
      <x:c r="D22004" s="37" t="n">
        <x:v>37383</x:v>
      </x:c>
      <x:c r="E22004" s="37" t="str">
        <x:v>MeteringMode</x:v>
      </x:c>
      <x:c r="F22004" s="41" t="str">
        <x:v>2</x:v>
      </x:c>
    </x:row>
    <x:row r="22005">
      <x:c r="A22005" s="37" t="str">
        <x:v>A001904708-1</x:v>
      </x:c>
      <x:c r="B22005" s="37" t="str">
        <x:v>A001904708-1.jpg</x:v>
      </x:c>
      <x:c r="C22005" s="37" t="str">
        <x:v>ExifIFD</x:v>
      </x:c>
      <x:c r="D22005" s="37" t="n">
        <x:v>37384</x:v>
      </x:c>
      <x:c r="E22005" s="37" t="str">
        <x:v>LightSource</x:v>
      </x:c>
      <x:c r="F22005" s="41" t="str">
        <x:v>255</x:v>
      </x:c>
    </x:row>
    <x:row r="22006">
      <x:c r="A22006" s="37" t="str">
        <x:v>A001904708-1</x:v>
      </x:c>
      <x:c r="B22006" s="37" t="str">
        <x:v>A001904708-1.jpg</x:v>
      </x:c>
      <x:c r="C22006" s="37" t="str">
        <x:v>ExifIFD</x:v>
      </x:c>
      <x:c r="D22006" s="37" t="n">
        <x:v>37385</x:v>
      </x:c>
      <x:c r="E22006" s="37" t="str">
        <x:v>Flash</x:v>
      </x:c>
      <x:c r="F22006" s="41" t="str">
        <x:v>16</x:v>
      </x:c>
    </x:row>
    <x:row r="22007">
      <x:c r="A22007" s="37" t="str">
        <x:v>A001904708-1</x:v>
      </x:c>
      <x:c r="B22007" s="37" t="str">
        <x:v>A001904708-1.jpg</x:v>
      </x:c>
      <x:c r="C22007" s="37" t="str">
        <x:v>ExifIFD</x:v>
      </x:c>
      <x:c r="D22007" s="37" t="n">
        <x:v>37386</x:v>
      </x:c>
      <x:c r="E22007" s="37" t="str">
        <x:v>FocalLength</x:v>
      </x:c>
      <x:c r="F22007" s="41" t="str">
        <x:v>1.82</x:v>
      </x:c>
    </x:row>
    <x:row r="22008">
      <x:c r="A22008" s="37" t="str">
        <x:v>A001904708-1</x:v>
      </x:c>
      <x:c r="B22008" s="37" t="str">
        <x:v>A001904708-1.jpg</x:v>
      </x:c>
      <x:c r="C22008" s="37" t="str">
        <x:v>ExifIFD</x:v>
      </x:c>
      <x:c r="D22008" s="37" t="n">
        <x:v>40961</x:v>
      </x:c>
      <x:c r="E22008" s="37" t="str">
        <x:v>ColorSpace</x:v>
      </x:c>
      <x:c r="F22008" s="41" t="str">
        <x:v>1</x:v>
      </x:c>
    </x:row>
    <x:row r="22009">
      <x:c r="A22009" s="37" t="str">
        <x:v>A001904708-1</x:v>
      </x:c>
      <x:c r="B22009" s="37" t="str">
        <x:v>A001904708-1.jpg</x:v>
      </x:c>
      <x:c r="C22009" s="37" t="str">
        <x:v>ExifIFD</x:v>
      </x:c>
      <x:c r="D22009" s="37" t="n">
        <x:v>40962</x:v>
      </x:c>
      <x:c r="E22009" s="37" t="str">
        <x:v>ExifImageWidth</x:v>
      </x:c>
      <x:c r="F22009" s="41" t="str">
        <x:v>4032</x:v>
      </x:c>
    </x:row>
    <x:row r="22010">
      <x:c r="A22010" s="37" t="str">
        <x:v>A001904708-1</x:v>
      </x:c>
      <x:c r="B22010" s="37" t="str">
        <x:v>A001904708-1.jpg</x:v>
      </x:c>
      <x:c r="C22010" s="37" t="str">
        <x:v>ExifIFD</x:v>
      </x:c>
      <x:c r="D22010" s="37" t="n">
        <x:v>41990</x:v>
      </x:c>
      <x:c r="E22010" s="37" t="str">
        <x:v>SceneCaptureType</x:v>
      </x:c>
      <x:c r="F22010" s="41" t="str">
        <x:v>0</x:v>
      </x:c>
    </x:row>
    <x:row r="22011">
      <x:c r="A22011" s="37" t="str">
        <x:v>A001904708-1</x:v>
      </x:c>
      <x:c r="B22011" s="37" t="str">
        <x:v>A001904708-1.jpg</x:v>
      </x:c>
      <x:c r="C22011" s="37" t="str">
        <x:v>ExifIFD</x:v>
      </x:c>
      <x:c r="D22011" s="37" t="n">
        <x:v>36880</x:v>
      </x:c>
      <x:c r="E22011" s="37" t="str">
        <x:v>OffsetTime</x:v>
      </x:c>
      <x:c r="F22011" s="41" t="str">
        <x:v>'+08:00</x:v>
      </x:c>
    </x:row>
    <x:row r="22012">
      <x:c r="A22012" s="37" t="str">
        <x:v>A001904708-1</x:v>
      </x:c>
      <x:c r="B22012" s="37" t="str">
        <x:v>A001904708-1.jpg</x:v>
      </x:c>
      <x:c r="C22012" s="37" t="str">
        <x:v>ExifIFD</x:v>
      </x:c>
      <x:c r="D22012" s="37" t="n">
        <x:v>36881</x:v>
      </x:c>
      <x:c r="E22012" s="37" t="str">
        <x:v>OffsetTimeOriginal</x:v>
      </x:c>
      <x:c r="F22012" s="41" t="str">
        <x:v>'+08:00</x:v>
      </x:c>
    </x:row>
    <x:row r="22013">
      <x:c r="A22013" s="37" t="str">
        <x:v>A001904708-1</x:v>
      </x:c>
      <x:c r="B22013" s="37" t="str">
        <x:v>A001904708-1.jpg</x:v>
      </x:c>
      <x:c r="C22013" s="37" t="str">
        <x:v>ExifIFD</x:v>
      </x:c>
      <x:c r="D22013" s="37" t="n">
        <x:v>37520</x:v>
      </x:c>
      <x:c r="E22013" s="37" t="str">
        <x:v>SubsecTime</x:v>
      </x:c>
      <x:c r="F22013" s="41" t="str">
        <x:v>445000</x:v>
      </x:c>
    </x:row>
    <x:row r="22014">
      <x:c r="A22014" s="37" t="str">
        <x:v>A001904708-1</x:v>
      </x:c>
      <x:c r="B22014" s="37" t="str">
        <x:v>A001904708-1.jpg</x:v>
      </x:c>
      <x:c r="C22014" s="37" t="str">
        <x:v>ExifIFD</x:v>
      </x:c>
      <x:c r="D22014" s="37" t="n">
        <x:v>37521</x:v>
      </x:c>
      <x:c r="E22014" s="37" t="str">
        <x:v>SubsecTimeOriginal</x:v>
      </x:c>
      <x:c r="F22014" s="41" t="str">
        <x:v>445000</x:v>
      </x:c>
    </x:row>
    <x:row r="22015">
      <x:c r="A22015" s="37" t="str">
        <x:v>A001904708-1</x:v>
      </x:c>
      <x:c r="B22015" s="37" t="str">
        <x:v>A001904708-1.jpg</x:v>
      </x:c>
      <x:c r="C22015" s="37" t="str">
        <x:v>ExifIFD</x:v>
      </x:c>
      <x:c r="D22015" s="37" t="n">
        <x:v>37522</x:v>
      </x:c>
      <x:c r="E22015" s="37" t="str">
        <x:v>SubsecTimeDigitized</x:v>
      </x:c>
      <x:c r="F22015" s="41" t="str">
        <x:v>445000</x:v>
      </x:c>
    </x:row>
    <x:row r="22016">
      <x:c r="A22016" s="37" t="str">
        <x:v>A001904708-1</x:v>
      </x:c>
      <x:c r="B22016" s="37" t="str">
        <x:v>A001904708-1.jpg</x:v>
      </x:c>
      <x:c r="C22016" s="37" t="str">
        <x:v>ExifIFD</x:v>
      </x:c>
      <x:c r="D22016" s="37" t="n">
        <x:v>40963</x:v>
      </x:c>
      <x:c r="E22016" s="37" t="str">
        <x:v>ExifImageHeight</x:v>
      </x:c>
      <x:c r="F22016" s="41" t="str">
        <x:v>2268</x:v>
      </x:c>
    </x:row>
    <x:row r="22017">
      <x:c r="A22017" s="37" t="str">
        <x:v>A001904708-1</x:v>
      </x:c>
      <x:c r="B22017" s="37" t="str">
        <x:v>A001904708-1.jpg</x:v>
      </x:c>
      <x:c r="C22017" s="37" t="str">
        <x:v>ExifIFD</x:v>
      </x:c>
      <x:c r="D22017" s="37" t="n">
        <x:v>41495</x:v>
      </x:c>
      <x:c r="E22017" s="37" t="str">
        <x:v>SensingMethod</x:v>
      </x:c>
      <x:c r="F22017" s="41" t="str">
        <x:v>1</x:v>
      </x:c>
    </x:row>
    <x:row r="22018">
      <x:c r="A22018" s="37" t="str">
        <x:v>A001904708-1</x:v>
      </x:c>
      <x:c r="B22018" s="37" t="str">
        <x:v>A001904708-1.jpg</x:v>
      </x:c>
      <x:c r="C22018" s="37" t="str">
        <x:v>ExifIFD</x:v>
      </x:c>
      <x:c r="D22018" s="37" t="n">
        <x:v>33434</x:v>
      </x:c>
      <x:c r="E22018" s="37" t="str">
        <x:v>ExposureTime</x:v>
      </x:c>
      <x:c r="F22018" s="41" t="str">
        <x:v>0.030303030303030304</x:v>
      </x:c>
    </x:row>
    <x:row r="22019">
      <x:c r="A22019" s="37" t="str">
        <x:v>A001904708-1</x:v>
      </x:c>
      <x:c r="B22019" s="37" t="str">
        <x:v>A001904708-1.jpg</x:v>
      </x:c>
      <x:c r="C22019" s="37" t="str">
        <x:v>ExifIFD</x:v>
      </x:c>
      <x:c r="D22019" s="37" t="n">
        <x:v>40965</x:v>
      </x:c>
      <x:c r="E22019" s="37" t="str">
        <x:v>ExifInteroperabilityOffset</x:v>
      </x:c>
      <x:c r="F22019" s="41" t="str">
        <x:v>921</x:v>
      </x:c>
    </x:row>
    <x:row r="22020">
      <x:c r="A22020" s="37" t="str">
        <x:v>A001904708-1</x:v>
      </x:c>
      <x:c r="B22020" s="37" t="str">
        <x:v>A001904708-1.jpg</x:v>
      </x:c>
      <x:c r="C22020" s="37" t="str">
        <x:v>ExifIFD</x:v>
      </x:c>
      <x:c r="D22020" s="37" t="n">
        <x:v>33437</x:v>
      </x:c>
      <x:c r="E22020" s="37" t="str">
        <x:v>FNumber</x:v>
      </x:c>
      <x:c r="F22020" s="41" t="str">
        <x:v>2</x:v>
      </x:c>
    </x:row>
    <x:row r="22021">
      <x:c r="A22021" s="37" t="str">
        <x:v>A001904708-1</x:v>
      </x:c>
      <x:c r="B22021" s="37" t="str">
        <x:v>A001904708-1.jpg</x:v>
      </x:c>
      <x:c r="C22021" s="37" t="str">
        <x:v>ExifIFD</x:v>
      </x:c>
      <x:c r="D22021" s="37" t="n">
        <x:v>41729</x:v>
      </x:c>
      <x:c r="E22021" s="37" t="str">
        <x:v>SceneType</x:v>
      </x:c>
      <x:c r="F22021" s="41" t="str">
        <x:v>01</x:v>
      </x:c>
    </x:row>
    <x:row r="22022">
      <x:c r="A22022" s="37" t="str">
        <x:v>A001904708-1</x:v>
      </x:c>
      <x:c r="B22022" s="37" t="str">
        <x:v>A001904708-1.jpg</x:v>
      </x:c>
      <x:c r="C22022" s="37" t="str">
        <x:v>ExifIFD</x:v>
      </x:c>
      <x:c r="D22022" s="37" t="n">
        <x:v>34850</x:v>
      </x:c>
      <x:c r="E22022" s="37" t="str">
        <x:v>ExposureProgram</x:v>
      </x:c>
      <x:c r="F22022" s="41" t="str">
        <x:v>2</x:v>
      </x:c>
    </x:row>
    <x:row r="22023">
      <x:c r="A22023" s="37" t="str">
        <x:v>A001904708-1</x:v>
      </x:c>
      <x:c r="B22023" s="37" t="str">
        <x:v>A001904708-1.jpg</x:v>
      </x:c>
      <x:c r="C22023" s="37" t="str">
        <x:v>ExifIFD</x:v>
      </x:c>
      <x:c r="D22023" s="37" t="n">
        <x:v>34855</x:v>
      </x:c>
      <x:c r="E22023" s="37" t="str">
        <x:v>ISOSpeedRatings</x:v>
      </x:c>
      <x:c r="F22023" s="41" t="str">
        <x:v>320</x:v>
      </x:c>
    </x:row>
    <x:row r="22024">
      <x:c r="A22024" s="37" t="str">
        <x:v>A001904708-1</x:v>
      </x:c>
      <x:c r="B22024" s="37" t="str">
        <x:v>A001904708-1.jpg</x:v>
      </x:c>
      <x:c r="C22024" s="37" t="str">
        <x:v>ExifIFD</x:v>
      </x:c>
      <x:c r="D22024" s="37" t="n">
        <x:v>41986</x:v>
      </x:c>
      <x:c r="E22024" s="37" t="str">
        <x:v>ExposureMode</x:v>
      </x:c>
      <x:c r="F22024" s="41" t="str">
        <x:v>0</x:v>
      </x:c>
    </x:row>
    <x:row r="22025">
      <x:c r="A22025" s="37" t="str">
        <x:v>A001904708-1</x:v>
      </x:c>
      <x:c r="B22025" s="37" t="str">
        <x:v>A001904708-1.jpg</x:v>
      </x:c>
      <x:c r="C22025" s="37" t="str">
        <x:v>ExifIFD</x:v>
      </x:c>
      <x:c r="D22025" s="37" t="n">
        <x:v>40960</x:v>
      </x:c>
      <x:c r="E22025" s="37" t="str">
        <x:v>FlashPixVersion</x:v>
      </x:c>
      <x:c r="F22025" s="41" t="str">
        <x:v>0100</x:v>
      </x:c>
    </x:row>
    <x:row r="22026">
      <x:c r="A22026" s="37" t="str">
        <x:v>A001904708-1</x:v>
      </x:c>
      <x:c r="B22026" s="37" t="str">
        <x:v>A001904708-1.jpg</x:v>
      </x:c>
      <x:c r="C22026" s="37" t="str">
        <x:v>ExifIFD</x:v>
      </x:c>
      <x:c r="D22026" s="37" t="n">
        <x:v>34864</x:v>
      </x:c>
      <x:c r="E22026" s="37" t="str">
        <x:v>SensitivityType</x:v>
      </x:c>
      <x:c r="F22026" s="41" t="str">
        <x:v>3</x:v>
      </x:c>
    </x:row>
    <x:row r="22027">
      <x:c r="A22027" s="37" t="str">
        <x:v>A001904708-1</x:v>
      </x:c>
      <x:c r="B22027" s="37" t="str">
        <x:v>A001904708-1.jpg</x:v>
      </x:c>
      <x:c r="C22027" s="37" t="str">
        <x:v>ExifIFD</x:v>
      </x:c>
      <x:c r="D22027" s="37" t="n">
        <x:v>41987</x:v>
      </x:c>
      <x:c r="E22027" s="37" t="str">
        <x:v>WhiteBalance</x:v>
      </x:c>
      <x:c r="F22027" s="41" t="str">
        <x:v>0</x:v>
      </x:c>
    </x:row>
    <x:row r="22028">
      <x:c r="A22028" s="37" t="str">
        <x:v>A001904708-1</x:v>
      </x:c>
      <x:c r="B22028" s="37" t="str">
        <x:v>A001904708-1.jpg</x:v>
      </x:c>
      <x:c r="C22028" s="37" t="str">
        <x:v>ExifIFD</x:v>
      </x:c>
      <x:c r="D22028" s="37" t="n">
        <x:v>34867</x:v>
      </x:c>
      <x:c r="E22028" s="37" t="str">
        <x:v>ISOSpeed</x:v>
      </x:c>
      <x:c r="F22028" s="41" t="str">
        <x:v>320</x:v>
      </x:c>
    </x:row>
    <x:row r="22029">
      <x:c r="A22029" s="37" t="str">
        <x:v>A001904708-1</x:v>
      </x:c>
      <x:c r="B22029" s="37" t="str">
        <x:v>A001904708-1.jpg</x:v>
      </x:c>
      <x:c r="C22029" s="37" t="str">
        <x:v>ExifIFD</x:v>
      </x:c>
      <x:c r="D22029" s="37" t="n">
        <x:v>41989</x:v>
      </x:c>
      <x:c r="E22029" s="37" t="str">
        <x:v>FocalLengthIn35mmFilm</x:v>
      </x:c>
      <x:c r="F22029" s="41" t="str">
        <x:v>27</x:v>
      </x:c>
    </x:row>
    <x:row r="22030">
      <x:c r="A22030" s="37" t="str">
        <x:v>A001904708-1</x:v>
      </x:c>
      <x:c r="B22030" s="37" t="str">
        <x:v>A001904708-1.jpg</x:v>
      </x:c>
      <x:c r="C22030" s="37" t="str">
        <x:v>ExifIFD</x:v>
      </x:c>
      <x:c r="D22030" s="37" t="n">
        <x:v>37500</x:v>
      </x:c>
      <x:c r="E22030" s="37" t="str">
        <x:v>MakerNote</x:v>
      </x:c>
      <x:c r="F22030" s="41" t="str">
        <x:v>AF_C</x:v>
      </x:c>
    </x:row>
    <x:row r="22031">
      <x:c r="A22031" s="37" t="str">
        <x:v>A001904708-1</x:v>
      </x:c>
      <x:c r="B22031" s="37" t="str">
        <x:v>A001904708-1.jpg</x:v>
      </x:c>
      <x:c r="C22031" s="37" t="str">
        <x:v>InteropIFD</x:v>
      </x:c>
      <x:c r="D22031" s="37" t="n">
        <x:v>1</x:v>
      </x:c>
      <x:c r="E22031" s="37" t="str">
        <x:v>InteropIndex</x:v>
      </x:c>
      <x:c r="F22031" s="41" t="str">
        <x:v>R98</x:v>
      </x:c>
    </x:row>
    <x:row r="22032">
      <x:c r="A22032" s="37" t="str">
        <x:v>A001904708-1</x:v>
      </x:c>
      <x:c r="B22032" s="37" t="str">
        <x:v>A001904708-1.jpg</x:v>
      </x:c>
      <x:c r="C22032" s="37" t="str">
        <x:v>InteropIFD</x:v>
      </x:c>
      <x:c r="D22032" s="37" t="n">
        <x:v>2</x:v>
      </x:c>
      <x:c r="E22032" s="37" t="str">
        <x:v>Tag_2</x:v>
      </x:c>
      <x:c r="F22032" s="41" t="str">
        <x:v>0100</x:v>
      </x:c>
    </x:row>
    <x:row r="22033">
      <x:c r="A22033" s="37" t="str">
        <x:v>A001904708-1</x:v>
      </x:c>
      <x:c r="B22033" s="37" t="str">
        <x:v>A001904708-1.jpg</x:v>
      </x:c>
      <x:c r="C22033" s="37" t="str">
        <x:v>PillowInfo</x:v>
      </x:c>
      <x:c r="D22033" s="37" t="str"/>
      <x:c r="E22033" s="37" t="str">
        <x:v>dpi</x:v>
      </x:c>
      <x:c r="F22033" s="41" t="str">
        <x:v>[72,72]</x:v>
      </x:c>
    </x:row>
    <x:row r="22034">
      <x:c r="A22034" s="37" t="str">
        <x:v>A001906652</x:v>
      </x:c>
      <x:c r="B22034" s="37" t="str">
        <x:v>A001906652.jpg</x:v>
      </x:c>
      <x:c r="C22034" s="37" t="str">
        <x:v>IFD0</x:v>
      </x:c>
      <x:c r="D22034" s="37" t="n">
        <x:v>256</x:v>
      </x:c>
      <x:c r="E22034" s="37" t="str">
        <x:v>ImageWidth</x:v>
      </x:c>
      <x:c r="F22034" s="41" t="str">
        <x:v>4032</x:v>
      </x:c>
    </x:row>
    <x:row r="22035">
      <x:c r="A22035" s="37" t="str">
        <x:v>A001906652</x:v>
      </x:c>
      <x:c r="B22035" s="37" t="str">
        <x:v>A001906652.jpg</x:v>
      </x:c>
      <x:c r="C22035" s="37" t="str">
        <x:v>IFD0</x:v>
      </x:c>
      <x:c r="D22035" s="37" t="n">
        <x:v>257</x:v>
      </x:c>
      <x:c r="E22035" s="37" t="str">
        <x:v>ImageLength</x:v>
      </x:c>
      <x:c r="F22035" s="41" t="str">
        <x:v>2268</x:v>
      </x:c>
    </x:row>
    <x:row r="22036">
      <x:c r="A22036" s="37" t="str">
        <x:v>A001906652</x:v>
      </x:c>
      <x:c r="B22036" s="37" t="str">
        <x:v>A001906652.jpg</x:v>
      </x:c>
      <x:c r="C22036" s="37" t="str">
        <x:v>IFD0</x:v>
      </x:c>
      <x:c r="D22036" s="37" t="n">
        <x:v>296</x:v>
      </x:c>
      <x:c r="E22036" s="37" t="str">
        <x:v>ResolutionUnit</x:v>
      </x:c>
      <x:c r="F22036" s="41" t="str">
        <x:v>2</x:v>
      </x:c>
    </x:row>
    <x:row r="22037">
      <x:c r="A22037" s="37" t="str">
        <x:v>A001906652</x:v>
      </x:c>
      <x:c r="B22037" s="37" t="str">
        <x:v>A001906652.jpg</x:v>
      </x:c>
      <x:c r="C22037" s="37" t="str">
        <x:v>IFD0</x:v>
      </x:c>
      <x:c r="D22037" s="37" t="n">
        <x:v>270</x:v>
      </x:c>
      <x:c r="E22037" s="37" t="str">
        <x:v>ImageDescription</x:v>
      </x:c>
      <x:c r="F22037" s="41" t="str"/>
    </x:row>
    <x:row r="22038">
      <x:c r="A22038" s="37" t="str">
        <x:v>A001906652</x:v>
      </x:c>
      <x:c r="B22038" s="37" t="str">
        <x:v>A001906652.jpg</x:v>
      </x:c>
      <x:c r="C22038" s="37" t="str">
        <x:v>IFD0</x:v>
      </x:c>
      <x:c r="D22038" s="37" t="n">
        <x:v>271</x:v>
      </x:c>
      <x:c r="E22038" s="37" t="str">
        <x:v>Make</x:v>
      </x:c>
      <x:c r="F22038" s="41" t="str">
        <x:v>HONOR</x:v>
      </x:c>
    </x:row>
    <x:row r="22039">
      <x:c r="A22039" s="37" t="str">
        <x:v>A001906652</x:v>
      </x:c>
      <x:c r="B22039" s="37" t="str">
        <x:v>A001906652.jpg</x:v>
      </x:c>
      <x:c r="C22039" s="37" t="str">
        <x:v>IFD0</x:v>
      </x:c>
      <x:c r="D22039" s="37" t="n">
        <x:v>272</x:v>
      </x:c>
      <x:c r="E22039" s="37" t="str">
        <x:v>Model</x:v>
      </x:c>
      <x:c r="F22039" s="41" t="str">
        <x:v>BVL-AN00</x:v>
      </x:c>
    </x:row>
    <x:row r="22040">
      <x:c r="A22040" s="37" t="str">
        <x:v>A001906652</x:v>
      </x:c>
      <x:c r="B22040" s="37" t="str">
        <x:v>A001906652.jpg</x:v>
      </x:c>
      <x:c r="C22040" s="37" t="str">
        <x:v>IFD0</x:v>
      </x:c>
      <x:c r="D22040" s="37" t="n">
        <x:v>274</x:v>
      </x:c>
      <x:c r="E22040" s="37" t="str">
        <x:v>Orientation</x:v>
      </x:c>
      <x:c r="F22040" s="41" t="str">
        <x:v>1</x:v>
      </x:c>
    </x:row>
    <x:row r="22041">
      <x:c r="A22041" s="37" t="str">
        <x:v>A001906652</x:v>
      </x:c>
      <x:c r="B22041" s="37" t="str">
        <x:v>A001906652.jpg</x:v>
      </x:c>
      <x:c r="C22041" s="37" t="str">
        <x:v>IFD0</x:v>
      </x:c>
      <x:c r="D22041" s="37" t="n">
        <x:v>306</x:v>
      </x:c>
      <x:c r="E22041" s="37" t="str">
        <x:v>DateTime</x:v>
      </x:c>
      <x:c r="F22041" s="41" t="str">
        <x:v>2025:02:24 09:42:47</x:v>
      </x:c>
    </x:row>
    <x:row r="22042">
      <x:c r="A22042" s="37" t="str">
        <x:v>A001906652</x:v>
      </x:c>
      <x:c r="B22042" s="37" t="str">
        <x:v>A001906652.jpg</x:v>
      </x:c>
      <x:c r="C22042" s="37" t="str">
        <x:v>IFD0</x:v>
      </x:c>
      <x:c r="D22042" s="37" t="n">
        <x:v>531</x:v>
      </x:c>
      <x:c r="E22042" s="37" t="str">
        <x:v>YCbCrPositioning</x:v>
      </x:c>
      <x:c r="F22042" s="41" t="str">
        <x:v>1</x:v>
      </x:c>
    </x:row>
    <x:row r="22043">
      <x:c r="A22043" s="37" t="str">
        <x:v>A001906652</x:v>
      </x:c>
      <x:c r="B22043" s="37" t="str">
        <x:v>A001906652.jpg</x:v>
      </x:c>
      <x:c r="C22043" s="37" t="str">
        <x:v>IFD0</x:v>
      </x:c>
      <x:c r="D22043" s="37" t="n">
        <x:v>282</x:v>
      </x:c>
      <x:c r="E22043" s="37" t="str">
        <x:v>XResolution</x:v>
      </x:c>
      <x:c r="F22043" s="41" t="str">
        <x:v>72</x:v>
      </x:c>
    </x:row>
    <x:row r="22044">
      <x:c r="A22044" s="37" t="str">
        <x:v>A001906652</x:v>
      </x:c>
      <x:c r="B22044" s="37" t="str">
        <x:v>A001906652.jpg</x:v>
      </x:c>
      <x:c r="C22044" s="37" t="str">
        <x:v>IFD0</x:v>
      </x:c>
      <x:c r="D22044" s="37" t="n">
        <x:v>283</x:v>
      </x:c>
      <x:c r="E22044" s="37" t="str">
        <x:v>YResolution</x:v>
      </x:c>
      <x:c r="F22044" s="41" t="str">
        <x:v>72</x:v>
      </x:c>
    </x:row>
    <x:row r="22045">
      <x:c r="A22045" s="37" t="str">
        <x:v>A001906652</x:v>
      </x:c>
      <x:c r="B22045" s="37" t="str">
        <x:v>A001906652.jpg</x:v>
      </x:c>
      <x:c r="C22045" s="37" t="str">
        <x:v>ExifIFD</x:v>
      </x:c>
      <x:c r="D22045" s="37" t="n">
        <x:v>36864</x:v>
      </x:c>
      <x:c r="E22045" s="37" t="str">
        <x:v>ExifVersion</x:v>
      </x:c>
      <x:c r="F22045" s="41" t="str">
        <x:v>0230</x:v>
      </x:c>
    </x:row>
    <x:row r="22046">
      <x:c r="A22046" s="37" t="str">
        <x:v>A001906652</x:v>
      </x:c>
      <x:c r="B22046" s="37" t="str">
        <x:v>A001906652.jpg</x:v>
      </x:c>
      <x:c r="C22046" s="37" t="str">
        <x:v>ExifIFD</x:v>
      </x:c>
      <x:c r="D22046" s="37" t="n">
        <x:v>37121</x:v>
      </x:c>
      <x:c r="E22046" s="37" t="str">
        <x:v>ComponentsConfiguration</x:v>
      </x:c>
      <x:c r="F22046" s="41" t="str">
        <x:v>Ằ</x:v>
      </x:c>
    </x:row>
    <x:row r="22047">
      <x:c r="A22047" s="37" t="str">
        <x:v>A001906652</x:v>
      </x:c>
      <x:c r="B22047" s="37" t="str">
        <x:v>A001906652.jpg</x:v>
      </x:c>
      <x:c r="C22047" s="37" t="str">
        <x:v>ExifIFD</x:v>
      </x:c>
      <x:c r="D22047" s="37" t="n">
        <x:v>37377</x:v>
      </x:c>
      <x:c r="E22047" s="37" t="str">
        <x:v>ShutterSpeedValue</x:v>
      </x:c>
      <x:c r="F22047" s="41" t="str">
        <x:v>4.643</x:v>
      </x:c>
    </x:row>
    <x:row r="22048">
      <x:c r="A22048" s="37" t="str">
        <x:v>A001906652</x:v>
      </x:c>
      <x:c r="B22048" s="37" t="str">
        <x:v>A001906652.jpg</x:v>
      </x:c>
      <x:c r="C22048" s="37" t="str">
        <x:v>ExifIFD</x:v>
      </x:c>
      <x:c r="D22048" s="37" t="n">
        <x:v>36867</x:v>
      </x:c>
      <x:c r="E22048" s="37" t="str">
        <x:v>DateTimeOriginal</x:v>
      </x:c>
      <x:c r="F22048" s="41" t="str">
        <x:v>2025:02:24 09:42:47</x:v>
      </x:c>
    </x:row>
    <x:row r="22049">
      <x:c r="A22049" s="37" t="str">
        <x:v>A001906652</x:v>
      </x:c>
      <x:c r="B22049" s="37" t="str">
        <x:v>A001906652.jpg</x:v>
      </x:c>
      <x:c r="C22049" s="37" t="str">
        <x:v>ExifIFD</x:v>
      </x:c>
      <x:c r="D22049" s="37" t="n">
        <x:v>36868</x:v>
      </x:c>
      <x:c r="E22049" s="37" t="str">
        <x:v>DateTimeDigitized</x:v>
      </x:c>
      <x:c r="F22049" s="41" t="str">
        <x:v>2025:02:24 09:42:47</x:v>
      </x:c>
    </x:row>
    <x:row r="22050">
      <x:c r="A22050" s="37" t="str">
        <x:v>A001906652</x:v>
      </x:c>
      <x:c r="B22050" s="37" t="str">
        <x:v>A001906652.jpg</x:v>
      </x:c>
      <x:c r="C22050" s="37" t="str">
        <x:v>ExifIFD</x:v>
      </x:c>
      <x:c r="D22050" s="37" t="n">
        <x:v>37378</x:v>
      </x:c>
      <x:c r="E22050" s="37" t="str">
        <x:v>ApertureValue</x:v>
      </x:c>
      <x:c r="F22050" s="41" t="str">
        <x:v>2</x:v>
      </x:c>
    </x:row>
    <x:row r="22051">
      <x:c r="A22051" s="37" t="str">
        <x:v>A001906652</x:v>
      </x:c>
      <x:c r="B22051" s="37" t="str">
        <x:v>A001906652.jpg</x:v>
      </x:c>
      <x:c r="C22051" s="37" t="str">
        <x:v>ExifIFD</x:v>
      </x:c>
      <x:c r="D22051" s="37" t="n">
        <x:v>37379</x:v>
      </x:c>
      <x:c r="E22051" s="37" t="str">
        <x:v>BrightnessValue</x:v>
      </x:c>
      <x:c r="F22051" s="41" t="str">
        <x:v>'-1.17</x:v>
      </x:c>
    </x:row>
    <x:row r="22052">
      <x:c r="A22052" s="37" t="str">
        <x:v>A001906652</x:v>
      </x:c>
      <x:c r="B22052" s="37" t="str">
        <x:v>A001906652.jpg</x:v>
      </x:c>
      <x:c r="C22052" s="37" t="str">
        <x:v>ExifIFD</x:v>
      </x:c>
      <x:c r="D22052" s="37" t="n">
        <x:v>37380</x:v>
      </x:c>
      <x:c r="E22052" s="37" t="str">
        <x:v>ExposureBiasValue</x:v>
      </x:c>
      <x:c r="F22052" s="41" t="str">
        <x:v>0</x:v>
      </x:c>
    </x:row>
    <x:row r="22053">
      <x:c r="A22053" s="37" t="str">
        <x:v>A001906652</x:v>
      </x:c>
      <x:c r="B22053" s="37" t="str">
        <x:v>A001906652.jpg</x:v>
      </x:c>
      <x:c r="C22053" s="37" t="str">
        <x:v>ExifIFD</x:v>
      </x:c>
      <x:c r="D22053" s="37" t="n">
        <x:v>37381</x:v>
      </x:c>
      <x:c r="E22053" s="37" t="str">
        <x:v>MaxApertureValue</x:v>
      </x:c>
      <x:c r="F22053" s="41" t="str">
        <x:v>2</x:v>
      </x:c>
    </x:row>
    <x:row r="22054">
      <x:c r="A22054" s="37" t="str">
        <x:v>A001906652</x:v>
      </x:c>
      <x:c r="B22054" s="37" t="str">
        <x:v>A001906652.jpg</x:v>
      </x:c>
      <x:c r="C22054" s="37" t="str">
        <x:v>ExifIFD</x:v>
      </x:c>
      <x:c r="D22054" s="37" t="n">
        <x:v>37383</x:v>
      </x:c>
      <x:c r="E22054" s="37" t="str">
        <x:v>MeteringMode</x:v>
      </x:c>
      <x:c r="F22054" s="41" t="str">
        <x:v>2</x:v>
      </x:c>
    </x:row>
    <x:row r="22055">
      <x:c r="A22055" s="37" t="str">
        <x:v>A001906652</x:v>
      </x:c>
      <x:c r="B22055" s="37" t="str">
        <x:v>A001906652.jpg</x:v>
      </x:c>
      <x:c r="C22055" s="37" t="str">
        <x:v>ExifIFD</x:v>
      </x:c>
      <x:c r="D22055" s="37" t="n">
        <x:v>37384</x:v>
      </x:c>
      <x:c r="E22055" s="37" t="str">
        <x:v>LightSource</x:v>
      </x:c>
      <x:c r="F22055" s="41" t="str">
        <x:v>255</x:v>
      </x:c>
    </x:row>
    <x:row r="22056">
      <x:c r="A22056" s="37" t="str">
        <x:v>A001906652</x:v>
      </x:c>
      <x:c r="B22056" s="37" t="str">
        <x:v>A001906652.jpg</x:v>
      </x:c>
      <x:c r="C22056" s="37" t="str">
        <x:v>ExifIFD</x:v>
      </x:c>
      <x:c r="D22056" s="37" t="n">
        <x:v>37385</x:v>
      </x:c>
      <x:c r="E22056" s="37" t="str">
        <x:v>Flash</x:v>
      </x:c>
      <x:c r="F22056" s="41" t="str">
        <x:v>16</x:v>
      </x:c>
    </x:row>
    <x:row r="22057">
      <x:c r="A22057" s="37" t="str">
        <x:v>A001906652</x:v>
      </x:c>
      <x:c r="B22057" s="37" t="str">
        <x:v>A001906652.jpg</x:v>
      </x:c>
      <x:c r="C22057" s="37" t="str">
        <x:v>ExifIFD</x:v>
      </x:c>
      <x:c r="D22057" s="37" t="n">
        <x:v>37386</x:v>
      </x:c>
      <x:c r="E22057" s="37" t="str">
        <x:v>FocalLength</x:v>
      </x:c>
      <x:c r="F22057" s="41" t="str">
        <x:v>1.82</x:v>
      </x:c>
    </x:row>
    <x:row r="22058">
      <x:c r="A22058" s="37" t="str">
        <x:v>A001906652</x:v>
      </x:c>
      <x:c r="B22058" s="37" t="str">
        <x:v>A001906652.jpg</x:v>
      </x:c>
      <x:c r="C22058" s="37" t="str">
        <x:v>ExifIFD</x:v>
      </x:c>
      <x:c r="D22058" s="37" t="n">
        <x:v>40961</x:v>
      </x:c>
      <x:c r="E22058" s="37" t="str">
        <x:v>ColorSpace</x:v>
      </x:c>
      <x:c r="F22058" s="41" t="str">
        <x:v>1</x:v>
      </x:c>
    </x:row>
    <x:row r="22059">
      <x:c r="A22059" s="37" t="str">
        <x:v>A001906652</x:v>
      </x:c>
      <x:c r="B22059" s="37" t="str">
        <x:v>A001906652.jpg</x:v>
      </x:c>
      <x:c r="C22059" s="37" t="str">
        <x:v>ExifIFD</x:v>
      </x:c>
      <x:c r="D22059" s="37" t="n">
        <x:v>40962</x:v>
      </x:c>
      <x:c r="E22059" s="37" t="str">
        <x:v>ExifImageWidth</x:v>
      </x:c>
      <x:c r="F22059" s="41" t="str">
        <x:v>4032</x:v>
      </x:c>
    </x:row>
    <x:row r="22060">
      <x:c r="A22060" s="37" t="str">
        <x:v>A001906652</x:v>
      </x:c>
      <x:c r="B22060" s="37" t="str">
        <x:v>A001906652.jpg</x:v>
      </x:c>
      <x:c r="C22060" s="37" t="str">
        <x:v>ExifIFD</x:v>
      </x:c>
      <x:c r="D22060" s="37" t="n">
        <x:v>41990</x:v>
      </x:c>
      <x:c r="E22060" s="37" t="str">
        <x:v>SceneCaptureType</x:v>
      </x:c>
      <x:c r="F22060" s="41" t="str">
        <x:v>0</x:v>
      </x:c>
    </x:row>
    <x:row r="22061">
      <x:c r="A22061" s="37" t="str">
        <x:v>A001906652</x:v>
      </x:c>
      <x:c r="B22061" s="37" t="str">
        <x:v>A001906652.jpg</x:v>
      </x:c>
      <x:c r="C22061" s="37" t="str">
        <x:v>ExifIFD</x:v>
      </x:c>
      <x:c r="D22061" s="37" t="n">
        <x:v>36880</x:v>
      </x:c>
      <x:c r="E22061" s="37" t="str">
        <x:v>OffsetTime</x:v>
      </x:c>
      <x:c r="F22061" s="41" t="str">
        <x:v>'+08:00</x:v>
      </x:c>
    </x:row>
    <x:row r="22062">
      <x:c r="A22062" s="37" t="str">
        <x:v>A001906652</x:v>
      </x:c>
      <x:c r="B22062" s="37" t="str">
        <x:v>A001906652.jpg</x:v>
      </x:c>
      <x:c r="C22062" s="37" t="str">
        <x:v>ExifIFD</x:v>
      </x:c>
      <x:c r="D22062" s="37" t="n">
        <x:v>36881</x:v>
      </x:c>
      <x:c r="E22062" s="37" t="str">
        <x:v>OffsetTimeOriginal</x:v>
      </x:c>
      <x:c r="F22062" s="41" t="str">
        <x:v>'+08:00</x:v>
      </x:c>
    </x:row>
    <x:row r="22063">
      <x:c r="A22063" s="37" t="str">
        <x:v>A001906652</x:v>
      </x:c>
      <x:c r="B22063" s="37" t="str">
        <x:v>A001906652.jpg</x:v>
      </x:c>
      <x:c r="C22063" s="37" t="str">
        <x:v>ExifIFD</x:v>
      </x:c>
      <x:c r="D22063" s="37" t="n">
        <x:v>37520</x:v>
      </x:c>
      <x:c r="E22063" s="37" t="str">
        <x:v>SubsecTime</x:v>
      </x:c>
      <x:c r="F22063" s="41" t="str">
        <x:v>300000</x:v>
      </x:c>
    </x:row>
    <x:row r="22064">
      <x:c r="A22064" s="37" t="str">
        <x:v>A001906652</x:v>
      </x:c>
      <x:c r="B22064" s="37" t="str">
        <x:v>A001906652.jpg</x:v>
      </x:c>
      <x:c r="C22064" s="37" t="str">
        <x:v>ExifIFD</x:v>
      </x:c>
      <x:c r="D22064" s="37" t="n">
        <x:v>37521</x:v>
      </x:c>
      <x:c r="E22064" s="37" t="str">
        <x:v>SubsecTimeOriginal</x:v>
      </x:c>
      <x:c r="F22064" s="41" t="str">
        <x:v>300000</x:v>
      </x:c>
    </x:row>
    <x:row r="22065">
      <x:c r="A22065" s="37" t="str">
        <x:v>A001906652</x:v>
      </x:c>
      <x:c r="B22065" s="37" t="str">
        <x:v>A001906652.jpg</x:v>
      </x:c>
      <x:c r="C22065" s="37" t="str">
        <x:v>ExifIFD</x:v>
      </x:c>
      <x:c r="D22065" s="37" t="n">
        <x:v>37522</x:v>
      </x:c>
      <x:c r="E22065" s="37" t="str">
        <x:v>SubsecTimeDigitized</x:v>
      </x:c>
      <x:c r="F22065" s="41" t="str">
        <x:v>300000</x:v>
      </x:c>
    </x:row>
    <x:row r="22066">
      <x:c r="A22066" s="37" t="str">
        <x:v>A001906652</x:v>
      </x:c>
      <x:c r="B22066" s="37" t="str">
        <x:v>A001906652.jpg</x:v>
      </x:c>
      <x:c r="C22066" s="37" t="str">
        <x:v>ExifIFD</x:v>
      </x:c>
      <x:c r="D22066" s="37" t="n">
        <x:v>40963</x:v>
      </x:c>
      <x:c r="E22066" s="37" t="str">
        <x:v>ExifImageHeight</x:v>
      </x:c>
      <x:c r="F22066" s="41" t="str">
        <x:v>2268</x:v>
      </x:c>
    </x:row>
    <x:row r="22067">
      <x:c r="A22067" s="37" t="str">
        <x:v>A001906652</x:v>
      </x:c>
      <x:c r="B22067" s="37" t="str">
        <x:v>A001906652.jpg</x:v>
      </x:c>
      <x:c r="C22067" s="37" t="str">
        <x:v>ExifIFD</x:v>
      </x:c>
      <x:c r="D22067" s="37" t="n">
        <x:v>41495</x:v>
      </x:c>
      <x:c r="E22067" s="37" t="str">
        <x:v>SensingMethod</x:v>
      </x:c>
      <x:c r="F22067" s="41" t="str">
        <x:v>1</x:v>
      </x:c>
    </x:row>
    <x:row r="22068">
      <x:c r="A22068" s="37" t="str">
        <x:v>A001906652</x:v>
      </x:c>
      <x:c r="B22068" s="37" t="str">
        <x:v>A001906652.jpg</x:v>
      </x:c>
      <x:c r="C22068" s="37" t="str">
        <x:v>ExifIFD</x:v>
      </x:c>
      <x:c r="D22068" s="37" t="n">
        <x:v>33434</x:v>
      </x:c>
      <x:c r="E22068" s="37" t="str">
        <x:v>ExposureTime</x:v>
      </x:c>
      <x:c r="F22068" s="41" t="str">
        <x:v>0.04</x:v>
      </x:c>
    </x:row>
    <x:row r="22069">
      <x:c r="A22069" s="37" t="str">
        <x:v>A001906652</x:v>
      </x:c>
      <x:c r="B22069" s="37" t="str">
        <x:v>A001906652.jpg</x:v>
      </x:c>
      <x:c r="C22069" s="37" t="str">
        <x:v>ExifIFD</x:v>
      </x:c>
      <x:c r="D22069" s="37" t="n">
        <x:v>40965</x:v>
      </x:c>
      <x:c r="E22069" s="37" t="str">
        <x:v>ExifInteroperabilityOffset</x:v>
      </x:c>
      <x:c r="F22069" s="41" t="str">
        <x:v>921</x:v>
      </x:c>
    </x:row>
    <x:row r="22070">
      <x:c r="A22070" s="37" t="str">
        <x:v>A001906652</x:v>
      </x:c>
      <x:c r="B22070" s="37" t="str">
        <x:v>A001906652.jpg</x:v>
      </x:c>
      <x:c r="C22070" s="37" t="str">
        <x:v>ExifIFD</x:v>
      </x:c>
      <x:c r="D22070" s="37" t="n">
        <x:v>33437</x:v>
      </x:c>
      <x:c r="E22070" s="37" t="str">
        <x:v>FNumber</x:v>
      </x:c>
      <x:c r="F22070" s="41" t="str">
        <x:v>2</x:v>
      </x:c>
    </x:row>
    <x:row r="22071">
      <x:c r="A22071" s="37" t="str">
        <x:v>A001906652</x:v>
      </x:c>
      <x:c r="B22071" s="37" t="str">
        <x:v>A001906652.jpg</x:v>
      </x:c>
      <x:c r="C22071" s="37" t="str">
        <x:v>ExifIFD</x:v>
      </x:c>
      <x:c r="D22071" s="37" t="n">
        <x:v>41729</x:v>
      </x:c>
      <x:c r="E22071" s="37" t="str">
        <x:v>SceneType</x:v>
      </x:c>
      <x:c r="F22071" s="41" t="str">
        <x:v>01</x:v>
      </x:c>
    </x:row>
    <x:row r="22072">
      <x:c r="A22072" s="37" t="str">
        <x:v>A001906652</x:v>
      </x:c>
      <x:c r="B22072" s="37" t="str">
        <x:v>A001906652.jpg</x:v>
      </x:c>
      <x:c r="C22072" s="37" t="str">
        <x:v>ExifIFD</x:v>
      </x:c>
      <x:c r="D22072" s="37" t="n">
        <x:v>34850</x:v>
      </x:c>
      <x:c r="E22072" s="37" t="str">
        <x:v>ExposureProgram</x:v>
      </x:c>
      <x:c r="F22072" s="41" t="str">
        <x:v>2</x:v>
      </x:c>
    </x:row>
    <x:row r="22073">
      <x:c r="A22073" s="37" t="str">
        <x:v>A001906652</x:v>
      </x:c>
      <x:c r="B22073" s="37" t="str">
        <x:v>A001906652.jpg</x:v>
      </x:c>
      <x:c r="C22073" s="37" t="str">
        <x:v>ExifIFD</x:v>
      </x:c>
      <x:c r="D22073" s="37" t="n">
        <x:v>34855</x:v>
      </x:c>
      <x:c r="E22073" s="37" t="str">
        <x:v>ISOSpeedRatings</x:v>
      </x:c>
      <x:c r="F22073" s="41" t="str">
        <x:v>400</x:v>
      </x:c>
    </x:row>
    <x:row r="22074">
      <x:c r="A22074" s="37" t="str">
        <x:v>A001906652</x:v>
      </x:c>
      <x:c r="B22074" s="37" t="str">
        <x:v>A001906652.jpg</x:v>
      </x:c>
      <x:c r="C22074" s="37" t="str">
        <x:v>ExifIFD</x:v>
      </x:c>
      <x:c r="D22074" s="37" t="n">
        <x:v>41986</x:v>
      </x:c>
      <x:c r="E22074" s="37" t="str">
        <x:v>ExposureMode</x:v>
      </x:c>
      <x:c r="F22074" s="41" t="str">
        <x:v>0</x:v>
      </x:c>
    </x:row>
    <x:row r="22075">
      <x:c r="A22075" s="37" t="str">
        <x:v>A001906652</x:v>
      </x:c>
      <x:c r="B22075" s="37" t="str">
        <x:v>A001906652.jpg</x:v>
      </x:c>
      <x:c r="C22075" s="37" t="str">
        <x:v>ExifIFD</x:v>
      </x:c>
      <x:c r="D22075" s="37" t="n">
        <x:v>40960</x:v>
      </x:c>
      <x:c r="E22075" s="37" t="str">
        <x:v>FlashPixVersion</x:v>
      </x:c>
      <x:c r="F22075" s="41" t="str">
        <x:v>0100</x:v>
      </x:c>
    </x:row>
    <x:row r="22076">
      <x:c r="A22076" s="37" t="str">
        <x:v>A001906652</x:v>
      </x:c>
      <x:c r="B22076" s="37" t="str">
        <x:v>A001906652.jpg</x:v>
      </x:c>
      <x:c r="C22076" s="37" t="str">
        <x:v>ExifIFD</x:v>
      </x:c>
      <x:c r="D22076" s="37" t="n">
        <x:v>34864</x:v>
      </x:c>
      <x:c r="E22076" s="37" t="str">
        <x:v>SensitivityType</x:v>
      </x:c>
      <x:c r="F22076" s="41" t="str">
        <x:v>3</x:v>
      </x:c>
    </x:row>
    <x:row r="22077">
      <x:c r="A22077" s="37" t="str">
        <x:v>A001906652</x:v>
      </x:c>
      <x:c r="B22077" s="37" t="str">
        <x:v>A001906652.jpg</x:v>
      </x:c>
      <x:c r="C22077" s="37" t="str">
        <x:v>ExifIFD</x:v>
      </x:c>
      <x:c r="D22077" s="37" t="n">
        <x:v>41987</x:v>
      </x:c>
      <x:c r="E22077" s="37" t="str">
        <x:v>WhiteBalance</x:v>
      </x:c>
      <x:c r="F22077" s="41" t="str">
        <x:v>0</x:v>
      </x:c>
    </x:row>
    <x:row r="22078">
      <x:c r="A22078" s="37" t="str">
        <x:v>A001906652</x:v>
      </x:c>
      <x:c r="B22078" s="37" t="str">
        <x:v>A001906652.jpg</x:v>
      </x:c>
      <x:c r="C22078" s="37" t="str">
        <x:v>ExifIFD</x:v>
      </x:c>
      <x:c r="D22078" s="37" t="n">
        <x:v>34867</x:v>
      </x:c>
      <x:c r="E22078" s="37" t="str">
        <x:v>ISOSpeed</x:v>
      </x:c>
      <x:c r="F22078" s="41" t="str">
        <x:v>400</x:v>
      </x:c>
    </x:row>
    <x:row r="22079">
      <x:c r="A22079" s="37" t="str">
        <x:v>A001906652</x:v>
      </x:c>
      <x:c r="B22079" s="37" t="str">
        <x:v>A001906652.jpg</x:v>
      </x:c>
      <x:c r="C22079" s="37" t="str">
        <x:v>ExifIFD</x:v>
      </x:c>
      <x:c r="D22079" s="37" t="n">
        <x:v>41989</x:v>
      </x:c>
      <x:c r="E22079" s="37" t="str">
        <x:v>FocalLengthIn35mmFilm</x:v>
      </x:c>
      <x:c r="F22079" s="41" t="str">
        <x:v>27</x:v>
      </x:c>
    </x:row>
    <x:row r="22080">
      <x:c r="A22080" s="37" t="str">
        <x:v>A001906652</x:v>
      </x:c>
      <x:c r="B22080" s="37" t="str">
        <x:v>A001906652.jpg</x:v>
      </x:c>
      <x:c r="C22080" s="37" t="str">
        <x:v>ExifIFD</x:v>
      </x:c>
      <x:c r="D22080" s="37" t="n">
        <x:v>37500</x:v>
      </x:c>
      <x:c r="E22080" s="37" t="str">
        <x:v>MakerNote</x:v>
      </x:c>
      <x:c r="F22080" s="41" t="str">
        <x:v>AF_C</x:v>
      </x:c>
    </x:row>
    <x:row r="22081">
      <x:c r="A22081" s="37" t="str">
        <x:v>A001906652</x:v>
      </x:c>
      <x:c r="B22081" s="37" t="str">
        <x:v>A001906652.jpg</x:v>
      </x:c>
      <x:c r="C22081" s="37" t="str">
        <x:v>InteropIFD</x:v>
      </x:c>
      <x:c r="D22081" s="37" t="n">
        <x:v>1</x:v>
      </x:c>
      <x:c r="E22081" s="37" t="str">
        <x:v>InteropIndex</x:v>
      </x:c>
      <x:c r="F22081" s="41" t="str">
        <x:v>R98</x:v>
      </x:c>
    </x:row>
    <x:row r="22082">
      <x:c r="A22082" s="37" t="str">
        <x:v>A001906652</x:v>
      </x:c>
      <x:c r="B22082" s="37" t="str">
        <x:v>A001906652.jpg</x:v>
      </x:c>
      <x:c r="C22082" s="37" t="str">
        <x:v>InteropIFD</x:v>
      </x:c>
      <x:c r="D22082" s="37" t="n">
        <x:v>2</x:v>
      </x:c>
      <x:c r="E22082" s="37" t="str">
        <x:v>Tag_2</x:v>
      </x:c>
      <x:c r="F22082" s="41" t="str">
        <x:v>0100</x:v>
      </x:c>
    </x:row>
    <x:row r="22083">
      <x:c r="A22083" s="37" t="str">
        <x:v>A001906652</x:v>
      </x:c>
      <x:c r="B22083" s="37" t="str">
        <x:v>A001906652.jpg</x:v>
      </x:c>
      <x:c r="C22083" s="37" t="str">
        <x:v>PillowInfo</x:v>
      </x:c>
      <x:c r="D22083" s="37" t="str"/>
      <x:c r="E22083" s="37" t="str">
        <x:v>dpi</x:v>
      </x:c>
      <x:c r="F22083" s="41" t="str">
        <x:v>[72,72]</x:v>
      </x:c>
    </x:row>
    <x:row r="22084">
      <x:c r="A22084" s="37" t="str">
        <x:v>A001906810</x:v>
      </x:c>
      <x:c r="B22084" s="37" t="str">
        <x:v>A001906810.jpg</x:v>
      </x:c>
      <x:c r="C22084" s="37" t="str">
        <x:v>IFD0</x:v>
      </x:c>
      <x:c r="D22084" s="37" t="n">
        <x:v>256</x:v>
      </x:c>
      <x:c r="E22084" s="37" t="str">
        <x:v>ImageWidth</x:v>
      </x:c>
      <x:c r="F22084" s="41" t="str">
        <x:v>4096</x:v>
      </x:c>
    </x:row>
    <x:row r="22085">
      <x:c r="A22085" s="37" t="str">
        <x:v>A001906810</x:v>
      </x:c>
      <x:c r="B22085" s="37" t="str">
        <x:v>A001906810.jpg</x:v>
      </x:c>
      <x:c r="C22085" s="37" t="str">
        <x:v>IFD0</x:v>
      </x:c>
      <x:c r="D22085" s="37" t="n">
        <x:v>257</x:v>
      </x:c>
      <x:c r="E22085" s="37" t="str">
        <x:v>ImageLength</x:v>
      </x:c>
      <x:c r="F22085" s="41" t="str">
        <x:v>2304</x:v>
      </x:c>
    </x:row>
    <x:row r="22086">
      <x:c r="A22086" s="37" t="str">
        <x:v>A001906810</x:v>
      </x:c>
      <x:c r="B22086" s="37" t="str">
        <x:v>A001906810.jpg</x:v>
      </x:c>
      <x:c r="C22086" s="37" t="str">
        <x:v>IFD0</x:v>
      </x:c>
      <x:c r="D22086" s="37" t="n">
        <x:v>296</x:v>
      </x:c>
      <x:c r="E22086" s="37" t="str">
        <x:v>ResolutionUnit</x:v>
      </x:c>
      <x:c r="F22086" s="41" t="str">
        <x:v>2</x:v>
      </x:c>
    </x:row>
    <x:row r="22087">
      <x:c r="A22087" s="37" t="str">
        <x:v>A001906810</x:v>
      </x:c>
      <x:c r="B22087" s="37" t="str">
        <x:v>A001906810.jpg</x:v>
      </x:c>
      <x:c r="C22087" s="37" t="str">
        <x:v>IFD0</x:v>
      </x:c>
      <x:c r="D22087" s="37" t="n">
        <x:v>270</x:v>
      </x:c>
      <x:c r="E22087" s="37" t="str">
        <x:v>ImageDescription</x:v>
      </x:c>
      <x:c r="F22087" s="41" t="str"/>
    </x:row>
    <x:row r="22088">
      <x:c r="A22088" s="37" t="str">
        <x:v>A001906810</x:v>
      </x:c>
      <x:c r="B22088" s="37" t="str">
        <x:v>A001906810.jpg</x:v>
      </x:c>
      <x:c r="C22088" s="37" t="str">
        <x:v>IFD0</x:v>
      </x:c>
      <x:c r="D22088" s="37" t="n">
        <x:v>271</x:v>
      </x:c>
      <x:c r="E22088" s="37" t="str">
        <x:v>Make</x:v>
      </x:c>
      <x:c r="F22088" s="41" t="str">
        <x:v>HONOR</x:v>
      </x:c>
    </x:row>
    <x:row r="22089">
      <x:c r="A22089" s="37" t="str">
        <x:v>A001906810</x:v>
      </x:c>
      <x:c r="B22089" s="37" t="str">
        <x:v>A001906810.jpg</x:v>
      </x:c>
      <x:c r="C22089" s="37" t="str">
        <x:v>IFD0</x:v>
      </x:c>
      <x:c r="D22089" s="37" t="n">
        <x:v>272</x:v>
      </x:c>
      <x:c r="E22089" s="37" t="str">
        <x:v>Model</x:v>
      </x:c>
      <x:c r="F22089" s="41" t="str">
        <x:v>BVL-AN00</x:v>
      </x:c>
    </x:row>
    <x:row r="22090">
      <x:c r="A22090" s="37" t="str">
        <x:v>A001906810</x:v>
      </x:c>
      <x:c r="B22090" s="37" t="str">
        <x:v>A001906810.jpg</x:v>
      </x:c>
      <x:c r="C22090" s="37" t="str">
        <x:v>IFD0</x:v>
      </x:c>
      <x:c r="D22090" s="37" t="n">
        <x:v>274</x:v>
      </x:c>
      <x:c r="E22090" s="37" t="str">
        <x:v>Orientation</x:v>
      </x:c>
      <x:c r="F22090" s="41" t="str">
        <x:v>1</x:v>
      </x:c>
    </x:row>
    <x:row r="22091">
      <x:c r="A22091" s="37" t="str">
        <x:v>A001906810</x:v>
      </x:c>
      <x:c r="B22091" s="37" t="str">
        <x:v>A001906810.jpg</x:v>
      </x:c>
      <x:c r="C22091" s="37" t="str">
        <x:v>IFD0</x:v>
      </x:c>
      <x:c r="D22091" s="37" t="n">
        <x:v>306</x:v>
      </x:c>
      <x:c r="E22091" s="37" t="str">
        <x:v>DateTime</x:v>
      </x:c>
      <x:c r="F22091" s="41" t="str">
        <x:v>2025:02:24 09:46:54</x:v>
      </x:c>
    </x:row>
    <x:row r="22092">
      <x:c r="A22092" s="37" t="str">
        <x:v>A001906810</x:v>
      </x:c>
      <x:c r="B22092" s="37" t="str">
        <x:v>A001906810.jpg</x:v>
      </x:c>
      <x:c r="C22092" s="37" t="str">
        <x:v>IFD0</x:v>
      </x:c>
      <x:c r="D22092" s="37" t="n">
        <x:v>531</x:v>
      </x:c>
      <x:c r="E22092" s="37" t="str">
        <x:v>YCbCrPositioning</x:v>
      </x:c>
      <x:c r="F22092" s="41" t="str">
        <x:v>1</x:v>
      </x:c>
    </x:row>
    <x:row r="22093">
      <x:c r="A22093" s="37" t="str">
        <x:v>A001906810</x:v>
      </x:c>
      <x:c r="B22093" s="37" t="str">
        <x:v>A001906810.jpg</x:v>
      </x:c>
      <x:c r="C22093" s="37" t="str">
        <x:v>IFD0</x:v>
      </x:c>
      <x:c r="D22093" s="37" t="n">
        <x:v>282</x:v>
      </x:c>
      <x:c r="E22093" s="37" t="str">
        <x:v>XResolution</x:v>
      </x:c>
      <x:c r="F22093" s="41" t="str">
        <x:v>72</x:v>
      </x:c>
    </x:row>
    <x:row r="22094">
      <x:c r="A22094" s="37" t="str">
        <x:v>A001906810</x:v>
      </x:c>
      <x:c r="B22094" s="37" t="str">
        <x:v>A001906810.jpg</x:v>
      </x:c>
      <x:c r="C22094" s="37" t="str">
        <x:v>IFD0</x:v>
      </x:c>
      <x:c r="D22094" s="37" t="n">
        <x:v>283</x:v>
      </x:c>
      <x:c r="E22094" s="37" t="str">
        <x:v>YResolution</x:v>
      </x:c>
      <x:c r="F22094" s="41" t="str">
        <x:v>72</x:v>
      </x:c>
    </x:row>
    <x:row r="22095">
      <x:c r="A22095" s="37" t="str">
        <x:v>A001906810</x:v>
      </x:c>
      <x:c r="B22095" s="37" t="str">
        <x:v>A001906810.jpg</x:v>
      </x:c>
      <x:c r="C22095" s="37" t="str">
        <x:v>ExifIFD</x:v>
      </x:c>
      <x:c r="D22095" s="37" t="n">
        <x:v>36864</x:v>
      </x:c>
      <x:c r="E22095" s="37" t="str">
        <x:v>ExifVersion</x:v>
      </x:c>
      <x:c r="F22095" s="41" t="str">
        <x:v>0230</x:v>
      </x:c>
    </x:row>
    <x:row r="22096">
      <x:c r="A22096" s="37" t="str">
        <x:v>A001906810</x:v>
      </x:c>
      <x:c r="B22096" s="37" t="str">
        <x:v>A001906810.jpg</x:v>
      </x:c>
      <x:c r="C22096" s="37" t="str">
        <x:v>ExifIFD</x:v>
      </x:c>
      <x:c r="D22096" s="37" t="n">
        <x:v>37121</x:v>
      </x:c>
      <x:c r="E22096" s="37" t="str">
        <x:v>ComponentsConfiguration</x:v>
      </x:c>
      <x:c r="F22096" s="41" t="str">
        <x:v>Ằ</x:v>
      </x:c>
    </x:row>
    <x:row r="22097">
      <x:c r="A22097" s="37" t="str">
        <x:v>A001906810</x:v>
      </x:c>
      <x:c r="B22097" s="37" t="str">
        <x:v>A001906810.jpg</x:v>
      </x:c>
      <x:c r="C22097" s="37" t="str">
        <x:v>ExifIFD</x:v>
      </x:c>
      <x:c r="D22097" s="37" t="n">
        <x:v>37377</x:v>
      </x:c>
      <x:c r="E22097" s="37" t="str">
        <x:v>ShutterSpeedValue</x:v>
      </x:c>
      <x:c r="F22097" s="41" t="str">
        <x:v>5.644</x:v>
      </x:c>
    </x:row>
    <x:row r="22098">
      <x:c r="A22098" s="37" t="str">
        <x:v>A001906810</x:v>
      </x:c>
      <x:c r="B22098" s="37" t="str">
        <x:v>A001906810.jpg</x:v>
      </x:c>
      <x:c r="C22098" s="37" t="str">
        <x:v>ExifIFD</x:v>
      </x:c>
      <x:c r="D22098" s="37" t="n">
        <x:v>36867</x:v>
      </x:c>
      <x:c r="E22098" s="37" t="str">
        <x:v>DateTimeOriginal</x:v>
      </x:c>
      <x:c r="F22098" s="41" t="str">
        <x:v>2025:02:24 09:46:54</x:v>
      </x:c>
    </x:row>
    <x:row r="22099">
      <x:c r="A22099" s="37" t="str">
        <x:v>A001906810</x:v>
      </x:c>
      <x:c r="B22099" s="37" t="str">
        <x:v>A001906810.jpg</x:v>
      </x:c>
      <x:c r="C22099" s="37" t="str">
        <x:v>ExifIFD</x:v>
      </x:c>
      <x:c r="D22099" s="37" t="n">
        <x:v>36868</x:v>
      </x:c>
      <x:c r="E22099" s="37" t="str">
        <x:v>DateTimeDigitized</x:v>
      </x:c>
      <x:c r="F22099" s="41" t="str">
        <x:v>2025:02:24 09:46:54</x:v>
      </x:c>
    </x:row>
    <x:row r="22100">
      <x:c r="A22100" s="37" t="str">
        <x:v>A001906810</x:v>
      </x:c>
      <x:c r="B22100" s="37" t="str">
        <x:v>A001906810.jpg</x:v>
      </x:c>
      <x:c r="C22100" s="37" t="str">
        <x:v>ExifIFD</x:v>
      </x:c>
      <x:c r="D22100" s="37" t="n">
        <x:v>37378</x:v>
      </x:c>
      <x:c r="E22100" s="37" t="str">
        <x:v>ApertureValue</x:v>
      </x:c>
      <x:c r="F22100" s="41" t="str">
        <x:v>1.85</x:v>
      </x:c>
    </x:row>
    <x:row r="22101">
      <x:c r="A22101" s="37" t="str">
        <x:v>A001906810</x:v>
      </x:c>
      <x:c r="B22101" s="37" t="str">
        <x:v>A001906810.jpg</x:v>
      </x:c>
      <x:c r="C22101" s="37" t="str">
        <x:v>ExifIFD</x:v>
      </x:c>
      <x:c r="D22101" s="37" t="n">
        <x:v>37379</x:v>
      </x:c>
      <x:c r="E22101" s="37" t="str">
        <x:v>BrightnessValue</x:v>
      </x:c>
      <x:c r="F22101" s="41" t="str">
        <x:v>1.21</x:v>
      </x:c>
    </x:row>
    <x:row r="22102">
      <x:c r="A22102" s="37" t="str">
        <x:v>A001906810</x:v>
      </x:c>
      <x:c r="B22102" s="37" t="str">
        <x:v>A001906810.jpg</x:v>
      </x:c>
      <x:c r="C22102" s="37" t="str">
        <x:v>ExifIFD</x:v>
      </x:c>
      <x:c r="D22102" s="37" t="n">
        <x:v>37380</x:v>
      </x:c>
      <x:c r="E22102" s="37" t="str">
        <x:v>ExposureBiasValue</x:v>
      </x:c>
      <x:c r="F22102" s="41" t="str">
        <x:v>0</x:v>
      </x:c>
    </x:row>
    <x:row r="22103">
      <x:c r="A22103" s="37" t="str">
        <x:v>A001906810</x:v>
      </x:c>
      <x:c r="B22103" s="37" t="str">
        <x:v>A001906810.jpg</x:v>
      </x:c>
      <x:c r="C22103" s="37" t="str">
        <x:v>ExifIFD</x:v>
      </x:c>
      <x:c r="D22103" s="37" t="n">
        <x:v>37381</x:v>
      </x:c>
      <x:c r="E22103" s="37" t="str">
        <x:v>MaxApertureValue</x:v>
      </x:c>
      <x:c r="F22103" s="41" t="str">
        <x:v>1.85</x:v>
      </x:c>
    </x:row>
    <x:row r="22104">
      <x:c r="A22104" s="37" t="str">
        <x:v>A001906810</x:v>
      </x:c>
      <x:c r="B22104" s="37" t="str">
        <x:v>A001906810.jpg</x:v>
      </x:c>
      <x:c r="C22104" s="37" t="str">
        <x:v>ExifIFD</x:v>
      </x:c>
      <x:c r="D22104" s="37" t="n">
        <x:v>37383</x:v>
      </x:c>
      <x:c r="E22104" s="37" t="str">
        <x:v>MeteringMode</x:v>
      </x:c>
      <x:c r="F22104" s="41" t="str">
        <x:v>2</x:v>
      </x:c>
    </x:row>
    <x:row r="22105">
      <x:c r="A22105" s="37" t="str">
        <x:v>A001906810</x:v>
      </x:c>
      <x:c r="B22105" s="37" t="str">
        <x:v>A001906810.jpg</x:v>
      </x:c>
      <x:c r="C22105" s="37" t="str">
        <x:v>ExifIFD</x:v>
      </x:c>
      <x:c r="D22105" s="37" t="n">
        <x:v>37384</x:v>
      </x:c>
      <x:c r="E22105" s="37" t="str">
        <x:v>LightSource</x:v>
      </x:c>
      <x:c r="F22105" s="41" t="str">
        <x:v>255</x:v>
      </x:c>
    </x:row>
    <x:row r="22106">
      <x:c r="A22106" s="37" t="str">
        <x:v>A001906810</x:v>
      </x:c>
      <x:c r="B22106" s="37" t="str">
        <x:v>A001906810.jpg</x:v>
      </x:c>
      <x:c r="C22106" s="37" t="str">
        <x:v>ExifIFD</x:v>
      </x:c>
      <x:c r="D22106" s="37" t="n">
        <x:v>37385</x:v>
      </x:c>
      <x:c r="E22106" s="37" t="str">
        <x:v>Flash</x:v>
      </x:c>
      <x:c r="F22106" s="41" t="str">
        <x:v>16</x:v>
      </x:c>
    </x:row>
    <x:row r="22107">
      <x:c r="A22107" s="37" t="str">
        <x:v>A001906810</x:v>
      </x:c>
      <x:c r="B22107" s="37" t="str">
        <x:v>A001906810.jpg</x:v>
      </x:c>
      <x:c r="C22107" s="37" t="str">
        <x:v>ExifIFD</x:v>
      </x:c>
      <x:c r="D22107" s="37" t="n">
        <x:v>37386</x:v>
      </x:c>
      <x:c r="E22107" s="37" t="str">
        <x:v>FocalLength</x:v>
      </x:c>
      <x:c r="F22107" s="41" t="str">
        <x:v>6.67</x:v>
      </x:c>
    </x:row>
    <x:row r="22108">
      <x:c r="A22108" s="37" t="str">
        <x:v>A001906810</x:v>
      </x:c>
      <x:c r="B22108" s="37" t="str">
        <x:v>A001906810.jpg</x:v>
      </x:c>
      <x:c r="C22108" s="37" t="str">
        <x:v>ExifIFD</x:v>
      </x:c>
      <x:c r="D22108" s="37" t="n">
        <x:v>40961</x:v>
      </x:c>
      <x:c r="E22108" s="37" t="str">
        <x:v>ColorSpace</x:v>
      </x:c>
      <x:c r="F22108" s="41" t="str">
        <x:v>1</x:v>
      </x:c>
    </x:row>
    <x:row r="22109">
      <x:c r="A22109" s="37" t="str">
        <x:v>A001906810</x:v>
      </x:c>
      <x:c r="B22109" s="37" t="str">
        <x:v>A001906810.jpg</x:v>
      </x:c>
      <x:c r="C22109" s="37" t="str">
        <x:v>ExifIFD</x:v>
      </x:c>
      <x:c r="D22109" s="37" t="n">
        <x:v>40962</x:v>
      </x:c>
      <x:c r="E22109" s="37" t="str">
        <x:v>ExifImageWidth</x:v>
      </x:c>
      <x:c r="F22109" s="41" t="str">
        <x:v>4096</x:v>
      </x:c>
    </x:row>
    <x:row r="22110">
      <x:c r="A22110" s="37" t="str">
        <x:v>A001906810</x:v>
      </x:c>
      <x:c r="B22110" s="37" t="str">
        <x:v>A001906810.jpg</x:v>
      </x:c>
      <x:c r="C22110" s="37" t="str">
        <x:v>ExifIFD</x:v>
      </x:c>
      <x:c r="D22110" s="37" t="n">
        <x:v>41990</x:v>
      </x:c>
      <x:c r="E22110" s="37" t="str">
        <x:v>SceneCaptureType</x:v>
      </x:c>
      <x:c r="F22110" s="41" t="str">
        <x:v>0</x:v>
      </x:c>
    </x:row>
    <x:row r="22111">
      <x:c r="A22111" s="37" t="str">
        <x:v>A001906810</x:v>
      </x:c>
      <x:c r="B22111" s="37" t="str">
        <x:v>A001906810.jpg</x:v>
      </x:c>
      <x:c r="C22111" s="37" t="str">
        <x:v>ExifIFD</x:v>
      </x:c>
      <x:c r="D22111" s="37" t="n">
        <x:v>36880</x:v>
      </x:c>
      <x:c r="E22111" s="37" t="str">
        <x:v>OffsetTime</x:v>
      </x:c>
      <x:c r="F22111" s="41" t="str">
        <x:v>'+08:00</x:v>
      </x:c>
    </x:row>
    <x:row r="22112">
      <x:c r="A22112" s="37" t="str">
        <x:v>A001906810</x:v>
      </x:c>
      <x:c r="B22112" s="37" t="str">
        <x:v>A001906810.jpg</x:v>
      </x:c>
      <x:c r="C22112" s="37" t="str">
        <x:v>ExifIFD</x:v>
      </x:c>
      <x:c r="D22112" s="37" t="n">
        <x:v>36881</x:v>
      </x:c>
      <x:c r="E22112" s="37" t="str">
        <x:v>OffsetTimeOriginal</x:v>
      </x:c>
      <x:c r="F22112" s="41" t="str">
        <x:v>'+08:00</x:v>
      </x:c>
    </x:row>
    <x:row r="22113">
      <x:c r="A22113" s="37" t="str">
        <x:v>A001906810</x:v>
      </x:c>
      <x:c r="B22113" s="37" t="str">
        <x:v>A001906810.jpg</x:v>
      </x:c>
      <x:c r="C22113" s="37" t="str">
        <x:v>ExifIFD</x:v>
      </x:c>
      <x:c r="D22113" s="37" t="n">
        <x:v>37520</x:v>
      </x:c>
      <x:c r="E22113" s="37" t="str">
        <x:v>SubsecTime</x:v>
      </x:c>
      <x:c r="F22113" s="41" t="str">
        <x:v>342000</x:v>
      </x:c>
    </x:row>
    <x:row r="22114">
      <x:c r="A22114" s="37" t="str">
        <x:v>A001906810</x:v>
      </x:c>
      <x:c r="B22114" s="37" t="str">
        <x:v>A001906810.jpg</x:v>
      </x:c>
      <x:c r="C22114" s="37" t="str">
        <x:v>ExifIFD</x:v>
      </x:c>
      <x:c r="D22114" s="37" t="n">
        <x:v>37521</x:v>
      </x:c>
      <x:c r="E22114" s="37" t="str">
        <x:v>SubsecTimeOriginal</x:v>
      </x:c>
      <x:c r="F22114" s="41" t="str">
        <x:v>342000</x:v>
      </x:c>
    </x:row>
    <x:row r="22115">
      <x:c r="A22115" s="37" t="str">
        <x:v>A001906810</x:v>
      </x:c>
      <x:c r="B22115" s="37" t="str">
        <x:v>A001906810.jpg</x:v>
      </x:c>
      <x:c r="C22115" s="37" t="str">
        <x:v>ExifIFD</x:v>
      </x:c>
      <x:c r="D22115" s="37" t="n">
        <x:v>37522</x:v>
      </x:c>
      <x:c r="E22115" s="37" t="str">
        <x:v>SubsecTimeDigitized</x:v>
      </x:c>
      <x:c r="F22115" s="41" t="str">
        <x:v>342000</x:v>
      </x:c>
    </x:row>
    <x:row r="22116">
      <x:c r="A22116" s="37" t="str">
        <x:v>A001906810</x:v>
      </x:c>
      <x:c r="B22116" s="37" t="str">
        <x:v>A001906810.jpg</x:v>
      </x:c>
      <x:c r="C22116" s="37" t="str">
        <x:v>ExifIFD</x:v>
      </x:c>
      <x:c r="D22116" s="37" t="n">
        <x:v>40963</x:v>
      </x:c>
      <x:c r="E22116" s="37" t="str">
        <x:v>ExifImageHeight</x:v>
      </x:c>
      <x:c r="F22116" s="41" t="str">
        <x:v>2304</x:v>
      </x:c>
    </x:row>
    <x:row r="22117">
      <x:c r="A22117" s="37" t="str">
        <x:v>A001906810</x:v>
      </x:c>
      <x:c r="B22117" s="37" t="str">
        <x:v>A001906810.jpg</x:v>
      </x:c>
      <x:c r="C22117" s="37" t="str">
        <x:v>ExifIFD</x:v>
      </x:c>
      <x:c r="D22117" s="37" t="n">
        <x:v>41495</x:v>
      </x:c>
      <x:c r="E22117" s="37" t="str">
        <x:v>SensingMethod</x:v>
      </x:c>
      <x:c r="F22117" s="41" t="str">
        <x:v>1</x:v>
      </x:c>
    </x:row>
    <x:row r="22118">
      <x:c r="A22118" s="37" t="str">
        <x:v>A001906810</x:v>
      </x:c>
      <x:c r="B22118" s="37" t="str">
        <x:v>A001906810.jpg</x:v>
      </x:c>
      <x:c r="C22118" s="37" t="str">
        <x:v>ExifIFD</x:v>
      </x:c>
      <x:c r="D22118" s="37" t="n">
        <x:v>33434</x:v>
      </x:c>
      <x:c r="E22118" s="37" t="str">
        <x:v>ExposureTime</x:v>
      </x:c>
      <x:c r="F22118" s="41" t="str">
        <x:v>0.02</x:v>
      </x:c>
    </x:row>
    <x:row r="22119">
      <x:c r="A22119" s="37" t="str">
        <x:v>A001906810</x:v>
      </x:c>
      <x:c r="B22119" s="37" t="str">
        <x:v>A001906810.jpg</x:v>
      </x:c>
      <x:c r="C22119" s="37" t="str">
        <x:v>ExifIFD</x:v>
      </x:c>
      <x:c r="D22119" s="37" t="n">
        <x:v>40965</x:v>
      </x:c>
      <x:c r="E22119" s="37" t="str">
        <x:v>ExifInteroperabilityOffset</x:v>
      </x:c>
      <x:c r="F22119" s="41" t="str">
        <x:v>921</x:v>
      </x:c>
    </x:row>
    <x:row r="22120">
      <x:c r="A22120" s="37" t="str">
        <x:v>A001906810</x:v>
      </x:c>
      <x:c r="B22120" s="37" t="str">
        <x:v>A001906810.jpg</x:v>
      </x:c>
      <x:c r="C22120" s="37" t="str">
        <x:v>ExifIFD</x:v>
      </x:c>
      <x:c r="D22120" s="37" t="n">
        <x:v>33437</x:v>
      </x:c>
      <x:c r="E22120" s="37" t="str">
        <x:v>FNumber</x:v>
      </x:c>
      <x:c r="F22120" s="41" t="str">
        <x:v>1.9</x:v>
      </x:c>
    </x:row>
    <x:row r="22121">
      <x:c r="A22121" s="37" t="str">
        <x:v>A001906810</x:v>
      </x:c>
      <x:c r="B22121" s="37" t="str">
        <x:v>A001906810.jpg</x:v>
      </x:c>
      <x:c r="C22121" s="37" t="str">
        <x:v>ExifIFD</x:v>
      </x:c>
      <x:c r="D22121" s="37" t="n">
        <x:v>41729</x:v>
      </x:c>
      <x:c r="E22121" s="37" t="str">
        <x:v>SceneType</x:v>
      </x:c>
      <x:c r="F22121" s="41" t="str">
        <x:v>01</x:v>
      </x:c>
    </x:row>
    <x:row r="22122">
      <x:c r="A22122" s="37" t="str">
        <x:v>A001906810</x:v>
      </x:c>
      <x:c r="B22122" s="37" t="str">
        <x:v>A001906810.jpg</x:v>
      </x:c>
      <x:c r="C22122" s="37" t="str">
        <x:v>ExifIFD</x:v>
      </x:c>
      <x:c r="D22122" s="37" t="n">
        <x:v>34850</x:v>
      </x:c>
      <x:c r="E22122" s="37" t="str">
        <x:v>ExposureProgram</x:v>
      </x:c>
      <x:c r="F22122" s="41" t="str">
        <x:v>2</x:v>
      </x:c>
    </x:row>
    <x:row r="22123">
      <x:c r="A22123" s="37" t="str">
        <x:v>A001906810</x:v>
      </x:c>
      <x:c r="B22123" s="37" t="str">
        <x:v>A001906810.jpg</x:v>
      </x:c>
      <x:c r="C22123" s="37" t="str">
        <x:v>ExifIFD</x:v>
      </x:c>
      <x:c r="D22123" s="37" t="n">
        <x:v>34855</x:v>
      </x:c>
      <x:c r="E22123" s="37" t="str">
        <x:v>ISOSpeedRatings</x:v>
      </x:c>
      <x:c r="F22123" s="41" t="str">
        <x:v>100</x:v>
      </x:c>
    </x:row>
    <x:row r="22124">
      <x:c r="A22124" s="37" t="str">
        <x:v>A001906810</x:v>
      </x:c>
      <x:c r="B22124" s="37" t="str">
        <x:v>A001906810.jpg</x:v>
      </x:c>
      <x:c r="C22124" s="37" t="str">
        <x:v>ExifIFD</x:v>
      </x:c>
      <x:c r="D22124" s="37" t="n">
        <x:v>41986</x:v>
      </x:c>
      <x:c r="E22124" s="37" t="str">
        <x:v>ExposureMode</x:v>
      </x:c>
      <x:c r="F22124" s="41" t="str">
        <x:v>0</x:v>
      </x:c>
    </x:row>
    <x:row r="22125">
      <x:c r="A22125" s="37" t="str">
        <x:v>A001906810</x:v>
      </x:c>
      <x:c r="B22125" s="37" t="str">
        <x:v>A001906810.jpg</x:v>
      </x:c>
      <x:c r="C22125" s="37" t="str">
        <x:v>ExifIFD</x:v>
      </x:c>
      <x:c r="D22125" s="37" t="n">
        <x:v>40960</x:v>
      </x:c>
      <x:c r="E22125" s="37" t="str">
        <x:v>FlashPixVersion</x:v>
      </x:c>
      <x:c r="F22125" s="41" t="str">
        <x:v>0100</x:v>
      </x:c>
    </x:row>
    <x:row r="22126">
      <x:c r="A22126" s="37" t="str">
        <x:v>A001906810</x:v>
      </x:c>
      <x:c r="B22126" s="37" t="str">
        <x:v>A001906810.jpg</x:v>
      </x:c>
      <x:c r="C22126" s="37" t="str">
        <x:v>ExifIFD</x:v>
      </x:c>
      <x:c r="D22126" s="37" t="n">
        <x:v>34864</x:v>
      </x:c>
      <x:c r="E22126" s="37" t="str">
        <x:v>SensitivityType</x:v>
      </x:c>
      <x:c r="F22126" s="41" t="str">
        <x:v>3</x:v>
      </x:c>
    </x:row>
    <x:row r="22127">
      <x:c r="A22127" s="37" t="str">
        <x:v>A001906810</x:v>
      </x:c>
      <x:c r="B22127" s="37" t="str">
        <x:v>A001906810.jpg</x:v>
      </x:c>
      <x:c r="C22127" s="37" t="str">
        <x:v>ExifIFD</x:v>
      </x:c>
      <x:c r="D22127" s="37" t="n">
        <x:v>41987</x:v>
      </x:c>
      <x:c r="E22127" s="37" t="str">
        <x:v>WhiteBalance</x:v>
      </x:c>
      <x:c r="F22127" s="41" t="str">
        <x:v>0</x:v>
      </x:c>
    </x:row>
    <x:row r="22128">
      <x:c r="A22128" s="37" t="str">
        <x:v>A001906810</x:v>
      </x:c>
      <x:c r="B22128" s="37" t="str">
        <x:v>A001906810.jpg</x:v>
      </x:c>
      <x:c r="C22128" s="37" t="str">
        <x:v>ExifIFD</x:v>
      </x:c>
      <x:c r="D22128" s="37" t="n">
        <x:v>34867</x:v>
      </x:c>
      <x:c r="E22128" s="37" t="str">
        <x:v>ISOSpeed</x:v>
      </x:c>
      <x:c r="F22128" s="41" t="str">
        <x:v>100</x:v>
      </x:c>
    </x:row>
    <x:row r="22129">
      <x:c r="A22129" s="37" t="str">
        <x:v>A001906810</x:v>
      </x:c>
      <x:c r="B22129" s="37" t="str">
        <x:v>A001906810.jpg</x:v>
      </x:c>
      <x:c r="C22129" s="37" t="str">
        <x:v>ExifIFD</x:v>
      </x:c>
      <x:c r="D22129" s="37" t="n">
        <x:v>41989</x:v>
      </x:c>
      <x:c r="E22129" s="37" t="str">
        <x:v>FocalLengthIn35mmFilm</x:v>
      </x:c>
      <x:c r="F22129" s="41" t="str">
        <x:v>27</x:v>
      </x:c>
    </x:row>
    <x:row r="22130">
      <x:c r="A22130" s="37" t="str">
        <x:v>A001906810</x:v>
      </x:c>
      <x:c r="B22130" s="37" t="str">
        <x:v>A001906810.jpg</x:v>
      </x:c>
      <x:c r="C22130" s="37" t="str">
        <x:v>ExifIFD</x:v>
      </x:c>
      <x:c r="D22130" s="37" t="n">
        <x:v>37500</x:v>
      </x:c>
      <x:c r="E22130" s="37" t="str">
        <x:v>MakerNote</x:v>
      </x:c>
      <x:c r="F22130" s="41" t="str">
        <x:v>AF_C</x:v>
      </x:c>
    </x:row>
    <x:row r="22131">
      <x:c r="A22131" s="37" t="str">
        <x:v>A001906810</x:v>
      </x:c>
      <x:c r="B22131" s="37" t="str">
        <x:v>A001906810.jpg</x:v>
      </x:c>
      <x:c r="C22131" s="37" t="str">
        <x:v>InteropIFD</x:v>
      </x:c>
      <x:c r="D22131" s="37" t="n">
        <x:v>1</x:v>
      </x:c>
      <x:c r="E22131" s="37" t="str">
        <x:v>InteropIndex</x:v>
      </x:c>
      <x:c r="F22131" s="41" t="str">
        <x:v>R98</x:v>
      </x:c>
    </x:row>
    <x:row r="22132">
      <x:c r="A22132" s="37" t="str">
        <x:v>A001906810</x:v>
      </x:c>
      <x:c r="B22132" s="37" t="str">
        <x:v>A001906810.jpg</x:v>
      </x:c>
      <x:c r="C22132" s="37" t="str">
        <x:v>InteropIFD</x:v>
      </x:c>
      <x:c r="D22132" s="37" t="n">
        <x:v>2</x:v>
      </x:c>
      <x:c r="E22132" s="37" t="str">
        <x:v>Tag_2</x:v>
      </x:c>
      <x:c r="F22132" s="41" t="str">
        <x:v>0100</x:v>
      </x:c>
    </x:row>
    <x:row r="22133">
      <x:c r="A22133" s="37" t="str">
        <x:v>A001906810</x:v>
      </x:c>
      <x:c r="B22133" s="37" t="str">
        <x:v>A001906810.jpg</x:v>
      </x:c>
      <x:c r="C22133" s="37" t="str">
        <x:v>PillowInfo</x:v>
      </x:c>
      <x:c r="D22133" s="37" t="str"/>
      <x:c r="E22133" s="37" t="str">
        <x:v>dpi</x:v>
      </x:c>
      <x:c r="F22133" s="41" t="str">
        <x:v>[72,72]</x:v>
      </x:c>
    </x:row>
    <x:row r="22134">
      <x:c r="A22134" s="37" t="str">
        <x:v>A001908450</x:v>
      </x:c>
      <x:c r="B22134" s="37" t="str">
        <x:v>A001908450.jpg</x:v>
      </x:c>
      <x:c r="C22134" s="37" t="str">
        <x:v>IFD0</x:v>
      </x:c>
      <x:c r="D22134" s="37" t="n">
        <x:v>256</x:v>
      </x:c>
      <x:c r="E22134" s="37" t="str">
        <x:v>ImageWidth</x:v>
      </x:c>
      <x:c r="F22134" s="41" t="str">
        <x:v>4096</x:v>
      </x:c>
    </x:row>
    <x:row r="22135">
      <x:c r="A22135" s="37" t="str">
        <x:v>A001908450</x:v>
      </x:c>
      <x:c r="B22135" s="37" t="str">
        <x:v>A001908450.jpg</x:v>
      </x:c>
      <x:c r="C22135" s="37" t="str">
        <x:v>IFD0</x:v>
      </x:c>
      <x:c r="D22135" s="37" t="n">
        <x:v>257</x:v>
      </x:c>
      <x:c r="E22135" s="37" t="str">
        <x:v>ImageLength</x:v>
      </x:c>
      <x:c r="F22135" s="41" t="str">
        <x:v>2304</x:v>
      </x:c>
    </x:row>
    <x:row r="22136">
      <x:c r="A22136" s="37" t="str">
        <x:v>A001908450</x:v>
      </x:c>
      <x:c r="B22136" s="37" t="str">
        <x:v>A001908450.jpg</x:v>
      </x:c>
      <x:c r="C22136" s="37" t="str">
        <x:v>IFD0</x:v>
      </x:c>
      <x:c r="D22136" s="37" t="n">
        <x:v>296</x:v>
      </x:c>
      <x:c r="E22136" s="37" t="str">
        <x:v>ResolutionUnit</x:v>
      </x:c>
      <x:c r="F22136" s="41" t="str">
        <x:v>2</x:v>
      </x:c>
    </x:row>
    <x:row r="22137">
      <x:c r="A22137" s="37" t="str">
        <x:v>A001908450</x:v>
      </x:c>
      <x:c r="B22137" s="37" t="str">
        <x:v>A001908450.jpg</x:v>
      </x:c>
      <x:c r="C22137" s="37" t="str">
        <x:v>IFD0</x:v>
      </x:c>
      <x:c r="D22137" s="37" t="n">
        <x:v>270</x:v>
      </x:c>
      <x:c r="E22137" s="37" t="str">
        <x:v>ImageDescription</x:v>
      </x:c>
      <x:c r="F22137" s="41" t="str"/>
    </x:row>
    <x:row r="22138">
      <x:c r="A22138" s="37" t="str">
        <x:v>A001908450</x:v>
      </x:c>
      <x:c r="B22138" s="37" t="str">
        <x:v>A001908450.jpg</x:v>
      </x:c>
      <x:c r="C22138" s="37" t="str">
        <x:v>IFD0</x:v>
      </x:c>
      <x:c r="D22138" s="37" t="n">
        <x:v>271</x:v>
      </x:c>
      <x:c r="E22138" s="37" t="str">
        <x:v>Make</x:v>
      </x:c>
      <x:c r="F22138" s="41" t="str">
        <x:v>HONOR</x:v>
      </x:c>
    </x:row>
    <x:row r="22139">
      <x:c r="A22139" s="37" t="str">
        <x:v>A001908450</x:v>
      </x:c>
      <x:c r="B22139" s="37" t="str">
        <x:v>A001908450.jpg</x:v>
      </x:c>
      <x:c r="C22139" s="37" t="str">
        <x:v>IFD0</x:v>
      </x:c>
      <x:c r="D22139" s="37" t="n">
        <x:v>272</x:v>
      </x:c>
      <x:c r="E22139" s="37" t="str">
        <x:v>Model</x:v>
      </x:c>
      <x:c r="F22139" s="41" t="str">
        <x:v>BVL-AN00</x:v>
      </x:c>
    </x:row>
    <x:row r="22140">
      <x:c r="A22140" s="37" t="str">
        <x:v>A001908450</x:v>
      </x:c>
      <x:c r="B22140" s="37" t="str">
        <x:v>A001908450.jpg</x:v>
      </x:c>
      <x:c r="C22140" s="37" t="str">
        <x:v>IFD0</x:v>
      </x:c>
      <x:c r="D22140" s="37" t="n">
        <x:v>274</x:v>
      </x:c>
      <x:c r="E22140" s="37" t="str">
        <x:v>Orientation</x:v>
      </x:c>
      <x:c r="F22140" s="41" t="str">
        <x:v>1</x:v>
      </x:c>
    </x:row>
    <x:row r="22141">
      <x:c r="A22141" s="37" t="str">
        <x:v>A001908450</x:v>
      </x:c>
      <x:c r="B22141" s="37" t="str">
        <x:v>A001908450.jpg</x:v>
      </x:c>
      <x:c r="C22141" s="37" t="str">
        <x:v>IFD0</x:v>
      </x:c>
      <x:c r="D22141" s="37" t="n">
        <x:v>306</x:v>
      </x:c>
      <x:c r="E22141" s="37" t="str">
        <x:v>DateTime</x:v>
      </x:c>
      <x:c r="F22141" s="41" t="str">
        <x:v>2025:03:11 08:50:42</x:v>
      </x:c>
    </x:row>
    <x:row r="22142">
      <x:c r="A22142" s="37" t="str">
        <x:v>A001908450</x:v>
      </x:c>
      <x:c r="B22142" s="37" t="str">
        <x:v>A001908450.jpg</x:v>
      </x:c>
      <x:c r="C22142" s="37" t="str">
        <x:v>IFD0</x:v>
      </x:c>
      <x:c r="D22142" s="37" t="n">
        <x:v>531</x:v>
      </x:c>
      <x:c r="E22142" s="37" t="str">
        <x:v>YCbCrPositioning</x:v>
      </x:c>
      <x:c r="F22142" s="41" t="str">
        <x:v>1</x:v>
      </x:c>
    </x:row>
    <x:row r="22143">
      <x:c r="A22143" s="37" t="str">
        <x:v>A001908450</x:v>
      </x:c>
      <x:c r="B22143" s="37" t="str">
        <x:v>A001908450.jpg</x:v>
      </x:c>
      <x:c r="C22143" s="37" t="str">
        <x:v>IFD0</x:v>
      </x:c>
      <x:c r="D22143" s="37" t="n">
        <x:v>282</x:v>
      </x:c>
      <x:c r="E22143" s="37" t="str">
        <x:v>XResolution</x:v>
      </x:c>
      <x:c r="F22143" s="41" t="str">
        <x:v>72</x:v>
      </x:c>
    </x:row>
    <x:row r="22144">
      <x:c r="A22144" s="37" t="str">
        <x:v>A001908450</x:v>
      </x:c>
      <x:c r="B22144" s="37" t="str">
        <x:v>A001908450.jpg</x:v>
      </x:c>
      <x:c r="C22144" s="37" t="str">
        <x:v>IFD0</x:v>
      </x:c>
      <x:c r="D22144" s="37" t="n">
        <x:v>283</x:v>
      </x:c>
      <x:c r="E22144" s="37" t="str">
        <x:v>YResolution</x:v>
      </x:c>
      <x:c r="F22144" s="41" t="str">
        <x:v>72</x:v>
      </x:c>
    </x:row>
    <x:row r="22145">
      <x:c r="A22145" s="37" t="str">
        <x:v>A001908450</x:v>
      </x:c>
      <x:c r="B22145" s="37" t="str">
        <x:v>A001908450.jpg</x:v>
      </x:c>
      <x:c r="C22145" s="37" t="str">
        <x:v>ExifIFD</x:v>
      </x:c>
      <x:c r="D22145" s="37" t="n">
        <x:v>36864</x:v>
      </x:c>
      <x:c r="E22145" s="37" t="str">
        <x:v>ExifVersion</x:v>
      </x:c>
      <x:c r="F22145" s="41" t="str">
        <x:v>0230</x:v>
      </x:c>
    </x:row>
    <x:row r="22146">
      <x:c r="A22146" s="37" t="str">
        <x:v>A001908450</x:v>
      </x:c>
      <x:c r="B22146" s="37" t="str">
        <x:v>A001908450.jpg</x:v>
      </x:c>
      <x:c r="C22146" s="37" t="str">
        <x:v>ExifIFD</x:v>
      </x:c>
      <x:c r="D22146" s="37" t="n">
        <x:v>37121</x:v>
      </x:c>
      <x:c r="E22146" s="37" t="str">
        <x:v>ComponentsConfiguration</x:v>
      </x:c>
      <x:c r="F22146" s="41" t="str">
        <x:v>Ằ</x:v>
      </x:c>
    </x:row>
    <x:row r="22147">
      <x:c r="A22147" s="37" t="str">
        <x:v>A001908450</x:v>
      </x:c>
      <x:c r="B22147" s="37" t="str">
        <x:v>A001908450.jpg</x:v>
      </x:c>
      <x:c r="C22147" s="37" t="str">
        <x:v>ExifIFD</x:v>
      </x:c>
      <x:c r="D22147" s="37" t="n">
        <x:v>37377</x:v>
      </x:c>
      <x:c r="E22147" s="37" t="str">
        <x:v>ShutterSpeedValue</x:v>
      </x:c>
      <x:c r="F22147" s="41" t="str">
        <x:v>5.643</x:v>
      </x:c>
    </x:row>
    <x:row r="22148">
      <x:c r="A22148" s="37" t="str">
        <x:v>A001908450</x:v>
      </x:c>
      <x:c r="B22148" s="37" t="str">
        <x:v>A001908450.jpg</x:v>
      </x:c>
      <x:c r="C22148" s="37" t="str">
        <x:v>ExifIFD</x:v>
      </x:c>
      <x:c r="D22148" s="37" t="n">
        <x:v>36867</x:v>
      </x:c>
      <x:c r="E22148" s="37" t="str">
        <x:v>DateTimeOriginal</x:v>
      </x:c>
      <x:c r="F22148" s="41" t="str">
        <x:v>2025:03:11 08:50:42</x:v>
      </x:c>
    </x:row>
    <x:row r="22149">
      <x:c r="A22149" s="37" t="str">
        <x:v>A001908450</x:v>
      </x:c>
      <x:c r="B22149" s="37" t="str">
        <x:v>A001908450.jpg</x:v>
      </x:c>
      <x:c r="C22149" s="37" t="str">
        <x:v>ExifIFD</x:v>
      </x:c>
      <x:c r="D22149" s="37" t="n">
        <x:v>36868</x:v>
      </x:c>
      <x:c r="E22149" s="37" t="str">
        <x:v>DateTimeDigitized</x:v>
      </x:c>
      <x:c r="F22149" s="41" t="str">
        <x:v>2025:03:11 08:50:42</x:v>
      </x:c>
    </x:row>
    <x:row r="22150">
      <x:c r="A22150" s="37" t="str">
        <x:v>A001908450</x:v>
      </x:c>
      <x:c r="B22150" s="37" t="str">
        <x:v>A001908450.jpg</x:v>
      </x:c>
      <x:c r="C22150" s="37" t="str">
        <x:v>ExifIFD</x:v>
      </x:c>
      <x:c r="D22150" s="37" t="n">
        <x:v>37378</x:v>
      </x:c>
      <x:c r="E22150" s="37" t="str">
        <x:v>ApertureValue</x:v>
      </x:c>
      <x:c r="F22150" s="41" t="str">
        <x:v>1.85</x:v>
      </x:c>
    </x:row>
    <x:row r="22151">
      <x:c r="A22151" s="37" t="str">
        <x:v>A001908450</x:v>
      </x:c>
      <x:c r="B22151" s="37" t="str">
        <x:v>A001908450.jpg</x:v>
      </x:c>
      <x:c r="C22151" s="37" t="str">
        <x:v>ExifIFD</x:v>
      </x:c>
      <x:c r="D22151" s="37" t="n">
        <x:v>37379</x:v>
      </x:c>
      <x:c r="E22151" s="37" t="str">
        <x:v>BrightnessValue</x:v>
      </x:c>
      <x:c r="F22151" s="41" t="str">
        <x:v>0.35</x:v>
      </x:c>
    </x:row>
    <x:row r="22152">
      <x:c r="A22152" s="37" t="str">
        <x:v>A001908450</x:v>
      </x:c>
      <x:c r="B22152" s="37" t="str">
        <x:v>A001908450.jpg</x:v>
      </x:c>
      <x:c r="C22152" s="37" t="str">
        <x:v>ExifIFD</x:v>
      </x:c>
      <x:c r="D22152" s="37" t="n">
        <x:v>37380</x:v>
      </x:c>
      <x:c r="E22152" s="37" t="str">
        <x:v>ExposureBiasValue</x:v>
      </x:c>
      <x:c r="F22152" s="41" t="str">
        <x:v>0</x:v>
      </x:c>
    </x:row>
    <x:row r="22153">
      <x:c r="A22153" s="37" t="str">
        <x:v>A001908450</x:v>
      </x:c>
      <x:c r="B22153" s="37" t="str">
        <x:v>A001908450.jpg</x:v>
      </x:c>
      <x:c r="C22153" s="37" t="str">
        <x:v>ExifIFD</x:v>
      </x:c>
      <x:c r="D22153" s="37" t="n">
        <x:v>37381</x:v>
      </x:c>
      <x:c r="E22153" s="37" t="str">
        <x:v>MaxApertureValue</x:v>
      </x:c>
      <x:c r="F22153" s="41" t="str">
        <x:v>1.85</x:v>
      </x:c>
    </x:row>
    <x:row r="22154">
      <x:c r="A22154" s="37" t="str">
        <x:v>A001908450</x:v>
      </x:c>
      <x:c r="B22154" s="37" t="str">
        <x:v>A001908450.jpg</x:v>
      </x:c>
      <x:c r="C22154" s="37" t="str">
        <x:v>ExifIFD</x:v>
      </x:c>
      <x:c r="D22154" s="37" t="n">
        <x:v>37383</x:v>
      </x:c>
      <x:c r="E22154" s="37" t="str">
        <x:v>MeteringMode</x:v>
      </x:c>
      <x:c r="F22154" s="41" t="str">
        <x:v>2</x:v>
      </x:c>
    </x:row>
    <x:row r="22155">
      <x:c r="A22155" s="37" t="str">
        <x:v>A001908450</x:v>
      </x:c>
      <x:c r="B22155" s="37" t="str">
        <x:v>A001908450.jpg</x:v>
      </x:c>
      <x:c r="C22155" s="37" t="str">
        <x:v>ExifIFD</x:v>
      </x:c>
      <x:c r="D22155" s="37" t="n">
        <x:v>37384</x:v>
      </x:c>
      <x:c r="E22155" s="37" t="str">
        <x:v>LightSource</x:v>
      </x:c>
      <x:c r="F22155" s="41" t="str">
        <x:v>255</x:v>
      </x:c>
    </x:row>
    <x:row r="22156">
      <x:c r="A22156" s="37" t="str">
        <x:v>A001908450</x:v>
      </x:c>
      <x:c r="B22156" s="37" t="str">
        <x:v>A001908450.jpg</x:v>
      </x:c>
      <x:c r="C22156" s="37" t="str">
        <x:v>ExifIFD</x:v>
      </x:c>
      <x:c r="D22156" s="37" t="n">
        <x:v>37385</x:v>
      </x:c>
      <x:c r="E22156" s="37" t="str">
        <x:v>Flash</x:v>
      </x:c>
      <x:c r="F22156" s="41" t="str">
        <x:v>16</x:v>
      </x:c>
    </x:row>
    <x:row r="22157">
      <x:c r="A22157" s="37" t="str">
        <x:v>A001908450</x:v>
      </x:c>
      <x:c r="B22157" s="37" t="str">
        <x:v>A001908450.jpg</x:v>
      </x:c>
      <x:c r="C22157" s="37" t="str">
        <x:v>ExifIFD</x:v>
      </x:c>
      <x:c r="D22157" s="37" t="n">
        <x:v>37386</x:v>
      </x:c>
      <x:c r="E22157" s="37" t="str">
        <x:v>FocalLength</x:v>
      </x:c>
      <x:c r="F22157" s="41" t="str">
        <x:v>6.67</x:v>
      </x:c>
    </x:row>
    <x:row r="22158">
      <x:c r="A22158" s="37" t="str">
        <x:v>A001908450</x:v>
      </x:c>
      <x:c r="B22158" s="37" t="str">
        <x:v>A001908450.jpg</x:v>
      </x:c>
      <x:c r="C22158" s="37" t="str">
        <x:v>ExifIFD</x:v>
      </x:c>
      <x:c r="D22158" s="37" t="n">
        <x:v>40961</x:v>
      </x:c>
      <x:c r="E22158" s="37" t="str">
        <x:v>ColorSpace</x:v>
      </x:c>
      <x:c r="F22158" s="41" t="str">
        <x:v>1</x:v>
      </x:c>
    </x:row>
    <x:row r="22159">
      <x:c r="A22159" s="37" t="str">
        <x:v>A001908450</x:v>
      </x:c>
      <x:c r="B22159" s="37" t="str">
        <x:v>A001908450.jpg</x:v>
      </x:c>
      <x:c r="C22159" s="37" t="str">
        <x:v>ExifIFD</x:v>
      </x:c>
      <x:c r="D22159" s="37" t="n">
        <x:v>40962</x:v>
      </x:c>
      <x:c r="E22159" s="37" t="str">
        <x:v>ExifImageWidth</x:v>
      </x:c>
      <x:c r="F22159" s="41" t="str">
        <x:v>4096</x:v>
      </x:c>
    </x:row>
    <x:row r="22160">
      <x:c r="A22160" s="37" t="str">
        <x:v>A001908450</x:v>
      </x:c>
      <x:c r="B22160" s="37" t="str">
        <x:v>A001908450.jpg</x:v>
      </x:c>
      <x:c r="C22160" s="37" t="str">
        <x:v>ExifIFD</x:v>
      </x:c>
      <x:c r="D22160" s="37" t="n">
        <x:v>41990</x:v>
      </x:c>
      <x:c r="E22160" s="37" t="str">
        <x:v>SceneCaptureType</x:v>
      </x:c>
      <x:c r="F22160" s="41" t="str">
        <x:v>0</x:v>
      </x:c>
    </x:row>
    <x:row r="22161">
      <x:c r="A22161" s="37" t="str">
        <x:v>A001908450</x:v>
      </x:c>
      <x:c r="B22161" s="37" t="str">
        <x:v>A001908450.jpg</x:v>
      </x:c>
      <x:c r="C22161" s="37" t="str">
        <x:v>ExifIFD</x:v>
      </x:c>
      <x:c r="D22161" s="37" t="n">
        <x:v>36880</x:v>
      </x:c>
      <x:c r="E22161" s="37" t="str">
        <x:v>OffsetTime</x:v>
      </x:c>
      <x:c r="F22161" s="41" t="str">
        <x:v>'+08:00</x:v>
      </x:c>
    </x:row>
    <x:row r="22162">
      <x:c r="A22162" s="37" t="str">
        <x:v>A001908450</x:v>
      </x:c>
      <x:c r="B22162" s="37" t="str">
        <x:v>A001908450.jpg</x:v>
      </x:c>
      <x:c r="C22162" s="37" t="str">
        <x:v>ExifIFD</x:v>
      </x:c>
      <x:c r="D22162" s="37" t="n">
        <x:v>36881</x:v>
      </x:c>
      <x:c r="E22162" s="37" t="str">
        <x:v>OffsetTimeOriginal</x:v>
      </x:c>
      <x:c r="F22162" s="41" t="str">
        <x:v>'+08:00</x:v>
      </x:c>
    </x:row>
    <x:row r="22163">
      <x:c r="A22163" s="37" t="str">
        <x:v>A001908450</x:v>
      </x:c>
      <x:c r="B22163" s="37" t="str">
        <x:v>A001908450.jpg</x:v>
      </x:c>
      <x:c r="C22163" s="37" t="str">
        <x:v>ExifIFD</x:v>
      </x:c>
      <x:c r="D22163" s="37" t="n">
        <x:v>37520</x:v>
      </x:c>
      <x:c r="E22163" s="37" t="str">
        <x:v>SubsecTime</x:v>
      </x:c>
      <x:c r="F22163" s="41" t="str">
        <x:v>199000</x:v>
      </x:c>
    </x:row>
    <x:row r="22164">
      <x:c r="A22164" s="37" t="str">
        <x:v>A001908450</x:v>
      </x:c>
      <x:c r="B22164" s="37" t="str">
        <x:v>A001908450.jpg</x:v>
      </x:c>
      <x:c r="C22164" s="37" t="str">
        <x:v>ExifIFD</x:v>
      </x:c>
      <x:c r="D22164" s="37" t="n">
        <x:v>37521</x:v>
      </x:c>
      <x:c r="E22164" s="37" t="str">
        <x:v>SubsecTimeOriginal</x:v>
      </x:c>
      <x:c r="F22164" s="41" t="str">
        <x:v>199000</x:v>
      </x:c>
    </x:row>
    <x:row r="22165">
      <x:c r="A22165" s="37" t="str">
        <x:v>A001908450</x:v>
      </x:c>
      <x:c r="B22165" s="37" t="str">
        <x:v>A001908450.jpg</x:v>
      </x:c>
      <x:c r="C22165" s="37" t="str">
        <x:v>ExifIFD</x:v>
      </x:c>
      <x:c r="D22165" s="37" t="n">
        <x:v>37522</x:v>
      </x:c>
      <x:c r="E22165" s="37" t="str">
        <x:v>SubsecTimeDigitized</x:v>
      </x:c>
      <x:c r="F22165" s="41" t="str">
        <x:v>199000</x:v>
      </x:c>
    </x:row>
    <x:row r="22166">
      <x:c r="A22166" s="37" t="str">
        <x:v>A001908450</x:v>
      </x:c>
      <x:c r="B22166" s="37" t="str">
        <x:v>A001908450.jpg</x:v>
      </x:c>
      <x:c r="C22166" s="37" t="str">
        <x:v>ExifIFD</x:v>
      </x:c>
      <x:c r="D22166" s="37" t="n">
        <x:v>40963</x:v>
      </x:c>
      <x:c r="E22166" s="37" t="str">
        <x:v>ExifImageHeight</x:v>
      </x:c>
      <x:c r="F22166" s="41" t="str">
        <x:v>2304</x:v>
      </x:c>
    </x:row>
    <x:row r="22167">
      <x:c r="A22167" s="37" t="str">
        <x:v>A001908450</x:v>
      </x:c>
      <x:c r="B22167" s="37" t="str">
        <x:v>A001908450.jpg</x:v>
      </x:c>
      <x:c r="C22167" s="37" t="str">
        <x:v>ExifIFD</x:v>
      </x:c>
      <x:c r="D22167" s="37" t="n">
        <x:v>41495</x:v>
      </x:c>
      <x:c r="E22167" s="37" t="str">
        <x:v>SensingMethod</x:v>
      </x:c>
      <x:c r="F22167" s="41" t="str">
        <x:v>1</x:v>
      </x:c>
    </x:row>
    <x:row r="22168">
      <x:c r="A22168" s="37" t="str">
        <x:v>A001908450</x:v>
      </x:c>
      <x:c r="B22168" s="37" t="str">
        <x:v>A001908450.jpg</x:v>
      </x:c>
      <x:c r="C22168" s="37" t="str">
        <x:v>ExifIFD</x:v>
      </x:c>
      <x:c r="D22168" s="37" t="n">
        <x:v>33434</x:v>
      </x:c>
      <x:c r="E22168" s="37" t="str">
        <x:v>ExposureTime</x:v>
      </x:c>
      <x:c r="F22168" s="41" t="str">
        <x:v>0.02</x:v>
      </x:c>
    </x:row>
    <x:row r="22169">
      <x:c r="A22169" s="37" t="str">
        <x:v>A001908450</x:v>
      </x:c>
      <x:c r="B22169" s="37" t="str">
        <x:v>A001908450.jpg</x:v>
      </x:c>
      <x:c r="C22169" s="37" t="str">
        <x:v>ExifIFD</x:v>
      </x:c>
      <x:c r="D22169" s="37" t="n">
        <x:v>40965</x:v>
      </x:c>
      <x:c r="E22169" s="37" t="str">
        <x:v>ExifInteroperabilityOffset</x:v>
      </x:c>
      <x:c r="F22169" s="41" t="str">
        <x:v>921</x:v>
      </x:c>
    </x:row>
    <x:row r="22170">
      <x:c r="A22170" s="37" t="str">
        <x:v>A001908450</x:v>
      </x:c>
      <x:c r="B22170" s="37" t="str">
        <x:v>A001908450.jpg</x:v>
      </x:c>
      <x:c r="C22170" s="37" t="str">
        <x:v>ExifIFD</x:v>
      </x:c>
      <x:c r="D22170" s="37" t="n">
        <x:v>33437</x:v>
      </x:c>
      <x:c r="E22170" s="37" t="str">
        <x:v>FNumber</x:v>
      </x:c>
      <x:c r="F22170" s="41" t="str">
        <x:v>1.9</x:v>
      </x:c>
    </x:row>
    <x:row r="22171">
      <x:c r="A22171" s="37" t="str">
        <x:v>A001908450</x:v>
      </x:c>
      <x:c r="B22171" s="37" t="str">
        <x:v>A001908450.jpg</x:v>
      </x:c>
      <x:c r="C22171" s="37" t="str">
        <x:v>ExifIFD</x:v>
      </x:c>
      <x:c r="D22171" s="37" t="n">
        <x:v>41729</x:v>
      </x:c>
      <x:c r="E22171" s="37" t="str">
        <x:v>SceneType</x:v>
      </x:c>
      <x:c r="F22171" s="41" t="str">
        <x:v>01</x:v>
      </x:c>
    </x:row>
    <x:row r="22172">
      <x:c r="A22172" s="37" t="str">
        <x:v>A001908450</x:v>
      </x:c>
      <x:c r="B22172" s="37" t="str">
        <x:v>A001908450.jpg</x:v>
      </x:c>
      <x:c r="C22172" s="37" t="str">
        <x:v>ExifIFD</x:v>
      </x:c>
      <x:c r="D22172" s="37" t="n">
        <x:v>34850</x:v>
      </x:c>
      <x:c r="E22172" s="37" t="str">
        <x:v>ExposureProgram</x:v>
      </x:c>
      <x:c r="F22172" s="41" t="str">
        <x:v>2</x:v>
      </x:c>
    </x:row>
    <x:row r="22173">
      <x:c r="A22173" s="37" t="str">
        <x:v>A001908450</x:v>
      </x:c>
      <x:c r="B22173" s="37" t="str">
        <x:v>A001908450.jpg</x:v>
      </x:c>
      <x:c r="C22173" s="37" t="str">
        <x:v>ExifIFD</x:v>
      </x:c>
      <x:c r="D22173" s="37" t="n">
        <x:v>34855</x:v>
      </x:c>
      <x:c r="E22173" s="37" t="str">
        <x:v>ISOSpeedRatings</x:v>
      </x:c>
      <x:c r="F22173" s="41" t="str">
        <x:v>250</x:v>
      </x:c>
    </x:row>
    <x:row r="22174">
      <x:c r="A22174" s="37" t="str">
        <x:v>A001908450</x:v>
      </x:c>
      <x:c r="B22174" s="37" t="str">
        <x:v>A001908450.jpg</x:v>
      </x:c>
      <x:c r="C22174" s="37" t="str">
        <x:v>ExifIFD</x:v>
      </x:c>
      <x:c r="D22174" s="37" t="n">
        <x:v>41986</x:v>
      </x:c>
      <x:c r="E22174" s="37" t="str">
        <x:v>ExposureMode</x:v>
      </x:c>
      <x:c r="F22174" s="41" t="str">
        <x:v>0</x:v>
      </x:c>
    </x:row>
    <x:row r="22175">
      <x:c r="A22175" s="37" t="str">
        <x:v>A001908450</x:v>
      </x:c>
      <x:c r="B22175" s="37" t="str">
        <x:v>A001908450.jpg</x:v>
      </x:c>
      <x:c r="C22175" s="37" t="str">
        <x:v>ExifIFD</x:v>
      </x:c>
      <x:c r="D22175" s="37" t="n">
        <x:v>40960</x:v>
      </x:c>
      <x:c r="E22175" s="37" t="str">
        <x:v>FlashPixVersion</x:v>
      </x:c>
      <x:c r="F22175" s="41" t="str">
        <x:v>0100</x:v>
      </x:c>
    </x:row>
    <x:row r="22176">
      <x:c r="A22176" s="37" t="str">
        <x:v>A001908450</x:v>
      </x:c>
      <x:c r="B22176" s="37" t="str">
        <x:v>A001908450.jpg</x:v>
      </x:c>
      <x:c r="C22176" s="37" t="str">
        <x:v>ExifIFD</x:v>
      </x:c>
      <x:c r="D22176" s="37" t="n">
        <x:v>34864</x:v>
      </x:c>
      <x:c r="E22176" s="37" t="str">
        <x:v>SensitivityType</x:v>
      </x:c>
      <x:c r="F22176" s="41" t="str">
        <x:v>3</x:v>
      </x:c>
    </x:row>
    <x:row r="22177">
      <x:c r="A22177" s="37" t="str">
        <x:v>A001908450</x:v>
      </x:c>
      <x:c r="B22177" s="37" t="str">
        <x:v>A001908450.jpg</x:v>
      </x:c>
      <x:c r="C22177" s="37" t="str">
        <x:v>ExifIFD</x:v>
      </x:c>
      <x:c r="D22177" s="37" t="n">
        <x:v>41987</x:v>
      </x:c>
      <x:c r="E22177" s="37" t="str">
        <x:v>WhiteBalance</x:v>
      </x:c>
      <x:c r="F22177" s="41" t="str">
        <x:v>0</x:v>
      </x:c>
    </x:row>
    <x:row r="22178">
      <x:c r="A22178" s="37" t="str">
        <x:v>A001908450</x:v>
      </x:c>
      <x:c r="B22178" s="37" t="str">
        <x:v>A001908450.jpg</x:v>
      </x:c>
      <x:c r="C22178" s="37" t="str">
        <x:v>ExifIFD</x:v>
      </x:c>
      <x:c r="D22178" s="37" t="n">
        <x:v>34867</x:v>
      </x:c>
      <x:c r="E22178" s="37" t="str">
        <x:v>ISOSpeed</x:v>
      </x:c>
      <x:c r="F22178" s="41" t="str">
        <x:v>250</x:v>
      </x:c>
    </x:row>
    <x:row r="22179">
      <x:c r="A22179" s="37" t="str">
        <x:v>A001908450</x:v>
      </x:c>
      <x:c r="B22179" s="37" t="str">
        <x:v>A001908450.jpg</x:v>
      </x:c>
      <x:c r="C22179" s="37" t="str">
        <x:v>ExifIFD</x:v>
      </x:c>
      <x:c r="D22179" s="37" t="n">
        <x:v>41989</x:v>
      </x:c>
      <x:c r="E22179" s="37" t="str">
        <x:v>FocalLengthIn35mmFilm</x:v>
      </x:c>
      <x:c r="F22179" s="41" t="str">
        <x:v>27</x:v>
      </x:c>
    </x:row>
    <x:row r="22180">
      <x:c r="A22180" s="37" t="str">
        <x:v>A001908450</x:v>
      </x:c>
      <x:c r="B22180" s="37" t="str">
        <x:v>A001908450.jpg</x:v>
      </x:c>
      <x:c r="C22180" s="37" t="str">
        <x:v>ExifIFD</x:v>
      </x:c>
      <x:c r="D22180" s="37" t="n">
        <x:v>37500</x:v>
      </x:c>
      <x:c r="E22180" s="37" t="str">
        <x:v>MakerNote</x:v>
      </x:c>
      <x:c r="F22180" s="41" t="str">
        <x:v>AF_C</x:v>
      </x:c>
    </x:row>
    <x:row r="22181">
      <x:c r="A22181" s="37" t="str">
        <x:v>A001908450</x:v>
      </x:c>
      <x:c r="B22181" s="37" t="str">
        <x:v>A001908450.jpg</x:v>
      </x:c>
      <x:c r="C22181" s="37" t="str">
        <x:v>InteropIFD</x:v>
      </x:c>
      <x:c r="D22181" s="37" t="n">
        <x:v>1</x:v>
      </x:c>
      <x:c r="E22181" s="37" t="str">
        <x:v>InteropIndex</x:v>
      </x:c>
      <x:c r="F22181" s="41" t="str">
        <x:v>R98</x:v>
      </x:c>
    </x:row>
    <x:row r="22182">
      <x:c r="A22182" s="37" t="str">
        <x:v>A001908450</x:v>
      </x:c>
      <x:c r="B22182" s="37" t="str">
        <x:v>A001908450.jpg</x:v>
      </x:c>
      <x:c r="C22182" s="37" t="str">
        <x:v>InteropIFD</x:v>
      </x:c>
      <x:c r="D22182" s="37" t="n">
        <x:v>2</x:v>
      </x:c>
      <x:c r="E22182" s="37" t="str">
        <x:v>Tag_2</x:v>
      </x:c>
      <x:c r="F22182" s="41" t="str">
        <x:v>0100</x:v>
      </x:c>
    </x:row>
    <x:row r="22183">
      <x:c r="A22183" s="37" t="str">
        <x:v>A001908450</x:v>
      </x:c>
      <x:c r="B22183" s="37" t="str">
        <x:v>A001908450.jpg</x:v>
      </x:c>
      <x:c r="C22183" s="37" t="str">
        <x:v>PillowInfo</x:v>
      </x:c>
      <x:c r="D22183" s="37" t="str"/>
      <x:c r="E22183" s="37" t="str">
        <x:v>dpi</x:v>
      </x:c>
      <x:c r="F22183" s="41" t="str">
        <x:v>[72,72]</x:v>
      </x:c>
    </x:row>
    <x:row r="22184">
      <x:c r="A22184" s="37" t="str">
        <x:v>A001911151-1</x:v>
      </x:c>
      <x:c r="B22184" s="37" t="str">
        <x:v>A001911151-1.jpg</x:v>
      </x:c>
      <x:c r="C22184" s="37" t="str">
        <x:v>IFD0</x:v>
      </x:c>
      <x:c r="D22184" s="37" t="n">
        <x:v>256</x:v>
      </x:c>
      <x:c r="E22184" s="37" t="str">
        <x:v>ImageWidth</x:v>
      </x:c>
      <x:c r="F22184" s="41" t="str">
        <x:v>4096</x:v>
      </x:c>
    </x:row>
    <x:row r="22185">
      <x:c r="A22185" s="37" t="str">
        <x:v>A001911151-1</x:v>
      </x:c>
      <x:c r="B22185" s="37" t="str">
        <x:v>A001911151-1.jpg</x:v>
      </x:c>
      <x:c r="C22185" s="37" t="str">
        <x:v>IFD0</x:v>
      </x:c>
      <x:c r="D22185" s="37" t="n">
        <x:v>257</x:v>
      </x:c>
      <x:c r="E22185" s="37" t="str">
        <x:v>ImageLength</x:v>
      </x:c>
      <x:c r="F22185" s="41" t="str">
        <x:v>3072</x:v>
      </x:c>
    </x:row>
    <x:row r="22186">
      <x:c r="A22186" s="37" t="str">
        <x:v>A001911151-1</x:v>
      </x:c>
      <x:c r="B22186" s="37" t="str">
        <x:v>A001911151-1.jpg</x:v>
      </x:c>
      <x:c r="C22186" s="37" t="str">
        <x:v>IFD0</x:v>
      </x:c>
      <x:c r="D22186" s="37" t="n">
        <x:v>296</x:v>
      </x:c>
      <x:c r="E22186" s="37" t="str">
        <x:v>ResolutionUnit</x:v>
      </x:c>
      <x:c r="F22186" s="41" t="str">
        <x:v>2</x:v>
      </x:c>
    </x:row>
    <x:row r="22187">
      <x:c r="A22187" s="37" t="str">
        <x:v>A001911151-1</x:v>
      </x:c>
      <x:c r="B22187" s="37" t="str">
        <x:v>A001911151-1.jpg</x:v>
      </x:c>
      <x:c r="C22187" s="37" t="str">
        <x:v>IFD0</x:v>
      </x:c>
      <x:c r="D22187" s="37" t="n">
        <x:v>270</x:v>
      </x:c>
      <x:c r="E22187" s="37" t="str">
        <x:v>ImageDescription</x:v>
      </x:c>
      <x:c r="F22187" s="41" t="str"/>
    </x:row>
    <x:row r="22188">
      <x:c r="A22188" s="37" t="str">
        <x:v>A001911151-1</x:v>
      </x:c>
      <x:c r="B22188" s="37" t="str">
        <x:v>A001911151-1.jpg</x:v>
      </x:c>
      <x:c r="C22188" s="37" t="str">
        <x:v>IFD0</x:v>
      </x:c>
      <x:c r="D22188" s="37" t="n">
        <x:v>271</x:v>
      </x:c>
      <x:c r="E22188" s="37" t="str">
        <x:v>Make</x:v>
      </x:c>
      <x:c r="F22188" s="41" t="str">
        <x:v>HONOR</x:v>
      </x:c>
    </x:row>
    <x:row r="22189">
      <x:c r="A22189" s="37" t="str">
        <x:v>A001911151-1</x:v>
      </x:c>
      <x:c r="B22189" s="37" t="str">
        <x:v>A001911151-1.jpg</x:v>
      </x:c>
      <x:c r="C22189" s="37" t="str">
        <x:v>IFD0</x:v>
      </x:c>
      <x:c r="D22189" s="37" t="n">
        <x:v>272</x:v>
      </x:c>
      <x:c r="E22189" s="37" t="str">
        <x:v>Model</x:v>
      </x:c>
      <x:c r="F22189" s="41" t="str">
        <x:v>BVL-AN00</x:v>
      </x:c>
    </x:row>
    <x:row r="22190">
      <x:c r="A22190" s="37" t="str">
        <x:v>A001911151-1</x:v>
      </x:c>
      <x:c r="B22190" s="37" t="str">
        <x:v>A001911151-1.jpg</x:v>
      </x:c>
      <x:c r="C22190" s="37" t="str">
        <x:v>IFD0</x:v>
      </x:c>
      <x:c r="D22190" s="37" t="n">
        <x:v>274</x:v>
      </x:c>
      <x:c r="E22190" s="37" t="str">
        <x:v>Orientation</x:v>
      </x:c>
      <x:c r="F22190" s="41" t="str">
        <x:v>1</x:v>
      </x:c>
    </x:row>
    <x:row r="22191">
      <x:c r="A22191" s="37" t="str">
        <x:v>A001911151-1</x:v>
      </x:c>
      <x:c r="B22191" s="37" t="str">
        <x:v>A001911151-1.jpg</x:v>
      </x:c>
      <x:c r="C22191" s="37" t="str">
        <x:v>IFD0</x:v>
      </x:c>
      <x:c r="D22191" s="37" t="n">
        <x:v>306</x:v>
      </x:c>
      <x:c r="E22191" s="37" t="str">
        <x:v>DateTime</x:v>
      </x:c>
      <x:c r="F22191" s="41" t="str">
        <x:v>2025:03:19 09:44:55</x:v>
      </x:c>
    </x:row>
    <x:row r="22192">
      <x:c r="A22192" s="37" t="str">
        <x:v>A001911151-1</x:v>
      </x:c>
      <x:c r="B22192" s="37" t="str">
        <x:v>A001911151-1.jpg</x:v>
      </x:c>
      <x:c r="C22192" s="37" t="str">
        <x:v>IFD0</x:v>
      </x:c>
      <x:c r="D22192" s="37" t="n">
        <x:v>531</x:v>
      </x:c>
      <x:c r="E22192" s="37" t="str">
        <x:v>YCbCrPositioning</x:v>
      </x:c>
      <x:c r="F22192" s="41" t="str">
        <x:v>1</x:v>
      </x:c>
    </x:row>
    <x:row r="22193">
      <x:c r="A22193" s="37" t="str">
        <x:v>A001911151-1</x:v>
      </x:c>
      <x:c r="B22193" s="37" t="str">
        <x:v>A001911151-1.jpg</x:v>
      </x:c>
      <x:c r="C22193" s="37" t="str">
        <x:v>IFD0</x:v>
      </x:c>
      <x:c r="D22193" s="37" t="n">
        <x:v>282</x:v>
      </x:c>
      <x:c r="E22193" s="37" t="str">
        <x:v>XResolution</x:v>
      </x:c>
      <x:c r="F22193" s="41" t="str">
        <x:v>72</x:v>
      </x:c>
    </x:row>
    <x:row r="22194">
      <x:c r="A22194" s="37" t="str">
        <x:v>A001911151-1</x:v>
      </x:c>
      <x:c r="B22194" s="37" t="str">
        <x:v>A001911151-1.jpg</x:v>
      </x:c>
      <x:c r="C22194" s="37" t="str">
        <x:v>IFD0</x:v>
      </x:c>
      <x:c r="D22194" s="37" t="n">
        <x:v>283</x:v>
      </x:c>
      <x:c r="E22194" s="37" t="str">
        <x:v>YResolution</x:v>
      </x:c>
      <x:c r="F22194" s="41" t="str">
        <x:v>72</x:v>
      </x:c>
    </x:row>
    <x:row r="22195">
      <x:c r="A22195" s="37" t="str">
        <x:v>A001911151-1</x:v>
      </x:c>
      <x:c r="B22195" s="37" t="str">
        <x:v>A001911151-1.jpg</x:v>
      </x:c>
      <x:c r="C22195" s="37" t="str">
        <x:v>ExifIFD</x:v>
      </x:c>
      <x:c r="D22195" s="37" t="n">
        <x:v>36864</x:v>
      </x:c>
      <x:c r="E22195" s="37" t="str">
        <x:v>ExifVersion</x:v>
      </x:c>
      <x:c r="F22195" s="41" t="str">
        <x:v>0230</x:v>
      </x:c>
    </x:row>
    <x:row r="22196">
      <x:c r="A22196" s="37" t="str">
        <x:v>A001911151-1</x:v>
      </x:c>
      <x:c r="B22196" s="37" t="str">
        <x:v>A001911151-1.jpg</x:v>
      </x:c>
      <x:c r="C22196" s="37" t="str">
        <x:v>ExifIFD</x:v>
      </x:c>
      <x:c r="D22196" s="37" t="n">
        <x:v>37121</x:v>
      </x:c>
      <x:c r="E22196" s="37" t="str">
        <x:v>ComponentsConfiguration</x:v>
      </x:c>
      <x:c r="F22196" s="41" t="str">
        <x:v>Ằ</x:v>
      </x:c>
    </x:row>
    <x:row r="22197">
      <x:c r="A22197" s="37" t="str">
        <x:v>A001911151-1</x:v>
      </x:c>
      <x:c r="B22197" s="37" t="str">
        <x:v>A001911151-1.jpg</x:v>
      </x:c>
      <x:c r="C22197" s="37" t="str">
        <x:v>ExifIFD</x:v>
      </x:c>
      <x:c r="D22197" s="37" t="n">
        <x:v>37377</x:v>
      </x:c>
      <x:c r="E22197" s="37" t="str">
        <x:v>ShutterSpeedValue</x:v>
      </x:c>
      <x:c r="F22197" s="41" t="str">
        <x:v>6.643</x:v>
      </x:c>
    </x:row>
    <x:row r="22198">
      <x:c r="A22198" s="37" t="str">
        <x:v>A001911151-1</x:v>
      </x:c>
      <x:c r="B22198" s="37" t="str">
        <x:v>A001911151-1.jpg</x:v>
      </x:c>
      <x:c r="C22198" s="37" t="str">
        <x:v>ExifIFD</x:v>
      </x:c>
      <x:c r="D22198" s="37" t="n">
        <x:v>36867</x:v>
      </x:c>
      <x:c r="E22198" s="37" t="str">
        <x:v>DateTimeOriginal</x:v>
      </x:c>
      <x:c r="F22198" s="41" t="str">
        <x:v>2025:03:19 09:44:55</x:v>
      </x:c>
    </x:row>
    <x:row r="22199">
      <x:c r="A22199" s="37" t="str">
        <x:v>A001911151-1</x:v>
      </x:c>
      <x:c r="B22199" s="37" t="str">
        <x:v>A001911151-1.jpg</x:v>
      </x:c>
      <x:c r="C22199" s="37" t="str">
        <x:v>ExifIFD</x:v>
      </x:c>
      <x:c r="D22199" s="37" t="n">
        <x:v>36868</x:v>
      </x:c>
      <x:c r="E22199" s="37" t="str">
        <x:v>DateTimeDigitized</x:v>
      </x:c>
      <x:c r="F22199" s="41" t="str">
        <x:v>2025:03:19 09:44:55</x:v>
      </x:c>
    </x:row>
    <x:row r="22200">
      <x:c r="A22200" s="37" t="str">
        <x:v>A001911151-1</x:v>
      </x:c>
      <x:c r="B22200" s="37" t="str">
        <x:v>A001911151-1.jpg</x:v>
      </x:c>
      <x:c r="C22200" s="37" t="str">
        <x:v>ExifIFD</x:v>
      </x:c>
      <x:c r="D22200" s="37" t="n">
        <x:v>37378</x:v>
      </x:c>
      <x:c r="E22200" s="37" t="str">
        <x:v>ApertureValue</x:v>
      </x:c>
      <x:c r="F22200" s="41" t="str">
        <x:v>1.85</x:v>
      </x:c>
    </x:row>
    <x:row r="22201">
      <x:c r="A22201" s="37" t="str">
        <x:v>A001911151-1</x:v>
      </x:c>
      <x:c r="B22201" s="37" t="str">
        <x:v>A001911151-1.jpg</x:v>
      </x:c>
      <x:c r="C22201" s="37" t="str">
        <x:v>ExifIFD</x:v>
      </x:c>
      <x:c r="D22201" s="37" t="n">
        <x:v>37379</x:v>
      </x:c>
      <x:c r="E22201" s="37" t="str">
        <x:v>BrightnessValue</x:v>
      </x:c>
      <x:c r="F22201" s="41" t="str">
        <x:v>1.51</x:v>
      </x:c>
    </x:row>
    <x:row r="22202">
      <x:c r="A22202" s="37" t="str">
        <x:v>A001911151-1</x:v>
      </x:c>
      <x:c r="B22202" s="37" t="str">
        <x:v>A001911151-1.jpg</x:v>
      </x:c>
      <x:c r="C22202" s="37" t="str">
        <x:v>ExifIFD</x:v>
      </x:c>
      <x:c r="D22202" s="37" t="n">
        <x:v>37380</x:v>
      </x:c>
      <x:c r="E22202" s="37" t="str">
        <x:v>ExposureBiasValue</x:v>
      </x:c>
      <x:c r="F22202" s="41" t="str">
        <x:v>0</x:v>
      </x:c>
    </x:row>
    <x:row r="22203">
      <x:c r="A22203" s="37" t="str">
        <x:v>A001911151-1</x:v>
      </x:c>
      <x:c r="B22203" s="37" t="str">
        <x:v>A001911151-1.jpg</x:v>
      </x:c>
      <x:c r="C22203" s="37" t="str">
        <x:v>ExifIFD</x:v>
      </x:c>
      <x:c r="D22203" s="37" t="n">
        <x:v>37381</x:v>
      </x:c>
      <x:c r="E22203" s="37" t="str">
        <x:v>MaxApertureValue</x:v>
      </x:c>
      <x:c r="F22203" s="41" t="str">
        <x:v>1.85</x:v>
      </x:c>
    </x:row>
    <x:row r="22204">
      <x:c r="A22204" s="37" t="str">
        <x:v>A001911151-1</x:v>
      </x:c>
      <x:c r="B22204" s="37" t="str">
        <x:v>A001911151-1.jpg</x:v>
      </x:c>
      <x:c r="C22204" s="37" t="str">
        <x:v>ExifIFD</x:v>
      </x:c>
      <x:c r="D22204" s="37" t="n">
        <x:v>37383</x:v>
      </x:c>
      <x:c r="E22204" s="37" t="str">
        <x:v>MeteringMode</x:v>
      </x:c>
      <x:c r="F22204" s="41" t="str">
        <x:v>2</x:v>
      </x:c>
    </x:row>
    <x:row r="22205">
      <x:c r="A22205" s="37" t="str">
        <x:v>A001911151-1</x:v>
      </x:c>
      <x:c r="B22205" s="37" t="str">
        <x:v>A001911151-1.jpg</x:v>
      </x:c>
      <x:c r="C22205" s="37" t="str">
        <x:v>ExifIFD</x:v>
      </x:c>
      <x:c r="D22205" s="37" t="n">
        <x:v>37384</x:v>
      </x:c>
      <x:c r="E22205" s="37" t="str">
        <x:v>LightSource</x:v>
      </x:c>
      <x:c r="F22205" s="41" t="str">
        <x:v>255</x:v>
      </x:c>
    </x:row>
    <x:row r="22206">
      <x:c r="A22206" s="37" t="str">
        <x:v>A001911151-1</x:v>
      </x:c>
      <x:c r="B22206" s="37" t="str">
        <x:v>A001911151-1.jpg</x:v>
      </x:c>
      <x:c r="C22206" s="37" t="str">
        <x:v>ExifIFD</x:v>
      </x:c>
      <x:c r="D22206" s="37" t="n">
        <x:v>37385</x:v>
      </x:c>
      <x:c r="E22206" s="37" t="str">
        <x:v>Flash</x:v>
      </x:c>
      <x:c r="F22206" s="41" t="str">
        <x:v>16</x:v>
      </x:c>
    </x:row>
    <x:row r="22207">
      <x:c r="A22207" s="37" t="str">
        <x:v>A001911151-1</x:v>
      </x:c>
      <x:c r="B22207" s="37" t="str">
        <x:v>A001911151-1.jpg</x:v>
      </x:c>
      <x:c r="C22207" s="37" t="str">
        <x:v>ExifIFD</x:v>
      </x:c>
      <x:c r="D22207" s="37" t="n">
        <x:v>37386</x:v>
      </x:c>
      <x:c r="E22207" s="37" t="str">
        <x:v>FocalLength</x:v>
      </x:c>
      <x:c r="F22207" s="41" t="str">
        <x:v>6.67</x:v>
      </x:c>
    </x:row>
    <x:row r="22208">
      <x:c r="A22208" s="37" t="str">
        <x:v>A001911151-1</x:v>
      </x:c>
      <x:c r="B22208" s="37" t="str">
        <x:v>A001911151-1.jpg</x:v>
      </x:c>
      <x:c r="C22208" s="37" t="str">
        <x:v>ExifIFD</x:v>
      </x:c>
      <x:c r="D22208" s="37" t="n">
        <x:v>40961</x:v>
      </x:c>
      <x:c r="E22208" s="37" t="str">
        <x:v>ColorSpace</x:v>
      </x:c>
      <x:c r="F22208" s="41" t="str">
        <x:v>1</x:v>
      </x:c>
    </x:row>
    <x:row r="22209">
      <x:c r="A22209" s="37" t="str">
        <x:v>A001911151-1</x:v>
      </x:c>
      <x:c r="B22209" s="37" t="str">
        <x:v>A001911151-1.jpg</x:v>
      </x:c>
      <x:c r="C22209" s="37" t="str">
        <x:v>ExifIFD</x:v>
      </x:c>
      <x:c r="D22209" s="37" t="n">
        <x:v>40962</x:v>
      </x:c>
      <x:c r="E22209" s="37" t="str">
        <x:v>ExifImageWidth</x:v>
      </x:c>
      <x:c r="F22209" s="41" t="str">
        <x:v>4096</x:v>
      </x:c>
    </x:row>
    <x:row r="22210">
      <x:c r="A22210" s="37" t="str">
        <x:v>A001911151-1</x:v>
      </x:c>
      <x:c r="B22210" s="37" t="str">
        <x:v>A001911151-1.jpg</x:v>
      </x:c>
      <x:c r="C22210" s="37" t="str">
        <x:v>ExifIFD</x:v>
      </x:c>
      <x:c r="D22210" s="37" t="n">
        <x:v>41990</x:v>
      </x:c>
      <x:c r="E22210" s="37" t="str">
        <x:v>SceneCaptureType</x:v>
      </x:c>
      <x:c r="F22210" s="41" t="str">
        <x:v>0</x:v>
      </x:c>
    </x:row>
    <x:row r="22211">
      <x:c r="A22211" s="37" t="str">
        <x:v>A001911151-1</x:v>
      </x:c>
      <x:c r="B22211" s="37" t="str">
        <x:v>A001911151-1.jpg</x:v>
      </x:c>
      <x:c r="C22211" s="37" t="str">
        <x:v>ExifIFD</x:v>
      </x:c>
      <x:c r="D22211" s="37" t="n">
        <x:v>36880</x:v>
      </x:c>
      <x:c r="E22211" s="37" t="str">
        <x:v>OffsetTime</x:v>
      </x:c>
      <x:c r="F22211" s="41" t="str">
        <x:v>'+08:00</x:v>
      </x:c>
    </x:row>
    <x:row r="22212">
      <x:c r="A22212" s="37" t="str">
        <x:v>A001911151-1</x:v>
      </x:c>
      <x:c r="B22212" s="37" t="str">
        <x:v>A001911151-1.jpg</x:v>
      </x:c>
      <x:c r="C22212" s="37" t="str">
        <x:v>ExifIFD</x:v>
      </x:c>
      <x:c r="D22212" s="37" t="n">
        <x:v>36881</x:v>
      </x:c>
      <x:c r="E22212" s="37" t="str">
        <x:v>OffsetTimeOriginal</x:v>
      </x:c>
      <x:c r="F22212" s="41" t="str">
        <x:v>'+08:00</x:v>
      </x:c>
    </x:row>
    <x:row r="22213">
      <x:c r="A22213" s="37" t="str">
        <x:v>A001911151-1</x:v>
      </x:c>
      <x:c r="B22213" s="37" t="str">
        <x:v>A001911151-1.jpg</x:v>
      </x:c>
      <x:c r="C22213" s="37" t="str">
        <x:v>ExifIFD</x:v>
      </x:c>
      <x:c r="D22213" s="37" t="n">
        <x:v>37520</x:v>
      </x:c>
      <x:c r="E22213" s="37" t="str">
        <x:v>SubsecTime</x:v>
      </x:c>
      <x:c r="F22213" s="41" t="str">
        <x:v>082000</x:v>
      </x:c>
    </x:row>
    <x:row r="22214">
      <x:c r="A22214" s="37" t="str">
        <x:v>A001911151-1</x:v>
      </x:c>
      <x:c r="B22214" s="37" t="str">
        <x:v>A001911151-1.jpg</x:v>
      </x:c>
      <x:c r="C22214" s="37" t="str">
        <x:v>ExifIFD</x:v>
      </x:c>
      <x:c r="D22214" s="37" t="n">
        <x:v>37521</x:v>
      </x:c>
      <x:c r="E22214" s="37" t="str">
        <x:v>SubsecTimeOriginal</x:v>
      </x:c>
      <x:c r="F22214" s="41" t="str">
        <x:v>082000</x:v>
      </x:c>
    </x:row>
    <x:row r="22215">
      <x:c r="A22215" s="37" t="str">
        <x:v>A001911151-1</x:v>
      </x:c>
      <x:c r="B22215" s="37" t="str">
        <x:v>A001911151-1.jpg</x:v>
      </x:c>
      <x:c r="C22215" s="37" t="str">
        <x:v>ExifIFD</x:v>
      </x:c>
      <x:c r="D22215" s="37" t="n">
        <x:v>37522</x:v>
      </x:c>
      <x:c r="E22215" s="37" t="str">
        <x:v>SubsecTimeDigitized</x:v>
      </x:c>
      <x:c r="F22215" s="41" t="str">
        <x:v>082000</x:v>
      </x:c>
    </x:row>
    <x:row r="22216">
      <x:c r="A22216" s="37" t="str">
        <x:v>A001911151-1</x:v>
      </x:c>
      <x:c r="B22216" s="37" t="str">
        <x:v>A001911151-1.jpg</x:v>
      </x:c>
      <x:c r="C22216" s="37" t="str">
        <x:v>ExifIFD</x:v>
      </x:c>
      <x:c r="D22216" s="37" t="n">
        <x:v>40963</x:v>
      </x:c>
      <x:c r="E22216" s="37" t="str">
        <x:v>ExifImageHeight</x:v>
      </x:c>
      <x:c r="F22216" s="41" t="str">
        <x:v>3072</x:v>
      </x:c>
    </x:row>
    <x:row r="22217">
      <x:c r="A22217" s="37" t="str">
        <x:v>A001911151-1</x:v>
      </x:c>
      <x:c r="B22217" s="37" t="str">
        <x:v>A001911151-1.jpg</x:v>
      </x:c>
      <x:c r="C22217" s="37" t="str">
        <x:v>ExifIFD</x:v>
      </x:c>
      <x:c r="D22217" s="37" t="n">
        <x:v>41495</x:v>
      </x:c>
      <x:c r="E22217" s="37" t="str">
        <x:v>SensingMethod</x:v>
      </x:c>
      <x:c r="F22217" s="41" t="str">
        <x:v>1</x:v>
      </x:c>
    </x:row>
    <x:row r="22218">
      <x:c r="A22218" s="37" t="str">
        <x:v>A001911151-1</x:v>
      </x:c>
      <x:c r="B22218" s="37" t="str">
        <x:v>A001911151-1.jpg</x:v>
      </x:c>
      <x:c r="C22218" s="37" t="str">
        <x:v>ExifIFD</x:v>
      </x:c>
      <x:c r="D22218" s="37" t="n">
        <x:v>33434</x:v>
      </x:c>
      <x:c r="E22218" s="37" t="str">
        <x:v>ExposureTime</x:v>
      </x:c>
      <x:c r="F22218" s="41" t="str">
        <x:v>0.01</x:v>
      </x:c>
    </x:row>
    <x:row r="22219">
      <x:c r="A22219" s="37" t="str">
        <x:v>A001911151-1</x:v>
      </x:c>
      <x:c r="B22219" s="37" t="str">
        <x:v>A001911151-1.jpg</x:v>
      </x:c>
      <x:c r="C22219" s="37" t="str">
        <x:v>ExifIFD</x:v>
      </x:c>
      <x:c r="D22219" s="37" t="n">
        <x:v>40965</x:v>
      </x:c>
      <x:c r="E22219" s="37" t="str">
        <x:v>ExifInteroperabilityOffset</x:v>
      </x:c>
      <x:c r="F22219" s="41" t="str">
        <x:v>921</x:v>
      </x:c>
    </x:row>
    <x:row r="22220">
      <x:c r="A22220" s="37" t="str">
        <x:v>A001911151-1</x:v>
      </x:c>
      <x:c r="B22220" s="37" t="str">
        <x:v>A001911151-1.jpg</x:v>
      </x:c>
      <x:c r="C22220" s="37" t="str">
        <x:v>ExifIFD</x:v>
      </x:c>
      <x:c r="D22220" s="37" t="n">
        <x:v>33437</x:v>
      </x:c>
      <x:c r="E22220" s="37" t="str">
        <x:v>FNumber</x:v>
      </x:c>
      <x:c r="F22220" s="41" t="str">
        <x:v>1.9</x:v>
      </x:c>
    </x:row>
    <x:row r="22221">
      <x:c r="A22221" s="37" t="str">
        <x:v>A001911151-1</x:v>
      </x:c>
      <x:c r="B22221" s="37" t="str">
        <x:v>A001911151-1.jpg</x:v>
      </x:c>
      <x:c r="C22221" s="37" t="str">
        <x:v>ExifIFD</x:v>
      </x:c>
      <x:c r="D22221" s="37" t="n">
        <x:v>41729</x:v>
      </x:c>
      <x:c r="E22221" s="37" t="str">
        <x:v>SceneType</x:v>
      </x:c>
      <x:c r="F22221" s="41" t="str">
        <x:v>01</x:v>
      </x:c>
    </x:row>
    <x:row r="22222">
      <x:c r="A22222" s="37" t="str">
        <x:v>A001911151-1</x:v>
      </x:c>
      <x:c r="B22222" s="37" t="str">
        <x:v>A001911151-1.jpg</x:v>
      </x:c>
      <x:c r="C22222" s="37" t="str">
        <x:v>ExifIFD</x:v>
      </x:c>
      <x:c r="D22222" s="37" t="n">
        <x:v>34850</x:v>
      </x:c>
      <x:c r="E22222" s="37" t="str">
        <x:v>ExposureProgram</x:v>
      </x:c>
      <x:c r="F22222" s="41" t="str">
        <x:v>2</x:v>
      </x:c>
    </x:row>
    <x:row r="22223">
      <x:c r="A22223" s="37" t="str">
        <x:v>A001911151-1</x:v>
      </x:c>
      <x:c r="B22223" s="37" t="str">
        <x:v>A001911151-1.jpg</x:v>
      </x:c>
      <x:c r="C22223" s="37" t="str">
        <x:v>ExifIFD</x:v>
      </x:c>
      <x:c r="D22223" s="37" t="n">
        <x:v>34855</x:v>
      </x:c>
      <x:c r="E22223" s="37" t="str">
        <x:v>ISOSpeedRatings</x:v>
      </x:c>
      <x:c r="F22223" s="41" t="str">
        <x:v>200</x:v>
      </x:c>
    </x:row>
    <x:row r="22224">
      <x:c r="A22224" s="37" t="str">
        <x:v>A001911151-1</x:v>
      </x:c>
      <x:c r="B22224" s="37" t="str">
        <x:v>A001911151-1.jpg</x:v>
      </x:c>
      <x:c r="C22224" s="37" t="str">
        <x:v>ExifIFD</x:v>
      </x:c>
      <x:c r="D22224" s="37" t="n">
        <x:v>41986</x:v>
      </x:c>
      <x:c r="E22224" s="37" t="str">
        <x:v>ExposureMode</x:v>
      </x:c>
      <x:c r="F22224" s="41" t="str">
        <x:v>0</x:v>
      </x:c>
    </x:row>
    <x:row r="22225">
      <x:c r="A22225" s="37" t="str">
        <x:v>A001911151-1</x:v>
      </x:c>
      <x:c r="B22225" s="37" t="str">
        <x:v>A001911151-1.jpg</x:v>
      </x:c>
      <x:c r="C22225" s="37" t="str">
        <x:v>ExifIFD</x:v>
      </x:c>
      <x:c r="D22225" s="37" t="n">
        <x:v>40960</x:v>
      </x:c>
      <x:c r="E22225" s="37" t="str">
        <x:v>FlashPixVersion</x:v>
      </x:c>
      <x:c r="F22225" s="41" t="str">
        <x:v>0100</x:v>
      </x:c>
    </x:row>
    <x:row r="22226">
      <x:c r="A22226" s="37" t="str">
        <x:v>A001911151-1</x:v>
      </x:c>
      <x:c r="B22226" s="37" t="str">
        <x:v>A001911151-1.jpg</x:v>
      </x:c>
      <x:c r="C22226" s="37" t="str">
        <x:v>ExifIFD</x:v>
      </x:c>
      <x:c r="D22226" s="37" t="n">
        <x:v>34864</x:v>
      </x:c>
      <x:c r="E22226" s="37" t="str">
        <x:v>SensitivityType</x:v>
      </x:c>
      <x:c r="F22226" s="41" t="str">
        <x:v>3</x:v>
      </x:c>
    </x:row>
    <x:row r="22227">
      <x:c r="A22227" s="37" t="str">
        <x:v>A001911151-1</x:v>
      </x:c>
      <x:c r="B22227" s="37" t="str">
        <x:v>A001911151-1.jpg</x:v>
      </x:c>
      <x:c r="C22227" s="37" t="str">
        <x:v>ExifIFD</x:v>
      </x:c>
      <x:c r="D22227" s="37" t="n">
        <x:v>41987</x:v>
      </x:c>
      <x:c r="E22227" s="37" t="str">
        <x:v>WhiteBalance</x:v>
      </x:c>
      <x:c r="F22227" s="41" t="str">
        <x:v>0</x:v>
      </x:c>
    </x:row>
    <x:row r="22228">
      <x:c r="A22228" s="37" t="str">
        <x:v>A001911151-1</x:v>
      </x:c>
      <x:c r="B22228" s="37" t="str">
        <x:v>A001911151-1.jpg</x:v>
      </x:c>
      <x:c r="C22228" s="37" t="str">
        <x:v>ExifIFD</x:v>
      </x:c>
      <x:c r="D22228" s="37" t="n">
        <x:v>34867</x:v>
      </x:c>
      <x:c r="E22228" s="37" t="str">
        <x:v>ISOSpeed</x:v>
      </x:c>
      <x:c r="F22228" s="41" t="str">
        <x:v>200</x:v>
      </x:c>
    </x:row>
    <x:row r="22229">
      <x:c r="A22229" s="37" t="str">
        <x:v>A001911151-1</x:v>
      </x:c>
      <x:c r="B22229" s="37" t="str">
        <x:v>A001911151-1.jpg</x:v>
      </x:c>
      <x:c r="C22229" s="37" t="str">
        <x:v>ExifIFD</x:v>
      </x:c>
      <x:c r="D22229" s="37" t="n">
        <x:v>41989</x:v>
      </x:c>
      <x:c r="E22229" s="37" t="str">
        <x:v>FocalLengthIn35mmFilm</x:v>
      </x:c>
      <x:c r="F22229" s="41" t="str">
        <x:v>27</x:v>
      </x:c>
    </x:row>
    <x:row r="22230">
      <x:c r="A22230" s="37" t="str">
        <x:v>A001911151-1</x:v>
      </x:c>
      <x:c r="B22230" s="37" t="str">
        <x:v>A001911151-1.jpg</x:v>
      </x:c>
      <x:c r="C22230" s="37" t="str">
        <x:v>ExifIFD</x:v>
      </x:c>
      <x:c r="D22230" s="37" t="n">
        <x:v>37500</x:v>
      </x:c>
      <x:c r="E22230" s="37" t="str">
        <x:v>MakerNote</x:v>
      </x:c>
      <x:c r="F22230" s="41" t="str">
        <x:v>AF_C</x:v>
      </x:c>
    </x:row>
    <x:row r="22231">
      <x:c r="A22231" s="37" t="str">
        <x:v>A001911151-1</x:v>
      </x:c>
      <x:c r="B22231" s="37" t="str">
        <x:v>A001911151-1.jpg</x:v>
      </x:c>
      <x:c r="C22231" s="37" t="str">
        <x:v>InteropIFD</x:v>
      </x:c>
      <x:c r="D22231" s="37" t="n">
        <x:v>1</x:v>
      </x:c>
      <x:c r="E22231" s="37" t="str">
        <x:v>InteropIndex</x:v>
      </x:c>
      <x:c r="F22231" s="41" t="str">
        <x:v>R98</x:v>
      </x:c>
    </x:row>
    <x:row r="22232">
      <x:c r="A22232" s="37" t="str">
        <x:v>A001911151-1</x:v>
      </x:c>
      <x:c r="B22232" s="37" t="str">
        <x:v>A001911151-1.jpg</x:v>
      </x:c>
      <x:c r="C22232" s="37" t="str">
        <x:v>InteropIFD</x:v>
      </x:c>
      <x:c r="D22232" s="37" t="n">
        <x:v>2</x:v>
      </x:c>
      <x:c r="E22232" s="37" t="str">
        <x:v>Tag_2</x:v>
      </x:c>
      <x:c r="F22232" s="41" t="str">
        <x:v>0100</x:v>
      </x:c>
    </x:row>
    <x:row r="22233">
      <x:c r="A22233" s="37" t="str">
        <x:v>A001911151-1</x:v>
      </x:c>
      <x:c r="B22233" s="37" t="str">
        <x:v>A001911151-1.jpg</x:v>
      </x:c>
      <x:c r="C22233" s="37" t="str">
        <x:v>PillowInfo</x:v>
      </x:c>
      <x:c r="D22233" s="37" t="str"/>
      <x:c r="E22233" s="37" t="str">
        <x:v>dpi</x:v>
      </x:c>
      <x:c r="F22233" s="41" t="str">
        <x:v>[72,72]</x:v>
      </x:c>
    </x:row>
    <x:row r="22234">
      <x:c r="A22234" s="37" t="str">
        <x:v>A001911401-1</x:v>
      </x:c>
      <x:c r="B22234" s="37" t="str">
        <x:v>A001911401-1.jpg</x:v>
      </x:c>
      <x:c r="C22234" s="37" t="str">
        <x:v>IFD0</x:v>
      </x:c>
      <x:c r="D22234" s="37" t="n">
        <x:v>256</x:v>
      </x:c>
      <x:c r="E22234" s="37" t="str">
        <x:v>ImageWidth</x:v>
      </x:c>
      <x:c r="F22234" s="41" t="str">
        <x:v>4096</x:v>
      </x:c>
    </x:row>
    <x:row r="22235">
      <x:c r="A22235" s="37" t="str">
        <x:v>A001911401-1</x:v>
      </x:c>
      <x:c r="B22235" s="37" t="str">
        <x:v>A001911401-1.jpg</x:v>
      </x:c>
      <x:c r="C22235" s="37" t="str">
        <x:v>IFD0</x:v>
      </x:c>
      <x:c r="D22235" s="37" t="n">
        <x:v>257</x:v>
      </x:c>
      <x:c r="E22235" s="37" t="str">
        <x:v>ImageLength</x:v>
      </x:c>
      <x:c r="F22235" s="41" t="str">
        <x:v>2304</x:v>
      </x:c>
    </x:row>
    <x:row r="22236">
      <x:c r="A22236" s="37" t="str">
        <x:v>A001911401-1</x:v>
      </x:c>
      <x:c r="B22236" s="37" t="str">
        <x:v>A001911401-1.jpg</x:v>
      </x:c>
      <x:c r="C22236" s="37" t="str">
        <x:v>IFD0</x:v>
      </x:c>
      <x:c r="D22236" s="37" t="n">
        <x:v>296</x:v>
      </x:c>
      <x:c r="E22236" s="37" t="str">
        <x:v>ResolutionUnit</x:v>
      </x:c>
      <x:c r="F22236" s="41" t="str">
        <x:v>2</x:v>
      </x:c>
    </x:row>
    <x:row r="22237">
      <x:c r="A22237" s="37" t="str">
        <x:v>A001911401-1</x:v>
      </x:c>
      <x:c r="B22237" s="37" t="str">
        <x:v>A001911401-1.jpg</x:v>
      </x:c>
      <x:c r="C22237" s="37" t="str">
        <x:v>IFD0</x:v>
      </x:c>
      <x:c r="D22237" s="37" t="n">
        <x:v>270</x:v>
      </x:c>
      <x:c r="E22237" s="37" t="str">
        <x:v>ImageDescription</x:v>
      </x:c>
      <x:c r="F22237" s="41" t="str"/>
    </x:row>
    <x:row r="22238">
      <x:c r="A22238" s="37" t="str">
        <x:v>A001911401-1</x:v>
      </x:c>
      <x:c r="B22238" s="37" t="str">
        <x:v>A001911401-1.jpg</x:v>
      </x:c>
      <x:c r="C22238" s="37" t="str">
        <x:v>IFD0</x:v>
      </x:c>
      <x:c r="D22238" s="37" t="n">
        <x:v>271</x:v>
      </x:c>
      <x:c r="E22238" s="37" t="str">
        <x:v>Make</x:v>
      </x:c>
      <x:c r="F22238" s="41" t="str">
        <x:v>HONOR</x:v>
      </x:c>
    </x:row>
    <x:row r="22239">
      <x:c r="A22239" s="37" t="str">
        <x:v>A001911401-1</x:v>
      </x:c>
      <x:c r="B22239" s="37" t="str">
        <x:v>A001911401-1.jpg</x:v>
      </x:c>
      <x:c r="C22239" s="37" t="str">
        <x:v>IFD0</x:v>
      </x:c>
      <x:c r="D22239" s="37" t="n">
        <x:v>272</x:v>
      </x:c>
      <x:c r="E22239" s="37" t="str">
        <x:v>Model</x:v>
      </x:c>
      <x:c r="F22239" s="41" t="str">
        <x:v>BVL-AN00</x:v>
      </x:c>
    </x:row>
    <x:row r="22240">
      <x:c r="A22240" s="37" t="str">
        <x:v>A001911401-1</x:v>
      </x:c>
      <x:c r="B22240" s="37" t="str">
        <x:v>A001911401-1.jpg</x:v>
      </x:c>
      <x:c r="C22240" s="37" t="str">
        <x:v>IFD0</x:v>
      </x:c>
      <x:c r="D22240" s="37" t="n">
        <x:v>274</x:v>
      </x:c>
      <x:c r="E22240" s="37" t="str">
        <x:v>Orientation</x:v>
      </x:c>
      <x:c r="F22240" s="41" t="str">
        <x:v>1</x:v>
      </x:c>
    </x:row>
    <x:row r="22241">
      <x:c r="A22241" s="37" t="str">
        <x:v>A001911401-1</x:v>
      </x:c>
      <x:c r="B22241" s="37" t="str">
        <x:v>A001911401-1.jpg</x:v>
      </x:c>
      <x:c r="C22241" s="37" t="str">
        <x:v>IFD0</x:v>
      </x:c>
      <x:c r="D22241" s="37" t="n">
        <x:v>306</x:v>
      </x:c>
      <x:c r="E22241" s="37" t="str">
        <x:v>DateTime</x:v>
      </x:c>
      <x:c r="F22241" s="41" t="str">
        <x:v>2025:03:11 08:54:25</x:v>
      </x:c>
    </x:row>
    <x:row r="22242">
      <x:c r="A22242" s="37" t="str">
        <x:v>A001911401-1</x:v>
      </x:c>
      <x:c r="B22242" s="37" t="str">
        <x:v>A001911401-1.jpg</x:v>
      </x:c>
      <x:c r="C22242" s="37" t="str">
        <x:v>IFD0</x:v>
      </x:c>
      <x:c r="D22242" s="37" t="n">
        <x:v>531</x:v>
      </x:c>
      <x:c r="E22242" s="37" t="str">
        <x:v>YCbCrPositioning</x:v>
      </x:c>
      <x:c r="F22242" s="41" t="str">
        <x:v>1</x:v>
      </x:c>
    </x:row>
    <x:row r="22243">
      <x:c r="A22243" s="37" t="str">
        <x:v>A001911401-1</x:v>
      </x:c>
      <x:c r="B22243" s="37" t="str">
        <x:v>A001911401-1.jpg</x:v>
      </x:c>
      <x:c r="C22243" s="37" t="str">
        <x:v>IFD0</x:v>
      </x:c>
      <x:c r="D22243" s="37" t="n">
        <x:v>282</x:v>
      </x:c>
      <x:c r="E22243" s="37" t="str">
        <x:v>XResolution</x:v>
      </x:c>
      <x:c r="F22243" s="41" t="str">
        <x:v>72</x:v>
      </x:c>
    </x:row>
    <x:row r="22244">
      <x:c r="A22244" s="37" t="str">
        <x:v>A001911401-1</x:v>
      </x:c>
      <x:c r="B22244" s="37" t="str">
        <x:v>A001911401-1.jpg</x:v>
      </x:c>
      <x:c r="C22244" s="37" t="str">
        <x:v>IFD0</x:v>
      </x:c>
      <x:c r="D22244" s="37" t="n">
        <x:v>283</x:v>
      </x:c>
      <x:c r="E22244" s="37" t="str">
        <x:v>YResolution</x:v>
      </x:c>
      <x:c r="F22244" s="41" t="str">
        <x:v>72</x:v>
      </x:c>
    </x:row>
    <x:row r="22245">
      <x:c r="A22245" s="37" t="str">
        <x:v>A001911401-1</x:v>
      </x:c>
      <x:c r="B22245" s="37" t="str">
        <x:v>A001911401-1.jpg</x:v>
      </x:c>
      <x:c r="C22245" s="37" t="str">
        <x:v>ExifIFD</x:v>
      </x:c>
      <x:c r="D22245" s="37" t="n">
        <x:v>36864</x:v>
      </x:c>
      <x:c r="E22245" s="37" t="str">
        <x:v>ExifVersion</x:v>
      </x:c>
      <x:c r="F22245" s="41" t="str">
        <x:v>0230</x:v>
      </x:c>
    </x:row>
    <x:row r="22246">
      <x:c r="A22246" s="37" t="str">
        <x:v>A001911401-1</x:v>
      </x:c>
      <x:c r="B22246" s="37" t="str">
        <x:v>A001911401-1.jpg</x:v>
      </x:c>
      <x:c r="C22246" s="37" t="str">
        <x:v>ExifIFD</x:v>
      </x:c>
      <x:c r="D22246" s="37" t="n">
        <x:v>37121</x:v>
      </x:c>
      <x:c r="E22246" s="37" t="str">
        <x:v>ComponentsConfiguration</x:v>
      </x:c>
      <x:c r="F22246" s="41" t="str">
        <x:v>Ằ</x:v>
      </x:c>
    </x:row>
    <x:row r="22247">
      <x:c r="A22247" s="37" t="str">
        <x:v>A001911401-1</x:v>
      </x:c>
      <x:c r="B22247" s="37" t="str">
        <x:v>A001911401-1.jpg</x:v>
      </x:c>
      <x:c r="C22247" s="37" t="str">
        <x:v>ExifIFD</x:v>
      </x:c>
      <x:c r="D22247" s="37" t="n">
        <x:v>37377</x:v>
      </x:c>
      <x:c r="E22247" s="37" t="str">
        <x:v>ShutterSpeedValue</x:v>
      </x:c>
      <x:c r="F22247" s="41" t="str">
        <x:v>5.643</x:v>
      </x:c>
    </x:row>
    <x:row r="22248">
      <x:c r="A22248" s="37" t="str">
        <x:v>A001911401-1</x:v>
      </x:c>
      <x:c r="B22248" s="37" t="str">
        <x:v>A001911401-1.jpg</x:v>
      </x:c>
      <x:c r="C22248" s="37" t="str">
        <x:v>ExifIFD</x:v>
      </x:c>
      <x:c r="D22248" s="37" t="n">
        <x:v>36867</x:v>
      </x:c>
      <x:c r="E22248" s="37" t="str">
        <x:v>DateTimeOriginal</x:v>
      </x:c>
      <x:c r="F22248" s="41" t="str">
        <x:v>2025:03:11 08:54:25</x:v>
      </x:c>
    </x:row>
    <x:row r="22249">
      <x:c r="A22249" s="37" t="str">
        <x:v>A001911401-1</x:v>
      </x:c>
      <x:c r="B22249" s="37" t="str">
        <x:v>A001911401-1.jpg</x:v>
      </x:c>
      <x:c r="C22249" s="37" t="str">
        <x:v>ExifIFD</x:v>
      </x:c>
      <x:c r="D22249" s="37" t="n">
        <x:v>36868</x:v>
      </x:c>
      <x:c r="E22249" s="37" t="str">
        <x:v>DateTimeDigitized</x:v>
      </x:c>
      <x:c r="F22249" s="41" t="str">
        <x:v>2025:03:11 08:54:25</x:v>
      </x:c>
    </x:row>
    <x:row r="22250">
      <x:c r="A22250" s="37" t="str">
        <x:v>A001911401-1</x:v>
      </x:c>
      <x:c r="B22250" s="37" t="str">
        <x:v>A001911401-1.jpg</x:v>
      </x:c>
      <x:c r="C22250" s="37" t="str">
        <x:v>ExifIFD</x:v>
      </x:c>
      <x:c r="D22250" s="37" t="n">
        <x:v>37378</x:v>
      </x:c>
      <x:c r="E22250" s="37" t="str">
        <x:v>ApertureValue</x:v>
      </x:c>
      <x:c r="F22250" s="41" t="str">
        <x:v>1.85</x:v>
      </x:c>
    </x:row>
    <x:row r="22251">
      <x:c r="A22251" s="37" t="str">
        <x:v>A001911401-1</x:v>
      </x:c>
      <x:c r="B22251" s="37" t="str">
        <x:v>A001911401-1.jpg</x:v>
      </x:c>
      <x:c r="C22251" s="37" t="str">
        <x:v>ExifIFD</x:v>
      </x:c>
      <x:c r="D22251" s="37" t="n">
        <x:v>37379</x:v>
      </x:c>
      <x:c r="E22251" s="37" t="str">
        <x:v>BrightnessValue</x:v>
      </x:c>
      <x:c r="F22251" s="41" t="str">
        <x:v>'-0.55</x:v>
      </x:c>
    </x:row>
    <x:row r="22252">
      <x:c r="A22252" s="37" t="str">
        <x:v>A001911401-1</x:v>
      </x:c>
      <x:c r="B22252" s="37" t="str">
        <x:v>A001911401-1.jpg</x:v>
      </x:c>
      <x:c r="C22252" s="37" t="str">
        <x:v>ExifIFD</x:v>
      </x:c>
      <x:c r="D22252" s="37" t="n">
        <x:v>37380</x:v>
      </x:c>
      <x:c r="E22252" s="37" t="str">
        <x:v>ExposureBiasValue</x:v>
      </x:c>
      <x:c r="F22252" s="41" t="str">
        <x:v>0</x:v>
      </x:c>
    </x:row>
    <x:row r="22253">
      <x:c r="A22253" s="37" t="str">
        <x:v>A001911401-1</x:v>
      </x:c>
      <x:c r="B22253" s="37" t="str">
        <x:v>A001911401-1.jpg</x:v>
      </x:c>
      <x:c r="C22253" s="37" t="str">
        <x:v>ExifIFD</x:v>
      </x:c>
      <x:c r="D22253" s="37" t="n">
        <x:v>37381</x:v>
      </x:c>
      <x:c r="E22253" s="37" t="str">
        <x:v>MaxApertureValue</x:v>
      </x:c>
      <x:c r="F22253" s="41" t="str">
        <x:v>1.85</x:v>
      </x:c>
    </x:row>
    <x:row r="22254">
      <x:c r="A22254" s="37" t="str">
        <x:v>A001911401-1</x:v>
      </x:c>
      <x:c r="B22254" s="37" t="str">
        <x:v>A001911401-1.jpg</x:v>
      </x:c>
      <x:c r="C22254" s="37" t="str">
        <x:v>ExifIFD</x:v>
      </x:c>
      <x:c r="D22254" s="37" t="n">
        <x:v>37383</x:v>
      </x:c>
      <x:c r="E22254" s="37" t="str">
        <x:v>MeteringMode</x:v>
      </x:c>
      <x:c r="F22254" s="41" t="str">
        <x:v>2</x:v>
      </x:c>
    </x:row>
    <x:row r="22255">
      <x:c r="A22255" s="37" t="str">
        <x:v>A001911401-1</x:v>
      </x:c>
      <x:c r="B22255" s="37" t="str">
        <x:v>A001911401-1.jpg</x:v>
      </x:c>
      <x:c r="C22255" s="37" t="str">
        <x:v>ExifIFD</x:v>
      </x:c>
      <x:c r="D22255" s="37" t="n">
        <x:v>37384</x:v>
      </x:c>
      <x:c r="E22255" s="37" t="str">
        <x:v>LightSource</x:v>
      </x:c>
      <x:c r="F22255" s="41" t="str">
        <x:v>255</x:v>
      </x:c>
    </x:row>
    <x:row r="22256">
      <x:c r="A22256" s="37" t="str">
        <x:v>A001911401-1</x:v>
      </x:c>
      <x:c r="B22256" s="37" t="str">
        <x:v>A001911401-1.jpg</x:v>
      </x:c>
      <x:c r="C22256" s="37" t="str">
        <x:v>ExifIFD</x:v>
      </x:c>
      <x:c r="D22256" s="37" t="n">
        <x:v>37385</x:v>
      </x:c>
      <x:c r="E22256" s="37" t="str">
        <x:v>Flash</x:v>
      </x:c>
      <x:c r="F22256" s="41" t="str">
        <x:v>16</x:v>
      </x:c>
    </x:row>
    <x:row r="22257">
      <x:c r="A22257" s="37" t="str">
        <x:v>A001911401-1</x:v>
      </x:c>
      <x:c r="B22257" s="37" t="str">
        <x:v>A001911401-1.jpg</x:v>
      </x:c>
      <x:c r="C22257" s="37" t="str">
        <x:v>ExifIFD</x:v>
      </x:c>
      <x:c r="D22257" s="37" t="n">
        <x:v>37386</x:v>
      </x:c>
      <x:c r="E22257" s="37" t="str">
        <x:v>FocalLength</x:v>
      </x:c>
      <x:c r="F22257" s="41" t="str">
        <x:v>6.67</x:v>
      </x:c>
    </x:row>
    <x:row r="22258">
      <x:c r="A22258" s="37" t="str">
        <x:v>A001911401-1</x:v>
      </x:c>
      <x:c r="B22258" s="37" t="str">
        <x:v>A001911401-1.jpg</x:v>
      </x:c>
      <x:c r="C22258" s="37" t="str">
        <x:v>ExifIFD</x:v>
      </x:c>
      <x:c r="D22258" s="37" t="n">
        <x:v>40961</x:v>
      </x:c>
      <x:c r="E22258" s="37" t="str">
        <x:v>ColorSpace</x:v>
      </x:c>
      <x:c r="F22258" s="41" t="str">
        <x:v>1</x:v>
      </x:c>
    </x:row>
    <x:row r="22259">
      <x:c r="A22259" s="37" t="str">
        <x:v>A001911401-1</x:v>
      </x:c>
      <x:c r="B22259" s="37" t="str">
        <x:v>A001911401-1.jpg</x:v>
      </x:c>
      <x:c r="C22259" s="37" t="str">
        <x:v>ExifIFD</x:v>
      </x:c>
      <x:c r="D22259" s="37" t="n">
        <x:v>40962</x:v>
      </x:c>
      <x:c r="E22259" s="37" t="str">
        <x:v>ExifImageWidth</x:v>
      </x:c>
      <x:c r="F22259" s="41" t="str">
        <x:v>4096</x:v>
      </x:c>
    </x:row>
    <x:row r="22260">
      <x:c r="A22260" s="37" t="str">
        <x:v>A001911401-1</x:v>
      </x:c>
      <x:c r="B22260" s="37" t="str">
        <x:v>A001911401-1.jpg</x:v>
      </x:c>
      <x:c r="C22260" s="37" t="str">
        <x:v>ExifIFD</x:v>
      </x:c>
      <x:c r="D22260" s="37" t="n">
        <x:v>41990</x:v>
      </x:c>
      <x:c r="E22260" s="37" t="str">
        <x:v>SceneCaptureType</x:v>
      </x:c>
      <x:c r="F22260" s="41" t="str">
        <x:v>0</x:v>
      </x:c>
    </x:row>
    <x:row r="22261">
      <x:c r="A22261" s="37" t="str">
        <x:v>A001911401-1</x:v>
      </x:c>
      <x:c r="B22261" s="37" t="str">
        <x:v>A001911401-1.jpg</x:v>
      </x:c>
      <x:c r="C22261" s="37" t="str">
        <x:v>ExifIFD</x:v>
      </x:c>
      <x:c r="D22261" s="37" t="n">
        <x:v>36880</x:v>
      </x:c>
      <x:c r="E22261" s="37" t="str">
        <x:v>OffsetTime</x:v>
      </x:c>
      <x:c r="F22261" s="41" t="str">
        <x:v>'+08:00</x:v>
      </x:c>
    </x:row>
    <x:row r="22262">
      <x:c r="A22262" s="37" t="str">
        <x:v>A001911401-1</x:v>
      </x:c>
      <x:c r="B22262" s="37" t="str">
        <x:v>A001911401-1.jpg</x:v>
      </x:c>
      <x:c r="C22262" s="37" t="str">
        <x:v>ExifIFD</x:v>
      </x:c>
      <x:c r="D22262" s="37" t="n">
        <x:v>36881</x:v>
      </x:c>
      <x:c r="E22262" s="37" t="str">
        <x:v>OffsetTimeOriginal</x:v>
      </x:c>
      <x:c r="F22262" s="41" t="str">
        <x:v>'+08:00</x:v>
      </x:c>
    </x:row>
    <x:row r="22263">
      <x:c r="A22263" s="37" t="str">
        <x:v>A001911401-1</x:v>
      </x:c>
      <x:c r="B22263" s="37" t="str">
        <x:v>A001911401-1.jpg</x:v>
      </x:c>
      <x:c r="C22263" s="37" t="str">
        <x:v>ExifIFD</x:v>
      </x:c>
      <x:c r="D22263" s="37" t="n">
        <x:v>37520</x:v>
      </x:c>
      <x:c r="E22263" s="37" t="str">
        <x:v>SubsecTime</x:v>
      </x:c>
      <x:c r="F22263" s="41" t="str">
        <x:v>019000</x:v>
      </x:c>
    </x:row>
    <x:row r="22264">
      <x:c r="A22264" s="37" t="str">
        <x:v>A001911401-1</x:v>
      </x:c>
      <x:c r="B22264" s="37" t="str">
        <x:v>A001911401-1.jpg</x:v>
      </x:c>
      <x:c r="C22264" s="37" t="str">
        <x:v>ExifIFD</x:v>
      </x:c>
      <x:c r="D22264" s="37" t="n">
        <x:v>37521</x:v>
      </x:c>
      <x:c r="E22264" s="37" t="str">
        <x:v>SubsecTimeOriginal</x:v>
      </x:c>
      <x:c r="F22264" s="41" t="str">
        <x:v>019000</x:v>
      </x:c>
    </x:row>
    <x:row r="22265">
      <x:c r="A22265" s="37" t="str">
        <x:v>A001911401-1</x:v>
      </x:c>
      <x:c r="B22265" s="37" t="str">
        <x:v>A001911401-1.jpg</x:v>
      </x:c>
      <x:c r="C22265" s="37" t="str">
        <x:v>ExifIFD</x:v>
      </x:c>
      <x:c r="D22265" s="37" t="n">
        <x:v>37522</x:v>
      </x:c>
      <x:c r="E22265" s="37" t="str">
        <x:v>SubsecTimeDigitized</x:v>
      </x:c>
      <x:c r="F22265" s="41" t="str">
        <x:v>019000</x:v>
      </x:c>
    </x:row>
    <x:row r="22266">
      <x:c r="A22266" s="37" t="str">
        <x:v>A001911401-1</x:v>
      </x:c>
      <x:c r="B22266" s="37" t="str">
        <x:v>A001911401-1.jpg</x:v>
      </x:c>
      <x:c r="C22266" s="37" t="str">
        <x:v>ExifIFD</x:v>
      </x:c>
      <x:c r="D22266" s="37" t="n">
        <x:v>40963</x:v>
      </x:c>
      <x:c r="E22266" s="37" t="str">
        <x:v>ExifImageHeight</x:v>
      </x:c>
      <x:c r="F22266" s="41" t="str">
        <x:v>2304</x:v>
      </x:c>
    </x:row>
    <x:row r="22267">
      <x:c r="A22267" s="37" t="str">
        <x:v>A001911401-1</x:v>
      </x:c>
      <x:c r="B22267" s="37" t="str">
        <x:v>A001911401-1.jpg</x:v>
      </x:c>
      <x:c r="C22267" s="37" t="str">
        <x:v>ExifIFD</x:v>
      </x:c>
      <x:c r="D22267" s="37" t="n">
        <x:v>41495</x:v>
      </x:c>
      <x:c r="E22267" s="37" t="str">
        <x:v>SensingMethod</x:v>
      </x:c>
      <x:c r="F22267" s="41" t="str">
        <x:v>1</x:v>
      </x:c>
    </x:row>
    <x:row r="22268">
      <x:c r="A22268" s="37" t="str">
        <x:v>A001911401-1</x:v>
      </x:c>
      <x:c r="B22268" s="37" t="str">
        <x:v>A001911401-1.jpg</x:v>
      </x:c>
      <x:c r="C22268" s="37" t="str">
        <x:v>ExifIFD</x:v>
      </x:c>
      <x:c r="D22268" s="37" t="n">
        <x:v>33434</x:v>
      </x:c>
      <x:c r="E22268" s="37" t="str">
        <x:v>ExposureTime</x:v>
      </x:c>
      <x:c r="F22268" s="41" t="str">
        <x:v>0.02</x:v>
      </x:c>
    </x:row>
    <x:row r="22269">
      <x:c r="A22269" s="37" t="str">
        <x:v>A001911401-1</x:v>
      </x:c>
      <x:c r="B22269" s="37" t="str">
        <x:v>A001911401-1.jpg</x:v>
      </x:c>
      <x:c r="C22269" s="37" t="str">
        <x:v>ExifIFD</x:v>
      </x:c>
      <x:c r="D22269" s="37" t="n">
        <x:v>40965</x:v>
      </x:c>
      <x:c r="E22269" s="37" t="str">
        <x:v>ExifInteroperabilityOffset</x:v>
      </x:c>
      <x:c r="F22269" s="41" t="str">
        <x:v>921</x:v>
      </x:c>
    </x:row>
    <x:row r="22270">
      <x:c r="A22270" s="37" t="str">
        <x:v>A001911401-1</x:v>
      </x:c>
      <x:c r="B22270" s="37" t="str">
        <x:v>A001911401-1.jpg</x:v>
      </x:c>
      <x:c r="C22270" s="37" t="str">
        <x:v>ExifIFD</x:v>
      </x:c>
      <x:c r="D22270" s="37" t="n">
        <x:v>33437</x:v>
      </x:c>
      <x:c r="E22270" s="37" t="str">
        <x:v>FNumber</x:v>
      </x:c>
      <x:c r="F22270" s="41" t="str">
        <x:v>1.9</x:v>
      </x:c>
    </x:row>
    <x:row r="22271">
      <x:c r="A22271" s="37" t="str">
        <x:v>A001911401-1</x:v>
      </x:c>
      <x:c r="B22271" s="37" t="str">
        <x:v>A001911401-1.jpg</x:v>
      </x:c>
      <x:c r="C22271" s="37" t="str">
        <x:v>ExifIFD</x:v>
      </x:c>
      <x:c r="D22271" s="37" t="n">
        <x:v>41729</x:v>
      </x:c>
      <x:c r="E22271" s="37" t="str">
        <x:v>SceneType</x:v>
      </x:c>
      <x:c r="F22271" s="41" t="str">
        <x:v>01</x:v>
      </x:c>
    </x:row>
    <x:row r="22272">
      <x:c r="A22272" s="37" t="str">
        <x:v>A001911401-1</x:v>
      </x:c>
      <x:c r="B22272" s="37" t="str">
        <x:v>A001911401-1.jpg</x:v>
      </x:c>
      <x:c r="C22272" s="37" t="str">
        <x:v>ExifIFD</x:v>
      </x:c>
      <x:c r="D22272" s="37" t="n">
        <x:v>34850</x:v>
      </x:c>
      <x:c r="E22272" s="37" t="str">
        <x:v>ExposureProgram</x:v>
      </x:c>
      <x:c r="F22272" s="41" t="str">
        <x:v>2</x:v>
      </x:c>
    </x:row>
    <x:row r="22273">
      <x:c r="A22273" s="37" t="str">
        <x:v>A001911401-1</x:v>
      </x:c>
      <x:c r="B22273" s="37" t="str">
        <x:v>A001911401-1.jpg</x:v>
      </x:c>
      <x:c r="C22273" s="37" t="str">
        <x:v>ExifIFD</x:v>
      </x:c>
      <x:c r="D22273" s="37" t="n">
        <x:v>34855</x:v>
      </x:c>
      <x:c r="E22273" s="37" t="str">
        <x:v>ISOSpeedRatings</x:v>
      </x:c>
      <x:c r="F22273" s="41" t="str">
        <x:v>400</x:v>
      </x:c>
    </x:row>
    <x:row r="22274">
      <x:c r="A22274" s="37" t="str">
        <x:v>A001911401-1</x:v>
      </x:c>
      <x:c r="B22274" s="37" t="str">
        <x:v>A001911401-1.jpg</x:v>
      </x:c>
      <x:c r="C22274" s="37" t="str">
        <x:v>ExifIFD</x:v>
      </x:c>
      <x:c r="D22274" s="37" t="n">
        <x:v>41986</x:v>
      </x:c>
      <x:c r="E22274" s="37" t="str">
        <x:v>ExposureMode</x:v>
      </x:c>
      <x:c r="F22274" s="41" t="str">
        <x:v>0</x:v>
      </x:c>
    </x:row>
    <x:row r="22275">
      <x:c r="A22275" s="37" t="str">
        <x:v>A001911401-1</x:v>
      </x:c>
      <x:c r="B22275" s="37" t="str">
        <x:v>A001911401-1.jpg</x:v>
      </x:c>
      <x:c r="C22275" s="37" t="str">
        <x:v>ExifIFD</x:v>
      </x:c>
      <x:c r="D22275" s="37" t="n">
        <x:v>40960</x:v>
      </x:c>
      <x:c r="E22275" s="37" t="str">
        <x:v>FlashPixVersion</x:v>
      </x:c>
      <x:c r="F22275" s="41" t="str">
        <x:v>0100</x:v>
      </x:c>
    </x:row>
    <x:row r="22276">
      <x:c r="A22276" s="37" t="str">
        <x:v>A001911401-1</x:v>
      </x:c>
      <x:c r="B22276" s="37" t="str">
        <x:v>A001911401-1.jpg</x:v>
      </x:c>
      <x:c r="C22276" s="37" t="str">
        <x:v>ExifIFD</x:v>
      </x:c>
      <x:c r="D22276" s="37" t="n">
        <x:v>34864</x:v>
      </x:c>
      <x:c r="E22276" s="37" t="str">
        <x:v>SensitivityType</x:v>
      </x:c>
      <x:c r="F22276" s="41" t="str">
        <x:v>3</x:v>
      </x:c>
    </x:row>
    <x:row r="22277">
      <x:c r="A22277" s="37" t="str">
        <x:v>A001911401-1</x:v>
      </x:c>
      <x:c r="B22277" s="37" t="str">
        <x:v>A001911401-1.jpg</x:v>
      </x:c>
      <x:c r="C22277" s="37" t="str">
        <x:v>ExifIFD</x:v>
      </x:c>
      <x:c r="D22277" s="37" t="n">
        <x:v>41987</x:v>
      </x:c>
      <x:c r="E22277" s="37" t="str">
        <x:v>WhiteBalance</x:v>
      </x:c>
      <x:c r="F22277" s="41" t="str">
        <x:v>0</x:v>
      </x:c>
    </x:row>
    <x:row r="22278">
      <x:c r="A22278" s="37" t="str">
        <x:v>A001911401-1</x:v>
      </x:c>
      <x:c r="B22278" s="37" t="str">
        <x:v>A001911401-1.jpg</x:v>
      </x:c>
      <x:c r="C22278" s="37" t="str">
        <x:v>ExifIFD</x:v>
      </x:c>
      <x:c r="D22278" s="37" t="n">
        <x:v>34867</x:v>
      </x:c>
      <x:c r="E22278" s="37" t="str">
        <x:v>ISOSpeed</x:v>
      </x:c>
      <x:c r="F22278" s="41" t="str">
        <x:v>400</x:v>
      </x:c>
    </x:row>
    <x:row r="22279">
      <x:c r="A22279" s="37" t="str">
        <x:v>A001911401-1</x:v>
      </x:c>
      <x:c r="B22279" s="37" t="str">
        <x:v>A001911401-1.jpg</x:v>
      </x:c>
      <x:c r="C22279" s="37" t="str">
        <x:v>ExifIFD</x:v>
      </x:c>
      <x:c r="D22279" s="37" t="n">
        <x:v>41989</x:v>
      </x:c>
      <x:c r="E22279" s="37" t="str">
        <x:v>FocalLengthIn35mmFilm</x:v>
      </x:c>
      <x:c r="F22279" s="41" t="str">
        <x:v>27</x:v>
      </x:c>
    </x:row>
    <x:row r="22280">
      <x:c r="A22280" s="37" t="str">
        <x:v>A001911401-1</x:v>
      </x:c>
      <x:c r="B22280" s="37" t="str">
        <x:v>A001911401-1.jpg</x:v>
      </x:c>
      <x:c r="C22280" s="37" t="str">
        <x:v>ExifIFD</x:v>
      </x:c>
      <x:c r="D22280" s="37" t="n">
        <x:v>37500</x:v>
      </x:c>
      <x:c r="E22280" s="37" t="str">
        <x:v>MakerNote</x:v>
      </x:c>
      <x:c r="F22280" s="41" t="str">
        <x:v>AF_C</x:v>
      </x:c>
    </x:row>
    <x:row r="22281">
      <x:c r="A22281" s="37" t="str">
        <x:v>A001911401-1</x:v>
      </x:c>
      <x:c r="B22281" s="37" t="str">
        <x:v>A001911401-1.jpg</x:v>
      </x:c>
      <x:c r="C22281" s="37" t="str">
        <x:v>InteropIFD</x:v>
      </x:c>
      <x:c r="D22281" s="37" t="n">
        <x:v>1</x:v>
      </x:c>
      <x:c r="E22281" s="37" t="str">
        <x:v>InteropIndex</x:v>
      </x:c>
      <x:c r="F22281" s="41" t="str">
        <x:v>R98</x:v>
      </x:c>
    </x:row>
    <x:row r="22282">
      <x:c r="A22282" s="37" t="str">
        <x:v>A001911401-1</x:v>
      </x:c>
      <x:c r="B22282" s="37" t="str">
        <x:v>A001911401-1.jpg</x:v>
      </x:c>
      <x:c r="C22282" s="37" t="str">
        <x:v>InteropIFD</x:v>
      </x:c>
      <x:c r="D22282" s="37" t="n">
        <x:v>2</x:v>
      </x:c>
      <x:c r="E22282" s="37" t="str">
        <x:v>Tag_2</x:v>
      </x:c>
      <x:c r="F22282" s="41" t="str">
        <x:v>0100</x:v>
      </x:c>
    </x:row>
    <x:row r="22283">
      <x:c r="A22283" s="37" t="str">
        <x:v>A001911401-1</x:v>
      </x:c>
      <x:c r="B22283" s="37" t="str">
        <x:v>A001911401-1.jpg</x:v>
      </x:c>
      <x:c r="C22283" s="37" t="str">
        <x:v>PillowInfo</x:v>
      </x:c>
      <x:c r="D22283" s="37" t="str"/>
      <x:c r="E22283" s="37" t="str">
        <x:v>dpi</x:v>
      </x:c>
      <x:c r="F22283" s="41" t="str">
        <x:v>[72,72]</x:v>
      </x:c>
    </x:row>
    <x:row r="22284">
      <x:c r="A22284" s="37" t="str">
        <x:v>A001911401</x:v>
      </x:c>
      <x:c r="B22284" s="37" t="str">
        <x:v>A001911401.jpg</x:v>
      </x:c>
      <x:c r="C22284" s="37" t="str">
        <x:v>IFD0</x:v>
      </x:c>
      <x:c r="D22284" s="37" t="n">
        <x:v>256</x:v>
      </x:c>
      <x:c r="E22284" s="37" t="str">
        <x:v>ImageWidth</x:v>
      </x:c>
      <x:c r="F22284" s="41" t="str">
        <x:v>4032</x:v>
      </x:c>
    </x:row>
    <x:row r="22285">
      <x:c r="A22285" s="37" t="str">
        <x:v>A001911401</x:v>
      </x:c>
      <x:c r="B22285" s="37" t="str">
        <x:v>A001911401.jpg</x:v>
      </x:c>
      <x:c r="C22285" s="37" t="str">
        <x:v>IFD0</x:v>
      </x:c>
      <x:c r="D22285" s="37" t="n">
        <x:v>257</x:v>
      </x:c>
      <x:c r="E22285" s="37" t="str">
        <x:v>ImageLength</x:v>
      </x:c>
      <x:c r="F22285" s="41" t="str">
        <x:v>2268</x:v>
      </x:c>
    </x:row>
    <x:row r="22286">
      <x:c r="A22286" s="37" t="str">
        <x:v>A001911401</x:v>
      </x:c>
      <x:c r="B22286" s="37" t="str">
        <x:v>A001911401.jpg</x:v>
      </x:c>
      <x:c r="C22286" s="37" t="str">
        <x:v>IFD0</x:v>
      </x:c>
      <x:c r="D22286" s="37" t="n">
        <x:v>296</x:v>
      </x:c>
      <x:c r="E22286" s="37" t="str">
        <x:v>ResolutionUnit</x:v>
      </x:c>
      <x:c r="F22286" s="41" t="str">
        <x:v>2</x:v>
      </x:c>
    </x:row>
    <x:row r="22287">
      <x:c r="A22287" s="37" t="str">
        <x:v>A001911401</x:v>
      </x:c>
      <x:c r="B22287" s="37" t="str">
        <x:v>A001911401.jpg</x:v>
      </x:c>
      <x:c r="C22287" s="37" t="str">
        <x:v>IFD0</x:v>
      </x:c>
      <x:c r="D22287" s="37" t="n">
        <x:v>270</x:v>
      </x:c>
      <x:c r="E22287" s="37" t="str">
        <x:v>ImageDescription</x:v>
      </x:c>
      <x:c r="F22287" s="41" t="str"/>
    </x:row>
    <x:row r="22288">
      <x:c r="A22288" s="37" t="str">
        <x:v>A001911401</x:v>
      </x:c>
      <x:c r="B22288" s="37" t="str">
        <x:v>A001911401.jpg</x:v>
      </x:c>
      <x:c r="C22288" s="37" t="str">
        <x:v>IFD0</x:v>
      </x:c>
      <x:c r="D22288" s="37" t="n">
        <x:v>271</x:v>
      </x:c>
      <x:c r="E22288" s="37" t="str">
        <x:v>Make</x:v>
      </x:c>
      <x:c r="F22288" s="41" t="str">
        <x:v>HONOR</x:v>
      </x:c>
    </x:row>
    <x:row r="22289">
      <x:c r="A22289" s="37" t="str">
        <x:v>A001911401</x:v>
      </x:c>
      <x:c r="B22289" s="37" t="str">
        <x:v>A001911401.jpg</x:v>
      </x:c>
      <x:c r="C22289" s="37" t="str">
        <x:v>IFD0</x:v>
      </x:c>
      <x:c r="D22289" s="37" t="n">
        <x:v>272</x:v>
      </x:c>
      <x:c r="E22289" s="37" t="str">
        <x:v>Model</x:v>
      </x:c>
      <x:c r="F22289" s="41" t="str">
        <x:v>BVL-AN00</x:v>
      </x:c>
    </x:row>
    <x:row r="22290">
      <x:c r="A22290" s="37" t="str">
        <x:v>A001911401</x:v>
      </x:c>
      <x:c r="B22290" s="37" t="str">
        <x:v>A001911401.jpg</x:v>
      </x:c>
      <x:c r="C22290" s="37" t="str">
        <x:v>IFD0</x:v>
      </x:c>
      <x:c r="D22290" s="37" t="n">
        <x:v>274</x:v>
      </x:c>
      <x:c r="E22290" s="37" t="str">
        <x:v>Orientation</x:v>
      </x:c>
      <x:c r="F22290" s="41" t="str">
        <x:v>1</x:v>
      </x:c>
    </x:row>
    <x:row r="22291">
      <x:c r="A22291" s="37" t="str">
        <x:v>A001911401</x:v>
      </x:c>
      <x:c r="B22291" s="37" t="str">
        <x:v>A001911401.jpg</x:v>
      </x:c>
      <x:c r="C22291" s="37" t="str">
        <x:v>IFD0</x:v>
      </x:c>
      <x:c r="D22291" s="37" t="n">
        <x:v>306</x:v>
      </x:c>
      <x:c r="E22291" s="37" t="str">
        <x:v>DateTime</x:v>
      </x:c>
      <x:c r="F22291" s="41" t="str">
        <x:v>2025:02:24 09:49:01</x:v>
      </x:c>
    </x:row>
    <x:row r="22292">
      <x:c r="A22292" s="37" t="str">
        <x:v>A001911401</x:v>
      </x:c>
      <x:c r="B22292" s="37" t="str">
        <x:v>A001911401.jpg</x:v>
      </x:c>
      <x:c r="C22292" s="37" t="str">
        <x:v>IFD0</x:v>
      </x:c>
      <x:c r="D22292" s="37" t="n">
        <x:v>531</x:v>
      </x:c>
      <x:c r="E22292" s="37" t="str">
        <x:v>YCbCrPositioning</x:v>
      </x:c>
      <x:c r="F22292" s="41" t="str">
        <x:v>1</x:v>
      </x:c>
    </x:row>
    <x:row r="22293">
      <x:c r="A22293" s="37" t="str">
        <x:v>A001911401</x:v>
      </x:c>
      <x:c r="B22293" s="37" t="str">
        <x:v>A001911401.jpg</x:v>
      </x:c>
      <x:c r="C22293" s="37" t="str">
        <x:v>IFD0</x:v>
      </x:c>
      <x:c r="D22293" s="37" t="n">
        <x:v>282</x:v>
      </x:c>
      <x:c r="E22293" s="37" t="str">
        <x:v>XResolution</x:v>
      </x:c>
      <x:c r="F22293" s="41" t="str">
        <x:v>72</x:v>
      </x:c>
    </x:row>
    <x:row r="22294">
      <x:c r="A22294" s="37" t="str">
        <x:v>A001911401</x:v>
      </x:c>
      <x:c r="B22294" s="37" t="str">
        <x:v>A001911401.jpg</x:v>
      </x:c>
      <x:c r="C22294" s="37" t="str">
        <x:v>IFD0</x:v>
      </x:c>
      <x:c r="D22294" s="37" t="n">
        <x:v>283</x:v>
      </x:c>
      <x:c r="E22294" s="37" t="str">
        <x:v>YResolution</x:v>
      </x:c>
      <x:c r="F22294" s="41" t="str">
        <x:v>72</x:v>
      </x:c>
    </x:row>
    <x:row r="22295">
      <x:c r="A22295" s="37" t="str">
        <x:v>A001911401</x:v>
      </x:c>
      <x:c r="B22295" s="37" t="str">
        <x:v>A001911401.jpg</x:v>
      </x:c>
      <x:c r="C22295" s="37" t="str">
        <x:v>ExifIFD</x:v>
      </x:c>
      <x:c r="D22295" s="37" t="n">
        <x:v>36864</x:v>
      </x:c>
      <x:c r="E22295" s="37" t="str">
        <x:v>ExifVersion</x:v>
      </x:c>
      <x:c r="F22295" s="41" t="str">
        <x:v>0230</x:v>
      </x:c>
    </x:row>
    <x:row r="22296">
      <x:c r="A22296" s="37" t="str">
        <x:v>A001911401</x:v>
      </x:c>
      <x:c r="B22296" s="37" t="str">
        <x:v>A001911401.jpg</x:v>
      </x:c>
      <x:c r="C22296" s="37" t="str">
        <x:v>ExifIFD</x:v>
      </x:c>
      <x:c r="D22296" s="37" t="n">
        <x:v>37121</x:v>
      </x:c>
      <x:c r="E22296" s="37" t="str">
        <x:v>ComponentsConfiguration</x:v>
      </x:c>
      <x:c r="F22296" s="41" t="str">
        <x:v>Ằ</x:v>
      </x:c>
    </x:row>
    <x:row r="22297">
      <x:c r="A22297" s="37" t="str">
        <x:v>A001911401</x:v>
      </x:c>
      <x:c r="B22297" s="37" t="str">
        <x:v>A001911401.jpg</x:v>
      </x:c>
      <x:c r="C22297" s="37" t="str">
        <x:v>ExifIFD</x:v>
      </x:c>
      <x:c r="D22297" s="37" t="n">
        <x:v>37377</x:v>
      </x:c>
      <x:c r="E22297" s="37" t="str">
        <x:v>ShutterSpeedValue</x:v>
      </x:c>
      <x:c r="F22297" s="41" t="str">
        <x:v>5.058</x:v>
      </x:c>
    </x:row>
    <x:row r="22298">
      <x:c r="A22298" s="37" t="str">
        <x:v>A001911401</x:v>
      </x:c>
      <x:c r="B22298" s="37" t="str">
        <x:v>A001911401.jpg</x:v>
      </x:c>
      <x:c r="C22298" s="37" t="str">
        <x:v>ExifIFD</x:v>
      </x:c>
      <x:c r="D22298" s="37" t="n">
        <x:v>36867</x:v>
      </x:c>
      <x:c r="E22298" s="37" t="str">
        <x:v>DateTimeOriginal</x:v>
      </x:c>
      <x:c r="F22298" s="41" t="str">
        <x:v>2025:02:24 09:49:01</x:v>
      </x:c>
    </x:row>
    <x:row r="22299">
      <x:c r="A22299" s="37" t="str">
        <x:v>A001911401</x:v>
      </x:c>
      <x:c r="B22299" s="37" t="str">
        <x:v>A001911401.jpg</x:v>
      </x:c>
      <x:c r="C22299" s="37" t="str">
        <x:v>ExifIFD</x:v>
      </x:c>
      <x:c r="D22299" s="37" t="n">
        <x:v>36868</x:v>
      </x:c>
      <x:c r="E22299" s="37" t="str">
        <x:v>DateTimeDigitized</x:v>
      </x:c>
      <x:c r="F22299" s="41" t="str">
        <x:v>2025:02:24 09:49:01</x:v>
      </x:c>
    </x:row>
    <x:row r="22300">
      <x:c r="A22300" s="37" t="str">
        <x:v>A001911401</x:v>
      </x:c>
      <x:c r="B22300" s="37" t="str">
        <x:v>A001911401.jpg</x:v>
      </x:c>
      <x:c r="C22300" s="37" t="str">
        <x:v>ExifIFD</x:v>
      </x:c>
      <x:c r="D22300" s="37" t="n">
        <x:v>37378</x:v>
      </x:c>
      <x:c r="E22300" s="37" t="str">
        <x:v>ApertureValue</x:v>
      </x:c>
      <x:c r="F22300" s="41" t="str">
        <x:v>2</x:v>
      </x:c>
    </x:row>
    <x:row r="22301">
      <x:c r="A22301" s="37" t="str">
        <x:v>A001911401</x:v>
      </x:c>
      <x:c r="B22301" s="37" t="str">
        <x:v>A001911401.jpg</x:v>
      </x:c>
      <x:c r="C22301" s="37" t="str">
        <x:v>ExifIFD</x:v>
      </x:c>
      <x:c r="D22301" s="37" t="n">
        <x:v>37379</x:v>
      </x:c>
      <x:c r="E22301" s="37" t="str">
        <x:v>BrightnessValue</x:v>
      </x:c>
      <x:c r="F22301" s="41" t="str">
        <x:v>0.06</x:v>
      </x:c>
    </x:row>
    <x:row r="22302">
      <x:c r="A22302" s="37" t="str">
        <x:v>A001911401</x:v>
      </x:c>
      <x:c r="B22302" s="37" t="str">
        <x:v>A001911401.jpg</x:v>
      </x:c>
      <x:c r="C22302" s="37" t="str">
        <x:v>ExifIFD</x:v>
      </x:c>
      <x:c r="D22302" s="37" t="n">
        <x:v>37380</x:v>
      </x:c>
      <x:c r="E22302" s="37" t="str">
        <x:v>ExposureBiasValue</x:v>
      </x:c>
      <x:c r="F22302" s="41" t="str">
        <x:v>0</x:v>
      </x:c>
    </x:row>
    <x:row r="22303">
      <x:c r="A22303" s="37" t="str">
        <x:v>A001911401</x:v>
      </x:c>
      <x:c r="B22303" s="37" t="str">
        <x:v>A001911401.jpg</x:v>
      </x:c>
      <x:c r="C22303" s="37" t="str">
        <x:v>ExifIFD</x:v>
      </x:c>
      <x:c r="D22303" s="37" t="n">
        <x:v>37381</x:v>
      </x:c>
      <x:c r="E22303" s="37" t="str">
        <x:v>MaxApertureValue</x:v>
      </x:c>
      <x:c r="F22303" s="41" t="str">
        <x:v>2</x:v>
      </x:c>
    </x:row>
    <x:row r="22304">
      <x:c r="A22304" s="37" t="str">
        <x:v>A001911401</x:v>
      </x:c>
      <x:c r="B22304" s="37" t="str">
        <x:v>A001911401.jpg</x:v>
      </x:c>
      <x:c r="C22304" s="37" t="str">
        <x:v>ExifIFD</x:v>
      </x:c>
      <x:c r="D22304" s="37" t="n">
        <x:v>37383</x:v>
      </x:c>
      <x:c r="E22304" s="37" t="str">
        <x:v>MeteringMode</x:v>
      </x:c>
      <x:c r="F22304" s="41" t="str">
        <x:v>2</x:v>
      </x:c>
    </x:row>
    <x:row r="22305">
      <x:c r="A22305" s="37" t="str">
        <x:v>A001911401</x:v>
      </x:c>
      <x:c r="B22305" s="37" t="str">
        <x:v>A001911401.jpg</x:v>
      </x:c>
      <x:c r="C22305" s="37" t="str">
        <x:v>ExifIFD</x:v>
      </x:c>
      <x:c r="D22305" s="37" t="n">
        <x:v>37384</x:v>
      </x:c>
      <x:c r="E22305" s="37" t="str">
        <x:v>LightSource</x:v>
      </x:c>
      <x:c r="F22305" s="41" t="str">
        <x:v>255</x:v>
      </x:c>
    </x:row>
    <x:row r="22306">
      <x:c r="A22306" s="37" t="str">
        <x:v>A001911401</x:v>
      </x:c>
      <x:c r="B22306" s="37" t="str">
        <x:v>A001911401.jpg</x:v>
      </x:c>
      <x:c r="C22306" s="37" t="str">
        <x:v>ExifIFD</x:v>
      </x:c>
      <x:c r="D22306" s="37" t="n">
        <x:v>37385</x:v>
      </x:c>
      <x:c r="E22306" s="37" t="str">
        <x:v>Flash</x:v>
      </x:c>
      <x:c r="F22306" s="41" t="str">
        <x:v>16</x:v>
      </x:c>
    </x:row>
    <x:row r="22307">
      <x:c r="A22307" s="37" t="str">
        <x:v>A001911401</x:v>
      </x:c>
      <x:c r="B22307" s="37" t="str">
        <x:v>A001911401.jpg</x:v>
      </x:c>
      <x:c r="C22307" s="37" t="str">
        <x:v>ExifIFD</x:v>
      </x:c>
      <x:c r="D22307" s="37" t="n">
        <x:v>37386</x:v>
      </x:c>
      <x:c r="E22307" s="37" t="str">
        <x:v>FocalLength</x:v>
      </x:c>
      <x:c r="F22307" s="41" t="str">
        <x:v>1.82</x:v>
      </x:c>
    </x:row>
    <x:row r="22308">
      <x:c r="A22308" s="37" t="str">
        <x:v>A001911401</x:v>
      </x:c>
      <x:c r="B22308" s="37" t="str">
        <x:v>A001911401.jpg</x:v>
      </x:c>
      <x:c r="C22308" s="37" t="str">
        <x:v>ExifIFD</x:v>
      </x:c>
      <x:c r="D22308" s="37" t="n">
        <x:v>40961</x:v>
      </x:c>
      <x:c r="E22308" s="37" t="str">
        <x:v>ColorSpace</x:v>
      </x:c>
      <x:c r="F22308" s="41" t="str">
        <x:v>1</x:v>
      </x:c>
    </x:row>
    <x:row r="22309">
      <x:c r="A22309" s="37" t="str">
        <x:v>A001911401</x:v>
      </x:c>
      <x:c r="B22309" s="37" t="str">
        <x:v>A001911401.jpg</x:v>
      </x:c>
      <x:c r="C22309" s="37" t="str">
        <x:v>ExifIFD</x:v>
      </x:c>
      <x:c r="D22309" s="37" t="n">
        <x:v>40962</x:v>
      </x:c>
      <x:c r="E22309" s="37" t="str">
        <x:v>ExifImageWidth</x:v>
      </x:c>
      <x:c r="F22309" s="41" t="str">
        <x:v>4032</x:v>
      </x:c>
    </x:row>
    <x:row r="22310">
      <x:c r="A22310" s="37" t="str">
        <x:v>A001911401</x:v>
      </x:c>
      <x:c r="B22310" s="37" t="str">
        <x:v>A001911401.jpg</x:v>
      </x:c>
      <x:c r="C22310" s="37" t="str">
        <x:v>ExifIFD</x:v>
      </x:c>
      <x:c r="D22310" s="37" t="n">
        <x:v>41990</x:v>
      </x:c>
      <x:c r="E22310" s="37" t="str">
        <x:v>SceneCaptureType</x:v>
      </x:c>
      <x:c r="F22310" s="41" t="str">
        <x:v>0</x:v>
      </x:c>
    </x:row>
    <x:row r="22311">
      <x:c r="A22311" s="37" t="str">
        <x:v>A001911401</x:v>
      </x:c>
      <x:c r="B22311" s="37" t="str">
        <x:v>A001911401.jpg</x:v>
      </x:c>
      <x:c r="C22311" s="37" t="str">
        <x:v>ExifIFD</x:v>
      </x:c>
      <x:c r="D22311" s="37" t="n">
        <x:v>36880</x:v>
      </x:c>
      <x:c r="E22311" s="37" t="str">
        <x:v>OffsetTime</x:v>
      </x:c>
      <x:c r="F22311" s="41" t="str">
        <x:v>'+08:00</x:v>
      </x:c>
    </x:row>
    <x:row r="22312">
      <x:c r="A22312" s="37" t="str">
        <x:v>A001911401</x:v>
      </x:c>
      <x:c r="B22312" s="37" t="str">
        <x:v>A001911401.jpg</x:v>
      </x:c>
      <x:c r="C22312" s="37" t="str">
        <x:v>ExifIFD</x:v>
      </x:c>
      <x:c r="D22312" s="37" t="n">
        <x:v>36881</x:v>
      </x:c>
      <x:c r="E22312" s="37" t="str">
        <x:v>OffsetTimeOriginal</x:v>
      </x:c>
      <x:c r="F22312" s="41" t="str">
        <x:v>'+08:00</x:v>
      </x:c>
    </x:row>
    <x:row r="22313">
      <x:c r="A22313" s="37" t="str">
        <x:v>A001911401</x:v>
      </x:c>
      <x:c r="B22313" s="37" t="str">
        <x:v>A001911401.jpg</x:v>
      </x:c>
      <x:c r="C22313" s="37" t="str">
        <x:v>ExifIFD</x:v>
      </x:c>
      <x:c r="D22313" s="37" t="n">
        <x:v>37520</x:v>
      </x:c>
      <x:c r="E22313" s="37" t="str">
        <x:v>SubsecTime</x:v>
      </x:c>
      <x:c r="F22313" s="41" t="str">
        <x:v>885000</x:v>
      </x:c>
    </x:row>
    <x:row r="22314">
      <x:c r="A22314" s="37" t="str">
        <x:v>A001911401</x:v>
      </x:c>
      <x:c r="B22314" s="37" t="str">
        <x:v>A001911401.jpg</x:v>
      </x:c>
      <x:c r="C22314" s="37" t="str">
        <x:v>ExifIFD</x:v>
      </x:c>
      <x:c r="D22314" s="37" t="n">
        <x:v>37521</x:v>
      </x:c>
      <x:c r="E22314" s="37" t="str">
        <x:v>SubsecTimeOriginal</x:v>
      </x:c>
      <x:c r="F22314" s="41" t="str">
        <x:v>885000</x:v>
      </x:c>
    </x:row>
    <x:row r="22315">
      <x:c r="A22315" s="37" t="str">
        <x:v>A001911401</x:v>
      </x:c>
      <x:c r="B22315" s="37" t="str">
        <x:v>A001911401.jpg</x:v>
      </x:c>
      <x:c r="C22315" s="37" t="str">
        <x:v>ExifIFD</x:v>
      </x:c>
      <x:c r="D22315" s="37" t="n">
        <x:v>37522</x:v>
      </x:c>
      <x:c r="E22315" s="37" t="str">
        <x:v>SubsecTimeDigitized</x:v>
      </x:c>
      <x:c r="F22315" s="41" t="str">
        <x:v>885000</x:v>
      </x:c>
    </x:row>
    <x:row r="22316">
      <x:c r="A22316" s="37" t="str">
        <x:v>A001911401</x:v>
      </x:c>
      <x:c r="B22316" s="37" t="str">
        <x:v>A001911401.jpg</x:v>
      </x:c>
      <x:c r="C22316" s="37" t="str">
        <x:v>ExifIFD</x:v>
      </x:c>
      <x:c r="D22316" s="37" t="n">
        <x:v>40963</x:v>
      </x:c>
      <x:c r="E22316" s="37" t="str">
        <x:v>ExifImageHeight</x:v>
      </x:c>
      <x:c r="F22316" s="41" t="str">
        <x:v>2268</x:v>
      </x:c>
    </x:row>
    <x:row r="22317">
      <x:c r="A22317" s="37" t="str">
        <x:v>A001911401</x:v>
      </x:c>
      <x:c r="B22317" s="37" t="str">
        <x:v>A001911401.jpg</x:v>
      </x:c>
      <x:c r="C22317" s="37" t="str">
        <x:v>ExifIFD</x:v>
      </x:c>
      <x:c r="D22317" s="37" t="n">
        <x:v>41495</x:v>
      </x:c>
      <x:c r="E22317" s="37" t="str">
        <x:v>SensingMethod</x:v>
      </x:c>
      <x:c r="F22317" s="41" t="str">
        <x:v>1</x:v>
      </x:c>
    </x:row>
    <x:row r="22318">
      <x:c r="A22318" s="37" t="str">
        <x:v>A001911401</x:v>
      </x:c>
      <x:c r="B22318" s="37" t="str">
        <x:v>A001911401.jpg</x:v>
      </x:c>
      <x:c r="C22318" s="37" t="str">
        <x:v>ExifIFD</x:v>
      </x:c>
      <x:c r="D22318" s="37" t="n">
        <x:v>33434</x:v>
      </x:c>
      <x:c r="E22318" s="37" t="str">
        <x:v>ExposureTime</x:v>
      </x:c>
      <x:c r="F22318" s="41" t="str">
        <x:v>0.030303030303030304</x:v>
      </x:c>
    </x:row>
    <x:row r="22319">
      <x:c r="A22319" s="37" t="str">
        <x:v>A001911401</x:v>
      </x:c>
      <x:c r="B22319" s="37" t="str">
        <x:v>A001911401.jpg</x:v>
      </x:c>
      <x:c r="C22319" s="37" t="str">
        <x:v>ExifIFD</x:v>
      </x:c>
      <x:c r="D22319" s="37" t="n">
        <x:v>40965</x:v>
      </x:c>
      <x:c r="E22319" s="37" t="str">
        <x:v>ExifInteroperabilityOffset</x:v>
      </x:c>
      <x:c r="F22319" s="41" t="str">
        <x:v>921</x:v>
      </x:c>
    </x:row>
    <x:row r="22320">
      <x:c r="A22320" s="37" t="str">
        <x:v>A001911401</x:v>
      </x:c>
      <x:c r="B22320" s="37" t="str">
        <x:v>A001911401.jpg</x:v>
      </x:c>
      <x:c r="C22320" s="37" t="str">
        <x:v>ExifIFD</x:v>
      </x:c>
      <x:c r="D22320" s="37" t="n">
        <x:v>33437</x:v>
      </x:c>
      <x:c r="E22320" s="37" t="str">
        <x:v>FNumber</x:v>
      </x:c>
      <x:c r="F22320" s="41" t="str">
        <x:v>2</x:v>
      </x:c>
    </x:row>
    <x:row r="22321">
      <x:c r="A22321" s="37" t="str">
        <x:v>A001911401</x:v>
      </x:c>
      <x:c r="B22321" s="37" t="str">
        <x:v>A001911401.jpg</x:v>
      </x:c>
      <x:c r="C22321" s="37" t="str">
        <x:v>ExifIFD</x:v>
      </x:c>
      <x:c r="D22321" s="37" t="n">
        <x:v>41729</x:v>
      </x:c>
      <x:c r="E22321" s="37" t="str">
        <x:v>SceneType</x:v>
      </x:c>
      <x:c r="F22321" s="41" t="str">
        <x:v>01</x:v>
      </x:c>
    </x:row>
    <x:row r="22322">
      <x:c r="A22322" s="37" t="str">
        <x:v>A001911401</x:v>
      </x:c>
      <x:c r="B22322" s="37" t="str">
        <x:v>A001911401.jpg</x:v>
      </x:c>
      <x:c r="C22322" s="37" t="str">
        <x:v>ExifIFD</x:v>
      </x:c>
      <x:c r="D22322" s="37" t="n">
        <x:v>34850</x:v>
      </x:c>
      <x:c r="E22322" s="37" t="str">
        <x:v>ExposureProgram</x:v>
      </x:c>
      <x:c r="F22322" s="41" t="str">
        <x:v>2</x:v>
      </x:c>
    </x:row>
    <x:row r="22323">
      <x:c r="A22323" s="37" t="str">
        <x:v>A001911401</x:v>
      </x:c>
      <x:c r="B22323" s="37" t="str">
        <x:v>A001911401.jpg</x:v>
      </x:c>
      <x:c r="C22323" s="37" t="str">
        <x:v>ExifIFD</x:v>
      </x:c>
      <x:c r="D22323" s="37" t="n">
        <x:v>34855</x:v>
      </x:c>
      <x:c r="E22323" s="37" t="str">
        <x:v>ISOSpeedRatings</x:v>
      </x:c>
      <x:c r="F22323" s="41" t="str">
        <x:v>200</x:v>
      </x:c>
    </x:row>
    <x:row r="22324">
      <x:c r="A22324" s="37" t="str">
        <x:v>A001911401</x:v>
      </x:c>
      <x:c r="B22324" s="37" t="str">
        <x:v>A001911401.jpg</x:v>
      </x:c>
      <x:c r="C22324" s="37" t="str">
        <x:v>ExifIFD</x:v>
      </x:c>
      <x:c r="D22324" s="37" t="n">
        <x:v>41986</x:v>
      </x:c>
      <x:c r="E22324" s="37" t="str">
        <x:v>ExposureMode</x:v>
      </x:c>
      <x:c r="F22324" s="41" t="str">
        <x:v>0</x:v>
      </x:c>
    </x:row>
    <x:row r="22325">
      <x:c r="A22325" s="37" t="str">
        <x:v>A001911401</x:v>
      </x:c>
      <x:c r="B22325" s="37" t="str">
        <x:v>A001911401.jpg</x:v>
      </x:c>
      <x:c r="C22325" s="37" t="str">
        <x:v>ExifIFD</x:v>
      </x:c>
      <x:c r="D22325" s="37" t="n">
        <x:v>40960</x:v>
      </x:c>
      <x:c r="E22325" s="37" t="str">
        <x:v>FlashPixVersion</x:v>
      </x:c>
      <x:c r="F22325" s="41" t="str">
        <x:v>0100</x:v>
      </x:c>
    </x:row>
    <x:row r="22326">
      <x:c r="A22326" s="37" t="str">
        <x:v>A001911401</x:v>
      </x:c>
      <x:c r="B22326" s="37" t="str">
        <x:v>A001911401.jpg</x:v>
      </x:c>
      <x:c r="C22326" s="37" t="str">
        <x:v>ExifIFD</x:v>
      </x:c>
      <x:c r="D22326" s="37" t="n">
        <x:v>34864</x:v>
      </x:c>
      <x:c r="E22326" s="37" t="str">
        <x:v>SensitivityType</x:v>
      </x:c>
      <x:c r="F22326" s="41" t="str">
        <x:v>3</x:v>
      </x:c>
    </x:row>
    <x:row r="22327">
      <x:c r="A22327" s="37" t="str">
        <x:v>A001911401</x:v>
      </x:c>
      <x:c r="B22327" s="37" t="str">
        <x:v>A001911401.jpg</x:v>
      </x:c>
      <x:c r="C22327" s="37" t="str">
        <x:v>ExifIFD</x:v>
      </x:c>
      <x:c r="D22327" s="37" t="n">
        <x:v>41987</x:v>
      </x:c>
      <x:c r="E22327" s="37" t="str">
        <x:v>WhiteBalance</x:v>
      </x:c>
      <x:c r="F22327" s="41" t="str">
        <x:v>0</x:v>
      </x:c>
    </x:row>
    <x:row r="22328">
      <x:c r="A22328" s="37" t="str">
        <x:v>A001911401</x:v>
      </x:c>
      <x:c r="B22328" s="37" t="str">
        <x:v>A001911401.jpg</x:v>
      </x:c>
      <x:c r="C22328" s="37" t="str">
        <x:v>ExifIFD</x:v>
      </x:c>
      <x:c r="D22328" s="37" t="n">
        <x:v>34867</x:v>
      </x:c>
      <x:c r="E22328" s="37" t="str">
        <x:v>ISOSpeed</x:v>
      </x:c>
      <x:c r="F22328" s="41" t="str">
        <x:v>200</x:v>
      </x:c>
    </x:row>
    <x:row r="22329">
      <x:c r="A22329" s="37" t="str">
        <x:v>A001911401</x:v>
      </x:c>
      <x:c r="B22329" s="37" t="str">
        <x:v>A001911401.jpg</x:v>
      </x:c>
      <x:c r="C22329" s="37" t="str">
        <x:v>ExifIFD</x:v>
      </x:c>
      <x:c r="D22329" s="37" t="n">
        <x:v>41989</x:v>
      </x:c>
      <x:c r="E22329" s="37" t="str">
        <x:v>FocalLengthIn35mmFilm</x:v>
      </x:c>
      <x:c r="F22329" s="41" t="str">
        <x:v>27</x:v>
      </x:c>
    </x:row>
    <x:row r="22330">
      <x:c r="A22330" s="37" t="str">
        <x:v>A001911401</x:v>
      </x:c>
      <x:c r="B22330" s="37" t="str">
        <x:v>A001911401.jpg</x:v>
      </x:c>
      <x:c r="C22330" s="37" t="str">
        <x:v>ExifIFD</x:v>
      </x:c>
      <x:c r="D22330" s="37" t="n">
        <x:v>37500</x:v>
      </x:c>
      <x:c r="E22330" s="37" t="str">
        <x:v>MakerNote</x:v>
      </x:c>
      <x:c r="F22330" s="41" t="str">
        <x:v>AF_C</x:v>
      </x:c>
    </x:row>
    <x:row r="22331">
      <x:c r="A22331" s="37" t="str">
        <x:v>A001911401</x:v>
      </x:c>
      <x:c r="B22331" s="37" t="str">
        <x:v>A001911401.jpg</x:v>
      </x:c>
      <x:c r="C22331" s="37" t="str">
        <x:v>InteropIFD</x:v>
      </x:c>
      <x:c r="D22331" s="37" t="n">
        <x:v>1</x:v>
      </x:c>
      <x:c r="E22331" s="37" t="str">
        <x:v>InteropIndex</x:v>
      </x:c>
      <x:c r="F22331" s="41" t="str">
        <x:v>R98</x:v>
      </x:c>
    </x:row>
    <x:row r="22332">
      <x:c r="A22332" s="37" t="str">
        <x:v>A001911401</x:v>
      </x:c>
      <x:c r="B22332" s="37" t="str">
        <x:v>A001911401.jpg</x:v>
      </x:c>
      <x:c r="C22332" s="37" t="str">
        <x:v>InteropIFD</x:v>
      </x:c>
      <x:c r="D22332" s="37" t="n">
        <x:v>2</x:v>
      </x:c>
      <x:c r="E22332" s="37" t="str">
        <x:v>Tag_2</x:v>
      </x:c>
      <x:c r="F22332" s="41" t="str">
        <x:v>0100</x:v>
      </x:c>
    </x:row>
    <x:row r="22333">
      <x:c r="A22333" s="37" t="str">
        <x:v>A001911401</x:v>
      </x:c>
      <x:c r="B22333" s="37" t="str">
        <x:v>A001911401.jpg</x:v>
      </x:c>
      <x:c r="C22333" s="37" t="str">
        <x:v>PillowInfo</x:v>
      </x:c>
      <x:c r="D22333" s="37" t="str"/>
      <x:c r="E22333" s="37" t="str">
        <x:v>dpi</x:v>
      </x:c>
      <x:c r="F22333" s="41" t="str">
        <x:v>[72,72]</x:v>
      </x:c>
    </x:row>
    <x:row r="22334">
      <x:c r="A22334" s="37" t="str">
        <x:v>A001913592</x:v>
      </x:c>
      <x:c r="B22334" s="37" t="str">
        <x:v>A001913592.jpg</x:v>
      </x:c>
      <x:c r="C22334" s="37" t="str">
        <x:v>IFD0</x:v>
      </x:c>
      <x:c r="D22334" s="37" t="n">
        <x:v>256</x:v>
      </x:c>
      <x:c r="E22334" s="37" t="str">
        <x:v>ImageWidth</x:v>
      </x:c>
      <x:c r="F22334" s="41" t="str">
        <x:v>4096</x:v>
      </x:c>
    </x:row>
    <x:row r="22335">
      <x:c r="A22335" s="37" t="str">
        <x:v>A001913592</x:v>
      </x:c>
      <x:c r="B22335" s="37" t="str">
        <x:v>A001913592.jpg</x:v>
      </x:c>
      <x:c r="C22335" s="37" t="str">
        <x:v>IFD0</x:v>
      </x:c>
      <x:c r="D22335" s="37" t="n">
        <x:v>257</x:v>
      </x:c>
      <x:c r="E22335" s="37" t="str">
        <x:v>ImageLength</x:v>
      </x:c>
      <x:c r="F22335" s="41" t="str">
        <x:v>3072</x:v>
      </x:c>
    </x:row>
    <x:row r="22336">
      <x:c r="A22336" s="37" t="str">
        <x:v>A001913592</x:v>
      </x:c>
      <x:c r="B22336" s="37" t="str">
        <x:v>A001913592.jpg</x:v>
      </x:c>
      <x:c r="C22336" s="37" t="str">
        <x:v>IFD0</x:v>
      </x:c>
      <x:c r="D22336" s="37" t="n">
        <x:v>296</x:v>
      </x:c>
      <x:c r="E22336" s="37" t="str">
        <x:v>ResolutionUnit</x:v>
      </x:c>
      <x:c r="F22336" s="41" t="str">
        <x:v>2</x:v>
      </x:c>
    </x:row>
    <x:row r="22337">
      <x:c r="A22337" s="37" t="str">
        <x:v>A001913592</x:v>
      </x:c>
      <x:c r="B22337" s="37" t="str">
        <x:v>A001913592.jpg</x:v>
      </x:c>
      <x:c r="C22337" s="37" t="str">
        <x:v>IFD0</x:v>
      </x:c>
      <x:c r="D22337" s="37" t="n">
        <x:v>270</x:v>
      </x:c>
      <x:c r="E22337" s="37" t="str">
        <x:v>ImageDescription</x:v>
      </x:c>
      <x:c r="F22337" s="41" t="str"/>
    </x:row>
    <x:row r="22338">
      <x:c r="A22338" s="37" t="str">
        <x:v>A001913592</x:v>
      </x:c>
      <x:c r="B22338" s="37" t="str">
        <x:v>A001913592.jpg</x:v>
      </x:c>
      <x:c r="C22338" s="37" t="str">
        <x:v>IFD0</x:v>
      </x:c>
      <x:c r="D22338" s="37" t="n">
        <x:v>271</x:v>
      </x:c>
      <x:c r="E22338" s="37" t="str">
        <x:v>Make</x:v>
      </x:c>
      <x:c r="F22338" s="41" t="str">
        <x:v>HONOR</x:v>
      </x:c>
    </x:row>
    <x:row r="22339">
      <x:c r="A22339" s="37" t="str">
        <x:v>A001913592</x:v>
      </x:c>
      <x:c r="B22339" s="37" t="str">
        <x:v>A001913592.jpg</x:v>
      </x:c>
      <x:c r="C22339" s="37" t="str">
        <x:v>IFD0</x:v>
      </x:c>
      <x:c r="D22339" s="37" t="n">
        <x:v>272</x:v>
      </x:c>
      <x:c r="E22339" s="37" t="str">
        <x:v>Model</x:v>
      </x:c>
      <x:c r="F22339" s="41" t="str">
        <x:v>BVL-AN00</x:v>
      </x:c>
    </x:row>
    <x:row r="22340">
      <x:c r="A22340" s="37" t="str">
        <x:v>A001913592</x:v>
      </x:c>
      <x:c r="B22340" s="37" t="str">
        <x:v>A001913592.jpg</x:v>
      </x:c>
      <x:c r="C22340" s="37" t="str">
        <x:v>IFD0</x:v>
      </x:c>
      <x:c r="D22340" s="37" t="n">
        <x:v>274</x:v>
      </x:c>
      <x:c r="E22340" s="37" t="str">
        <x:v>Orientation</x:v>
      </x:c>
      <x:c r="F22340" s="41" t="str">
        <x:v>1</x:v>
      </x:c>
    </x:row>
    <x:row r="22341">
      <x:c r="A22341" s="37" t="str">
        <x:v>A001913592</x:v>
      </x:c>
      <x:c r="B22341" s="37" t="str">
        <x:v>A001913592.jpg</x:v>
      </x:c>
      <x:c r="C22341" s="37" t="str">
        <x:v>IFD0</x:v>
      </x:c>
      <x:c r="D22341" s="37" t="n">
        <x:v>306</x:v>
      </x:c>
      <x:c r="E22341" s="37" t="str">
        <x:v>DateTime</x:v>
      </x:c>
      <x:c r="F22341" s="41" t="str">
        <x:v>2025:03:19 08:57:48</x:v>
      </x:c>
    </x:row>
    <x:row r="22342">
      <x:c r="A22342" s="37" t="str">
        <x:v>A001913592</x:v>
      </x:c>
      <x:c r="B22342" s="37" t="str">
        <x:v>A001913592.jpg</x:v>
      </x:c>
      <x:c r="C22342" s="37" t="str">
        <x:v>IFD0</x:v>
      </x:c>
      <x:c r="D22342" s="37" t="n">
        <x:v>531</x:v>
      </x:c>
      <x:c r="E22342" s="37" t="str">
        <x:v>YCbCrPositioning</x:v>
      </x:c>
      <x:c r="F22342" s="41" t="str">
        <x:v>1</x:v>
      </x:c>
    </x:row>
    <x:row r="22343">
      <x:c r="A22343" s="37" t="str">
        <x:v>A001913592</x:v>
      </x:c>
      <x:c r="B22343" s="37" t="str">
        <x:v>A001913592.jpg</x:v>
      </x:c>
      <x:c r="C22343" s="37" t="str">
        <x:v>IFD0</x:v>
      </x:c>
      <x:c r="D22343" s="37" t="n">
        <x:v>282</x:v>
      </x:c>
      <x:c r="E22343" s="37" t="str">
        <x:v>XResolution</x:v>
      </x:c>
      <x:c r="F22343" s="41" t="str">
        <x:v>72</x:v>
      </x:c>
    </x:row>
    <x:row r="22344">
      <x:c r="A22344" s="37" t="str">
        <x:v>A001913592</x:v>
      </x:c>
      <x:c r="B22344" s="37" t="str">
        <x:v>A001913592.jpg</x:v>
      </x:c>
      <x:c r="C22344" s="37" t="str">
        <x:v>IFD0</x:v>
      </x:c>
      <x:c r="D22344" s="37" t="n">
        <x:v>283</x:v>
      </x:c>
      <x:c r="E22344" s="37" t="str">
        <x:v>YResolution</x:v>
      </x:c>
      <x:c r="F22344" s="41" t="str">
        <x:v>72</x:v>
      </x:c>
    </x:row>
    <x:row r="22345">
      <x:c r="A22345" s="37" t="str">
        <x:v>A001913592</x:v>
      </x:c>
      <x:c r="B22345" s="37" t="str">
        <x:v>A001913592.jpg</x:v>
      </x:c>
      <x:c r="C22345" s="37" t="str">
        <x:v>ExifIFD</x:v>
      </x:c>
      <x:c r="D22345" s="37" t="n">
        <x:v>36864</x:v>
      </x:c>
      <x:c r="E22345" s="37" t="str">
        <x:v>ExifVersion</x:v>
      </x:c>
      <x:c r="F22345" s="41" t="str">
        <x:v>0230</x:v>
      </x:c>
    </x:row>
    <x:row r="22346">
      <x:c r="A22346" s="37" t="str">
        <x:v>A001913592</x:v>
      </x:c>
      <x:c r="B22346" s="37" t="str">
        <x:v>A001913592.jpg</x:v>
      </x:c>
      <x:c r="C22346" s="37" t="str">
        <x:v>ExifIFD</x:v>
      </x:c>
      <x:c r="D22346" s="37" t="n">
        <x:v>37121</x:v>
      </x:c>
      <x:c r="E22346" s="37" t="str">
        <x:v>ComponentsConfiguration</x:v>
      </x:c>
      <x:c r="F22346" s="41" t="str">
        <x:v>Ằ</x:v>
      </x:c>
    </x:row>
    <x:row r="22347">
      <x:c r="A22347" s="37" t="str">
        <x:v>A001913592</x:v>
      </x:c>
      <x:c r="B22347" s="37" t="str">
        <x:v>A001913592.jpg</x:v>
      </x:c>
      <x:c r="C22347" s="37" t="str">
        <x:v>ExifIFD</x:v>
      </x:c>
      <x:c r="D22347" s="37" t="n">
        <x:v>37377</x:v>
      </x:c>
      <x:c r="E22347" s="37" t="str">
        <x:v>ShutterSpeedValue</x:v>
      </x:c>
      <x:c r="F22347" s="41" t="str">
        <x:v>6.891</x:v>
      </x:c>
    </x:row>
    <x:row r="22348">
      <x:c r="A22348" s="37" t="str">
        <x:v>A001913592</x:v>
      </x:c>
      <x:c r="B22348" s="37" t="str">
        <x:v>A001913592.jpg</x:v>
      </x:c>
      <x:c r="C22348" s="37" t="str">
        <x:v>ExifIFD</x:v>
      </x:c>
      <x:c r="D22348" s="37" t="n">
        <x:v>36867</x:v>
      </x:c>
      <x:c r="E22348" s="37" t="str">
        <x:v>DateTimeOriginal</x:v>
      </x:c>
      <x:c r="F22348" s="41" t="str">
        <x:v>2025:03:19 08:57:48</x:v>
      </x:c>
    </x:row>
    <x:row r="22349">
      <x:c r="A22349" s="37" t="str">
        <x:v>A001913592</x:v>
      </x:c>
      <x:c r="B22349" s="37" t="str">
        <x:v>A001913592.jpg</x:v>
      </x:c>
      <x:c r="C22349" s="37" t="str">
        <x:v>ExifIFD</x:v>
      </x:c>
      <x:c r="D22349" s="37" t="n">
        <x:v>36868</x:v>
      </x:c>
      <x:c r="E22349" s="37" t="str">
        <x:v>DateTimeDigitized</x:v>
      </x:c>
      <x:c r="F22349" s="41" t="str">
        <x:v>2025:03:19 08:57:48</x:v>
      </x:c>
    </x:row>
    <x:row r="22350">
      <x:c r="A22350" s="37" t="str">
        <x:v>A001913592</x:v>
      </x:c>
      <x:c r="B22350" s="37" t="str">
        <x:v>A001913592.jpg</x:v>
      </x:c>
      <x:c r="C22350" s="37" t="str">
        <x:v>ExifIFD</x:v>
      </x:c>
      <x:c r="D22350" s="37" t="n">
        <x:v>37378</x:v>
      </x:c>
      <x:c r="E22350" s="37" t="str">
        <x:v>ApertureValue</x:v>
      </x:c>
      <x:c r="F22350" s="41" t="str">
        <x:v>1.85</x:v>
      </x:c>
    </x:row>
    <x:row r="22351">
      <x:c r="A22351" s="37" t="str">
        <x:v>A001913592</x:v>
      </x:c>
      <x:c r="B22351" s="37" t="str">
        <x:v>A001913592.jpg</x:v>
      </x:c>
      <x:c r="C22351" s="37" t="str">
        <x:v>ExifIFD</x:v>
      </x:c>
      <x:c r="D22351" s="37" t="n">
        <x:v>37379</x:v>
      </x:c>
      <x:c r="E22351" s="37" t="str">
        <x:v>BrightnessValue</x:v>
      </x:c>
      <x:c r="F22351" s="41" t="str">
        <x:v>3.27</x:v>
      </x:c>
    </x:row>
    <x:row r="22352">
      <x:c r="A22352" s="37" t="str">
        <x:v>A001913592</x:v>
      </x:c>
      <x:c r="B22352" s="37" t="str">
        <x:v>A001913592.jpg</x:v>
      </x:c>
      <x:c r="C22352" s="37" t="str">
        <x:v>ExifIFD</x:v>
      </x:c>
      <x:c r="D22352" s="37" t="n">
        <x:v>37380</x:v>
      </x:c>
      <x:c r="E22352" s="37" t="str">
        <x:v>ExposureBiasValue</x:v>
      </x:c>
      <x:c r="F22352" s="41" t="str">
        <x:v>0</x:v>
      </x:c>
    </x:row>
    <x:row r="22353">
      <x:c r="A22353" s="37" t="str">
        <x:v>A001913592</x:v>
      </x:c>
      <x:c r="B22353" s="37" t="str">
        <x:v>A001913592.jpg</x:v>
      </x:c>
      <x:c r="C22353" s="37" t="str">
        <x:v>ExifIFD</x:v>
      </x:c>
      <x:c r="D22353" s="37" t="n">
        <x:v>37381</x:v>
      </x:c>
      <x:c r="E22353" s="37" t="str">
        <x:v>MaxApertureValue</x:v>
      </x:c>
      <x:c r="F22353" s="41" t="str">
        <x:v>1.85</x:v>
      </x:c>
    </x:row>
    <x:row r="22354">
      <x:c r="A22354" s="37" t="str">
        <x:v>A001913592</x:v>
      </x:c>
      <x:c r="B22354" s="37" t="str">
        <x:v>A001913592.jpg</x:v>
      </x:c>
      <x:c r="C22354" s="37" t="str">
        <x:v>ExifIFD</x:v>
      </x:c>
      <x:c r="D22354" s="37" t="n">
        <x:v>37383</x:v>
      </x:c>
      <x:c r="E22354" s="37" t="str">
        <x:v>MeteringMode</x:v>
      </x:c>
      <x:c r="F22354" s="41" t="str">
        <x:v>2</x:v>
      </x:c>
    </x:row>
    <x:row r="22355">
      <x:c r="A22355" s="37" t="str">
        <x:v>A001913592</x:v>
      </x:c>
      <x:c r="B22355" s="37" t="str">
        <x:v>A001913592.jpg</x:v>
      </x:c>
      <x:c r="C22355" s="37" t="str">
        <x:v>ExifIFD</x:v>
      </x:c>
      <x:c r="D22355" s="37" t="n">
        <x:v>37384</x:v>
      </x:c>
      <x:c r="E22355" s="37" t="str">
        <x:v>LightSource</x:v>
      </x:c>
      <x:c r="F22355" s="41" t="str">
        <x:v>255</x:v>
      </x:c>
    </x:row>
    <x:row r="22356">
      <x:c r="A22356" s="37" t="str">
        <x:v>A001913592</x:v>
      </x:c>
      <x:c r="B22356" s="37" t="str">
        <x:v>A001913592.jpg</x:v>
      </x:c>
      <x:c r="C22356" s="37" t="str">
        <x:v>ExifIFD</x:v>
      </x:c>
      <x:c r="D22356" s="37" t="n">
        <x:v>37385</x:v>
      </x:c>
      <x:c r="E22356" s="37" t="str">
        <x:v>Flash</x:v>
      </x:c>
      <x:c r="F22356" s="41" t="str">
        <x:v>16</x:v>
      </x:c>
    </x:row>
    <x:row r="22357">
      <x:c r="A22357" s="37" t="str">
        <x:v>A001913592</x:v>
      </x:c>
      <x:c r="B22357" s="37" t="str">
        <x:v>A001913592.jpg</x:v>
      </x:c>
      <x:c r="C22357" s="37" t="str">
        <x:v>ExifIFD</x:v>
      </x:c>
      <x:c r="D22357" s="37" t="n">
        <x:v>37386</x:v>
      </x:c>
      <x:c r="E22357" s="37" t="str">
        <x:v>FocalLength</x:v>
      </x:c>
      <x:c r="F22357" s="41" t="str">
        <x:v>6.67</x:v>
      </x:c>
    </x:row>
    <x:row r="22358">
      <x:c r="A22358" s="37" t="str">
        <x:v>A001913592</x:v>
      </x:c>
      <x:c r="B22358" s="37" t="str">
        <x:v>A001913592.jpg</x:v>
      </x:c>
      <x:c r="C22358" s="37" t="str">
        <x:v>ExifIFD</x:v>
      </x:c>
      <x:c r="D22358" s="37" t="n">
        <x:v>40961</x:v>
      </x:c>
      <x:c r="E22358" s="37" t="str">
        <x:v>ColorSpace</x:v>
      </x:c>
      <x:c r="F22358" s="41" t="str">
        <x:v>1</x:v>
      </x:c>
    </x:row>
    <x:row r="22359">
      <x:c r="A22359" s="37" t="str">
        <x:v>A001913592</x:v>
      </x:c>
      <x:c r="B22359" s="37" t="str">
        <x:v>A001913592.jpg</x:v>
      </x:c>
      <x:c r="C22359" s="37" t="str">
        <x:v>ExifIFD</x:v>
      </x:c>
      <x:c r="D22359" s="37" t="n">
        <x:v>40962</x:v>
      </x:c>
      <x:c r="E22359" s="37" t="str">
        <x:v>ExifImageWidth</x:v>
      </x:c>
      <x:c r="F22359" s="41" t="str">
        <x:v>4096</x:v>
      </x:c>
    </x:row>
    <x:row r="22360">
      <x:c r="A22360" s="37" t="str">
        <x:v>A001913592</x:v>
      </x:c>
      <x:c r="B22360" s="37" t="str">
        <x:v>A001913592.jpg</x:v>
      </x:c>
      <x:c r="C22360" s="37" t="str">
        <x:v>ExifIFD</x:v>
      </x:c>
      <x:c r="D22360" s="37" t="n">
        <x:v>41990</x:v>
      </x:c>
      <x:c r="E22360" s="37" t="str">
        <x:v>SceneCaptureType</x:v>
      </x:c>
      <x:c r="F22360" s="41" t="str">
        <x:v>0</x:v>
      </x:c>
    </x:row>
    <x:row r="22361">
      <x:c r="A22361" s="37" t="str">
        <x:v>A001913592</x:v>
      </x:c>
      <x:c r="B22361" s="37" t="str">
        <x:v>A001913592.jpg</x:v>
      </x:c>
      <x:c r="C22361" s="37" t="str">
        <x:v>ExifIFD</x:v>
      </x:c>
      <x:c r="D22361" s="37" t="n">
        <x:v>36880</x:v>
      </x:c>
      <x:c r="E22361" s="37" t="str">
        <x:v>OffsetTime</x:v>
      </x:c>
      <x:c r="F22361" s="41" t="str">
        <x:v>'+08:00</x:v>
      </x:c>
    </x:row>
    <x:row r="22362">
      <x:c r="A22362" s="37" t="str">
        <x:v>A001913592</x:v>
      </x:c>
      <x:c r="B22362" s="37" t="str">
        <x:v>A001913592.jpg</x:v>
      </x:c>
      <x:c r="C22362" s="37" t="str">
        <x:v>ExifIFD</x:v>
      </x:c>
      <x:c r="D22362" s="37" t="n">
        <x:v>36881</x:v>
      </x:c>
      <x:c r="E22362" s="37" t="str">
        <x:v>OffsetTimeOriginal</x:v>
      </x:c>
      <x:c r="F22362" s="41" t="str">
        <x:v>'+08:00</x:v>
      </x:c>
    </x:row>
    <x:row r="22363">
      <x:c r="A22363" s="37" t="str">
        <x:v>A001913592</x:v>
      </x:c>
      <x:c r="B22363" s="37" t="str">
        <x:v>A001913592.jpg</x:v>
      </x:c>
      <x:c r="C22363" s="37" t="str">
        <x:v>ExifIFD</x:v>
      </x:c>
      <x:c r="D22363" s="37" t="n">
        <x:v>37520</x:v>
      </x:c>
      <x:c r="E22363" s="37" t="str">
        <x:v>SubsecTime</x:v>
      </x:c>
      <x:c r="F22363" s="41" t="str">
        <x:v>022000</x:v>
      </x:c>
    </x:row>
    <x:row r="22364">
      <x:c r="A22364" s="37" t="str">
        <x:v>A001913592</x:v>
      </x:c>
      <x:c r="B22364" s="37" t="str">
        <x:v>A001913592.jpg</x:v>
      </x:c>
      <x:c r="C22364" s="37" t="str">
        <x:v>ExifIFD</x:v>
      </x:c>
      <x:c r="D22364" s="37" t="n">
        <x:v>37521</x:v>
      </x:c>
      <x:c r="E22364" s="37" t="str">
        <x:v>SubsecTimeOriginal</x:v>
      </x:c>
      <x:c r="F22364" s="41" t="str">
        <x:v>022000</x:v>
      </x:c>
    </x:row>
    <x:row r="22365">
      <x:c r="A22365" s="37" t="str">
        <x:v>A001913592</x:v>
      </x:c>
      <x:c r="B22365" s="37" t="str">
        <x:v>A001913592.jpg</x:v>
      </x:c>
      <x:c r="C22365" s="37" t="str">
        <x:v>ExifIFD</x:v>
      </x:c>
      <x:c r="D22365" s="37" t="n">
        <x:v>37522</x:v>
      </x:c>
      <x:c r="E22365" s="37" t="str">
        <x:v>SubsecTimeDigitized</x:v>
      </x:c>
      <x:c r="F22365" s="41" t="str">
        <x:v>022000</x:v>
      </x:c>
    </x:row>
    <x:row r="22366">
      <x:c r="A22366" s="37" t="str">
        <x:v>A001913592</x:v>
      </x:c>
      <x:c r="B22366" s="37" t="str">
        <x:v>A001913592.jpg</x:v>
      </x:c>
      <x:c r="C22366" s="37" t="str">
        <x:v>ExifIFD</x:v>
      </x:c>
      <x:c r="D22366" s="37" t="n">
        <x:v>40963</x:v>
      </x:c>
      <x:c r="E22366" s="37" t="str">
        <x:v>ExifImageHeight</x:v>
      </x:c>
      <x:c r="F22366" s="41" t="str">
        <x:v>3072</x:v>
      </x:c>
    </x:row>
    <x:row r="22367">
      <x:c r="A22367" s="37" t="str">
        <x:v>A001913592</x:v>
      </x:c>
      <x:c r="B22367" s="37" t="str">
        <x:v>A001913592.jpg</x:v>
      </x:c>
      <x:c r="C22367" s="37" t="str">
        <x:v>ExifIFD</x:v>
      </x:c>
      <x:c r="D22367" s="37" t="n">
        <x:v>41495</x:v>
      </x:c>
      <x:c r="E22367" s="37" t="str">
        <x:v>SensingMethod</x:v>
      </x:c>
      <x:c r="F22367" s="41" t="str">
        <x:v>1</x:v>
      </x:c>
    </x:row>
    <x:row r="22368">
      <x:c r="A22368" s="37" t="str">
        <x:v>A001913592</x:v>
      </x:c>
      <x:c r="B22368" s="37" t="str">
        <x:v>A001913592.jpg</x:v>
      </x:c>
      <x:c r="C22368" s="37" t="str">
        <x:v>ExifIFD</x:v>
      </x:c>
      <x:c r="D22368" s="37" t="n">
        <x:v>33434</x:v>
      </x:c>
      <x:c r="E22368" s="37" t="str">
        <x:v>ExposureTime</x:v>
      </x:c>
      <x:c r="F22368" s="41" t="str">
        <x:v>0.008333333333333333</x:v>
      </x:c>
    </x:row>
    <x:row r="22369">
      <x:c r="A22369" s="37" t="str">
        <x:v>A001913592</x:v>
      </x:c>
      <x:c r="B22369" s="37" t="str">
        <x:v>A001913592.jpg</x:v>
      </x:c>
      <x:c r="C22369" s="37" t="str">
        <x:v>ExifIFD</x:v>
      </x:c>
      <x:c r="D22369" s="37" t="n">
        <x:v>40965</x:v>
      </x:c>
      <x:c r="E22369" s="37" t="str">
        <x:v>ExifInteroperabilityOffset</x:v>
      </x:c>
      <x:c r="F22369" s="41" t="str">
        <x:v>921</x:v>
      </x:c>
    </x:row>
    <x:row r="22370">
      <x:c r="A22370" s="37" t="str">
        <x:v>A001913592</x:v>
      </x:c>
      <x:c r="B22370" s="37" t="str">
        <x:v>A001913592.jpg</x:v>
      </x:c>
      <x:c r="C22370" s="37" t="str">
        <x:v>ExifIFD</x:v>
      </x:c>
      <x:c r="D22370" s="37" t="n">
        <x:v>33437</x:v>
      </x:c>
      <x:c r="E22370" s="37" t="str">
        <x:v>FNumber</x:v>
      </x:c>
      <x:c r="F22370" s="41" t="str">
        <x:v>1.9</x:v>
      </x:c>
    </x:row>
    <x:row r="22371">
      <x:c r="A22371" s="37" t="str">
        <x:v>A001913592</x:v>
      </x:c>
      <x:c r="B22371" s="37" t="str">
        <x:v>A001913592.jpg</x:v>
      </x:c>
      <x:c r="C22371" s="37" t="str">
        <x:v>ExifIFD</x:v>
      </x:c>
      <x:c r="D22371" s="37" t="n">
        <x:v>41729</x:v>
      </x:c>
      <x:c r="E22371" s="37" t="str">
        <x:v>SceneType</x:v>
      </x:c>
      <x:c r="F22371" s="41" t="str">
        <x:v>01</x:v>
      </x:c>
    </x:row>
    <x:row r="22372">
      <x:c r="A22372" s="37" t="str">
        <x:v>A001913592</x:v>
      </x:c>
      <x:c r="B22372" s="37" t="str">
        <x:v>A001913592.jpg</x:v>
      </x:c>
      <x:c r="C22372" s="37" t="str">
        <x:v>ExifIFD</x:v>
      </x:c>
      <x:c r="D22372" s="37" t="n">
        <x:v>34850</x:v>
      </x:c>
      <x:c r="E22372" s="37" t="str">
        <x:v>ExposureProgram</x:v>
      </x:c>
      <x:c r="F22372" s="41" t="str">
        <x:v>2</x:v>
      </x:c>
    </x:row>
    <x:row r="22373">
      <x:c r="A22373" s="37" t="str">
        <x:v>A001913592</x:v>
      </x:c>
      <x:c r="B22373" s="37" t="str">
        <x:v>A001913592.jpg</x:v>
      </x:c>
      <x:c r="C22373" s="37" t="str">
        <x:v>ExifIFD</x:v>
      </x:c>
      <x:c r="D22373" s="37" t="n">
        <x:v>34855</x:v>
      </x:c>
      <x:c r="E22373" s="37" t="str">
        <x:v>ISOSpeedRatings</x:v>
      </x:c>
      <x:c r="F22373" s="41" t="str">
        <x:v>80</x:v>
      </x:c>
    </x:row>
    <x:row r="22374">
      <x:c r="A22374" s="37" t="str">
        <x:v>A001913592</x:v>
      </x:c>
      <x:c r="B22374" s="37" t="str">
        <x:v>A001913592.jpg</x:v>
      </x:c>
      <x:c r="C22374" s="37" t="str">
        <x:v>ExifIFD</x:v>
      </x:c>
      <x:c r="D22374" s="37" t="n">
        <x:v>41986</x:v>
      </x:c>
      <x:c r="E22374" s="37" t="str">
        <x:v>ExposureMode</x:v>
      </x:c>
      <x:c r="F22374" s="41" t="str">
        <x:v>0</x:v>
      </x:c>
    </x:row>
    <x:row r="22375">
      <x:c r="A22375" s="37" t="str">
        <x:v>A001913592</x:v>
      </x:c>
      <x:c r="B22375" s="37" t="str">
        <x:v>A001913592.jpg</x:v>
      </x:c>
      <x:c r="C22375" s="37" t="str">
        <x:v>ExifIFD</x:v>
      </x:c>
      <x:c r="D22375" s="37" t="n">
        <x:v>40960</x:v>
      </x:c>
      <x:c r="E22375" s="37" t="str">
        <x:v>FlashPixVersion</x:v>
      </x:c>
      <x:c r="F22375" s="41" t="str">
        <x:v>0100</x:v>
      </x:c>
    </x:row>
    <x:row r="22376">
      <x:c r="A22376" s="37" t="str">
        <x:v>A001913592</x:v>
      </x:c>
      <x:c r="B22376" s="37" t="str">
        <x:v>A001913592.jpg</x:v>
      </x:c>
      <x:c r="C22376" s="37" t="str">
        <x:v>ExifIFD</x:v>
      </x:c>
      <x:c r="D22376" s="37" t="n">
        <x:v>34864</x:v>
      </x:c>
      <x:c r="E22376" s="37" t="str">
        <x:v>SensitivityType</x:v>
      </x:c>
      <x:c r="F22376" s="41" t="str">
        <x:v>3</x:v>
      </x:c>
    </x:row>
    <x:row r="22377">
      <x:c r="A22377" s="37" t="str">
        <x:v>A001913592</x:v>
      </x:c>
      <x:c r="B22377" s="37" t="str">
        <x:v>A001913592.jpg</x:v>
      </x:c>
      <x:c r="C22377" s="37" t="str">
        <x:v>ExifIFD</x:v>
      </x:c>
      <x:c r="D22377" s="37" t="n">
        <x:v>41987</x:v>
      </x:c>
      <x:c r="E22377" s="37" t="str">
        <x:v>WhiteBalance</x:v>
      </x:c>
      <x:c r="F22377" s="41" t="str">
        <x:v>0</x:v>
      </x:c>
    </x:row>
    <x:row r="22378">
      <x:c r="A22378" s="37" t="str">
        <x:v>A001913592</x:v>
      </x:c>
      <x:c r="B22378" s="37" t="str">
        <x:v>A001913592.jpg</x:v>
      </x:c>
      <x:c r="C22378" s="37" t="str">
        <x:v>ExifIFD</x:v>
      </x:c>
      <x:c r="D22378" s="37" t="n">
        <x:v>34867</x:v>
      </x:c>
      <x:c r="E22378" s="37" t="str">
        <x:v>ISOSpeed</x:v>
      </x:c>
      <x:c r="F22378" s="41" t="str">
        <x:v>80</x:v>
      </x:c>
    </x:row>
    <x:row r="22379">
      <x:c r="A22379" s="37" t="str">
        <x:v>A001913592</x:v>
      </x:c>
      <x:c r="B22379" s="37" t="str">
        <x:v>A001913592.jpg</x:v>
      </x:c>
      <x:c r="C22379" s="37" t="str">
        <x:v>ExifIFD</x:v>
      </x:c>
      <x:c r="D22379" s="37" t="n">
        <x:v>41989</x:v>
      </x:c>
      <x:c r="E22379" s="37" t="str">
        <x:v>FocalLengthIn35mmFilm</x:v>
      </x:c>
      <x:c r="F22379" s="41" t="str">
        <x:v>27</x:v>
      </x:c>
    </x:row>
    <x:row r="22380">
      <x:c r="A22380" s="37" t="str">
        <x:v>A001913592</x:v>
      </x:c>
      <x:c r="B22380" s="37" t="str">
        <x:v>A001913592.jpg</x:v>
      </x:c>
      <x:c r="C22380" s="37" t="str">
        <x:v>ExifIFD</x:v>
      </x:c>
      <x:c r="D22380" s="37" t="n">
        <x:v>37500</x:v>
      </x:c>
      <x:c r="E22380" s="37" t="str">
        <x:v>MakerNote</x:v>
      </x:c>
      <x:c r="F22380" s="41" t="str">
        <x:v>AF_C</x:v>
      </x:c>
    </x:row>
    <x:row r="22381">
      <x:c r="A22381" s="37" t="str">
        <x:v>A001913592</x:v>
      </x:c>
      <x:c r="B22381" s="37" t="str">
        <x:v>A001913592.jpg</x:v>
      </x:c>
      <x:c r="C22381" s="37" t="str">
        <x:v>InteropIFD</x:v>
      </x:c>
      <x:c r="D22381" s="37" t="n">
        <x:v>1</x:v>
      </x:c>
      <x:c r="E22381" s="37" t="str">
        <x:v>InteropIndex</x:v>
      </x:c>
      <x:c r="F22381" s="41" t="str">
        <x:v>R98</x:v>
      </x:c>
    </x:row>
    <x:row r="22382">
      <x:c r="A22382" s="37" t="str">
        <x:v>A001913592</x:v>
      </x:c>
      <x:c r="B22382" s="37" t="str">
        <x:v>A001913592.jpg</x:v>
      </x:c>
      <x:c r="C22382" s="37" t="str">
        <x:v>InteropIFD</x:v>
      </x:c>
      <x:c r="D22382" s="37" t="n">
        <x:v>2</x:v>
      </x:c>
      <x:c r="E22382" s="37" t="str">
        <x:v>Tag_2</x:v>
      </x:c>
      <x:c r="F22382" s="41" t="str">
        <x:v>0100</x:v>
      </x:c>
    </x:row>
    <x:row r="22383">
      <x:c r="A22383" s="37" t="str">
        <x:v>A001913592</x:v>
      </x:c>
      <x:c r="B22383" s="37" t="str">
        <x:v>A001913592.jpg</x:v>
      </x:c>
      <x:c r="C22383" s="37" t="str">
        <x:v>PillowInfo</x:v>
      </x:c>
      <x:c r="D22383" s="37" t="str"/>
      <x:c r="E22383" s="37" t="str">
        <x:v>dpi</x:v>
      </x:c>
      <x:c r="F22383" s="41" t="str">
        <x:v>[72,72]</x:v>
      </x:c>
    </x:row>
    <x:row r="22384">
      <x:c r="A22384" s="37" t="str">
        <x:v>A001913766-1</x:v>
      </x:c>
      <x:c r="B22384" s="37" t="str">
        <x:v>A001913766-1.jpg</x:v>
      </x:c>
      <x:c r="C22384" s="37" t="str">
        <x:v>IFD0</x:v>
      </x:c>
      <x:c r="D22384" s="37" t="n">
        <x:v>256</x:v>
      </x:c>
      <x:c r="E22384" s="37" t="str">
        <x:v>ImageWidth</x:v>
      </x:c>
      <x:c r="F22384" s="41" t="str">
        <x:v>4096</x:v>
      </x:c>
    </x:row>
    <x:row r="22385">
      <x:c r="A22385" s="37" t="str">
        <x:v>A001913766-1</x:v>
      </x:c>
      <x:c r="B22385" s="37" t="str">
        <x:v>A001913766-1.jpg</x:v>
      </x:c>
      <x:c r="C22385" s="37" t="str">
        <x:v>IFD0</x:v>
      </x:c>
      <x:c r="D22385" s="37" t="n">
        <x:v>257</x:v>
      </x:c>
      <x:c r="E22385" s="37" t="str">
        <x:v>ImageLength</x:v>
      </x:c>
      <x:c r="F22385" s="41" t="str">
        <x:v>3072</x:v>
      </x:c>
    </x:row>
    <x:row r="22386">
      <x:c r="A22386" s="37" t="str">
        <x:v>A001913766-1</x:v>
      </x:c>
      <x:c r="B22386" s="37" t="str">
        <x:v>A001913766-1.jpg</x:v>
      </x:c>
      <x:c r="C22386" s="37" t="str">
        <x:v>IFD0</x:v>
      </x:c>
      <x:c r="D22386" s="37" t="n">
        <x:v>296</x:v>
      </x:c>
      <x:c r="E22386" s="37" t="str">
        <x:v>ResolutionUnit</x:v>
      </x:c>
      <x:c r="F22386" s="41" t="str">
        <x:v>2</x:v>
      </x:c>
    </x:row>
    <x:row r="22387">
      <x:c r="A22387" s="37" t="str">
        <x:v>A001913766-1</x:v>
      </x:c>
      <x:c r="B22387" s="37" t="str">
        <x:v>A001913766-1.jpg</x:v>
      </x:c>
      <x:c r="C22387" s="37" t="str">
        <x:v>IFD0</x:v>
      </x:c>
      <x:c r="D22387" s="37" t="n">
        <x:v>270</x:v>
      </x:c>
      <x:c r="E22387" s="37" t="str">
        <x:v>ImageDescription</x:v>
      </x:c>
      <x:c r="F22387" s="41" t="str"/>
    </x:row>
    <x:row r="22388">
      <x:c r="A22388" s="37" t="str">
        <x:v>A001913766-1</x:v>
      </x:c>
      <x:c r="B22388" s="37" t="str">
        <x:v>A001913766-1.jpg</x:v>
      </x:c>
      <x:c r="C22388" s="37" t="str">
        <x:v>IFD0</x:v>
      </x:c>
      <x:c r="D22388" s="37" t="n">
        <x:v>271</x:v>
      </x:c>
      <x:c r="E22388" s="37" t="str">
        <x:v>Make</x:v>
      </x:c>
      <x:c r="F22388" s="41" t="str">
        <x:v>HONOR</x:v>
      </x:c>
    </x:row>
    <x:row r="22389">
      <x:c r="A22389" s="37" t="str">
        <x:v>A001913766-1</x:v>
      </x:c>
      <x:c r="B22389" s="37" t="str">
        <x:v>A001913766-1.jpg</x:v>
      </x:c>
      <x:c r="C22389" s="37" t="str">
        <x:v>IFD0</x:v>
      </x:c>
      <x:c r="D22389" s="37" t="n">
        <x:v>272</x:v>
      </x:c>
      <x:c r="E22389" s="37" t="str">
        <x:v>Model</x:v>
      </x:c>
      <x:c r="F22389" s="41" t="str">
        <x:v>BVL-AN00</x:v>
      </x:c>
    </x:row>
    <x:row r="22390">
      <x:c r="A22390" s="37" t="str">
        <x:v>A001913766-1</x:v>
      </x:c>
      <x:c r="B22390" s="37" t="str">
        <x:v>A001913766-1.jpg</x:v>
      </x:c>
      <x:c r="C22390" s="37" t="str">
        <x:v>IFD0</x:v>
      </x:c>
      <x:c r="D22390" s="37" t="n">
        <x:v>274</x:v>
      </x:c>
      <x:c r="E22390" s="37" t="str">
        <x:v>Orientation</x:v>
      </x:c>
      <x:c r="F22390" s="41" t="str">
        <x:v>1</x:v>
      </x:c>
    </x:row>
    <x:row r="22391">
      <x:c r="A22391" s="37" t="str">
        <x:v>A001913766-1</x:v>
      </x:c>
      <x:c r="B22391" s="37" t="str">
        <x:v>A001913766-1.jpg</x:v>
      </x:c>
      <x:c r="C22391" s="37" t="str">
        <x:v>IFD0</x:v>
      </x:c>
      <x:c r="D22391" s="37" t="n">
        <x:v>306</x:v>
      </x:c>
      <x:c r="E22391" s="37" t="str">
        <x:v>DateTime</x:v>
      </x:c>
      <x:c r="F22391" s="41" t="str">
        <x:v>2025:03:19 08:50:52</x:v>
      </x:c>
    </x:row>
    <x:row r="22392">
      <x:c r="A22392" s="37" t="str">
        <x:v>A001913766-1</x:v>
      </x:c>
      <x:c r="B22392" s="37" t="str">
        <x:v>A001913766-1.jpg</x:v>
      </x:c>
      <x:c r="C22392" s="37" t="str">
        <x:v>IFD0</x:v>
      </x:c>
      <x:c r="D22392" s="37" t="n">
        <x:v>531</x:v>
      </x:c>
      <x:c r="E22392" s="37" t="str">
        <x:v>YCbCrPositioning</x:v>
      </x:c>
      <x:c r="F22392" s="41" t="str">
        <x:v>1</x:v>
      </x:c>
    </x:row>
    <x:row r="22393">
      <x:c r="A22393" s="37" t="str">
        <x:v>A001913766-1</x:v>
      </x:c>
      <x:c r="B22393" s="37" t="str">
        <x:v>A001913766-1.jpg</x:v>
      </x:c>
      <x:c r="C22393" s="37" t="str">
        <x:v>IFD0</x:v>
      </x:c>
      <x:c r="D22393" s="37" t="n">
        <x:v>282</x:v>
      </x:c>
      <x:c r="E22393" s="37" t="str">
        <x:v>XResolution</x:v>
      </x:c>
      <x:c r="F22393" s="41" t="str">
        <x:v>72</x:v>
      </x:c>
    </x:row>
    <x:row r="22394">
      <x:c r="A22394" s="37" t="str">
        <x:v>A001913766-1</x:v>
      </x:c>
      <x:c r="B22394" s="37" t="str">
        <x:v>A001913766-1.jpg</x:v>
      </x:c>
      <x:c r="C22394" s="37" t="str">
        <x:v>IFD0</x:v>
      </x:c>
      <x:c r="D22394" s="37" t="n">
        <x:v>283</x:v>
      </x:c>
      <x:c r="E22394" s="37" t="str">
        <x:v>YResolution</x:v>
      </x:c>
      <x:c r="F22394" s="41" t="str">
        <x:v>72</x:v>
      </x:c>
    </x:row>
    <x:row r="22395">
      <x:c r="A22395" s="37" t="str">
        <x:v>A001913766-1</x:v>
      </x:c>
      <x:c r="B22395" s="37" t="str">
        <x:v>A001913766-1.jpg</x:v>
      </x:c>
      <x:c r="C22395" s="37" t="str">
        <x:v>ExifIFD</x:v>
      </x:c>
      <x:c r="D22395" s="37" t="n">
        <x:v>36864</x:v>
      </x:c>
      <x:c r="E22395" s="37" t="str">
        <x:v>ExifVersion</x:v>
      </x:c>
      <x:c r="F22395" s="41" t="str">
        <x:v>0230</x:v>
      </x:c>
    </x:row>
    <x:row r="22396">
      <x:c r="A22396" s="37" t="str">
        <x:v>A001913766-1</x:v>
      </x:c>
      <x:c r="B22396" s="37" t="str">
        <x:v>A001913766-1.jpg</x:v>
      </x:c>
      <x:c r="C22396" s="37" t="str">
        <x:v>ExifIFD</x:v>
      </x:c>
      <x:c r="D22396" s="37" t="n">
        <x:v>37121</x:v>
      </x:c>
      <x:c r="E22396" s="37" t="str">
        <x:v>ComponentsConfiguration</x:v>
      </x:c>
      <x:c r="F22396" s="41" t="str">
        <x:v>Ằ</x:v>
      </x:c>
    </x:row>
    <x:row r="22397">
      <x:c r="A22397" s="37" t="str">
        <x:v>A001913766-1</x:v>
      </x:c>
      <x:c r="B22397" s="37" t="str">
        <x:v>A001913766-1.jpg</x:v>
      </x:c>
      <x:c r="C22397" s="37" t="str">
        <x:v>ExifIFD</x:v>
      </x:c>
      <x:c r="D22397" s="37" t="n">
        <x:v>37377</x:v>
      </x:c>
      <x:c r="E22397" s="37" t="str">
        <x:v>ShutterSpeedValue</x:v>
      </x:c>
      <x:c r="F22397" s="41" t="str">
        <x:v>6.643</x:v>
      </x:c>
    </x:row>
    <x:row r="22398">
      <x:c r="A22398" s="37" t="str">
        <x:v>A001913766-1</x:v>
      </x:c>
      <x:c r="B22398" s="37" t="str">
        <x:v>A001913766-1.jpg</x:v>
      </x:c>
      <x:c r="C22398" s="37" t="str">
        <x:v>ExifIFD</x:v>
      </x:c>
      <x:c r="D22398" s="37" t="n">
        <x:v>36867</x:v>
      </x:c>
      <x:c r="E22398" s="37" t="str">
        <x:v>DateTimeOriginal</x:v>
      </x:c>
      <x:c r="F22398" s="41" t="str">
        <x:v>2025:03:19 08:50:52</x:v>
      </x:c>
    </x:row>
    <x:row r="22399">
      <x:c r="A22399" s="37" t="str">
        <x:v>A001913766-1</x:v>
      </x:c>
      <x:c r="B22399" s="37" t="str">
        <x:v>A001913766-1.jpg</x:v>
      </x:c>
      <x:c r="C22399" s="37" t="str">
        <x:v>ExifIFD</x:v>
      </x:c>
      <x:c r="D22399" s="37" t="n">
        <x:v>36868</x:v>
      </x:c>
      <x:c r="E22399" s="37" t="str">
        <x:v>DateTimeDigitized</x:v>
      </x:c>
      <x:c r="F22399" s="41" t="str">
        <x:v>2025:03:19 08:50:52</x:v>
      </x:c>
    </x:row>
    <x:row r="22400">
      <x:c r="A22400" s="37" t="str">
        <x:v>A001913766-1</x:v>
      </x:c>
      <x:c r="B22400" s="37" t="str">
        <x:v>A001913766-1.jpg</x:v>
      </x:c>
      <x:c r="C22400" s="37" t="str">
        <x:v>ExifIFD</x:v>
      </x:c>
      <x:c r="D22400" s="37" t="n">
        <x:v>37378</x:v>
      </x:c>
      <x:c r="E22400" s="37" t="str">
        <x:v>ApertureValue</x:v>
      </x:c>
      <x:c r="F22400" s="41" t="str">
        <x:v>1.85</x:v>
      </x:c>
    </x:row>
    <x:row r="22401">
      <x:c r="A22401" s="37" t="str">
        <x:v>A001913766-1</x:v>
      </x:c>
      <x:c r="B22401" s="37" t="str">
        <x:v>A001913766-1.jpg</x:v>
      </x:c>
      <x:c r="C22401" s="37" t="str">
        <x:v>ExifIFD</x:v>
      </x:c>
      <x:c r="D22401" s="37" t="n">
        <x:v>37379</x:v>
      </x:c>
      <x:c r="E22401" s="37" t="str">
        <x:v>BrightnessValue</x:v>
      </x:c>
      <x:c r="F22401" s="41" t="str">
        <x:v>2.3</x:v>
      </x:c>
    </x:row>
    <x:row r="22402">
      <x:c r="A22402" s="37" t="str">
        <x:v>A001913766-1</x:v>
      </x:c>
      <x:c r="B22402" s="37" t="str">
        <x:v>A001913766-1.jpg</x:v>
      </x:c>
      <x:c r="C22402" s="37" t="str">
        <x:v>ExifIFD</x:v>
      </x:c>
      <x:c r="D22402" s="37" t="n">
        <x:v>37380</x:v>
      </x:c>
      <x:c r="E22402" s="37" t="str">
        <x:v>ExposureBiasValue</x:v>
      </x:c>
      <x:c r="F22402" s="41" t="str">
        <x:v>0</x:v>
      </x:c>
    </x:row>
    <x:row r="22403">
      <x:c r="A22403" s="37" t="str">
        <x:v>A001913766-1</x:v>
      </x:c>
      <x:c r="B22403" s="37" t="str">
        <x:v>A001913766-1.jpg</x:v>
      </x:c>
      <x:c r="C22403" s="37" t="str">
        <x:v>ExifIFD</x:v>
      </x:c>
      <x:c r="D22403" s="37" t="n">
        <x:v>37381</x:v>
      </x:c>
      <x:c r="E22403" s="37" t="str">
        <x:v>MaxApertureValue</x:v>
      </x:c>
      <x:c r="F22403" s="41" t="str">
        <x:v>1.85</x:v>
      </x:c>
    </x:row>
    <x:row r="22404">
      <x:c r="A22404" s="37" t="str">
        <x:v>A001913766-1</x:v>
      </x:c>
      <x:c r="B22404" s="37" t="str">
        <x:v>A001913766-1.jpg</x:v>
      </x:c>
      <x:c r="C22404" s="37" t="str">
        <x:v>ExifIFD</x:v>
      </x:c>
      <x:c r="D22404" s="37" t="n">
        <x:v>37383</x:v>
      </x:c>
      <x:c r="E22404" s="37" t="str">
        <x:v>MeteringMode</x:v>
      </x:c>
      <x:c r="F22404" s="41" t="str">
        <x:v>2</x:v>
      </x:c>
    </x:row>
    <x:row r="22405">
      <x:c r="A22405" s="37" t="str">
        <x:v>A001913766-1</x:v>
      </x:c>
      <x:c r="B22405" s="37" t="str">
        <x:v>A001913766-1.jpg</x:v>
      </x:c>
      <x:c r="C22405" s="37" t="str">
        <x:v>ExifIFD</x:v>
      </x:c>
      <x:c r="D22405" s="37" t="n">
        <x:v>37384</x:v>
      </x:c>
      <x:c r="E22405" s="37" t="str">
        <x:v>LightSource</x:v>
      </x:c>
      <x:c r="F22405" s="41" t="str">
        <x:v>255</x:v>
      </x:c>
    </x:row>
    <x:row r="22406">
      <x:c r="A22406" s="37" t="str">
        <x:v>A001913766-1</x:v>
      </x:c>
      <x:c r="B22406" s="37" t="str">
        <x:v>A001913766-1.jpg</x:v>
      </x:c>
      <x:c r="C22406" s="37" t="str">
        <x:v>ExifIFD</x:v>
      </x:c>
      <x:c r="D22406" s="37" t="n">
        <x:v>37385</x:v>
      </x:c>
      <x:c r="E22406" s="37" t="str">
        <x:v>Flash</x:v>
      </x:c>
      <x:c r="F22406" s="41" t="str">
        <x:v>16</x:v>
      </x:c>
    </x:row>
    <x:row r="22407">
      <x:c r="A22407" s="37" t="str">
        <x:v>A001913766-1</x:v>
      </x:c>
      <x:c r="B22407" s="37" t="str">
        <x:v>A001913766-1.jpg</x:v>
      </x:c>
      <x:c r="C22407" s="37" t="str">
        <x:v>ExifIFD</x:v>
      </x:c>
      <x:c r="D22407" s="37" t="n">
        <x:v>37386</x:v>
      </x:c>
      <x:c r="E22407" s="37" t="str">
        <x:v>FocalLength</x:v>
      </x:c>
      <x:c r="F22407" s="41" t="str">
        <x:v>6.67</x:v>
      </x:c>
    </x:row>
    <x:row r="22408">
      <x:c r="A22408" s="37" t="str">
        <x:v>A001913766-1</x:v>
      </x:c>
      <x:c r="B22408" s="37" t="str">
        <x:v>A001913766-1.jpg</x:v>
      </x:c>
      <x:c r="C22408" s="37" t="str">
        <x:v>ExifIFD</x:v>
      </x:c>
      <x:c r="D22408" s="37" t="n">
        <x:v>40961</x:v>
      </x:c>
      <x:c r="E22408" s="37" t="str">
        <x:v>ColorSpace</x:v>
      </x:c>
      <x:c r="F22408" s="41" t="str">
        <x:v>1</x:v>
      </x:c>
    </x:row>
    <x:row r="22409">
      <x:c r="A22409" s="37" t="str">
        <x:v>A001913766-1</x:v>
      </x:c>
      <x:c r="B22409" s="37" t="str">
        <x:v>A001913766-1.jpg</x:v>
      </x:c>
      <x:c r="C22409" s="37" t="str">
        <x:v>ExifIFD</x:v>
      </x:c>
      <x:c r="D22409" s="37" t="n">
        <x:v>40962</x:v>
      </x:c>
      <x:c r="E22409" s="37" t="str">
        <x:v>ExifImageWidth</x:v>
      </x:c>
      <x:c r="F22409" s="41" t="str">
        <x:v>4096</x:v>
      </x:c>
    </x:row>
    <x:row r="22410">
      <x:c r="A22410" s="37" t="str">
        <x:v>A001913766-1</x:v>
      </x:c>
      <x:c r="B22410" s="37" t="str">
        <x:v>A001913766-1.jpg</x:v>
      </x:c>
      <x:c r="C22410" s="37" t="str">
        <x:v>ExifIFD</x:v>
      </x:c>
      <x:c r="D22410" s="37" t="n">
        <x:v>41990</x:v>
      </x:c>
      <x:c r="E22410" s="37" t="str">
        <x:v>SceneCaptureType</x:v>
      </x:c>
      <x:c r="F22410" s="41" t="str">
        <x:v>0</x:v>
      </x:c>
    </x:row>
    <x:row r="22411">
      <x:c r="A22411" s="37" t="str">
        <x:v>A001913766-1</x:v>
      </x:c>
      <x:c r="B22411" s="37" t="str">
        <x:v>A001913766-1.jpg</x:v>
      </x:c>
      <x:c r="C22411" s="37" t="str">
        <x:v>ExifIFD</x:v>
      </x:c>
      <x:c r="D22411" s="37" t="n">
        <x:v>36880</x:v>
      </x:c>
      <x:c r="E22411" s="37" t="str">
        <x:v>OffsetTime</x:v>
      </x:c>
      <x:c r="F22411" s="41" t="str">
        <x:v>'+08:00</x:v>
      </x:c>
    </x:row>
    <x:row r="22412">
      <x:c r="A22412" s="37" t="str">
        <x:v>A001913766-1</x:v>
      </x:c>
      <x:c r="B22412" s="37" t="str">
        <x:v>A001913766-1.jpg</x:v>
      </x:c>
      <x:c r="C22412" s="37" t="str">
        <x:v>ExifIFD</x:v>
      </x:c>
      <x:c r="D22412" s="37" t="n">
        <x:v>36881</x:v>
      </x:c>
      <x:c r="E22412" s="37" t="str">
        <x:v>OffsetTimeOriginal</x:v>
      </x:c>
      <x:c r="F22412" s="41" t="str">
        <x:v>'+08:00</x:v>
      </x:c>
    </x:row>
    <x:row r="22413">
      <x:c r="A22413" s="37" t="str">
        <x:v>A001913766-1</x:v>
      </x:c>
      <x:c r="B22413" s="37" t="str">
        <x:v>A001913766-1.jpg</x:v>
      </x:c>
      <x:c r="C22413" s="37" t="str">
        <x:v>ExifIFD</x:v>
      </x:c>
      <x:c r="D22413" s="37" t="n">
        <x:v>37520</x:v>
      </x:c>
      <x:c r="E22413" s="37" t="str">
        <x:v>SubsecTime</x:v>
      </x:c>
      <x:c r="F22413" s="41" t="str">
        <x:v>859000</x:v>
      </x:c>
    </x:row>
    <x:row r="22414">
      <x:c r="A22414" s="37" t="str">
        <x:v>A001913766-1</x:v>
      </x:c>
      <x:c r="B22414" s="37" t="str">
        <x:v>A001913766-1.jpg</x:v>
      </x:c>
      <x:c r="C22414" s="37" t="str">
        <x:v>ExifIFD</x:v>
      </x:c>
      <x:c r="D22414" s="37" t="n">
        <x:v>37521</x:v>
      </x:c>
      <x:c r="E22414" s="37" t="str">
        <x:v>SubsecTimeOriginal</x:v>
      </x:c>
      <x:c r="F22414" s="41" t="str">
        <x:v>859000</x:v>
      </x:c>
    </x:row>
    <x:row r="22415">
      <x:c r="A22415" s="37" t="str">
        <x:v>A001913766-1</x:v>
      </x:c>
      <x:c r="B22415" s="37" t="str">
        <x:v>A001913766-1.jpg</x:v>
      </x:c>
      <x:c r="C22415" s="37" t="str">
        <x:v>ExifIFD</x:v>
      </x:c>
      <x:c r="D22415" s="37" t="n">
        <x:v>37522</x:v>
      </x:c>
      <x:c r="E22415" s="37" t="str">
        <x:v>SubsecTimeDigitized</x:v>
      </x:c>
      <x:c r="F22415" s="41" t="str">
        <x:v>859000</x:v>
      </x:c>
    </x:row>
    <x:row r="22416">
      <x:c r="A22416" s="37" t="str">
        <x:v>A001913766-1</x:v>
      </x:c>
      <x:c r="B22416" s="37" t="str">
        <x:v>A001913766-1.jpg</x:v>
      </x:c>
      <x:c r="C22416" s="37" t="str">
        <x:v>ExifIFD</x:v>
      </x:c>
      <x:c r="D22416" s="37" t="n">
        <x:v>40963</x:v>
      </x:c>
      <x:c r="E22416" s="37" t="str">
        <x:v>ExifImageHeight</x:v>
      </x:c>
      <x:c r="F22416" s="41" t="str">
        <x:v>3072</x:v>
      </x:c>
    </x:row>
    <x:row r="22417">
      <x:c r="A22417" s="37" t="str">
        <x:v>A001913766-1</x:v>
      </x:c>
      <x:c r="B22417" s="37" t="str">
        <x:v>A001913766-1.jpg</x:v>
      </x:c>
      <x:c r="C22417" s="37" t="str">
        <x:v>ExifIFD</x:v>
      </x:c>
      <x:c r="D22417" s="37" t="n">
        <x:v>41495</x:v>
      </x:c>
      <x:c r="E22417" s="37" t="str">
        <x:v>SensingMethod</x:v>
      </x:c>
      <x:c r="F22417" s="41" t="str">
        <x:v>1</x:v>
      </x:c>
    </x:row>
    <x:row r="22418">
      <x:c r="A22418" s="37" t="str">
        <x:v>A001913766-1</x:v>
      </x:c>
      <x:c r="B22418" s="37" t="str">
        <x:v>A001913766-1.jpg</x:v>
      </x:c>
      <x:c r="C22418" s="37" t="str">
        <x:v>ExifIFD</x:v>
      </x:c>
      <x:c r="D22418" s="37" t="n">
        <x:v>33434</x:v>
      </x:c>
      <x:c r="E22418" s="37" t="str">
        <x:v>ExposureTime</x:v>
      </x:c>
      <x:c r="F22418" s="41" t="str">
        <x:v>0.01</x:v>
      </x:c>
    </x:row>
    <x:row r="22419">
      <x:c r="A22419" s="37" t="str">
        <x:v>A001913766-1</x:v>
      </x:c>
      <x:c r="B22419" s="37" t="str">
        <x:v>A001913766-1.jpg</x:v>
      </x:c>
      <x:c r="C22419" s="37" t="str">
        <x:v>ExifIFD</x:v>
      </x:c>
      <x:c r="D22419" s="37" t="n">
        <x:v>40965</x:v>
      </x:c>
      <x:c r="E22419" s="37" t="str">
        <x:v>ExifInteroperabilityOffset</x:v>
      </x:c>
      <x:c r="F22419" s="41" t="str">
        <x:v>921</x:v>
      </x:c>
    </x:row>
    <x:row r="22420">
      <x:c r="A22420" s="37" t="str">
        <x:v>A001913766-1</x:v>
      </x:c>
      <x:c r="B22420" s="37" t="str">
        <x:v>A001913766-1.jpg</x:v>
      </x:c>
      <x:c r="C22420" s="37" t="str">
        <x:v>ExifIFD</x:v>
      </x:c>
      <x:c r="D22420" s="37" t="n">
        <x:v>33437</x:v>
      </x:c>
      <x:c r="E22420" s="37" t="str">
        <x:v>FNumber</x:v>
      </x:c>
      <x:c r="F22420" s="41" t="str">
        <x:v>1.9</x:v>
      </x:c>
    </x:row>
    <x:row r="22421">
      <x:c r="A22421" s="37" t="str">
        <x:v>A001913766-1</x:v>
      </x:c>
      <x:c r="B22421" s="37" t="str">
        <x:v>A001913766-1.jpg</x:v>
      </x:c>
      <x:c r="C22421" s="37" t="str">
        <x:v>ExifIFD</x:v>
      </x:c>
      <x:c r="D22421" s="37" t="n">
        <x:v>41729</x:v>
      </x:c>
      <x:c r="E22421" s="37" t="str">
        <x:v>SceneType</x:v>
      </x:c>
      <x:c r="F22421" s="41" t="str">
        <x:v>01</x:v>
      </x:c>
    </x:row>
    <x:row r="22422">
      <x:c r="A22422" s="37" t="str">
        <x:v>A001913766-1</x:v>
      </x:c>
      <x:c r="B22422" s="37" t="str">
        <x:v>A001913766-1.jpg</x:v>
      </x:c>
      <x:c r="C22422" s="37" t="str">
        <x:v>ExifIFD</x:v>
      </x:c>
      <x:c r="D22422" s="37" t="n">
        <x:v>34850</x:v>
      </x:c>
      <x:c r="E22422" s="37" t="str">
        <x:v>ExposureProgram</x:v>
      </x:c>
      <x:c r="F22422" s="41" t="str">
        <x:v>2</x:v>
      </x:c>
    </x:row>
    <x:row r="22423">
      <x:c r="A22423" s="37" t="str">
        <x:v>A001913766-1</x:v>
      </x:c>
      <x:c r="B22423" s="37" t="str">
        <x:v>A001913766-1.jpg</x:v>
      </x:c>
      <x:c r="C22423" s="37" t="str">
        <x:v>ExifIFD</x:v>
      </x:c>
      <x:c r="D22423" s="37" t="n">
        <x:v>34855</x:v>
      </x:c>
      <x:c r="E22423" s="37" t="str">
        <x:v>ISOSpeedRatings</x:v>
      </x:c>
      <x:c r="F22423" s="41" t="str">
        <x:v>125</x:v>
      </x:c>
    </x:row>
    <x:row r="22424">
      <x:c r="A22424" s="37" t="str">
        <x:v>A001913766-1</x:v>
      </x:c>
      <x:c r="B22424" s="37" t="str">
        <x:v>A001913766-1.jpg</x:v>
      </x:c>
      <x:c r="C22424" s="37" t="str">
        <x:v>ExifIFD</x:v>
      </x:c>
      <x:c r="D22424" s="37" t="n">
        <x:v>41986</x:v>
      </x:c>
      <x:c r="E22424" s="37" t="str">
        <x:v>ExposureMode</x:v>
      </x:c>
      <x:c r="F22424" s="41" t="str">
        <x:v>0</x:v>
      </x:c>
    </x:row>
    <x:row r="22425">
      <x:c r="A22425" s="37" t="str">
        <x:v>A001913766-1</x:v>
      </x:c>
      <x:c r="B22425" s="37" t="str">
        <x:v>A001913766-1.jpg</x:v>
      </x:c>
      <x:c r="C22425" s="37" t="str">
        <x:v>ExifIFD</x:v>
      </x:c>
      <x:c r="D22425" s="37" t="n">
        <x:v>40960</x:v>
      </x:c>
      <x:c r="E22425" s="37" t="str">
        <x:v>FlashPixVersion</x:v>
      </x:c>
      <x:c r="F22425" s="41" t="str">
        <x:v>0100</x:v>
      </x:c>
    </x:row>
    <x:row r="22426">
      <x:c r="A22426" s="37" t="str">
        <x:v>A001913766-1</x:v>
      </x:c>
      <x:c r="B22426" s="37" t="str">
        <x:v>A001913766-1.jpg</x:v>
      </x:c>
      <x:c r="C22426" s="37" t="str">
        <x:v>ExifIFD</x:v>
      </x:c>
      <x:c r="D22426" s="37" t="n">
        <x:v>34864</x:v>
      </x:c>
      <x:c r="E22426" s="37" t="str">
        <x:v>SensitivityType</x:v>
      </x:c>
      <x:c r="F22426" s="41" t="str">
        <x:v>3</x:v>
      </x:c>
    </x:row>
    <x:row r="22427">
      <x:c r="A22427" s="37" t="str">
        <x:v>A001913766-1</x:v>
      </x:c>
      <x:c r="B22427" s="37" t="str">
        <x:v>A001913766-1.jpg</x:v>
      </x:c>
      <x:c r="C22427" s="37" t="str">
        <x:v>ExifIFD</x:v>
      </x:c>
      <x:c r="D22427" s="37" t="n">
        <x:v>41987</x:v>
      </x:c>
      <x:c r="E22427" s="37" t="str">
        <x:v>WhiteBalance</x:v>
      </x:c>
      <x:c r="F22427" s="41" t="str">
        <x:v>0</x:v>
      </x:c>
    </x:row>
    <x:row r="22428">
      <x:c r="A22428" s="37" t="str">
        <x:v>A001913766-1</x:v>
      </x:c>
      <x:c r="B22428" s="37" t="str">
        <x:v>A001913766-1.jpg</x:v>
      </x:c>
      <x:c r="C22428" s="37" t="str">
        <x:v>ExifIFD</x:v>
      </x:c>
      <x:c r="D22428" s="37" t="n">
        <x:v>34867</x:v>
      </x:c>
      <x:c r="E22428" s="37" t="str">
        <x:v>ISOSpeed</x:v>
      </x:c>
      <x:c r="F22428" s="41" t="str">
        <x:v>125</x:v>
      </x:c>
    </x:row>
    <x:row r="22429">
      <x:c r="A22429" s="37" t="str">
        <x:v>A001913766-1</x:v>
      </x:c>
      <x:c r="B22429" s="37" t="str">
        <x:v>A001913766-1.jpg</x:v>
      </x:c>
      <x:c r="C22429" s="37" t="str">
        <x:v>ExifIFD</x:v>
      </x:c>
      <x:c r="D22429" s="37" t="n">
        <x:v>41989</x:v>
      </x:c>
      <x:c r="E22429" s="37" t="str">
        <x:v>FocalLengthIn35mmFilm</x:v>
      </x:c>
      <x:c r="F22429" s="41" t="str">
        <x:v>27</x:v>
      </x:c>
    </x:row>
    <x:row r="22430">
      <x:c r="A22430" s="37" t="str">
        <x:v>A001913766-1</x:v>
      </x:c>
      <x:c r="B22430" s="37" t="str">
        <x:v>A001913766-1.jpg</x:v>
      </x:c>
      <x:c r="C22430" s="37" t="str">
        <x:v>ExifIFD</x:v>
      </x:c>
      <x:c r="D22430" s="37" t="n">
        <x:v>37500</x:v>
      </x:c>
      <x:c r="E22430" s="37" t="str">
        <x:v>MakerNote</x:v>
      </x:c>
      <x:c r="F22430" s="41" t="str">
        <x:v>AF_C</x:v>
      </x:c>
    </x:row>
    <x:row r="22431">
      <x:c r="A22431" s="37" t="str">
        <x:v>A001913766-1</x:v>
      </x:c>
      <x:c r="B22431" s="37" t="str">
        <x:v>A001913766-1.jpg</x:v>
      </x:c>
      <x:c r="C22431" s="37" t="str">
        <x:v>InteropIFD</x:v>
      </x:c>
      <x:c r="D22431" s="37" t="n">
        <x:v>1</x:v>
      </x:c>
      <x:c r="E22431" s="37" t="str">
        <x:v>InteropIndex</x:v>
      </x:c>
      <x:c r="F22431" s="41" t="str">
        <x:v>R98</x:v>
      </x:c>
    </x:row>
    <x:row r="22432">
      <x:c r="A22432" s="37" t="str">
        <x:v>A001913766-1</x:v>
      </x:c>
      <x:c r="B22432" s="37" t="str">
        <x:v>A001913766-1.jpg</x:v>
      </x:c>
      <x:c r="C22432" s="37" t="str">
        <x:v>InteropIFD</x:v>
      </x:c>
      <x:c r="D22432" s="37" t="n">
        <x:v>2</x:v>
      </x:c>
      <x:c r="E22432" s="37" t="str">
        <x:v>Tag_2</x:v>
      </x:c>
      <x:c r="F22432" s="41" t="str">
        <x:v>0100</x:v>
      </x:c>
    </x:row>
    <x:row r="22433">
      <x:c r="A22433" s="37" t="str">
        <x:v>A001913766-1</x:v>
      </x:c>
      <x:c r="B22433" s="37" t="str">
        <x:v>A001913766-1.jpg</x:v>
      </x:c>
      <x:c r="C22433" s="37" t="str">
        <x:v>PillowInfo</x:v>
      </x:c>
      <x:c r="D22433" s="37" t="str"/>
      <x:c r="E22433" s="37" t="str">
        <x:v>dpi</x:v>
      </x:c>
      <x:c r="F22433" s="41" t="str">
        <x:v>[72,72]</x:v>
      </x:c>
    </x:row>
    <x:row r="22434">
      <x:c r="A22434" s="37" t="str">
        <x:v>A001914197</x:v>
      </x:c>
      <x:c r="B22434" s="37" t="str">
        <x:v>A001914197.jpg</x:v>
      </x:c>
      <x:c r="C22434" s="37" t="str">
        <x:v>IFD0</x:v>
      </x:c>
      <x:c r="D22434" s="37" t="n">
        <x:v>256</x:v>
      </x:c>
      <x:c r="E22434" s="37" t="str">
        <x:v>ImageWidth</x:v>
      </x:c>
      <x:c r="F22434" s="41" t="str">
        <x:v>4096</x:v>
      </x:c>
    </x:row>
    <x:row r="22435">
      <x:c r="A22435" s="37" t="str">
        <x:v>A001914197</x:v>
      </x:c>
      <x:c r="B22435" s="37" t="str">
        <x:v>A001914197.jpg</x:v>
      </x:c>
      <x:c r="C22435" s="37" t="str">
        <x:v>IFD0</x:v>
      </x:c>
      <x:c r="D22435" s="37" t="n">
        <x:v>257</x:v>
      </x:c>
      <x:c r="E22435" s="37" t="str">
        <x:v>ImageLength</x:v>
      </x:c>
      <x:c r="F22435" s="41" t="str">
        <x:v>2304</x:v>
      </x:c>
    </x:row>
    <x:row r="22436">
      <x:c r="A22436" s="37" t="str">
        <x:v>A001914197</x:v>
      </x:c>
      <x:c r="B22436" s="37" t="str">
        <x:v>A001914197.jpg</x:v>
      </x:c>
      <x:c r="C22436" s="37" t="str">
        <x:v>IFD0</x:v>
      </x:c>
      <x:c r="D22436" s="37" t="n">
        <x:v>296</x:v>
      </x:c>
      <x:c r="E22436" s="37" t="str">
        <x:v>ResolutionUnit</x:v>
      </x:c>
      <x:c r="F22436" s="41" t="str">
        <x:v>2</x:v>
      </x:c>
    </x:row>
    <x:row r="22437">
      <x:c r="A22437" s="37" t="str">
        <x:v>A001914197</x:v>
      </x:c>
      <x:c r="B22437" s="37" t="str">
        <x:v>A001914197.jpg</x:v>
      </x:c>
      <x:c r="C22437" s="37" t="str">
        <x:v>IFD0</x:v>
      </x:c>
      <x:c r="D22437" s="37" t="n">
        <x:v>270</x:v>
      </x:c>
      <x:c r="E22437" s="37" t="str">
        <x:v>ImageDescription</x:v>
      </x:c>
      <x:c r="F22437" s="41" t="str"/>
    </x:row>
    <x:row r="22438">
      <x:c r="A22438" s="37" t="str">
        <x:v>A001914197</x:v>
      </x:c>
      <x:c r="B22438" s="37" t="str">
        <x:v>A001914197.jpg</x:v>
      </x:c>
      <x:c r="C22438" s="37" t="str">
        <x:v>IFD0</x:v>
      </x:c>
      <x:c r="D22438" s="37" t="n">
        <x:v>271</x:v>
      </x:c>
      <x:c r="E22438" s="37" t="str">
        <x:v>Make</x:v>
      </x:c>
      <x:c r="F22438" s="41" t="str">
        <x:v>HONOR</x:v>
      </x:c>
    </x:row>
    <x:row r="22439">
      <x:c r="A22439" s="37" t="str">
        <x:v>A001914197</x:v>
      </x:c>
      <x:c r="B22439" s="37" t="str">
        <x:v>A001914197.jpg</x:v>
      </x:c>
      <x:c r="C22439" s="37" t="str">
        <x:v>IFD0</x:v>
      </x:c>
      <x:c r="D22439" s="37" t="n">
        <x:v>272</x:v>
      </x:c>
      <x:c r="E22439" s="37" t="str">
        <x:v>Model</x:v>
      </x:c>
      <x:c r="F22439" s="41" t="str">
        <x:v>BVL-AN00</x:v>
      </x:c>
    </x:row>
    <x:row r="22440">
      <x:c r="A22440" s="37" t="str">
        <x:v>A001914197</x:v>
      </x:c>
      <x:c r="B22440" s="37" t="str">
        <x:v>A001914197.jpg</x:v>
      </x:c>
      <x:c r="C22440" s="37" t="str">
        <x:v>IFD0</x:v>
      </x:c>
      <x:c r="D22440" s="37" t="n">
        <x:v>274</x:v>
      </x:c>
      <x:c r="E22440" s="37" t="str">
        <x:v>Orientation</x:v>
      </x:c>
      <x:c r="F22440" s="41" t="str">
        <x:v>1</x:v>
      </x:c>
    </x:row>
    <x:row r="22441">
      <x:c r="A22441" s="37" t="str">
        <x:v>A001914197</x:v>
      </x:c>
      <x:c r="B22441" s="37" t="str">
        <x:v>A001914197.jpg</x:v>
      </x:c>
      <x:c r="C22441" s="37" t="str">
        <x:v>IFD0</x:v>
      </x:c>
      <x:c r="D22441" s="37" t="n">
        <x:v>306</x:v>
      </x:c>
      <x:c r="E22441" s="37" t="str">
        <x:v>DateTime</x:v>
      </x:c>
      <x:c r="F22441" s="41" t="str">
        <x:v>2025:03:11 08:57:58</x:v>
      </x:c>
    </x:row>
    <x:row r="22442">
      <x:c r="A22442" s="37" t="str">
        <x:v>A001914197</x:v>
      </x:c>
      <x:c r="B22442" s="37" t="str">
        <x:v>A001914197.jpg</x:v>
      </x:c>
      <x:c r="C22442" s="37" t="str">
        <x:v>IFD0</x:v>
      </x:c>
      <x:c r="D22442" s="37" t="n">
        <x:v>531</x:v>
      </x:c>
      <x:c r="E22442" s="37" t="str">
        <x:v>YCbCrPositioning</x:v>
      </x:c>
      <x:c r="F22442" s="41" t="str">
        <x:v>1</x:v>
      </x:c>
    </x:row>
    <x:row r="22443">
      <x:c r="A22443" s="37" t="str">
        <x:v>A001914197</x:v>
      </x:c>
      <x:c r="B22443" s="37" t="str">
        <x:v>A001914197.jpg</x:v>
      </x:c>
      <x:c r="C22443" s="37" t="str">
        <x:v>IFD0</x:v>
      </x:c>
      <x:c r="D22443" s="37" t="n">
        <x:v>282</x:v>
      </x:c>
      <x:c r="E22443" s="37" t="str">
        <x:v>XResolution</x:v>
      </x:c>
      <x:c r="F22443" s="41" t="str">
        <x:v>72</x:v>
      </x:c>
    </x:row>
    <x:row r="22444">
      <x:c r="A22444" s="37" t="str">
        <x:v>A001914197</x:v>
      </x:c>
      <x:c r="B22444" s="37" t="str">
        <x:v>A001914197.jpg</x:v>
      </x:c>
      <x:c r="C22444" s="37" t="str">
        <x:v>IFD0</x:v>
      </x:c>
      <x:c r="D22444" s="37" t="n">
        <x:v>283</x:v>
      </x:c>
      <x:c r="E22444" s="37" t="str">
        <x:v>YResolution</x:v>
      </x:c>
      <x:c r="F22444" s="41" t="str">
        <x:v>72</x:v>
      </x:c>
    </x:row>
    <x:row r="22445">
      <x:c r="A22445" s="37" t="str">
        <x:v>A001914197</x:v>
      </x:c>
      <x:c r="B22445" s="37" t="str">
        <x:v>A001914197.jpg</x:v>
      </x:c>
      <x:c r="C22445" s="37" t="str">
        <x:v>ExifIFD</x:v>
      </x:c>
      <x:c r="D22445" s="37" t="n">
        <x:v>36864</x:v>
      </x:c>
      <x:c r="E22445" s="37" t="str">
        <x:v>ExifVersion</x:v>
      </x:c>
      <x:c r="F22445" s="41" t="str">
        <x:v>0230</x:v>
      </x:c>
    </x:row>
    <x:row r="22446">
      <x:c r="A22446" s="37" t="str">
        <x:v>A001914197</x:v>
      </x:c>
      <x:c r="B22446" s="37" t="str">
        <x:v>A001914197.jpg</x:v>
      </x:c>
      <x:c r="C22446" s="37" t="str">
        <x:v>ExifIFD</x:v>
      </x:c>
      <x:c r="D22446" s="37" t="n">
        <x:v>37121</x:v>
      </x:c>
      <x:c r="E22446" s="37" t="str">
        <x:v>ComponentsConfiguration</x:v>
      </x:c>
      <x:c r="F22446" s="41" t="str">
        <x:v>Ằ</x:v>
      </x:c>
    </x:row>
    <x:row r="22447">
      <x:c r="A22447" s="37" t="str">
        <x:v>A001914197</x:v>
      </x:c>
      <x:c r="B22447" s="37" t="str">
        <x:v>A001914197.jpg</x:v>
      </x:c>
      <x:c r="C22447" s="37" t="str">
        <x:v>ExifIFD</x:v>
      </x:c>
      <x:c r="D22447" s="37" t="n">
        <x:v>37377</x:v>
      </x:c>
      <x:c r="E22447" s="37" t="str">
        <x:v>ShutterSpeedValue</x:v>
      </x:c>
      <x:c r="F22447" s="41" t="str">
        <x:v>5.643</x:v>
      </x:c>
    </x:row>
    <x:row r="22448">
      <x:c r="A22448" s="37" t="str">
        <x:v>A001914197</x:v>
      </x:c>
      <x:c r="B22448" s="37" t="str">
        <x:v>A001914197.jpg</x:v>
      </x:c>
      <x:c r="C22448" s="37" t="str">
        <x:v>ExifIFD</x:v>
      </x:c>
      <x:c r="D22448" s="37" t="n">
        <x:v>36867</x:v>
      </x:c>
      <x:c r="E22448" s="37" t="str">
        <x:v>DateTimeOriginal</x:v>
      </x:c>
      <x:c r="F22448" s="41" t="str">
        <x:v>2025:03:11 08:57:58</x:v>
      </x:c>
    </x:row>
    <x:row r="22449">
      <x:c r="A22449" s="37" t="str">
        <x:v>A001914197</x:v>
      </x:c>
      <x:c r="B22449" s="37" t="str">
        <x:v>A001914197.jpg</x:v>
      </x:c>
      <x:c r="C22449" s="37" t="str">
        <x:v>ExifIFD</x:v>
      </x:c>
      <x:c r="D22449" s="37" t="n">
        <x:v>36868</x:v>
      </x:c>
      <x:c r="E22449" s="37" t="str">
        <x:v>DateTimeDigitized</x:v>
      </x:c>
      <x:c r="F22449" s="41" t="str">
        <x:v>2025:03:11 08:57:58</x:v>
      </x:c>
    </x:row>
    <x:row r="22450">
      <x:c r="A22450" s="37" t="str">
        <x:v>A001914197</x:v>
      </x:c>
      <x:c r="B22450" s="37" t="str">
        <x:v>A001914197.jpg</x:v>
      </x:c>
      <x:c r="C22450" s="37" t="str">
        <x:v>ExifIFD</x:v>
      </x:c>
      <x:c r="D22450" s="37" t="n">
        <x:v>37378</x:v>
      </x:c>
      <x:c r="E22450" s="37" t="str">
        <x:v>ApertureValue</x:v>
      </x:c>
      <x:c r="F22450" s="41" t="str">
        <x:v>1.85</x:v>
      </x:c>
    </x:row>
    <x:row r="22451">
      <x:c r="A22451" s="37" t="str">
        <x:v>A001914197</x:v>
      </x:c>
      <x:c r="B22451" s="37" t="str">
        <x:v>A001914197.jpg</x:v>
      </x:c>
      <x:c r="C22451" s="37" t="str">
        <x:v>ExifIFD</x:v>
      </x:c>
      <x:c r="D22451" s="37" t="n">
        <x:v>37379</x:v>
      </x:c>
      <x:c r="E22451" s="37" t="str">
        <x:v>BrightnessValue</x:v>
      </x:c>
      <x:c r="F22451" s="41" t="str">
        <x:v>0.19</x:v>
      </x:c>
    </x:row>
    <x:row r="22452">
      <x:c r="A22452" s="37" t="str">
        <x:v>A001914197</x:v>
      </x:c>
      <x:c r="B22452" s="37" t="str">
        <x:v>A001914197.jpg</x:v>
      </x:c>
      <x:c r="C22452" s="37" t="str">
        <x:v>ExifIFD</x:v>
      </x:c>
      <x:c r="D22452" s="37" t="n">
        <x:v>37380</x:v>
      </x:c>
      <x:c r="E22452" s="37" t="str">
        <x:v>ExposureBiasValue</x:v>
      </x:c>
      <x:c r="F22452" s="41" t="str">
        <x:v>0</x:v>
      </x:c>
    </x:row>
    <x:row r="22453">
      <x:c r="A22453" s="37" t="str">
        <x:v>A001914197</x:v>
      </x:c>
      <x:c r="B22453" s="37" t="str">
        <x:v>A001914197.jpg</x:v>
      </x:c>
      <x:c r="C22453" s="37" t="str">
        <x:v>ExifIFD</x:v>
      </x:c>
      <x:c r="D22453" s="37" t="n">
        <x:v>37381</x:v>
      </x:c>
      <x:c r="E22453" s="37" t="str">
        <x:v>MaxApertureValue</x:v>
      </x:c>
      <x:c r="F22453" s="41" t="str">
        <x:v>1.85</x:v>
      </x:c>
    </x:row>
    <x:row r="22454">
      <x:c r="A22454" s="37" t="str">
        <x:v>A001914197</x:v>
      </x:c>
      <x:c r="B22454" s="37" t="str">
        <x:v>A001914197.jpg</x:v>
      </x:c>
      <x:c r="C22454" s="37" t="str">
        <x:v>ExifIFD</x:v>
      </x:c>
      <x:c r="D22454" s="37" t="n">
        <x:v>37383</x:v>
      </x:c>
      <x:c r="E22454" s="37" t="str">
        <x:v>MeteringMode</x:v>
      </x:c>
      <x:c r="F22454" s="41" t="str">
        <x:v>2</x:v>
      </x:c>
    </x:row>
    <x:row r="22455">
      <x:c r="A22455" s="37" t="str">
        <x:v>A001914197</x:v>
      </x:c>
      <x:c r="B22455" s="37" t="str">
        <x:v>A001914197.jpg</x:v>
      </x:c>
      <x:c r="C22455" s="37" t="str">
        <x:v>ExifIFD</x:v>
      </x:c>
      <x:c r="D22455" s="37" t="n">
        <x:v>37384</x:v>
      </x:c>
      <x:c r="E22455" s="37" t="str">
        <x:v>LightSource</x:v>
      </x:c>
      <x:c r="F22455" s="41" t="str">
        <x:v>255</x:v>
      </x:c>
    </x:row>
    <x:row r="22456">
      <x:c r="A22456" s="37" t="str">
        <x:v>A001914197</x:v>
      </x:c>
      <x:c r="B22456" s="37" t="str">
        <x:v>A001914197.jpg</x:v>
      </x:c>
      <x:c r="C22456" s="37" t="str">
        <x:v>ExifIFD</x:v>
      </x:c>
      <x:c r="D22456" s="37" t="n">
        <x:v>37385</x:v>
      </x:c>
      <x:c r="E22456" s="37" t="str">
        <x:v>Flash</x:v>
      </x:c>
      <x:c r="F22456" s="41" t="str">
        <x:v>16</x:v>
      </x:c>
    </x:row>
    <x:row r="22457">
      <x:c r="A22457" s="37" t="str">
        <x:v>A001914197</x:v>
      </x:c>
      <x:c r="B22457" s="37" t="str">
        <x:v>A001914197.jpg</x:v>
      </x:c>
      <x:c r="C22457" s="37" t="str">
        <x:v>ExifIFD</x:v>
      </x:c>
      <x:c r="D22457" s="37" t="n">
        <x:v>37386</x:v>
      </x:c>
      <x:c r="E22457" s="37" t="str">
        <x:v>FocalLength</x:v>
      </x:c>
      <x:c r="F22457" s="41" t="str">
        <x:v>6.67</x:v>
      </x:c>
    </x:row>
    <x:row r="22458">
      <x:c r="A22458" s="37" t="str">
        <x:v>A001914197</x:v>
      </x:c>
      <x:c r="B22458" s="37" t="str">
        <x:v>A001914197.jpg</x:v>
      </x:c>
      <x:c r="C22458" s="37" t="str">
        <x:v>ExifIFD</x:v>
      </x:c>
      <x:c r="D22458" s="37" t="n">
        <x:v>40961</x:v>
      </x:c>
      <x:c r="E22458" s="37" t="str">
        <x:v>ColorSpace</x:v>
      </x:c>
      <x:c r="F22458" s="41" t="str">
        <x:v>1</x:v>
      </x:c>
    </x:row>
    <x:row r="22459">
      <x:c r="A22459" s="37" t="str">
        <x:v>A001914197</x:v>
      </x:c>
      <x:c r="B22459" s="37" t="str">
        <x:v>A001914197.jpg</x:v>
      </x:c>
      <x:c r="C22459" s="37" t="str">
        <x:v>ExifIFD</x:v>
      </x:c>
      <x:c r="D22459" s="37" t="n">
        <x:v>40962</x:v>
      </x:c>
      <x:c r="E22459" s="37" t="str">
        <x:v>ExifImageWidth</x:v>
      </x:c>
      <x:c r="F22459" s="41" t="str">
        <x:v>4096</x:v>
      </x:c>
    </x:row>
    <x:row r="22460">
      <x:c r="A22460" s="37" t="str">
        <x:v>A001914197</x:v>
      </x:c>
      <x:c r="B22460" s="37" t="str">
        <x:v>A001914197.jpg</x:v>
      </x:c>
      <x:c r="C22460" s="37" t="str">
        <x:v>ExifIFD</x:v>
      </x:c>
      <x:c r="D22460" s="37" t="n">
        <x:v>41990</x:v>
      </x:c>
      <x:c r="E22460" s="37" t="str">
        <x:v>SceneCaptureType</x:v>
      </x:c>
      <x:c r="F22460" s="41" t="str">
        <x:v>0</x:v>
      </x:c>
    </x:row>
    <x:row r="22461">
      <x:c r="A22461" s="37" t="str">
        <x:v>A001914197</x:v>
      </x:c>
      <x:c r="B22461" s="37" t="str">
        <x:v>A001914197.jpg</x:v>
      </x:c>
      <x:c r="C22461" s="37" t="str">
        <x:v>ExifIFD</x:v>
      </x:c>
      <x:c r="D22461" s="37" t="n">
        <x:v>36880</x:v>
      </x:c>
      <x:c r="E22461" s="37" t="str">
        <x:v>OffsetTime</x:v>
      </x:c>
      <x:c r="F22461" s="41" t="str">
        <x:v>'+08:00</x:v>
      </x:c>
    </x:row>
    <x:row r="22462">
      <x:c r="A22462" s="37" t="str">
        <x:v>A001914197</x:v>
      </x:c>
      <x:c r="B22462" s="37" t="str">
        <x:v>A001914197.jpg</x:v>
      </x:c>
      <x:c r="C22462" s="37" t="str">
        <x:v>ExifIFD</x:v>
      </x:c>
      <x:c r="D22462" s="37" t="n">
        <x:v>36881</x:v>
      </x:c>
      <x:c r="E22462" s="37" t="str">
        <x:v>OffsetTimeOriginal</x:v>
      </x:c>
      <x:c r="F22462" s="41" t="str">
        <x:v>'+08:00</x:v>
      </x:c>
    </x:row>
    <x:row r="22463">
      <x:c r="A22463" s="37" t="str">
        <x:v>A001914197</x:v>
      </x:c>
      <x:c r="B22463" s="37" t="str">
        <x:v>A001914197.jpg</x:v>
      </x:c>
      <x:c r="C22463" s="37" t="str">
        <x:v>ExifIFD</x:v>
      </x:c>
      <x:c r="D22463" s="37" t="n">
        <x:v>37520</x:v>
      </x:c>
      <x:c r="E22463" s="37" t="str">
        <x:v>SubsecTime</x:v>
      </x:c>
      <x:c r="F22463" s="41" t="str">
        <x:v>903000</x:v>
      </x:c>
    </x:row>
    <x:row r="22464">
      <x:c r="A22464" s="37" t="str">
        <x:v>A001914197</x:v>
      </x:c>
      <x:c r="B22464" s="37" t="str">
        <x:v>A001914197.jpg</x:v>
      </x:c>
      <x:c r="C22464" s="37" t="str">
        <x:v>ExifIFD</x:v>
      </x:c>
      <x:c r="D22464" s="37" t="n">
        <x:v>37521</x:v>
      </x:c>
      <x:c r="E22464" s="37" t="str">
        <x:v>SubsecTimeOriginal</x:v>
      </x:c>
      <x:c r="F22464" s="41" t="str">
        <x:v>903000</x:v>
      </x:c>
    </x:row>
    <x:row r="22465">
      <x:c r="A22465" s="37" t="str">
        <x:v>A001914197</x:v>
      </x:c>
      <x:c r="B22465" s="37" t="str">
        <x:v>A001914197.jpg</x:v>
      </x:c>
      <x:c r="C22465" s="37" t="str">
        <x:v>ExifIFD</x:v>
      </x:c>
      <x:c r="D22465" s="37" t="n">
        <x:v>37522</x:v>
      </x:c>
      <x:c r="E22465" s="37" t="str">
        <x:v>SubsecTimeDigitized</x:v>
      </x:c>
      <x:c r="F22465" s="41" t="str">
        <x:v>903000</x:v>
      </x:c>
    </x:row>
    <x:row r="22466">
      <x:c r="A22466" s="37" t="str">
        <x:v>A001914197</x:v>
      </x:c>
      <x:c r="B22466" s="37" t="str">
        <x:v>A001914197.jpg</x:v>
      </x:c>
      <x:c r="C22466" s="37" t="str">
        <x:v>ExifIFD</x:v>
      </x:c>
      <x:c r="D22466" s="37" t="n">
        <x:v>40963</x:v>
      </x:c>
      <x:c r="E22466" s="37" t="str">
        <x:v>ExifImageHeight</x:v>
      </x:c>
      <x:c r="F22466" s="41" t="str">
        <x:v>2304</x:v>
      </x:c>
    </x:row>
    <x:row r="22467">
      <x:c r="A22467" s="37" t="str">
        <x:v>A001914197</x:v>
      </x:c>
      <x:c r="B22467" s="37" t="str">
        <x:v>A001914197.jpg</x:v>
      </x:c>
      <x:c r="C22467" s="37" t="str">
        <x:v>ExifIFD</x:v>
      </x:c>
      <x:c r="D22467" s="37" t="n">
        <x:v>41495</x:v>
      </x:c>
      <x:c r="E22467" s="37" t="str">
        <x:v>SensingMethod</x:v>
      </x:c>
      <x:c r="F22467" s="41" t="str">
        <x:v>1</x:v>
      </x:c>
    </x:row>
    <x:row r="22468">
      <x:c r="A22468" s="37" t="str">
        <x:v>A001914197</x:v>
      </x:c>
      <x:c r="B22468" s="37" t="str">
        <x:v>A001914197.jpg</x:v>
      </x:c>
      <x:c r="C22468" s="37" t="str">
        <x:v>ExifIFD</x:v>
      </x:c>
      <x:c r="D22468" s="37" t="n">
        <x:v>33434</x:v>
      </x:c>
      <x:c r="E22468" s="37" t="str">
        <x:v>ExposureTime</x:v>
      </x:c>
      <x:c r="F22468" s="41" t="str">
        <x:v>0.02</x:v>
      </x:c>
    </x:row>
    <x:row r="22469">
      <x:c r="A22469" s="37" t="str">
        <x:v>A001914197</x:v>
      </x:c>
      <x:c r="B22469" s="37" t="str">
        <x:v>A001914197.jpg</x:v>
      </x:c>
      <x:c r="C22469" s="37" t="str">
        <x:v>ExifIFD</x:v>
      </x:c>
      <x:c r="D22469" s="37" t="n">
        <x:v>40965</x:v>
      </x:c>
      <x:c r="E22469" s="37" t="str">
        <x:v>ExifInteroperabilityOffset</x:v>
      </x:c>
      <x:c r="F22469" s="41" t="str">
        <x:v>921</x:v>
      </x:c>
    </x:row>
    <x:row r="22470">
      <x:c r="A22470" s="37" t="str">
        <x:v>A001914197</x:v>
      </x:c>
      <x:c r="B22470" s="37" t="str">
        <x:v>A001914197.jpg</x:v>
      </x:c>
      <x:c r="C22470" s="37" t="str">
        <x:v>ExifIFD</x:v>
      </x:c>
      <x:c r="D22470" s="37" t="n">
        <x:v>33437</x:v>
      </x:c>
      <x:c r="E22470" s="37" t="str">
        <x:v>FNumber</x:v>
      </x:c>
      <x:c r="F22470" s="41" t="str">
        <x:v>1.9</x:v>
      </x:c>
    </x:row>
    <x:row r="22471">
      <x:c r="A22471" s="37" t="str">
        <x:v>A001914197</x:v>
      </x:c>
      <x:c r="B22471" s="37" t="str">
        <x:v>A001914197.jpg</x:v>
      </x:c>
      <x:c r="C22471" s="37" t="str">
        <x:v>ExifIFD</x:v>
      </x:c>
      <x:c r="D22471" s="37" t="n">
        <x:v>41729</x:v>
      </x:c>
      <x:c r="E22471" s="37" t="str">
        <x:v>SceneType</x:v>
      </x:c>
      <x:c r="F22471" s="41" t="str">
        <x:v>01</x:v>
      </x:c>
    </x:row>
    <x:row r="22472">
      <x:c r="A22472" s="37" t="str">
        <x:v>A001914197</x:v>
      </x:c>
      <x:c r="B22472" s="37" t="str">
        <x:v>A001914197.jpg</x:v>
      </x:c>
      <x:c r="C22472" s="37" t="str">
        <x:v>ExifIFD</x:v>
      </x:c>
      <x:c r="D22472" s="37" t="n">
        <x:v>34850</x:v>
      </x:c>
      <x:c r="E22472" s="37" t="str">
        <x:v>ExposureProgram</x:v>
      </x:c>
      <x:c r="F22472" s="41" t="str">
        <x:v>2</x:v>
      </x:c>
    </x:row>
    <x:row r="22473">
      <x:c r="A22473" s="37" t="str">
        <x:v>A001914197</x:v>
      </x:c>
      <x:c r="B22473" s="37" t="str">
        <x:v>A001914197.jpg</x:v>
      </x:c>
      <x:c r="C22473" s="37" t="str">
        <x:v>ExifIFD</x:v>
      </x:c>
      <x:c r="D22473" s="37" t="n">
        <x:v>34855</x:v>
      </x:c>
      <x:c r="E22473" s="37" t="str">
        <x:v>ISOSpeedRatings</x:v>
      </x:c>
      <x:c r="F22473" s="41" t="str">
        <x:v>250</x:v>
      </x:c>
    </x:row>
    <x:row r="22474">
      <x:c r="A22474" s="37" t="str">
        <x:v>A001914197</x:v>
      </x:c>
      <x:c r="B22474" s="37" t="str">
        <x:v>A001914197.jpg</x:v>
      </x:c>
      <x:c r="C22474" s="37" t="str">
        <x:v>ExifIFD</x:v>
      </x:c>
      <x:c r="D22474" s="37" t="n">
        <x:v>41986</x:v>
      </x:c>
      <x:c r="E22474" s="37" t="str">
        <x:v>ExposureMode</x:v>
      </x:c>
      <x:c r="F22474" s="41" t="str">
        <x:v>0</x:v>
      </x:c>
    </x:row>
    <x:row r="22475">
      <x:c r="A22475" s="37" t="str">
        <x:v>A001914197</x:v>
      </x:c>
      <x:c r="B22475" s="37" t="str">
        <x:v>A001914197.jpg</x:v>
      </x:c>
      <x:c r="C22475" s="37" t="str">
        <x:v>ExifIFD</x:v>
      </x:c>
      <x:c r="D22475" s="37" t="n">
        <x:v>40960</x:v>
      </x:c>
      <x:c r="E22475" s="37" t="str">
        <x:v>FlashPixVersion</x:v>
      </x:c>
      <x:c r="F22475" s="41" t="str">
        <x:v>0100</x:v>
      </x:c>
    </x:row>
    <x:row r="22476">
      <x:c r="A22476" s="37" t="str">
        <x:v>A001914197</x:v>
      </x:c>
      <x:c r="B22476" s="37" t="str">
        <x:v>A001914197.jpg</x:v>
      </x:c>
      <x:c r="C22476" s="37" t="str">
        <x:v>ExifIFD</x:v>
      </x:c>
      <x:c r="D22476" s="37" t="n">
        <x:v>34864</x:v>
      </x:c>
      <x:c r="E22476" s="37" t="str">
        <x:v>SensitivityType</x:v>
      </x:c>
      <x:c r="F22476" s="41" t="str">
        <x:v>3</x:v>
      </x:c>
    </x:row>
    <x:row r="22477">
      <x:c r="A22477" s="37" t="str">
        <x:v>A001914197</x:v>
      </x:c>
      <x:c r="B22477" s="37" t="str">
        <x:v>A001914197.jpg</x:v>
      </x:c>
      <x:c r="C22477" s="37" t="str">
        <x:v>ExifIFD</x:v>
      </x:c>
      <x:c r="D22477" s="37" t="n">
        <x:v>41987</x:v>
      </x:c>
      <x:c r="E22477" s="37" t="str">
        <x:v>WhiteBalance</x:v>
      </x:c>
      <x:c r="F22477" s="41" t="str">
        <x:v>0</x:v>
      </x:c>
    </x:row>
    <x:row r="22478">
      <x:c r="A22478" s="37" t="str">
        <x:v>A001914197</x:v>
      </x:c>
      <x:c r="B22478" s="37" t="str">
        <x:v>A001914197.jpg</x:v>
      </x:c>
      <x:c r="C22478" s="37" t="str">
        <x:v>ExifIFD</x:v>
      </x:c>
      <x:c r="D22478" s="37" t="n">
        <x:v>34867</x:v>
      </x:c>
      <x:c r="E22478" s="37" t="str">
        <x:v>ISOSpeed</x:v>
      </x:c>
      <x:c r="F22478" s="41" t="str">
        <x:v>250</x:v>
      </x:c>
    </x:row>
    <x:row r="22479">
      <x:c r="A22479" s="37" t="str">
        <x:v>A001914197</x:v>
      </x:c>
      <x:c r="B22479" s="37" t="str">
        <x:v>A001914197.jpg</x:v>
      </x:c>
      <x:c r="C22479" s="37" t="str">
        <x:v>ExifIFD</x:v>
      </x:c>
      <x:c r="D22479" s="37" t="n">
        <x:v>41989</x:v>
      </x:c>
      <x:c r="E22479" s="37" t="str">
        <x:v>FocalLengthIn35mmFilm</x:v>
      </x:c>
      <x:c r="F22479" s="41" t="str">
        <x:v>27</x:v>
      </x:c>
    </x:row>
    <x:row r="22480">
      <x:c r="A22480" s="37" t="str">
        <x:v>A001914197</x:v>
      </x:c>
      <x:c r="B22480" s="37" t="str">
        <x:v>A001914197.jpg</x:v>
      </x:c>
      <x:c r="C22480" s="37" t="str">
        <x:v>ExifIFD</x:v>
      </x:c>
      <x:c r="D22480" s="37" t="n">
        <x:v>37500</x:v>
      </x:c>
      <x:c r="E22480" s="37" t="str">
        <x:v>MakerNote</x:v>
      </x:c>
      <x:c r="F22480" s="41" t="str">
        <x:v>AF_C</x:v>
      </x:c>
    </x:row>
    <x:row r="22481">
      <x:c r="A22481" s="37" t="str">
        <x:v>A001914197</x:v>
      </x:c>
      <x:c r="B22481" s="37" t="str">
        <x:v>A001914197.jpg</x:v>
      </x:c>
      <x:c r="C22481" s="37" t="str">
        <x:v>InteropIFD</x:v>
      </x:c>
      <x:c r="D22481" s="37" t="n">
        <x:v>1</x:v>
      </x:c>
      <x:c r="E22481" s="37" t="str">
        <x:v>InteropIndex</x:v>
      </x:c>
      <x:c r="F22481" s="41" t="str">
        <x:v>R98</x:v>
      </x:c>
    </x:row>
    <x:row r="22482">
      <x:c r="A22482" s="37" t="str">
        <x:v>A001914197</x:v>
      </x:c>
      <x:c r="B22482" s="37" t="str">
        <x:v>A001914197.jpg</x:v>
      </x:c>
      <x:c r="C22482" s="37" t="str">
        <x:v>InteropIFD</x:v>
      </x:c>
      <x:c r="D22482" s="37" t="n">
        <x:v>2</x:v>
      </x:c>
      <x:c r="E22482" s="37" t="str">
        <x:v>Tag_2</x:v>
      </x:c>
      <x:c r="F22482" s="41" t="str">
        <x:v>0100</x:v>
      </x:c>
    </x:row>
    <x:row r="22483">
      <x:c r="A22483" s="37" t="str">
        <x:v>A001914197</x:v>
      </x:c>
      <x:c r="B22483" s="37" t="str">
        <x:v>A001914197.jpg</x:v>
      </x:c>
      <x:c r="C22483" s="37" t="str">
        <x:v>PillowInfo</x:v>
      </x:c>
      <x:c r="D22483" s="37" t="str"/>
      <x:c r="E22483" s="37" t="str">
        <x:v>dpi</x:v>
      </x:c>
      <x:c r="F22483" s="41" t="str">
        <x:v>[72,72]</x:v>
      </x:c>
    </x:row>
    <x:row r="22484">
      <x:c r="A22484" s="37" t="str">
        <x:v>A001917272-1</x:v>
      </x:c>
      <x:c r="B22484" s="37" t="str">
        <x:v>A001917272-1.jpg</x:v>
      </x:c>
      <x:c r="C22484" s="37" t="str">
        <x:v>IFD0</x:v>
      </x:c>
      <x:c r="D22484" s="37" t="n">
        <x:v>256</x:v>
      </x:c>
      <x:c r="E22484" s="37" t="str">
        <x:v>ImageWidth</x:v>
      </x:c>
      <x:c r="F22484" s="41" t="str">
        <x:v>4096</x:v>
      </x:c>
    </x:row>
    <x:row r="22485">
      <x:c r="A22485" s="37" t="str">
        <x:v>A001917272-1</x:v>
      </x:c>
      <x:c r="B22485" s="37" t="str">
        <x:v>A001917272-1.jpg</x:v>
      </x:c>
      <x:c r="C22485" s="37" t="str">
        <x:v>IFD0</x:v>
      </x:c>
      <x:c r="D22485" s="37" t="n">
        <x:v>257</x:v>
      </x:c>
      <x:c r="E22485" s="37" t="str">
        <x:v>ImageLength</x:v>
      </x:c>
      <x:c r="F22485" s="41" t="str">
        <x:v>3072</x:v>
      </x:c>
    </x:row>
    <x:row r="22486">
      <x:c r="A22486" s="37" t="str">
        <x:v>A001917272-1</x:v>
      </x:c>
      <x:c r="B22486" s="37" t="str">
        <x:v>A001917272-1.jpg</x:v>
      </x:c>
      <x:c r="C22486" s="37" t="str">
        <x:v>IFD0</x:v>
      </x:c>
      <x:c r="D22486" s="37" t="n">
        <x:v>296</x:v>
      </x:c>
      <x:c r="E22486" s="37" t="str">
        <x:v>ResolutionUnit</x:v>
      </x:c>
      <x:c r="F22486" s="41" t="str">
        <x:v>2</x:v>
      </x:c>
    </x:row>
    <x:row r="22487">
      <x:c r="A22487" s="37" t="str">
        <x:v>A001917272-1</x:v>
      </x:c>
      <x:c r="B22487" s="37" t="str">
        <x:v>A001917272-1.jpg</x:v>
      </x:c>
      <x:c r="C22487" s="37" t="str">
        <x:v>IFD0</x:v>
      </x:c>
      <x:c r="D22487" s="37" t="n">
        <x:v>270</x:v>
      </x:c>
      <x:c r="E22487" s="37" t="str">
        <x:v>ImageDescription</x:v>
      </x:c>
      <x:c r="F22487" s="41" t="str"/>
    </x:row>
    <x:row r="22488">
      <x:c r="A22488" s="37" t="str">
        <x:v>A001917272-1</x:v>
      </x:c>
      <x:c r="B22488" s="37" t="str">
        <x:v>A001917272-1.jpg</x:v>
      </x:c>
      <x:c r="C22488" s="37" t="str">
        <x:v>IFD0</x:v>
      </x:c>
      <x:c r="D22488" s="37" t="n">
        <x:v>271</x:v>
      </x:c>
      <x:c r="E22488" s="37" t="str">
        <x:v>Make</x:v>
      </x:c>
      <x:c r="F22488" s="41" t="str">
        <x:v>HONOR</x:v>
      </x:c>
    </x:row>
    <x:row r="22489">
      <x:c r="A22489" s="37" t="str">
        <x:v>A001917272-1</x:v>
      </x:c>
      <x:c r="B22489" s="37" t="str">
        <x:v>A001917272-1.jpg</x:v>
      </x:c>
      <x:c r="C22489" s="37" t="str">
        <x:v>IFD0</x:v>
      </x:c>
      <x:c r="D22489" s="37" t="n">
        <x:v>272</x:v>
      </x:c>
      <x:c r="E22489" s="37" t="str">
        <x:v>Model</x:v>
      </x:c>
      <x:c r="F22489" s="41" t="str">
        <x:v>BVL-AN00</x:v>
      </x:c>
    </x:row>
    <x:row r="22490">
      <x:c r="A22490" s="37" t="str">
        <x:v>A001917272-1</x:v>
      </x:c>
      <x:c r="B22490" s="37" t="str">
        <x:v>A001917272-1.jpg</x:v>
      </x:c>
      <x:c r="C22490" s="37" t="str">
        <x:v>IFD0</x:v>
      </x:c>
      <x:c r="D22490" s="37" t="n">
        <x:v>274</x:v>
      </x:c>
      <x:c r="E22490" s="37" t="str">
        <x:v>Orientation</x:v>
      </x:c>
      <x:c r="F22490" s="41" t="str">
        <x:v>1</x:v>
      </x:c>
    </x:row>
    <x:row r="22491">
      <x:c r="A22491" s="37" t="str">
        <x:v>A001917272-1</x:v>
      </x:c>
      <x:c r="B22491" s="37" t="str">
        <x:v>A001917272-1.jpg</x:v>
      </x:c>
      <x:c r="C22491" s="37" t="str">
        <x:v>IFD0</x:v>
      </x:c>
      <x:c r="D22491" s="37" t="n">
        <x:v>306</x:v>
      </x:c>
      <x:c r="E22491" s="37" t="str">
        <x:v>DateTime</x:v>
      </x:c>
      <x:c r="F22491" s="41" t="str">
        <x:v>2025:04:03 09:21:38</x:v>
      </x:c>
    </x:row>
    <x:row r="22492">
      <x:c r="A22492" s="37" t="str">
        <x:v>A001917272-1</x:v>
      </x:c>
      <x:c r="B22492" s="37" t="str">
        <x:v>A001917272-1.jpg</x:v>
      </x:c>
      <x:c r="C22492" s="37" t="str">
        <x:v>IFD0</x:v>
      </x:c>
      <x:c r="D22492" s="37" t="n">
        <x:v>531</x:v>
      </x:c>
      <x:c r="E22492" s="37" t="str">
        <x:v>YCbCrPositioning</x:v>
      </x:c>
      <x:c r="F22492" s="41" t="str">
        <x:v>1</x:v>
      </x:c>
    </x:row>
    <x:row r="22493">
      <x:c r="A22493" s="37" t="str">
        <x:v>A001917272-1</x:v>
      </x:c>
      <x:c r="B22493" s="37" t="str">
        <x:v>A001917272-1.jpg</x:v>
      </x:c>
      <x:c r="C22493" s="37" t="str">
        <x:v>IFD0</x:v>
      </x:c>
      <x:c r="D22493" s="37" t="n">
        <x:v>282</x:v>
      </x:c>
      <x:c r="E22493" s="37" t="str">
        <x:v>XResolution</x:v>
      </x:c>
      <x:c r="F22493" s="41" t="str">
        <x:v>72</x:v>
      </x:c>
    </x:row>
    <x:row r="22494">
      <x:c r="A22494" s="37" t="str">
        <x:v>A001917272-1</x:v>
      </x:c>
      <x:c r="B22494" s="37" t="str">
        <x:v>A001917272-1.jpg</x:v>
      </x:c>
      <x:c r="C22494" s="37" t="str">
        <x:v>IFD0</x:v>
      </x:c>
      <x:c r="D22494" s="37" t="n">
        <x:v>283</x:v>
      </x:c>
      <x:c r="E22494" s="37" t="str">
        <x:v>YResolution</x:v>
      </x:c>
      <x:c r="F22494" s="41" t="str">
        <x:v>72</x:v>
      </x:c>
    </x:row>
    <x:row r="22495">
      <x:c r="A22495" s="37" t="str">
        <x:v>A001917272-1</x:v>
      </x:c>
      <x:c r="B22495" s="37" t="str">
        <x:v>A001917272-1.jpg</x:v>
      </x:c>
      <x:c r="C22495" s="37" t="str">
        <x:v>ExifIFD</x:v>
      </x:c>
      <x:c r="D22495" s="37" t="n">
        <x:v>36864</x:v>
      </x:c>
      <x:c r="E22495" s="37" t="str">
        <x:v>ExifVersion</x:v>
      </x:c>
      <x:c r="F22495" s="41" t="str">
        <x:v>0230</x:v>
      </x:c>
    </x:row>
    <x:row r="22496">
      <x:c r="A22496" s="37" t="str">
        <x:v>A001917272-1</x:v>
      </x:c>
      <x:c r="B22496" s="37" t="str">
        <x:v>A001917272-1.jpg</x:v>
      </x:c>
      <x:c r="C22496" s="37" t="str">
        <x:v>ExifIFD</x:v>
      </x:c>
      <x:c r="D22496" s="37" t="n">
        <x:v>37121</x:v>
      </x:c>
      <x:c r="E22496" s="37" t="str">
        <x:v>ComponentsConfiguration</x:v>
      </x:c>
      <x:c r="F22496" s="41" t="str">
        <x:v>Ằ</x:v>
      </x:c>
    </x:row>
    <x:row r="22497">
      <x:c r="A22497" s="37" t="str">
        <x:v>A001917272-1</x:v>
      </x:c>
      <x:c r="B22497" s="37" t="str">
        <x:v>A001917272-1.jpg</x:v>
      </x:c>
      <x:c r="C22497" s="37" t="str">
        <x:v>ExifIFD</x:v>
      </x:c>
      <x:c r="D22497" s="37" t="n">
        <x:v>37377</x:v>
      </x:c>
      <x:c r="E22497" s="37" t="str">
        <x:v>ShutterSpeedValue</x:v>
      </x:c>
      <x:c r="F22497" s="41" t="str">
        <x:v>7.399</x:v>
      </x:c>
    </x:row>
    <x:row r="22498">
      <x:c r="A22498" s="37" t="str">
        <x:v>A001917272-1</x:v>
      </x:c>
      <x:c r="B22498" s="37" t="str">
        <x:v>A001917272-1.jpg</x:v>
      </x:c>
      <x:c r="C22498" s="37" t="str">
        <x:v>ExifIFD</x:v>
      </x:c>
      <x:c r="D22498" s="37" t="n">
        <x:v>36867</x:v>
      </x:c>
      <x:c r="E22498" s="37" t="str">
        <x:v>DateTimeOriginal</x:v>
      </x:c>
      <x:c r="F22498" s="41" t="str">
        <x:v>2025:04:03 09:21:38</x:v>
      </x:c>
    </x:row>
    <x:row r="22499">
      <x:c r="A22499" s="37" t="str">
        <x:v>A001917272-1</x:v>
      </x:c>
      <x:c r="B22499" s="37" t="str">
        <x:v>A001917272-1.jpg</x:v>
      </x:c>
      <x:c r="C22499" s="37" t="str">
        <x:v>ExifIFD</x:v>
      </x:c>
      <x:c r="D22499" s="37" t="n">
        <x:v>36868</x:v>
      </x:c>
      <x:c r="E22499" s="37" t="str">
        <x:v>DateTimeDigitized</x:v>
      </x:c>
      <x:c r="F22499" s="41" t="str">
        <x:v>2025:04:03 09:21:38</x:v>
      </x:c>
    </x:row>
    <x:row r="22500">
      <x:c r="A22500" s="37" t="str">
        <x:v>A001917272-1</x:v>
      </x:c>
      <x:c r="B22500" s="37" t="str">
        <x:v>A001917272-1.jpg</x:v>
      </x:c>
      <x:c r="C22500" s="37" t="str">
        <x:v>ExifIFD</x:v>
      </x:c>
      <x:c r="D22500" s="37" t="n">
        <x:v>37378</x:v>
      </x:c>
      <x:c r="E22500" s="37" t="str">
        <x:v>ApertureValue</x:v>
      </x:c>
      <x:c r="F22500" s="41" t="str">
        <x:v>1.85</x:v>
      </x:c>
    </x:row>
    <x:row r="22501">
      <x:c r="A22501" s="37" t="str">
        <x:v>A001917272-1</x:v>
      </x:c>
      <x:c r="B22501" s="37" t="str">
        <x:v>A001917272-1.jpg</x:v>
      </x:c>
      <x:c r="C22501" s="37" t="str">
        <x:v>ExifIFD</x:v>
      </x:c>
      <x:c r="D22501" s="37" t="n">
        <x:v>37379</x:v>
      </x:c>
      <x:c r="E22501" s="37" t="str">
        <x:v>BrightnessValue</x:v>
      </x:c>
      <x:c r="F22501" s="41" t="str">
        <x:v>1.55</x:v>
      </x:c>
    </x:row>
    <x:row r="22502">
      <x:c r="A22502" s="37" t="str">
        <x:v>A001917272-1</x:v>
      </x:c>
      <x:c r="B22502" s="37" t="str">
        <x:v>A001917272-1.jpg</x:v>
      </x:c>
      <x:c r="C22502" s="37" t="str">
        <x:v>ExifIFD</x:v>
      </x:c>
      <x:c r="D22502" s="37" t="n">
        <x:v>37380</x:v>
      </x:c>
      <x:c r="E22502" s="37" t="str">
        <x:v>ExposureBiasValue</x:v>
      </x:c>
      <x:c r="F22502" s="41" t="str">
        <x:v>0</x:v>
      </x:c>
    </x:row>
    <x:row r="22503">
      <x:c r="A22503" s="37" t="str">
        <x:v>A001917272-1</x:v>
      </x:c>
      <x:c r="B22503" s="37" t="str">
        <x:v>A001917272-1.jpg</x:v>
      </x:c>
      <x:c r="C22503" s="37" t="str">
        <x:v>ExifIFD</x:v>
      </x:c>
      <x:c r="D22503" s="37" t="n">
        <x:v>37381</x:v>
      </x:c>
      <x:c r="E22503" s="37" t="str">
        <x:v>MaxApertureValue</x:v>
      </x:c>
      <x:c r="F22503" s="41" t="str">
        <x:v>1.85</x:v>
      </x:c>
    </x:row>
    <x:row r="22504">
      <x:c r="A22504" s="37" t="str">
        <x:v>A001917272-1</x:v>
      </x:c>
      <x:c r="B22504" s="37" t="str">
        <x:v>A001917272-1.jpg</x:v>
      </x:c>
      <x:c r="C22504" s="37" t="str">
        <x:v>ExifIFD</x:v>
      </x:c>
      <x:c r="D22504" s="37" t="n">
        <x:v>37383</x:v>
      </x:c>
      <x:c r="E22504" s="37" t="str">
        <x:v>MeteringMode</x:v>
      </x:c>
      <x:c r="F22504" s="41" t="str">
        <x:v>2</x:v>
      </x:c>
    </x:row>
    <x:row r="22505">
      <x:c r="A22505" s="37" t="str">
        <x:v>A001917272-1</x:v>
      </x:c>
      <x:c r="B22505" s="37" t="str">
        <x:v>A001917272-1.jpg</x:v>
      </x:c>
      <x:c r="C22505" s="37" t="str">
        <x:v>ExifIFD</x:v>
      </x:c>
      <x:c r="D22505" s="37" t="n">
        <x:v>37384</x:v>
      </x:c>
      <x:c r="E22505" s="37" t="str">
        <x:v>LightSource</x:v>
      </x:c>
      <x:c r="F22505" s="41" t="str">
        <x:v>255</x:v>
      </x:c>
    </x:row>
    <x:row r="22506">
      <x:c r="A22506" s="37" t="str">
        <x:v>A001917272-1</x:v>
      </x:c>
      <x:c r="B22506" s="37" t="str">
        <x:v>A001917272-1.jpg</x:v>
      </x:c>
      <x:c r="C22506" s="37" t="str">
        <x:v>ExifIFD</x:v>
      </x:c>
      <x:c r="D22506" s="37" t="n">
        <x:v>37385</x:v>
      </x:c>
      <x:c r="E22506" s="37" t="str">
        <x:v>Flash</x:v>
      </x:c>
      <x:c r="F22506" s="41" t="str">
        <x:v>16</x:v>
      </x:c>
    </x:row>
    <x:row r="22507">
      <x:c r="A22507" s="37" t="str">
        <x:v>A001917272-1</x:v>
      </x:c>
      <x:c r="B22507" s="37" t="str">
        <x:v>A001917272-1.jpg</x:v>
      </x:c>
      <x:c r="C22507" s="37" t="str">
        <x:v>ExifIFD</x:v>
      </x:c>
      <x:c r="D22507" s="37" t="n">
        <x:v>37386</x:v>
      </x:c>
      <x:c r="E22507" s="37" t="str">
        <x:v>FocalLength</x:v>
      </x:c>
      <x:c r="F22507" s="41" t="str">
        <x:v>6.67</x:v>
      </x:c>
    </x:row>
    <x:row r="22508">
      <x:c r="A22508" s="37" t="str">
        <x:v>A001917272-1</x:v>
      </x:c>
      <x:c r="B22508" s="37" t="str">
        <x:v>A001917272-1.jpg</x:v>
      </x:c>
      <x:c r="C22508" s="37" t="str">
        <x:v>ExifIFD</x:v>
      </x:c>
      <x:c r="D22508" s="37" t="n">
        <x:v>40961</x:v>
      </x:c>
      <x:c r="E22508" s="37" t="str">
        <x:v>ColorSpace</x:v>
      </x:c>
      <x:c r="F22508" s="41" t="str">
        <x:v>1</x:v>
      </x:c>
    </x:row>
    <x:row r="22509">
      <x:c r="A22509" s="37" t="str">
        <x:v>A001917272-1</x:v>
      </x:c>
      <x:c r="B22509" s="37" t="str">
        <x:v>A001917272-1.jpg</x:v>
      </x:c>
      <x:c r="C22509" s="37" t="str">
        <x:v>ExifIFD</x:v>
      </x:c>
      <x:c r="D22509" s="37" t="n">
        <x:v>40962</x:v>
      </x:c>
      <x:c r="E22509" s="37" t="str">
        <x:v>ExifImageWidth</x:v>
      </x:c>
      <x:c r="F22509" s="41" t="str">
        <x:v>4096</x:v>
      </x:c>
    </x:row>
    <x:row r="22510">
      <x:c r="A22510" s="37" t="str">
        <x:v>A001917272-1</x:v>
      </x:c>
      <x:c r="B22510" s="37" t="str">
        <x:v>A001917272-1.jpg</x:v>
      </x:c>
      <x:c r="C22510" s="37" t="str">
        <x:v>ExifIFD</x:v>
      </x:c>
      <x:c r="D22510" s="37" t="n">
        <x:v>41990</x:v>
      </x:c>
      <x:c r="E22510" s="37" t="str">
        <x:v>SceneCaptureType</x:v>
      </x:c>
      <x:c r="F22510" s="41" t="str">
        <x:v>0</x:v>
      </x:c>
    </x:row>
    <x:row r="22511">
      <x:c r="A22511" s="37" t="str">
        <x:v>A001917272-1</x:v>
      </x:c>
      <x:c r="B22511" s="37" t="str">
        <x:v>A001917272-1.jpg</x:v>
      </x:c>
      <x:c r="C22511" s="37" t="str">
        <x:v>ExifIFD</x:v>
      </x:c>
      <x:c r="D22511" s="37" t="n">
        <x:v>36880</x:v>
      </x:c>
      <x:c r="E22511" s="37" t="str">
        <x:v>OffsetTime</x:v>
      </x:c>
      <x:c r="F22511" s="41" t="str">
        <x:v>'+08:00</x:v>
      </x:c>
    </x:row>
    <x:row r="22512">
      <x:c r="A22512" s="37" t="str">
        <x:v>A001917272-1</x:v>
      </x:c>
      <x:c r="B22512" s="37" t="str">
        <x:v>A001917272-1.jpg</x:v>
      </x:c>
      <x:c r="C22512" s="37" t="str">
        <x:v>ExifIFD</x:v>
      </x:c>
      <x:c r="D22512" s="37" t="n">
        <x:v>36881</x:v>
      </x:c>
      <x:c r="E22512" s="37" t="str">
        <x:v>OffsetTimeOriginal</x:v>
      </x:c>
      <x:c r="F22512" s="41" t="str">
        <x:v>'+08:00</x:v>
      </x:c>
    </x:row>
    <x:row r="22513">
      <x:c r="A22513" s="37" t="str">
        <x:v>A001917272-1</x:v>
      </x:c>
      <x:c r="B22513" s="37" t="str">
        <x:v>A001917272-1.jpg</x:v>
      </x:c>
      <x:c r="C22513" s="37" t="str">
        <x:v>ExifIFD</x:v>
      </x:c>
      <x:c r="D22513" s="37" t="n">
        <x:v>37520</x:v>
      </x:c>
      <x:c r="E22513" s="37" t="str">
        <x:v>SubsecTime</x:v>
      </x:c>
      <x:c r="F22513" s="41" t="str">
        <x:v>607000</x:v>
      </x:c>
    </x:row>
    <x:row r="22514">
      <x:c r="A22514" s="37" t="str">
        <x:v>A001917272-1</x:v>
      </x:c>
      <x:c r="B22514" s="37" t="str">
        <x:v>A001917272-1.jpg</x:v>
      </x:c>
      <x:c r="C22514" s="37" t="str">
        <x:v>ExifIFD</x:v>
      </x:c>
      <x:c r="D22514" s="37" t="n">
        <x:v>37521</x:v>
      </x:c>
      <x:c r="E22514" s="37" t="str">
        <x:v>SubsecTimeOriginal</x:v>
      </x:c>
      <x:c r="F22514" s="41" t="str">
        <x:v>607000</x:v>
      </x:c>
    </x:row>
    <x:row r="22515">
      <x:c r="A22515" s="37" t="str">
        <x:v>A001917272-1</x:v>
      </x:c>
      <x:c r="B22515" s="37" t="str">
        <x:v>A001917272-1.jpg</x:v>
      </x:c>
      <x:c r="C22515" s="37" t="str">
        <x:v>ExifIFD</x:v>
      </x:c>
      <x:c r="D22515" s="37" t="n">
        <x:v>37522</x:v>
      </x:c>
      <x:c r="E22515" s="37" t="str">
        <x:v>SubsecTimeDigitized</x:v>
      </x:c>
      <x:c r="F22515" s="41" t="str">
        <x:v>607000</x:v>
      </x:c>
    </x:row>
    <x:row r="22516">
      <x:c r="A22516" s="37" t="str">
        <x:v>A001917272-1</x:v>
      </x:c>
      <x:c r="B22516" s="37" t="str">
        <x:v>A001917272-1.jpg</x:v>
      </x:c>
      <x:c r="C22516" s="37" t="str">
        <x:v>ExifIFD</x:v>
      </x:c>
      <x:c r="D22516" s="37" t="n">
        <x:v>40963</x:v>
      </x:c>
      <x:c r="E22516" s="37" t="str">
        <x:v>ExifImageHeight</x:v>
      </x:c>
      <x:c r="F22516" s="41" t="str">
        <x:v>3072</x:v>
      </x:c>
    </x:row>
    <x:row r="22517">
      <x:c r="A22517" s="37" t="str">
        <x:v>A001917272-1</x:v>
      </x:c>
      <x:c r="B22517" s="37" t="str">
        <x:v>A001917272-1.jpg</x:v>
      </x:c>
      <x:c r="C22517" s="37" t="str">
        <x:v>ExifIFD</x:v>
      </x:c>
      <x:c r="D22517" s="37" t="n">
        <x:v>41495</x:v>
      </x:c>
      <x:c r="E22517" s="37" t="str">
        <x:v>SensingMethod</x:v>
      </x:c>
      <x:c r="F22517" s="41" t="str">
        <x:v>1</x:v>
      </x:c>
    </x:row>
    <x:row r="22518">
      <x:c r="A22518" s="37" t="str">
        <x:v>A001917272-1</x:v>
      </x:c>
      <x:c r="B22518" s="37" t="str">
        <x:v>A001917272-1.jpg</x:v>
      </x:c>
      <x:c r="C22518" s="37" t="str">
        <x:v>ExifIFD</x:v>
      </x:c>
      <x:c r="D22518" s="37" t="n">
        <x:v>33434</x:v>
      </x:c>
      <x:c r="E22518" s="37" t="str">
        <x:v>ExposureTime</x:v>
      </x:c>
      <x:c r="F22518" s="41" t="str">
        <x:v>0.0058823529411764705</x:v>
      </x:c>
    </x:row>
    <x:row r="22519">
      <x:c r="A22519" s="37" t="str">
        <x:v>A001917272-1</x:v>
      </x:c>
      <x:c r="B22519" s="37" t="str">
        <x:v>A001917272-1.jpg</x:v>
      </x:c>
      <x:c r="C22519" s="37" t="str">
        <x:v>ExifIFD</x:v>
      </x:c>
      <x:c r="D22519" s="37" t="n">
        <x:v>40965</x:v>
      </x:c>
      <x:c r="E22519" s="37" t="str">
        <x:v>ExifInteroperabilityOffset</x:v>
      </x:c>
      <x:c r="F22519" s="41" t="str">
        <x:v>921</x:v>
      </x:c>
    </x:row>
    <x:row r="22520">
      <x:c r="A22520" s="37" t="str">
        <x:v>A001917272-1</x:v>
      </x:c>
      <x:c r="B22520" s="37" t="str">
        <x:v>A001917272-1.jpg</x:v>
      </x:c>
      <x:c r="C22520" s="37" t="str">
        <x:v>ExifIFD</x:v>
      </x:c>
      <x:c r="D22520" s="37" t="n">
        <x:v>33437</x:v>
      </x:c>
      <x:c r="E22520" s="37" t="str">
        <x:v>FNumber</x:v>
      </x:c>
      <x:c r="F22520" s="41" t="str">
        <x:v>1.9</x:v>
      </x:c>
    </x:row>
    <x:row r="22521">
      <x:c r="A22521" s="37" t="str">
        <x:v>A001917272-1</x:v>
      </x:c>
      <x:c r="B22521" s="37" t="str">
        <x:v>A001917272-1.jpg</x:v>
      </x:c>
      <x:c r="C22521" s="37" t="str">
        <x:v>ExifIFD</x:v>
      </x:c>
      <x:c r="D22521" s="37" t="n">
        <x:v>41729</x:v>
      </x:c>
      <x:c r="E22521" s="37" t="str">
        <x:v>SceneType</x:v>
      </x:c>
      <x:c r="F22521" s="41" t="str">
        <x:v>01</x:v>
      </x:c>
    </x:row>
    <x:row r="22522">
      <x:c r="A22522" s="37" t="str">
        <x:v>A001917272-1</x:v>
      </x:c>
      <x:c r="B22522" s="37" t="str">
        <x:v>A001917272-1.jpg</x:v>
      </x:c>
      <x:c r="C22522" s="37" t="str">
        <x:v>ExifIFD</x:v>
      </x:c>
      <x:c r="D22522" s="37" t="n">
        <x:v>34850</x:v>
      </x:c>
      <x:c r="E22522" s="37" t="str">
        <x:v>ExposureProgram</x:v>
      </x:c>
      <x:c r="F22522" s="41" t="str">
        <x:v>2</x:v>
      </x:c>
    </x:row>
    <x:row r="22523">
      <x:c r="A22523" s="37" t="str">
        <x:v>A001917272-1</x:v>
      </x:c>
      <x:c r="B22523" s="37" t="str">
        <x:v>A001917272-1.jpg</x:v>
      </x:c>
      <x:c r="C22523" s="37" t="str">
        <x:v>ExifIFD</x:v>
      </x:c>
      <x:c r="D22523" s="37" t="n">
        <x:v>34855</x:v>
      </x:c>
      <x:c r="E22523" s="37" t="str">
        <x:v>ISOSpeedRatings</x:v>
      </x:c>
      <x:c r="F22523" s="41" t="str">
        <x:v>320</x:v>
      </x:c>
    </x:row>
    <x:row r="22524">
      <x:c r="A22524" s="37" t="str">
        <x:v>A001917272-1</x:v>
      </x:c>
      <x:c r="B22524" s="37" t="str">
        <x:v>A001917272-1.jpg</x:v>
      </x:c>
      <x:c r="C22524" s="37" t="str">
        <x:v>ExifIFD</x:v>
      </x:c>
      <x:c r="D22524" s="37" t="n">
        <x:v>41986</x:v>
      </x:c>
      <x:c r="E22524" s="37" t="str">
        <x:v>ExposureMode</x:v>
      </x:c>
      <x:c r="F22524" s="41" t="str">
        <x:v>0</x:v>
      </x:c>
    </x:row>
    <x:row r="22525">
      <x:c r="A22525" s="37" t="str">
        <x:v>A001917272-1</x:v>
      </x:c>
      <x:c r="B22525" s="37" t="str">
        <x:v>A001917272-1.jpg</x:v>
      </x:c>
      <x:c r="C22525" s="37" t="str">
        <x:v>ExifIFD</x:v>
      </x:c>
      <x:c r="D22525" s="37" t="n">
        <x:v>40960</x:v>
      </x:c>
      <x:c r="E22525" s="37" t="str">
        <x:v>FlashPixVersion</x:v>
      </x:c>
      <x:c r="F22525" s="41" t="str">
        <x:v>0100</x:v>
      </x:c>
    </x:row>
    <x:row r="22526">
      <x:c r="A22526" s="37" t="str">
        <x:v>A001917272-1</x:v>
      </x:c>
      <x:c r="B22526" s="37" t="str">
        <x:v>A001917272-1.jpg</x:v>
      </x:c>
      <x:c r="C22526" s="37" t="str">
        <x:v>ExifIFD</x:v>
      </x:c>
      <x:c r="D22526" s="37" t="n">
        <x:v>34864</x:v>
      </x:c>
      <x:c r="E22526" s="37" t="str">
        <x:v>SensitivityType</x:v>
      </x:c>
      <x:c r="F22526" s="41" t="str">
        <x:v>3</x:v>
      </x:c>
    </x:row>
    <x:row r="22527">
      <x:c r="A22527" s="37" t="str">
        <x:v>A001917272-1</x:v>
      </x:c>
      <x:c r="B22527" s="37" t="str">
        <x:v>A001917272-1.jpg</x:v>
      </x:c>
      <x:c r="C22527" s="37" t="str">
        <x:v>ExifIFD</x:v>
      </x:c>
      <x:c r="D22527" s="37" t="n">
        <x:v>41987</x:v>
      </x:c>
      <x:c r="E22527" s="37" t="str">
        <x:v>WhiteBalance</x:v>
      </x:c>
      <x:c r="F22527" s="41" t="str">
        <x:v>0</x:v>
      </x:c>
    </x:row>
    <x:row r="22528">
      <x:c r="A22528" s="37" t="str">
        <x:v>A001917272-1</x:v>
      </x:c>
      <x:c r="B22528" s="37" t="str">
        <x:v>A001917272-1.jpg</x:v>
      </x:c>
      <x:c r="C22528" s="37" t="str">
        <x:v>ExifIFD</x:v>
      </x:c>
      <x:c r="D22528" s="37" t="n">
        <x:v>34867</x:v>
      </x:c>
      <x:c r="E22528" s="37" t="str">
        <x:v>ISOSpeed</x:v>
      </x:c>
      <x:c r="F22528" s="41" t="str">
        <x:v>320</x:v>
      </x:c>
    </x:row>
    <x:row r="22529">
      <x:c r="A22529" s="37" t="str">
        <x:v>A001917272-1</x:v>
      </x:c>
      <x:c r="B22529" s="37" t="str">
        <x:v>A001917272-1.jpg</x:v>
      </x:c>
      <x:c r="C22529" s="37" t="str">
        <x:v>ExifIFD</x:v>
      </x:c>
      <x:c r="D22529" s="37" t="n">
        <x:v>41989</x:v>
      </x:c>
      <x:c r="E22529" s="37" t="str">
        <x:v>FocalLengthIn35mmFilm</x:v>
      </x:c>
      <x:c r="F22529" s="41" t="str">
        <x:v>27</x:v>
      </x:c>
    </x:row>
    <x:row r="22530">
      <x:c r="A22530" s="37" t="str">
        <x:v>A001917272-1</x:v>
      </x:c>
      <x:c r="B22530" s="37" t="str">
        <x:v>A001917272-1.jpg</x:v>
      </x:c>
      <x:c r="C22530" s="37" t="str">
        <x:v>ExifIFD</x:v>
      </x:c>
      <x:c r="D22530" s="37" t="n">
        <x:v>37500</x:v>
      </x:c>
      <x:c r="E22530" s="37" t="str">
        <x:v>MakerNote</x:v>
      </x:c>
      <x:c r="F22530" s="41" t="str">
        <x:v>AF_C</x:v>
      </x:c>
    </x:row>
    <x:row r="22531">
      <x:c r="A22531" s="37" t="str">
        <x:v>A001917272-1</x:v>
      </x:c>
      <x:c r="B22531" s="37" t="str">
        <x:v>A001917272-1.jpg</x:v>
      </x:c>
      <x:c r="C22531" s="37" t="str">
        <x:v>InteropIFD</x:v>
      </x:c>
      <x:c r="D22531" s="37" t="n">
        <x:v>1</x:v>
      </x:c>
      <x:c r="E22531" s="37" t="str">
        <x:v>InteropIndex</x:v>
      </x:c>
      <x:c r="F22531" s="41" t="str">
        <x:v>R98</x:v>
      </x:c>
    </x:row>
    <x:row r="22532">
      <x:c r="A22532" s="37" t="str">
        <x:v>A001917272-1</x:v>
      </x:c>
      <x:c r="B22532" s="37" t="str">
        <x:v>A001917272-1.jpg</x:v>
      </x:c>
      <x:c r="C22532" s="37" t="str">
        <x:v>InteropIFD</x:v>
      </x:c>
      <x:c r="D22532" s="37" t="n">
        <x:v>2</x:v>
      </x:c>
      <x:c r="E22532" s="37" t="str">
        <x:v>Tag_2</x:v>
      </x:c>
      <x:c r="F22532" s="41" t="str">
        <x:v>0100</x:v>
      </x:c>
    </x:row>
    <x:row r="22533">
      <x:c r="A22533" s="37" t="str">
        <x:v>A001917272-1</x:v>
      </x:c>
      <x:c r="B22533" s="37" t="str">
        <x:v>A001917272-1.jpg</x:v>
      </x:c>
      <x:c r="C22533" s="37" t="str">
        <x:v>PillowInfo</x:v>
      </x:c>
      <x:c r="D22533" s="37" t="str"/>
      <x:c r="E22533" s="37" t="str">
        <x:v>dpi</x:v>
      </x:c>
      <x:c r="F22533" s="41" t="str">
        <x:v>[72,72]</x:v>
      </x:c>
    </x:row>
    <x:row r="22534">
      <x:c r="A22534" s="37" t="str">
        <x:v>A001917272</x:v>
      </x:c>
      <x:c r="B22534" s="37" t="str">
        <x:v>A001917272.jpg</x:v>
      </x:c>
      <x:c r="C22534" s="37" t="str">
        <x:v>IFD0</x:v>
      </x:c>
      <x:c r="D22534" s="37" t="n">
        <x:v>256</x:v>
      </x:c>
      <x:c r="E22534" s="37" t="str">
        <x:v>ImageWidth</x:v>
      </x:c>
      <x:c r="F22534" s="41" t="str">
        <x:v>4096</x:v>
      </x:c>
    </x:row>
    <x:row r="22535">
      <x:c r="A22535" s="37" t="str">
        <x:v>A001917272</x:v>
      </x:c>
      <x:c r="B22535" s="37" t="str">
        <x:v>A001917272.jpg</x:v>
      </x:c>
      <x:c r="C22535" s="37" t="str">
        <x:v>IFD0</x:v>
      </x:c>
      <x:c r="D22535" s="37" t="n">
        <x:v>257</x:v>
      </x:c>
      <x:c r="E22535" s="37" t="str">
        <x:v>ImageLength</x:v>
      </x:c>
      <x:c r="F22535" s="41" t="str">
        <x:v>2304</x:v>
      </x:c>
    </x:row>
    <x:row r="22536">
      <x:c r="A22536" s="37" t="str">
        <x:v>A001917272</x:v>
      </x:c>
      <x:c r="B22536" s="37" t="str">
        <x:v>A001917272.jpg</x:v>
      </x:c>
      <x:c r="C22536" s="37" t="str">
        <x:v>IFD0</x:v>
      </x:c>
      <x:c r="D22536" s="37" t="n">
        <x:v>296</x:v>
      </x:c>
      <x:c r="E22536" s="37" t="str">
        <x:v>ResolutionUnit</x:v>
      </x:c>
      <x:c r="F22536" s="41" t="str">
        <x:v>2</x:v>
      </x:c>
    </x:row>
    <x:row r="22537">
      <x:c r="A22537" s="37" t="str">
        <x:v>A001917272</x:v>
      </x:c>
      <x:c r="B22537" s="37" t="str">
        <x:v>A001917272.jpg</x:v>
      </x:c>
      <x:c r="C22537" s="37" t="str">
        <x:v>IFD0</x:v>
      </x:c>
      <x:c r="D22537" s="37" t="n">
        <x:v>270</x:v>
      </x:c>
      <x:c r="E22537" s="37" t="str">
        <x:v>ImageDescription</x:v>
      </x:c>
      <x:c r="F22537" s="41" t="str"/>
    </x:row>
    <x:row r="22538">
      <x:c r="A22538" s="37" t="str">
        <x:v>A001917272</x:v>
      </x:c>
      <x:c r="B22538" s="37" t="str">
        <x:v>A001917272.jpg</x:v>
      </x:c>
      <x:c r="C22538" s="37" t="str">
        <x:v>IFD0</x:v>
      </x:c>
      <x:c r="D22538" s="37" t="n">
        <x:v>271</x:v>
      </x:c>
      <x:c r="E22538" s="37" t="str">
        <x:v>Make</x:v>
      </x:c>
      <x:c r="F22538" s="41" t="str">
        <x:v>HONOR</x:v>
      </x:c>
    </x:row>
    <x:row r="22539">
      <x:c r="A22539" s="37" t="str">
        <x:v>A001917272</x:v>
      </x:c>
      <x:c r="B22539" s="37" t="str">
        <x:v>A001917272.jpg</x:v>
      </x:c>
      <x:c r="C22539" s="37" t="str">
        <x:v>IFD0</x:v>
      </x:c>
      <x:c r="D22539" s="37" t="n">
        <x:v>272</x:v>
      </x:c>
      <x:c r="E22539" s="37" t="str">
        <x:v>Model</x:v>
      </x:c>
      <x:c r="F22539" s="41" t="str">
        <x:v>BVL-AN00</x:v>
      </x:c>
    </x:row>
    <x:row r="22540">
      <x:c r="A22540" s="37" t="str">
        <x:v>A001917272</x:v>
      </x:c>
      <x:c r="B22540" s="37" t="str">
        <x:v>A001917272.jpg</x:v>
      </x:c>
      <x:c r="C22540" s="37" t="str">
        <x:v>IFD0</x:v>
      </x:c>
      <x:c r="D22540" s="37" t="n">
        <x:v>274</x:v>
      </x:c>
      <x:c r="E22540" s="37" t="str">
        <x:v>Orientation</x:v>
      </x:c>
      <x:c r="F22540" s="41" t="str">
        <x:v>1</x:v>
      </x:c>
    </x:row>
    <x:row r="22541">
      <x:c r="A22541" s="37" t="str">
        <x:v>A001917272</x:v>
      </x:c>
      <x:c r="B22541" s="37" t="str">
        <x:v>A001917272.jpg</x:v>
      </x:c>
      <x:c r="C22541" s="37" t="str">
        <x:v>IFD0</x:v>
      </x:c>
      <x:c r="D22541" s="37" t="n">
        <x:v>306</x:v>
      </x:c>
      <x:c r="E22541" s="37" t="str">
        <x:v>DateTime</x:v>
      </x:c>
      <x:c r="F22541" s="41" t="str">
        <x:v>2025:03:11 09:11:13</x:v>
      </x:c>
    </x:row>
    <x:row r="22542">
      <x:c r="A22542" s="37" t="str">
        <x:v>A001917272</x:v>
      </x:c>
      <x:c r="B22542" s="37" t="str">
        <x:v>A001917272.jpg</x:v>
      </x:c>
      <x:c r="C22542" s="37" t="str">
        <x:v>IFD0</x:v>
      </x:c>
      <x:c r="D22542" s="37" t="n">
        <x:v>531</x:v>
      </x:c>
      <x:c r="E22542" s="37" t="str">
        <x:v>YCbCrPositioning</x:v>
      </x:c>
      <x:c r="F22542" s="41" t="str">
        <x:v>1</x:v>
      </x:c>
    </x:row>
    <x:row r="22543">
      <x:c r="A22543" s="37" t="str">
        <x:v>A001917272</x:v>
      </x:c>
      <x:c r="B22543" s="37" t="str">
        <x:v>A001917272.jpg</x:v>
      </x:c>
      <x:c r="C22543" s="37" t="str">
        <x:v>IFD0</x:v>
      </x:c>
      <x:c r="D22543" s="37" t="n">
        <x:v>282</x:v>
      </x:c>
      <x:c r="E22543" s="37" t="str">
        <x:v>XResolution</x:v>
      </x:c>
      <x:c r="F22543" s="41" t="str">
        <x:v>72</x:v>
      </x:c>
    </x:row>
    <x:row r="22544">
      <x:c r="A22544" s="37" t="str">
        <x:v>A001917272</x:v>
      </x:c>
      <x:c r="B22544" s="37" t="str">
        <x:v>A001917272.jpg</x:v>
      </x:c>
      <x:c r="C22544" s="37" t="str">
        <x:v>IFD0</x:v>
      </x:c>
      <x:c r="D22544" s="37" t="n">
        <x:v>283</x:v>
      </x:c>
      <x:c r="E22544" s="37" t="str">
        <x:v>YResolution</x:v>
      </x:c>
      <x:c r="F22544" s="41" t="str">
        <x:v>72</x:v>
      </x:c>
    </x:row>
    <x:row r="22545">
      <x:c r="A22545" s="37" t="str">
        <x:v>A001917272</x:v>
      </x:c>
      <x:c r="B22545" s="37" t="str">
        <x:v>A001917272.jpg</x:v>
      </x:c>
      <x:c r="C22545" s="37" t="str">
        <x:v>ExifIFD</x:v>
      </x:c>
      <x:c r="D22545" s="37" t="n">
        <x:v>36864</x:v>
      </x:c>
      <x:c r="E22545" s="37" t="str">
        <x:v>ExifVersion</x:v>
      </x:c>
      <x:c r="F22545" s="41" t="str">
        <x:v>0230</x:v>
      </x:c>
    </x:row>
    <x:row r="22546">
      <x:c r="A22546" s="37" t="str">
        <x:v>A001917272</x:v>
      </x:c>
      <x:c r="B22546" s="37" t="str">
        <x:v>A001917272.jpg</x:v>
      </x:c>
      <x:c r="C22546" s="37" t="str">
        <x:v>ExifIFD</x:v>
      </x:c>
      <x:c r="D22546" s="37" t="n">
        <x:v>37121</x:v>
      </x:c>
      <x:c r="E22546" s="37" t="str">
        <x:v>ComponentsConfiguration</x:v>
      </x:c>
      <x:c r="F22546" s="41" t="str">
        <x:v>Ằ</x:v>
      </x:c>
    </x:row>
    <x:row r="22547">
      <x:c r="A22547" s="37" t="str">
        <x:v>A001917272</x:v>
      </x:c>
      <x:c r="B22547" s="37" t="str">
        <x:v>A001917272.jpg</x:v>
      </x:c>
      <x:c r="C22547" s="37" t="str">
        <x:v>ExifIFD</x:v>
      </x:c>
      <x:c r="D22547" s="37" t="n">
        <x:v>37377</x:v>
      </x:c>
      <x:c r="E22547" s="37" t="str">
        <x:v>ShutterSpeedValue</x:v>
      </x:c>
      <x:c r="F22547" s="41" t="str">
        <x:v>6.643</x:v>
      </x:c>
    </x:row>
    <x:row r="22548">
      <x:c r="A22548" s="37" t="str">
        <x:v>A001917272</x:v>
      </x:c>
      <x:c r="B22548" s="37" t="str">
        <x:v>A001917272.jpg</x:v>
      </x:c>
      <x:c r="C22548" s="37" t="str">
        <x:v>ExifIFD</x:v>
      </x:c>
      <x:c r="D22548" s="37" t="n">
        <x:v>36867</x:v>
      </x:c>
      <x:c r="E22548" s="37" t="str">
        <x:v>DateTimeOriginal</x:v>
      </x:c>
      <x:c r="F22548" s="41" t="str">
        <x:v>2025:03:11 09:11:13</x:v>
      </x:c>
    </x:row>
    <x:row r="22549">
      <x:c r="A22549" s="37" t="str">
        <x:v>A001917272</x:v>
      </x:c>
      <x:c r="B22549" s="37" t="str">
        <x:v>A001917272.jpg</x:v>
      </x:c>
      <x:c r="C22549" s="37" t="str">
        <x:v>ExifIFD</x:v>
      </x:c>
      <x:c r="D22549" s="37" t="n">
        <x:v>36868</x:v>
      </x:c>
      <x:c r="E22549" s="37" t="str">
        <x:v>DateTimeDigitized</x:v>
      </x:c>
      <x:c r="F22549" s="41" t="str">
        <x:v>2025:03:11 09:11:13</x:v>
      </x:c>
    </x:row>
    <x:row r="22550">
      <x:c r="A22550" s="37" t="str">
        <x:v>A001917272</x:v>
      </x:c>
      <x:c r="B22550" s="37" t="str">
        <x:v>A001917272.jpg</x:v>
      </x:c>
      <x:c r="C22550" s="37" t="str">
        <x:v>ExifIFD</x:v>
      </x:c>
      <x:c r="D22550" s="37" t="n">
        <x:v>37378</x:v>
      </x:c>
      <x:c r="E22550" s="37" t="str">
        <x:v>ApertureValue</x:v>
      </x:c>
      <x:c r="F22550" s="41" t="str">
        <x:v>1.85</x:v>
      </x:c>
    </x:row>
    <x:row r="22551">
      <x:c r="A22551" s="37" t="str">
        <x:v>A001917272</x:v>
      </x:c>
      <x:c r="B22551" s="37" t="str">
        <x:v>A001917272.jpg</x:v>
      </x:c>
      <x:c r="C22551" s="37" t="str">
        <x:v>ExifIFD</x:v>
      </x:c>
      <x:c r="D22551" s="37" t="n">
        <x:v>37379</x:v>
      </x:c>
      <x:c r="E22551" s="37" t="str">
        <x:v>BrightnessValue</x:v>
      </x:c>
      <x:c r="F22551" s="41" t="str">
        <x:v>1.64</x:v>
      </x:c>
    </x:row>
    <x:row r="22552">
      <x:c r="A22552" s="37" t="str">
        <x:v>A001917272</x:v>
      </x:c>
      <x:c r="B22552" s="37" t="str">
        <x:v>A001917272.jpg</x:v>
      </x:c>
      <x:c r="C22552" s="37" t="str">
        <x:v>ExifIFD</x:v>
      </x:c>
      <x:c r="D22552" s="37" t="n">
        <x:v>37380</x:v>
      </x:c>
      <x:c r="E22552" s="37" t="str">
        <x:v>ExposureBiasValue</x:v>
      </x:c>
      <x:c r="F22552" s="41" t="str">
        <x:v>0</x:v>
      </x:c>
    </x:row>
    <x:row r="22553">
      <x:c r="A22553" s="37" t="str">
        <x:v>A001917272</x:v>
      </x:c>
      <x:c r="B22553" s="37" t="str">
        <x:v>A001917272.jpg</x:v>
      </x:c>
      <x:c r="C22553" s="37" t="str">
        <x:v>ExifIFD</x:v>
      </x:c>
      <x:c r="D22553" s="37" t="n">
        <x:v>37381</x:v>
      </x:c>
      <x:c r="E22553" s="37" t="str">
        <x:v>MaxApertureValue</x:v>
      </x:c>
      <x:c r="F22553" s="41" t="str">
        <x:v>1.85</x:v>
      </x:c>
    </x:row>
    <x:row r="22554">
      <x:c r="A22554" s="37" t="str">
        <x:v>A001917272</x:v>
      </x:c>
      <x:c r="B22554" s="37" t="str">
        <x:v>A001917272.jpg</x:v>
      </x:c>
      <x:c r="C22554" s="37" t="str">
        <x:v>ExifIFD</x:v>
      </x:c>
      <x:c r="D22554" s="37" t="n">
        <x:v>37383</x:v>
      </x:c>
      <x:c r="E22554" s="37" t="str">
        <x:v>MeteringMode</x:v>
      </x:c>
      <x:c r="F22554" s="41" t="str">
        <x:v>2</x:v>
      </x:c>
    </x:row>
    <x:row r="22555">
      <x:c r="A22555" s="37" t="str">
        <x:v>A001917272</x:v>
      </x:c>
      <x:c r="B22555" s="37" t="str">
        <x:v>A001917272.jpg</x:v>
      </x:c>
      <x:c r="C22555" s="37" t="str">
        <x:v>ExifIFD</x:v>
      </x:c>
      <x:c r="D22555" s="37" t="n">
        <x:v>37384</x:v>
      </x:c>
      <x:c r="E22555" s="37" t="str">
        <x:v>LightSource</x:v>
      </x:c>
      <x:c r="F22555" s="41" t="str">
        <x:v>255</x:v>
      </x:c>
    </x:row>
    <x:row r="22556">
      <x:c r="A22556" s="37" t="str">
        <x:v>A001917272</x:v>
      </x:c>
      <x:c r="B22556" s="37" t="str">
        <x:v>A001917272.jpg</x:v>
      </x:c>
      <x:c r="C22556" s="37" t="str">
        <x:v>ExifIFD</x:v>
      </x:c>
      <x:c r="D22556" s="37" t="n">
        <x:v>37385</x:v>
      </x:c>
      <x:c r="E22556" s="37" t="str">
        <x:v>Flash</x:v>
      </x:c>
      <x:c r="F22556" s="41" t="str">
        <x:v>16</x:v>
      </x:c>
    </x:row>
    <x:row r="22557">
      <x:c r="A22557" s="37" t="str">
        <x:v>A001917272</x:v>
      </x:c>
      <x:c r="B22557" s="37" t="str">
        <x:v>A001917272.jpg</x:v>
      </x:c>
      <x:c r="C22557" s="37" t="str">
        <x:v>ExifIFD</x:v>
      </x:c>
      <x:c r="D22557" s="37" t="n">
        <x:v>37386</x:v>
      </x:c>
      <x:c r="E22557" s="37" t="str">
        <x:v>FocalLength</x:v>
      </x:c>
      <x:c r="F22557" s="41" t="str">
        <x:v>6.67</x:v>
      </x:c>
    </x:row>
    <x:row r="22558">
      <x:c r="A22558" s="37" t="str">
        <x:v>A001917272</x:v>
      </x:c>
      <x:c r="B22558" s="37" t="str">
        <x:v>A001917272.jpg</x:v>
      </x:c>
      <x:c r="C22558" s="37" t="str">
        <x:v>ExifIFD</x:v>
      </x:c>
      <x:c r="D22558" s="37" t="n">
        <x:v>40961</x:v>
      </x:c>
      <x:c r="E22558" s="37" t="str">
        <x:v>ColorSpace</x:v>
      </x:c>
      <x:c r="F22558" s="41" t="str">
        <x:v>1</x:v>
      </x:c>
    </x:row>
    <x:row r="22559">
      <x:c r="A22559" s="37" t="str">
        <x:v>A001917272</x:v>
      </x:c>
      <x:c r="B22559" s="37" t="str">
        <x:v>A001917272.jpg</x:v>
      </x:c>
      <x:c r="C22559" s="37" t="str">
        <x:v>ExifIFD</x:v>
      </x:c>
      <x:c r="D22559" s="37" t="n">
        <x:v>40962</x:v>
      </x:c>
      <x:c r="E22559" s="37" t="str">
        <x:v>ExifImageWidth</x:v>
      </x:c>
      <x:c r="F22559" s="41" t="str">
        <x:v>4096</x:v>
      </x:c>
    </x:row>
    <x:row r="22560">
      <x:c r="A22560" s="37" t="str">
        <x:v>A001917272</x:v>
      </x:c>
      <x:c r="B22560" s="37" t="str">
        <x:v>A001917272.jpg</x:v>
      </x:c>
      <x:c r="C22560" s="37" t="str">
        <x:v>ExifIFD</x:v>
      </x:c>
      <x:c r="D22560" s="37" t="n">
        <x:v>41990</x:v>
      </x:c>
      <x:c r="E22560" s="37" t="str">
        <x:v>SceneCaptureType</x:v>
      </x:c>
      <x:c r="F22560" s="41" t="str">
        <x:v>0</x:v>
      </x:c>
    </x:row>
    <x:row r="22561">
      <x:c r="A22561" s="37" t="str">
        <x:v>A001917272</x:v>
      </x:c>
      <x:c r="B22561" s="37" t="str">
        <x:v>A001917272.jpg</x:v>
      </x:c>
      <x:c r="C22561" s="37" t="str">
        <x:v>ExifIFD</x:v>
      </x:c>
      <x:c r="D22561" s="37" t="n">
        <x:v>36880</x:v>
      </x:c>
      <x:c r="E22561" s="37" t="str">
        <x:v>OffsetTime</x:v>
      </x:c>
      <x:c r="F22561" s="41" t="str">
        <x:v>'+08:00</x:v>
      </x:c>
    </x:row>
    <x:row r="22562">
      <x:c r="A22562" s="37" t="str">
        <x:v>A001917272</x:v>
      </x:c>
      <x:c r="B22562" s="37" t="str">
        <x:v>A001917272.jpg</x:v>
      </x:c>
      <x:c r="C22562" s="37" t="str">
        <x:v>ExifIFD</x:v>
      </x:c>
      <x:c r="D22562" s="37" t="n">
        <x:v>36881</x:v>
      </x:c>
      <x:c r="E22562" s="37" t="str">
        <x:v>OffsetTimeOriginal</x:v>
      </x:c>
      <x:c r="F22562" s="41" t="str">
        <x:v>'+08:00</x:v>
      </x:c>
    </x:row>
    <x:row r="22563">
      <x:c r="A22563" s="37" t="str">
        <x:v>A001917272</x:v>
      </x:c>
      <x:c r="B22563" s="37" t="str">
        <x:v>A001917272.jpg</x:v>
      </x:c>
      <x:c r="C22563" s="37" t="str">
        <x:v>ExifIFD</x:v>
      </x:c>
      <x:c r="D22563" s="37" t="n">
        <x:v>37520</x:v>
      </x:c>
      <x:c r="E22563" s="37" t="str">
        <x:v>SubsecTime</x:v>
      </x:c>
      <x:c r="F22563" s="41" t="str">
        <x:v>896000</x:v>
      </x:c>
    </x:row>
    <x:row r="22564">
      <x:c r="A22564" s="37" t="str">
        <x:v>A001917272</x:v>
      </x:c>
      <x:c r="B22564" s="37" t="str">
        <x:v>A001917272.jpg</x:v>
      </x:c>
      <x:c r="C22564" s="37" t="str">
        <x:v>ExifIFD</x:v>
      </x:c>
      <x:c r="D22564" s="37" t="n">
        <x:v>37521</x:v>
      </x:c>
      <x:c r="E22564" s="37" t="str">
        <x:v>SubsecTimeOriginal</x:v>
      </x:c>
      <x:c r="F22564" s="41" t="str">
        <x:v>896000</x:v>
      </x:c>
    </x:row>
    <x:row r="22565">
      <x:c r="A22565" s="37" t="str">
        <x:v>A001917272</x:v>
      </x:c>
      <x:c r="B22565" s="37" t="str">
        <x:v>A001917272.jpg</x:v>
      </x:c>
      <x:c r="C22565" s="37" t="str">
        <x:v>ExifIFD</x:v>
      </x:c>
      <x:c r="D22565" s="37" t="n">
        <x:v>37522</x:v>
      </x:c>
      <x:c r="E22565" s="37" t="str">
        <x:v>SubsecTimeDigitized</x:v>
      </x:c>
      <x:c r="F22565" s="41" t="str">
        <x:v>896000</x:v>
      </x:c>
    </x:row>
    <x:row r="22566">
      <x:c r="A22566" s="37" t="str">
        <x:v>A001917272</x:v>
      </x:c>
      <x:c r="B22566" s="37" t="str">
        <x:v>A001917272.jpg</x:v>
      </x:c>
      <x:c r="C22566" s="37" t="str">
        <x:v>ExifIFD</x:v>
      </x:c>
      <x:c r="D22566" s="37" t="n">
        <x:v>40963</x:v>
      </x:c>
      <x:c r="E22566" s="37" t="str">
        <x:v>ExifImageHeight</x:v>
      </x:c>
      <x:c r="F22566" s="41" t="str">
        <x:v>2304</x:v>
      </x:c>
    </x:row>
    <x:row r="22567">
      <x:c r="A22567" s="37" t="str">
        <x:v>A001917272</x:v>
      </x:c>
      <x:c r="B22567" s="37" t="str">
        <x:v>A001917272.jpg</x:v>
      </x:c>
      <x:c r="C22567" s="37" t="str">
        <x:v>ExifIFD</x:v>
      </x:c>
      <x:c r="D22567" s="37" t="n">
        <x:v>41495</x:v>
      </x:c>
      <x:c r="E22567" s="37" t="str">
        <x:v>SensingMethod</x:v>
      </x:c>
      <x:c r="F22567" s="41" t="str">
        <x:v>1</x:v>
      </x:c>
    </x:row>
    <x:row r="22568">
      <x:c r="A22568" s="37" t="str">
        <x:v>A001917272</x:v>
      </x:c>
      <x:c r="B22568" s="37" t="str">
        <x:v>A001917272.jpg</x:v>
      </x:c>
      <x:c r="C22568" s="37" t="str">
        <x:v>ExifIFD</x:v>
      </x:c>
      <x:c r="D22568" s="37" t="n">
        <x:v>33434</x:v>
      </x:c>
      <x:c r="E22568" s="37" t="str">
        <x:v>ExposureTime</x:v>
      </x:c>
      <x:c r="F22568" s="41" t="str">
        <x:v>0.01</x:v>
      </x:c>
    </x:row>
    <x:row r="22569">
      <x:c r="A22569" s="37" t="str">
        <x:v>A001917272</x:v>
      </x:c>
      <x:c r="B22569" s="37" t="str">
        <x:v>A001917272.jpg</x:v>
      </x:c>
      <x:c r="C22569" s="37" t="str">
        <x:v>ExifIFD</x:v>
      </x:c>
      <x:c r="D22569" s="37" t="n">
        <x:v>40965</x:v>
      </x:c>
      <x:c r="E22569" s="37" t="str">
        <x:v>ExifInteroperabilityOffset</x:v>
      </x:c>
      <x:c r="F22569" s="41" t="str">
        <x:v>921</x:v>
      </x:c>
    </x:row>
    <x:row r="22570">
      <x:c r="A22570" s="37" t="str">
        <x:v>A001917272</x:v>
      </x:c>
      <x:c r="B22570" s="37" t="str">
        <x:v>A001917272.jpg</x:v>
      </x:c>
      <x:c r="C22570" s="37" t="str">
        <x:v>ExifIFD</x:v>
      </x:c>
      <x:c r="D22570" s="37" t="n">
        <x:v>33437</x:v>
      </x:c>
      <x:c r="E22570" s="37" t="str">
        <x:v>FNumber</x:v>
      </x:c>
      <x:c r="F22570" s="41" t="str">
        <x:v>1.9</x:v>
      </x:c>
    </x:row>
    <x:row r="22571">
      <x:c r="A22571" s="37" t="str">
        <x:v>A001917272</x:v>
      </x:c>
      <x:c r="B22571" s="37" t="str">
        <x:v>A001917272.jpg</x:v>
      </x:c>
      <x:c r="C22571" s="37" t="str">
        <x:v>ExifIFD</x:v>
      </x:c>
      <x:c r="D22571" s="37" t="n">
        <x:v>41729</x:v>
      </x:c>
      <x:c r="E22571" s="37" t="str">
        <x:v>SceneType</x:v>
      </x:c>
      <x:c r="F22571" s="41" t="str">
        <x:v>01</x:v>
      </x:c>
    </x:row>
    <x:row r="22572">
      <x:c r="A22572" s="37" t="str">
        <x:v>A001917272</x:v>
      </x:c>
      <x:c r="B22572" s="37" t="str">
        <x:v>A001917272.jpg</x:v>
      </x:c>
      <x:c r="C22572" s="37" t="str">
        <x:v>ExifIFD</x:v>
      </x:c>
      <x:c r="D22572" s="37" t="n">
        <x:v>34850</x:v>
      </x:c>
      <x:c r="E22572" s="37" t="str">
        <x:v>ExposureProgram</x:v>
      </x:c>
      <x:c r="F22572" s="41" t="str">
        <x:v>2</x:v>
      </x:c>
    </x:row>
    <x:row r="22573">
      <x:c r="A22573" s="37" t="str">
        <x:v>A001917272</x:v>
      </x:c>
      <x:c r="B22573" s="37" t="str">
        <x:v>A001917272.jpg</x:v>
      </x:c>
      <x:c r="C22573" s="37" t="str">
        <x:v>ExifIFD</x:v>
      </x:c>
      <x:c r="D22573" s="37" t="n">
        <x:v>34855</x:v>
      </x:c>
      <x:c r="E22573" s="37" t="str">
        <x:v>ISOSpeedRatings</x:v>
      </x:c>
      <x:c r="F22573" s="41" t="str">
        <x:v>200</x:v>
      </x:c>
    </x:row>
    <x:row r="22574">
      <x:c r="A22574" s="37" t="str">
        <x:v>A001917272</x:v>
      </x:c>
      <x:c r="B22574" s="37" t="str">
        <x:v>A001917272.jpg</x:v>
      </x:c>
      <x:c r="C22574" s="37" t="str">
        <x:v>ExifIFD</x:v>
      </x:c>
      <x:c r="D22574" s="37" t="n">
        <x:v>41986</x:v>
      </x:c>
      <x:c r="E22574" s="37" t="str">
        <x:v>ExposureMode</x:v>
      </x:c>
      <x:c r="F22574" s="41" t="str">
        <x:v>0</x:v>
      </x:c>
    </x:row>
    <x:row r="22575">
      <x:c r="A22575" s="37" t="str">
        <x:v>A001917272</x:v>
      </x:c>
      <x:c r="B22575" s="37" t="str">
        <x:v>A001917272.jpg</x:v>
      </x:c>
      <x:c r="C22575" s="37" t="str">
        <x:v>ExifIFD</x:v>
      </x:c>
      <x:c r="D22575" s="37" t="n">
        <x:v>40960</x:v>
      </x:c>
      <x:c r="E22575" s="37" t="str">
        <x:v>FlashPixVersion</x:v>
      </x:c>
      <x:c r="F22575" s="41" t="str">
        <x:v>0100</x:v>
      </x:c>
    </x:row>
    <x:row r="22576">
      <x:c r="A22576" s="37" t="str">
        <x:v>A001917272</x:v>
      </x:c>
      <x:c r="B22576" s="37" t="str">
        <x:v>A001917272.jpg</x:v>
      </x:c>
      <x:c r="C22576" s="37" t="str">
        <x:v>ExifIFD</x:v>
      </x:c>
      <x:c r="D22576" s="37" t="n">
        <x:v>34864</x:v>
      </x:c>
      <x:c r="E22576" s="37" t="str">
        <x:v>SensitivityType</x:v>
      </x:c>
      <x:c r="F22576" s="41" t="str">
        <x:v>3</x:v>
      </x:c>
    </x:row>
    <x:row r="22577">
      <x:c r="A22577" s="37" t="str">
        <x:v>A001917272</x:v>
      </x:c>
      <x:c r="B22577" s="37" t="str">
        <x:v>A001917272.jpg</x:v>
      </x:c>
      <x:c r="C22577" s="37" t="str">
        <x:v>ExifIFD</x:v>
      </x:c>
      <x:c r="D22577" s="37" t="n">
        <x:v>41987</x:v>
      </x:c>
      <x:c r="E22577" s="37" t="str">
        <x:v>WhiteBalance</x:v>
      </x:c>
      <x:c r="F22577" s="41" t="str">
        <x:v>0</x:v>
      </x:c>
    </x:row>
    <x:row r="22578">
      <x:c r="A22578" s="37" t="str">
        <x:v>A001917272</x:v>
      </x:c>
      <x:c r="B22578" s="37" t="str">
        <x:v>A001917272.jpg</x:v>
      </x:c>
      <x:c r="C22578" s="37" t="str">
        <x:v>ExifIFD</x:v>
      </x:c>
      <x:c r="D22578" s="37" t="n">
        <x:v>34867</x:v>
      </x:c>
      <x:c r="E22578" s="37" t="str">
        <x:v>ISOSpeed</x:v>
      </x:c>
      <x:c r="F22578" s="41" t="str">
        <x:v>200</x:v>
      </x:c>
    </x:row>
    <x:row r="22579">
      <x:c r="A22579" s="37" t="str">
        <x:v>A001917272</x:v>
      </x:c>
      <x:c r="B22579" s="37" t="str">
        <x:v>A001917272.jpg</x:v>
      </x:c>
      <x:c r="C22579" s="37" t="str">
        <x:v>ExifIFD</x:v>
      </x:c>
      <x:c r="D22579" s="37" t="n">
        <x:v>41989</x:v>
      </x:c>
      <x:c r="E22579" s="37" t="str">
        <x:v>FocalLengthIn35mmFilm</x:v>
      </x:c>
      <x:c r="F22579" s="41" t="str">
        <x:v>27</x:v>
      </x:c>
    </x:row>
    <x:row r="22580">
      <x:c r="A22580" s="37" t="str">
        <x:v>A001917272</x:v>
      </x:c>
      <x:c r="B22580" s="37" t="str">
        <x:v>A001917272.jpg</x:v>
      </x:c>
      <x:c r="C22580" s="37" t="str">
        <x:v>ExifIFD</x:v>
      </x:c>
      <x:c r="D22580" s="37" t="n">
        <x:v>37500</x:v>
      </x:c>
      <x:c r="E22580" s="37" t="str">
        <x:v>MakerNote</x:v>
      </x:c>
      <x:c r="F22580" s="41" t="str">
        <x:v>AF_C</x:v>
      </x:c>
    </x:row>
    <x:row r="22581">
      <x:c r="A22581" s="37" t="str">
        <x:v>A001917272</x:v>
      </x:c>
      <x:c r="B22581" s="37" t="str">
        <x:v>A001917272.jpg</x:v>
      </x:c>
      <x:c r="C22581" s="37" t="str">
        <x:v>InteropIFD</x:v>
      </x:c>
      <x:c r="D22581" s="37" t="n">
        <x:v>1</x:v>
      </x:c>
      <x:c r="E22581" s="37" t="str">
        <x:v>InteropIndex</x:v>
      </x:c>
      <x:c r="F22581" s="41" t="str">
        <x:v>R98</x:v>
      </x:c>
    </x:row>
    <x:row r="22582">
      <x:c r="A22582" s="37" t="str">
        <x:v>A001917272</x:v>
      </x:c>
      <x:c r="B22582" s="37" t="str">
        <x:v>A001917272.jpg</x:v>
      </x:c>
      <x:c r="C22582" s="37" t="str">
        <x:v>InteropIFD</x:v>
      </x:c>
      <x:c r="D22582" s="37" t="n">
        <x:v>2</x:v>
      </x:c>
      <x:c r="E22582" s="37" t="str">
        <x:v>Tag_2</x:v>
      </x:c>
      <x:c r="F22582" s="41" t="str">
        <x:v>0100</x:v>
      </x:c>
    </x:row>
    <x:row r="22583">
      <x:c r="A22583" s="37" t="str">
        <x:v>A001917272</x:v>
      </x:c>
      <x:c r="B22583" s="37" t="str">
        <x:v>A001917272.jpg</x:v>
      </x:c>
      <x:c r="C22583" s="37" t="str">
        <x:v>PillowInfo</x:v>
      </x:c>
      <x:c r="D22583" s="37" t="str"/>
      <x:c r="E22583" s="37" t="str">
        <x:v>dpi</x:v>
      </x:c>
      <x:c r="F22583" s="41" t="str">
        <x:v>[72,72]</x:v>
      </x:c>
    </x:row>
    <x:row r="22584">
      <x:c r="A22584" s="37" t="str">
        <x:v>A001917390</x:v>
      </x:c>
      <x:c r="B22584" s="37" t="str">
        <x:v>A001917390.jpg</x:v>
      </x:c>
      <x:c r="C22584" s="37" t="str">
        <x:v>IFD0</x:v>
      </x:c>
      <x:c r="D22584" s="37" t="n">
        <x:v>256</x:v>
      </x:c>
      <x:c r="E22584" s="37" t="str">
        <x:v>ImageWidth</x:v>
      </x:c>
      <x:c r="F22584" s="41" t="str">
        <x:v>4096</x:v>
      </x:c>
    </x:row>
    <x:row r="22585">
      <x:c r="A22585" s="37" t="str">
        <x:v>A001917390</x:v>
      </x:c>
      <x:c r="B22585" s="37" t="str">
        <x:v>A001917390.jpg</x:v>
      </x:c>
      <x:c r="C22585" s="37" t="str">
        <x:v>IFD0</x:v>
      </x:c>
      <x:c r="D22585" s="37" t="n">
        <x:v>257</x:v>
      </x:c>
      <x:c r="E22585" s="37" t="str">
        <x:v>ImageLength</x:v>
      </x:c>
      <x:c r="F22585" s="41" t="str">
        <x:v>3072</x:v>
      </x:c>
    </x:row>
    <x:row r="22586">
      <x:c r="A22586" s="37" t="str">
        <x:v>A001917390</x:v>
      </x:c>
      <x:c r="B22586" s="37" t="str">
        <x:v>A001917390.jpg</x:v>
      </x:c>
      <x:c r="C22586" s="37" t="str">
        <x:v>IFD0</x:v>
      </x:c>
      <x:c r="D22586" s="37" t="n">
        <x:v>296</x:v>
      </x:c>
      <x:c r="E22586" s="37" t="str">
        <x:v>ResolutionUnit</x:v>
      </x:c>
      <x:c r="F22586" s="41" t="str">
        <x:v>2</x:v>
      </x:c>
    </x:row>
    <x:row r="22587">
      <x:c r="A22587" s="37" t="str">
        <x:v>A001917390</x:v>
      </x:c>
      <x:c r="B22587" s="37" t="str">
        <x:v>A001917390.jpg</x:v>
      </x:c>
      <x:c r="C22587" s="37" t="str">
        <x:v>IFD0</x:v>
      </x:c>
      <x:c r="D22587" s="37" t="n">
        <x:v>270</x:v>
      </x:c>
      <x:c r="E22587" s="37" t="str">
        <x:v>ImageDescription</x:v>
      </x:c>
      <x:c r="F22587" s="41" t="str"/>
    </x:row>
    <x:row r="22588">
      <x:c r="A22588" s="37" t="str">
        <x:v>A001917390</x:v>
      </x:c>
      <x:c r="B22588" s="37" t="str">
        <x:v>A001917390.jpg</x:v>
      </x:c>
      <x:c r="C22588" s="37" t="str">
        <x:v>IFD0</x:v>
      </x:c>
      <x:c r="D22588" s="37" t="n">
        <x:v>271</x:v>
      </x:c>
      <x:c r="E22588" s="37" t="str">
        <x:v>Make</x:v>
      </x:c>
      <x:c r="F22588" s="41" t="str">
        <x:v>HONOR</x:v>
      </x:c>
    </x:row>
    <x:row r="22589">
      <x:c r="A22589" s="37" t="str">
        <x:v>A001917390</x:v>
      </x:c>
      <x:c r="B22589" s="37" t="str">
        <x:v>A001917390.jpg</x:v>
      </x:c>
      <x:c r="C22589" s="37" t="str">
        <x:v>IFD0</x:v>
      </x:c>
      <x:c r="D22589" s="37" t="n">
        <x:v>272</x:v>
      </x:c>
      <x:c r="E22589" s="37" t="str">
        <x:v>Model</x:v>
      </x:c>
      <x:c r="F22589" s="41" t="str">
        <x:v>BVL-AN00</x:v>
      </x:c>
    </x:row>
    <x:row r="22590">
      <x:c r="A22590" s="37" t="str">
        <x:v>A001917390</x:v>
      </x:c>
      <x:c r="B22590" s="37" t="str">
        <x:v>A001917390.jpg</x:v>
      </x:c>
      <x:c r="C22590" s="37" t="str">
        <x:v>IFD0</x:v>
      </x:c>
      <x:c r="D22590" s="37" t="n">
        <x:v>274</x:v>
      </x:c>
      <x:c r="E22590" s="37" t="str">
        <x:v>Orientation</x:v>
      </x:c>
      <x:c r="F22590" s="41" t="str">
        <x:v>1</x:v>
      </x:c>
    </x:row>
    <x:row r="22591">
      <x:c r="A22591" s="37" t="str">
        <x:v>A001917390</x:v>
      </x:c>
      <x:c r="B22591" s="37" t="str">
        <x:v>A001917390.jpg</x:v>
      </x:c>
      <x:c r="C22591" s="37" t="str">
        <x:v>IFD0</x:v>
      </x:c>
      <x:c r="D22591" s="37" t="n">
        <x:v>306</x:v>
      </x:c>
      <x:c r="E22591" s="37" t="str">
        <x:v>DateTime</x:v>
      </x:c>
      <x:c r="F22591" s="41" t="str">
        <x:v>2025:05:16 09:11:35</x:v>
      </x:c>
    </x:row>
    <x:row r="22592">
      <x:c r="A22592" s="37" t="str">
        <x:v>A001917390</x:v>
      </x:c>
      <x:c r="B22592" s="37" t="str">
        <x:v>A001917390.jpg</x:v>
      </x:c>
      <x:c r="C22592" s="37" t="str">
        <x:v>IFD0</x:v>
      </x:c>
      <x:c r="D22592" s="37" t="n">
        <x:v>531</x:v>
      </x:c>
      <x:c r="E22592" s="37" t="str">
        <x:v>YCbCrPositioning</x:v>
      </x:c>
      <x:c r="F22592" s="41" t="str">
        <x:v>1</x:v>
      </x:c>
    </x:row>
    <x:row r="22593">
      <x:c r="A22593" s="37" t="str">
        <x:v>A001917390</x:v>
      </x:c>
      <x:c r="B22593" s="37" t="str">
        <x:v>A001917390.jpg</x:v>
      </x:c>
      <x:c r="C22593" s="37" t="str">
        <x:v>IFD0</x:v>
      </x:c>
      <x:c r="D22593" s="37" t="n">
        <x:v>282</x:v>
      </x:c>
      <x:c r="E22593" s="37" t="str">
        <x:v>XResolution</x:v>
      </x:c>
      <x:c r="F22593" s="41" t="str">
        <x:v>72</x:v>
      </x:c>
    </x:row>
    <x:row r="22594">
      <x:c r="A22594" s="37" t="str">
        <x:v>A001917390</x:v>
      </x:c>
      <x:c r="B22594" s="37" t="str">
        <x:v>A001917390.jpg</x:v>
      </x:c>
      <x:c r="C22594" s="37" t="str">
        <x:v>IFD0</x:v>
      </x:c>
      <x:c r="D22594" s="37" t="n">
        <x:v>283</x:v>
      </x:c>
      <x:c r="E22594" s="37" t="str">
        <x:v>YResolution</x:v>
      </x:c>
      <x:c r="F22594" s="41" t="str">
        <x:v>72</x:v>
      </x:c>
    </x:row>
    <x:row r="22595">
      <x:c r="A22595" s="37" t="str">
        <x:v>A001917390</x:v>
      </x:c>
      <x:c r="B22595" s="37" t="str">
        <x:v>A001917390.jpg</x:v>
      </x:c>
      <x:c r="C22595" s="37" t="str">
        <x:v>ExifIFD</x:v>
      </x:c>
      <x:c r="D22595" s="37" t="n">
        <x:v>36864</x:v>
      </x:c>
      <x:c r="E22595" s="37" t="str">
        <x:v>ExifVersion</x:v>
      </x:c>
      <x:c r="F22595" s="41" t="str">
        <x:v>0230</x:v>
      </x:c>
    </x:row>
    <x:row r="22596">
      <x:c r="A22596" s="37" t="str">
        <x:v>A001917390</x:v>
      </x:c>
      <x:c r="B22596" s="37" t="str">
        <x:v>A001917390.jpg</x:v>
      </x:c>
      <x:c r="C22596" s="37" t="str">
        <x:v>ExifIFD</x:v>
      </x:c>
      <x:c r="D22596" s="37" t="n">
        <x:v>37121</x:v>
      </x:c>
      <x:c r="E22596" s="37" t="str">
        <x:v>ComponentsConfiguration</x:v>
      </x:c>
      <x:c r="F22596" s="41" t="str">
        <x:v>Ằ</x:v>
      </x:c>
    </x:row>
    <x:row r="22597">
      <x:c r="A22597" s="37" t="str">
        <x:v>A001917390</x:v>
      </x:c>
      <x:c r="B22597" s="37" t="str">
        <x:v>A001917390.jpg</x:v>
      </x:c>
      <x:c r="C22597" s="37" t="str">
        <x:v>ExifIFD</x:v>
      </x:c>
      <x:c r="D22597" s="37" t="n">
        <x:v>37377</x:v>
      </x:c>
      <x:c r="E22597" s="37" t="str">
        <x:v>ShutterSpeedValue</x:v>
      </x:c>
      <x:c r="F22597" s="41" t="str">
        <x:v>6.643</x:v>
      </x:c>
    </x:row>
    <x:row r="22598">
      <x:c r="A22598" s="37" t="str">
        <x:v>A001917390</x:v>
      </x:c>
      <x:c r="B22598" s="37" t="str">
        <x:v>A001917390.jpg</x:v>
      </x:c>
      <x:c r="C22598" s="37" t="str">
        <x:v>ExifIFD</x:v>
      </x:c>
      <x:c r="D22598" s="37" t="n">
        <x:v>36867</x:v>
      </x:c>
      <x:c r="E22598" s="37" t="str">
        <x:v>DateTimeOriginal</x:v>
      </x:c>
      <x:c r="F22598" s="41" t="str">
        <x:v>2025:05:16 09:11:35</x:v>
      </x:c>
    </x:row>
    <x:row r="22599">
      <x:c r="A22599" s="37" t="str">
        <x:v>A001917390</x:v>
      </x:c>
      <x:c r="B22599" s="37" t="str">
        <x:v>A001917390.jpg</x:v>
      </x:c>
      <x:c r="C22599" s="37" t="str">
        <x:v>ExifIFD</x:v>
      </x:c>
      <x:c r="D22599" s="37" t="n">
        <x:v>36868</x:v>
      </x:c>
      <x:c r="E22599" s="37" t="str">
        <x:v>DateTimeDigitized</x:v>
      </x:c>
      <x:c r="F22599" s="41" t="str">
        <x:v>2025:05:16 09:11:35</x:v>
      </x:c>
    </x:row>
    <x:row r="22600">
      <x:c r="A22600" s="37" t="str">
        <x:v>A001917390</x:v>
      </x:c>
      <x:c r="B22600" s="37" t="str">
        <x:v>A001917390.jpg</x:v>
      </x:c>
      <x:c r="C22600" s="37" t="str">
        <x:v>ExifIFD</x:v>
      </x:c>
      <x:c r="D22600" s="37" t="n">
        <x:v>37378</x:v>
      </x:c>
      <x:c r="E22600" s="37" t="str">
        <x:v>ApertureValue</x:v>
      </x:c>
      <x:c r="F22600" s="41" t="str">
        <x:v>1.85</x:v>
      </x:c>
    </x:row>
    <x:row r="22601">
      <x:c r="A22601" s="37" t="str">
        <x:v>A001917390</x:v>
      </x:c>
      <x:c r="B22601" s="37" t="str">
        <x:v>A001917390.jpg</x:v>
      </x:c>
      <x:c r="C22601" s="37" t="str">
        <x:v>ExifIFD</x:v>
      </x:c>
      <x:c r="D22601" s="37" t="n">
        <x:v>37379</x:v>
      </x:c>
      <x:c r="E22601" s="37" t="str">
        <x:v>BrightnessValue</x:v>
      </x:c>
      <x:c r="F22601" s="41" t="str">
        <x:v>0.97</x:v>
      </x:c>
    </x:row>
    <x:row r="22602">
      <x:c r="A22602" s="37" t="str">
        <x:v>A001917390</x:v>
      </x:c>
      <x:c r="B22602" s="37" t="str">
        <x:v>A001917390.jpg</x:v>
      </x:c>
      <x:c r="C22602" s="37" t="str">
        <x:v>ExifIFD</x:v>
      </x:c>
      <x:c r="D22602" s="37" t="n">
        <x:v>37380</x:v>
      </x:c>
      <x:c r="E22602" s="37" t="str">
        <x:v>ExposureBiasValue</x:v>
      </x:c>
      <x:c r="F22602" s="41" t="str">
        <x:v>0</x:v>
      </x:c>
    </x:row>
    <x:row r="22603">
      <x:c r="A22603" s="37" t="str">
        <x:v>A001917390</x:v>
      </x:c>
      <x:c r="B22603" s="37" t="str">
        <x:v>A001917390.jpg</x:v>
      </x:c>
      <x:c r="C22603" s="37" t="str">
        <x:v>ExifIFD</x:v>
      </x:c>
      <x:c r="D22603" s="37" t="n">
        <x:v>37381</x:v>
      </x:c>
      <x:c r="E22603" s="37" t="str">
        <x:v>MaxApertureValue</x:v>
      </x:c>
      <x:c r="F22603" s="41" t="str">
        <x:v>1.85</x:v>
      </x:c>
    </x:row>
    <x:row r="22604">
      <x:c r="A22604" s="37" t="str">
        <x:v>A001917390</x:v>
      </x:c>
      <x:c r="B22604" s="37" t="str">
        <x:v>A001917390.jpg</x:v>
      </x:c>
      <x:c r="C22604" s="37" t="str">
        <x:v>ExifIFD</x:v>
      </x:c>
      <x:c r="D22604" s="37" t="n">
        <x:v>37383</x:v>
      </x:c>
      <x:c r="E22604" s="37" t="str">
        <x:v>MeteringMode</x:v>
      </x:c>
      <x:c r="F22604" s="41" t="str">
        <x:v>2</x:v>
      </x:c>
    </x:row>
    <x:row r="22605">
      <x:c r="A22605" s="37" t="str">
        <x:v>A001917390</x:v>
      </x:c>
      <x:c r="B22605" s="37" t="str">
        <x:v>A001917390.jpg</x:v>
      </x:c>
      <x:c r="C22605" s="37" t="str">
        <x:v>ExifIFD</x:v>
      </x:c>
      <x:c r="D22605" s="37" t="n">
        <x:v>37384</x:v>
      </x:c>
      <x:c r="E22605" s="37" t="str">
        <x:v>LightSource</x:v>
      </x:c>
      <x:c r="F22605" s="41" t="str">
        <x:v>255</x:v>
      </x:c>
    </x:row>
    <x:row r="22606">
      <x:c r="A22606" s="37" t="str">
        <x:v>A001917390</x:v>
      </x:c>
      <x:c r="B22606" s="37" t="str">
        <x:v>A001917390.jpg</x:v>
      </x:c>
      <x:c r="C22606" s="37" t="str">
        <x:v>ExifIFD</x:v>
      </x:c>
      <x:c r="D22606" s="37" t="n">
        <x:v>37385</x:v>
      </x:c>
      <x:c r="E22606" s="37" t="str">
        <x:v>Flash</x:v>
      </x:c>
      <x:c r="F22606" s="41" t="str">
        <x:v>16</x:v>
      </x:c>
    </x:row>
    <x:row r="22607">
      <x:c r="A22607" s="37" t="str">
        <x:v>A001917390</x:v>
      </x:c>
      <x:c r="B22607" s="37" t="str">
        <x:v>A001917390.jpg</x:v>
      </x:c>
      <x:c r="C22607" s="37" t="str">
        <x:v>ExifIFD</x:v>
      </x:c>
      <x:c r="D22607" s="37" t="n">
        <x:v>37386</x:v>
      </x:c>
      <x:c r="E22607" s="37" t="str">
        <x:v>FocalLength</x:v>
      </x:c>
      <x:c r="F22607" s="41" t="str">
        <x:v>6.67</x:v>
      </x:c>
    </x:row>
    <x:row r="22608">
      <x:c r="A22608" s="37" t="str">
        <x:v>A001917390</x:v>
      </x:c>
      <x:c r="B22608" s="37" t="str">
        <x:v>A001917390.jpg</x:v>
      </x:c>
      <x:c r="C22608" s="37" t="str">
        <x:v>ExifIFD</x:v>
      </x:c>
      <x:c r="D22608" s="37" t="n">
        <x:v>40961</x:v>
      </x:c>
      <x:c r="E22608" s="37" t="str">
        <x:v>ColorSpace</x:v>
      </x:c>
      <x:c r="F22608" s="41" t="str">
        <x:v>1</x:v>
      </x:c>
    </x:row>
    <x:row r="22609">
      <x:c r="A22609" s="37" t="str">
        <x:v>A001917390</x:v>
      </x:c>
      <x:c r="B22609" s="37" t="str">
        <x:v>A001917390.jpg</x:v>
      </x:c>
      <x:c r="C22609" s="37" t="str">
        <x:v>ExifIFD</x:v>
      </x:c>
      <x:c r="D22609" s="37" t="n">
        <x:v>40962</x:v>
      </x:c>
      <x:c r="E22609" s="37" t="str">
        <x:v>ExifImageWidth</x:v>
      </x:c>
      <x:c r="F22609" s="41" t="str">
        <x:v>4096</x:v>
      </x:c>
    </x:row>
    <x:row r="22610">
      <x:c r="A22610" s="37" t="str">
        <x:v>A001917390</x:v>
      </x:c>
      <x:c r="B22610" s="37" t="str">
        <x:v>A001917390.jpg</x:v>
      </x:c>
      <x:c r="C22610" s="37" t="str">
        <x:v>ExifIFD</x:v>
      </x:c>
      <x:c r="D22610" s="37" t="n">
        <x:v>41990</x:v>
      </x:c>
      <x:c r="E22610" s="37" t="str">
        <x:v>SceneCaptureType</x:v>
      </x:c>
      <x:c r="F22610" s="41" t="str">
        <x:v>0</x:v>
      </x:c>
    </x:row>
    <x:row r="22611">
      <x:c r="A22611" s="37" t="str">
        <x:v>A001917390</x:v>
      </x:c>
      <x:c r="B22611" s="37" t="str">
        <x:v>A001917390.jpg</x:v>
      </x:c>
      <x:c r="C22611" s="37" t="str">
        <x:v>ExifIFD</x:v>
      </x:c>
      <x:c r="D22611" s="37" t="n">
        <x:v>36880</x:v>
      </x:c>
      <x:c r="E22611" s="37" t="str">
        <x:v>OffsetTime</x:v>
      </x:c>
      <x:c r="F22611" s="41" t="str">
        <x:v>'+08:00</x:v>
      </x:c>
    </x:row>
    <x:row r="22612">
      <x:c r="A22612" s="37" t="str">
        <x:v>A001917390</x:v>
      </x:c>
      <x:c r="B22612" s="37" t="str">
        <x:v>A001917390.jpg</x:v>
      </x:c>
      <x:c r="C22612" s="37" t="str">
        <x:v>ExifIFD</x:v>
      </x:c>
      <x:c r="D22612" s="37" t="n">
        <x:v>36881</x:v>
      </x:c>
      <x:c r="E22612" s="37" t="str">
        <x:v>OffsetTimeOriginal</x:v>
      </x:c>
      <x:c r="F22612" s="41" t="str">
        <x:v>'+08:00</x:v>
      </x:c>
    </x:row>
    <x:row r="22613">
      <x:c r="A22613" s="37" t="str">
        <x:v>A001917390</x:v>
      </x:c>
      <x:c r="B22613" s="37" t="str">
        <x:v>A001917390.jpg</x:v>
      </x:c>
      <x:c r="C22613" s="37" t="str">
        <x:v>ExifIFD</x:v>
      </x:c>
      <x:c r="D22613" s="37" t="n">
        <x:v>37520</x:v>
      </x:c>
      <x:c r="E22613" s="37" t="str">
        <x:v>SubsecTime</x:v>
      </x:c>
      <x:c r="F22613" s="41" t="str">
        <x:v>228000</x:v>
      </x:c>
    </x:row>
    <x:row r="22614">
      <x:c r="A22614" s="37" t="str">
        <x:v>A001917390</x:v>
      </x:c>
      <x:c r="B22614" s="37" t="str">
        <x:v>A001917390.jpg</x:v>
      </x:c>
      <x:c r="C22614" s="37" t="str">
        <x:v>ExifIFD</x:v>
      </x:c>
      <x:c r="D22614" s="37" t="n">
        <x:v>37521</x:v>
      </x:c>
      <x:c r="E22614" s="37" t="str">
        <x:v>SubsecTimeOriginal</x:v>
      </x:c>
      <x:c r="F22614" s="41" t="str">
        <x:v>228000</x:v>
      </x:c>
    </x:row>
    <x:row r="22615">
      <x:c r="A22615" s="37" t="str">
        <x:v>A001917390</x:v>
      </x:c>
      <x:c r="B22615" s="37" t="str">
        <x:v>A001917390.jpg</x:v>
      </x:c>
      <x:c r="C22615" s="37" t="str">
        <x:v>ExifIFD</x:v>
      </x:c>
      <x:c r="D22615" s="37" t="n">
        <x:v>37522</x:v>
      </x:c>
      <x:c r="E22615" s="37" t="str">
        <x:v>SubsecTimeDigitized</x:v>
      </x:c>
      <x:c r="F22615" s="41" t="str">
        <x:v>228000</x:v>
      </x:c>
    </x:row>
    <x:row r="22616">
      <x:c r="A22616" s="37" t="str">
        <x:v>A001917390</x:v>
      </x:c>
      <x:c r="B22616" s="37" t="str">
        <x:v>A001917390.jpg</x:v>
      </x:c>
      <x:c r="C22616" s="37" t="str">
        <x:v>ExifIFD</x:v>
      </x:c>
      <x:c r="D22616" s="37" t="n">
        <x:v>40963</x:v>
      </x:c>
      <x:c r="E22616" s="37" t="str">
        <x:v>ExifImageHeight</x:v>
      </x:c>
      <x:c r="F22616" s="41" t="str">
        <x:v>3072</x:v>
      </x:c>
    </x:row>
    <x:row r="22617">
      <x:c r="A22617" s="37" t="str">
        <x:v>A001917390</x:v>
      </x:c>
      <x:c r="B22617" s="37" t="str">
        <x:v>A001917390.jpg</x:v>
      </x:c>
      <x:c r="C22617" s="37" t="str">
        <x:v>ExifIFD</x:v>
      </x:c>
      <x:c r="D22617" s="37" t="n">
        <x:v>41495</x:v>
      </x:c>
      <x:c r="E22617" s="37" t="str">
        <x:v>SensingMethod</x:v>
      </x:c>
      <x:c r="F22617" s="41" t="str">
        <x:v>1</x:v>
      </x:c>
    </x:row>
    <x:row r="22618">
      <x:c r="A22618" s="37" t="str">
        <x:v>A001917390</x:v>
      </x:c>
      <x:c r="B22618" s="37" t="str">
        <x:v>A001917390.jpg</x:v>
      </x:c>
      <x:c r="C22618" s="37" t="str">
        <x:v>ExifIFD</x:v>
      </x:c>
      <x:c r="D22618" s="37" t="n">
        <x:v>33434</x:v>
      </x:c>
      <x:c r="E22618" s="37" t="str">
        <x:v>ExposureTime</x:v>
      </x:c>
      <x:c r="F22618" s="41" t="str">
        <x:v>0.01</x:v>
      </x:c>
    </x:row>
    <x:row r="22619">
      <x:c r="A22619" s="37" t="str">
        <x:v>A001917390</x:v>
      </x:c>
      <x:c r="B22619" s="37" t="str">
        <x:v>A001917390.jpg</x:v>
      </x:c>
      <x:c r="C22619" s="37" t="str">
        <x:v>ExifIFD</x:v>
      </x:c>
      <x:c r="D22619" s="37" t="n">
        <x:v>40965</x:v>
      </x:c>
      <x:c r="E22619" s="37" t="str">
        <x:v>ExifInteroperabilityOffset</x:v>
      </x:c>
      <x:c r="F22619" s="41" t="str">
        <x:v>921</x:v>
      </x:c>
    </x:row>
    <x:row r="22620">
      <x:c r="A22620" s="37" t="str">
        <x:v>A001917390</x:v>
      </x:c>
      <x:c r="B22620" s="37" t="str">
        <x:v>A001917390.jpg</x:v>
      </x:c>
      <x:c r="C22620" s="37" t="str">
        <x:v>ExifIFD</x:v>
      </x:c>
      <x:c r="D22620" s="37" t="n">
        <x:v>33437</x:v>
      </x:c>
      <x:c r="E22620" s="37" t="str">
        <x:v>FNumber</x:v>
      </x:c>
      <x:c r="F22620" s="41" t="str">
        <x:v>1.9</x:v>
      </x:c>
    </x:row>
    <x:row r="22621">
      <x:c r="A22621" s="37" t="str">
        <x:v>A001917390</x:v>
      </x:c>
      <x:c r="B22621" s="37" t="str">
        <x:v>A001917390.jpg</x:v>
      </x:c>
      <x:c r="C22621" s="37" t="str">
        <x:v>ExifIFD</x:v>
      </x:c>
      <x:c r="D22621" s="37" t="n">
        <x:v>41729</x:v>
      </x:c>
      <x:c r="E22621" s="37" t="str">
        <x:v>SceneType</x:v>
      </x:c>
      <x:c r="F22621" s="41" t="str">
        <x:v>01</x:v>
      </x:c>
    </x:row>
    <x:row r="22622">
      <x:c r="A22622" s="37" t="str">
        <x:v>A001917390</x:v>
      </x:c>
      <x:c r="B22622" s="37" t="str">
        <x:v>A001917390.jpg</x:v>
      </x:c>
      <x:c r="C22622" s="37" t="str">
        <x:v>ExifIFD</x:v>
      </x:c>
      <x:c r="D22622" s="37" t="n">
        <x:v>34850</x:v>
      </x:c>
      <x:c r="E22622" s="37" t="str">
        <x:v>ExposureProgram</x:v>
      </x:c>
      <x:c r="F22622" s="41" t="str">
        <x:v>2</x:v>
      </x:c>
    </x:row>
    <x:row r="22623">
      <x:c r="A22623" s="37" t="str">
        <x:v>A001917390</x:v>
      </x:c>
      <x:c r="B22623" s="37" t="str">
        <x:v>A001917390.jpg</x:v>
      </x:c>
      <x:c r="C22623" s="37" t="str">
        <x:v>ExifIFD</x:v>
      </x:c>
      <x:c r="D22623" s="37" t="n">
        <x:v>34855</x:v>
      </x:c>
      <x:c r="E22623" s="37" t="str">
        <x:v>ISOSpeedRatings</x:v>
      </x:c>
      <x:c r="F22623" s="41" t="str">
        <x:v>320</x:v>
      </x:c>
    </x:row>
    <x:row r="22624">
      <x:c r="A22624" s="37" t="str">
        <x:v>A001917390</x:v>
      </x:c>
      <x:c r="B22624" s="37" t="str">
        <x:v>A001917390.jpg</x:v>
      </x:c>
      <x:c r="C22624" s="37" t="str">
        <x:v>ExifIFD</x:v>
      </x:c>
      <x:c r="D22624" s="37" t="n">
        <x:v>41986</x:v>
      </x:c>
      <x:c r="E22624" s="37" t="str">
        <x:v>ExposureMode</x:v>
      </x:c>
      <x:c r="F22624" s="41" t="str">
        <x:v>0</x:v>
      </x:c>
    </x:row>
    <x:row r="22625">
      <x:c r="A22625" s="37" t="str">
        <x:v>A001917390</x:v>
      </x:c>
      <x:c r="B22625" s="37" t="str">
        <x:v>A001917390.jpg</x:v>
      </x:c>
      <x:c r="C22625" s="37" t="str">
        <x:v>ExifIFD</x:v>
      </x:c>
      <x:c r="D22625" s="37" t="n">
        <x:v>40960</x:v>
      </x:c>
      <x:c r="E22625" s="37" t="str">
        <x:v>FlashPixVersion</x:v>
      </x:c>
      <x:c r="F22625" s="41" t="str">
        <x:v>0100</x:v>
      </x:c>
    </x:row>
    <x:row r="22626">
      <x:c r="A22626" s="37" t="str">
        <x:v>A001917390</x:v>
      </x:c>
      <x:c r="B22626" s="37" t="str">
        <x:v>A001917390.jpg</x:v>
      </x:c>
      <x:c r="C22626" s="37" t="str">
        <x:v>ExifIFD</x:v>
      </x:c>
      <x:c r="D22626" s="37" t="n">
        <x:v>34864</x:v>
      </x:c>
      <x:c r="E22626" s="37" t="str">
        <x:v>SensitivityType</x:v>
      </x:c>
      <x:c r="F22626" s="41" t="str">
        <x:v>3</x:v>
      </x:c>
    </x:row>
    <x:row r="22627">
      <x:c r="A22627" s="37" t="str">
        <x:v>A001917390</x:v>
      </x:c>
      <x:c r="B22627" s="37" t="str">
        <x:v>A001917390.jpg</x:v>
      </x:c>
      <x:c r="C22627" s="37" t="str">
        <x:v>ExifIFD</x:v>
      </x:c>
      <x:c r="D22627" s="37" t="n">
        <x:v>41987</x:v>
      </x:c>
      <x:c r="E22627" s="37" t="str">
        <x:v>WhiteBalance</x:v>
      </x:c>
      <x:c r="F22627" s="41" t="str">
        <x:v>0</x:v>
      </x:c>
    </x:row>
    <x:row r="22628">
      <x:c r="A22628" s="37" t="str">
        <x:v>A001917390</x:v>
      </x:c>
      <x:c r="B22628" s="37" t="str">
        <x:v>A001917390.jpg</x:v>
      </x:c>
      <x:c r="C22628" s="37" t="str">
        <x:v>ExifIFD</x:v>
      </x:c>
      <x:c r="D22628" s="37" t="n">
        <x:v>34867</x:v>
      </x:c>
      <x:c r="E22628" s="37" t="str">
        <x:v>ISOSpeed</x:v>
      </x:c>
      <x:c r="F22628" s="41" t="str">
        <x:v>320</x:v>
      </x:c>
    </x:row>
    <x:row r="22629">
      <x:c r="A22629" s="37" t="str">
        <x:v>A001917390</x:v>
      </x:c>
      <x:c r="B22629" s="37" t="str">
        <x:v>A001917390.jpg</x:v>
      </x:c>
      <x:c r="C22629" s="37" t="str">
        <x:v>ExifIFD</x:v>
      </x:c>
      <x:c r="D22629" s="37" t="n">
        <x:v>41989</x:v>
      </x:c>
      <x:c r="E22629" s="37" t="str">
        <x:v>FocalLengthIn35mmFilm</x:v>
      </x:c>
      <x:c r="F22629" s="41" t="str">
        <x:v>27</x:v>
      </x:c>
    </x:row>
    <x:row r="22630">
      <x:c r="A22630" s="37" t="str">
        <x:v>A001917390</x:v>
      </x:c>
      <x:c r="B22630" s="37" t="str">
        <x:v>A001917390.jpg</x:v>
      </x:c>
      <x:c r="C22630" s="37" t="str">
        <x:v>ExifIFD</x:v>
      </x:c>
      <x:c r="D22630" s="37" t="n">
        <x:v>37500</x:v>
      </x:c>
      <x:c r="E22630" s="37" t="str">
        <x:v>MakerNote</x:v>
      </x:c>
      <x:c r="F22630" s="41" t="str">
        <x:v>AF_C</x:v>
      </x:c>
    </x:row>
    <x:row r="22631">
      <x:c r="A22631" s="37" t="str">
        <x:v>A001917390</x:v>
      </x:c>
      <x:c r="B22631" s="37" t="str">
        <x:v>A001917390.jpg</x:v>
      </x:c>
      <x:c r="C22631" s="37" t="str">
        <x:v>InteropIFD</x:v>
      </x:c>
      <x:c r="D22631" s="37" t="n">
        <x:v>1</x:v>
      </x:c>
      <x:c r="E22631" s="37" t="str">
        <x:v>InteropIndex</x:v>
      </x:c>
      <x:c r="F22631" s="41" t="str">
        <x:v>R98</x:v>
      </x:c>
    </x:row>
    <x:row r="22632">
      <x:c r="A22632" s="37" t="str">
        <x:v>A001917390</x:v>
      </x:c>
      <x:c r="B22632" s="37" t="str">
        <x:v>A001917390.jpg</x:v>
      </x:c>
      <x:c r="C22632" s="37" t="str">
        <x:v>InteropIFD</x:v>
      </x:c>
      <x:c r="D22632" s="37" t="n">
        <x:v>2</x:v>
      </x:c>
      <x:c r="E22632" s="37" t="str">
        <x:v>Tag_2</x:v>
      </x:c>
      <x:c r="F22632" s="41" t="str">
        <x:v>0100</x:v>
      </x:c>
    </x:row>
    <x:row r="22633">
      <x:c r="A22633" s="37" t="str">
        <x:v>A001917390</x:v>
      </x:c>
      <x:c r="B22633" s="37" t="str">
        <x:v>A001917390.jpg</x:v>
      </x:c>
      <x:c r="C22633" s="37" t="str">
        <x:v>PillowInfo</x:v>
      </x:c>
      <x:c r="D22633" s="37" t="str"/>
      <x:c r="E22633" s="37" t="str">
        <x:v>dpi</x:v>
      </x:c>
      <x:c r="F22633" s="41" t="str">
        <x:v>[72,72]</x:v>
      </x:c>
    </x:row>
    <x:row r="22634">
      <x:c r="A22634" s="37" t="str">
        <x:v>A001921437</x:v>
      </x:c>
      <x:c r="B22634" s="37" t="str">
        <x:v>A001921437.jpg</x:v>
      </x:c>
      <x:c r="C22634" s="37" t="str">
        <x:v>IFD0</x:v>
      </x:c>
      <x:c r="D22634" s="37" t="n">
        <x:v>256</x:v>
      </x:c>
      <x:c r="E22634" s="37" t="str">
        <x:v>ImageWidth</x:v>
      </x:c>
      <x:c r="F22634" s="41" t="str">
        <x:v>4096</x:v>
      </x:c>
    </x:row>
    <x:row r="22635">
      <x:c r="A22635" s="37" t="str">
        <x:v>A001921437</x:v>
      </x:c>
      <x:c r="B22635" s="37" t="str">
        <x:v>A001921437.jpg</x:v>
      </x:c>
      <x:c r="C22635" s="37" t="str">
        <x:v>IFD0</x:v>
      </x:c>
      <x:c r="D22635" s="37" t="n">
        <x:v>257</x:v>
      </x:c>
      <x:c r="E22635" s="37" t="str">
        <x:v>ImageLength</x:v>
      </x:c>
      <x:c r="F22635" s="41" t="str">
        <x:v>3072</x:v>
      </x:c>
    </x:row>
    <x:row r="22636">
      <x:c r="A22636" s="37" t="str">
        <x:v>A001921437</x:v>
      </x:c>
      <x:c r="B22636" s="37" t="str">
        <x:v>A001921437.jpg</x:v>
      </x:c>
      <x:c r="C22636" s="37" t="str">
        <x:v>IFD0</x:v>
      </x:c>
      <x:c r="D22636" s="37" t="n">
        <x:v>296</x:v>
      </x:c>
      <x:c r="E22636" s="37" t="str">
        <x:v>ResolutionUnit</x:v>
      </x:c>
      <x:c r="F22636" s="41" t="str">
        <x:v>2</x:v>
      </x:c>
    </x:row>
    <x:row r="22637">
      <x:c r="A22637" s="37" t="str">
        <x:v>A001921437</x:v>
      </x:c>
      <x:c r="B22637" s="37" t="str">
        <x:v>A001921437.jpg</x:v>
      </x:c>
      <x:c r="C22637" s="37" t="str">
        <x:v>IFD0</x:v>
      </x:c>
      <x:c r="D22637" s="37" t="n">
        <x:v>270</x:v>
      </x:c>
      <x:c r="E22637" s="37" t="str">
        <x:v>ImageDescription</x:v>
      </x:c>
      <x:c r="F22637" s="41" t="str"/>
    </x:row>
    <x:row r="22638">
      <x:c r="A22638" s="37" t="str">
        <x:v>A001921437</x:v>
      </x:c>
      <x:c r="B22638" s="37" t="str">
        <x:v>A001921437.jpg</x:v>
      </x:c>
      <x:c r="C22638" s="37" t="str">
        <x:v>IFD0</x:v>
      </x:c>
      <x:c r="D22638" s="37" t="n">
        <x:v>271</x:v>
      </x:c>
      <x:c r="E22638" s="37" t="str">
        <x:v>Make</x:v>
      </x:c>
      <x:c r="F22638" s="41" t="str">
        <x:v>HONOR</x:v>
      </x:c>
    </x:row>
    <x:row r="22639">
      <x:c r="A22639" s="37" t="str">
        <x:v>A001921437</x:v>
      </x:c>
      <x:c r="B22639" s="37" t="str">
        <x:v>A001921437.jpg</x:v>
      </x:c>
      <x:c r="C22639" s="37" t="str">
        <x:v>IFD0</x:v>
      </x:c>
      <x:c r="D22639" s="37" t="n">
        <x:v>272</x:v>
      </x:c>
      <x:c r="E22639" s="37" t="str">
        <x:v>Model</x:v>
      </x:c>
      <x:c r="F22639" s="41" t="str">
        <x:v>BVL-AN00</x:v>
      </x:c>
    </x:row>
    <x:row r="22640">
      <x:c r="A22640" s="37" t="str">
        <x:v>A001921437</x:v>
      </x:c>
      <x:c r="B22640" s="37" t="str">
        <x:v>A001921437.jpg</x:v>
      </x:c>
      <x:c r="C22640" s="37" t="str">
        <x:v>IFD0</x:v>
      </x:c>
      <x:c r="D22640" s="37" t="n">
        <x:v>274</x:v>
      </x:c>
      <x:c r="E22640" s="37" t="str">
        <x:v>Orientation</x:v>
      </x:c>
      <x:c r="F22640" s="41" t="str">
        <x:v>1</x:v>
      </x:c>
    </x:row>
    <x:row r="22641">
      <x:c r="A22641" s="37" t="str">
        <x:v>A001921437</x:v>
      </x:c>
      <x:c r="B22641" s="37" t="str">
        <x:v>A001921437.jpg</x:v>
      </x:c>
      <x:c r="C22641" s="37" t="str">
        <x:v>IFD0</x:v>
      </x:c>
      <x:c r="D22641" s="37" t="n">
        <x:v>306</x:v>
      </x:c>
      <x:c r="E22641" s="37" t="str">
        <x:v>DateTime</x:v>
      </x:c>
      <x:c r="F22641" s="41" t="str">
        <x:v>2025:03:19 08:56:54</x:v>
      </x:c>
    </x:row>
    <x:row r="22642">
      <x:c r="A22642" s="37" t="str">
        <x:v>A001921437</x:v>
      </x:c>
      <x:c r="B22642" s="37" t="str">
        <x:v>A001921437.jpg</x:v>
      </x:c>
      <x:c r="C22642" s="37" t="str">
        <x:v>IFD0</x:v>
      </x:c>
      <x:c r="D22642" s="37" t="n">
        <x:v>531</x:v>
      </x:c>
      <x:c r="E22642" s="37" t="str">
        <x:v>YCbCrPositioning</x:v>
      </x:c>
      <x:c r="F22642" s="41" t="str">
        <x:v>1</x:v>
      </x:c>
    </x:row>
    <x:row r="22643">
      <x:c r="A22643" s="37" t="str">
        <x:v>A001921437</x:v>
      </x:c>
      <x:c r="B22643" s="37" t="str">
        <x:v>A001921437.jpg</x:v>
      </x:c>
      <x:c r="C22643" s="37" t="str">
        <x:v>IFD0</x:v>
      </x:c>
      <x:c r="D22643" s="37" t="n">
        <x:v>282</x:v>
      </x:c>
      <x:c r="E22643" s="37" t="str">
        <x:v>XResolution</x:v>
      </x:c>
      <x:c r="F22643" s="41" t="str">
        <x:v>72</x:v>
      </x:c>
    </x:row>
    <x:row r="22644">
      <x:c r="A22644" s="37" t="str">
        <x:v>A001921437</x:v>
      </x:c>
      <x:c r="B22644" s="37" t="str">
        <x:v>A001921437.jpg</x:v>
      </x:c>
      <x:c r="C22644" s="37" t="str">
        <x:v>IFD0</x:v>
      </x:c>
      <x:c r="D22644" s="37" t="n">
        <x:v>283</x:v>
      </x:c>
      <x:c r="E22644" s="37" t="str">
        <x:v>YResolution</x:v>
      </x:c>
      <x:c r="F22644" s="41" t="str">
        <x:v>72</x:v>
      </x:c>
    </x:row>
    <x:row r="22645">
      <x:c r="A22645" s="37" t="str">
        <x:v>A001921437</x:v>
      </x:c>
      <x:c r="B22645" s="37" t="str">
        <x:v>A001921437.jpg</x:v>
      </x:c>
      <x:c r="C22645" s="37" t="str">
        <x:v>ExifIFD</x:v>
      </x:c>
      <x:c r="D22645" s="37" t="n">
        <x:v>36864</x:v>
      </x:c>
      <x:c r="E22645" s="37" t="str">
        <x:v>ExifVersion</x:v>
      </x:c>
      <x:c r="F22645" s="41" t="str">
        <x:v>0230</x:v>
      </x:c>
    </x:row>
    <x:row r="22646">
      <x:c r="A22646" s="37" t="str">
        <x:v>A001921437</x:v>
      </x:c>
      <x:c r="B22646" s="37" t="str">
        <x:v>A001921437.jpg</x:v>
      </x:c>
      <x:c r="C22646" s="37" t="str">
        <x:v>ExifIFD</x:v>
      </x:c>
      <x:c r="D22646" s="37" t="n">
        <x:v>37121</x:v>
      </x:c>
      <x:c r="E22646" s="37" t="str">
        <x:v>ComponentsConfiguration</x:v>
      </x:c>
      <x:c r="F22646" s="41" t="str">
        <x:v>Ằ</x:v>
      </x:c>
    </x:row>
    <x:row r="22647">
      <x:c r="A22647" s="37" t="str">
        <x:v>A001921437</x:v>
      </x:c>
      <x:c r="B22647" s="37" t="str">
        <x:v>A001921437.jpg</x:v>
      </x:c>
      <x:c r="C22647" s="37" t="str">
        <x:v>ExifIFD</x:v>
      </x:c>
      <x:c r="D22647" s="37" t="n">
        <x:v>37377</x:v>
      </x:c>
      <x:c r="E22647" s="37" t="str">
        <x:v>ShutterSpeedValue</x:v>
      </x:c>
      <x:c r="F22647" s="41" t="str">
        <x:v>5.643</x:v>
      </x:c>
    </x:row>
    <x:row r="22648">
      <x:c r="A22648" s="37" t="str">
        <x:v>A001921437</x:v>
      </x:c>
      <x:c r="B22648" s="37" t="str">
        <x:v>A001921437.jpg</x:v>
      </x:c>
      <x:c r="C22648" s="37" t="str">
        <x:v>ExifIFD</x:v>
      </x:c>
      <x:c r="D22648" s="37" t="n">
        <x:v>36867</x:v>
      </x:c>
      <x:c r="E22648" s="37" t="str">
        <x:v>DateTimeOriginal</x:v>
      </x:c>
      <x:c r="F22648" s="41" t="str">
        <x:v>2025:03:19 08:56:54</x:v>
      </x:c>
    </x:row>
    <x:row r="22649">
      <x:c r="A22649" s="37" t="str">
        <x:v>A001921437</x:v>
      </x:c>
      <x:c r="B22649" s="37" t="str">
        <x:v>A001921437.jpg</x:v>
      </x:c>
      <x:c r="C22649" s="37" t="str">
        <x:v>ExifIFD</x:v>
      </x:c>
      <x:c r="D22649" s="37" t="n">
        <x:v>36868</x:v>
      </x:c>
      <x:c r="E22649" s="37" t="str">
        <x:v>DateTimeDigitized</x:v>
      </x:c>
      <x:c r="F22649" s="41" t="str">
        <x:v>2025:03:19 08:56:54</x:v>
      </x:c>
    </x:row>
    <x:row r="22650">
      <x:c r="A22650" s="37" t="str">
        <x:v>A001921437</x:v>
      </x:c>
      <x:c r="B22650" s="37" t="str">
        <x:v>A001921437.jpg</x:v>
      </x:c>
      <x:c r="C22650" s="37" t="str">
        <x:v>ExifIFD</x:v>
      </x:c>
      <x:c r="D22650" s="37" t="n">
        <x:v>37378</x:v>
      </x:c>
      <x:c r="E22650" s="37" t="str">
        <x:v>ApertureValue</x:v>
      </x:c>
      <x:c r="F22650" s="41" t="str">
        <x:v>1.85</x:v>
      </x:c>
    </x:row>
    <x:row r="22651">
      <x:c r="A22651" s="37" t="str">
        <x:v>A001921437</x:v>
      </x:c>
      <x:c r="B22651" s="37" t="str">
        <x:v>A001921437.jpg</x:v>
      </x:c>
      <x:c r="C22651" s="37" t="str">
        <x:v>ExifIFD</x:v>
      </x:c>
      <x:c r="D22651" s="37" t="n">
        <x:v>37379</x:v>
      </x:c>
      <x:c r="E22651" s="37" t="str">
        <x:v>BrightnessValue</x:v>
      </x:c>
      <x:c r="F22651" s="41" t="str">
        <x:v>'-0.29</x:v>
      </x:c>
    </x:row>
    <x:row r="22652">
      <x:c r="A22652" s="37" t="str">
        <x:v>A001921437</x:v>
      </x:c>
      <x:c r="B22652" s="37" t="str">
        <x:v>A001921437.jpg</x:v>
      </x:c>
      <x:c r="C22652" s="37" t="str">
        <x:v>ExifIFD</x:v>
      </x:c>
      <x:c r="D22652" s="37" t="n">
        <x:v>37380</x:v>
      </x:c>
      <x:c r="E22652" s="37" t="str">
        <x:v>ExposureBiasValue</x:v>
      </x:c>
      <x:c r="F22652" s="41" t="str">
        <x:v>0</x:v>
      </x:c>
    </x:row>
    <x:row r="22653">
      <x:c r="A22653" s="37" t="str">
        <x:v>A001921437</x:v>
      </x:c>
      <x:c r="B22653" s="37" t="str">
        <x:v>A001921437.jpg</x:v>
      </x:c>
      <x:c r="C22653" s="37" t="str">
        <x:v>ExifIFD</x:v>
      </x:c>
      <x:c r="D22653" s="37" t="n">
        <x:v>37381</x:v>
      </x:c>
      <x:c r="E22653" s="37" t="str">
        <x:v>MaxApertureValue</x:v>
      </x:c>
      <x:c r="F22653" s="41" t="str">
        <x:v>1.85</x:v>
      </x:c>
    </x:row>
    <x:row r="22654">
      <x:c r="A22654" s="37" t="str">
        <x:v>A001921437</x:v>
      </x:c>
      <x:c r="B22654" s="37" t="str">
        <x:v>A001921437.jpg</x:v>
      </x:c>
      <x:c r="C22654" s="37" t="str">
        <x:v>ExifIFD</x:v>
      </x:c>
      <x:c r="D22654" s="37" t="n">
        <x:v>37383</x:v>
      </x:c>
      <x:c r="E22654" s="37" t="str">
        <x:v>MeteringMode</x:v>
      </x:c>
      <x:c r="F22654" s="41" t="str">
        <x:v>2</x:v>
      </x:c>
    </x:row>
    <x:row r="22655">
      <x:c r="A22655" s="37" t="str">
        <x:v>A001921437</x:v>
      </x:c>
      <x:c r="B22655" s="37" t="str">
        <x:v>A001921437.jpg</x:v>
      </x:c>
      <x:c r="C22655" s="37" t="str">
        <x:v>ExifIFD</x:v>
      </x:c>
      <x:c r="D22655" s="37" t="n">
        <x:v>37384</x:v>
      </x:c>
      <x:c r="E22655" s="37" t="str">
        <x:v>LightSource</x:v>
      </x:c>
      <x:c r="F22655" s="41" t="str">
        <x:v>255</x:v>
      </x:c>
    </x:row>
    <x:row r="22656">
      <x:c r="A22656" s="37" t="str">
        <x:v>A001921437</x:v>
      </x:c>
      <x:c r="B22656" s="37" t="str">
        <x:v>A001921437.jpg</x:v>
      </x:c>
      <x:c r="C22656" s="37" t="str">
        <x:v>ExifIFD</x:v>
      </x:c>
      <x:c r="D22656" s="37" t="n">
        <x:v>37385</x:v>
      </x:c>
      <x:c r="E22656" s="37" t="str">
        <x:v>Flash</x:v>
      </x:c>
      <x:c r="F22656" s="41" t="str">
        <x:v>16</x:v>
      </x:c>
    </x:row>
    <x:row r="22657">
      <x:c r="A22657" s="37" t="str">
        <x:v>A001921437</x:v>
      </x:c>
      <x:c r="B22657" s="37" t="str">
        <x:v>A001921437.jpg</x:v>
      </x:c>
      <x:c r="C22657" s="37" t="str">
        <x:v>ExifIFD</x:v>
      </x:c>
      <x:c r="D22657" s="37" t="n">
        <x:v>37386</x:v>
      </x:c>
      <x:c r="E22657" s="37" t="str">
        <x:v>FocalLength</x:v>
      </x:c>
      <x:c r="F22657" s="41" t="str">
        <x:v>6.67</x:v>
      </x:c>
    </x:row>
    <x:row r="22658">
      <x:c r="A22658" s="37" t="str">
        <x:v>A001921437</x:v>
      </x:c>
      <x:c r="B22658" s="37" t="str">
        <x:v>A001921437.jpg</x:v>
      </x:c>
      <x:c r="C22658" s="37" t="str">
        <x:v>ExifIFD</x:v>
      </x:c>
      <x:c r="D22658" s="37" t="n">
        <x:v>40961</x:v>
      </x:c>
      <x:c r="E22658" s="37" t="str">
        <x:v>ColorSpace</x:v>
      </x:c>
      <x:c r="F22658" s="41" t="str">
        <x:v>1</x:v>
      </x:c>
    </x:row>
    <x:row r="22659">
      <x:c r="A22659" s="37" t="str">
        <x:v>A001921437</x:v>
      </x:c>
      <x:c r="B22659" s="37" t="str">
        <x:v>A001921437.jpg</x:v>
      </x:c>
      <x:c r="C22659" s="37" t="str">
        <x:v>ExifIFD</x:v>
      </x:c>
      <x:c r="D22659" s="37" t="n">
        <x:v>40962</x:v>
      </x:c>
      <x:c r="E22659" s="37" t="str">
        <x:v>ExifImageWidth</x:v>
      </x:c>
      <x:c r="F22659" s="41" t="str">
        <x:v>4096</x:v>
      </x:c>
    </x:row>
    <x:row r="22660">
      <x:c r="A22660" s="37" t="str">
        <x:v>A001921437</x:v>
      </x:c>
      <x:c r="B22660" s="37" t="str">
        <x:v>A001921437.jpg</x:v>
      </x:c>
      <x:c r="C22660" s="37" t="str">
        <x:v>ExifIFD</x:v>
      </x:c>
      <x:c r="D22660" s="37" t="n">
        <x:v>41990</x:v>
      </x:c>
      <x:c r="E22660" s="37" t="str">
        <x:v>SceneCaptureType</x:v>
      </x:c>
      <x:c r="F22660" s="41" t="str">
        <x:v>0</x:v>
      </x:c>
    </x:row>
    <x:row r="22661">
      <x:c r="A22661" s="37" t="str">
        <x:v>A001921437</x:v>
      </x:c>
      <x:c r="B22661" s="37" t="str">
        <x:v>A001921437.jpg</x:v>
      </x:c>
      <x:c r="C22661" s="37" t="str">
        <x:v>ExifIFD</x:v>
      </x:c>
      <x:c r="D22661" s="37" t="n">
        <x:v>36880</x:v>
      </x:c>
      <x:c r="E22661" s="37" t="str">
        <x:v>OffsetTime</x:v>
      </x:c>
      <x:c r="F22661" s="41" t="str">
        <x:v>'+08:00</x:v>
      </x:c>
    </x:row>
    <x:row r="22662">
      <x:c r="A22662" s="37" t="str">
        <x:v>A001921437</x:v>
      </x:c>
      <x:c r="B22662" s="37" t="str">
        <x:v>A001921437.jpg</x:v>
      </x:c>
      <x:c r="C22662" s="37" t="str">
        <x:v>ExifIFD</x:v>
      </x:c>
      <x:c r="D22662" s="37" t="n">
        <x:v>36881</x:v>
      </x:c>
      <x:c r="E22662" s="37" t="str">
        <x:v>OffsetTimeOriginal</x:v>
      </x:c>
      <x:c r="F22662" s="41" t="str">
        <x:v>'+08:00</x:v>
      </x:c>
    </x:row>
    <x:row r="22663">
      <x:c r="A22663" s="37" t="str">
        <x:v>A001921437</x:v>
      </x:c>
      <x:c r="B22663" s="37" t="str">
        <x:v>A001921437.jpg</x:v>
      </x:c>
      <x:c r="C22663" s="37" t="str">
        <x:v>ExifIFD</x:v>
      </x:c>
      <x:c r="D22663" s="37" t="n">
        <x:v>37520</x:v>
      </x:c>
      <x:c r="E22663" s="37" t="str">
        <x:v>SubsecTime</x:v>
      </x:c>
      <x:c r="F22663" s="41" t="str">
        <x:v>132000</x:v>
      </x:c>
    </x:row>
    <x:row r="22664">
      <x:c r="A22664" s="37" t="str">
        <x:v>A001921437</x:v>
      </x:c>
      <x:c r="B22664" s="37" t="str">
        <x:v>A001921437.jpg</x:v>
      </x:c>
      <x:c r="C22664" s="37" t="str">
        <x:v>ExifIFD</x:v>
      </x:c>
      <x:c r="D22664" s="37" t="n">
        <x:v>37521</x:v>
      </x:c>
      <x:c r="E22664" s="37" t="str">
        <x:v>SubsecTimeOriginal</x:v>
      </x:c>
      <x:c r="F22664" s="41" t="str">
        <x:v>132000</x:v>
      </x:c>
    </x:row>
    <x:row r="22665">
      <x:c r="A22665" s="37" t="str">
        <x:v>A001921437</x:v>
      </x:c>
      <x:c r="B22665" s="37" t="str">
        <x:v>A001921437.jpg</x:v>
      </x:c>
      <x:c r="C22665" s="37" t="str">
        <x:v>ExifIFD</x:v>
      </x:c>
      <x:c r="D22665" s="37" t="n">
        <x:v>37522</x:v>
      </x:c>
      <x:c r="E22665" s="37" t="str">
        <x:v>SubsecTimeDigitized</x:v>
      </x:c>
      <x:c r="F22665" s="41" t="str">
        <x:v>132000</x:v>
      </x:c>
    </x:row>
    <x:row r="22666">
      <x:c r="A22666" s="37" t="str">
        <x:v>A001921437</x:v>
      </x:c>
      <x:c r="B22666" s="37" t="str">
        <x:v>A001921437.jpg</x:v>
      </x:c>
      <x:c r="C22666" s="37" t="str">
        <x:v>ExifIFD</x:v>
      </x:c>
      <x:c r="D22666" s="37" t="n">
        <x:v>40963</x:v>
      </x:c>
      <x:c r="E22666" s="37" t="str">
        <x:v>ExifImageHeight</x:v>
      </x:c>
      <x:c r="F22666" s="41" t="str">
        <x:v>3072</x:v>
      </x:c>
    </x:row>
    <x:row r="22667">
      <x:c r="A22667" s="37" t="str">
        <x:v>A001921437</x:v>
      </x:c>
      <x:c r="B22667" s="37" t="str">
        <x:v>A001921437.jpg</x:v>
      </x:c>
      <x:c r="C22667" s="37" t="str">
        <x:v>ExifIFD</x:v>
      </x:c>
      <x:c r="D22667" s="37" t="n">
        <x:v>41495</x:v>
      </x:c>
      <x:c r="E22667" s="37" t="str">
        <x:v>SensingMethod</x:v>
      </x:c>
      <x:c r="F22667" s="41" t="str">
        <x:v>1</x:v>
      </x:c>
    </x:row>
    <x:row r="22668">
      <x:c r="A22668" s="37" t="str">
        <x:v>A001921437</x:v>
      </x:c>
      <x:c r="B22668" s="37" t="str">
        <x:v>A001921437.jpg</x:v>
      </x:c>
      <x:c r="C22668" s="37" t="str">
        <x:v>ExifIFD</x:v>
      </x:c>
      <x:c r="D22668" s="37" t="n">
        <x:v>33434</x:v>
      </x:c>
      <x:c r="E22668" s="37" t="str">
        <x:v>ExposureTime</x:v>
      </x:c>
      <x:c r="F22668" s="41" t="str">
        <x:v>0.02</x:v>
      </x:c>
    </x:row>
    <x:row r="22669">
      <x:c r="A22669" s="37" t="str">
        <x:v>A001921437</x:v>
      </x:c>
      <x:c r="B22669" s="37" t="str">
        <x:v>A001921437.jpg</x:v>
      </x:c>
      <x:c r="C22669" s="37" t="str">
        <x:v>ExifIFD</x:v>
      </x:c>
      <x:c r="D22669" s="37" t="n">
        <x:v>40965</x:v>
      </x:c>
      <x:c r="E22669" s="37" t="str">
        <x:v>ExifInteroperabilityOffset</x:v>
      </x:c>
      <x:c r="F22669" s="41" t="str">
        <x:v>921</x:v>
      </x:c>
    </x:row>
    <x:row r="22670">
      <x:c r="A22670" s="37" t="str">
        <x:v>A001921437</x:v>
      </x:c>
      <x:c r="B22670" s="37" t="str">
        <x:v>A001921437.jpg</x:v>
      </x:c>
      <x:c r="C22670" s="37" t="str">
        <x:v>ExifIFD</x:v>
      </x:c>
      <x:c r="D22670" s="37" t="n">
        <x:v>33437</x:v>
      </x:c>
      <x:c r="E22670" s="37" t="str">
        <x:v>FNumber</x:v>
      </x:c>
      <x:c r="F22670" s="41" t="str">
        <x:v>1.9</x:v>
      </x:c>
    </x:row>
    <x:row r="22671">
      <x:c r="A22671" s="37" t="str">
        <x:v>A001921437</x:v>
      </x:c>
      <x:c r="B22671" s="37" t="str">
        <x:v>A001921437.jpg</x:v>
      </x:c>
      <x:c r="C22671" s="37" t="str">
        <x:v>ExifIFD</x:v>
      </x:c>
      <x:c r="D22671" s="37" t="n">
        <x:v>41729</x:v>
      </x:c>
      <x:c r="E22671" s="37" t="str">
        <x:v>SceneType</x:v>
      </x:c>
      <x:c r="F22671" s="41" t="str">
        <x:v>01</x:v>
      </x:c>
    </x:row>
    <x:row r="22672">
      <x:c r="A22672" s="37" t="str">
        <x:v>A001921437</x:v>
      </x:c>
      <x:c r="B22672" s="37" t="str">
        <x:v>A001921437.jpg</x:v>
      </x:c>
      <x:c r="C22672" s="37" t="str">
        <x:v>ExifIFD</x:v>
      </x:c>
      <x:c r="D22672" s="37" t="n">
        <x:v>34850</x:v>
      </x:c>
      <x:c r="E22672" s="37" t="str">
        <x:v>ExposureProgram</x:v>
      </x:c>
      <x:c r="F22672" s="41" t="str">
        <x:v>2</x:v>
      </x:c>
    </x:row>
    <x:row r="22673">
      <x:c r="A22673" s="37" t="str">
        <x:v>A001921437</x:v>
      </x:c>
      <x:c r="B22673" s="37" t="str">
        <x:v>A001921437.jpg</x:v>
      </x:c>
      <x:c r="C22673" s="37" t="str">
        <x:v>ExifIFD</x:v>
      </x:c>
      <x:c r="D22673" s="37" t="n">
        <x:v>34855</x:v>
      </x:c>
      <x:c r="E22673" s="37" t="str">
        <x:v>ISOSpeedRatings</x:v>
      </x:c>
      <x:c r="F22673" s="41" t="str">
        <x:v>400</x:v>
      </x:c>
    </x:row>
    <x:row r="22674">
      <x:c r="A22674" s="37" t="str">
        <x:v>A001921437</x:v>
      </x:c>
      <x:c r="B22674" s="37" t="str">
        <x:v>A001921437.jpg</x:v>
      </x:c>
      <x:c r="C22674" s="37" t="str">
        <x:v>ExifIFD</x:v>
      </x:c>
      <x:c r="D22674" s="37" t="n">
        <x:v>41986</x:v>
      </x:c>
      <x:c r="E22674" s="37" t="str">
        <x:v>ExposureMode</x:v>
      </x:c>
      <x:c r="F22674" s="41" t="str">
        <x:v>0</x:v>
      </x:c>
    </x:row>
    <x:row r="22675">
      <x:c r="A22675" s="37" t="str">
        <x:v>A001921437</x:v>
      </x:c>
      <x:c r="B22675" s="37" t="str">
        <x:v>A001921437.jpg</x:v>
      </x:c>
      <x:c r="C22675" s="37" t="str">
        <x:v>ExifIFD</x:v>
      </x:c>
      <x:c r="D22675" s="37" t="n">
        <x:v>40960</x:v>
      </x:c>
      <x:c r="E22675" s="37" t="str">
        <x:v>FlashPixVersion</x:v>
      </x:c>
      <x:c r="F22675" s="41" t="str">
        <x:v>0100</x:v>
      </x:c>
    </x:row>
    <x:row r="22676">
      <x:c r="A22676" s="37" t="str">
        <x:v>A001921437</x:v>
      </x:c>
      <x:c r="B22676" s="37" t="str">
        <x:v>A001921437.jpg</x:v>
      </x:c>
      <x:c r="C22676" s="37" t="str">
        <x:v>ExifIFD</x:v>
      </x:c>
      <x:c r="D22676" s="37" t="n">
        <x:v>34864</x:v>
      </x:c>
      <x:c r="E22676" s="37" t="str">
        <x:v>SensitivityType</x:v>
      </x:c>
      <x:c r="F22676" s="41" t="str">
        <x:v>3</x:v>
      </x:c>
    </x:row>
    <x:row r="22677">
      <x:c r="A22677" s="37" t="str">
        <x:v>A001921437</x:v>
      </x:c>
      <x:c r="B22677" s="37" t="str">
        <x:v>A001921437.jpg</x:v>
      </x:c>
      <x:c r="C22677" s="37" t="str">
        <x:v>ExifIFD</x:v>
      </x:c>
      <x:c r="D22677" s="37" t="n">
        <x:v>41987</x:v>
      </x:c>
      <x:c r="E22677" s="37" t="str">
        <x:v>WhiteBalance</x:v>
      </x:c>
      <x:c r="F22677" s="41" t="str">
        <x:v>0</x:v>
      </x:c>
    </x:row>
    <x:row r="22678">
      <x:c r="A22678" s="37" t="str">
        <x:v>A001921437</x:v>
      </x:c>
      <x:c r="B22678" s="37" t="str">
        <x:v>A001921437.jpg</x:v>
      </x:c>
      <x:c r="C22678" s="37" t="str">
        <x:v>ExifIFD</x:v>
      </x:c>
      <x:c r="D22678" s="37" t="n">
        <x:v>34867</x:v>
      </x:c>
      <x:c r="E22678" s="37" t="str">
        <x:v>ISOSpeed</x:v>
      </x:c>
      <x:c r="F22678" s="41" t="str">
        <x:v>400</x:v>
      </x:c>
    </x:row>
    <x:row r="22679">
      <x:c r="A22679" s="37" t="str">
        <x:v>A001921437</x:v>
      </x:c>
      <x:c r="B22679" s="37" t="str">
        <x:v>A001921437.jpg</x:v>
      </x:c>
      <x:c r="C22679" s="37" t="str">
        <x:v>ExifIFD</x:v>
      </x:c>
      <x:c r="D22679" s="37" t="n">
        <x:v>41989</x:v>
      </x:c>
      <x:c r="E22679" s="37" t="str">
        <x:v>FocalLengthIn35mmFilm</x:v>
      </x:c>
      <x:c r="F22679" s="41" t="str">
        <x:v>27</x:v>
      </x:c>
    </x:row>
    <x:row r="22680">
      <x:c r="A22680" s="37" t="str">
        <x:v>A001921437</x:v>
      </x:c>
      <x:c r="B22680" s="37" t="str">
        <x:v>A001921437.jpg</x:v>
      </x:c>
      <x:c r="C22680" s="37" t="str">
        <x:v>ExifIFD</x:v>
      </x:c>
      <x:c r="D22680" s="37" t="n">
        <x:v>37500</x:v>
      </x:c>
      <x:c r="E22680" s="37" t="str">
        <x:v>MakerNote</x:v>
      </x:c>
      <x:c r="F22680" s="41" t="str">
        <x:v>AF_C</x:v>
      </x:c>
    </x:row>
    <x:row r="22681">
      <x:c r="A22681" s="37" t="str">
        <x:v>A001921437</x:v>
      </x:c>
      <x:c r="B22681" s="37" t="str">
        <x:v>A001921437.jpg</x:v>
      </x:c>
      <x:c r="C22681" s="37" t="str">
        <x:v>InteropIFD</x:v>
      </x:c>
      <x:c r="D22681" s="37" t="n">
        <x:v>1</x:v>
      </x:c>
      <x:c r="E22681" s="37" t="str">
        <x:v>InteropIndex</x:v>
      </x:c>
      <x:c r="F22681" s="41" t="str">
        <x:v>R98</x:v>
      </x:c>
    </x:row>
    <x:row r="22682">
      <x:c r="A22682" s="37" t="str">
        <x:v>A001921437</x:v>
      </x:c>
      <x:c r="B22682" s="37" t="str">
        <x:v>A001921437.jpg</x:v>
      </x:c>
      <x:c r="C22682" s="37" t="str">
        <x:v>InteropIFD</x:v>
      </x:c>
      <x:c r="D22682" s="37" t="n">
        <x:v>2</x:v>
      </x:c>
      <x:c r="E22682" s="37" t="str">
        <x:v>Tag_2</x:v>
      </x:c>
      <x:c r="F22682" s="41" t="str">
        <x:v>0100</x:v>
      </x:c>
    </x:row>
    <x:row r="22683">
      <x:c r="A22683" s="37" t="str">
        <x:v>A001921437</x:v>
      </x:c>
      <x:c r="B22683" s="37" t="str">
        <x:v>A001921437.jpg</x:v>
      </x:c>
      <x:c r="C22683" s="37" t="str">
        <x:v>PillowInfo</x:v>
      </x:c>
      <x:c r="D22683" s="37" t="str"/>
      <x:c r="E22683" s="37" t="str">
        <x:v>dpi</x:v>
      </x:c>
      <x:c r="F22683" s="41" t="str">
        <x:v>[72,72]</x:v>
      </x:c>
    </x:row>
    <x:row r="22684">
      <x:c r="A22684" s="37" t="str">
        <x:v>A001922496</x:v>
      </x:c>
      <x:c r="B22684" s="37" t="str">
        <x:v>A001922496.jpg</x:v>
      </x:c>
      <x:c r="C22684" s="37" t="str">
        <x:v>IFD0</x:v>
      </x:c>
      <x:c r="D22684" s="37" t="n">
        <x:v>256</x:v>
      </x:c>
      <x:c r="E22684" s="37" t="str">
        <x:v>ImageWidth</x:v>
      </x:c>
      <x:c r="F22684" s="41" t="str">
        <x:v>4096</x:v>
      </x:c>
    </x:row>
    <x:row r="22685">
      <x:c r="A22685" s="37" t="str">
        <x:v>A001922496</x:v>
      </x:c>
      <x:c r="B22685" s="37" t="str">
        <x:v>A001922496.jpg</x:v>
      </x:c>
      <x:c r="C22685" s="37" t="str">
        <x:v>IFD0</x:v>
      </x:c>
      <x:c r="D22685" s="37" t="n">
        <x:v>257</x:v>
      </x:c>
      <x:c r="E22685" s="37" t="str">
        <x:v>ImageLength</x:v>
      </x:c>
      <x:c r="F22685" s="41" t="str">
        <x:v>2304</x:v>
      </x:c>
    </x:row>
    <x:row r="22686">
      <x:c r="A22686" s="37" t="str">
        <x:v>A001922496</x:v>
      </x:c>
      <x:c r="B22686" s="37" t="str">
        <x:v>A001922496.jpg</x:v>
      </x:c>
      <x:c r="C22686" s="37" t="str">
        <x:v>IFD0</x:v>
      </x:c>
      <x:c r="D22686" s="37" t="n">
        <x:v>296</x:v>
      </x:c>
      <x:c r="E22686" s="37" t="str">
        <x:v>ResolutionUnit</x:v>
      </x:c>
      <x:c r="F22686" s="41" t="str">
        <x:v>2</x:v>
      </x:c>
    </x:row>
    <x:row r="22687">
      <x:c r="A22687" s="37" t="str">
        <x:v>A001922496</x:v>
      </x:c>
      <x:c r="B22687" s="37" t="str">
        <x:v>A001922496.jpg</x:v>
      </x:c>
      <x:c r="C22687" s="37" t="str">
        <x:v>IFD0</x:v>
      </x:c>
      <x:c r="D22687" s="37" t="n">
        <x:v>270</x:v>
      </x:c>
      <x:c r="E22687" s="37" t="str">
        <x:v>ImageDescription</x:v>
      </x:c>
      <x:c r="F22687" s="41" t="str"/>
    </x:row>
    <x:row r="22688">
      <x:c r="A22688" s="37" t="str">
        <x:v>A001922496</x:v>
      </x:c>
      <x:c r="B22688" s="37" t="str">
        <x:v>A001922496.jpg</x:v>
      </x:c>
      <x:c r="C22688" s="37" t="str">
        <x:v>IFD0</x:v>
      </x:c>
      <x:c r="D22688" s="37" t="n">
        <x:v>271</x:v>
      </x:c>
      <x:c r="E22688" s="37" t="str">
        <x:v>Make</x:v>
      </x:c>
      <x:c r="F22688" s="41" t="str">
        <x:v>HONOR</x:v>
      </x:c>
    </x:row>
    <x:row r="22689">
      <x:c r="A22689" s="37" t="str">
        <x:v>A001922496</x:v>
      </x:c>
      <x:c r="B22689" s="37" t="str">
        <x:v>A001922496.jpg</x:v>
      </x:c>
      <x:c r="C22689" s="37" t="str">
        <x:v>IFD0</x:v>
      </x:c>
      <x:c r="D22689" s="37" t="n">
        <x:v>272</x:v>
      </x:c>
      <x:c r="E22689" s="37" t="str">
        <x:v>Model</x:v>
      </x:c>
      <x:c r="F22689" s="41" t="str">
        <x:v>BVL-AN00</x:v>
      </x:c>
    </x:row>
    <x:row r="22690">
      <x:c r="A22690" s="37" t="str">
        <x:v>A001922496</x:v>
      </x:c>
      <x:c r="B22690" s="37" t="str">
        <x:v>A001922496.jpg</x:v>
      </x:c>
      <x:c r="C22690" s="37" t="str">
        <x:v>IFD0</x:v>
      </x:c>
      <x:c r="D22690" s="37" t="n">
        <x:v>274</x:v>
      </x:c>
      <x:c r="E22690" s="37" t="str">
        <x:v>Orientation</x:v>
      </x:c>
      <x:c r="F22690" s="41" t="str">
        <x:v>1</x:v>
      </x:c>
    </x:row>
    <x:row r="22691">
      <x:c r="A22691" s="37" t="str">
        <x:v>A001922496</x:v>
      </x:c>
      <x:c r="B22691" s="37" t="str">
        <x:v>A001922496.jpg</x:v>
      </x:c>
      <x:c r="C22691" s="37" t="str">
        <x:v>IFD0</x:v>
      </x:c>
      <x:c r="D22691" s="37" t="n">
        <x:v>306</x:v>
      </x:c>
      <x:c r="E22691" s="37" t="str">
        <x:v>DateTime</x:v>
      </x:c>
      <x:c r="F22691" s="41" t="str">
        <x:v>2025:03:11 09:10:25</x:v>
      </x:c>
    </x:row>
    <x:row r="22692">
      <x:c r="A22692" s="37" t="str">
        <x:v>A001922496</x:v>
      </x:c>
      <x:c r="B22692" s="37" t="str">
        <x:v>A001922496.jpg</x:v>
      </x:c>
      <x:c r="C22692" s="37" t="str">
        <x:v>IFD0</x:v>
      </x:c>
      <x:c r="D22692" s="37" t="n">
        <x:v>531</x:v>
      </x:c>
      <x:c r="E22692" s="37" t="str">
        <x:v>YCbCrPositioning</x:v>
      </x:c>
      <x:c r="F22692" s="41" t="str">
        <x:v>1</x:v>
      </x:c>
    </x:row>
    <x:row r="22693">
      <x:c r="A22693" s="37" t="str">
        <x:v>A001922496</x:v>
      </x:c>
      <x:c r="B22693" s="37" t="str">
        <x:v>A001922496.jpg</x:v>
      </x:c>
      <x:c r="C22693" s="37" t="str">
        <x:v>IFD0</x:v>
      </x:c>
      <x:c r="D22693" s="37" t="n">
        <x:v>282</x:v>
      </x:c>
      <x:c r="E22693" s="37" t="str">
        <x:v>XResolution</x:v>
      </x:c>
      <x:c r="F22693" s="41" t="str">
        <x:v>72</x:v>
      </x:c>
    </x:row>
    <x:row r="22694">
      <x:c r="A22694" s="37" t="str">
        <x:v>A001922496</x:v>
      </x:c>
      <x:c r="B22694" s="37" t="str">
        <x:v>A001922496.jpg</x:v>
      </x:c>
      <x:c r="C22694" s="37" t="str">
        <x:v>IFD0</x:v>
      </x:c>
      <x:c r="D22694" s="37" t="n">
        <x:v>283</x:v>
      </x:c>
      <x:c r="E22694" s="37" t="str">
        <x:v>YResolution</x:v>
      </x:c>
      <x:c r="F22694" s="41" t="str">
        <x:v>72</x:v>
      </x:c>
    </x:row>
    <x:row r="22695">
      <x:c r="A22695" s="37" t="str">
        <x:v>A001922496</x:v>
      </x:c>
      <x:c r="B22695" s="37" t="str">
        <x:v>A001922496.jpg</x:v>
      </x:c>
      <x:c r="C22695" s="37" t="str">
        <x:v>ExifIFD</x:v>
      </x:c>
      <x:c r="D22695" s="37" t="n">
        <x:v>36864</x:v>
      </x:c>
      <x:c r="E22695" s="37" t="str">
        <x:v>ExifVersion</x:v>
      </x:c>
      <x:c r="F22695" s="41" t="str">
        <x:v>0230</x:v>
      </x:c>
    </x:row>
    <x:row r="22696">
      <x:c r="A22696" s="37" t="str">
        <x:v>A001922496</x:v>
      </x:c>
      <x:c r="B22696" s="37" t="str">
        <x:v>A001922496.jpg</x:v>
      </x:c>
      <x:c r="C22696" s="37" t="str">
        <x:v>ExifIFD</x:v>
      </x:c>
      <x:c r="D22696" s="37" t="n">
        <x:v>37121</x:v>
      </x:c>
      <x:c r="E22696" s="37" t="str">
        <x:v>ComponentsConfiguration</x:v>
      </x:c>
      <x:c r="F22696" s="41" t="str">
        <x:v>Ằ</x:v>
      </x:c>
    </x:row>
    <x:row r="22697">
      <x:c r="A22697" s="37" t="str">
        <x:v>A001922496</x:v>
      </x:c>
      <x:c r="B22697" s="37" t="str">
        <x:v>A001922496.jpg</x:v>
      </x:c>
      <x:c r="C22697" s="37" t="str">
        <x:v>ExifIFD</x:v>
      </x:c>
      <x:c r="D22697" s="37" t="n">
        <x:v>37377</x:v>
      </x:c>
      <x:c r="E22697" s="37" t="str">
        <x:v>ShutterSpeedValue</x:v>
      </x:c>
      <x:c r="F22697" s="41" t="str">
        <x:v>6.643</x:v>
      </x:c>
    </x:row>
    <x:row r="22698">
      <x:c r="A22698" s="37" t="str">
        <x:v>A001922496</x:v>
      </x:c>
      <x:c r="B22698" s="37" t="str">
        <x:v>A001922496.jpg</x:v>
      </x:c>
      <x:c r="C22698" s="37" t="str">
        <x:v>ExifIFD</x:v>
      </x:c>
      <x:c r="D22698" s="37" t="n">
        <x:v>36867</x:v>
      </x:c>
      <x:c r="E22698" s="37" t="str">
        <x:v>DateTimeOriginal</x:v>
      </x:c>
      <x:c r="F22698" s="41" t="str">
        <x:v>2025:03:11 09:10:25</x:v>
      </x:c>
    </x:row>
    <x:row r="22699">
      <x:c r="A22699" s="37" t="str">
        <x:v>A001922496</x:v>
      </x:c>
      <x:c r="B22699" s="37" t="str">
        <x:v>A001922496.jpg</x:v>
      </x:c>
      <x:c r="C22699" s="37" t="str">
        <x:v>ExifIFD</x:v>
      </x:c>
      <x:c r="D22699" s="37" t="n">
        <x:v>36868</x:v>
      </x:c>
      <x:c r="E22699" s="37" t="str">
        <x:v>DateTimeDigitized</x:v>
      </x:c>
      <x:c r="F22699" s="41" t="str">
        <x:v>2025:03:11 09:10:25</x:v>
      </x:c>
    </x:row>
    <x:row r="22700">
      <x:c r="A22700" s="37" t="str">
        <x:v>A001922496</x:v>
      </x:c>
      <x:c r="B22700" s="37" t="str">
        <x:v>A001922496.jpg</x:v>
      </x:c>
      <x:c r="C22700" s="37" t="str">
        <x:v>ExifIFD</x:v>
      </x:c>
      <x:c r="D22700" s="37" t="n">
        <x:v>37378</x:v>
      </x:c>
      <x:c r="E22700" s="37" t="str">
        <x:v>ApertureValue</x:v>
      </x:c>
      <x:c r="F22700" s="41" t="str">
        <x:v>1.85</x:v>
      </x:c>
    </x:row>
    <x:row r="22701">
      <x:c r="A22701" s="37" t="str">
        <x:v>A001922496</x:v>
      </x:c>
      <x:c r="B22701" s="37" t="str">
        <x:v>A001922496.jpg</x:v>
      </x:c>
      <x:c r="C22701" s="37" t="str">
        <x:v>ExifIFD</x:v>
      </x:c>
      <x:c r="D22701" s="37" t="n">
        <x:v>37379</x:v>
      </x:c>
      <x:c r="E22701" s="37" t="str">
        <x:v>BrightnessValue</x:v>
      </x:c>
      <x:c r="F22701" s="41" t="str">
        <x:v>1.47</x:v>
      </x:c>
    </x:row>
    <x:row r="22702">
      <x:c r="A22702" s="37" t="str">
        <x:v>A001922496</x:v>
      </x:c>
      <x:c r="B22702" s="37" t="str">
        <x:v>A001922496.jpg</x:v>
      </x:c>
      <x:c r="C22702" s="37" t="str">
        <x:v>ExifIFD</x:v>
      </x:c>
      <x:c r="D22702" s="37" t="n">
        <x:v>37380</x:v>
      </x:c>
      <x:c r="E22702" s="37" t="str">
        <x:v>ExposureBiasValue</x:v>
      </x:c>
      <x:c r="F22702" s="41" t="str">
        <x:v>0</x:v>
      </x:c>
    </x:row>
    <x:row r="22703">
      <x:c r="A22703" s="37" t="str">
        <x:v>A001922496</x:v>
      </x:c>
      <x:c r="B22703" s="37" t="str">
        <x:v>A001922496.jpg</x:v>
      </x:c>
      <x:c r="C22703" s="37" t="str">
        <x:v>ExifIFD</x:v>
      </x:c>
      <x:c r="D22703" s="37" t="n">
        <x:v>37381</x:v>
      </x:c>
      <x:c r="E22703" s="37" t="str">
        <x:v>MaxApertureValue</x:v>
      </x:c>
      <x:c r="F22703" s="41" t="str">
        <x:v>1.85</x:v>
      </x:c>
    </x:row>
    <x:row r="22704">
      <x:c r="A22704" s="37" t="str">
        <x:v>A001922496</x:v>
      </x:c>
      <x:c r="B22704" s="37" t="str">
        <x:v>A001922496.jpg</x:v>
      </x:c>
      <x:c r="C22704" s="37" t="str">
        <x:v>ExifIFD</x:v>
      </x:c>
      <x:c r="D22704" s="37" t="n">
        <x:v>37383</x:v>
      </x:c>
      <x:c r="E22704" s="37" t="str">
        <x:v>MeteringMode</x:v>
      </x:c>
      <x:c r="F22704" s="41" t="str">
        <x:v>2</x:v>
      </x:c>
    </x:row>
    <x:row r="22705">
      <x:c r="A22705" s="37" t="str">
        <x:v>A001922496</x:v>
      </x:c>
      <x:c r="B22705" s="37" t="str">
        <x:v>A001922496.jpg</x:v>
      </x:c>
      <x:c r="C22705" s="37" t="str">
        <x:v>ExifIFD</x:v>
      </x:c>
      <x:c r="D22705" s="37" t="n">
        <x:v>37384</x:v>
      </x:c>
      <x:c r="E22705" s="37" t="str">
        <x:v>LightSource</x:v>
      </x:c>
      <x:c r="F22705" s="41" t="str">
        <x:v>255</x:v>
      </x:c>
    </x:row>
    <x:row r="22706">
      <x:c r="A22706" s="37" t="str">
        <x:v>A001922496</x:v>
      </x:c>
      <x:c r="B22706" s="37" t="str">
        <x:v>A001922496.jpg</x:v>
      </x:c>
      <x:c r="C22706" s="37" t="str">
        <x:v>ExifIFD</x:v>
      </x:c>
      <x:c r="D22706" s="37" t="n">
        <x:v>37385</x:v>
      </x:c>
      <x:c r="E22706" s="37" t="str">
        <x:v>Flash</x:v>
      </x:c>
      <x:c r="F22706" s="41" t="str">
        <x:v>16</x:v>
      </x:c>
    </x:row>
    <x:row r="22707">
      <x:c r="A22707" s="37" t="str">
        <x:v>A001922496</x:v>
      </x:c>
      <x:c r="B22707" s="37" t="str">
        <x:v>A001922496.jpg</x:v>
      </x:c>
      <x:c r="C22707" s="37" t="str">
        <x:v>ExifIFD</x:v>
      </x:c>
      <x:c r="D22707" s="37" t="n">
        <x:v>37386</x:v>
      </x:c>
      <x:c r="E22707" s="37" t="str">
        <x:v>FocalLength</x:v>
      </x:c>
      <x:c r="F22707" s="41" t="str">
        <x:v>6.67</x:v>
      </x:c>
    </x:row>
    <x:row r="22708">
      <x:c r="A22708" s="37" t="str">
        <x:v>A001922496</x:v>
      </x:c>
      <x:c r="B22708" s="37" t="str">
        <x:v>A001922496.jpg</x:v>
      </x:c>
      <x:c r="C22708" s="37" t="str">
        <x:v>ExifIFD</x:v>
      </x:c>
      <x:c r="D22708" s="37" t="n">
        <x:v>40961</x:v>
      </x:c>
      <x:c r="E22708" s="37" t="str">
        <x:v>ColorSpace</x:v>
      </x:c>
      <x:c r="F22708" s="41" t="str">
        <x:v>1</x:v>
      </x:c>
    </x:row>
    <x:row r="22709">
      <x:c r="A22709" s="37" t="str">
        <x:v>A001922496</x:v>
      </x:c>
      <x:c r="B22709" s="37" t="str">
        <x:v>A001922496.jpg</x:v>
      </x:c>
      <x:c r="C22709" s="37" t="str">
        <x:v>ExifIFD</x:v>
      </x:c>
      <x:c r="D22709" s="37" t="n">
        <x:v>40962</x:v>
      </x:c>
      <x:c r="E22709" s="37" t="str">
        <x:v>ExifImageWidth</x:v>
      </x:c>
      <x:c r="F22709" s="41" t="str">
        <x:v>4096</x:v>
      </x:c>
    </x:row>
    <x:row r="22710">
      <x:c r="A22710" s="37" t="str">
        <x:v>A001922496</x:v>
      </x:c>
      <x:c r="B22710" s="37" t="str">
        <x:v>A001922496.jpg</x:v>
      </x:c>
      <x:c r="C22710" s="37" t="str">
        <x:v>ExifIFD</x:v>
      </x:c>
      <x:c r="D22710" s="37" t="n">
        <x:v>41990</x:v>
      </x:c>
      <x:c r="E22710" s="37" t="str">
        <x:v>SceneCaptureType</x:v>
      </x:c>
      <x:c r="F22710" s="41" t="str">
        <x:v>0</x:v>
      </x:c>
    </x:row>
    <x:row r="22711">
      <x:c r="A22711" s="37" t="str">
        <x:v>A001922496</x:v>
      </x:c>
      <x:c r="B22711" s="37" t="str">
        <x:v>A001922496.jpg</x:v>
      </x:c>
      <x:c r="C22711" s="37" t="str">
        <x:v>ExifIFD</x:v>
      </x:c>
      <x:c r="D22711" s="37" t="n">
        <x:v>36880</x:v>
      </x:c>
      <x:c r="E22711" s="37" t="str">
        <x:v>OffsetTime</x:v>
      </x:c>
      <x:c r="F22711" s="41" t="str">
        <x:v>'+08:00</x:v>
      </x:c>
    </x:row>
    <x:row r="22712">
      <x:c r="A22712" s="37" t="str">
        <x:v>A001922496</x:v>
      </x:c>
      <x:c r="B22712" s="37" t="str">
        <x:v>A001922496.jpg</x:v>
      </x:c>
      <x:c r="C22712" s="37" t="str">
        <x:v>ExifIFD</x:v>
      </x:c>
      <x:c r="D22712" s="37" t="n">
        <x:v>36881</x:v>
      </x:c>
      <x:c r="E22712" s="37" t="str">
        <x:v>OffsetTimeOriginal</x:v>
      </x:c>
      <x:c r="F22712" s="41" t="str">
        <x:v>'+08:00</x:v>
      </x:c>
    </x:row>
    <x:row r="22713">
      <x:c r="A22713" s="37" t="str">
        <x:v>A001922496</x:v>
      </x:c>
      <x:c r="B22713" s="37" t="str">
        <x:v>A001922496.jpg</x:v>
      </x:c>
      <x:c r="C22713" s="37" t="str">
        <x:v>ExifIFD</x:v>
      </x:c>
      <x:c r="D22713" s="37" t="n">
        <x:v>37520</x:v>
      </x:c>
      <x:c r="E22713" s="37" t="str">
        <x:v>SubsecTime</x:v>
      </x:c>
      <x:c r="F22713" s="41" t="str">
        <x:v>736000</x:v>
      </x:c>
    </x:row>
    <x:row r="22714">
      <x:c r="A22714" s="37" t="str">
        <x:v>A001922496</x:v>
      </x:c>
      <x:c r="B22714" s="37" t="str">
        <x:v>A001922496.jpg</x:v>
      </x:c>
      <x:c r="C22714" s="37" t="str">
        <x:v>ExifIFD</x:v>
      </x:c>
      <x:c r="D22714" s="37" t="n">
        <x:v>37521</x:v>
      </x:c>
      <x:c r="E22714" s="37" t="str">
        <x:v>SubsecTimeOriginal</x:v>
      </x:c>
      <x:c r="F22714" s="41" t="str">
        <x:v>736000</x:v>
      </x:c>
    </x:row>
    <x:row r="22715">
      <x:c r="A22715" s="37" t="str">
        <x:v>A001922496</x:v>
      </x:c>
      <x:c r="B22715" s="37" t="str">
        <x:v>A001922496.jpg</x:v>
      </x:c>
      <x:c r="C22715" s="37" t="str">
        <x:v>ExifIFD</x:v>
      </x:c>
      <x:c r="D22715" s="37" t="n">
        <x:v>37522</x:v>
      </x:c>
      <x:c r="E22715" s="37" t="str">
        <x:v>SubsecTimeDigitized</x:v>
      </x:c>
      <x:c r="F22715" s="41" t="str">
        <x:v>736000</x:v>
      </x:c>
    </x:row>
    <x:row r="22716">
      <x:c r="A22716" s="37" t="str">
        <x:v>A001922496</x:v>
      </x:c>
      <x:c r="B22716" s="37" t="str">
        <x:v>A001922496.jpg</x:v>
      </x:c>
      <x:c r="C22716" s="37" t="str">
        <x:v>ExifIFD</x:v>
      </x:c>
      <x:c r="D22716" s="37" t="n">
        <x:v>40963</x:v>
      </x:c>
      <x:c r="E22716" s="37" t="str">
        <x:v>ExifImageHeight</x:v>
      </x:c>
      <x:c r="F22716" s="41" t="str">
        <x:v>2304</x:v>
      </x:c>
    </x:row>
    <x:row r="22717">
      <x:c r="A22717" s="37" t="str">
        <x:v>A001922496</x:v>
      </x:c>
      <x:c r="B22717" s="37" t="str">
        <x:v>A001922496.jpg</x:v>
      </x:c>
      <x:c r="C22717" s="37" t="str">
        <x:v>ExifIFD</x:v>
      </x:c>
      <x:c r="D22717" s="37" t="n">
        <x:v>41495</x:v>
      </x:c>
      <x:c r="E22717" s="37" t="str">
        <x:v>SensingMethod</x:v>
      </x:c>
      <x:c r="F22717" s="41" t="str">
        <x:v>1</x:v>
      </x:c>
    </x:row>
    <x:row r="22718">
      <x:c r="A22718" s="37" t="str">
        <x:v>A001922496</x:v>
      </x:c>
      <x:c r="B22718" s="37" t="str">
        <x:v>A001922496.jpg</x:v>
      </x:c>
      <x:c r="C22718" s="37" t="str">
        <x:v>ExifIFD</x:v>
      </x:c>
      <x:c r="D22718" s="37" t="n">
        <x:v>33434</x:v>
      </x:c>
      <x:c r="E22718" s="37" t="str">
        <x:v>ExposureTime</x:v>
      </x:c>
      <x:c r="F22718" s="41" t="str">
        <x:v>0.01</x:v>
      </x:c>
    </x:row>
    <x:row r="22719">
      <x:c r="A22719" s="37" t="str">
        <x:v>A001922496</x:v>
      </x:c>
      <x:c r="B22719" s="37" t="str">
        <x:v>A001922496.jpg</x:v>
      </x:c>
      <x:c r="C22719" s="37" t="str">
        <x:v>ExifIFD</x:v>
      </x:c>
      <x:c r="D22719" s="37" t="n">
        <x:v>40965</x:v>
      </x:c>
      <x:c r="E22719" s="37" t="str">
        <x:v>ExifInteroperabilityOffset</x:v>
      </x:c>
      <x:c r="F22719" s="41" t="str">
        <x:v>921</x:v>
      </x:c>
    </x:row>
    <x:row r="22720">
      <x:c r="A22720" s="37" t="str">
        <x:v>A001922496</x:v>
      </x:c>
      <x:c r="B22720" s="37" t="str">
        <x:v>A001922496.jpg</x:v>
      </x:c>
      <x:c r="C22720" s="37" t="str">
        <x:v>ExifIFD</x:v>
      </x:c>
      <x:c r="D22720" s="37" t="n">
        <x:v>33437</x:v>
      </x:c>
      <x:c r="E22720" s="37" t="str">
        <x:v>FNumber</x:v>
      </x:c>
      <x:c r="F22720" s="41" t="str">
        <x:v>1.9</x:v>
      </x:c>
    </x:row>
    <x:row r="22721">
      <x:c r="A22721" s="37" t="str">
        <x:v>A001922496</x:v>
      </x:c>
      <x:c r="B22721" s="37" t="str">
        <x:v>A001922496.jpg</x:v>
      </x:c>
      <x:c r="C22721" s="37" t="str">
        <x:v>ExifIFD</x:v>
      </x:c>
      <x:c r="D22721" s="37" t="n">
        <x:v>41729</x:v>
      </x:c>
      <x:c r="E22721" s="37" t="str">
        <x:v>SceneType</x:v>
      </x:c>
      <x:c r="F22721" s="41" t="str">
        <x:v>01</x:v>
      </x:c>
    </x:row>
    <x:row r="22722">
      <x:c r="A22722" s="37" t="str">
        <x:v>A001922496</x:v>
      </x:c>
      <x:c r="B22722" s="37" t="str">
        <x:v>A001922496.jpg</x:v>
      </x:c>
      <x:c r="C22722" s="37" t="str">
        <x:v>ExifIFD</x:v>
      </x:c>
      <x:c r="D22722" s="37" t="n">
        <x:v>34850</x:v>
      </x:c>
      <x:c r="E22722" s="37" t="str">
        <x:v>ExposureProgram</x:v>
      </x:c>
      <x:c r="F22722" s="41" t="str">
        <x:v>2</x:v>
      </x:c>
    </x:row>
    <x:row r="22723">
      <x:c r="A22723" s="37" t="str">
        <x:v>A001922496</x:v>
      </x:c>
      <x:c r="B22723" s="37" t="str">
        <x:v>A001922496.jpg</x:v>
      </x:c>
      <x:c r="C22723" s="37" t="str">
        <x:v>ExifIFD</x:v>
      </x:c>
      <x:c r="D22723" s="37" t="n">
        <x:v>34855</x:v>
      </x:c>
      <x:c r="E22723" s="37" t="str">
        <x:v>ISOSpeedRatings</x:v>
      </x:c>
      <x:c r="F22723" s="41" t="str">
        <x:v>200</x:v>
      </x:c>
    </x:row>
    <x:row r="22724">
      <x:c r="A22724" s="37" t="str">
        <x:v>A001922496</x:v>
      </x:c>
      <x:c r="B22724" s="37" t="str">
        <x:v>A001922496.jpg</x:v>
      </x:c>
      <x:c r="C22724" s="37" t="str">
        <x:v>ExifIFD</x:v>
      </x:c>
      <x:c r="D22724" s="37" t="n">
        <x:v>41986</x:v>
      </x:c>
      <x:c r="E22724" s="37" t="str">
        <x:v>ExposureMode</x:v>
      </x:c>
      <x:c r="F22724" s="41" t="str">
        <x:v>0</x:v>
      </x:c>
    </x:row>
    <x:row r="22725">
      <x:c r="A22725" s="37" t="str">
        <x:v>A001922496</x:v>
      </x:c>
      <x:c r="B22725" s="37" t="str">
        <x:v>A001922496.jpg</x:v>
      </x:c>
      <x:c r="C22725" s="37" t="str">
        <x:v>ExifIFD</x:v>
      </x:c>
      <x:c r="D22725" s="37" t="n">
        <x:v>40960</x:v>
      </x:c>
      <x:c r="E22725" s="37" t="str">
        <x:v>FlashPixVersion</x:v>
      </x:c>
      <x:c r="F22725" s="41" t="str">
        <x:v>0100</x:v>
      </x:c>
    </x:row>
    <x:row r="22726">
      <x:c r="A22726" s="37" t="str">
        <x:v>A001922496</x:v>
      </x:c>
      <x:c r="B22726" s="37" t="str">
        <x:v>A001922496.jpg</x:v>
      </x:c>
      <x:c r="C22726" s="37" t="str">
        <x:v>ExifIFD</x:v>
      </x:c>
      <x:c r="D22726" s="37" t="n">
        <x:v>34864</x:v>
      </x:c>
      <x:c r="E22726" s="37" t="str">
        <x:v>SensitivityType</x:v>
      </x:c>
      <x:c r="F22726" s="41" t="str">
        <x:v>3</x:v>
      </x:c>
    </x:row>
    <x:row r="22727">
      <x:c r="A22727" s="37" t="str">
        <x:v>A001922496</x:v>
      </x:c>
      <x:c r="B22727" s="37" t="str">
        <x:v>A001922496.jpg</x:v>
      </x:c>
      <x:c r="C22727" s="37" t="str">
        <x:v>ExifIFD</x:v>
      </x:c>
      <x:c r="D22727" s="37" t="n">
        <x:v>41987</x:v>
      </x:c>
      <x:c r="E22727" s="37" t="str">
        <x:v>WhiteBalance</x:v>
      </x:c>
      <x:c r="F22727" s="41" t="str">
        <x:v>0</x:v>
      </x:c>
    </x:row>
    <x:row r="22728">
      <x:c r="A22728" s="37" t="str">
        <x:v>A001922496</x:v>
      </x:c>
      <x:c r="B22728" s="37" t="str">
        <x:v>A001922496.jpg</x:v>
      </x:c>
      <x:c r="C22728" s="37" t="str">
        <x:v>ExifIFD</x:v>
      </x:c>
      <x:c r="D22728" s="37" t="n">
        <x:v>34867</x:v>
      </x:c>
      <x:c r="E22728" s="37" t="str">
        <x:v>ISOSpeed</x:v>
      </x:c>
      <x:c r="F22728" s="41" t="str">
        <x:v>200</x:v>
      </x:c>
    </x:row>
    <x:row r="22729">
      <x:c r="A22729" s="37" t="str">
        <x:v>A001922496</x:v>
      </x:c>
      <x:c r="B22729" s="37" t="str">
        <x:v>A001922496.jpg</x:v>
      </x:c>
      <x:c r="C22729" s="37" t="str">
        <x:v>ExifIFD</x:v>
      </x:c>
      <x:c r="D22729" s="37" t="n">
        <x:v>41989</x:v>
      </x:c>
      <x:c r="E22729" s="37" t="str">
        <x:v>FocalLengthIn35mmFilm</x:v>
      </x:c>
      <x:c r="F22729" s="41" t="str">
        <x:v>27</x:v>
      </x:c>
    </x:row>
    <x:row r="22730">
      <x:c r="A22730" s="37" t="str">
        <x:v>A001922496</x:v>
      </x:c>
      <x:c r="B22730" s="37" t="str">
        <x:v>A001922496.jpg</x:v>
      </x:c>
      <x:c r="C22730" s="37" t="str">
        <x:v>ExifIFD</x:v>
      </x:c>
      <x:c r="D22730" s="37" t="n">
        <x:v>37500</x:v>
      </x:c>
      <x:c r="E22730" s="37" t="str">
        <x:v>MakerNote</x:v>
      </x:c>
      <x:c r="F22730" s="41" t="str">
        <x:v>AF_C</x:v>
      </x:c>
    </x:row>
    <x:row r="22731">
      <x:c r="A22731" s="37" t="str">
        <x:v>A001922496</x:v>
      </x:c>
      <x:c r="B22731" s="37" t="str">
        <x:v>A001922496.jpg</x:v>
      </x:c>
      <x:c r="C22731" s="37" t="str">
        <x:v>InteropIFD</x:v>
      </x:c>
      <x:c r="D22731" s="37" t="n">
        <x:v>1</x:v>
      </x:c>
      <x:c r="E22731" s="37" t="str">
        <x:v>InteropIndex</x:v>
      </x:c>
      <x:c r="F22731" s="41" t="str">
        <x:v>R98</x:v>
      </x:c>
    </x:row>
    <x:row r="22732">
      <x:c r="A22732" s="37" t="str">
        <x:v>A001922496</x:v>
      </x:c>
      <x:c r="B22732" s="37" t="str">
        <x:v>A001922496.jpg</x:v>
      </x:c>
      <x:c r="C22732" s="37" t="str">
        <x:v>InteropIFD</x:v>
      </x:c>
      <x:c r="D22732" s="37" t="n">
        <x:v>2</x:v>
      </x:c>
      <x:c r="E22732" s="37" t="str">
        <x:v>Tag_2</x:v>
      </x:c>
      <x:c r="F22732" s="41" t="str">
        <x:v>0100</x:v>
      </x:c>
    </x:row>
    <x:row r="22733">
      <x:c r="A22733" s="37" t="str">
        <x:v>A001922496</x:v>
      </x:c>
      <x:c r="B22733" s="37" t="str">
        <x:v>A001922496.jpg</x:v>
      </x:c>
      <x:c r="C22733" s="37" t="str">
        <x:v>PillowInfo</x:v>
      </x:c>
      <x:c r="D22733" s="37" t="str"/>
      <x:c r="E22733" s="37" t="str">
        <x:v>dpi</x:v>
      </x:c>
      <x:c r="F22733" s="41" t="str">
        <x:v>[72,72]</x:v>
      </x:c>
    </x:row>
    <x:row r="22734">
      <x:c r="A22734" s="37" t="str">
        <x:v>A001922673</x:v>
      </x:c>
      <x:c r="B22734" s="37" t="str">
        <x:v>A001922673.jpg</x:v>
      </x:c>
      <x:c r="C22734" s="37" t="str">
        <x:v>IFD0</x:v>
      </x:c>
      <x:c r="D22734" s="37" t="n">
        <x:v>256</x:v>
      </x:c>
      <x:c r="E22734" s="37" t="str">
        <x:v>ImageWidth</x:v>
      </x:c>
      <x:c r="F22734" s="41" t="str">
        <x:v>4096</x:v>
      </x:c>
    </x:row>
    <x:row r="22735">
      <x:c r="A22735" s="37" t="str">
        <x:v>A001922673</x:v>
      </x:c>
      <x:c r="B22735" s="37" t="str">
        <x:v>A001922673.jpg</x:v>
      </x:c>
      <x:c r="C22735" s="37" t="str">
        <x:v>IFD0</x:v>
      </x:c>
      <x:c r="D22735" s="37" t="n">
        <x:v>257</x:v>
      </x:c>
      <x:c r="E22735" s="37" t="str">
        <x:v>ImageLength</x:v>
      </x:c>
      <x:c r="F22735" s="41" t="str">
        <x:v>2304</x:v>
      </x:c>
    </x:row>
    <x:row r="22736">
      <x:c r="A22736" s="37" t="str">
        <x:v>A001922673</x:v>
      </x:c>
      <x:c r="B22736" s="37" t="str">
        <x:v>A001922673.jpg</x:v>
      </x:c>
      <x:c r="C22736" s="37" t="str">
        <x:v>IFD0</x:v>
      </x:c>
      <x:c r="D22736" s="37" t="n">
        <x:v>296</x:v>
      </x:c>
      <x:c r="E22736" s="37" t="str">
        <x:v>ResolutionUnit</x:v>
      </x:c>
      <x:c r="F22736" s="41" t="str">
        <x:v>2</x:v>
      </x:c>
    </x:row>
    <x:row r="22737">
      <x:c r="A22737" s="37" t="str">
        <x:v>A001922673</x:v>
      </x:c>
      <x:c r="B22737" s="37" t="str">
        <x:v>A001922673.jpg</x:v>
      </x:c>
      <x:c r="C22737" s="37" t="str">
        <x:v>IFD0</x:v>
      </x:c>
      <x:c r="D22737" s="37" t="n">
        <x:v>270</x:v>
      </x:c>
      <x:c r="E22737" s="37" t="str">
        <x:v>ImageDescription</x:v>
      </x:c>
      <x:c r="F22737" s="41" t="str"/>
    </x:row>
    <x:row r="22738">
      <x:c r="A22738" s="37" t="str">
        <x:v>A001922673</x:v>
      </x:c>
      <x:c r="B22738" s="37" t="str">
        <x:v>A001922673.jpg</x:v>
      </x:c>
      <x:c r="C22738" s="37" t="str">
        <x:v>IFD0</x:v>
      </x:c>
      <x:c r="D22738" s="37" t="n">
        <x:v>271</x:v>
      </x:c>
      <x:c r="E22738" s="37" t="str">
        <x:v>Make</x:v>
      </x:c>
      <x:c r="F22738" s="41" t="str">
        <x:v>HONOR</x:v>
      </x:c>
    </x:row>
    <x:row r="22739">
      <x:c r="A22739" s="37" t="str">
        <x:v>A001922673</x:v>
      </x:c>
      <x:c r="B22739" s="37" t="str">
        <x:v>A001922673.jpg</x:v>
      </x:c>
      <x:c r="C22739" s="37" t="str">
        <x:v>IFD0</x:v>
      </x:c>
      <x:c r="D22739" s="37" t="n">
        <x:v>272</x:v>
      </x:c>
      <x:c r="E22739" s="37" t="str">
        <x:v>Model</x:v>
      </x:c>
      <x:c r="F22739" s="41" t="str">
        <x:v>BVL-AN00</x:v>
      </x:c>
    </x:row>
    <x:row r="22740">
      <x:c r="A22740" s="37" t="str">
        <x:v>A001922673</x:v>
      </x:c>
      <x:c r="B22740" s="37" t="str">
        <x:v>A001922673.jpg</x:v>
      </x:c>
      <x:c r="C22740" s="37" t="str">
        <x:v>IFD0</x:v>
      </x:c>
      <x:c r="D22740" s="37" t="n">
        <x:v>274</x:v>
      </x:c>
      <x:c r="E22740" s="37" t="str">
        <x:v>Orientation</x:v>
      </x:c>
      <x:c r="F22740" s="41" t="str">
        <x:v>1</x:v>
      </x:c>
    </x:row>
    <x:row r="22741">
      <x:c r="A22741" s="37" t="str">
        <x:v>A001922673</x:v>
      </x:c>
      <x:c r="B22741" s="37" t="str">
        <x:v>A001922673.jpg</x:v>
      </x:c>
      <x:c r="C22741" s="37" t="str">
        <x:v>IFD0</x:v>
      </x:c>
      <x:c r="D22741" s="37" t="n">
        <x:v>306</x:v>
      </x:c>
      <x:c r="E22741" s="37" t="str">
        <x:v>DateTime</x:v>
      </x:c>
      <x:c r="F22741" s="41" t="str">
        <x:v>2025:03:11 08:55:13</x:v>
      </x:c>
    </x:row>
    <x:row r="22742">
      <x:c r="A22742" s="37" t="str">
        <x:v>A001922673</x:v>
      </x:c>
      <x:c r="B22742" s="37" t="str">
        <x:v>A001922673.jpg</x:v>
      </x:c>
      <x:c r="C22742" s="37" t="str">
        <x:v>IFD0</x:v>
      </x:c>
      <x:c r="D22742" s="37" t="n">
        <x:v>531</x:v>
      </x:c>
      <x:c r="E22742" s="37" t="str">
        <x:v>YCbCrPositioning</x:v>
      </x:c>
      <x:c r="F22742" s="41" t="str">
        <x:v>1</x:v>
      </x:c>
    </x:row>
    <x:row r="22743">
      <x:c r="A22743" s="37" t="str">
        <x:v>A001922673</x:v>
      </x:c>
      <x:c r="B22743" s="37" t="str">
        <x:v>A001922673.jpg</x:v>
      </x:c>
      <x:c r="C22743" s="37" t="str">
        <x:v>IFD0</x:v>
      </x:c>
      <x:c r="D22743" s="37" t="n">
        <x:v>282</x:v>
      </x:c>
      <x:c r="E22743" s="37" t="str">
        <x:v>XResolution</x:v>
      </x:c>
      <x:c r="F22743" s="41" t="str">
        <x:v>72</x:v>
      </x:c>
    </x:row>
    <x:row r="22744">
      <x:c r="A22744" s="37" t="str">
        <x:v>A001922673</x:v>
      </x:c>
      <x:c r="B22744" s="37" t="str">
        <x:v>A001922673.jpg</x:v>
      </x:c>
      <x:c r="C22744" s="37" t="str">
        <x:v>IFD0</x:v>
      </x:c>
      <x:c r="D22744" s="37" t="n">
        <x:v>283</x:v>
      </x:c>
      <x:c r="E22744" s="37" t="str">
        <x:v>YResolution</x:v>
      </x:c>
      <x:c r="F22744" s="41" t="str">
        <x:v>72</x:v>
      </x:c>
    </x:row>
    <x:row r="22745">
      <x:c r="A22745" s="37" t="str">
        <x:v>A001922673</x:v>
      </x:c>
      <x:c r="B22745" s="37" t="str">
        <x:v>A001922673.jpg</x:v>
      </x:c>
      <x:c r="C22745" s="37" t="str">
        <x:v>ExifIFD</x:v>
      </x:c>
      <x:c r="D22745" s="37" t="n">
        <x:v>36864</x:v>
      </x:c>
      <x:c r="E22745" s="37" t="str">
        <x:v>ExifVersion</x:v>
      </x:c>
      <x:c r="F22745" s="41" t="str">
        <x:v>0230</x:v>
      </x:c>
    </x:row>
    <x:row r="22746">
      <x:c r="A22746" s="37" t="str">
        <x:v>A001922673</x:v>
      </x:c>
      <x:c r="B22746" s="37" t="str">
        <x:v>A001922673.jpg</x:v>
      </x:c>
      <x:c r="C22746" s="37" t="str">
        <x:v>ExifIFD</x:v>
      </x:c>
      <x:c r="D22746" s="37" t="n">
        <x:v>37121</x:v>
      </x:c>
      <x:c r="E22746" s="37" t="str">
        <x:v>ComponentsConfiguration</x:v>
      </x:c>
      <x:c r="F22746" s="41" t="str">
        <x:v>Ằ</x:v>
      </x:c>
    </x:row>
    <x:row r="22747">
      <x:c r="A22747" s="37" t="str">
        <x:v>A001922673</x:v>
      </x:c>
      <x:c r="B22747" s="37" t="str">
        <x:v>A001922673.jpg</x:v>
      </x:c>
      <x:c r="C22747" s="37" t="str">
        <x:v>ExifIFD</x:v>
      </x:c>
      <x:c r="D22747" s="37" t="n">
        <x:v>37377</x:v>
      </x:c>
      <x:c r="E22747" s="37" t="str">
        <x:v>ShutterSpeedValue</x:v>
      </x:c>
      <x:c r="F22747" s="41" t="str">
        <x:v>5.643</x:v>
      </x:c>
    </x:row>
    <x:row r="22748">
      <x:c r="A22748" s="37" t="str">
        <x:v>A001922673</x:v>
      </x:c>
      <x:c r="B22748" s="37" t="str">
        <x:v>A001922673.jpg</x:v>
      </x:c>
      <x:c r="C22748" s="37" t="str">
        <x:v>ExifIFD</x:v>
      </x:c>
      <x:c r="D22748" s="37" t="n">
        <x:v>36867</x:v>
      </x:c>
      <x:c r="E22748" s="37" t="str">
        <x:v>DateTimeOriginal</x:v>
      </x:c>
      <x:c r="F22748" s="41" t="str">
        <x:v>2025:03:11 08:55:13</x:v>
      </x:c>
    </x:row>
    <x:row r="22749">
      <x:c r="A22749" s="37" t="str">
        <x:v>A001922673</x:v>
      </x:c>
      <x:c r="B22749" s="37" t="str">
        <x:v>A001922673.jpg</x:v>
      </x:c>
      <x:c r="C22749" s="37" t="str">
        <x:v>ExifIFD</x:v>
      </x:c>
      <x:c r="D22749" s="37" t="n">
        <x:v>36868</x:v>
      </x:c>
      <x:c r="E22749" s="37" t="str">
        <x:v>DateTimeDigitized</x:v>
      </x:c>
      <x:c r="F22749" s="41" t="str">
        <x:v>2025:03:11 08:55:13</x:v>
      </x:c>
    </x:row>
    <x:row r="22750">
      <x:c r="A22750" s="37" t="str">
        <x:v>A001922673</x:v>
      </x:c>
      <x:c r="B22750" s="37" t="str">
        <x:v>A001922673.jpg</x:v>
      </x:c>
      <x:c r="C22750" s="37" t="str">
        <x:v>ExifIFD</x:v>
      </x:c>
      <x:c r="D22750" s="37" t="n">
        <x:v>37378</x:v>
      </x:c>
      <x:c r="E22750" s="37" t="str">
        <x:v>ApertureValue</x:v>
      </x:c>
      <x:c r="F22750" s="41" t="str">
        <x:v>1.85</x:v>
      </x:c>
    </x:row>
    <x:row r="22751">
      <x:c r="A22751" s="37" t="str">
        <x:v>A001922673</x:v>
      </x:c>
      <x:c r="B22751" s="37" t="str">
        <x:v>A001922673.jpg</x:v>
      </x:c>
      <x:c r="C22751" s="37" t="str">
        <x:v>ExifIFD</x:v>
      </x:c>
      <x:c r="D22751" s="37" t="n">
        <x:v>37379</x:v>
      </x:c>
      <x:c r="E22751" s="37" t="str">
        <x:v>BrightnessValue</x:v>
      </x:c>
      <x:c r="F22751" s="41" t="str">
        <x:v>'-1.13</x:v>
      </x:c>
    </x:row>
    <x:row r="22752">
      <x:c r="A22752" s="37" t="str">
        <x:v>A001922673</x:v>
      </x:c>
      <x:c r="B22752" s="37" t="str">
        <x:v>A001922673.jpg</x:v>
      </x:c>
      <x:c r="C22752" s="37" t="str">
        <x:v>ExifIFD</x:v>
      </x:c>
      <x:c r="D22752" s="37" t="n">
        <x:v>37380</x:v>
      </x:c>
      <x:c r="E22752" s="37" t="str">
        <x:v>ExposureBiasValue</x:v>
      </x:c>
      <x:c r="F22752" s="41" t="str">
        <x:v>0</x:v>
      </x:c>
    </x:row>
    <x:row r="22753">
      <x:c r="A22753" s="37" t="str">
        <x:v>A001922673</x:v>
      </x:c>
      <x:c r="B22753" s="37" t="str">
        <x:v>A001922673.jpg</x:v>
      </x:c>
      <x:c r="C22753" s="37" t="str">
        <x:v>ExifIFD</x:v>
      </x:c>
      <x:c r="D22753" s="37" t="n">
        <x:v>37381</x:v>
      </x:c>
      <x:c r="E22753" s="37" t="str">
        <x:v>MaxApertureValue</x:v>
      </x:c>
      <x:c r="F22753" s="41" t="str">
        <x:v>1.85</x:v>
      </x:c>
    </x:row>
    <x:row r="22754">
      <x:c r="A22754" s="37" t="str">
        <x:v>A001922673</x:v>
      </x:c>
      <x:c r="B22754" s="37" t="str">
        <x:v>A001922673.jpg</x:v>
      </x:c>
      <x:c r="C22754" s="37" t="str">
        <x:v>ExifIFD</x:v>
      </x:c>
      <x:c r="D22754" s="37" t="n">
        <x:v>37383</x:v>
      </x:c>
      <x:c r="E22754" s="37" t="str">
        <x:v>MeteringMode</x:v>
      </x:c>
      <x:c r="F22754" s="41" t="str">
        <x:v>2</x:v>
      </x:c>
    </x:row>
    <x:row r="22755">
      <x:c r="A22755" s="37" t="str">
        <x:v>A001922673</x:v>
      </x:c>
      <x:c r="B22755" s="37" t="str">
        <x:v>A001922673.jpg</x:v>
      </x:c>
      <x:c r="C22755" s="37" t="str">
        <x:v>ExifIFD</x:v>
      </x:c>
      <x:c r="D22755" s="37" t="n">
        <x:v>37384</x:v>
      </x:c>
      <x:c r="E22755" s="37" t="str">
        <x:v>LightSource</x:v>
      </x:c>
      <x:c r="F22755" s="41" t="str">
        <x:v>255</x:v>
      </x:c>
    </x:row>
    <x:row r="22756">
      <x:c r="A22756" s="37" t="str">
        <x:v>A001922673</x:v>
      </x:c>
      <x:c r="B22756" s="37" t="str">
        <x:v>A001922673.jpg</x:v>
      </x:c>
      <x:c r="C22756" s="37" t="str">
        <x:v>ExifIFD</x:v>
      </x:c>
      <x:c r="D22756" s="37" t="n">
        <x:v>37385</x:v>
      </x:c>
      <x:c r="E22756" s="37" t="str">
        <x:v>Flash</x:v>
      </x:c>
      <x:c r="F22756" s="41" t="str">
        <x:v>16</x:v>
      </x:c>
    </x:row>
    <x:row r="22757">
      <x:c r="A22757" s="37" t="str">
        <x:v>A001922673</x:v>
      </x:c>
      <x:c r="B22757" s="37" t="str">
        <x:v>A001922673.jpg</x:v>
      </x:c>
      <x:c r="C22757" s="37" t="str">
        <x:v>ExifIFD</x:v>
      </x:c>
      <x:c r="D22757" s="37" t="n">
        <x:v>37386</x:v>
      </x:c>
      <x:c r="E22757" s="37" t="str">
        <x:v>FocalLength</x:v>
      </x:c>
      <x:c r="F22757" s="41" t="str">
        <x:v>6.67</x:v>
      </x:c>
    </x:row>
    <x:row r="22758">
      <x:c r="A22758" s="37" t="str">
        <x:v>A001922673</x:v>
      </x:c>
      <x:c r="B22758" s="37" t="str">
        <x:v>A001922673.jpg</x:v>
      </x:c>
      <x:c r="C22758" s="37" t="str">
        <x:v>ExifIFD</x:v>
      </x:c>
      <x:c r="D22758" s="37" t="n">
        <x:v>40961</x:v>
      </x:c>
      <x:c r="E22758" s="37" t="str">
        <x:v>ColorSpace</x:v>
      </x:c>
      <x:c r="F22758" s="41" t="str">
        <x:v>1</x:v>
      </x:c>
    </x:row>
    <x:row r="22759">
      <x:c r="A22759" s="37" t="str">
        <x:v>A001922673</x:v>
      </x:c>
      <x:c r="B22759" s="37" t="str">
        <x:v>A001922673.jpg</x:v>
      </x:c>
      <x:c r="C22759" s="37" t="str">
        <x:v>ExifIFD</x:v>
      </x:c>
      <x:c r="D22759" s="37" t="n">
        <x:v>40962</x:v>
      </x:c>
      <x:c r="E22759" s="37" t="str">
        <x:v>ExifImageWidth</x:v>
      </x:c>
      <x:c r="F22759" s="41" t="str">
        <x:v>4096</x:v>
      </x:c>
    </x:row>
    <x:row r="22760">
      <x:c r="A22760" s="37" t="str">
        <x:v>A001922673</x:v>
      </x:c>
      <x:c r="B22760" s="37" t="str">
        <x:v>A001922673.jpg</x:v>
      </x:c>
      <x:c r="C22760" s="37" t="str">
        <x:v>ExifIFD</x:v>
      </x:c>
      <x:c r="D22760" s="37" t="n">
        <x:v>41990</x:v>
      </x:c>
      <x:c r="E22760" s="37" t="str">
        <x:v>SceneCaptureType</x:v>
      </x:c>
      <x:c r="F22760" s="41" t="str">
        <x:v>0</x:v>
      </x:c>
    </x:row>
    <x:row r="22761">
      <x:c r="A22761" s="37" t="str">
        <x:v>A001922673</x:v>
      </x:c>
      <x:c r="B22761" s="37" t="str">
        <x:v>A001922673.jpg</x:v>
      </x:c>
      <x:c r="C22761" s="37" t="str">
        <x:v>ExifIFD</x:v>
      </x:c>
      <x:c r="D22761" s="37" t="n">
        <x:v>36880</x:v>
      </x:c>
      <x:c r="E22761" s="37" t="str">
        <x:v>OffsetTime</x:v>
      </x:c>
      <x:c r="F22761" s="41" t="str">
        <x:v>'+08:00</x:v>
      </x:c>
    </x:row>
    <x:row r="22762">
      <x:c r="A22762" s="37" t="str">
        <x:v>A001922673</x:v>
      </x:c>
      <x:c r="B22762" s="37" t="str">
        <x:v>A001922673.jpg</x:v>
      </x:c>
      <x:c r="C22762" s="37" t="str">
        <x:v>ExifIFD</x:v>
      </x:c>
      <x:c r="D22762" s="37" t="n">
        <x:v>36881</x:v>
      </x:c>
      <x:c r="E22762" s="37" t="str">
        <x:v>OffsetTimeOriginal</x:v>
      </x:c>
      <x:c r="F22762" s="41" t="str">
        <x:v>'+08:00</x:v>
      </x:c>
    </x:row>
    <x:row r="22763">
      <x:c r="A22763" s="37" t="str">
        <x:v>A001922673</x:v>
      </x:c>
      <x:c r="B22763" s="37" t="str">
        <x:v>A001922673.jpg</x:v>
      </x:c>
      <x:c r="C22763" s="37" t="str">
        <x:v>ExifIFD</x:v>
      </x:c>
      <x:c r="D22763" s="37" t="n">
        <x:v>37520</x:v>
      </x:c>
      <x:c r="E22763" s="37" t="str">
        <x:v>SubsecTime</x:v>
      </x:c>
      <x:c r="F22763" s="41" t="str">
        <x:v>726000</x:v>
      </x:c>
    </x:row>
    <x:row r="22764">
      <x:c r="A22764" s="37" t="str">
        <x:v>A001922673</x:v>
      </x:c>
      <x:c r="B22764" s="37" t="str">
        <x:v>A001922673.jpg</x:v>
      </x:c>
      <x:c r="C22764" s="37" t="str">
        <x:v>ExifIFD</x:v>
      </x:c>
      <x:c r="D22764" s="37" t="n">
        <x:v>37521</x:v>
      </x:c>
      <x:c r="E22764" s="37" t="str">
        <x:v>SubsecTimeOriginal</x:v>
      </x:c>
      <x:c r="F22764" s="41" t="str">
        <x:v>726000</x:v>
      </x:c>
    </x:row>
    <x:row r="22765">
      <x:c r="A22765" s="37" t="str">
        <x:v>A001922673</x:v>
      </x:c>
      <x:c r="B22765" s="37" t="str">
        <x:v>A001922673.jpg</x:v>
      </x:c>
      <x:c r="C22765" s="37" t="str">
        <x:v>ExifIFD</x:v>
      </x:c>
      <x:c r="D22765" s="37" t="n">
        <x:v>37522</x:v>
      </x:c>
      <x:c r="E22765" s="37" t="str">
        <x:v>SubsecTimeDigitized</x:v>
      </x:c>
      <x:c r="F22765" s="41" t="str">
        <x:v>726000</x:v>
      </x:c>
    </x:row>
    <x:row r="22766">
      <x:c r="A22766" s="37" t="str">
        <x:v>A001922673</x:v>
      </x:c>
      <x:c r="B22766" s="37" t="str">
        <x:v>A001922673.jpg</x:v>
      </x:c>
      <x:c r="C22766" s="37" t="str">
        <x:v>ExifIFD</x:v>
      </x:c>
      <x:c r="D22766" s="37" t="n">
        <x:v>40963</x:v>
      </x:c>
      <x:c r="E22766" s="37" t="str">
        <x:v>ExifImageHeight</x:v>
      </x:c>
      <x:c r="F22766" s="41" t="str">
        <x:v>2304</x:v>
      </x:c>
    </x:row>
    <x:row r="22767">
      <x:c r="A22767" s="37" t="str">
        <x:v>A001922673</x:v>
      </x:c>
      <x:c r="B22767" s="37" t="str">
        <x:v>A001922673.jpg</x:v>
      </x:c>
      <x:c r="C22767" s="37" t="str">
        <x:v>ExifIFD</x:v>
      </x:c>
      <x:c r="D22767" s="37" t="n">
        <x:v>41495</x:v>
      </x:c>
      <x:c r="E22767" s="37" t="str">
        <x:v>SensingMethod</x:v>
      </x:c>
      <x:c r="F22767" s="41" t="str">
        <x:v>1</x:v>
      </x:c>
    </x:row>
    <x:row r="22768">
      <x:c r="A22768" s="37" t="str">
        <x:v>A001922673</x:v>
      </x:c>
      <x:c r="B22768" s="37" t="str">
        <x:v>A001922673.jpg</x:v>
      </x:c>
      <x:c r="C22768" s="37" t="str">
        <x:v>ExifIFD</x:v>
      </x:c>
      <x:c r="D22768" s="37" t="n">
        <x:v>33434</x:v>
      </x:c>
      <x:c r="E22768" s="37" t="str">
        <x:v>ExposureTime</x:v>
      </x:c>
      <x:c r="F22768" s="41" t="str">
        <x:v>0.02</x:v>
      </x:c>
    </x:row>
    <x:row r="22769">
      <x:c r="A22769" s="37" t="str">
        <x:v>A001922673</x:v>
      </x:c>
      <x:c r="B22769" s="37" t="str">
        <x:v>A001922673.jpg</x:v>
      </x:c>
      <x:c r="C22769" s="37" t="str">
        <x:v>ExifIFD</x:v>
      </x:c>
      <x:c r="D22769" s="37" t="n">
        <x:v>40965</x:v>
      </x:c>
      <x:c r="E22769" s="37" t="str">
        <x:v>ExifInteroperabilityOffset</x:v>
      </x:c>
      <x:c r="F22769" s="41" t="str">
        <x:v>921</x:v>
      </x:c>
    </x:row>
    <x:row r="22770">
      <x:c r="A22770" s="37" t="str">
        <x:v>A001922673</x:v>
      </x:c>
      <x:c r="B22770" s="37" t="str">
        <x:v>A001922673.jpg</x:v>
      </x:c>
      <x:c r="C22770" s="37" t="str">
        <x:v>ExifIFD</x:v>
      </x:c>
      <x:c r="D22770" s="37" t="n">
        <x:v>33437</x:v>
      </x:c>
      <x:c r="E22770" s="37" t="str">
        <x:v>FNumber</x:v>
      </x:c>
      <x:c r="F22770" s="41" t="str">
        <x:v>1.9</x:v>
      </x:c>
    </x:row>
    <x:row r="22771">
      <x:c r="A22771" s="37" t="str">
        <x:v>A001922673</x:v>
      </x:c>
      <x:c r="B22771" s="37" t="str">
        <x:v>A001922673.jpg</x:v>
      </x:c>
      <x:c r="C22771" s="37" t="str">
        <x:v>ExifIFD</x:v>
      </x:c>
      <x:c r="D22771" s="37" t="n">
        <x:v>41729</x:v>
      </x:c>
      <x:c r="E22771" s="37" t="str">
        <x:v>SceneType</x:v>
      </x:c>
      <x:c r="F22771" s="41" t="str">
        <x:v>01</x:v>
      </x:c>
    </x:row>
    <x:row r="22772">
      <x:c r="A22772" s="37" t="str">
        <x:v>A001922673</x:v>
      </x:c>
      <x:c r="B22772" s="37" t="str">
        <x:v>A001922673.jpg</x:v>
      </x:c>
      <x:c r="C22772" s="37" t="str">
        <x:v>ExifIFD</x:v>
      </x:c>
      <x:c r="D22772" s="37" t="n">
        <x:v>34850</x:v>
      </x:c>
      <x:c r="E22772" s="37" t="str">
        <x:v>ExposureProgram</x:v>
      </x:c>
      <x:c r="F22772" s="41" t="str">
        <x:v>2</x:v>
      </x:c>
    </x:row>
    <x:row r="22773">
      <x:c r="A22773" s="37" t="str">
        <x:v>A001922673</x:v>
      </x:c>
      <x:c r="B22773" s="37" t="str">
        <x:v>A001922673.jpg</x:v>
      </x:c>
      <x:c r="C22773" s="37" t="str">
        <x:v>ExifIFD</x:v>
      </x:c>
      <x:c r="D22773" s="37" t="n">
        <x:v>34855</x:v>
      </x:c>
      <x:c r="E22773" s="37" t="str">
        <x:v>ISOSpeedRatings</x:v>
      </x:c>
      <x:c r="F22773" s="41" t="str">
        <x:v>640</x:v>
      </x:c>
    </x:row>
    <x:row r="22774">
      <x:c r="A22774" s="37" t="str">
        <x:v>A001922673</x:v>
      </x:c>
      <x:c r="B22774" s="37" t="str">
        <x:v>A001922673.jpg</x:v>
      </x:c>
      <x:c r="C22774" s="37" t="str">
        <x:v>ExifIFD</x:v>
      </x:c>
      <x:c r="D22774" s="37" t="n">
        <x:v>41986</x:v>
      </x:c>
      <x:c r="E22774" s="37" t="str">
        <x:v>ExposureMode</x:v>
      </x:c>
      <x:c r="F22774" s="41" t="str">
        <x:v>0</x:v>
      </x:c>
    </x:row>
    <x:row r="22775">
      <x:c r="A22775" s="37" t="str">
        <x:v>A001922673</x:v>
      </x:c>
      <x:c r="B22775" s="37" t="str">
        <x:v>A001922673.jpg</x:v>
      </x:c>
      <x:c r="C22775" s="37" t="str">
        <x:v>ExifIFD</x:v>
      </x:c>
      <x:c r="D22775" s="37" t="n">
        <x:v>40960</x:v>
      </x:c>
      <x:c r="E22775" s="37" t="str">
        <x:v>FlashPixVersion</x:v>
      </x:c>
      <x:c r="F22775" s="41" t="str">
        <x:v>0100</x:v>
      </x:c>
    </x:row>
    <x:row r="22776">
      <x:c r="A22776" s="37" t="str">
        <x:v>A001922673</x:v>
      </x:c>
      <x:c r="B22776" s="37" t="str">
        <x:v>A001922673.jpg</x:v>
      </x:c>
      <x:c r="C22776" s="37" t="str">
        <x:v>ExifIFD</x:v>
      </x:c>
      <x:c r="D22776" s="37" t="n">
        <x:v>34864</x:v>
      </x:c>
      <x:c r="E22776" s="37" t="str">
        <x:v>SensitivityType</x:v>
      </x:c>
      <x:c r="F22776" s="41" t="str">
        <x:v>3</x:v>
      </x:c>
    </x:row>
    <x:row r="22777">
      <x:c r="A22777" s="37" t="str">
        <x:v>A001922673</x:v>
      </x:c>
      <x:c r="B22777" s="37" t="str">
        <x:v>A001922673.jpg</x:v>
      </x:c>
      <x:c r="C22777" s="37" t="str">
        <x:v>ExifIFD</x:v>
      </x:c>
      <x:c r="D22777" s="37" t="n">
        <x:v>41987</x:v>
      </x:c>
      <x:c r="E22777" s="37" t="str">
        <x:v>WhiteBalance</x:v>
      </x:c>
      <x:c r="F22777" s="41" t="str">
        <x:v>0</x:v>
      </x:c>
    </x:row>
    <x:row r="22778">
      <x:c r="A22778" s="37" t="str">
        <x:v>A001922673</x:v>
      </x:c>
      <x:c r="B22778" s="37" t="str">
        <x:v>A001922673.jpg</x:v>
      </x:c>
      <x:c r="C22778" s="37" t="str">
        <x:v>ExifIFD</x:v>
      </x:c>
      <x:c r="D22778" s="37" t="n">
        <x:v>34867</x:v>
      </x:c>
      <x:c r="E22778" s="37" t="str">
        <x:v>ISOSpeed</x:v>
      </x:c>
      <x:c r="F22778" s="41" t="str">
        <x:v>640</x:v>
      </x:c>
    </x:row>
    <x:row r="22779">
      <x:c r="A22779" s="37" t="str">
        <x:v>A001922673</x:v>
      </x:c>
      <x:c r="B22779" s="37" t="str">
        <x:v>A001922673.jpg</x:v>
      </x:c>
      <x:c r="C22779" s="37" t="str">
        <x:v>ExifIFD</x:v>
      </x:c>
      <x:c r="D22779" s="37" t="n">
        <x:v>41989</x:v>
      </x:c>
      <x:c r="E22779" s="37" t="str">
        <x:v>FocalLengthIn35mmFilm</x:v>
      </x:c>
      <x:c r="F22779" s="41" t="str">
        <x:v>27</x:v>
      </x:c>
    </x:row>
    <x:row r="22780">
      <x:c r="A22780" s="37" t="str">
        <x:v>A001922673</x:v>
      </x:c>
      <x:c r="B22780" s="37" t="str">
        <x:v>A001922673.jpg</x:v>
      </x:c>
      <x:c r="C22780" s="37" t="str">
        <x:v>ExifIFD</x:v>
      </x:c>
      <x:c r="D22780" s="37" t="n">
        <x:v>37500</x:v>
      </x:c>
      <x:c r="E22780" s="37" t="str">
        <x:v>MakerNote</x:v>
      </x:c>
      <x:c r="F22780" s="41" t="str">
        <x:v>AF_C</x:v>
      </x:c>
    </x:row>
    <x:row r="22781">
      <x:c r="A22781" s="37" t="str">
        <x:v>A001922673</x:v>
      </x:c>
      <x:c r="B22781" s="37" t="str">
        <x:v>A001922673.jpg</x:v>
      </x:c>
      <x:c r="C22781" s="37" t="str">
        <x:v>InteropIFD</x:v>
      </x:c>
      <x:c r="D22781" s="37" t="n">
        <x:v>1</x:v>
      </x:c>
      <x:c r="E22781" s="37" t="str">
        <x:v>InteropIndex</x:v>
      </x:c>
      <x:c r="F22781" s="41" t="str">
        <x:v>R98</x:v>
      </x:c>
    </x:row>
    <x:row r="22782">
      <x:c r="A22782" s="37" t="str">
        <x:v>A001922673</x:v>
      </x:c>
      <x:c r="B22782" s="37" t="str">
        <x:v>A001922673.jpg</x:v>
      </x:c>
      <x:c r="C22782" s="37" t="str">
        <x:v>InteropIFD</x:v>
      </x:c>
      <x:c r="D22782" s="37" t="n">
        <x:v>2</x:v>
      </x:c>
      <x:c r="E22782" s="37" t="str">
        <x:v>Tag_2</x:v>
      </x:c>
      <x:c r="F22782" s="41" t="str">
        <x:v>0100</x:v>
      </x:c>
    </x:row>
    <x:row r="22783">
      <x:c r="A22783" s="37" t="str">
        <x:v>A001922673</x:v>
      </x:c>
      <x:c r="B22783" s="37" t="str">
        <x:v>A001922673.jpg</x:v>
      </x:c>
      <x:c r="C22783" s="37" t="str">
        <x:v>PillowInfo</x:v>
      </x:c>
      <x:c r="D22783" s="37" t="str"/>
      <x:c r="E22783" s="37" t="str">
        <x:v>dpi</x:v>
      </x:c>
      <x:c r="F22783" s="41" t="str">
        <x:v>[72,72]</x:v>
      </x:c>
    </x:row>
    <x:row r="22784">
      <x:c r="A22784" s="37" t="str">
        <x:v>A001922909</x:v>
      </x:c>
      <x:c r="B22784" s="37" t="str">
        <x:v>A001922909.jpg</x:v>
      </x:c>
      <x:c r="C22784" s="37" t="str">
        <x:v>IFD0</x:v>
      </x:c>
      <x:c r="D22784" s="37" t="n">
        <x:v>256</x:v>
      </x:c>
      <x:c r="E22784" s="37" t="str">
        <x:v>ImageWidth</x:v>
      </x:c>
      <x:c r="F22784" s="41" t="str">
        <x:v>4096</x:v>
      </x:c>
    </x:row>
    <x:row r="22785">
      <x:c r="A22785" s="37" t="str">
        <x:v>A001922909</x:v>
      </x:c>
      <x:c r="B22785" s="37" t="str">
        <x:v>A001922909.jpg</x:v>
      </x:c>
      <x:c r="C22785" s="37" t="str">
        <x:v>IFD0</x:v>
      </x:c>
      <x:c r="D22785" s="37" t="n">
        <x:v>257</x:v>
      </x:c>
      <x:c r="E22785" s="37" t="str">
        <x:v>ImageLength</x:v>
      </x:c>
      <x:c r="F22785" s="41" t="str">
        <x:v>3072</x:v>
      </x:c>
    </x:row>
    <x:row r="22786">
      <x:c r="A22786" s="37" t="str">
        <x:v>A001922909</x:v>
      </x:c>
      <x:c r="B22786" s="37" t="str">
        <x:v>A001922909.jpg</x:v>
      </x:c>
      <x:c r="C22786" s="37" t="str">
        <x:v>IFD0</x:v>
      </x:c>
      <x:c r="D22786" s="37" t="n">
        <x:v>296</x:v>
      </x:c>
      <x:c r="E22786" s="37" t="str">
        <x:v>ResolutionUnit</x:v>
      </x:c>
      <x:c r="F22786" s="41" t="str">
        <x:v>2</x:v>
      </x:c>
    </x:row>
    <x:row r="22787">
      <x:c r="A22787" s="37" t="str">
        <x:v>A001922909</x:v>
      </x:c>
      <x:c r="B22787" s="37" t="str">
        <x:v>A001922909.jpg</x:v>
      </x:c>
      <x:c r="C22787" s="37" t="str">
        <x:v>IFD0</x:v>
      </x:c>
      <x:c r="D22787" s="37" t="n">
        <x:v>270</x:v>
      </x:c>
      <x:c r="E22787" s="37" t="str">
        <x:v>ImageDescription</x:v>
      </x:c>
      <x:c r="F22787" s="41" t="str"/>
    </x:row>
    <x:row r="22788">
      <x:c r="A22788" s="37" t="str">
        <x:v>A001922909</x:v>
      </x:c>
      <x:c r="B22788" s="37" t="str">
        <x:v>A001922909.jpg</x:v>
      </x:c>
      <x:c r="C22788" s="37" t="str">
        <x:v>IFD0</x:v>
      </x:c>
      <x:c r="D22788" s="37" t="n">
        <x:v>271</x:v>
      </x:c>
      <x:c r="E22788" s="37" t="str">
        <x:v>Make</x:v>
      </x:c>
      <x:c r="F22788" s="41" t="str">
        <x:v>HONOR</x:v>
      </x:c>
    </x:row>
    <x:row r="22789">
      <x:c r="A22789" s="37" t="str">
        <x:v>A001922909</x:v>
      </x:c>
      <x:c r="B22789" s="37" t="str">
        <x:v>A001922909.jpg</x:v>
      </x:c>
      <x:c r="C22789" s="37" t="str">
        <x:v>IFD0</x:v>
      </x:c>
      <x:c r="D22789" s="37" t="n">
        <x:v>272</x:v>
      </x:c>
      <x:c r="E22789" s="37" t="str">
        <x:v>Model</x:v>
      </x:c>
      <x:c r="F22789" s="41" t="str">
        <x:v>BVL-AN00</x:v>
      </x:c>
    </x:row>
    <x:row r="22790">
      <x:c r="A22790" s="37" t="str">
        <x:v>A001922909</x:v>
      </x:c>
      <x:c r="B22790" s="37" t="str">
        <x:v>A001922909.jpg</x:v>
      </x:c>
      <x:c r="C22790" s="37" t="str">
        <x:v>IFD0</x:v>
      </x:c>
      <x:c r="D22790" s="37" t="n">
        <x:v>274</x:v>
      </x:c>
      <x:c r="E22790" s="37" t="str">
        <x:v>Orientation</x:v>
      </x:c>
      <x:c r="F22790" s="41" t="str">
        <x:v>1</x:v>
      </x:c>
    </x:row>
    <x:row r="22791">
      <x:c r="A22791" s="37" t="str">
        <x:v>A001922909</x:v>
      </x:c>
      <x:c r="B22791" s="37" t="str">
        <x:v>A001922909.jpg</x:v>
      </x:c>
      <x:c r="C22791" s="37" t="str">
        <x:v>IFD0</x:v>
      </x:c>
      <x:c r="D22791" s="37" t="n">
        <x:v>306</x:v>
      </x:c>
      <x:c r="E22791" s="37" t="str">
        <x:v>DateTime</x:v>
      </x:c>
      <x:c r="F22791" s="41" t="str">
        <x:v>2025:06:06 09:05:44</x:v>
      </x:c>
    </x:row>
    <x:row r="22792">
      <x:c r="A22792" s="37" t="str">
        <x:v>A001922909</x:v>
      </x:c>
      <x:c r="B22792" s="37" t="str">
        <x:v>A001922909.jpg</x:v>
      </x:c>
      <x:c r="C22792" s="37" t="str">
        <x:v>IFD0</x:v>
      </x:c>
      <x:c r="D22792" s="37" t="n">
        <x:v>531</x:v>
      </x:c>
      <x:c r="E22792" s="37" t="str">
        <x:v>YCbCrPositioning</x:v>
      </x:c>
      <x:c r="F22792" s="41" t="str">
        <x:v>1</x:v>
      </x:c>
    </x:row>
    <x:row r="22793">
      <x:c r="A22793" s="37" t="str">
        <x:v>A001922909</x:v>
      </x:c>
      <x:c r="B22793" s="37" t="str">
        <x:v>A001922909.jpg</x:v>
      </x:c>
      <x:c r="C22793" s="37" t="str">
        <x:v>IFD0</x:v>
      </x:c>
      <x:c r="D22793" s="37" t="n">
        <x:v>282</x:v>
      </x:c>
      <x:c r="E22793" s="37" t="str">
        <x:v>XResolution</x:v>
      </x:c>
      <x:c r="F22793" s="41" t="str">
        <x:v>72</x:v>
      </x:c>
    </x:row>
    <x:row r="22794">
      <x:c r="A22794" s="37" t="str">
        <x:v>A001922909</x:v>
      </x:c>
      <x:c r="B22794" s="37" t="str">
        <x:v>A001922909.jpg</x:v>
      </x:c>
      <x:c r="C22794" s="37" t="str">
        <x:v>IFD0</x:v>
      </x:c>
      <x:c r="D22794" s="37" t="n">
        <x:v>283</x:v>
      </x:c>
      <x:c r="E22794" s="37" t="str">
        <x:v>YResolution</x:v>
      </x:c>
      <x:c r="F22794" s="41" t="str">
        <x:v>72</x:v>
      </x:c>
    </x:row>
    <x:row r="22795">
      <x:c r="A22795" s="37" t="str">
        <x:v>A001922909</x:v>
      </x:c>
      <x:c r="B22795" s="37" t="str">
        <x:v>A001922909.jpg</x:v>
      </x:c>
      <x:c r="C22795" s="37" t="str">
        <x:v>ExifIFD</x:v>
      </x:c>
      <x:c r="D22795" s="37" t="n">
        <x:v>36864</x:v>
      </x:c>
      <x:c r="E22795" s="37" t="str">
        <x:v>ExifVersion</x:v>
      </x:c>
      <x:c r="F22795" s="41" t="str">
        <x:v>0230</x:v>
      </x:c>
    </x:row>
    <x:row r="22796">
      <x:c r="A22796" s="37" t="str">
        <x:v>A001922909</x:v>
      </x:c>
      <x:c r="B22796" s="37" t="str">
        <x:v>A001922909.jpg</x:v>
      </x:c>
      <x:c r="C22796" s="37" t="str">
        <x:v>ExifIFD</x:v>
      </x:c>
      <x:c r="D22796" s="37" t="n">
        <x:v>37121</x:v>
      </x:c>
      <x:c r="E22796" s="37" t="str">
        <x:v>ComponentsConfiguration</x:v>
      </x:c>
      <x:c r="F22796" s="41" t="str">
        <x:v>Ằ</x:v>
      </x:c>
    </x:row>
    <x:row r="22797">
      <x:c r="A22797" s="37" t="str">
        <x:v>A001922909</x:v>
      </x:c>
      <x:c r="B22797" s="37" t="str">
        <x:v>A001922909.jpg</x:v>
      </x:c>
      <x:c r="C22797" s="37" t="str">
        <x:v>ExifIFD</x:v>
      </x:c>
      <x:c r="D22797" s="37" t="n">
        <x:v>37377</x:v>
      </x:c>
      <x:c r="E22797" s="37" t="str">
        <x:v>ShutterSpeedValue</x:v>
      </x:c>
      <x:c r="F22797" s="41" t="str">
        <x:v>5.643</x:v>
      </x:c>
    </x:row>
    <x:row r="22798">
      <x:c r="A22798" s="37" t="str">
        <x:v>A001922909</x:v>
      </x:c>
      <x:c r="B22798" s="37" t="str">
        <x:v>A001922909.jpg</x:v>
      </x:c>
      <x:c r="C22798" s="37" t="str">
        <x:v>ExifIFD</x:v>
      </x:c>
      <x:c r="D22798" s="37" t="n">
        <x:v>36867</x:v>
      </x:c>
      <x:c r="E22798" s="37" t="str">
        <x:v>DateTimeOriginal</x:v>
      </x:c>
      <x:c r="F22798" s="41" t="str">
        <x:v>2025:06:06 09:05:44</x:v>
      </x:c>
    </x:row>
    <x:row r="22799">
      <x:c r="A22799" s="37" t="str">
        <x:v>A001922909</x:v>
      </x:c>
      <x:c r="B22799" s="37" t="str">
        <x:v>A001922909.jpg</x:v>
      </x:c>
      <x:c r="C22799" s="37" t="str">
        <x:v>ExifIFD</x:v>
      </x:c>
      <x:c r="D22799" s="37" t="n">
        <x:v>36868</x:v>
      </x:c>
      <x:c r="E22799" s="37" t="str">
        <x:v>DateTimeDigitized</x:v>
      </x:c>
      <x:c r="F22799" s="41" t="str">
        <x:v>2025:06:06 09:05:44</x:v>
      </x:c>
    </x:row>
    <x:row r="22800">
      <x:c r="A22800" s="37" t="str">
        <x:v>A001922909</x:v>
      </x:c>
      <x:c r="B22800" s="37" t="str">
        <x:v>A001922909.jpg</x:v>
      </x:c>
      <x:c r="C22800" s="37" t="str">
        <x:v>ExifIFD</x:v>
      </x:c>
      <x:c r="D22800" s="37" t="n">
        <x:v>37378</x:v>
      </x:c>
      <x:c r="E22800" s="37" t="str">
        <x:v>ApertureValue</x:v>
      </x:c>
      <x:c r="F22800" s="41" t="str">
        <x:v>1.85</x:v>
      </x:c>
    </x:row>
    <x:row r="22801">
      <x:c r="A22801" s="37" t="str">
        <x:v>A001922909</x:v>
      </x:c>
      <x:c r="B22801" s="37" t="str">
        <x:v>A001922909.jpg</x:v>
      </x:c>
      <x:c r="C22801" s="37" t="str">
        <x:v>ExifIFD</x:v>
      </x:c>
      <x:c r="D22801" s="37" t="n">
        <x:v>37379</x:v>
      </x:c>
      <x:c r="E22801" s="37" t="str">
        <x:v>BrightnessValue</x:v>
      </x:c>
      <x:c r="F22801" s="41" t="str">
        <x:v>'-0.26</x:v>
      </x:c>
    </x:row>
    <x:row r="22802">
      <x:c r="A22802" s="37" t="str">
        <x:v>A001922909</x:v>
      </x:c>
      <x:c r="B22802" s="37" t="str">
        <x:v>A001922909.jpg</x:v>
      </x:c>
      <x:c r="C22802" s="37" t="str">
        <x:v>ExifIFD</x:v>
      </x:c>
      <x:c r="D22802" s="37" t="n">
        <x:v>37380</x:v>
      </x:c>
      <x:c r="E22802" s="37" t="str">
        <x:v>ExposureBiasValue</x:v>
      </x:c>
      <x:c r="F22802" s="41" t="str">
        <x:v>0</x:v>
      </x:c>
    </x:row>
    <x:row r="22803">
      <x:c r="A22803" s="37" t="str">
        <x:v>A001922909</x:v>
      </x:c>
      <x:c r="B22803" s="37" t="str">
        <x:v>A001922909.jpg</x:v>
      </x:c>
      <x:c r="C22803" s="37" t="str">
        <x:v>ExifIFD</x:v>
      </x:c>
      <x:c r="D22803" s="37" t="n">
        <x:v>37381</x:v>
      </x:c>
      <x:c r="E22803" s="37" t="str">
        <x:v>MaxApertureValue</x:v>
      </x:c>
      <x:c r="F22803" s="41" t="str">
        <x:v>1.85</x:v>
      </x:c>
    </x:row>
    <x:row r="22804">
      <x:c r="A22804" s="37" t="str">
        <x:v>A001922909</x:v>
      </x:c>
      <x:c r="B22804" s="37" t="str">
        <x:v>A001922909.jpg</x:v>
      </x:c>
      <x:c r="C22804" s="37" t="str">
        <x:v>ExifIFD</x:v>
      </x:c>
      <x:c r="D22804" s="37" t="n">
        <x:v>37383</x:v>
      </x:c>
      <x:c r="E22804" s="37" t="str">
        <x:v>MeteringMode</x:v>
      </x:c>
      <x:c r="F22804" s="41" t="str">
        <x:v>2</x:v>
      </x:c>
    </x:row>
    <x:row r="22805">
      <x:c r="A22805" s="37" t="str">
        <x:v>A001922909</x:v>
      </x:c>
      <x:c r="B22805" s="37" t="str">
        <x:v>A001922909.jpg</x:v>
      </x:c>
      <x:c r="C22805" s="37" t="str">
        <x:v>ExifIFD</x:v>
      </x:c>
      <x:c r="D22805" s="37" t="n">
        <x:v>37384</x:v>
      </x:c>
      <x:c r="E22805" s="37" t="str">
        <x:v>LightSource</x:v>
      </x:c>
      <x:c r="F22805" s="41" t="str">
        <x:v>255</x:v>
      </x:c>
    </x:row>
    <x:row r="22806">
      <x:c r="A22806" s="37" t="str">
        <x:v>A001922909</x:v>
      </x:c>
      <x:c r="B22806" s="37" t="str">
        <x:v>A001922909.jpg</x:v>
      </x:c>
      <x:c r="C22806" s="37" t="str">
        <x:v>ExifIFD</x:v>
      </x:c>
      <x:c r="D22806" s="37" t="n">
        <x:v>37385</x:v>
      </x:c>
      <x:c r="E22806" s="37" t="str">
        <x:v>Flash</x:v>
      </x:c>
      <x:c r="F22806" s="41" t="str">
        <x:v>16</x:v>
      </x:c>
    </x:row>
    <x:row r="22807">
      <x:c r="A22807" s="37" t="str">
        <x:v>A001922909</x:v>
      </x:c>
      <x:c r="B22807" s="37" t="str">
        <x:v>A001922909.jpg</x:v>
      </x:c>
      <x:c r="C22807" s="37" t="str">
        <x:v>ExifIFD</x:v>
      </x:c>
      <x:c r="D22807" s="37" t="n">
        <x:v>37386</x:v>
      </x:c>
      <x:c r="E22807" s="37" t="str">
        <x:v>FocalLength</x:v>
      </x:c>
      <x:c r="F22807" s="41" t="str">
        <x:v>6.67</x:v>
      </x:c>
    </x:row>
    <x:row r="22808">
      <x:c r="A22808" s="37" t="str">
        <x:v>A001922909</x:v>
      </x:c>
      <x:c r="B22808" s="37" t="str">
        <x:v>A001922909.jpg</x:v>
      </x:c>
      <x:c r="C22808" s="37" t="str">
        <x:v>ExifIFD</x:v>
      </x:c>
      <x:c r="D22808" s="37" t="n">
        <x:v>40961</x:v>
      </x:c>
      <x:c r="E22808" s="37" t="str">
        <x:v>ColorSpace</x:v>
      </x:c>
      <x:c r="F22808" s="41" t="str">
        <x:v>1</x:v>
      </x:c>
    </x:row>
    <x:row r="22809">
      <x:c r="A22809" s="37" t="str">
        <x:v>A001922909</x:v>
      </x:c>
      <x:c r="B22809" s="37" t="str">
        <x:v>A001922909.jpg</x:v>
      </x:c>
      <x:c r="C22809" s="37" t="str">
        <x:v>ExifIFD</x:v>
      </x:c>
      <x:c r="D22809" s="37" t="n">
        <x:v>40962</x:v>
      </x:c>
      <x:c r="E22809" s="37" t="str">
        <x:v>ExifImageWidth</x:v>
      </x:c>
      <x:c r="F22809" s="41" t="str">
        <x:v>4096</x:v>
      </x:c>
    </x:row>
    <x:row r="22810">
      <x:c r="A22810" s="37" t="str">
        <x:v>A001922909</x:v>
      </x:c>
      <x:c r="B22810" s="37" t="str">
        <x:v>A001922909.jpg</x:v>
      </x:c>
      <x:c r="C22810" s="37" t="str">
        <x:v>ExifIFD</x:v>
      </x:c>
      <x:c r="D22810" s="37" t="n">
        <x:v>41990</x:v>
      </x:c>
      <x:c r="E22810" s="37" t="str">
        <x:v>SceneCaptureType</x:v>
      </x:c>
      <x:c r="F22810" s="41" t="str">
        <x:v>0</x:v>
      </x:c>
    </x:row>
    <x:row r="22811">
      <x:c r="A22811" s="37" t="str">
        <x:v>A001922909</x:v>
      </x:c>
      <x:c r="B22811" s="37" t="str">
        <x:v>A001922909.jpg</x:v>
      </x:c>
      <x:c r="C22811" s="37" t="str">
        <x:v>ExifIFD</x:v>
      </x:c>
      <x:c r="D22811" s="37" t="n">
        <x:v>36880</x:v>
      </x:c>
      <x:c r="E22811" s="37" t="str">
        <x:v>OffsetTime</x:v>
      </x:c>
      <x:c r="F22811" s="41" t="str">
        <x:v>'+08:00</x:v>
      </x:c>
    </x:row>
    <x:row r="22812">
      <x:c r="A22812" s="37" t="str">
        <x:v>A001922909</x:v>
      </x:c>
      <x:c r="B22812" s="37" t="str">
        <x:v>A001922909.jpg</x:v>
      </x:c>
      <x:c r="C22812" s="37" t="str">
        <x:v>ExifIFD</x:v>
      </x:c>
      <x:c r="D22812" s="37" t="n">
        <x:v>36881</x:v>
      </x:c>
      <x:c r="E22812" s="37" t="str">
        <x:v>OffsetTimeOriginal</x:v>
      </x:c>
      <x:c r="F22812" s="41" t="str">
        <x:v>'+08:00</x:v>
      </x:c>
    </x:row>
    <x:row r="22813">
      <x:c r="A22813" s="37" t="str">
        <x:v>A001922909</x:v>
      </x:c>
      <x:c r="B22813" s="37" t="str">
        <x:v>A001922909.jpg</x:v>
      </x:c>
      <x:c r="C22813" s="37" t="str">
        <x:v>ExifIFD</x:v>
      </x:c>
      <x:c r="D22813" s="37" t="n">
        <x:v>37520</x:v>
      </x:c>
      <x:c r="E22813" s="37" t="str">
        <x:v>SubsecTime</x:v>
      </x:c>
      <x:c r="F22813" s="41" t="str">
        <x:v>281000</x:v>
      </x:c>
    </x:row>
    <x:row r="22814">
      <x:c r="A22814" s="37" t="str">
        <x:v>A001922909</x:v>
      </x:c>
      <x:c r="B22814" s="37" t="str">
        <x:v>A001922909.jpg</x:v>
      </x:c>
      <x:c r="C22814" s="37" t="str">
        <x:v>ExifIFD</x:v>
      </x:c>
      <x:c r="D22814" s="37" t="n">
        <x:v>37521</x:v>
      </x:c>
      <x:c r="E22814" s="37" t="str">
        <x:v>SubsecTimeOriginal</x:v>
      </x:c>
      <x:c r="F22814" s="41" t="str">
        <x:v>281000</x:v>
      </x:c>
    </x:row>
    <x:row r="22815">
      <x:c r="A22815" s="37" t="str">
        <x:v>A001922909</x:v>
      </x:c>
      <x:c r="B22815" s="37" t="str">
        <x:v>A001922909.jpg</x:v>
      </x:c>
      <x:c r="C22815" s="37" t="str">
        <x:v>ExifIFD</x:v>
      </x:c>
      <x:c r="D22815" s="37" t="n">
        <x:v>37522</x:v>
      </x:c>
      <x:c r="E22815" s="37" t="str">
        <x:v>SubsecTimeDigitized</x:v>
      </x:c>
      <x:c r="F22815" s="41" t="str">
        <x:v>281000</x:v>
      </x:c>
    </x:row>
    <x:row r="22816">
      <x:c r="A22816" s="37" t="str">
        <x:v>A001922909</x:v>
      </x:c>
      <x:c r="B22816" s="37" t="str">
        <x:v>A001922909.jpg</x:v>
      </x:c>
      <x:c r="C22816" s="37" t="str">
        <x:v>ExifIFD</x:v>
      </x:c>
      <x:c r="D22816" s="37" t="n">
        <x:v>40963</x:v>
      </x:c>
      <x:c r="E22816" s="37" t="str">
        <x:v>ExifImageHeight</x:v>
      </x:c>
      <x:c r="F22816" s="41" t="str">
        <x:v>3072</x:v>
      </x:c>
    </x:row>
    <x:row r="22817">
      <x:c r="A22817" s="37" t="str">
        <x:v>A001922909</x:v>
      </x:c>
      <x:c r="B22817" s="37" t="str">
        <x:v>A001922909.jpg</x:v>
      </x:c>
      <x:c r="C22817" s="37" t="str">
        <x:v>ExifIFD</x:v>
      </x:c>
      <x:c r="D22817" s="37" t="n">
        <x:v>41495</x:v>
      </x:c>
      <x:c r="E22817" s="37" t="str">
        <x:v>SensingMethod</x:v>
      </x:c>
      <x:c r="F22817" s="41" t="str">
        <x:v>1</x:v>
      </x:c>
    </x:row>
    <x:row r="22818">
      <x:c r="A22818" s="37" t="str">
        <x:v>A001922909</x:v>
      </x:c>
      <x:c r="B22818" s="37" t="str">
        <x:v>A001922909.jpg</x:v>
      </x:c>
      <x:c r="C22818" s="37" t="str">
        <x:v>ExifIFD</x:v>
      </x:c>
      <x:c r="D22818" s="37" t="n">
        <x:v>33434</x:v>
      </x:c>
      <x:c r="E22818" s="37" t="str">
        <x:v>ExposureTime</x:v>
      </x:c>
      <x:c r="F22818" s="41" t="str">
        <x:v>0.02</x:v>
      </x:c>
    </x:row>
    <x:row r="22819">
      <x:c r="A22819" s="37" t="str">
        <x:v>A001922909</x:v>
      </x:c>
      <x:c r="B22819" s="37" t="str">
        <x:v>A001922909.jpg</x:v>
      </x:c>
      <x:c r="C22819" s="37" t="str">
        <x:v>ExifIFD</x:v>
      </x:c>
      <x:c r="D22819" s="37" t="n">
        <x:v>40965</x:v>
      </x:c>
      <x:c r="E22819" s="37" t="str">
        <x:v>ExifInteroperabilityOffset</x:v>
      </x:c>
      <x:c r="F22819" s="41" t="str">
        <x:v>921</x:v>
      </x:c>
    </x:row>
    <x:row r="22820">
      <x:c r="A22820" s="37" t="str">
        <x:v>A001922909</x:v>
      </x:c>
      <x:c r="B22820" s="37" t="str">
        <x:v>A001922909.jpg</x:v>
      </x:c>
      <x:c r="C22820" s="37" t="str">
        <x:v>ExifIFD</x:v>
      </x:c>
      <x:c r="D22820" s="37" t="n">
        <x:v>33437</x:v>
      </x:c>
      <x:c r="E22820" s="37" t="str">
        <x:v>FNumber</x:v>
      </x:c>
      <x:c r="F22820" s="41" t="str">
        <x:v>1.9</x:v>
      </x:c>
    </x:row>
    <x:row r="22821">
      <x:c r="A22821" s="37" t="str">
        <x:v>A001922909</x:v>
      </x:c>
      <x:c r="B22821" s="37" t="str">
        <x:v>A001922909.jpg</x:v>
      </x:c>
      <x:c r="C22821" s="37" t="str">
        <x:v>ExifIFD</x:v>
      </x:c>
      <x:c r="D22821" s="37" t="n">
        <x:v>41729</x:v>
      </x:c>
      <x:c r="E22821" s="37" t="str">
        <x:v>SceneType</x:v>
      </x:c>
      <x:c r="F22821" s="41" t="str">
        <x:v>01</x:v>
      </x:c>
    </x:row>
    <x:row r="22822">
      <x:c r="A22822" s="37" t="str">
        <x:v>A001922909</x:v>
      </x:c>
      <x:c r="B22822" s="37" t="str">
        <x:v>A001922909.jpg</x:v>
      </x:c>
      <x:c r="C22822" s="37" t="str">
        <x:v>ExifIFD</x:v>
      </x:c>
      <x:c r="D22822" s="37" t="n">
        <x:v>34850</x:v>
      </x:c>
      <x:c r="E22822" s="37" t="str">
        <x:v>ExposureProgram</x:v>
      </x:c>
      <x:c r="F22822" s="41" t="str">
        <x:v>2</x:v>
      </x:c>
    </x:row>
    <x:row r="22823">
      <x:c r="A22823" s="37" t="str">
        <x:v>A001922909</x:v>
      </x:c>
      <x:c r="B22823" s="37" t="str">
        <x:v>A001922909.jpg</x:v>
      </x:c>
      <x:c r="C22823" s="37" t="str">
        <x:v>ExifIFD</x:v>
      </x:c>
      <x:c r="D22823" s="37" t="n">
        <x:v>34855</x:v>
      </x:c>
      <x:c r="E22823" s="37" t="str">
        <x:v>ISOSpeedRatings</x:v>
      </x:c>
      <x:c r="F22823" s="41" t="str">
        <x:v>400</x:v>
      </x:c>
    </x:row>
    <x:row r="22824">
      <x:c r="A22824" s="37" t="str">
        <x:v>A001922909</x:v>
      </x:c>
      <x:c r="B22824" s="37" t="str">
        <x:v>A001922909.jpg</x:v>
      </x:c>
      <x:c r="C22824" s="37" t="str">
        <x:v>ExifIFD</x:v>
      </x:c>
      <x:c r="D22824" s="37" t="n">
        <x:v>41986</x:v>
      </x:c>
      <x:c r="E22824" s="37" t="str">
        <x:v>ExposureMode</x:v>
      </x:c>
      <x:c r="F22824" s="41" t="str">
        <x:v>0</x:v>
      </x:c>
    </x:row>
    <x:row r="22825">
      <x:c r="A22825" s="37" t="str">
        <x:v>A001922909</x:v>
      </x:c>
      <x:c r="B22825" s="37" t="str">
        <x:v>A001922909.jpg</x:v>
      </x:c>
      <x:c r="C22825" s="37" t="str">
        <x:v>ExifIFD</x:v>
      </x:c>
      <x:c r="D22825" s="37" t="n">
        <x:v>40960</x:v>
      </x:c>
      <x:c r="E22825" s="37" t="str">
        <x:v>FlashPixVersion</x:v>
      </x:c>
      <x:c r="F22825" s="41" t="str">
        <x:v>0100</x:v>
      </x:c>
    </x:row>
    <x:row r="22826">
      <x:c r="A22826" s="37" t="str">
        <x:v>A001922909</x:v>
      </x:c>
      <x:c r="B22826" s="37" t="str">
        <x:v>A001922909.jpg</x:v>
      </x:c>
      <x:c r="C22826" s="37" t="str">
        <x:v>ExifIFD</x:v>
      </x:c>
      <x:c r="D22826" s="37" t="n">
        <x:v>34864</x:v>
      </x:c>
      <x:c r="E22826" s="37" t="str">
        <x:v>SensitivityType</x:v>
      </x:c>
      <x:c r="F22826" s="41" t="str">
        <x:v>3</x:v>
      </x:c>
    </x:row>
    <x:row r="22827">
      <x:c r="A22827" s="37" t="str">
        <x:v>A001922909</x:v>
      </x:c>
      <x:c r="B22827" s="37" t="str">
        <x:v>A001922909.jpg</x:v>
      </x:c>
      <x:c r="C22827" s="37" t="str">
        <x:v>ExifIFD</x:v>
      </x:c>
      <x:c r="D22827" s="37" t="n">
        <x:v>41987</x:v>
      </x:c>
      <x:c r="E22827" s="37" t="str">
        <x:v>WhiteBalance</x:v>
      </x:c>
      <x:c r="F22827" s="41" t="str">
        <x:v>0</x:v>
      </x:c>
    </x:row>
    <x:row r="22828">
      <x:c r="A22828" s="37" t="str">
        <x:v>A001922909</x:v>
      </x:c>
      <x:c r="B22828" s="37" t="str">
        <x:v>A001922909.jpg</x:v>
      </x:c>
      <x:c r="C22828" s="37" t="str">
        <x:v>ExifIFD</x:v>
      </x:c>
      <x:c r="D22828" s="37" t="n">
        <x:v>34867</x:v>
      </x:c>
      <x:c r="E22828" s="37" t="str">
        <x:v>ISOSpeed</x:v>
      </x:c>
      <x:c r="F22828" s="41" t="str">
        <x:v>400</x:v>
      </x:c>
    </x:row>
    <x:row r="22829">
      <x:c r="A22829" s="37" t="str">
        <x:v>A001922909</x:v>
      </x:c>
      <x:c r="B22829" s="37" t="str">
        <x:v>A001922909.jpg</x:v>
      </x:c>
      <x:c r="C22829" s="37" t="str">
        <x:v>ExifIFD</x:v>
      </x:c>
      <x:c r="D22829" s="37" t="n">
        <x:v>41989</x:v>
      </x:c>
      <x:c r="E22829" s="37" t="str">
        <x:v>FocalLengthIn35mmFilm</x:v>
      </x:c>
      <x:c r="F22829" s="41" t="str">
        <x:v>27</x:v>
      </x:c>
    </x:row>
    <x:row r="22830">
      <x:c r="A22830" s="37" t="str">
        <x:v>A001922909</x:v>
      </x:c>
      <x:c r="B22830" s="37" t="str">
        <x:v>A001922909.jpg</x:v>
      </x:c>
      <x:c r="C22830" s="37" t="str">
        <x:v>ExifIFD</x:v>
      </x:c>
      <x:c r="D22830" s="37" t="n">
        <x:v>37500</x:v>
      </x:c>
      <x:c r="E22830" s="37" t="str">
        <x:v>MakerNote</x:v>
      </x:c>
      <x:c r="F22830" s="41" t="str">
        <x:v>AF_C</x:v>
      </x:c>
    </x:row>
    <x:row r="22831">
      <x:c r="A22831" s="37" t="str">
        <x:v>A001922909</x:v>
      </x:c>
      <x:c r="B22831" s="37" t="str">
        <x:v>A001922909.jpg</x:v>
      </x:c>
      <x:c r="C22831" s="37" t="str">
        <x:v>InteropIFD</x:v>
      </x:c>
      <x:c r="D22831" s="37" t="n">
        <x:v>1</x:v>
      </x:c>
      <x:c r="E22831" s="37" t="str">
        <x:v>InteropIndex</x:v>
      </x:c>
      <x:c r="F22831" s="41" t="str">
        <x:v>R98</x:v>
      </x:c>
    </x:row>
    <x:row r="22832">
      <x:c r="A22832" s="37" t="str">
        <x:v>A001922909</x:v>
      </x:c>
      <x:c r="B22832" s="37" t="str">
        <x:v>A001922909.jpg</x:v>
      </x:c>
      <x:c r="C22832" s="37" t="str">
        <x:v>InteropIFD</x:v>
      </x:c>
      <x:c r="D22832" s="37" t="n">
        <x:v>2</x:v>
      </x:c>
      <x:c r="E22832" s="37" t="str">
        <x:v>Tag_2</x:v>
      </x:c>
      <x:c r="F22832" s="41" t="str">
        <x:v>0100</x:v>
      </x:c>
    </x:row>
    <x:row r="22833">
      <x:c r="A22833" s="37" t="str">
        <x:v>A001922909</x:v>
      </x:c>
      <x:c r="B22833" s="37" t="str">
        <x:v>A001922909.jpg</x:v>
      </x:c>
      <x:c r="C22833" s="37" t="str">
        <x:v>PillowInfo</x:v>
      </x:c>
      <x:c r="D22833" s="37" t="str"/>
      <x:c r="E22833" s="37" t="str">
        <x:v>dpi</x:v>
      </x:c>
      <x:c r="F22833" s="41" t="str">
        <x:v>[72,72]</x:v>
      </x:c>
    </x:row>
    <x:row r="22834">
      <x:c r="A22834" s="37" t="str">
        <x:v>A001923658</x:v>
      </x:c>
      <x:c r="B22834" s="37" t="str">
        <x:v>A001923658.jpg</x:v>
      </x:c>
      <x:c r="C22834" s="37" t="str">
        <x:v>IFD0</x:v>
      </x:c>
      <x:c r="D22834" s="37" t="n">
        <x:v>256</x:v>
      </x:c>
      <x:c r="E22834" s="37" t="str">
        <x:v>ImageWidth</x:v>
      </x:c>
      <x:c r="F22834" s="41" t="str">
        <x:v>4096</x:v>
      </x:c>
    </x:row>
    <x:row r="22835">
      <x:c r="A22835" s="37" t="str">
        <x:v>A001923658</x:v>
      </x:c>
      <x:c r="B22835" s="37" t="str">
        <x:v>A001923658.jpg</x:v>
      </x:c>
      <x:c r="C22835" s="37" t="str">
        <x:v>IFD0</x:v>
      </x:c>
      <x:c r="D22835" s="37" t="n">
        <x:v>257</x:v>
      </x:c>
      <x:c r="E22835" s="37" t="str">
        <x:v>ImageLength</x:v>
      </x:c>
      <x:c r="F22835" s="41" t="str">
        <x:v>3072</x:v>
      </x:c>
    </x:row>
    <x:row r="22836">
      <x:c r="A22836" s="37" t="str">
        <x:v>A001923658</x:v>
      </x:c>
      <x:c r="B22836" s="37" t="str">
        <x:v>A001923658.jpg</x:v>
      </x:c>
      <x:c r="C22836" s="37" t="str">
        <x:v>IFD0</x:v>
      </x:c>
      <x:c r="D22836" s="37" t="n">
        <x:v>296</x:v>
      </x:c>
      <x:c r="E22836" s="37" t="str">
        <x:v>ResolutionUnit</x:v>
      </x:c>
      <x:c r="F22836" s="41" t="str">
        <x:v>2</x:v>
      </x:c>
    </x:row>
    <x:row r="22837">
      <x:c r="A22837" s="37" t="str">
        <x:v>A001923658</x:v>
      </x:c>
      <x:c r="B22837" s="37" t="str">
        <x:v>A001923658.jpg</x:v>
      </x:c>
      <x:c r="C22837" s="37" t="str">
        <x:v>IFD0</x:v>
      </x:c>
      <x:c r="D22837" s="37" t="n">
        <x:v>270</x:v>
      </x:c>
      <x:c r="E22837" s="37" t="str">
        <x:v>ImageDescription</x:v>
      </x:c>
      <x:c r="F22837" s="41" t="str"/>
    </x:row>
    <x:row r="22838">
      <x:c r="A22838" s="37" t="str">
        <x:v>A001923658</x:v>
      </x:c>
      <x:c r="B22838" s="37" t="str">
        <x:v>A001923658.jpg</x:v>
      </x:c>
      <x:c r="C22838" s="37" t="str">
        <x:v>IFD0</x:v>
      </x:c>
      <x:c r="D22838" s="37" t="n">
        <x:v>271</x:v>
      </x:c>
      <x:c r="E22838" s="37" t="str">
        <x:v>Make</x:v>
      </x:c>
      <x:c r="F22838" s="41" t="str">
        <x:v>HONOR</x:v>
      </x:c>
    </x:row>
    <x:row r="22839">
      <x:c r="A22839" s="37" t="str">
        <x:v>A001923658</x:v>
      </x:c>
      <x:c r="B22839" s="37" t="str">
        <x:v>A001923658.jpg</x:v>
      </x:c>
      <x:c r="C22839" s="37" t="str">
        <x:v>IFD0</x:v>
      </x:c>
      <x:c r="D22839" s="37" t="n">
        <x:v>272</x:v>
      </x:c>
      <x:c r="E22839" s="37" t="str">
        <x:v>Model</x:v>
      </x:c>
      <x:c r="F22839" s="41" t="str">
        <x:v>BVL-AN00</x:v>
      </x:c>
    </x:row>
    <x:row r="22840">
      <x:c r="A22840" s="37" t="str">
        <x:v>A001923658</x:v>
      </x:c>
      <x:c r="B22840" s="37" t="str">
        <x:v>A001923658.jpg</x:v>
      </x:c>
      <x:c r="C22840" s="37" t="str">
        <x:v>IFD0</x:v>
      </x:c>
      <x:c r="D22840" s="37" t="n">
        <x:v>274</x:v>
      </x:c>
      <x:c r="E22840" s="37" t="str">
        <x:v>Orientation</x:v>
      </x:c>
      <x:c r="F22840" s="41" t="str">
        <x:v>1</x:v>
      </x:c>
    </x:row>
    <x:row r="22841">
      <x:c r="A22841" s="37" t="str">
        <x:v>A001923658</x:v>
      </x:c>
      <x:c r="B22841" s="37" t="str">
        <x:v>A001923658.jpg</x:v>
      </x:c>
      <x:c r="C22841" s="37" t="str">
        <x:v>IFD0</x:v>
      </x:c>
      <x:c r="D22841" s="37" t="n">
        <x:v>306</x:v>
      </x:c>
      <x:c r="E22841" s="37" t="str">
        <x:v>DateTime</x:v>
      </x:c>
      <x:c r="F22841" s="41" t="str">
        <x:v>2025:03:19 08:55:57</x:v>
      </x:c>
    </x:row>
    <x:row r="22842">
      <x:c r="A22842" s="37" t="str">
        <x:v>A001923658</x:v>
      </x:c>
      <x:c r="B22842" s="37" t="str">
        <x:v>A001923658.jpg</x:v>
      </x:c>
      <x:c r="C22842" s="37" t="str">
        <x:v>IFD0</x:v>
      </x:c>
      <x:c r="D22842" s="37" t="n">
        <x:v>531</x:v>
      </x:c>
      <x:c r="E22842" s="37" t="str">
        <x:v>YCbCrPositioning</x:v>
      </x:c>
      <x:c r="F22842" s="41" t="str">
        <x:v>1</x:v>
      </x:c>
    </x:row>
    <x:row r="22843">
      <x:c r="A22843" s="37" t="str">
        <x:v>A001923658</x:v>
      </x:c>
      <x:c r="B22843" s="37" t="str">
        <x:v>A001923658.jpg</x:v>
      </x:c>
      <x:c r="C22843" s="37" t="str">
        <x:v>IFD0</x:v>
      </x:c>
      <x:c r="D22843" s="37" t="n">
        <x:v>282</x:v>
      </x:c>
      <x:c r="E22843" s="37" t="str">
        <x:v>XResolution</x:v>
      </x:c>
      <x:c r="F22843" s="41" t="str">
        <x:v>72</x:v>
      </x:c>
    </x:row>
    <x:row r="22844">
      <x:c r="A22844" s="37" t="str">
        <x:v>A001923658</x:v>
      </x:c>
      <x:c r="B22844" s="37" t="str">
        <x:v>A001923658.jpg</x:v>
      </x:c>
      <x:c r="C22844" s="37" t="str">
        <x:v>IFD0</x:v>
      </x:c>
      <x:c r="D22844" s="37" t="n">
        <x:v>283</x:v>
      </x:c>
      <x:c r="E22844" s="37" t="str">
        <x:v>YResolution</x:v>
      </x:c>
      <x:c r="F22844" s="41" t="str">
        <x:v>72</x:v>
      </x:c>
    </x:row>
    <x:row r="22845">
      <x:c r="A22845" s="37" t="str">
        <x:v>A001923658</x:v>
      </x:c>
      <x:c r="B22845" s="37" t="str">
        <x:v>A001923658.jpg</x:v>
      </x:c>
      <x:c r="C22845" s="37" t="str">
        <x:v>ExifIFD</x:v>
      </x:c>
      <x:c r="D22845" s="37" t="n">
        <x:v>36864</x:v>
      </x:c>
      <x:c r="E22845" s="37" t="str">
        <x:v>ExifVersion</x:v>
      </x:c>
      <x:c r="F22845" s="41" t="str">
        <x:v>0230</x:v>
      </x:c>
    </x:row>
    <x:row r="22846">
      <x:c r="A22846" s="37" t="str">
        <x:v>A001923658</x:v>
      </x:c>
      <x:c r="B22846" s="37" t="str">
        <x:v>A001923658.jpg</x:v>
      </x:c>
      <x:c r="C22846" s="37" t="str">
        <x:v>ExifIFD</x:v>
      </x:c>
      <x:c r="D22846" s="37" t="n">
        <x:v>37121</x:v>
      </x:c>
      <x:c r="E22846" s="37" t="str">
        <x:v>ComponentsConfiguration</x:v>
      </x:c>
      <x:c r="F22846" s="41" t="str">
        <x:v>Ằ</x:v>
      </x:c>
    </x:row>
    <x:row r="22847">
      <x:c r="A22847" s="37" t="str">
        <x:v>A001923658</x:v>
      </x:c>
      <x:c r="B22847" s="37" t="str">
        <x:v>A001923658.jpg</x:v>
      </x:c>
      <x:c r="C22847" s="37" t="str">
        <x:v>ExifIFD</x:v>
      </x:c>
      <x:c r="D22847" s="37" t="n">
        <x:v>37377</x:v>
      </x:c>
      <x:c r="E22847" s="37" t="str">
        <x:v>ShutterSpeedValue</x:v>
      </x:c>
      <x:c r="F22847" s="41" t="str">
        <x:v>7.518</x:v>
      </x:c>
    </x:row>
    <x:row r="22848">
      <x:c r="A22848" s="37" t="str">
        <x:v>A001923658</x:v>
      </x:c>
      <x:c r="B22848" s="37" t="str">
        <x:v>A001923658.jpg</x:v>
      </x:c>
      <x:c r="C22848" s="37" t="str">
        <x:v>ExifIFD</x:v>
      </x:c>
      <x:c r="D22848" s="37" t="n">
        <x:v>36867</x:v>
      </x:c>
      <x:c r="E22848" s="37" t="str">
        <x:v>DateTimeOriginal</x:v>
      </x:c>
      <x:c r="F22848" s="41" t="str">
        <x:v>2025:03:19 08:55:57</x:v>
      </x:c>
    </x:row>
    <x:row r="22849">
      <x:c r="A22849" s="37" t="str">
        <x:v>A001923658</x:v>
      </x:c>
      <x:c r="B22849" s="37" t="str">
        <x:v>A001923658.jpg</x:v>
      </x:c>
      <x:c r="C22849" s="37" t="str">
        <x:v>ExifIFD</x:v>
      </x:c>
      <x:c r="D22849" s="37" t="n">
        <x:v>36868</x:v>
      </x:c>
      <x:c r="E22849" s="37" t="str">
        <x:v>DateTimeDigitized</x:v>
      </x:c>
      <x:c r="F22849" s="41" t="str">
        <x:v>2025:03:19 08:55:57</x:v>
      </x:c>
    </x:row>
    <x:row r="22850">
      <x:c r="A22850" s="37" t="str">
        <x:v>A001923658</x:v>
      </x:c>
      <x:c r="B22850" s="37" t="str">
        <x:v>A001923658.jpg</x:v>
      </x:c>
      <x:c r="C22850" s="37" t="str">
        <x:v>ExifIFD</x:v>
      </x:c>
      <x:c r="D22850" s="37" t="n">
        <x:v>37378</x:v>
      </x:c>
      <x:c r="E22850" s="37" t="str">
        <x:v>ApertureValue</x:v>
      </x:c>
      <x:c r="F22850" s="41" t="str">
        <x:v>1.85</x:v>
      </x:c>
    </x:row>
    <x:row r="22851">
      <x:c r="A22851" s="37" t="str">
        <x:v>A001923658</x:v>
      </x:c>
      <x:c r="B22851" s="37" t="str">
        <x:v>A001923658.jpg</x:v>
      </x:c>
      <x:c r="C22851" s="37" t="str">
        <x:v>ExifIFD</x:v>
      </x:c>
      <x:c r="D22851" s="37" t="n">
        <x:v>37379</x:v>
      </x:c>
      <x:c r="E22851" s="37" t="str">
        <x:v>BrightnessValue</x:v>
      </x:c>
      <x:c r="F22851" s="41" t="str">
        <x:v>4.45</x:v>
      </x:c>
    </x:row>
    <x:row r="22852">
      <x:c r="A22852" s="37" t="str">
        <x:v>A001923658</x:v>
      </x:c>
      <x:c r="B22852" s="37" t="str">
        <x:v>A001923658.jpg</x:v>
      </x:c>
      <x:c r="C22852" s="37" t="str">
        <x:v>ExifIFD</x:v>
      </x:c>
      <x:c r="D22852" s="37" t="n">
        <x:v>37380</x:v>
      </x:c>
      <x:c r="E22852" s="37" t="str">
        <x:v>ExposureBiasValue</x:v>
      </x:c>
      <x:c r="F22852" s="41" t="str">
        <x:v>0</x:v>
      </x:c>
    </x:row>
    <x:row r="22853">
      <x:c r="A22853" s="37" t="str">
        <x:v>A001923658</x:v>
      </x:c>
      <x:c r="B22853" s="37" t="str">
        <x:v>A001923658.jpg</x:v>
      </x:c>
      <x:c r="C22853" s="37" t="str">
        <x:v>ExifIFD</x:v>
      </x:c>
      <x:c r="D22853" s="37" t="n">
        <x:v>37381</x:v>
      </x:c>
      <x:c r="E22853" s="37" t="str">
        <x:v>MaxApertureValue</x:v>
      </x:c>
      <x:c r="F22853" s="41" t="str">
        <x:v>1.85</x:v>
      </x:c>
    </x:row>
    <x:row r="22854">
      <x:c r="A22854" s="37" t="str">
        <x:v>A001923658</x:v>
      </x:c>
      <x:c r="B22854" s="37" t="str">
        <x:v>A001923658.jpg</x:v>
      </x:c>
      <x:c r="C22854" s="37" t="str">
        <x:v>ExifIFD</x:v>
      </x:c>
      <x:c r="D22854" s="37" t="n">
        <x:v>37383</x:v>
      </x:c>
      <x:c r="E22854" s="37" t="str">
        <x:v>MeteringMode</x:v>
      </x:c>
      <x:c r="F22854" s="41" t="str">
        <x:v>3</x:v>
      </x:c>
    </x:row>
    <x:row r="22855">
      <x:c r="A22855" s="37" t="str">
        <x:v>A001923658</x:v>
      </x:c>
      <x:c r="B22855" s="37" t="str">
        <x:v>A001923658.jpg</x:v>
      </x:c>
      <x:c r="C22855" s="37" t="str">
        <x:v>ExifIFD</x:v>
      </x:c>
      <x:c r="D22855" s="37" t="n">
        <x:v>37384</x:v>
      </x:c>
      <x:c r="E22855" s="37" t="str">
        <x:v>LightSource</x:v>
      </x:c>
      <x:c r="F22855" s="41" t="str">
        <x:v>255</x:v>
      </x:c>
    </x:row>
    <x:row r="22856">
      <x:c r="A22856" s="37" t="str">
        <x:v>A001923658</x:v>
      </x:c>
      <x:c r="B22856" s="37" t="str">
        <x:v>A001923658.jpg</x:v>
      </x:c>
      <x:c r="C22856" s="37" t="str">
        <x:v>ExifIFD</x:v>
      </x:c>
      <x:c r="D22856" s="37" t="n">
        <x:v>37385</x:v>
      </x:c>
      <x:c r="E22856" s="37" t="str">
        <x:v>Flash</x:v>
      </x:c>
      <x:c r="F22856" s="41" t="str">
        <x:v>16</x:v>
      </x:c>
    </x:row>
    <x:row r="22857">
      <x:c r="A22857" s="37" t="str">
        <x:v>A001923658</x:v>
      </x:c>
      <x:c r="B22857" s="37" t="str">
        <x:v>A001923658.jpg</x:v>
      </x:c>
      <x:c r="C22857" s="37" t="str">
        <x:v>ExifIFD</x:v>
      </x:c>
      <x:c r="D22857" s="37" t="n">
        <x:v>37386</x:v>
      </x:c>
      <x:c r="E22857" s="37" t="str">
        <x:v>FocalLength</x:v>
      </x:c>
      <x:c r="F22857" s="41" t="str">
        <x:v>6.67</x:v>
      </x:c>
    </x:row>
    <x:row r="22858">
      <x:c r="A22858" s="37" t="str">
        <x:v>A001923658</x:v>
      </x:c>
      <x:c r="B22858" s="37" t="str">
        <x:v>A001923658.jpg</x:v>
      </x:c>
      <x:c r="C22858" s="37" t="str">
        <x:v>ExifIFD</x:v>
      </x:c>
      <x:c r="D22858" s="37" t="n">
        <x:v>40961</x:v>
      </x:c>
      <x:c r="E22858" s="37" t="str">
        <x:v>ColorSpace</x:v>
      </x:c>
      <x:c r="F22858" s="41" t="str">
        <x:v>1</x:v>
      </x:c>
    </x:row>
    <x:row r="22859">
      <x:c r="A22859" s="37" t="str">
        <x:v>A001923658</x:v>
      </x:c>
      <x:c r="B22859" s="37" t="str">
        <x:v>A001923658.jpg</x:v>
      </x:c>
      <x:c r="C22859" s="37" t="str">
        <x:v>ExifIFD</x:v>
      </x:c>
      <x:c r="D22859" s="37" t="n">
        <x:v>40962</x:v>
      </x:c>
      <x:c r="E22859" s="37" t="str">
        <x:v>ExifImageWidth</x:v>
      </x:c>
      <x:c r="F22859" s="41" t="str">
        <x:v>4096</x:v>
      </x:c>
    </x:row>
    <x:row r="22860">
      <x:c r="A22860" s="37" t="str">
        <x:v>A001923658</x:v>
      </x:c>
      <x:c r="B22860" s="37" t="str">
        <x:v>A001923658.jpg</x:v>
      </x:c>
      <x:c r="C22860" s="37" t="str">
        <x:v>ExifIFD</x:v>
      </x:c>
      <x:c r="D22860" s="37" t="n">
        <x:v>41990</x:v>
      </x:c>
      <x:c r="E22860" s="37" t="str">
        <x:v>SceneCaptureType</x:v>
      </x:c>
      <x:c r="F22860" s="41" t="str">
        <x:v>0</x:v>
      </x:c>
    </x:row>
    <x:row r="22861">
      <x:c r="A22861" s="37" t="str">
        <x:v>A001923658</x:v>
      </x:c>
      <x:c r="B22861" s="37" t="str">
        <x:v>A001923658.jpg</x:v>
      </x:c>
      <x:c r="C22861" s="37" t="str">
        <x:v>ExifIFD</x:v>
      </x:c>
      <x:c r="D22861" s="37" t="n">
        <x:v>36880</x:v>
      </x:c>
      <x:c r="E22861" s="37" t="str">
        <x:v>OffsetTime</x:v>
      </x:c>
      <x:c r="F22861" s="41" t="str">
        <x:v>'+08:00</x:v>
      </x:c>
    </x:row>
    <x:row r="22862">
      <x:c r="A22862" s="37" t="str">
        <x:v>A001923658</x:v>
      </x:c>
      <x:c r="B22862" s="37" t="str">
        <x:v>A001923658.jpg</x:v>
      </x:c>
      <x:c r="C22862" s="37" t="str">
        <x:v>ExifIFD</x:v>
      </x:c>
      <x:c r="D22862" s="37" t="n">
        <x:v>36881</x:v>
      </x:c>
      <x:c r="E22862" s="37" t="str">
        <x:v>OffsetTimeOriginal</x:v>
      </x:c>
      <x:c r="F22862" s="41" t="str">
        <x:v>'+08:00</x:v>
      </x:c>
    </x:row>
    <x:row r="22863">
      <x:c r="A22863" s="37" t="str">
        <x:v>A001923658</x:v>
      </x:c>
      <x:c r="B22863" s="37" t="str">
        <x:v>A001923658.jpg</x:v>
      </x:c>
      <x:c r="C22863" s="37" t="str">
        <x:v>ExifIFD</x:v>
      </x:c>
      <x:c r="D22863" s="37" t="n">
        <x:v>37520</x:v>
      </x:c>
      <x:c r="E22863" s="37" t="str">
        <x:v>SubsecTime</x:v>
      </x:c>
      <x:c r="F22863" s="41" t="str">
        <x:v>277000</x:v>
      </x:c>
    </x:row>
    <x:row r="22864">
      <x:c r="A22864" s="37" t="str">
        <x:v>A001923658</x:v>
      </x:c>
      <x:c r="B22864" s="37" t="str">
        <x:v>A001923658.jpg</x:v>
      </x:c>
      <x:c r="C22864" s="37" t="str">
        <x:v>ExifIFD</x:v>
      </x:c>
      <x:c r="D22864" s="37" t="n">
        <x:v>37521</x:v>
      </x:c>
      <x:c r="E22864" s="37" t="str">
        <x:v>SubsecTimeOriginal</x:v>
      </x:c>
      <x:c r="F22864" s="41" t="str">
        <x:v>277000</x:v>
      </x:c>
    </x:row>
    <x:row r="22865">
      <x:c r="A22865" s="37" t="str">
        <x:v>A001923658</x:v>
      </x:c>
      <x:c r="B22865" s="37" t="str">
        <x:v>A001923658.jpg</x:v>
      </x:c>
      <x:c r="C22865" s="37" t="str">
        <x:v>ExifIFD</x:v>
      </x:c>
      <x:c r="D22865" s="37" t="n">
        <x:v>37522</x:v>
      </x:c>
      <x:c r="E22865" s="37" t="str">
        <x:v>SubsecTimeDigitized</x:v>
      </x:c>
      <x:c r="F22865" s="41" t="str">
        <x:v>277000</x:v>
      </x:c>
    </x:row>
    <x:row r="22866">
      <x:c r="A22866" s="37" t="str">
        <x:v>A001923658</x:v>
      </x:c>
      <x:c r="B22866" s="37" t="str">
        <x:v>A001923658.jpg</x:v>
      </x:c>
      <x:c r="C22866" s="37" t="str">
        <x:v>ExifIFD</x:v>
      </x:c>
      <x:c r="D22866" s="37" t="n">
        <x:v>40963</x:v>
      </x:c>
      <x:c r="E22866" s="37" t="str">
        <x:v>ExifImageHeight</x:v>
      </x:c>
      <x:c r="F22866" s="41" t="str">
        <x:v>3072</x:v>
      </x:c>
    </x:row>
    <x:row r="22867">
      <x:c r="A22867" s="37" t="str">
        <x:v>A001923658</x:v>
      </x:c>
      <x:c r="B22867" s="37" t="str">
        <x:v>A001923658.jpg</x:v>
      </x:c>
      <x:c r="C22867" s="37" t="str">
        <x:v>ExifIFD</x:v>
      </x:c>
      <x:c r="D22867" s="37" t="n">
        <x:v>41495</x:v>
      </x:c>
      <x:c r="E22867" s="37" t="str">
        <x:v>SensingMethod</x:v>
      </x:c>
      <x:c r="F22867" s="41" t="str">
        <x:v>1</x:v>
      </x:c>
    </x:row>
    <x:row r="22868">
      <x:c r="A22868" s="37" t="str">
        <x:v>A001923658</x:v>
      </x:c>
      <x:c r="B22868" s="37" t="str">
        <x:v>A001923658.jpg</x:v>
      </x:c>
      <x:c r="C22868" s="37" t="str">
        <x:v>ExifIFD</x:v>
      </x:c>
      <x:c r="D22868" s="37" t="n">
        <x:v>33434</x:v>
      </x:c>
      <x:c r="E22868" s="37" t="str">
        <x:v>ExposureTime</x:v>
      </x:c>
      <x:c r="F22868" s="41" t="str">
        <x:v>0.005555555555555556</x:v>
      </x:c>
    </x:row>
    <x:row r="22869">
      <x:c r="A22869" s="37" t="str">
        <x:v>A001923658</x:v>
      </x:c>
      <x:c r="B22869" s="37" t="str">
        <x:v>A001923658.jpg</x:v>
      </x:c>
      <x:c r="C22869" s="37" t="str">
        <x:v>ExifIFD</x:v>
      </x:c>
      <x:c r="D22869" s="37" t="n">
        <x:v>40965</x:v>
      </x:c>
      <x:c r="E22869" s="37" t="str">
        <x:v>ExifInteroperabilityOffset</x:v>
      </x:c>
      <x:c r="F22869" s="41" t="str">
        <x:v>921</x:v>
      </x:c>
    </x:row>
    <x:row r="22870">
      <x:c r="A22870" s="37" t="str">
        <x:v>A001923658</x:v>
      </x:c>
      <x:c r="B22870" s="37" t="str">
        <x:v>A001923658.jpg</x:v>
      </x:c>
      <x:c r="C22870" s="37" t="str">
        <x:v>ExifIFD</x:v>
      </x:c>
      <x:c r="D22870" s="37" t="n">
        <x:v>33437</x:v>
      </x:c>
      <x:c r="E22870" s="37" t="str">
        <x:v>FNumber</x:v>
      </x:c>
      <x:c r="F22870" s="41" t="str">
        <x:v>1.9</x:v>
      </x:c>
    </x:row>
    <x:row r="22871">
      <x:c r="A22871" s="37" t="str">
        <x:v>A001923658</x:v>
      </x:c>
      <x:c r="B22871" s="37" t="str">
        <x:v>A001923658.jpg</x:v>
      </x:c>
      <x:c r="C22871" s="37" t="str">
        <x:v>ExifIFD</x:v>
      </x:c>
      <x:c r="D22871" s="37" t="n">
        <x:v>41729</x:v>
      </x:c>
      <x:c r="E22871" s="37" t="str">
        <x:v>SceneType</x:v>
      </x:c>
      <x:c r="F22871" s="41" t="str">
        <x:v>01</x:v>
      </x:c>
    </x:row>
    <x:row r="22872">
      <x:c r="A22872" s="37" t="str">
        <x:v>A001923658</x:v>
      </x:c>
      <x:c r="B22872" s="37" t="str">
        <x:v>A001923658.jpg</x:v>
      </x:c>
      <x:c r="C22872" s="37" t="str">
        <x:v>ExifIFD</x:v>
      </x:c>
      <x:c r="D22872" s="37" t="n">
        <x:v>34850</x:v>
      </x:c>
      <x:c r="E22872" s="37" t="str">
        <x:v>ExposureProgram</x:v>
      </x:c>
      <x:c r="F22872" s="41" t="str">
        <x:v>2</x:v>
      </x:c>
    </x:row>
    <x:row r="22873">
      <x:c r="A22873" s="37" t="str">
        <x:v>A001923658</x:v>
      </x:c>
      <x:c r="B22873" s="37" t="str">
        <x:v>A001923658.jpg</x:v>
      </x:c>
      <x:c r="C22873" s="37" t="str">
        <x:v>ExifIFD</x:v>
      </x:c>
      <x:c r="D22873" s="37" t="n">
        <x:v>34855</x:v>
      </x:c>
      <x:c r="E22873" s="37" t="str">
        <x:v>ISOSpeedRatings</x:v>
      </x:c>
      <x:c r="F22873" s="41" t="str">
        <x:v>125</x:v>
      </x:c>
    </x:row>
    <x:row r="22874">
      <x:c r="A22874" s="37" t="str">
        <x:v>A001923658</x:v>
      </x:c>
      <x:c r="B22874" s="37" t="str">
        <x:v>A001923658.jpg</x:v>
      </x:c>
      <x:c r="C22874" s="37" t="str">
        <x:v>ExifIFD</x:v>
      </x:c>
      <x:c r="D22874" s="37" t="n">
        <x:v>41986</x:v>
      </x:c>
      <x:c r="E22874" s="37" t="str">
        <x:v>ExposureMode</x:v>
      </x:c>
      <x:c r="F22874" s="41" t="str">
        <x:v>0</x:v>
      </x:c>
    </x:row>
    <x:row r="22875">
      <x:c r="A22875" s="37" t="str">
        <x:v>A001923658</x:v>
      </x:c>
      <x:c r="B22875" s="37" t="str">
        <x:v>A001923658.jpg</x:v>
      </x:c>
      <x:c r="C22875" s="37" t="str">
        <x:v>ExifIFD</x:v>
      </x:c>
      <x:c r="D22875" s="37" t="n">
        <x:v>40960</x:v>
      </x:c>
      <x:c r="E22875" s="37" t="str">
        <x:v>FlashPixVersion</x:v>
      </x:c>
      <x:c r="F22875" s="41" t="str">
        <x:v>0100</x:v>
      </x:c>
    </x:row>
    <x:row r="22876">
      <x:c r="A22876" s="37" t="str">
        <x:v>A001923658</x:v>
      </x:c>
      <x:c r="B22876" s="37" t="str">
        <x:v>A001923658.jpg</x:v>
      </x:c>
      <x:c r="C22876" s="37" t="str">
        <x:v>ExifIFD</x:v>
      </x:c>
      <x:c r="D22876" s="37" t="n">
        <x:v>34864</x:v>
      </x:c>
      <x:c r="E22876" s="37" t="str">
        <x:v>SensitivityType</x:v>
      </x:c>
      <x:c r="F22876" s="41" t="str">
        <x:v>3</x:v>
      </x:c>
    </x:row>
    <x:row r="22877">
      <x:c r="A22877" s="37" t="str">
        <x:v>A001923658</x:v>
      </x:c>
      <x:c r="B22877" s="37" t="str">
        <x:v>A001923658.jpg</x:v>
      </x:c>
      <x:c r="C22877" s="37" t="str">
        <x:v>ExifIFD</x:v>
      </x:c>
      <x:c r="D22877" s="37" t="n">
        <x:v>41987</x:v>
      </x:c>
      <x:c r="E22877" s="37" t="str">
        <x:v>WhiteBalance</x:v>
      </x:c>
      <x:c r="F22877" s="41" t="str">
        <x:v>0</x:v>
      </x:c>
    </x:row>
    <x:row r="22878">
      <x:c r="A22878" s="37" t="str">
        <x:v>A001923658</x:v>
      </x:c>
      <x:c r="B22878" s="37" t="str">
        <x:v>A001923658.jpg</x:v>
      </x:c>
      <x:c r="C22878" s="37" t="str">
        <x:v>ExifIFD</x:v>
      </x:c>
      <x:c r="D22878" s="37" t="n">
        <x:v>34867</x:v>
      </x:c>
      <x:c r="E22878" s="37" t="str">
        <x:v>ISOSpeed</x:v>
      </x:c>
      <x:c r="F22878" s="41" t="str">
        <x:v>125</x:v>
      </x:c>
    </x:row>
    <x:row r="22879">
      <x:c r="A22879" s="37" t="str">
        <x:v>A001923658</x:v>
      </x:c>
      <x:c r="B22879" s="37" t="str">
        <x:v>A001923658.jpg</x:v>
      </x:c>
      <x:c r="C22879" s="37" t="str">
        <x:v>ExifIFD</x:v>
      </x:c>
      <x:c r="D22879" s="37" t="n">
        <x:v>41989</x:v>
      </x:c>
      <x:c r="E22879" s="37" t="str">
        <x:v>FocalLengthIn35mmFilm</x:v>
      </x:c>
      <x:c r="F22879" s="41" t="str">
        <x:v>27</x:v>
      </x:c>
    </x:row>
    <x:row r="22880">
      <x:c r="A22880" s="37" t="str">
        <x:v>A001923658</x:v>
      </x:c>
      <x:c r="B22880" s="37" t="str">
        <x:v>A001923658.jpg</x:v>
      </x:c>
      <x:c r="C22880" s="37" t="str">
        <x:v>ExifIFD</x:v>
      </x:c>
      <x:c r="D22880" s="37" t="n">
        <x:v>37500</x:v>
      </x:c>
      <x:c r="E22880" s="37" t="str">
        <x:v>MakerNote</x:v>
      </x:c>
      <x:c r="F22880" s="41" t="str">
        <x:v>AF_S</x:v>
      </x:c>
    </x:row>
    <x:row r="22881">
      <x:c r="A22881" s="37" t="str">
        <x:v>A001923658</x:v>
      </x:c>
      <x:c r="B22881" s="37" t="str">
        <x:v>A001923658.jpg</x:v>
      </x:c>
      <x:c r="C22881" s="37" t="str">
        <x:v>InteropIFD</x:v>
      </x:c>
      <x:c r="D22881" s="37" t="n">
        <x:v>1</x:v>
      </x:c>
      <x:c r="E22881" s="37" t="str">
        <x:v>InteropIndex</x:v>
      </x:c>
      <x:c r="F22881" s="41" t="str">
        <x:v>R98</x:v>
      </x:c>
    </x:row>
    <x:row r="22882">
      <x:c r="A22882" s="37" t="str">
        <x:v>A001923658</x:v>
      </x:c>
      <x:c r="B22882" s="37" t="str">
        <x:v>A001923658.jpg</x:v>
      </x:c>
      <x:c r="C22882" s="37" t="str">
        <x:v>InteropIFD</x:v>
      </x:c>
      <x:c r="D22882" s="37" t="n">
        <x:v>2</x:v>
      </x:c>
      <x:c r="E22882" s="37" t="str">
        <x:v>Tag_2</x:v>
      </x:c>
      <x:c r="F22882" s="41" t="str">
        <x:v>0100</x:v>
      </x:c>
    </x:row>
    <x:row r="22883">
      <x:c r="A22883" s="37" t="str">
        <x:v>A001923658</x:v>
      </x:c>
      <x:c r="B22883" s="37" t="str">
        <x:v>A001923658.jpg</x:v>
      </x:c>
      <x:c r="C22883" s="37" t="str">
        <x:v>PillowInfo</x:v>
      </x:c>
      <x:c r="D22883" s="37" t="str"/>
      <x:c r="E22883" s="37" t="str">
        <x:v>dpi</x:v>
      </x:c>
      <x:c r="F22883" s="41" t="str">
        <x:v>[72,72]</x:v>
      </x:c>
    </x:row>
    <x:row r="22884">
      <x:c r="A22884" s="37" t="str">
        <x:v>A001923871-1</x:v>
      </x:c>
      <x:c r="B22884" s="37" t="str">
        <x:v>A001923871-1.jpg</x:v>
      </x:c>
      <x:c r="C22884" s="37" t="str">
        <x:v>IFD0</x:v>
      </x:c>
      <x:c r="D22884" s="37" t="n">
        <x:v>256</x:v>
      </x:c>
      <x:c r="E22884" s="37" t="str">
        <x:v>ImageWidth</x:v>
      </x:c>
      <x:c r="F22884" s="41" t="str">
        <x:v>4096</x:v>
      </x:c>
    </x:row>
    <x:row r="22885">
      <x:c r="A22885" s="37" t="str">
        <x:v>A001923871-1</x:v>
      </x:c>
      <x:c r="B22885" s="37" t="str">
        <x:v>A001923871-1.jpg</x:v>
      </x:c>
      <x:c r="C22885" s="37" t="str">
        <x:v>IFD0</x:v>
      </x:c>
      <x:c r="D22885" s="37" t="n">
        <x:v>257</x:v>
      </x:c>
      <x:c r="E22885" s="37" t="str">
        <x:v>ImageLength</x:v>
      </x:c>
      <x:c r="F22885" s="41" t="str">
        <x:v>3072</x:v>
      </x:c>
    </x:row>
    <x:row r="22886">
      <x:c r="A22886" s="37" t="str">
        <x:v>A001923871-1</x:v>
      </x:c>
      <x:c r="B22886" s="37" t="str">
        <x:v>A001923871-1.jpg</x:v>
      </x:c>
      <x:c r="C22886" s="37" t="str">
        <x:v>IFD0</x:v>
      </x:c>
      <x:c r="D22886" s="37" t="n">
        <x:v>296</x:v>
      </x:c>
      <x:c r="E22886" s="37" t="str">
        <x:v>ResolutionUnit</x:v>
      </x:c>
      <x:c r="F22886" s="41" t="str">
        <x:v>2</x:v>
      </x:c>
    </x:row>
    <x:row r="22887">
      <x:c r="A22887" s="37" t="str">
        <x:v>A001923871-1</x:v>
      </x:c>
      <x:c r="B22887" s="37" t="str">
        <x:v>A001923871-1.jpg</x:v>
      </x:c>
      <x:c r="C22887" s="37" t="str">
        <x:v>IFD0</x:v>
      </x:c>
      <x:c r="D22887" s="37" t="n">
        <x:v>270</x:v>
      </x:c>
      <x:c r="E22887" s="37" t="str">
        <x:v>ImageDescription</x:v>
      </x:c>
      <x:c r="F22887" s="41" t="str"/>
    </x:row>
    <x:row r="22888">
      <x:c r="A22888" s="37" t="str">
        <x:v>A001923871-1</x:v>
      </x:c>
      <x:c r="B22888" s="37" t="str">
        <x:v>A001923871-1.jpg</x:v>
      </x:c>
      <x:c r="C22888" s="37" t="str">
        <x:v>IFD0</x:v>
      </x:c>
      <x:c r="D22888" s="37" t="n">
        <x:v>271</x:v>
      </x:c>
      <x:c r="E22888" s="37" t="str">
        <x:v>Make</x:v>
      </x:c>
      <x:c r="F22888" s="41" t="str">
        <x:v>HONOR</x:v>
      </x:c>
    </x:row>
    <x:row r="22889">
      <x:c r="A22889" s="37" t="str">
        <x:v>A001923871-1</x:v>
      </x:c>
      <x:c r="B22889" s="37" t="str">
        <x:v>A001923871-1.jpg</x:v>
      </x:c>
      <x:c r="C22889" s="37" t="str">
        <x:v>IFD0</x:v>
      </x:c>
      <x:c r="D22889" s="37" t="n">
        <x:v>272</x:v>
      </x:c>
      <x:c r="E22889" s="37" t="str">
        <x:v>Model</x:v>
      </x:c>
      <x:c r="F22889" s="41" t="str">
        <x:v>BVL-AN00</x:v>
      </x:c>
    </x:row>
    <x:row r="22890">
      <x:c r="A22890" s="37" t="str">
        <x:v>A001923871-1</x:v>
      </x:c>
      <x:c r="B22890" s="37" t="str">
        <x:v>A001923871-1.jpg</x:v>
      </x:c>
      <x:c r="C22890" s="37" t="str">
        <x:v>IFD0</x:v>
      </x:c>
      <x:c r="D22890" s="37" t="n">
        <x:v>274</x:v>
      </x:c>
      <x:c r="E22890" s="37" t="str">
        <x:v>Orientation</x:v>
      </x:c>
      <x:c r="F22890" s="41" t="str">
        <x:v>1</x:v>
      </x:c>
    </x:row>
    <x:row r="22891">
      <x:c r="A22891" s="37" t="str">
        <x:v>A001923871-1</x:v>
      </x:c>
      <x:c r="B22891" s="37" t="str">
        <x:v>A001923871-1.jpg</x:v>
      </x:c>
      <x:c r="C22891" s="37" t="str">
        <x:v>IFD0</x:v>
      </x:c>
      <x:c r="D22891" s="37" t="n">
        <x:v>306</x:v>
      </x:c>
      <x:c r="E22891" s="37" t="str">
        <x:v>DateTime</x:v>
      </x:c>
      <x:c r="F22891" s="41" t="str">
        <x:v>2025:04:03 09:35:58</x:v>
      </x:c>
    </x:row>
    <x:row r="22892">
      <x:c r="A22892" s="37" t="str">
        <x:v>A001923871-1</x:v>
      </x:c>
      <x:c r="B22892" s="37" t="str">
        <x:v>A001923871-1.jpg</x:v>
      </x:c>
      <x:c r="C22892" s="37" t="str">
        <x:v>IFD0</x:v>
      </x:c>
      <x:c r="D22892" s="37" t="n">
        <x:v>531</x:v>
      </x:c>
      <x:c r="E22892" s="37" t="str">
        <x:v>YCbCrPositioning</x:v>
      </x:c>
      <x:c r="F22892" s="41" t="str">
        <x:v>1</x:v>
      </x:c>
    </x:row>
    <x:row r="22893">
      <x:c r="A22893" s="37" t="str">
        <x:v>A001923871-1</x:v>
      </x:c>
      <x:c r="B22893" s="37" t="str">
        <x:v>A001923871-1.jpg</x:v>
      </x:c>
      <x:c r="C22893" s="37" t="str">
        <x:v>IFD0</x:v>
      </x:c>
      <x:c r="D22893" s="37" t="n">
        <x:v>282</x:v>
      </x:c>
      <x:c r="E22893" s="37" t="str">
        <x:v>XResolution</x:v>
      </x:c>
      <x:c r="F22893" s="41" t="str">
        <x:v>72</x:v>
      </x:c>
    </x:row>
    <x:row r="22894">
      <x:c r="A22894" s="37" t="str">
        <x:v>A001923871-1</x:v>
      </x:c>
      <x:c r="B22894" s="37" t="str">
        <x:v>A001923871-1.jpg</x:v>
      </x:c>
      <x:c r="C22894" s="37" t="str">
        <x:v>IFD0</x:v>
      </x:c>
      <x:c r="D22894" s="37" t="n">
        <x:v>283</x:v>
      </x:c>
      <x:c r="E22894" s="37" t="str">
        <x:v>YResolution</x:v>
      </x:c>
      <x:c r="F22894" s="41" t="str">
        <x:v>72</x:v>
      </x:c>
    </x:row>
    <x:row r="22895">
      <x:c r="A22895" s="37" t="str">
        <x:v>A001923871-1</x:v>
      </x:c>
      <x:c r="B22895" s="37" t="str">
        <x:v>A001923871-1.jpg</x:v>
      </x:c>
      <x:c r="C22895" s="37" t="str">
        <x:v>ExifIFD</x:v>
      </x:c>
      <x:c r="D22895" s="37" t="n">
        <x:v>36864</x:v>
      </x:c>
      <x:c r="E22895" s="37" t="str">
        <x:v>ExifVersion</x:v>
      </x:c>
      <x:c r="F22895" s="41" t="str">
        <x:v>0230</x:v>
      </x:c>
    </x:row>
    <x:row r="22896">
      <x:c r="A22896" s="37" t="str">
        <x:v>A001923871-1</x:v>
      </x:c>
      <x:c r="B22896" s="37" t="str">
        <x:v>A001923871-1.jpg</x:v>
      </x:c>
      <x:c r="C22896" s="37" t="str">
        <x:v>ExifIFD</x:v>
      </x:c>
      <x:c r="D22896" s="37" t="n">
        <x:v>37121</x:v>
      </x:c>
      <x:c r="E22896" s="37" t="str">
        <x:v>ComponentsConfiguration</x:v>
      </x:c>
      <x:c r="F22896" s="41" t="str">
        <x:v>Ằ</x:v>
      </x:c>
    </x:row>
    <x:row r="22897">
      <x:c r="A22897" s="37" t="str">
        <x:v>A001923871-1</x:v>
      </x:c>
      <x:c r="B22897" s="37" t="str">
        <x:v>A001923871-1.jpg</x:v>
      </x:c>
      <x:c r="C22897" s="37" t="str">
        <x:v>ExifIFD</x:v>
      </x:c>
      <x:c r="D22897" s="37" t="n">
        <x:v>37377</x:v>
      </x:c>
      <x:c r="E22897" s="37" t="str">
        <x:v>ShutterSpeedValue</x:v>
      </x:c>
      <x:c r="F22897" s="41" t="str">
        <x:v>6.946</x:v>
      </x:c>
    </x:row>
    <x:row r="22898">
      <x:c r="A22898" s="37" t="str">
        <x:v>A001923871-1</x:v>
      </x:c>
      <x:c r="B22898" s="37" t="str">
        <x:v>A001923871-1.jpg</x:v>
      </x:c>
      <x:c r="C22898" s="37" t="str">
        <x:v>ExifIFD</x:v>
      </x:c>
      <x:c r="D22898" s="37" t="n">
        <x:v>36867</x:v>
      </x:c>
      <x:c r="E22898" s="37" t="str">
        <x:v>DateTimeOriginal</x:v>
      </x:c>
      <x:c r="F22898" s="41" t="str">
        <x:v>2025:04:03 09:35:58</x:v>
      </x:c>
    </x:row>
    <x:row r="22899">
      <x:c r="A22899" s="37" t="str">
        <x:v>A001923871-1</x:v>
      </x:c>
      <x:c r="B22899" s="37" t="str">
        <x:v>A001923871-1.jpg</x:v>
      </x:c>
      <x:c r="C22899" s="37" t="str">
        <x:v>ExifIFD</x:v>
      </x:c>
      <x:c r="D22899" s="37" t="n">
        <x:v>36868</x:v>
      </x:c>
      <x:c r="E22899" s="37" t="str">
        <x:v>DateTimeDigitized</x:v>
      </x:c>
      <x:c r="F22899" s="41" t="str">
        <x:v>2025:04:03 09:35:58</x:v>
      </x:c>
    </x:row>
    <x:row r="22900">
      <x:c r="A22900" s="37" t="str">
        <x:v>A001923871-1</x:v>
      </x:c>
      <x:c r="B22900" s="37" t="str">
        <x:v>A001923871-1.jpg</x:v>
      </x:c>
      <x:c r="C22900" s="37" t="str">
        <x:v>ExifIFD</x:v>
      </x:c>
      <x:c r="D22900" s="37" t="n">
        <x:v>37378</x:v>
      </x:c>
      <x:c r="E22900" s="37" t="str">
        <x:v>ApertureValue</x:v>
      </x:c>
      <x:c r="F22900" s="41" t="str">
        <x:v>1.85</x:v>
      </x:c>
    </x:row>
    <x:row r="22901">
      <x:c r="A22901" s="37" t="str">
        <x:v>A001923871-1</x:v>
      </x:c>
      <x:c r="B22901" s="37" t="str">
        <x:v>A001923871-1.jpg</x:v>
      </x:c>
      <x:c r="C22901" s="37" t="str">
        <x:v>ExifIFD</x:v>
      </x:c>
      <x:c r="D22901" s="37" t="n">
        <x:v>37379</x:v>
      </x:c>
      <x:c r="E22901" s="37" t="str">
        <x:v>BrightnessValue</x:v>
      </x:c>
      <x:c r="F22901" s="41" t="str">
        <x:v>3.34</x:v>
      </x:c>
    </x:row>
    <x:row r="22902">
      <x:c r="A22902" s="37" t="str">
        <x:v>A001923871-1</x:v>
      </x:c>
      <x:c r="B22902" s="37" t="str">
        <x:v>A001923871-1.jpg</x:v>
      </x:c>
      <x:c r="C22902" s="37" t="str">
        <x:v>ExifIFD</x:v>
      </x:c>
      <x:c r="D22902" s="37" t="n">
        <x:v>37380</x:v>
      </x:c>
      <x:c r="E22902" s="37" t="str">
        <x:v>ExposureBiasValue</x:v>
      </x:c>
      <x:c r="F22902" s="41" t="str">
        <x:v>0</x:v>
      </x:c>
    </x:row>
    <x:row r="22903">
      <x:c r="A22903" s="37" t="str">
        <x:v>A001923871-1</x:v>
      </x:c>
      <x:c r="B22903" s="37" t="str">
        <x:v>A001923871-1.jpg</x:v>
      </x:c>
      <x:c r="C22903" s="37" t="str">
        <x:v>ExifIFD</x:v>
      </x:c>
      <x:c r="D22903" s="37" t="n">
        <x:v>37381</x:v>
      </x:c>
      <x:c r="E22903" s="37" t="str">
        <x:v>MaxApertureValue</x:v>
      </x:c>
      <x:c r="F22903" s="41" t="str">
        <x:v>1.85</x:v>
      </x:c>
    </x:row>
    <x:row r="22904">
      <x:c r="A22904" s="37" t="str">
        <x:v>A001923871-1</x:v>
      </x:c>
      <x:c r="B22904" s="37" t="str">
        <x:v>A001923871-1.jpg</x:v>
      </x:c>
      <x:c r="C22904" s="37" t="str">
        <x:v>ExifIFD</x:v>
      </x:c>
      <x:c r="D22904" s="37" t="n">
        <x:v>37383</x:v>
      </x:c>
      <x:c r="E22904" s="37" t="str">
        <x:v>MeteringMode</x:v>
      </x:c>
      <x:c r="F22904" s="41" t="str">
        <x:v>2</x:v>
      </x:c>
    </x:row>
    <x:row r="22905">
      <x:c r="A22905" s="37" t="str">
        <x:v>A001923871-1</x:v>
      </x:c>
      <x:c r="B22905" s="37" t="str">
        <x:v>A001923871-1.jpg</x:v>
      </x:c>
      <x:c r="C22905" s="37" t="str">
        <x:v>ExifIFD</x:v>
      </x:c>
      <x:c r="D22905" s="37" t="n">
        <x:v>37384</x:v>
      </x:c>
      <x:c r="E22905" s="37" t="str">
        <x:v>LightSource</x:v>
      </x:c>
      <x:c r="F22905" s="41" t="str">
        <x:v>255</x:v>
      </x:c>
    </x:row>
    <x:row r="22906">
      <x:c r="A22906" s="37" t="str">
        <x:v>A001923871-1</x:v>
      </x:c>
      <x:c r="B22906" s="37" t="str">
        <x:v>A001923871-1.jpg</x:v>
      </x:c>
      <x:c r="C22906" s="37" t="str">
        <x:v>ExifIFD</x:v>
      </x:c>
      <x:c r="D22906" s="37" t="n">
        <x:v>37385</x:v>
      </x:c>
      <x:c r="E22906" s="37" t="str">
        <x:v>Flash</x:v>
      </x:c>
      <x:c r="F22906" s="41" t="str">
        <x:v>16</x:v>
      </x:c>
    </x:row>
    <x:row r="22907">
      <x:c r="A22907" s="37" t="str">
        <x:v>A001923871-1</x:v>
      </x:c>
      <x:c r="B22907" s="37" t="str">
        <x:v>A001923871-1.jpg</x:v>
      </x:c>
      <x:c r="C22907" s="37" t="str">
        <x:v>ExifIFD</x:v>
      </x:c>
      <x:c r="D22907" s="37" t="n">
        <x:v>37386</x:v>
      </x:c>
      <x:c r="E22907" s="37" t="str">
        <x:v>FocalLength</x:v>
      </x:c>
      <x:c r="F22907" s="41" t="str">
        <x:v>6.67</x:v>
      </x:c>
    </x:row>
    <x:row r="22908">
      <x:c r="A22908" s="37" t="str">
        <x:v>A001923871-1</x:v>
      </x:c>
      <x:c r="B22908" s="37" t="str">
        <x:v>A001923871-1.jpg</x:v>
      </x:c>
      <x:c r="C22908" s="37" t="str">
        <x:v>ExifIFD</x:v>
      </x:c>
      <x:c r="D22908" s="37" t="n">
        <x:v>40961</x:v>
      </x:c>
      <x:c r="E22908" s="37" t="str">
        <x:v>ColorSpace</x:v>
      </x:c>
      <x:c r="F22908" s="41" t="str">
        <x:v>1</x:v>
      </x:c>
    </x:row>
    <x:row r="22909">
      <x:c r="A22909" s="37" t="str">
        <x:v>A001923871-1</x:v>
      </x:c>
      <x:c r="B22909" s="37" t="str">
        <x:v>A001923871-1.jpg</x:v>
      </x:c>
      <x:c r="C22909" s="37" t="str">
        <x:v>ExifIFD</x:v>
      </x:c>
      <x:c r="D22909" s="37" t="n">
        <x:v>40962</x:v>
      </x:c>
      <x:c r="E22909" s="37" t="str">
        <x:v>ExifImageWidth</x:v>
      </x:c>
      <x:c r="F22909" s="41" t="str">
        <x:v>4096</x:v>
      </x:c>
    </x:row>
    <x:row r="22910">
      <x:c r="A22910" s="37" t="str">
        <x:v>A001923871-1</x:v>
      </x:c>
      <x:c r="B22910" s="37" t="str">
        <x:v>A001923871-1.jpg</x:v>
      </x:c>
      <x:c r="C22910" s="37" t="str">
        <x:v>ExifIFD</x:v>
      </x:c>
      <x:c r="D22910" s="37" t="n">
        <x:v>41990</x:v>
      </x:c>
      <x:c r="E22910" s="37" t="str">
        <x:v>SceneCaptureType</x:v>
      </x:c>
      <x:c r="F22910" s="41" t="str">
        <x:v>0</x:v>
      </x:c>
    </x:row>
    <x:row r="22911">
      <x:c r="A22911" s="37" t="str">
        <x:v>A001923871-1</x:v>
      </x:c>
      <x:c r="B22911" s="37" t="str">
        <x:v>A001923871-1.jpg</x:v>
      </x:c>
      <x:c r="C22911" s="37" t="str">
        <x:v>ExifIFD</x:v>
      </x:c>
      <x:c r="D22911" s="37" t="n">
        <x:v>36880</x:v>
      </x:c>
      <x:c r="E22911" s="37" t="str">
        <x:v>OffsetTime</x:v>
      </x:c>
      <x:c r="F22911" s="41" t="str">
        <x:v>'+08:00</x:v>
      </x:c>
    </x:row>
    <x:row r="22912">
      <x:c r="A22912" s="37" t="str">
        <x:v>A001923871-1</x:v>
      </x:c>
      <x:c r="B22912" s="37" t="str">
        <x:v>A001923871-1.jpg</x:v>
      </x:c>
      <x:c r="C22912" s="37" t="str">
        <x:v>ExifIFD</x:v>
      </x:c>
      <x:c r="D22912" s="37" t="n">
        <x:v>36881</x:v>
      </x:c>
      <x:c r="E22912" s="37" t="str">
        <x:v>OffsetTimeOriginal</x:v>
      </x:c>
      <x:c r="F22912" s="41" t="str">
        <x:v>'+08:00</x:v>
      </x:c>
    </x:row>
    <x:row r="22913">
      <x:c r="A22913" s="37" t="str">
        <x:v>A001923871-1</x:v>
      </x:c>
      <x:c r="B22913" s="37" t="str">
        <x:v>A001923871-1.jpg</x:v>
      </x:c>
      <x:c r="C22913" s="37" t="str">
        <x:v>ExifIFD</x:v>
      </x:c>
      <x:c r="D22913" s="37" t="n">
        <x:v>37520</x:v>
      </x:c>
      <x:c r="E22913" s="37" t="str">
        <x:v>SubsecTime</x:v>
      </x:c>
      <x:c r="F22913" s="41" t="str">
        <x:v>693000</x:v>
      </x:c>
    </x:row>
    <x:row r="22914">
      <x:c r="A22914" s="37" t="str">
        <x:v>A001923871-1</x:v>
      </x:c>
      <x:c r="B22914" s="37" t="str">
        <x:v>A001923871-1.jpg</x:v>
      </x:c>
      <x:c r="C22914" s="37" t="str">
        <x:v>ExifIFD</x:v>
      </x:c>
      <x:c r="D22914" s="37" t="n">
        <x:v>37521</x:v>
      </x:c>
      <x:c r="E22914" s="37" t="str">
        <x:v>SubsecTimeOriginal</x:v>
      </x:c>
      <x:c r="F22914" s="41" t="str">
        <x:v>693000</x:v>
      </x:c>
    </x:row>
    <x:row r="22915">
      <x:c r="A22915" s="37" t="str">
        <x:v>A001923871-1</x:v>
      </x:c>
      <x:c r="B22915" s="37" t="str">
        <x:v>A001923871-1.jpg</x:v>
      </x:c>
      <x:c r="C22915" s="37" t="str">
        <x:v>ExifIFD</x:v>
      </x:c>
      <x:c r="D22915" s="37" t="n">
        <x:v>37522</x:v>
      </x:c>
      <x:c r="E22915" s="37" t="str">
        <x:v>SubsecTimeDigitized</x:v>
      </x:c>
      <x:c r="F22915" s="41" t="str">
        <x:v>693000</x:v>
      </x:c>
    </x:row>
    <x:row r="22916">
      <x:c r="A22916" s="37" t="str">
        <x:v>A001923871-1</x:v>
      </x:c>
      <x:c r="B22916" s="37" t="str">
        <x:v>A001923871-1.jpg</x:v>
      </x:c>
      <x:c r="C22916" s="37" t="str">
        <x:v>ExifIFD</x:v>
      </x:c>
      <x:c r="D22916" s="37" t="n">
        <x:v>40963</x:v>
      </x:c>
      <x:c r="E22916" s="37" t="str">
        <x:v>ExifImageHeight</x:v>
      </x:c>
      <x:c r="F22916" s="41" t="str">
        <x:v>3072</x:v>
      </x:c>
    </x:row>
    <x:row r="22917">
      <x:c r="A22917" s="37" t="str">
        <x:v>A001923871-1</x:v>
      </x:c>
      <x:c r="B22917" s="37" t="str">
        <x:v>A001923871-1.jpg</x:v>
      </x:c>
      <x:c r="C22917" s="37" t="str">
        <x:v>ExifIFD</x:v>
      </x:c>
      <x:c r="D22917" s="37" t="n">
        <x:v>41495</x:v>
      </x:c>
      <x:c r="E22917" s="37" t="str">
        <x:v>SensingMethod</x:v>
      </x:c>
      <x:c r="F22917" s="41" t="str">
        <x:v>1</x:v>
      </x:c>
    </x:row>
    <x:row r="22918">
      <x:c r="A22918" s="37" t="str">
        <x:v>A001923871-1</x:v>
      </x:c>
      <x:c r="B22918" s="37" t="str">
        <x:v>A001923871-1.jpg</x:v>
      </x:c>
      <x:c r="C22918" s="37" t="str">
        <x:v>ExifIFD</x:v>
      </x:c>
      <x:c r="D22918" s="37" t="n">
        <x:v>33434</x:v>
      </x:c>
      <x:c r="E22918" s="37" t="str">
        <x:v>ExposureTime</x:v>
      </x:c>
      <x:c r="F22918" s="41" t="str">
        <x:v>0.008333333333333333</x:v>
      </x:c>
    </x:row>
    <x:row r="22919">
      <x:c r="A22919" s="37" t="str">
        <x:v>A001923871-1</x:v>
      </x:c>
      <x:c r="B22919" s="37" t="str">
        <x:v>A001923871-1.jpg</x:v>
      </x:c>
      <x:c r="C22919" s="37" t="str">
        <x:v>ExifIFD</x:v>
      </x:c>
      <x:c r="D22919" s="37" t="n">
        <x:v>40965</x:v>
      </x:c>
      <x:c r="E22919" s="37" t="str">
        <x:v>ExifInteroperabilityOffset</x:v>
      </x:c>
      <x:c r="F22919" s="41" t="str">
        <x:v>921</x:v>
      </x:c>
    </x:row>
    <x:row r="22920">
      <x:c r="A22920" s="37" t="str">
        <x:v>A001923871-1</x:v>
      </x:c>
      <x:c r="B22920" s="37" t="str">
        <x:v>A001923871-1.jpg</x:v>
      </x:c>
      <x:c r="C22920" s="37" t="str">
        <x:v>ExifIFD</x:v>
      </x:c>
      <x:c r="D22920" s="37" t="n">
        <x:v>33437</x:v>
      </x:c>
      <x:c r="E22920" s="37" t="str">
        <x:v>FNumber</x:v>
      </x:c>
      <x:c r="F22920" s="41" t="str">
        <x:v>1.9</x:v>
      </x:c>
    </x:row>
    <x:row r="22921">
      <x:c r="A22921" s="37" t="str">
        <x:v>A001923871-1</x:v>
      </x:c>
      <x:c r="B22921" s="37" t="str">
        <x:v>A001923871-1.jpg</x:v>
      </x:c>
      <x:c r="C22921" s="37" t="str">
        <x:v>ExifIFD</x:v>
      </x:c>
      <x:c r="D22921" s="37" t="n">
        <x:v>41729</x:v>
      </x:c>
      <x:c r="E22921" s="37" t="str">
        <x:v>SceneType</x:v>
      </x:c>
      <x:c r="F22921" s="41" t="str">
        <x:v>01</x:v>
      </x:c>
    </x:row>
    <x:row r="22922">
      <x:c r="A22922" s="37" t="str">
        <x:v>A001923871-1</x:v>
      </x:c>
      <x:c r="B22922" s="37" t="str">
        <x:v>A001923871-1.jpg</x:v>
      </x:c>
      <x:c r="C22922" s="37" t="str">
        <x:v>ExifIFD</x:v>
      </x:c>
      <x:c r="D22922" s="37" t="n">
        <x:v>34850</x:v>
      </x:c>
      <x:c r="E22922" s="37" t="str">
        <x:v>ExposureProgram</x:v>
      </x:c>
      <x:c r="F22922" s="41" t="str">
        <x:v>2</x:v>
      </x:c>
    </x:row>
    <x:row r="22923">
      <x:c r="A22923" s="37" t="str">
        <x:v>A001923871-1</x:v>
      </x:c>
      <x:c r="B22923" s="37" t="str">
        <x:v>A001923871-1.jpg</x:v>
      </x:c>
      <x:c r="C22923" s="37" t="str">
        <x:v>ExifIFD</x:v>
      </x:c>
      <x:c r="D22923" s="37" t="n">
        <x:v>34855</x:v>
      </x:c>
      <x:c r="E22923" s="37" t="str">
        <x:v>ISOSpeedRatings</x:v>
      </x:c>
      <x:c r="F22923" s="41" t="str">
        <x:v>50</x:v>
      </x:c>
    </x:row>
    <x:row r="22924">
      <x:c r="A22924" s="37" t="str">
        <x:v>A001923871-1</x:v>
      </x:c>
      <x:c r="B22924" s="37" t="str">
        <x:v>A001923871-1.jpg</x:v>
      </x:c>
      <x:c r="C22924" s="37" t="str">
        <x:v>ExifIFD</x:v>
      </x:c>
      <x:c r="D22924" s="37" t="n">
        <x:v>41986</x:v>
      </x:c>
      <x:c r="E22924" s="37" t="str">
        <x:v>ExposureMode</x:v>
      </x:c>
      <x:c r="F22924" s="41" t="str">
        <x:v>0</x:v>
      </x:c>
    </x:row>
    <x:row r="22925">
      <x:c r="A22925" s="37" t="str">
        <x:v>A001923871-1</x:v>
      </x:c>
      <x:c r="B22925" s="37" t="str">
        <x:v>A001923871-1.jpg</x:v>
      </x:c>
      <x:c r="C22925" s="37" t="str">
        <x:v>ExifIFD</x:v>
      </x:c>
      <x:c r="D22925" s="37" t="n">
        <x:v>40960</x:v>
      </x:c>
      <x:c r="E22925" s="37" t="str">
        <x:v>FlashPixVersion</x:v>
      </x:c>
      <x:c r="F22925" s="41" t="str">
        <x:v>0100</x:v>
      </x:c>
    </x:row>
    <x:row r="22926">
      <x:c r="A22926" s="37" t="str">
        <x:v>A001923871-1</x:v>
      </x:c>
      <x:c r="B22926" s="37" t="str">
        <x:v>A001923871-1.jpg</x:v>
      </x:c>
      <x:c r="C22926" s="37" t="str">
        <x:v>ExifIFD</x:v>
      </x:c>
      <x:c r="D22926" s="37" t="n">
        <x:v>34864</x:v>
      </x:c>
      <x:c r="E22926" s="37" t="str">
        <x:v>SensitivityType</x:v>
      </x:c>
      <x:c r="F22926" s="41" t="str">
        <x:v>3</x:v>
      </x:c>
    </x:row>
    <x:row r="22927">
      <x:c r="A22927" s="37" t="str">
        <x:v>A001923871-1</x:v>
      </x:c>
      <x:c r="B22927" s="37" t="str">
        <x:v>A001923871-1.jpg</x:v>
      </x:c>
      <x:c r="C22927" s="37" t="str">
        <x:v>ExifIFD</x:v>
      </x:c>
      <x:c r="D22927" s="37" t="n">
        <x:v>41987</x:v>
      </x:c>
      <x:c r="E22927" s="37" t="str">
        <x:v>WhiteBalance</x:v>
      </x:c>
      <x:c r="F22927" s="41" t="str">
        <x:v>0</x:v>
      </x:c>
    </x:row>
    <x:row r="22928">
      <x:c r="A22928" s="37" t="str">
        <x:v>A001923871-1</x:v>
      </x:c>
      <x:c r="B22928" s="37" t="str">
        <x:v>A001923871-1.jpg</x:v>
      </x:c>
      <x:c r="C22928" s="37" t="str">
        <x:v>ExifIFD</x:v>
      </x:c>
      <x:c r="D22928" s="37" t="n">
        <x:v>34867</x:v>
      </x:c>
      <x:c r="E22928" s="37" t="str">
        <x:v>ISOSpeed</x:v>
      </x:c>
      <x:c r="F22928" s="41" t="str">
        <x:v>50</x:v>
      </x:c>
    </x:row>
    <x:row r="22929">
      <x:c r="A22929" s="37" t="str">
        <x:v>A001923871-1</x:v>
      </x:c>
      <x:c r="B22929" s="37" t="str">
        <x:v>A001923871-1.jpg</x:v>
      </x:c>
      <x:c r="C22929" s="37" t="str">
        <x:v>ExifIFD</x:v>
      </x:c>
      <x:c r="D22929" s="37" t="n">
        <x:v>41989</x:v>
      </x:c>
      <x:c r="E22929" s="37" t="str">
        <x:v>FocalLengthIn35mmFilm</x:v>
      </x:c>
      <x:c r="F22929" s="41" t="str">
        <x:v>27</x:v>
      </x:c>
    </x:row>
    <x:row r="22930">
      <x:c r="A22930" s="37" t="str">
        <x:v>A001923871-1</x:v>
      </x:c>
      <x:c r="B22930" s="37" t="str">
        <x:v>A001923871-1.jpg</x:v>
      </x:c>
      <x:c r="C22930" s="37" t="str">
        <x:v>ExifIFD</x:v>
      </x:c>
      <x:c r="D22930" s="37" t="n">
        <x:v>37500</x:v>
      </x:c>
      <x:c r="E22930" s="37" t="str">
        <x:v>MakerNote</x:v>
      </x:c>
      <x:c r="F22930" s="41" t="str">
        <x:v>AF_C</x:v>
      </x:c>
    </x:row>
    <x:row r="22931">
      <x:c r="A22931" s="37" t="str">
        <x:v>A001923871-1</x:v>
      </x:c>
      <x:c r="B22931" s="37" t="str">
        <x:v>A001923871-1.jpg</x:v>
      </x:c>
      <x:c r="C22931" s="37" t="str">
        <x:v>InteropIFD</x:v>
      </x:c>
      <x:c r="D22931" s="37" t="n">
        <x:v>1</x:v>
      </x:c>
      <x:c r="E22931" s="37" t="str">
        <x:v>InteropIndex</x:v>
      </x:c>
      <x:c r="F22931" s="41" t="str">
        <x:v>R98</x:v>
      </x:c>
    </x:row>
    <x:row r="22932">
      <x:c r="A22932" s="37" t="str">
        <x:v>A001923871-1</x:v>
      </x:c>
      <x:c r="B22932" s="37" t="str">
        <x:v>A001923871-1.jpg</x:v>
      </x:c>
      <x:c r="C22932" s="37" t="str">
        <x:v>InteropIFD</x:v>
      </x:c>
      <x:c r="D22932" s="37" t="n">
        <x:v>2</x:v>
      </x:c>
      <x:c r="E22932" s="37" t="str">
        <x:v>Tag_2</x:v>
      </x:c>
      <x:c r="F22932" s="41" t="str">
        <x:v>0100</x:v>
      </x:c>
    </x:row>
    <x:row r="22933">
      <x:c r="A22933" s="37" t="str">
        <x:v>A001923871-1</x:v>
      </x:c>
      <x:c r="B22933" s="37" t="str">
        <x:v>A001923871-1.jpg</x:v>
      </x:c>
      <x:c r="C22933" s="37" t="str">
        <x:v>PillowInfo</x:v>
      </x:c>
      <x:c r="D22933" s="37" t="str"/>
      <x:c r="E22933" s="37" t="str">
        <x:v>dpi</x:v>
      </x:c>
      <x:c r="F22933" s="41" t="str">
        <x:v>[72,72]</x:v>
      </x:c>
    </x:row>
    <x:row r="22934">
      <x:c r="A22934" s="37" t="str">
        <x:v>A001923871</x:v>
      </x:c>
      <x:c r="B22934" s="37" t="str">
        <x:v>A001923871.jpg</x:v>
      </x:c>
      <x:c r="C22934" s="37" t="str">
        <x:v>IFD0</x:v>
      </x:c>
      <x:c r="D22934" s="37" t="n">
        <x:v>256</x:v>
      </x:c>
      <x:c r="E22934" s="37" t="str">
        <x:v>ImageWidth</x:v>
      </x:c>
      <x:c r="F22934" s="41" t="str">
        <x:v>4096</x:v>
      </x:c>
    </x:row>
    <x:row r="22935">
      <x:c r="A22935" s="37" t="str">
        <x:v>A001923871</x:v>
      </x:c>
      <x:c r="B22935" s="37" t="str">
        <x:v>A001923871.jpg</x:v>
      </x:c>
      <x:c r="C22935" s="37" t="str">
        <x:v>IFD0</x:v>
      </x:c>
      <x:c r="D22935" s="37" t="n">
        <x:v>257</x:v>
      </x:c>
      <x:c r="E22935" s="37" t="str">
        <x:v>ImageLength</x:v>
      </x:c>
      <x:c r="F22935" s="41" t="str">
        <x:v>3072</x:v>
      </x:c>
    </x:row>
    <x:row r="22936">
      <x:c r="A22936" s="37" t="str">
        <x:v>A001923871</x:v>
      </x:c>
      <x:c r="B22936" s="37" t="str">
        <x:v>A001923871.jpg</x:v>
      </x:c>
      <x:c r="C22936" s="37" t="str">
        <x:v>IFD0</x:v>
      </x:c>
      <x:c r="D22936" s="37" t="n">
        <x:v>296</x:v>
      </x:c>
      <x:c r="E22936" s="37" t="str">
        <x:v>ResolutionUnit</x:v>
      </x:c>
      <x:c r="F22936" s="41" t="str">
        <x:v>2</x:v>
      </x:c>
    </x:row>
    <x:row r="22937">
      <x:c r="A22937" s="37" t="str">
        <x:v>A001923871</x:v>
      </x:c>
      <x:c r="B22937" s="37" t="str">
        <x:v>A001923871.jpg</x:v>
      </x:c>
      <x:c r="C22937" s="37" t="str">
        <x:v>IFD0</x:v>
      </x:c>
      <x:c r="D22937" s="37" t="n">
        <x:v>270</x:v>
      </x:c>
      <x:c r="E22937" s="37" t="str">
        <x:v>ImageDescription</x:v>
      </x:c>
      <x:c r="F22937" s="41" t="str"/>
    </x:row>
    <x:row r="22938">
      <x:c r="A22938" s="37" t="str">
        <x:v>A001923871</x:v>
      </x:c>
      <x:c r="B22938" s="37" t="str">
        <x:v>A001923871.jpg</x:v>
      </x:c>
      <x:c r="C22938" s="37" t="str">
        <x:v>IFD0</x:v>
      </x:c>
      <x:c r="D22938" s="37" t="n">
        <x:v>271</x:v>
      </x:c>
      <x:c r="E22938" s="37" t="str">
        <x:v>Make</x:v>
      </x:c>
      <x:c r="F22938" s="41" t="str">
        <x:v>HONOR</x:v>
      </x:c>
    </x:row>
    <x:row r="22939">
      <x:c r="A22939" s="37" t="str">
        <x:v>A001923871</x:v>
      </x:c>
      <x:c r="B22939" s="37" t="str">
        <x:v>A001923871.jpg</x:v>
      </x:c>
      <x:c r="C22939" s="37" t="str">
        <x:v>IFD0</x:v>
      </x:c>
      <x:c r="D22939" s="37" t="n">
        <x:v>272</x:v>
      </x:c>
      <x:c r="E22939" s="37" t="str">
        <x:v>Model</x:v>
      </x:c>
      <x:c r="F22939" s="41" t="str">
        <x:v>BVL-AN00</x:v>
      </x:c>
    </x:row>
    <x:row r="22940">
      <x:c r="A22940" s="37" t="str">
        <x:v>A001923871</x:v>
      </x:c>
      <x:c r="B22940" s="37" t="str">
        <x:v>A001923871.jpg</x:v>
      </x:c>
      <x:c r="C22940" s="37" t="str">
        <x:v>IFD0</x:v>
      </x:c>
      <x:c r="D22940" s="37" t="n">
        <x:v>274</x:v>
      </x:c>
      <x:c r="E22940" s="37" t="str">
        <x:v>Orientation</x:v>
      </x:c>
      <x:c r="F22940" s="41" t="str">
        <x:v>1</x:v>
      </x:c>
    </x:row>
    <x:row r="22941">
      <x:c r="A22941" s="37" t="str">
        <x:v>A001923871</x:v>
      </x:c>
      <x:c r="B22941" s="37" t="str">
        <x:v>A001923871.jpg</x:v>
      </x:c>
      <x:c r="C22941" s="37" t="str">
        <x:v>IFD0</x:v>
      </x:c>
      <x:c r="D22941" s="37" t="n">
        <x:v>306</x:v>
      </x:c>
      <x:c r="E22941" s="37" t="str">
        <x:v>DateTime</x:v>
      </x:c>
      <x:c r="F22941" s="41" t="str">
        <x:v>2025:03:19 08:48:35</x:v>
      </x:c>
    </x:row>
    <x:row r="22942">
      <x:c r="A22942" s="37" t="str">
        <x:v>A001923871</x:v>
      </x:c>
      <x:c r="B22942" s="37" t="str">
        <x:v>A001923871.jpg</x:v>
      </x:c>
      <x:c r="C22942" s="37" t="str">
        <x:v>IFD0</x:v>
      </x:c>
      <x:c r="D22942" s="37" t="n">
        <x:v>531</x:v>
      </x:c>
      <x:c r="E22942" s="37" t="str">
        <x:v>YCbCrPositioning</x:v>
      </x:c>
      <x:c r="F22942" s="41" t="str">
        <x:v>1</x:v>
      </x:c>
    </x:row>
    <x:row r="22943">
      <x:c r="A22943" s="37" t="str">
        <x:v>A001923871</x:v>
      </x:c>
      <x:c r="B22943" s="37" t="str">
        <x:v>A001923871.jpg</x:v>
      </x:c>
      <x:c r="C22943" s="37" t="str">
        <x:v>IFD0</x:v>
      </x:c>
      <x:c r="D22943" s="37" t="n">
        <x:v>282</x:v>
      </x:c>
      <x:c r="E22943" s="37" t="str">
        <x:v>XResolution</x:v>
      </x:c>
      <x:c r="F22943" s="41" t="str">
        <x:v>72</x:v>
      </x:c>
    </x:row>
    <x:row r="22944">
      <x:c r="A22944" s="37" t="str">
        <x:v>A001923871</x:v>
      </x:c>
      <x:c r="B22944" s="37" t="str">
        <x:v>A001923871.jpg</x:v>
      </x:c>
      <x:c r="C22944" s="37" t="str">
        <x:v>IFD0</x:v>
      </x:c>
      <x:c r="D22944" s="37" t="n">
        <x:v>283</x:v>
      </x:c>
      <x:c r="E22944" s="37" t="str">
        <x:v>YResolution</x:v>
      </x:c>
      <x:c r="F22944" s="41" t="str">
        <x:v>72</x:v>
      </x:c>
    </x:row>
    <x:row r="22945">
      <x:c r="A22945" s="37" t="str">
        <x:v>A001923871</x:v>
      </x:c>
      <x:c r="B22945" s="37" t="str">
        <x:v>A001923871.jpg</x:v>
      </x:c>
      <x:c r="C22945" s="37" t="str">
        <x:v>ExifIFD</x:v>
      </x:c>
      <x:c r="D22945" s="37" t="n">
        <x:v>36864</x:v>
      </x:c>
      <x:c r="E22945" s="37" t="str">
        <x:v>ExifVersion</x:v>
      </x:c>
      <x:c r="F22945" s="41" t="str">
        <x:v>0230</x:v>
      </x:c>
    </x:row>
    <x:row r="22946">
      <x:c r="A22946" s="37" t="str">
        <x:v>A001923871</x:v>
      </x:c>
      <x:c r="B22946" s="37" t="str">
        <x:v>A001923871.jpg</x:v>
      </x:c>
      <x:c r="C22946" s="37" t="str">
        <x:v>ExifIFD</x:v>
      </x:c>
      <x:c r="D22946" s="37" t="n">
        <x:v>37121</x:v>
      </x:c>
      <x:c r="E22946" s="37" t="str">
        <x:v>ComponentsConfiguration</x:v>
      </x:c>
      <x:c r="F22946" s="41" t="str">
        <x:v>Ằ</x:v>
      </x:c>
    </x:row>
    <x:row r="22947">
      <x:c r="A22947" s="37" t="str">
        <x:v>A001923871</x:v>
      </x:c>
      <x:c r="B22947" s="37" t="str">
        <x:v>A001923871.jpg</x:v>
      </x:c>
      <x:c r="C22947" s="37" t="str">
        <x:v>ExifIFD</x:v>
      </x:c>
      <x:c r="D22947" s="37" t="n">
        <x:v>37377</x:v>
      </x:c>
      <x:c r="E22947" s="37" t="str">
        <x:v>ShutterSpeedValue</x:v>
      </x:c>
      <x:c r="F22947" s="41" t="str">
        <x:v>5.643</x:v>
      </x:c>
    </x:row>
    <x:row r="22948">
      <x:c r="A22948" s="37" t="str">
        <x:v>A001923871</x:v>
      </x:c>
      <x:c r="B22948" s="37" t="str">
        <x:v>A001923871.jpg</x:v>
      </x:c>
      <x:c r="C22948" s="37" t="str">
        <x:v>ExifIFD</x:v>
      </x:c>
      <x:c r="D22948" s="37" t="n">
        <x:v>36867</x:v>
      </x:c>
      <x:c r="E22948" s="37" t="str">
        <x:v>DateTimeOriginal</x:v>
      </x:c>
      <x:c r="F22948" s="41" t="str">
        <x:v>2025:03:19 08:48:35</x:v>
      </x:c>
    </x:row>
    <x:row r="22949">
      <x:c r="A22949" s="37" t="str">
        <x:v>A001923871</x:v>
      </x:c>
      <x:c r="B22949" s="37" t="str">
        <x:v>A001923871.jpg</x:v>
      </x:c>
      <x:c r="C22949" s="37" t="str">
        <x:v>ExifIFD</x:v>
      </x:c>
      <x:c r="D22949" s="37" t="n">
        <x:v>36868</x:v>
      </x:c>
      <x:c r="E22949" s="37" t="str">
        <x:v>DateTimeDigitized</x:v>
      </x:c>
      <x:c r="F22949" s="41" t="str">
        <x:v>2025:03:19 08:48:35</x:v>
      </x:c>
    </x:row>
    <x:row r="22950">
      <x:c r="A22950" s="37" t="str">
        <x:v>A001923871</x:v>
      </x:c>
      <x:c r="B22950" s="37" t="str">
        <x:v>A001923871.jpg</x:v>
      </x:c>
      <x:c r="C22950" s="37" t="str">
        <x:v>ExifIFD</x:v>
      </x:c>
      <x:c r="D22950" s="37" t="n">
        <x:v>37378</x:v>
      </x:c>
      <x:c r="E22950" s="37" t="str">
        <x:v>ApertureValue</x:v>
      </x:c>
      <x:c r="F22950" s="41" t="str">
        <x:v>1.85</x:v>
      </x:c>
    </x:row>
    <x:row r="22951">
      <x:c r="A22951" s="37" t="str">
        <x:v>A001923871</x:v>
      </x:c>
      <x:c r="B22951" s="37" t="str">
        <x:v>A001923871.jpg</x:v>
      </x:c>
      <x:c r="C22951" s="37" t="str">
        <x:v>ExifIFD</x:v>
      </x:c>
      <x:c r="D22951" s="37" t="n">
        <x:v>37379</x:v>
      </x:c>
      <x:c r="E22951" s="37" t="str">
        <x:v>BrightnessValue</x:v>
      </x:c>
      <x:c r="F22951" s="41" t="str">
        <x:v>'-0.79</x:v>
      </x:c>
    </x:row>
    <x:row r="22952">
      <x:c r="A22952" s="37" t="str">
        <x:v>A001923871</x:v>
      </x:c>
      <x:c r="B22952" s="37" t="str">
        <x:v>A001923871.jpg</x:v>
      </x:c>
      <x:c r="C22952" s="37" t="str">
        <x:v>ExifIFD</x:v>
      </x:c>
      <x:c r="D22952" s="37" t="n">
        <x:v>37380</x:v>
      </x:c>
      <x:c r="E22952" s="37" t="str">
        <x:v>ExposureBiasValue</x:v>
      </x:c>
      <x:c r="F22952" s="41" t="str">
        <x:v>0</x:v>
      </x:c>
    </x:row>
    <x:row r="22953">
      <x:c r="A22953" s="37" t="str">
        <x:v>A001923871</x:v>
      </x:c>
      <x:c r="B22953" s="37" t="str">
        <x:v>A001923871.jpg</x:v>
      </x:c>
      <x:c r="C22953" s="37" t="str">
        <x:v>ExifIFD</x:v>
      </x:c>
      <x:c r="D22953" s="37" t="n">
        <x:v>37381</x:v>
      </x:c>
      <x:c r="E22953" s="37" t="str">
        <x:v>MaxApertureValue</x:v>
      </x:c>
      <x:c r="F22953" s="41" t="str">
        <x:v>1.85</x:v>
      </x:c>
    </x:row>
    <x:row r="22954">
      <x:c r="A22954" s="37" t="str">
        <x:v>A001923871</x:v>
      </x:c>
      <x:c r="B22954" s="37" t="str">
        <x:v>A001923871.jpg</x:v>
      </x:c>
      <x:c r="C22954" s="37" t="str">
        <x:v>ExifIFD</x:v>
      </x:c>
      <x:c r="D22954" s="37" t="n">
        <x:v>37383</x:v>
      </x:c>
      <x:c r="E22954" s="37" t="str">
        <x:v>MeteringMode</x:v>
      </x:c>
      <x:c r="F22954" s="41" t="str">
        <x:v>2</x:v>
      </x:c>
    </x:row>
    <x:row r="22955">
      <x:c r="A22955" s="37" t="str">
        <x:v>A001923871</x:v>
      </x:c>
      <x:c r="B22955" s="37" t="str">
        <x:v>A001923871.jpg</x:v>
      </x:c>
      <x:c r="C22955" s="37" t="str">
        <x:v>ExifIFD</x:v>
      </x:c>
      <x:c r="D22955" s="37" t="n">
        <x:v>37384</x:v>
      </x:c>
      <x:c r="E22955" s="37" t="str">
        <x:v>LightSource</x:v>
      </x:c>
      <x:c r="F22955" s="41" t="str">
        <x:v>255</x:v>
      </x:c>
    </x:row>
    <x:row r="22956">
      <x:c r="A22956" s="37" t="str">
        <x:v>A001923871</x:v>
      </x:c>
      <x:c r="B22956" s="37" t="str">
        <x:v>A001923871.jpg</x:v>
      </x:c>
      <x:c r="C22956" s="37" t="str">
        <x:v>ExifIFD</x:v>
      </x:c>
      <x:c r="D22956" s="37" t="n">
        <x:v>37385</x:v>
      </x:c>
      <x:c r="E22956" s="37" t="str">
        <x:v>Flash</x:v>
      </x:c>
      <x:c r="F22956" s="41" t="str">
        <x:v>16</x:v>
      </x:c>
    </x:row>
    <x:row r="22957">
      <x:c r="A22957" s="37" t="str">
        <x:v>A001923871</x:v>
      </x:c>
      <x:c r="B22957" s="37" t="str">
        <x:v>A001923871.jpg</x:v>
      </x:c>
      <x:c r="C22957" s="37" t="str">
        <x:v>ExifIFD</x:v>
      </x:c>
      <x:c r="D22957" s="37" t="n">
        <x:v>37386</x:v>
      </x:c>
      <x:c r="E22957" s="37" t="str">
        <x:v>FocalLength</x:v>
      </x:c>
      <x:c r="F22957" s="41" t="str">
        <x:v>6.67</x:v>
      </x:c>
    </x:row>
    <x:row r="22958">
      <x:c r="A22958" s="37" t="str">
        <x:v>A001923871</x:v>
      </x:c>
      <x:c r="B22958" s="37" t="str">
        <x:v>A001923871.jpg</x:v>
      </x:c>
      <x:c r="C22958" s="37" t="str">
        <x:v>ExifIFD</x:v>
      </x:c>
      <x:c r="D22958" s="37" t="n">
        <x:v>40961</x:v>
      </x:c>
      <x:c r="E22958" s="37" t="str">
        <x:v>ColorSpace</x:v>
      </x:c>
      <x:c r="F22958" s="41" t="str">
        <x:v>1</x:v>
      </x:c>
    </x:row>
    <x:row r="22959">
      <x:c r="A22959" s="37" t="str">
        <x:v>A001923871</x:v>
      </x:c>
      <x:c r="B22959" s="37" t="str">
        <x:v>A001923871.jpg</x:v>
      </x:c>
      <x:c r="C22959" s="37" t="str">
        <x:v>ExifIFD</x:v>
      </x:c>
      <x:c r="D22959" s="37" t="n">
        <x:v>40962</x:v>
      </x:c>
      <x:c r="E22959" s="37" t="str">
        <x:v>ExifImageWidth</x:v>
      </x:c>
      <x:c r="F22959" s="41" t="str">
        <x:v>4096</x:v>
      </x:c>
    </x:row>
    <x:row r="22960">
      <x:c r="A22960" s="37" t="str">
        <x:v>A001923871</x:v>
      </x:c>
      <x:c r="B22960" s="37" t="str">
        <x:v>A001923871.jpg</x:v>
      </x:c>
      <x:c r="C22960" s="37" t="str">
        <x:v>ExifIFD</x:v>
      </x:c>
      <x:c r="D22960" s="37" t="n">
        <x:v>41990</x:v>
      </x:c>
      <x:c r="E22960" s="37" t="str">
        <x:v>SceneCaptureType</x:v>
      </x:c>
      <x:c r="F22960" s="41" t="str">
        <x:v>0</x:v>
      </x:c>
    </x:row>
    <x:row r="22961">
      <x:c r="A22961" s="37" t="str">
        <x:v>A001923871</x:v>
      </x:c>
      <x:c r="B22961" s="37" t="str">
        <x:v>A001923871.jpg</x:v>
      </x:c>
      <x:c r="C22961" s="37" t="str">
        <x:v>ExifIFD</x:v>
      </x:c>
      <x:c r="D22961" s="37" t="n">
        <x:v>36880</x:v>
      </x:c>
      <x:c r="E22961" s="37" t="str">
        <x:v>OffsetTime</x:v>
      </x:c>
      <x:c r="F22961" s="41" t="str">
        <x:v>'+08:00</x:v>
      </x:c>
    </x:row>
    <x:row r="22962">
      <x:c r="A22962" s="37" t="str">
        <x:v>A001923871</x:v>
      </x:c>
      <x:c r="B22962" s="37" t="str">
        <x:v>A001923871.jpg</x:v>
      </x:c>
      <x:c r="C22962" s="37" t="str">
        <x:v>ExifIFD</x:v>
      </x:c>
      <x:c r="D22962" s="37" t="n">
        <x:v>36881</x:v>
      </x:c>
      <x:c r="E22962" s="37" t="str">
        <x:v>OffsetTimeOriginal</x:v>
      </x:c>
      <x:c r="F22962" s="41" t="str">
        <x:v>'+08:00</x:v>
      </x:c>
    </x:row>
    <x:row r="22963">
      <x:c r="A22963" s="37" t="str">
        <x:v>A001923871</x:v>
      </x:c>
      <x:c r="B22963" s="37" t="str">
        <x:v>A001923871.jpg</x:v>
      </x:c>
      <x:c r="C22963" s="37" t="str">
        <x:v>ExifIFD</x:v>
      </x:c>
      <x:c r="D22963" s="37" t="n">
        <x:v>37520</x:v>
      </x:c>
      <x:c r="E22963" s="37" t="str">
        <x:v>SubsecTime</x:v>
      </x:c>
      <x:c r="F22963" s="41" t="str">
        <x:v>411000</x:v>
      </x:c>
    </x:row>
    <x:row r="22964">
      <x:c r="A22964" s="37" t="str">
        <x:v>A001923871</x:v>
      </x:c>
      <x:c r="B22964" s="37" t="str">
        <x:v>A001923871.jpg</x:v>
      </x:c>
      <x:c r="C22964" s="37" t="str">
        <x:v>ExifIFD</x:v>
      </x:c>
      <x:c r="D22964" s="37" t="n">
        <x:v>37521</x:v>
      </x:c>
      <x:c r="E22964" s="37" t="str">
        <x:v>SubsecTimeOriginal</x:v>
      </x:c>
      <x:c r="F22964" s="41" t="str">
        <x:v>411000</x:v>
      </x:c>
    </x:row>
    <x:row r="22965">
      <x:c r="A22965" s="37" t="str">
        <x:v>A001923871</x:v>
      </x:c>
      <x:c r="B22965" s="37" t="str">
        <x:v>A001923871.jpg</x:v>
      </x:c>
      <x:c r="C22965" s="37" t="str">
        <x:v>ExifIFD</x:v>
      </x:c>
      <x:c r="D22965" s="37" t="n">
        <x:v>37522</x:v>
      </x:c>
      <x:c r="E22965" s="37" t="str">
        <x:v>SubsecTimeDigitized</x:v>
      </x:c>
      <x:c r="F22965" s="41" t="str">
        <x:v>411000</x:v>
      </x:c>
    </x:row>
    <x:row r="22966">
      <x:c r="A22966" s="37" t="str">
        <x:v>A001923871</x:v>
      </x:c>
      <x:c r="B22966" s="37" t="str">
        <x:v>A001923871.jpg</x:v>
      </x:c>
      <x:c r="C22966" s="37" t="str">
        <x:v>ExifIFD</x:v>
      </x:c>
      <x:c r="D22966" s="37" t="n">
        <x:v>40963</x:v>
      </x:c>
      <x:c r="E22966" s="37" t="str">
        <x:v>ExifImageHeight</x:v>
      </x:c>
      <x:c r="F22966" s="41" t="str">
        <x:v>3072</x:v>
      </x:c>
    </x:row>
    <x:row r="22967">
      <x:c r="A22967" s="37" t="str">
        <x:v>A001923871</x:v>
      </x:c>
      <x:c r="B22967" s="37" t="str">
        <x:v>A001923871.jpg</x:v>
      </x:c>
      <x:c r="C22967" s="37" t="str">
        <x:v>ExifIFD</x:v>
      </x:c>
      <x:c r="D22967" s="37" t="n">
        <x:v>41495</x:v>
      </x:c>
      <x:c r="E22967" s="37" t="str">
        <x:v>SensingMethod</x:v>
      </x:c>
      <x:c r="F22967" s="41" t="str">
        <x:v>1</x:v>
      </x:c>
    </x:row>
    <x:row r="22968">
      <x:c r="A22968" s="37" t="str">
        <x:v>A001923871</x:v>
      </x:c>
      <x:c r="B22968" s="37" t="str">
        <x:v>A001923871.jpg</x:v>
      </x:c>
      <x:c r="C22968" s="37" t="str">
        <x:v>ExifIFD</x:v>
      </x:c>
      <x:c r="D22968" s="37" t="n">
        <x:v>33434</x:v>
      </x:c>
      <x:c r="E22968" s="37" t="str">
        <x:v>ExposureTime</x:v>
      </x:c>
      <x:c r="F22968" s="41" t="str">
        <x:v>0.02</x:v>
      </x:c>
    </x:row>
    <x:row r="22969">
      <x:c r="A22969" s="37" t="str">
        <x:v>A001923871</x:v>
      </x:c>
      <x:c r="B22969" s="37" t="str">
        <x:v>A001923871.jpg</x:v>
      </x:c>
      <x:c r="C22969" s="37" t="str">
        <x:v>ExifIFD</x:v>
      </x:c>
      <x:c r="D22969" s="37" t="n">
        <x:v>40965</x:v>
      </x:c>
      <x:c r="E22969" s="37" t="str">
        <x:v>ExifInteroperabilityOffset</x:v>
      </x:c>
      <x:c r="F22969" s="41" t="str">
        <x:v>921</x:v>
      </x:c>
    </x:row>
    <x:row r="22970">
      <x:c r="A22970" s="37" t="str">
        <x:v>A001923871</x:v>
      </x:c>
      <x:c r="B22970" s="37" t="str">
        <x:v>A001923871.jpg</x:v>
      </x:c>
      <x:c r="C22970" s="37" t="str">
        <x:v>ExifIFD</x:v>
      </x:c>
      <x:c r="D22970" s="37" t="n">
        <x:v>33437</x:v>
      </x:c>
      <x:c r="E22970" s="37" t="str">
        <x:v>FNumber</x:v>
      </x:c>
      <x:c r="F22970" s="41" t="str">
        <x:v>1.9</x:v>
      </x:c>
    </x:row>
    <x:row r="22971">
      <x:c r="A22971" s="37" t="str">
        <x:v>A001923871</x:v>
      </x:c>
      <x:c r="B22971" s="37" t="str">
        <x:v>A001923871.jpg</x:v>
      </x:c>
      <x:c r="C22971" s="37" t="str">
        <x:v>ExifIFD</x:v>
      </x:c>
      <x:c r="D22971" s="37" t="n">
        <x:v>41729</x:v>
      </x:c>
      <x:c r="E22971" s="37" t="str">
        <x:v>SceneType</x:v>
      </x:c>
      <x:c r="F22971" s="41" t="str">
        <x:v>01</x:v>
      </x:c>
    </x:row>
    <x:row r="22972">
      <x:c r="A22972" s="37" t="str">
        <x:v>A001923871</x:v>
      </x:c>
      <x:c r="B22972" s="37" t="str">
        <x:v>A001923871.jpg</x:v>
      </x:c>
      <x:c r="C22972" s="37" t="str">
        <x:v>ExifIFD</x:v>
      </x:c>
      <x:c r="D22972" s="37" t="n">
        <x:v>34850</x:v>
      </x:c>
      <x:c r="E22972" s="37" t="str">
        <x:v>ExposureProgram</x:v>
      </x:c>
      <x:c r="F22972" s="41" t="str">
        <x:v>2</x:v>
      </x:c>
    </x:row>
    <x:row r="22973">
      <x:c r="A22973" s="37" t="str">
        <x:v>A001923871</x:v>
      </x:c>
      <x:c r="B22973" s="37" t="str">
        <x:v>A001923871.jpg</x:v>
      </x:c>
      <x:c r="C22973" s="37" t="str">
        <x:v>ExifIFD</x:v>
      </x:c>
      <x:c r="D22973" s="37" t="n">
        <x:v>34855</x:v>
      </x:c>
      <x:c r="E22973" s="37" t="str">
        <x:v>ISOSpeedRatings</x:v>
      </x:c>
      <x:c r="F22973" s="41" t="str">
        <x:v>500</x:v>
      </x:c>
    </x:row>
    <x:row r="22974">
      <x:c r="A22974" s="37" t="str">
        <x:v>A001923871</x:v>
      </x:c>
      <x:c r="B22974" s="37" t="str">
        <x:v>A001923871.jpg</x:v>
      </x:c>
      <x:c r="C22974" s="37" t="str">
        <x:v>ExifIFD</x:v>
      </x:c>
      <x:c r="D22974" s="37" t="n">
        <x:v>41986</x:v>
      </x:c>
      <x:c r="E22974" s="37" t="str">
        <x:v>ExposureMode</x:v>
      </x:c>
      <x:c r="F22974" s="41" t="str">
        <x:v>0</x:v>
      </x:c>
    </x:row>
    <x:row r="22975">
      <x:c r="A22975" s="37" t="str">
        <x:v>A001923871</x:v>
      </x:c>
      <x:c r="B22975" s="37" t="str">
        <x:v>A001923871.jpg</x:v>
      </x:c>
      <x:c r="C22975" s="37" t="str">
        <x:v>ExifIFD</x:v>
      </x:c>
      <x:c r="D22975" s="37" t="n">
        <x:v>40960</x:v>
      </x:c>
      <x:c r="E22975" s="37" t="str">
        <x:v>FlashPixVersion</x:v>
      </x:c>
      <x:c r="F22975" s="41" t="str">
        <x:v>0100</x:v>
      </x:c>
    </x:row>
    <x:row r="22976">
      <x:c r="A22976" s="37" t="str">
        <x:v>A001923871</x:v>
      </x:c>
      <x:c r="B22976" s="37" t="str">
        <x:v>A001923871.jpg</x:v>
      </x:c>
      <x:c r="C22976" s="37" t="str">
        <x:v>ExifIFD</x:v>
      </x:c>
      <x:c r="D22976" s="37" t="n">
        <x:v>34864</x:v>
      </x:c>
      <x:c r="E22976" s="37" t="str">
        <x:v>SensitivityType</x:v>
      </x:c>
      <x:c r="F22976" s="41" t="str">
        <x:v>3</x:v>
      </x:c>
    </x:row>
    <x:row r="22977">
      <x:c r="A22977" s="37" t="str">
        <x:v>A001923871</x:v>
      </x:c>
      <x:c r="B22977" s="37" t="str">
        <x:v>A001923871.jpg</x:v>
      </x:c>
      <x:c r="C22977" s="37" t="str">
        <x:v>ExifIFD</x:v>
      </x:c>
      <x:c r="D22977" s="37" t="n">
        <x:v>41987</x:v>
      </x:c>
      <x:c r="E22977" s="37" t="str">
        <x:v>WhiteBalance</x:v>
      </x:c>
      <x:c r="F22977" s="41" t="str">
        <x:v>0</x:v>
      </x:c>
    </x:row>
    <x:row r="22978">
      <x:c r="A22978" s="37" t="str">
        <x:v>A001923871</x:v>
      </x:c>
      <x:c r="B22978" s="37" t="str">
        <x:v>A001923871.jpg</x:v>
      </x:c>
      <x:c r="C22978" s="37" t="str">
        <x:v>ExifIFD</x:v>
      </x:c>
      <x:c r="D22978" s="37" t="n">
        <x:v>34867</x:v>
      </x:c>
      <x:c r="E22978" s="37" t="str">
        <x:v>ISOSpeed</x:v>
      </x:c>
      <x:c r="F22978" s="41" t="str">
        <x:v>500</x:v>
      </x:c>
    </x:row>
    <x:row r="22979">
      <x:c r="A22979" s="37" t="str">
        <x:v>A001923871</x:v>
      </x:c>
      <x:c r="B22979" s="37" t="str">
        <x:v>A001923871.jpg</x:v>
      </x:c>
      <x:c r="C22979" s="37" t="str">
        <x:v>ExifIFD</x:v>
      </x:c>
      <x:c r="D22979" s="37" t="n">
        <x:v>41989</x:v>
      </x:c>
      <x:c r="E22979" s="37" t="str">
        <x:v>FocalLengthIn35mmFilm</x:v>
      </x:c>
      <x:c r="F22979" s="41" t="str">
        <x:v>27</x:v>
      </x:c>
    </x:row>
    <x:row r="22980">
      <x:c r="A22980" s="37" t="str">
        <x:v>A001923871</x:v>
      </x:c>
      <x:c r="B22980" s="37" t="str">
        <x:v>A001923871.jpg</x:v>
      </x:c>
      <x:c r="C22980" s="37" t="str">
        <x:v>ExifIFD</x:v>
      </x:c>
      <x:c r="D22980" s="37" t="n">
        <x:v>37500</x:v>
      </x:c>
      <x:c r="E22980" s="37" t="str">
        <x:v>MakerNote</x:v>
      </x:c>
      <x:c r="F22980" s="41" t="str">
        <x:v>AF_C</x:v>
      </x:c>
    </x:row>
    <x:row r="22981">
      <x:c r="A22981" s="37" t="str">
        <x:v>A001923871</x:v>
      </x:c>
      <x:c r="B22981" s="37" t="str">
        <x:v>A001923871.jpg</x:v>
      </x:c>
      <x:c r="C22981" s="37" t="str">
        <x:v>InteropIFD</x:v>
      </x:c>
      <x:c r="D22981" s="37" t="n">
        <x:v>1</x:v>
      </x:c>
      <x:c r="E22981" s="37" t="str">
        <x:v>InteropIndex</x:v>
      </x:c>
      <x:c r="F22981" s="41" t="str">
        <x:v>R98</x:v>
      </x:c>
    </x:row>
    <x:row r="22982">
      <x:c r="A22982" s="37" t="str">
        <x:v>A001923871</x:v>
      </x:c>
      <x:c r="B22982" s="37" t="str">
        <x:v>A001923871.jpg</x:v>
      </x:c>
      <x:c r="C22982" s="37" t="str">
        <x:v>InteropIFD</x:v>
      </x:c>
      <x:c r="D22982" s="37" t="n">
        <x:v>2</x:v>
      </x:c>
      <x:c r="E22982" s="37" t="str">
        <x:v>Tag_2</x:v>
      </x:c>
      <x:c r="F22982" s="41" t="str">
        <x:v>0100</x:v>
      </x:c>
    </x:row>
    <x:row r="22983">
      <x:c r="A22983" s="37" t="str">
        <x:v>A001923871</x:v>
      </x:c>
      <x:c r="B22983" s="37" t="str">
        <x:v>A001923871.jpg</x:v>
      </x:c>
      <x:c r="C22983" s="37" t="str">
        <x:v>PillowInfo</x:v>
      </x:c>
      <x:c r="D22983" s="37" t="str"/>
      <x:c r="E22983" s="37" t="str">
        <x:v>dpi</x:v>
      </x:c>
      <x:c r="F22983" s="41" t="str">
        <x:v>[72,72]</x:v>
      </x:c>
    </x:row>
    <x:row r="22984">
      <x:c r="A22984" s="37" t="str">
        <x:v>A001926690-1</x:v>
      </x:c>
      <x:c r="B22984" s="37" t="str">
        <x:v>A001926690-1.jpg</x:v>
      </x:c>
      <x:c r="C22984" s="37" t="str">
        <x:v>IFD0</x:v>
      </x:c>
      <x:c r="D22984" s="37" t="n">
        <x:v>256</x:v>
      </x:c>
      <x:c r="E22984" s="37" t="str">
        <x:v>ImageWidth</x:v>
      </x:c>
      <x:c r="F22984" s="41" t="str">
        <x:v>4096</x:v>
      </x:c>
    </x:row>
    <x:row r="22985">
      <x:c r="A22985" s="37" t="str">
        <x:v>A001926690-1</x:v>
      </x:c>
      <x:c r="B22985" s="37" t="str">
        <x:v>A001926690-1.jpg</x:v>
      </x:c>
      <x:c r="C22985" s="37" t="str">
        <x:v>IFD0</x:v>
      </x:c>
      <x:c r="D22985" s="37" t="n">
        <x:v>257</x:v>
      </x:c>
      <x:c r="E22985" s="37" t="str">
        <x:v>ImageLength</x:v>
      </x:c>
      <x:c r="F22985" s="41" t="str">
        <x:v>3072</x:v>
      </x:c>
    </x:row>
    <x:row r="22986">
      <x:c r="A22986" s="37" t="str">
        <x:v>A001926690-1</x:v>
      </x:c>
      <x:c r="B22986" s="37" t="str">
        <x:v>A001926690-1.jpg</x:v>
      </x:c>
      <x:c r="C22986" s="37" t="str">
        <x:v>IFD0</x:v>
      </x:c>
      <x:c r="D22986" s="37" t="n">
        <x:v>296</x:v>
      </x:c>
      <x:c r="E22986" s="37" t="str">
        <x:v>ResolutionUnit</x:v>
      </x:c>
      <x:c r="F22986" s="41" t="str">
        <x:v>2</x:v>
      </x:c>
    </x:row>
    <x:row r="22987">
      <x:c r="A22987" s="37" t="str">
        <x:v>A001926690-1</x:v>
      </x:c>
      <x:c r="B22987" s="37" t="str">
        <x:v>A001926690-1.jpg</x:v>
      </x:c>
      <x:c r="C22987" s="37" t="str">
        <x:v>IFD0</x:v>
      </x:c>
      <x:c r="D22987" s="37" t="n">
        <x:v>270</x:v>
      </x:c>
      <x:c r="E22987" s="37" t="str">
        <x:v>ImageDescription</x:v>
      </x:c>
      <x:c r="F22987" s="41" t="str"/>
    </x:row>
    <x:row r="22988">
      <x:c r="A22988" s="37" t="str">
        <x:v>A001926690-1</x:v>
      </x:c>
      <x:c r="B22988" s="37" t="str">
        <x:v>A001926690-1.jpg</x:v>
      </x:c>
      <x:c r="C22988" s="37" t="str">
        <x:v>IFD0</x:v>
      </x:c>
      <x:c r="D22988" s="37" t="n">
        <x:v>271</x:v>
      </x:c>
      <x:c r="E22988" s="37" t="str">
        <x:v>Make</x:v>
      </x:c>
      <x:c r="F22988" s="41" t="str">
        <x:v>HONOR</x:v>
      </x:c>
    </x:row>
    <x:row r="22989">
      <x:c r="A22989" s="37" t="str">
        <x:v>A001926690-1</x:v>
      </x:c>
      <x:c r="B22989" s="37" t="str">
        <x:v>A001926690-1.jpg</x:v>
      </x:c>
      <x:c r="C22989" s="37" t="str">
        <x:v>IFD0</x:v>
      </x:c>
      <x:c r="D22989" s="37" t="n">
        <x:v>272</x:v>
      </x:c>
      <x:c r="E22989" s="37" t="str">
        <x:v>Model</x:v>
      </x:c>
      <x:c r="F22989" s="41" t="str">
        <x:v>BVL-AN00</x:v>
      </x:c>
    </x:row>
    <x:row r="22990">
      <x:c r="A22990" s="37" t="str">
        <x:v>A001926690-1</x:v>
      </x:c>
      <x:c r="B22990" s="37" t="str">
        <x:v>A001926690-1.jpg</x:v>
      </x:c>
      <x:c r="C22990" s="37" t="str">
        <x:v>IFD0</x:v>
      </x:c>
      <x:c r="D22990" s="37" t="n">
        <x:v>274</x:v>
      </x:c>
      <x:c r="E22990" s="37" t="str">
        <x:v>Orientation</x:v>
      </x:c>
      <x:c r="F22990" s="41" t="str">
        <x:v>1</x:v>
      </x:c>
    </x:row>
    <x:row r="22991">
      <x:c r="A22991" s="37" t="str">
        <x:v>A001926690-1</x:v>
      </x:c>
      <x:c r="B22991" s="37" t="str">
        <x:v>A001926690-1.jpg</x:v>
      </x:c>
      <x:c r="C22991" s="37" t="str">
        <x:v>IFD0</x:v>
      </x:c>
      <x:c r="D22991" s="37" t="n">
        <x:v>306</x:v>
      </x:c>
      <x:c r="E22991" s="37" t="str">
        <x:v>DateTime</x:v>
      </x:c>
      <x:c r="F22991" s="41" t="str">
        <x:v>2025:04:03 09:17:07</x:v>
      </x:c>
    </x:row>
    <x:row r="22992">
      <x:c r="A22992" s="37" t="str">
        <x:v>A001926690-1</x:v>
      </x:c>
      <x:c r="B22992" s="37" t="str">
        <x:v>A001926690-1.jpg</x:v>
      </x:c>
      <x:c r="C22992" s="37" t="str">
        <x:v>IFD0</x:v>
      </x:c>
      <x:c r="D22992" s="37" t="n">
        <x:v>531</x:v>
      </x:c>
      <x:c r="E22992" s="37" t="str">
        <x:v>YCbCrPositioning</x:v>
      </x:c>
      <x:c r="F22992" s="41" t="str">
        <x:v>1</x:v>
      </x:c>
    </x:row>
    <x:row r="22993">
      <x:c r="A22993" s="37" t="str">
        <x:v>A001926690-1</x:v>
      </x:c>
      <x:c r="B22993" s="37" t="str">
        <x:v>A001926690-1.jpg</x:v>
      </x:c>
      <x:c r="C22993" s="37" t="str">
        <x:v>IFD0</x:v>
      </x:c>
      <x:c r="D22993" s="37" t="n">
        <x:v>282</x:v>
      </x:c>
      <x:c r="E22993" s="37" t="str">
        <x:v>XResolution</x:v>
      </x:c>
      <x:c r="F22993" s="41" t="str">
        <x:v>72</x:v>
      </x:c>
    </x:row>
    <x:row r="22994">
      <x:c r="A22994" s="37" t="str">
        <x:v>A001926690-1</x:v>
      </x:c>
      <x:c r="B22994" s="37" t="str">
        <x:v>A001926690-1.jpg</x:v>
      </x:c>
      <x:c r="C22994" s="37" t="str">
        <x:v>IFD0</x:v>
      </x:c>
      <x:c r="D22994" s="37" t="n">
        <x:v>283</x:v>
      </x:c>
      <x:c r="E22994" s="37" t="str">
        <x:v>YResolution</x:v>
      </x:c>
      <x:c r="F22994" s="41" t="str">
        <x:v>72</x:v>
      </x:c>
    </x:row>
    <x:row r="22995">
      <x:c r="A22995" s="37" t="str">
        <x:v>A001926690-1</x:v>
      </x:c>
      <x:c r="B22995" s="37" t="str">
        <x:v>A001926690-1.jpg</x:v>
      </x:c>
      <x:c r="C22995" s="37" t="str">
        <x:v>ExifIFD</x:v>
      </x:c>
      <x:c r="D22995" s="37" t="n">
        <x:v>36864</x:v>
      </x:c>
      <x:c r="E22995" s="37" t="str">
        <x:v>ExifVersion</x:v>
      </x:c>
      <x:c r="F22995" s="41" t="str">
        <x:v>0230</x:v>
      </x:c>
    </x:row>
    <x:row r="22996">
      <x:c r="A22996" s="37" t="str">
        <x:v>A001926690-1</x:v>
      </x:c>
      <x:c r="B22996" s="37" t="str">
        <x:v>A001926690-1.jpg</x:v>
      </x:c>
      <x:c r="C22996" s="37" t="str">
        <x:v>ExifIFD</x:v>
      </x:c>
      <x:c r="D22996" s="37" t="n">
        <x:v>37121</x:v>
      </x:c>
      <x:c r="E22996" s="37" t="str">
        <x:v>ComponentsConfiguration</x:v>
      </x:c>
      <x:c r="F22996" s="41" t="str">
        <x:v>Ằ</x:v>
      </x:c>
    </x:row>
    <x:row r="22997">
      <x:c r="A22997" s="37" t="str">
        <x:v>A001926690-1</x:v>
      </x:c>
      <x:c r="B22997" s="37" t="str">
        <x:v>A001926690-1.jpg</x:v>
      </x:c>
      <x:c r="C22997" s="37" t="str">
        <x:v>ExifIFD</x:v>
      </x:c>
      <x:c r="D22997" s="37" t="n">
        <x:v>37377</x:v>
      </x:c>
      <x:c r="E22997" s="37" t="str">
        <x:v>ShutterSpeedValue</x:v>
      </x:c>
      <x:c r="F22997" s="41" t="str">
        <x:v>6.643</x:v>
      </x:c>
    </x:row>
    <x:row r="22998">
      <x:c r="A22998" s="37" t="str">
        <x:v>A001926690-1</x:v>
      </x:c>
      <x:c r="B22998" s="37" t="str">
        <x:v>A001926690-1.jpg</x:v>
      </x:c>
      <x:c r="C22998" s="37" t="str">
        <x:v>ExifIFD</x:v>
      </x:c>
      <x:c r="D22998" s="37" t="n">
        <x:v>36867</x:v>
      </x:c>
      <x:c r="E22998" s="37" t="str">
        <x:v>DateTimeOriginal</x:v>
      </x:c>
      <x:c r="F22998" s="41" t="str">
        <x:v>2025:04:03 09:17:07</x:v>
      </x:c>
    </x:row>
    <x:row r="22999">
      <x:c r="A22999" s="37" t="str">
        <x:v>A001926690-1</x:v>
      </x:c>
      <x:c r="B22999" s="37" t="str">
        <x:v>A001926690-1.jpg</x:v>
      </x:c>
      <x:c r="C22999" s="37" t="str">
        <x:v>ExifIFD</x:v>
      </x:c>
      <x:c r="D22999" s="37" t="n">
        <x:v>36868</x:v>
      </x:c>
      <x:c r="E22999" s="37" t="str">
        <x:v>DateTimeDigitized</x:v>
      </x:c>
      <x:c r="F22999" s="41" t="str">
        <x:v>2025:04:03 09:17:07</x:v>
      </x:c>
    </x:row>
    <x:row r="23000">
      <x:c r="A23000" s="37" t="str">
        <x:v>A001926690-1</x:v>
      </x:c>
      <x:c r="B23000" s="37" t="str">
        <x:v>A001926690-1.jpg</x:v>
      </x:c>
      <x:c r="C23000" s="37" t="str">
        <x:v>ExifIFD</x:v>
      </x:c>
      <x:c r="D23000" s="37" t="n">
        <x:v>37378</x:v>
      </x:c>
      <x:c r="E23000" s="37" t="str">
        <x:v>ApertureValue</x:v>
      </x:c>
      <x:c r="F23000" s="41" t="str">
        <x:v>1.85</x:v>
      </x:c>
    </x:row>
    <x:row r="23001">
      <x:c r="A23001" s="37" t="str">
        <x:v>A001926690-1</x:v>
      </x:c>
      <x:c r="B23001" s="37" t="str">
        <x:v>A001926690-1.jpg</x:v>
      </x:c>
      <x:c r="C23001" s="37" t="str">
        <x:v>ExifIFD</x:v>
      </x:c>
      <x:c r="D23001" s="37" t="n">
        <x:v>37379</x:v>
      </x:c>
      <x:c r="E23001" s="37" t="str">
        <x:v>BrightnessValue</x:v>
      </x:c>
      <x:c r="F23001" s="41" t="str">
        <x:v>2.91</x:v>
      </x:c>
    </x:row>
    <x:row r="23002">
      <x:c r="A23002" s="37" t="str">
        <x:v>A001926690-1</x:v>
      </x:c>
      <x:c r="B23002" s="37" t="str">
        <x:v>A001926690-1.jpg</x:v>
      </x:c>
      <x:c r="C23002" s="37" t="str">
        <x:v>ExifIFD</x:v>
      </x:c>
      <x:c r="D23002" s="37" t="n">
        <x:v>37380</x:v>
      </x:c>
      <x:c r="E23002" s="37" t="str">
        <x:v>ExposureBiasValue</x:v>
      </x:c>
      <x:c r="F23002" s="41" t="str">
        <x:v>0</x:v>
      </x:c>
    </x:row>
    <x:row r="23003">
      <x:c r="A23003" s="37" t="str">
        <x:v>A001926690-1</x:v>
      </x:c>
      <x:c r="B23003" s="37" t="str">
        <x:v>A001926690-1.jpg</x:v>
      </x:c>
      <x:c r="C23003" s="37" t="str">
        <x:v>ExifIFD</x:v>
      </x:c>
      <x:c r="D23003" s="37" t="n">
        <x:v>37381</x:v>
      </x:c>
      <x:c r="E23003" s="37" t="str">
        <x:v>MaxApertureValue</x:v>
      </x:c>
      <x:c r="F23003" s="41" t="str">
        <x:v>1.85</x:v>
      </x:c>
    </x:row>
    <x:row r="23004">
      <x:c r="A23004" s="37" t="str">
        <x:v>A001926690-1</x:v>
      </x:c>
      <x:c r="B23004" s="37" t="str">
        <x:v>A001926690-1.jpg</x:v>
      </x:c>
      <x:c r="C23004" s="37" t="str">
        <x:v>ExifIFD</x:v>
      </x:c>
      <x:c r="D23004" s="37" t="n">
        <x:v>37383</x:v>
      </x:c>
      <x:c r="E23004" s="37" t="str">
        <x:v>MeteringMode</x:v>
      </x:c>
      <x:c r="F23004" s="41" t="str">
        <x:v>2</x:v>
      </x:c>
    </x:row>
    <x:row r="23005">
      <x:c r="A23005" s="37" t="str">
        <x:v>A001926690-1</x:v>
      </x:c>
      <x:c r="B23005" s="37" t="str">
        <x:v>A001926690-1.jpg</x:v>
      </x:c>
      <x:c r="C23005" s="37" t="str">
        <x:v>ExifIFD</x:v>
      </x:c>
      <x:c r="D23005" s="37" t="n">
        <x:v>37384</x:v>
      </x:c>
      <x:c r="E23005" s="37" t="str">
        <x:v>LightSource</x:v>
      </x:c>
      <x:c r="F23005" s="41" t="str">
        <x:v>255</x:v>
      </x:c>
    </x:row>
    <x:row r="23006">
      <x:c r="A23006" s="37" t="str">
        <x:v>A001926690-1</x:v>
      </x:c>
      <x:c r="B23006" s="37" t="str">
        <x:v>A001926690-1.jpg</x:v>
      </x:c>
      <x:c r="C23006" s="37" t="str">
        <x:v>ExifIFD</x:v>
      </x:c>
      <x:c r="D23006" s="37" t="n">
        <x:v>37385</x:v>
      </x:c>
      <x:c r="E23006" s="37" t="str">
        <x:v>Flash</x:v>
      </x:c>
      <x:c r="F23006" s="41" t="str">
        <x:v>16</x:v>
      </x:c>
    </x:row>
    <x:row r="23007">
      <x:c r="A23007" s="37" t="str">
        <x:v>A001926690-1</x:v>
      </x:c>
      <x:c r="B23007" s="37" t="str">
        <x:v>A001926690-1.jpg</x:v>
      </x:c>
      <x:c r="C23007" s="37" t="str">
        <x:v>ExifIFD</x:v>
      </x:c>
      <x:c r="D23007" s="37" t="n">
        <x:v>37386</x:v>
      </x:c>
      <x:c r="E23007" s="37" t="str">
        <x:v>FocalLength</x:v>
      </x:c>
      <x:c r="F23007" s="41" t="str">
        <x:v>6.67</x:v>
      </x:c>
    </x:row>
    <x:row r="23008">
      <x:c r="A23008" s="37" t="str">
        <x:v>A001926690-1</x:v>
      </x:c>
      <x:c r="B23008" s="37" t="str">
        <x:v>A001926690-1.jpg</x:v>
      </x:c>
      <x:c r="C23008" s="37" t="str">
        <x:v>ExifIFD</x:v>
      </x:c>
      <x:c r="D23008" s="37" t="n">
        <x:v>40961</x:v>
      </x:c>
      <x:c r="E23008" s="37" t="str">
        <x:v>ColorSpace</x:v>
      </x:c>
      <x:c r="F23008" s="41" t="str">
        <x:v>1</x:v>
      </x:c>
    </x:row>
    <x:row r="23009">
      <x:c r="A23009" s="37" t="str">
        <x:v>A001926690-1</x:v>
      </x:c>
      <x:c r="B23009" s="37" t="str">
        <x:v>A001926690-1.jpg</x:v>
      </x:c>
      <x:c r="C23009" s="37" t="str">
        <x:v>ExifIFD</x:v>
      </x:c>
      <x:c r="D23009" s="37" t="n">
        <x:v>40962</x:v>
      </x:c>
      <x:c r="E23009" s="37" t="str">
        <x:v>ExifImageWidth</x:v>
      </x:c>
      <x:c r="F23009" s="41" t="str">
        <x:v>4096</x:v>
      </x:c>
    </x:row>
    <x:row r="23010">
      <x:c r="A23010" s="37" t="str">
        <x:v>A001926690-1</x:v>
      </x:c>
      <x:c r="B23010" s="37" t="str">
        <x:v>A001926690-1.jpg</x:v>
      </x:c>
      <x:c r="C23010" s="37" t="str">
        <x:v>ExifIFD</x:v>
      </x:c>
      <x:c r="D23010" s="37" t="n">
        <x:v>41990</x:v>
      </x:c>
      <x:c r="E23010" s="37" t="str">
        <x:v>SceneCaptureType</x:v>
      </x:c>
      <x:c r="F23010" s="41" t="str">
        <x:v>0</x:v>
      </x:c>
    </x:row>
    <x:row r="23011">
      <x:c r="A23011" s="37" t="str">
        <x:v>A001926690-1</x:v>
      </x:c>
      <x:c r="B23011" s="37" t="str">
        <x:v>A001926690-1.jpg</x:v>
      </x:c>
      <x:c r="C23011" s="37" t="str">
        <x:v>ExifIFD</x:v>
      </x:c>
      <x:c r="D23011" s="37" t="n">
        <x:v>36880</x:v>
      </x:c>
      <x:c r="E23011" s="37" t="str">
        <x:v>OffsetTime</x:v>
      </x:c>
      <x:c r="F23011" s="41" t="str">
        <x:v>'+08:00</x:v>
      </x:c>
    </x:row>
    <x:row r="23012">
      <x:c r="A23012" s="37" t="str">
        <x:v>A001926690-1</x:v>
      </x:c>
      <x:c r="B23012" s="37" t="str">
        <x:v>A001926690-1.jpg</x:v>
      </x:c>
      <x:c r="C23012" s="37" t="str">
        <x:v>ExifIFD</x:v>
      </x:c>
      <x:c r="D23012" s="37" t="n">
        <x:v>36881</x:v>
      </x:c>
      <x:c r="E23012" s="37" t="str">
        <x:v>OffsetTimeOriginal</x:v>
      </x:c>
      <x:c r="F23012" s="41" t="str">
        <x:v>'+08:00</x:v>
      </x:c>
    </x:row>
    <x:row r="23013">
      <x:c r="A23013" s="37" t="str">
        <x:v>A001926690-1</x:v>
      </x:c>
      <x:c r="B23013" s="37" t="str">
        <x:v>A001926690-1.jpg</x:v>
      </x:c>
      <x:c r="C23013" s="37" t="str">
        <x:v>ExifIFD</x:v>
      </x:c>
      <x:c r="D23013" s="37" t="n">
        <x:v>37520</x:v>
      </x:c>
      <x:c r="E23013" s="37" t="str">
        <x:v>SubsecTime</x:v>
      </x:c>
      <x:c r="F23013" s="41" t="str">
        <x:v>784000</x:v>
      </x:c>
    </x:row>
    <x:row r="23014">
      <x:c r="A23014" s="37" t="str">
        <x:v>A001926690-1</x:v>
      </x:c>
      <x:c r="B23014" s="37" t="str">
        <x:v>A001926690-1.jpg</x:v>
      </x:c>
      <x:c r="C23014" s="37" t="str">
        <x:v>ExifIFD</x:v>
      </x:c>
      <x:c r="D23014" s="37" t="n">
        <x:v>37521</x:v>
      </x:c>
      <x:c r="E23014" s="37" t="str">
        <x:v>SubsecTimeOriginal</x:v>
      </x:c>
      <x:c r="F23014" s="41" t="str">
        <x:v>784000</x:v>
      </x:c>
    </x:row>
    <x:row r="23015">
      <x:c r="A23015" s="37" t="str">
        <x:v>A001926690-1</x:v>
      </x:c>
      <x:c r="B23015" s="37" t="str">
        <x:v>A001926690-1.jpg</x:v>
      </x:c>
      <x:c r="C23015" s="37" t="str">
        <x:v>ExifIFD</x:v>
      </x:c>
      <x:c r="D23015" s="37" t="n">
        <x:v>37522</x:v>
      </x:c>
      <x:c r="E23015" s="37" t="str">
        <x:v>SubsecTimeDigitized</x:v>
      </x:c>
      <x:c r="F23015" s="41" t="str">
        <x:v>784000</x:v>
      </x:c>
    </x:row>
    <x:row r="23016">
      <x:c r="A23016" s="37" t="str">
        <x:v>A001926690-1</x:v>
      </x:c>
      <x:c r="B23016" s="37" t="str">
        <x:v>A001926690-1.jpg</x:v>
      </x:c>
      <x:c r="C23016" s="37" t="str">
        <x:v>ExifIFD</x:v>
      </x:c>
      <x:c r="D23016" s="37" t="n">
        <x:v>40963</x:v>
      </x:c>
      <x:c r="E23016" s="37" t="str">
        <x:v>ExifImageHeight</x:v>
      </x:c>
      <x:c r="F23016" s="41" t="str">
        <x:v>3072</x:v>
      </x:c>
    </x:row>
    <x:row r="23017">
      <x:c r="A23017" s="37" t="str">
        <x:v>A001926690-1</x:v>
      </x:c>
      <x:c r="B23017" s="37" t="str">
        <x:v>A001926690-1.jpg</x:v>
      </x:c>
      <x:c r="C23017" s="37" t="str">
        <x:v>ExifIFD</x:v>
      </x:c>
      <x:c r="D23017" s="37" t="n">
        <x:v>41495</x:v>
      </x:c>
      <x:c r="E23017" s="37" t="str">
        <x:v>SensingMethod</x:v>
      </x:c>
      <x:c r="F23017" s="41" t="str">
        <x:v>1</x:v>
      </x:c>
    </x:row>
    <x:row r="23018">
      <x:c r="A23018" s="37" t="str">
        <x:v>A001926690-1</x:v>
      </x:c>
      <x:c r="B23018" s="37" t="str">
        <x:v>A001926690-1.jpg</x:v>
      </x:c>
      <x:c r="C23018" s="37" t="str">
        <x:v>ExifIFD</x:v>
      </x:c>
      <x:c r="D23018" s="37" t="n">
        <x:v>33434</x:v>
      </x:c>
      <x:c r="E23018" s="37" t="str">
        <x:v>ExposureTime</x:v>
      </x:c>
      <x:c r="F23018" s="41" t="str">
        <x:v>0.01</x:v>
      </x:c>
    </x:row>
    <x:row r="23019">
      <x:c r="A23019" s="37" t="str">
        <x:v>A001926690-1</x:v>
      </x:c>
      <x:c r="B23019" s="37" t="str">
        <x:v>A001926690-1.jpg</x:v>
      </x:c>
      <x:c r="C23019" s="37" t="str">
        <x:v>ExifIFD</x:v>
      </x:c>
      <x:c r="D23019" s="37" t="n">
        <x:v>40965</x:v>
      </x:c>
      <x:c r="E23019" s="37" t="str">
        <x:v>ExifInteroperabilityOffset</x:v>
      </x:c>
      <x:c r="F23019" s="41" t="str">
        <x:v>921</x:v>
      </x:c>
    </x:row>
    <x:row r="23020">
      <x:c r="A23020" s="37" t="str">
        <x:v>A001926690-1</x:v>
      </x:c>
      <x:c r="B23020" s="37" t="str">
        <x:v>A001926690-1.jpg</x:v>
      </x:c>
      <x:c r="C23020" s="37" t="str">
        <x:v>ExifIFD</x:v>
      </x:c>
      <x:c r="D23020" s="37" t="n">
        <x:v>33437</x:v>
      </x:c>
      <x:c r="E23020" s="37" t="str">
        <x:v>FNumber</x:v>
      </x:c>
      <x:c r="F23020" s="41" t="str">
        <x:v>1.9</x:v>
      </x:c>
    </x:row>
    <x:row r="23021">
      <x:c r="A23021" s="37" t="str">
        <x:v>A001926690-1</x:v>
      </x:c>
      <x:c r="B23021" s="37" t="str">
        <x:v>A001926690-1.jpg</x:v>
      </x:c>
      <x:c r="C23021" s="37" t="str">
        <x:v>ExifIFD</x:v>
      </x:c>
      <x:c r="D23021" s="37" t="n">
        <x:v>41729</x:v>
      </x:c>
      <x:c r="E23021" s="37" t="str">
        <x:v>SceneType</x:v>
      </x:c>
      <x:c r="F23021" s="41" t="str">
        <x:v>01</x:v>
      </x:c>
    </x:row>
    <x:row r="23022">
      <x:c r="A23022" s="37" t="str">
        <x:v>A001926690-1</x:v>
      </x:c>
      <x:c r="B23022" s="37" t="str">
        <x:v>A001926690-1.jpg</x:v>
      </x:c>
      <x:c r="C23022" s="37" t="str">
        <x:v>ExifIFD</x:v>
      </x:c>
      <x:c r="D23022" s="37" t="n">
        <x:v>34850</x:v>
      </x:c>
      <x:c r="E23022" s="37" t="str">
        <x:v>ExposureProgram</x:v>
      </x:c>
      <x:c r="F23022" s="41" t="str">
        <x:v>2</x:v>
      </x:c>
    </x:row>
    <x:row r="23023">
      <x:c r="A23023" s="37" t="str">
        <x:v>A001926690-1</x:v>
      </x:c>
      <x:c r="B23023" s="37" t="str">
        <x:v>A001926690-1.jpg</x:v>
      </x:c>
      <x:c r="C23023" s="37" t="str">
        <x:v>ExifIFD</x:v>
      </x:c>
      <x:c r="D23023" s="37" t="n">
        <x:v>34855</x:v>
      </x:c>
      <x:c r="E23023" s="37" t="str">
        <x:v>ISOSpeedRatings</x:v>
      </x:c>
      <x:c r="F23023" s="41" t="str">
        <x:v>80</x:v>
      </x:c>
    </x:row>
    <x:row r="23024">
      <x:c r="A23024" s="37" t="str">
        <x:v>A001926690-1</x:v>
      </x:c>
      <x:c r="B23024" s="37" t="str">
        <x:v>A001926690-1.jpg</x:v>
      </x:c>
      <x:c r="C23024" s="37" t="str">
        <x:v>ExifIFD</x:v>
      </x:c>
      <x:c r="D23024" s="37" t="n">
        <x:v>41986</x:v>
      </x:c>
      <x:c r="E23024" s="37" t="str">
        <x:v>ExposureMode</x:v>
      </x:c>
      <x:c r="F23024" s="41" t="str">
        <x:v>0</x:v>
      </x:c>
    </x:row>
    <x:row r="23025">
      <x:c r="A23025" s="37" t="str">
        <x:v>A001926690-1</x:v>
      </x:c>
      <x:c r="B23025" s="37" t="str">
        <x:v>A001926690-1.jpg</x:v>
      </x:c>
      <x:c r="C23025" s="37" t="str">
        <x:v>ExifIFD</x:v>
      </x:c>
      <x:c r="D23025" s="37" t="n">
        <x:v>40960</x:v>
      </x:c>
      <x:c r="E23025" s="37" t="str">
        <x:v>FlashPixVersion</x:v>
      </x:c>
      <x:c r="F23025" s="41" t="str">
        <x:v>0100</x:v>
      </x:c>
    </x:row>
    <x:row r="23026">
      <x:c r="A23026" s="37" t="str">
        <x:v>A001926690-1</x:v>
      </x:c>
      <x:c r="B23026" s="37" t="str">
        <x:v>A001926690-1.jpg</x:v>
      </x:c>
      <x:c r="C23026" s="37" t="str">
        <x:v>ExifIFD</x:v>
      </x:c>
      <x:c r="D23026" s="37" t="n">
        <x:v>34864</x:v>
      </x:c>
      <x:c r="E23026" s="37" t="str">
        <x:v>SensitivityType</x:v>
      </x:c>
      <x:c r="F23026" s="41" t="str">
        <x:v>3</x:v>
      </x:c>
    </x:row>
    <x:row r="23027">
      <x:c r="A23027" s="37" t="str">
        <x:v>A001926690-1</x:v>
      </x:c>
      <x:c r="B23027" s="37" t="str">
        <x:v>A001926690-1.jpg</x:v>
      </x:c>
      <x:c r="C23027" s="37" t="str">
        <x:v>ExifIFD</x:v>
      </x:c>
      <x:c r="D23027" s="37" t="n">
        <x:v>41987</x:v>
      </x:c>
      <x:c r="E23027" s="37" t="str">
        <x:v>WhiteBalance</x:v>
      </x:c>
      <x:c r="F23027" s="41" t="str">
        <x:v>0</x:v>
      </x:c>
    </x:row>
    <x:row r="23028">
      <x:c r="A23028" s="37" t="str">
        <x:v>A001926690-1</x:v>
      </x:c>
      <x:c r="B23028" s="37" t="str">
        <x:v>A001926690-1.jpg</x:v>
      </x:c>
      <x:c r="C23028" s="37" t="str">
        <x:v>ExifIFD</x:v>
      </x:c>
      <x:c r="D23028" s="37" t="n">
        <x:v>34867</x:v>
      </x:c>
      <x:c r="E23028" s="37" t="str">
        <x:v>ISOSpeed</x:v>
      </x:c>
      <x:c r="F23028" s="41" t="str">
        <x:v>80</x:v>
      </x:c>
    </x:row>
    <x:row r="23029">
      <x:c r="A23029" s="37" t="str">
        <x:v>A001926690-1</x:v>
      </x:c>
      <x:c r="B23029" s="37" t="str">
        <x:v>A001926690-1.jpg</x:v>
      </x:c>
      <x:c r="C23029" s="37" t="str">
        <x:v>ExifIFD</x:v>
      </x:c>
      <x:c r="D23029" s="37" t="n">
        <x:v>41989</x:v>
      </x:c>
      <x:c r="E23029" s="37" t="str">
        <x:v>FocalLengthIn35mmFilm</x:v>
      </x:c>
      <x:c r="F23029" s="41" t="str">
        <x:v>27</x:v>
      </x:c>
    </x:row>
    <x:row r="23030">
      <x:c r="A23030" s="37" t="str">
        <x:v>A001926690-1</x:v>
      </x:c>
      <x:c r="B23030" s="37" t="str">
        <x:v>A001926690-1.jpg</x:v>
      </x:c>
      <x:c r="C23030" s="37" t="str">
        <x:v>ExifIFD</x:v>
      </x:c>
      <x:c r="D23030" s="37" t="n">
        <x:v>37500</x:v>
      </x:c>
      <x:c r="E23030" s="37" t="str">
        <x:v>MakerNote</x:v>
      </x:c>
      <x:c r="F23030" s="41" t="str">
        <x:v>AF_C</x:v>
      </x:c>
    </x:row>
    <x:row r="23031">
      <x:c r="A23031" s="37" t="str">
        <x:v>A001926690-1</x:v>
      </x:c>
      <x:c r="B23031" s="37" t="str">
        <x:v>A001926690-1.jpg</x:v>
      </x:c>
      <x:c r="C23031" s="37" t="str">
        <x:v>InteropIFD</x:v>
      </x:c>
      <x:c r="D23031" s="37" t="n">
        <x:v>1</x:v>
      </x:c>
      <x:c r="E23031" s="37" t="str">
        <x:v>InteropIndex</x:v>
      </x:c>
      <x:c r="F23031" s="41" t="str">
        <x:v>R98</x:v>
      </x:c>
    </x:row>
    <x:row r="23032">
      <x:c r="A23032" s="37" t="str">
        <x:v>A001926690-1</x:v>
      </x:c>
      <x:c r="B23032" s="37" t="str">
        <x:v>A001926690-1.jpg</x:v>
      </x:c>
      <x:c r="C23032" s="37" t="str">
        <x:v>InteropIFD</x:v>
      </x:c>
      <x:c r="D23032" s="37" t="n">
        <x:v>2</x:v>
      </x:c>
      <x:c r="E23032" s="37" t="str">
        <x:v>Tag_2</x:v>
      </x:c>
      <x:c r="F23032" s="41" t="str">
        <x:v>0100</x:v>
      </x:c>
    </x:row>
    <x:row r="23033">
      <x:c r="A23033" s="37" t="str">
        <x:v>A001926690-1</x:v>
      </x:c>
      <x:c r="B23033" s="37" t="str">
        <x:v>A001926690-1.jpg</x:v>
      </x:c>
      <x:c r="C23033" s="37" t="str">
        <x:v>PillowInfo</x:v>
      </x:c>
      <x:c r="D23033" s="37" t="str"/>
      <x:c r="E23033" s="37" t="str">
        <x:v>dpi</x:v>
      </x:c>
      <x:c r="F23033" s="41" t="str">
        <x:v>[72,72]</x:v>
      </x:c>
    </x:row>
    <x:row r="23034">
      <x:c r="A23034" s="37" t="str">
        <x:v>A001929481</x:v>
      </x:c>
      <x:c r="B23034" s="37" t="str">
        <x:v>A001929481.jpg</x:v>
      </x:c>
      <x:c r="C23034" s="37" t="str">
        <x:v>IFD0</x:v>
      </x:c>
      <x:c r="D23034" s="37" t="n">
        <x:v>256</x:v>
      </x:c>
      <x:c r="E23034" s="37" t="str">
        <x:v>ImageWidth</x:v>
      </x:c>
      <x:c r="F23034" s="41" t="str">
        <x:v>4096</x:v>
      </x:c>
    </x:row>
    <x:row r="23035">
      <x:c r="A23035" s="37" t="str">
        <x:v>A001929481</x:v>
      </x:c>
      <x:c r="B23035" s="37" t="str">
        <x:v>A001929481.jpg</x:v>
      </x:c>
      <x:c r="C23035" s="37" t="str">
        <x:v>IFD0</x:v>
      </x:c>
      <x:c r="D23035" s="37" t="n">
        <x:v>257</x:v>
      </x:c>
      <x:c r="E23035" s="37" t="str">
        <x:v>ImageLength</x:v>
      </x:c>
      <x:c r="F23035" s="41" t="str">
        <x:v>3072</x:v>
      </x:c>
    </x:row>
    <x:row r="23036">
      <x:c r="A23036" s="37" t="str">
        <x:v>A001929481</x:v>
      </x:c>
      <x:c r="B23036" s="37" t="str">
        <x:v>A001929481.jpg</x:v>
      </x:c>
      <x:c r="C23036" s="37" t="str">
        <x:v>IFD0</x:v>
      </x:c>
      <x:c r="D23036" s="37" t="n">
        <x:v>296</x:v>
      </x:c>
      <x:c r="E23036" s="37" t="str">
        <x:v>ResolutionUnit</x:v>
      </x:c>
      <x:c r="F23036" s="41" t="str">
        <x:v>2</x:v>
      </x:c>
    </x:row>
    <x:row r="23037">
      <x:c r="A23037" s="37" t="str">
        <x:v>A001929481</x:v>
      </x:c>
      <x:c r="B23037" s="37" t="str">
        <x:v>A001929481.jpg</x:v>
      </x:c>
      <x:c r="C23037" s="37" t="str">
        <x:v>IFD0</x:v>
      </x:c>
      <x:c r="D23037" s="37" t="n">
        <x:v>270</x:v>
      </x:c>
      <x:c r="E23037" s="37" t="str">
        <x:v>ImageDescription</x:v>
      </x:c>
      <x:c r="F23037" s="41" t="str"/>
    </x:row>
    <x:row r="23038">
      <x:c r="A23038" s="37" t="str">
        <x:v>A001929481</x:v>
      </x:c>
      <x:c r="B23038" s="37" t="str">
        <x:v>A001929481.jpg</x:v>
      </x:c>
      <x:c r="C23038" s="37" t="str">
        <x:v>IFD0</x:v>
      </x:c>
      <x:c r="D23038" s="37" t="n">
        <x:v>271</x:v>
      </x:c>
      <x:c r="E23038" s="37" t="str">
        <x:v>Make</x:v>
      </x:c>
      <x:c r="F23038" s="41" t="str">
        <x:v>HONOR</x:v>
      </x:c>
    </x:row>
    <x:row r="23039">
      <x:c r="A23039" s="37" t="str">
        <x:v>A001929481</x:v>
      </x:c>
      <x:c r="B23039" s="37" t="str">
        <x:v>A001929481.jpg</x:v>
      </x:c>
      <x:c r="C23039" s="37" t="str">
        <x:v>IFD0</x:v>
      </x:c>
      <x:c r="D23039" s="37" t="n">
        <x:v>272</x:v>
      </x:c>
      <x:c r="E23039" s="37" t="str">
        <x:v>Model</x:v>
      </x:c>
      <x:c r="F23039" s="41" t="str">
        <x:v>BVL-AN00</x:v>
      </x:c>
    </x:row>
    <x:row r="23040">
      <x:c r="A23040" s="37" t="str">
        <x:v>A001929481</x:v>
      </x:c>
      <x:c r="B23040" s="37" t="str">
        <x:v>A001929481.jpg</x:v>
      </x:c>
      <x:c r="C23040" s="37" t="str">
        <x:v>IFD0</x:v>
      </x:c>
      <x:c r="D23040" s="37" t="n">
        <x:v>274</x:v>
      </x:c>
      <x:c r="E23040" s="37" t="str">
        <x:v>Orientation</x:v>
      </x:c>
      <x:c r="F23040" s="41" t="str">
        <x:v>1</x:v>
      </x:c>
    </x:row>
    <x:row r="23041">
      <x:c r="A23041" s="37" t="str">
        <x:v>A001929481</x:v>
      </x:c>
      <x:c r="B23041" s="37" t="str">
        <x:v>A001929481.jpg</x:v>
      </x:c>
      <x:c r="C23041" s="37" t="str">
        <x:v>IFD0</x:v>
      </x:c>
      <x:c r="D23041" s="37" t="n">
        <x:v>306</x:v>
      </x:c>
      <x:c r="E23041" s="37" t="str">
        <x:v>DateTime</x:v>
      </x:c>
      <x:c r="F23041" s="41" t="str">
        <x:v>2025:04:03 09:35:05</x:v>
      </x:c>
    </x:row>
    <x:row r="23042">
      <x:c r="A23042" s="37" t="str">
        <x:v>A001929481</x:v>
      </x:c>
      <x:c r="B23042" s="37" t="str">
        <x:v>A001929481.jpg</x:v>
      </x:c>
      <x:c r="C23042" s="37" t="str">
        <x:v>IFD0</x:v>
      </x:c>
      <x:c r="D23042" s="37" t="n">
        <x:v>531</x:v>
      </x:c>
      <x:c r="E23042" s="37" t="str">
        <x:v>YCbCrPositioning</x:v>
      </x:c>
      <x:c r="F23042" s="41" t="str">
        <x:v>1</x:v>
      </x:c>
    </x:row>
    <x:row r="23043">
      <x:c r="A23043" s="37" t="str">
        <x:v>A001929481</x:v>
      </x:c>
      <x:c r="B23043" s="37" t="str">
        <x:v>A001929481.jpg</x:v>
      </x:c>
      <x:c r="C23043" s="37" t="str">
        <x:v>IFD0</x:v>
      </x:c>
      <x:c r="D23043" s="37" t="n">
        <x:v>282</x:v>
      </x:c>
      <x:c r="E23043" s="37" t="str">
        <x:v>XResolution</x:v>
      </x:c>
      <x:c r="F23043" s="41" t="str">
        <x:v>72</x:v>
      </x:c>
    </x:row>
    <x:row r="23044">
      <x:c r="A23044" s="37" t="str">
        <x:v>A001929481</x:v>
      </x:c>
      <x:c r="B23044" s="37" t="str">
        <x:v>A001929481.jpg</x:v>
      </x:c>
      <x:c r="C23044" s="37" t="str">
        <x:v>IFD0</x:v>
      </x:c>
      <x:c r="D23044" s="37" t="n">
        <x:v>283</x:v>
      </x:c>
      <x:c r="E23044" s="37" t="str">
        <x:v>YResolution</x:v>
      </x:c>
      <x:c r="F23044" s="41" t="str">
        <x:v>72</x:v>
      </x:c>
    </x:row>
    <x:row r="23045">
      <x:c r="A23045" s="37" t="str">
        <x:v>A001929481</x:v>
      </x:c>
      <x:c r="B23045" s="37" t="str">
        <x:v>A001929481.jpg</x:v>
      </x:c>
      <x:c r="C23045" s="37" t="str">
        <x:v>ExifIFD</x:v>
      </x:c>
      <x:c r="D23045" s="37" t="n">
        <x:v>36864</x:v>
      </x:c>
      <x:c r="E23045" s="37" t="str">
        <x:v>ExifVersion</x:v>
      </x:c>
      <x:c r="F23045" s="41" t="str">
        <x:v>0230</x:v>
      </x:c>
    </x:row>
    <x:row r="23046">
      <x:c r="A23046" s="37" t="str">
        <x:v>A001929481</x:v>
      </x:c>
      <x:c r="B23046" s="37" t="str">
        <x:v>A001929481.jpg</x:v>
      </x:c>
      <x:c r="C23046" s="37" t="str">
        <x:v>ExifIFD</x:v>
      </x:c>
      <x:c r="D23046" s="37" t="n">
        <x:v>37121</x:v>
      </x:c>
      <x:c r="E23046" s="37" t="str">
        <x:v>ComponentsConfiguration</x:v>
      </x:c>
      <x:c r="F23046" s="41" t="str">
        <x:v>Ằ</x:v>
      </x:c>
    </x:row>
    <x:row r="23047">
      <x:c r="A23047" s="37" t="str">
        <x:v>A001929481</x:v>
      </x:c>
      <x:c r="B23047" s="37" t="str">
        <x:v>A001929481.jpg</x:v>
      </x:c>
      <x:c r="C23047" s="37" t="str">
        <x:v>ExifIFD</x:v>
      </x:c>
      <x:c r="D23047" s="37" t="n">
        <x:v>37377</x:v>
      </x:c>
      <x:c r="E23047" s="37" t="str">
        <x:v>ShutterSpeedValue</x:v>
      </x:c>
      <x:c r="F23047" s="41" t="str">
        <x:v>5.643</x:v>
      </x:c>
    </x:row>
    <x:row r="23048">
      <x:c r="A23048" s="37" t="str">
        <x:v>A001929481</x:v>
      </x:c>
      <x:c r="B23048" s="37" t="str">
        <x:v>A001929481.jpg</x:v>
      </x:c>
      <x:c r="C23048" s="37" t="str">
        <x:v>ExifIFD</x:v>
      </x:c>
      <x:c r="D23048" s="37" t="n">
        <x:v>36867</x:v>
      </x:c>
      <x:c r="E23048" s="37" t="str">
        <x:v>DateTimeOriginal</x:v>
      </x:c>
      <x:c r="F23048" s="41" t="str">
        <x:v>2025:04:03 09:35:05</x:v>
      </x:c>
    </x:row>
    <x:row r="23049">
      <x:c r="A23049" s="37" t="str">
        <x:v>A001929481</x:v>
      </x:c>
      <x:c r="B23049" s="37" t="str">
        <x:v>A001929481.jpg</x:v>
      </x:c>
      <x:c r="C23049" s="37" t="str">
        <x:v>ExifIFD</x:v>
      </x:c>
      <x:c r="D23049" s="37" t="n">
        <x:v>36868</x:v>
      </x:c>
      <x:c r="E23049" s="37" t="str">
        <x:v>DateTimeDigitized</x:v>
      </x:c>
      <x:c r="F23049" s="41" t="str">
        <x:v>2025:04:03 09:35:05</x:v>
      </x:c>
    </x:row>
    <x:row r="23050">
      <x:c r="A23050" s="37" t="str">
        <x:v>A001929481</x:v>
      </x:c>
      <x:c r="B23050" s="37" t="str">
        <x:v>A001929481.jpg</x:v>
      </x:c>
      <x:c r="C23050" s="37" t="str">
        <x:v>ExifIFD</x:v>
      </x:c>
      <x:c r="D23050" s="37" t="n">
        <x:v>37378</x:v>
      </x:c>
      <x:c r="E23050" s="37" t="str">
        <x:v>ApertureValue</x:v>
      </x:c>
      <x:c r="F23050" s="41" t="str">
        <x:v>1.85</x:v>
      </x:c>
    </x:row>
    <x:row r="23051">
      <x:c r="A23051" s="37" t="str">
        <x:v>A001929481</x:v>
      </x:c>
      <x:c r="B23051" s="37" t="str">
        <x:v>A001929481.jpg</x:v>
      </x:c>
      <x:c r="C23051" s="37" t="str">
        <x:v>ExifIFD</x:v>
      </x:c>
      <x:c r="D23051" s="37" t="n">
        <x:v>37379</x:v>
      </x:c>
      <x:c r="E23051" s="37" t="str">
        <x:v>BrightnessValue</x:v>
      </x:c>
      <x:c r="F23051" s="41" t="str">
        <x:v>0.24</x:v>
      </x:c>
    </x:row>
    <x:row r="23052">
      <x:c r="A23052" s="37" t="str">
        <x:v>A001929481</x:v>
      </x:c>
      <x:c r="B23052" s="37" t="str">
        <x:v>A001929481.jpg</x:v>
      </x:c>
      <x:c r="C23052" s="37" t="str">
        <x:v>ExifIFD</x:v>
      </x:c>
      <x:c r="D23052" s="37" t="n">
        <x:v>37380</x:v>
      </x:c>
      <x:c r="E23052" s="37" t="str">
        <x:v>ExposureBiasValue</x:v>
      </x:c>
      <x:c r="F23052" s="41" t="str">
        <x:v>0</x:v>
      </x:c>
    </x:row>
    <x:row r="23053">
      <x:c r="A23053" s="37" t="str">
        <x:v>A001929481</x:v>
      </x:c>
      <x:c r="B23053" s="37" t="str">
        <x:v>A001929481.jpg</x:v>
      </x:c>
      <x:c r="C23053" s="37" t="str">
        <x:v>ExifIFD</x:v>
      </x:c>
      <x:c r="D23053" s="37" t="n">
        <x:v>37381</x:v>
      </x:c>
      <x:c r="E23053" s="37" t="str">
        <x:v>MaxApertureValue</x:v>
      </x:c>
      <x:c r="F23053" s="41" t="str">
        <x:v>1.85</x:v>
      </x:c>
    </x:row>
    <x:row r="23054">
      <x:c r="A23054" s="37" t="str">
        <x:v>A001929481</x:v>
      </x:c>
      <x:c r="B23054" s="37" t="str">
        <x:v>A001929481.jpg</x:v>
      </x:c>
      <x:c r="C23054" s="37" t="str">
        <x:v>ExifIFD</x:v>
      </x:c>
      <x:c r="D23054" s="37" t="n">
        <x:v>37383</x:v>
      </x:c>
      <x:c r="E23054" s="37" t="str">
        <x:v>MeteringMode</x:v>
      </x:c>
      <x:c r="F23054" s="41" t="str">
        <x:v>2</x:v>
      </x:c>
    </x:row>
    <x:row r="23055">
      <x:c r="A23055" s="37" t="str">
        <x:v>A001929481</x:v>
      </x:c>
      <x:c r="B23055" s="37" t="str">
        <x:v>A001929481.jpg</x:v>
      </x:c>
      <x:c r="C23055" s="37" t="str">
        <x:v>ExifIFD</x:v>
      </x:c>
      <x:c r="D23055" s="37" t="n">
        <x:v>37384</x:v>
      </x:c>
      <x:c r="E23055" s="37" t="str">
        <x:v>LightSource</x:v>
      </x:c>
      <x:c r="F23055" s="41" t="str">
        <x:v>255</x:v>
      </x:c>
    </x:row>
    <x:row r="23056">
      <x:c r="A23056" s="37" t="str">
        <x:v>A001929481</x:v>
      </x:c>
      <x:c r="B23056" s="37" t="str">
        <x:v>A001929481.jpg</x:v>
      </x:c>
      <x:c r="C23056" s="37" t="str">
        <x:v>ExifIFD</x:v>
      </x:c>
      <x:c r="D23056" s="37" t="n">
        <x:v>37385</x:v>
      </x:c>
      <x:c r="E23056" s="37" t="str">
        <x:v>Flash</x:v>
      </x:c>
      <x:c r="F23056" s="41" t="str">
        <x:v>16</x:v>
      </x:c>
    </x:row>
    <x:row r="23057">
      <x:c r="A23057" s="37" t="str">
        <x:v>A001929481</x:v>
      </x:c>
      <x:c r="B23057" s="37" t="str">
        <x:v>A001929481.jpg</x:v>
      </x:c>
      <x:c r="C23057" s="37" t="str">
        <x:v>ExifIFD</x:v>
      </x:c>
      <x:c r="D23057" s="37" t="n">
        <x:v>37386</x:v>
      </x:c>
      <x:c r="E23057" s="37" t="str">
        <x:v>FocalLength</x:v>
      </x:c>
      <x:c r="F23057" s="41" t="str">
        <x:v>6.67</x:v>
      </x:c>
    </x:row>
    <x:row r="23058">
      <x:c r="A23058" s="37" t="str">
        <x:v>A001929481</x:v>
      </x:c>
      <x:c r="B23058" s="37" t="str">
        <x:v>A001929481.jpg</x:v>
      </x:c>
      <x:c r="C23058" s="37" t="str">
        <x:v>ExifIFD</x:v>
      </x:c>
      <x:c r="D23058" s="37" t="n">
        <x:v>40961</x:v>
      </x:c>
      <x:c r="E23058" s="37" t="str">
        <x:v>ColorSpace</x:v>
      </x:c>
      <x:c r="F23058" s="41" t="str">
        <x:v>1</x:v>
      </x:c>
    </x:row>
    <x:row r="23059">
      <x:c r="A23059" s="37" t="str">
        <x:v>A001929481</x:v>
      </x:c>
      <x:c r="B23059" s="37" t="str">
        <x:v>A001929481.jpg</x:v>
      </x:c>
      <x:c r="C23059" s="37" t="str">
        <x:v>ExifIFD</x:v>
      </x:c>
      <x:c r="D23059" s="37" t="n">
        <x:v>40962</x:v>
      </x:c>
      <x:c r="E23059" s="37" t="str">
        <x:v>ExifImageWidth</x:v>
      </x:c>
      <x:c r="F23059" s="41" t="str">
        <x:v>4096</x:v>
      </x:c>
    </x:row>
    <x:row r="23060">
      <x:c r="A23060" s="37" t="str">
        <x:v>A001929481</x:v>
      </x:c>
      <x:c r="B23060" s="37" t="str">
        <x:v>A001929481.jpg</x:v>
      </x:c>
      <x:c r="C23060" s="37" t="str">
        <x:v>ExifIFD</x:v>
      </x:c>
      <x:c r="D23060" s="37" t="n">
        <x:v>41990</x:v>
      </x:c>
      <x:c r="E23060" s="37" t="str">
        <x:v>SceneCaptureType</x:v>
      </x:c>
      <x:c r="F23060" s="41" t="str">
        <x:v>0</x:v>
      </x:c>
    </x:row>
    <x:row r="23061">
      <x:c r="A23061" s="37" t="str">
        <x:v>A001929481</x:v>
      </x:c>
      <x:c r="B23061" s="37" t="str">
        <x:v>A001929481.jpg</x:v>
      </x:c>
      <x:c r="C23061" s="37" t="str">
        <x:v>ExifIFD</x:v>
      </x:c>
      <x:c r="D23061" s="37" t="n">
        <x:v>36880</x:v>
      </x:c>
      <x:c r="E23061" s="37" t="str">
        <x:v>OffsetTime</x:v>
      </x:c>
      <x:c r="F23061" s="41" t="str">
        <x:v>'+08:00</x:v>
      </x:c>
    </x:row>
    <x:row r="23062">
      <x:c r="A23062" s="37" t="str">
        <x:v>A001929481</x:v>
      </x:c>
      <x:c r="B23062" s="37" t="str">
        <x:v>A001929481.jpg</x:v>
      </x:c>
      <x:c r="C23062" s="37" t="str">
        <x:v>ExifIFD</x:v>
      </x:c>
      <x:c r="D23062" s="37" t="n">
        <x:v>36881</x:v>
      </x:c>
      <x:c r="E23062" s="37" t="str">
        <x:v>OffsetTimeOriginal</x:v>
      </x:c>
      <x:c r="F23062" s="41" t="str">
        <x:v>'+08:00</x:v>
      </x:c>
    </x:row>
    <x:row r="23063">
      <x:c r="A23063" s="37" t="str">
        <x:v>A001929481</x:v>
      </x:c>
      <x:c r="B23063" s="37" t="str">
        <x:v>A001929481.jpg</x:v>
      </x:c>
      <x:c r="C23063" s="37" t="str">
        <x:v>ExifIFD</x:v>
      </x:c>
      <x:c r="D23063" s="37" t="n">
        <x:v>37520</x:v>
      </x:c>
      <x:c r="E23063" s="37" t="str">
        <x:v>SubsecTime</x:v>
      </x:c>
      <x:c r="F23063" s="41" t="str">
        <x:v>298000</x:v>
      </x:c>
    </x:row>
    <x:row r="23064">
      <x:c r="A23064" s="37" t="str">
        <x:v>A001929481</x:v>
      </x:c>
      <x:c r="B23064" s="37" t="str">
        <x:v>A001929481.jpg</x:v>
      </x:c>
      <x:c r="C23064" s="37" t="str">
        <x:v>ExifIFD</x:v>
      </x:c>
      <x:c r="D23064" s="37" t="n">
        <x:v>37521</x:v>
      </x:c>
      <x:c r="E23064" s="37" t="str">
        <x:v>SubsecTimeOriginal</x:v>
      </x:c>
      <x:c r="F23064" s="41" t="str">
        <x:v>298000</x:v>
      </x:c>
    </x:row>
    <x:row r="23065">
      <x:c r="A23065" s="37" t="str">
        <x:v>A001929481</x:v>
      </x:c>
      <x:c r="B23065" s="37" t="str">
        <x:v>A001929481.jpg</x:v>
      </x:c>
      <x:c r="C23065" s="37" t="str">
        <x:v>ExifIFD</x:v>
      </x:c>
      <x:c r="D23065" s="37" t="n">
        <x:v>37522</x:v>
      </x:c>
      <x:c r="E23065" s="37" t="str">
        <x:v>SubsecTimeDigitized</x:v>
      </x:c>
      <x:c r="F23065" s="41" t="str">
        <x:v>298000</x:v>
      </x:c>
    </x:row>
    <x:row r="23066">
      <x:c r="A23066" s="37" t="str">
        <x:v>A001929481</x:v>
      </x:c>
      <x:c r="B23066" s="37" t="str">
        <x:v>A001929481.jpg</x:v>
      </x:c>
      <x:c r="C23066" s="37" t="str">
        <x:v>ExifIFD</x:v>
      </x:c>
      <x:c r="D23066" s="37" t="n">
        <x:v>40963</x:v>
      </x:c>
      <x:c r="E23066" s="37" t="str">
        <x:v>ExifImageHeight</x:v>
      </x:c>
      <x:c r="F23066" s="41" t="str">
        <x:v>3072</x:v>
      </x:c>
    </x:row>
    <x:row r="23067">
      <x:c r="A23067" s="37" t="str">
        <x:v>A001929481</x:v>
      </x:c>
      <x:c r="B23067" s="37" t="str">
        <x:v>A001929481.jpg</x:v>
      </x:c>
      <x:c r="C23067" s="37" t="str">
        <x:v>ExifIFD</x:v>
      </x:c>
      <x:c r="D23067" s="37" t="n">
        <x:v>41495</x:v>
      </x:c>
      <x:c r="E23067" s="37" t="str">
        <x:v>SensingMethod</x:v>
      </x:c>
      <x:c r="F23067" s="41" t="str">
        <x:v>1</x:v>
      </x:c>
    </x:row>
    <x:row r="23068">
      <x:c r="A23068" s="37" t="str">
        <x:v>A001929481</x:v>
      </x:c>
      <x:c r="B23068" s="37" t="str">
        <x:v>A001929481.jpg</x:v>
      </x:c>
      <x:c r="C23068" s="37" t="str">
        <x:v>ExifIFD</x:v>
      </x:c>
      <x:c r="D23068" s="37" t="n">
        <x:v>33434</x:v>
      </x:c>
      <x:c r="E23068" s="37" t="str">
        <x:v>ExposureTime</x:v>
      </x:c>
      <x:c r="F23068" s="41" t="str">
        <x:v>0.02</x:v>
      </x:c>
    </x:row>
    <x:row r="23069">
      <x:c r="A23069" s="37" t="str">
        <x:v>A001929481</x:v>
      </x:c>
      <x:c r="B23069" s="37" t="str">
        <x:v>A001929481.jpg</x:v>
      </x:c>
      <x:c r="C23069" s="37" t="str">
        <x:v>ExifIFD</x:v>
      </x:c>
      <x:c r="D23069" s="37" t="n">
        <x:v>40965</x:v>
      </x:c>
      <x:c r="E23069" s="37" t="str">
        <x:v>ExifInteroperabilityOffset</x:v>
      </x:c>
      <x:c r="F23069" s="41" t="str">
        <x:v>921</x:v>
      </x:c>
    </x:row>
    <x:row r="23070">
      <x:c r="A23070" s="37" t="str">
        <x:v>A001929481</x:v>
      </x:c>
      <x:c r="B23070" s="37" t="str">
        <x:v>A001929481.jpg</x:v>
      </x:c>
      <x:c r="C23070" s="37" t="str">
        <x:v>ExifIFD</x:v>
      </x:c>
      <x:c r="D23070" s="37" t="n">
        <x:v>33437</x:v>
      </x:c>
      <x:c r="E23070" s="37" t="str">
        <x:v>FNumber</x:v>
      </x:c>
      <x:c r="F23070" s="41" t="str">
        <x:v>1.9</x:v>
      </x:c>
    </x:row>
    <x:row r="23071">
      <x:c r="A23071" s="37" t="str">
        <x:v>A001929481</x:v>
      </x:c>
      <x:c r="B23071" s="37" t="str">
        <x:v>A001929481.jpg</x:v>
      </x:c>
      <x:c r="C23071" s="37" t="str">
        <x:v>ExifIFD</x:v>
      </x:c>
      <x:c r="D23071" s="37" t="n">
        <x:v>41729</x:v>
      </x:c>
      <x:c r="E23071" s="37" t="str">
        <x:v>SceneType</x:v>
      </x:c>
      <x:c r="F23071" s="41" t="str">
        <x:v>01</x:v>
      </x:c>
    </x:row>
    <x:row r="23072">
      <x:c r="A23072" s="37" t="str">
        <x:v>A001929481</x:v>
      </x:c>
      <x:c r="B23072" s="37" t="str">
        <x:v>A001929481.jpg</x:v>
      </x:c>
      <x:c r="C23072" s="37" t="str">
        <x:v>ExifIFD</x:v>
      </x:c>
      <x:c r="D23072" s="37" t="n">
        <x:v>34850</x:v>
      </x:c>
      <x:c r="E23072" s="37" t="str">
        <x:v>ExposureProgram</x:v>
      </x:c>
      <x:c r="F23072" s="41" t="str">
        <x:v>2</x:v>
      </x:c>
    </x:row>
    <x:row r="23073">
      <x:c r="A23073" s="37" t="str">
        <x:v>A001929481</x:v>
      </x:c>
      <x:c r="B23073" s="37" t="str">
        <x:v>A001929481.jpg</x:v>
      </x:c>
      <x:c r="C23073" s="37" t="str">
        <x:v>ExifIFD</x:v>
      </x:c>
      <x:c r="D23073" s="37" t="n">
        <x:v>34855</x:v>
      </x:c>
      <x:c r="E23073" s="37" t="str">
        <x:v>ISOSpeedRatings</x:v>
      </x:c>
      <x:c r="F23073" s="41" t="str">
        <x:v>250</x:v>
      </x:c>
    </x:row>
    <x:row r="23074">
      <x:c r="A23074" s="37" t="str">
        <x:v>A001929481</x:v>
      </x:c>
      <x:c r="B23074" s="37" t="str">
        <x:v>A001929481.jpg</x:v>
      </x:c>
      <x:c r="C23074" s="37" t="str">
        <x:v>ExifIFD</x:v>
      </x:c>
      <x:c r="D23074" s="37" t="n">
        <x:v>41986</x:v>
      </x:c>
      <x:c r="E23074" s="37" t="str">
        <x:v>ExposureMode</x:v>
      </x:c>
      <x:c r="F23074" s="41" t="str">
        <x:v>0</x:v>
      </x:c>
    </x:row>
    <x:row r="23075">
      <x:c r="A23075" s="37" t="str">
        <x:v>A001929481</x:v>
      </x:c>
      <x:c r="B23075" s="37" t="str">
        <x:v>A001929481.jpg</x:v>
      </x:c>
      <x:c r="C23075" s="37" t="str">
        <x:v>ExifIFD</x:v>
      </x:c>
      <x:c r="D23075" s="37" t="n">
        <x:v>40960</x:v>
      </x:c>
      <x:c r="E23075" s="37" t="str">
        <x:v>FlashPixVersion</x:v>
      </x:c>
      <x:c r="F23075" s="41" t="str">
        <x:v>0100</x:v>
      </x:c>
    </x:row>
    <x:row r="23076">
      <x:c r="A23076" s="37" t="str">
        <x:v>A001929481</x:v>
      </x:c>
      <x:c r="B23076" s="37" t="str">
        <x:v>A001929481.jpg</x:v>
      </x:c>
      <x:c r="C23076" s="37" t="str">
        <x:v>ExifIFD</x:v>
      </x:c>
      <x:c r="D23076" s="37" t="n">
        <x:v>34864</x:v>
      </x:c>
      <x:c r="E23076" s="37" t="str">
        <x:v>SensitivityType</x:v>
      </x:c>
      <x:c r="F23076" s="41" t="str">
        <x:v>3</x:v>
      </x:c>
    </x:row>
    <x:row r="23077">
      <x:c r="A23077" s="37" t="str">
        <x:v>A001929481</x:v>
      </x:c>
      <x:c r="B23077" s="37" t="str">
        <x:v>A001929481.jpg</x:v>
      </x:c>
      <x:c r="C23077" s="37" t="str">
        <x:v>ExifIFD</x:v>
      </x:c>
      <x:c r="D23077" s="37" t="n">
        <x:v>41987</x:v>
      </x:c>
      <x:c r="E23077" s="37" t="str">
        <x:v>WhiteBalance</x:v>
      </x:c>
      <x:c r="F23077" s="41" t="str">
        <x:v>0</x:v>
      </x:c>
    </x:row>
    <x:row r="23078">
      <x:c r="A23078" s="37" t="str">
        <x:v>A001929481</x:v>
      </x:c>
      <x:c r="B23078" s="37" t="str">
        <x:v>A001929481.jpg</x:v>
      </x:c>
      <x:c r="C23078" s="37" t="str">
        <x:v>ExifIFD</x:v>
      </x:c>
      <x:c r="D23078" s="37" t="n">
        <x:v>34867</x:v>
      </x:c>
      <x:c r="E23078" s="37" t="str">
        <x:v>ISOSpeed</x:v>
      </x:c>
      <x:c r="F23078" s="41" t="str">
        <x:v>250</x:v>
      </x:c>
    </x:row>
    <x:row r="23079">
      <x:c r="A23079" s="37" t="str">
        <x:v>A001929481</x:v>
      </x:c>
      <x:c r="B23079" s="37" t="str">
        <x:v>A001929481.jpg</x:v>
      </x:c>
      <x:c r="C23079" s="37" t="str">
        <x:v>ExifIFD</x:v>
      </x:c>
      <x:c r="D23079" s="37" t="n">
        <x:v>41989</x:v>
      </x:c>
      <x:c r="E23079" s="37" t="str">
        <x:v>FocalLengthIn35mmFilm</x:v>
      </x:c>
      <x:c r="F23079" s="41" t="str">
        <x:v>27</x:v>
      </x:c>
    </x:row>
    <x:row r="23080">
      <x:c r="A23080" s="37" t="str">
        <x:v>A001929481</x:v>
      </x:c>
      <x:c r="B23080" s="37" t="str">
        <x:v>A001929481.jpg</x:v>
      </x:c>
      <x:c r="C23080" s="37" t="str">
        <x:v>ExifIFD</x:v>
      </x:c>
      <x:c r="D23080" s="37" t="n">
        <x:v>37500</x:v>
      </x:c>
      <x:c r="E23080" s="37" t="str">
        <x:v>MakerNote</x:v>
      </x:c>
      <x:c r="F23080" s="41" t="str">
        <x:v>AF_C</x:v>
      </x:c>
    </x:row>
    <x:row r="23081">
      <x:c r="A23081" s="37" t="str">
        <x:v>A001929481</x:v>
      </x:c>
      <x:c r="B23081" s="37" t="str">
        <x:v>A001929481.jpg</x:v>
      </x:c>
      <x:c r="C23081" s="37" t="str">
        <x:v>InteropIFD</x:v>
      </x:c>
      <x:c r="D23081" s="37" t="n">
        <x:v>1</x:v>
      </x:c>
      <x:c r="E23081" s="37" t="str">
        <x:v>InteropIndex</x:v>
      </x:c>
      <x:c r="F23081" s="41" t="str">
        <x:v>R98</x:v>
      </x:c>
    </x:row>
    <x:row r="23082">
      <x:c r="A23082" s="37" t="str">
        <x:v>A001929481</x:v>
      </x:c>
      <x:c r="B23082" s="37" t="str">
        <x:v>A001929481.jpg</x:v>
      </x:c>
      <x:c r="C23082" s="37" t="str">
        <x:v>InteropIFD</x:v>
      </x:c>
      <x:c r="D23082" s="37" t="n">
        <x:v>2</x:v>
      </x:c>
      <x:c r="E23082" s="37" t="str">
        <x:v>Tag_2</x:v>
      </x:c>
      <x:c r="F23082" s="41" t="str">
        <x:v>0100</x:v>
      </x:c>
    </x:row>
    <x:row r="23083">
      <x:c r="A23083" s="37" t="str">
        <x:v>A001929481</x:v>
      </x:c>
      <x:c r="B23083" s="37" t="str">
        <x:v>A001929481.jpg</x:v>
      </x:c>
      <x:c r="C23083" s="37" t="str">
        <x:v>PillowInfo</x:v>
      </x:c>
      <x:c r="D23083" s="37" t="str"/>
      <x:c r="E23083" s="37" t="str">
        <x:v>dpi</x:v>
      </x:c>
      <x:c r="F23083" s="41" t="str">
        <x:v>[72,72]</x:v>
      </x:c>
    </x:row>
    <x:row r="23084">
      <x:c r="A23084" s="37" t="str">
        <x:v>A001931767</x:v>
      </x:c>
      <x:c r="B23084" s="37" t="str">
        <x:v>A001931767.jpg</x:v>
      </x:c>
      <x:c r="C23084" s="37" t="str">
        <x:v>IFD0</x:v>
      </x:c>
      <x:c r="D23084" s="37" t="n">
        <x:v>256</x:v>
      </x:c>
      <x:c r="E23084" s="37" t="str">
        <x:v>ImageWidth</x:v>
      </x:c>
      <x:c r="F23084" s="41" t="str">
        <x:v>4096</x:v>
      </x:c>
    </x:row>
    <x:row r="23085">
      <x:c r="A23085" s="37" t="str">
        <x:v>A001931767</x:v>
      </x:c>
      <x:c r="B23085" s="37" t="str">
        <x:v>A001931767.jpg</x:v>
      </x:c>
      <x:c r="C23085" s="37" t="str">
        <x:v>IFD0</x:v>
      </x:c>
      <x:c r="D23085" s="37" t="n">
        <x:v>257</x:v>
      </x:c>
      <x:c r="E23085" s="37" t="str">
        <x:v>ImageLength</x:v>
      </x:c>
      <x:c r="F23085" s="41" t="str">
        <x:v>3072</x:v>
      </x:c>
    </x:row>
    <x:row r="23086">
      <x:c r="A23086" s="37" t="str">
        <x:v>A001931767</x:v>
      </x:c>
      <x:c r="B23086" s="37" t="str">
        <x:v>A001931767.jpg</x:v>
      </x:c>
      <x:c r="C23086" s="37" t="str">
        <x:v>IFD0</x:v>
      </x:c>
      <x:c r="D23086" s="37" t="n">
        <x:v>296</x:v>
      </x:c>
      <x:c r="E23086" s="37" t="str">
        <x:v>ResolutionUnit</x:v>
      </x:c>
      <x:c r="F23086" s="41" t="str">
        <x:v>2</x:v>
      </x:c>
    </x:row>
    <x:row r="23087">
      <x:c r="A23087" s="37" t="str">
        <x:v>A001931767</x:v>
      </x:c>
      <x:c r="B23087" s="37" t="str">
        <x:v>A001931767.jpg</x:v>
      </x:c>
      <x:c r="C23087" s="37" t="str">
        <x:v>IFD0</x:v>
      </x:c>
      <x:c r="D23087" s="37" t="n">
        <x:v>270</x:v>
      </x:c>
      <x:c r="E23087" s="37" t="str">
        <x:v>ImageDescription</x:v>
      </x:c>
      <x:c r="F23087" s="41" t="str"/>
    </x:row>
    <x:row r="23088">
      <x:c r="A23088" s="37" t="str">
        <x:v>A001931767</x:v>
      </x:c>
      <x:c r="B23088" s="37" t="str">
        <x:v>A001931767.jpg</x:v>
      </x:c>
      <x:c r="C23088" s="37" t="str">
        <x:v>IFD0</x:v>
      </x:c>
      <x:c r="D23088" s="37" t="n">
        <x:v>271</x:v>
      </x:c>
      <x:c r="E23088" s="37" t="str">
        <x:v>Make</x:v>
      </x:c>
      <x:c r="F23088" s="41" t="str">
        <x:v>HONOR</x:v>
      </x:c>
    </x:row>
    <x:row r="23089">
      <x:c r="A23089" s="37" t="str">
        <x:v>A001931767</x:v>
      </x:c>
      <x:c r="B23089" s="37" t="str">
        <x:v>A001931767.jpg</x:v>
      </x:c>
      <x:c r="C23089" s="37" t="str">
        <x:v>IFD0</x:v>
      </x:c>
      <x:c r="D23089" s="37" t="n">
        <x:v>272</x:v>
      </x:c>
      <x:c r="E23089" s="37" t="str">
        <x:v>Model</x:v>
      </x:c>
      <x:c r="F23089" s="41" t="str">
        <x:v>BVL-AN00</x:v>
      </x:c>
    </x:row>
    <x:row r="23090">
      <x:c r="A23090" s="37" t="str">
        <x:v>A001931767</x:v>
      </x:c>
      <x:c r="B23090" s="37" t="str">
        <x:v>A001931767.jpg</x:v>
      </x:c>
      <x:c r="C23090" s="37" t="str">
        <x:v>IFD0</x:v>
      </x:c>
      <x:c r="D23090" s="37" t="n">
        <x:v>274</x:v>
      </x:c>
      <x:c r="E23090" s="37" t="str">
        <x:v>Orientation</x:v>
      </x:c>
      <x:c r="F23090" s="41" t="str">
        <x:v>1</x:v>
      </x:c>
    </x:row>
    <x:row r="23091">
      <x:c r="A23091" s="37" t="str">
        <x:v>A001931767</x:v>
      </x:c>
      <x:c r="B23091" s="37" t="str">
        <x:v>A001931767.jpg</x:v>
      </x:c>
      <x:c r="C23091" s="37" t="str">
        <x:v>IFD0</x:v>
      </x:c>
      <x:c r="D23091" s="37" t="n">
        <x:v>306</x:v>
      </x:c>
      <x:c r="E23091" s="37" t="str">
        <x:v>DateTime</x:v>
      </x:c>
      <x:c r="F23091" s="41" t="str">
        <x:v>2025:09:03 10:55:52</x:v>
      </x:c>
    </x:row>
    <x:row r="23092">
      <x:c r="A23092" s="37" t="str">
        <x:v>A001931767</x:v>
      </x:c>
      <x:c r="B23092" s="37" t="str">
        <x:v>A001931767.jpg</x:v>
      </x:c>
      <x:c r="C23092" s="37" t="str">
        <x:v>IFD0</x:v>
      </x:c>
      <x:c r="D23092" s="37" t="n">
        <x:v>531</x:v>
      </x:c>
      <x:c r="E23092" s="37" t="str">
        <x:v>YCbCrPositioning</x:v>
      </x:c>
      <x:c r="F23092" s="41" t="str">
        <x:v>1</x:v>
      </x:c>
    </x:row>
    <x:row r="23093">
      <x:c r="A23093" s="37" t="str">
        <x:v>A001931767</x:v>
      </x:c>
      <x:c r="B23093" s="37" t="str">
        <x:v>A001931767.jpg</x:v>
      </x:c>
      <x:c r="C23093" s="37" t="str">
        <x:v>IFD0</x:v>
      </x:c>
      <x:c r="D23093" s="37" t="n">
        <x:v>282</x:v>
      </x:c>
      <x:c r="E23093" s="37" t="str">
        <x:v>XResolution</x:v>
      </x:c>
      <x:c r="F23093" s="41" t="str">
        <x:v>72</x:v>
      </x:c>
    </x:row>
    <x:row r="23094">
      <x:c r="A23094" s="37" t="str">
        <x:v>A001931767</x:v>
      </x:c>
      <x:c r="B23094" s="37" t="str">
        <x:v>A001931767.jpg</x:v>
      </x:c>
      <x:c r="C23094" s="37" t="str">
        <x:v>IFD0</x:v>
      </x:c>
      <x:c r="D23094" s="37" t="n">
        <x:v>283</x:v>
      </x:c>
      <x:c r="E23094" s="37" t="str">
        <x:v>YResolution</x:v>
      </x:c>
      <x:c r="F23094" s="41" t="str">
        <x:v>72</x:v>
      </x:c>
    </x:row>
    <x:row r="23095">
      <x:c r="A23095" s="37" t="str">
        <x:v>A001931767</x:v>
      </x:c>
      <x:c r="B23095" s="37" t="str">
        <x:v>A001931767.jpg</x:v>
      </x:c>
      <x:c r="C23095" s="37" t="str">
        <x:v>ExifIFD</x:v>
      </x:c>
      <x:c r="D23095" s="37" t="n">
        <x:v>36864</x:v>
      </x:c>
      <x:c r="E23095" s="37" t="str">
        <x:v>ExifVersion</x:v>
      </x:c>
      <x:c r="F23095" s="41" t="str">
        <x:v>0230</x:v>
      </x:c>
    </x:row>
    <x:row r="23096">
      <x:c r="A23096" s="37" t="str">
        <x:v>A001931767</x:v>
      </x:c>
      <x:c r="B23096" s="37" t="str">
        <x:v>A001931767.jpg</x:v>
      </x:c>
      <x:c r="C23096" s="37" t="str">
        <x:v>ExifIFD</x:v>
      </x:c>
      <x:c r="D23096" s="37" t="n">
        <x:v>37121</x:v>
      </x:c>
      <x:c r="E23096" s="37" t="str">
        <x:v>ComponentsConfiguration</x:v>
      </x:c>
      <x:c r="F23096" s="41" t="str">
        <x:v>Ằ</x:v>
      </x:c>
    </x:row>
    <x:row r="23097">
      <x:c r="A23097" s="37" t="str">
        <x:v>A001931767</x:v>
      </x:c>
      <x:c r="B23097" s="37" t="str">
        <x:v>A001931767.jpg</x:v>
      </x:c>
      <x:c r="C23097" s="37" t="str">
        <x:v>ExifIFD</x:v>
      </x:c>
      <x:c r="D23097" s="37" t="n">
        <x:v>37377</x:v>
      </x:c>
      <x:c r="E23097" s="37" t="str">
        <x:v>ShutterSpeedValue</x:v>
      </x:c>
      <x:c r="F23097" s="41" t="str">
        <x:v>7.377</x:v>
      </x:c>
    </x:row>
    <x:row r="23098">
      <x:c r="A23098" s="37" t="str">
        <x:v>A001931767</x:v>
      </x:c>
      <x:c r="B23098" s="37" t="str">
        <x:v>A001931767.jpg</x:v>
      </x:c>
      <x:c r="C23098" s="37" t="str">
        <x:v>ExifIFD</x:v>
      </x:c>
      <x:c r="D23098" s="37" t="n">
        <x:v>36867</x:v>
      </x:c>
      <x:c r="E23098" s="37" t="str">
        <x:v>DateTimeOriginal</x:v>
      </x:c>
      <x:c r="F23098" s="41" t="str">
        <x:v>2025:09:03 10:55:52</x:v>
      </x:c>
    </x:row>
    <x:row r="23099">
      <x:c r="A23099" s="37" t="str">
        <x:v>A001931767</x:v>
      </x:c>
      <x:c r="B23099" s="37" t="str">
        <x:v>A001931767.jpg</x:v>
      </x:c>
      <x:c r="C23099" s="37" t="str">
        <x:v>ExifIFD</x:v>
      </x:c>
      <x:c r="D23099" s="37" t="n">
        <x:v>36868</x:v>
      </x:c>
      <x:c r="E23099" s="37" t="str">
        <x:v>DateTimeDigitized</x:v>
      </x:c>
      <x:c r="F23099" s="41" t="str">
        <x:v>2025:09:03 10:55:52</x:v>
      </x:c>
    </x:row>
    <x:row r="23100">
      <x:c r="A23100" s="37" t="str">
        <x:v>A001931767</x:v>
      </x:c>
      <x:c r="B23100" s="37" t="str">
        <x:v>A001931767.jpg</x:v>
      </x:c>
      <x:c r="C23100" s="37" t="str">
        <x:v>ExifIFD</x:v>
      </x:c>
      <x:c r="D23100" s="37" t="n">
        <x:v>37378</x:v>
      </x:c>
      <x:c r="E23100" s="37" t="str">
        <x:v>ApertureValue</x:v>
      </x:c>
      <x:c r="F23100" s="41" t="str">
        <x:v>1.85</x:v>
      </x:c>
    </x:row>
    <x:row r="23101">
      <x:c r="A23101" s="37" t="str">
        <x:v>A001931767</x:v>
      </x:c>
      <x:c r="B23101" s="37" t="str">
        <x:v>A001931767.jpg</x:v>
      </x:c>
      <x:c r="C23101" s="37" t="str">
        <x:v>ExifIFD</x:v>
      </x:c>
      <x:c r="D23101" s="37" t="n">
        <x:v>37379</x:v>
      </x:c>
      <x:c r="E23101" s="37" t="str">
        <x:v>BrightnessValue</x:v>
      </x:c>
      <x:c r="F23101" s="41" t="str">
        <x:v>4.32</x:v>
      </x:c>
    </x:row>
    <x:row r="23102">
      <x:c r="A23102" s="37" t="str">
        <x:v>A001931767</x:v>
      </x:c>
      <x:c r="B23102" s="37" t="str">
        <x:v>A001931767.jpg</x:v>
      </x:c>
      <x:c r="C23102" s="37" t="str">
        <x:v>ExifIFD</x:v>
      </x:c>
      <x:c r="D23102" s="37" t="n">
        <x:v>37380</x:v>
      </x:c>
      <x:c r="E23102" s="37" t="str">
        <x:v>ExposureBiasValue</x:v>
      </x:c>
      <x:c r="F23102" s="41" t="str">
        <x:v>0</x:v>
      </x:c>
    </x:row>
    <x:row r="23103">
      <x:c r="A23103" s="37" t="str">
        <x:v>A001931767</x:v>
      </x:c>
      <x:c r="B23103" s="37" t="str">
        <x:v>A001931767.jpg</x:v>
      </x:c>
      <x:c r="C23103" s="37" t="str">
        <x:v>ExifIFD</x:v>
      </x:c>
      <x:c r="D23103" s="37" t="n">
        <x:v>37381</x:v>
      </x:c>
      <x:c r="E23103" s="37" t="str">
        <x:v>MaxApertureValue</x:v>
      </x:c>
      <x:c r="F23103" s="41" t="str">
        <x:v>1.85</x:v>
      </x:c>
    </x:row>
    <x:row r="23104">
      <x:c r="A23104" s="37" t="str">
        <x:v>A001931767</x:v>
      </x:c>
      <x:c r="B23104" s="37" t="str">
        <x:v>A001931767.jpg</x:v>
      </x:c>
      <x:c r="C23104" s="37" t="str">
        <x:v>ExifIFD</x:v>
      </x:c>
      <x:c r="D23104" s="37" t="n">
        <x:v>37383</x:v>
      </x:c>
      <x:c r="E23104" s="37" t="str">
        <x:v>MeteringMode</x:v>
      </x:c>
      <x:c r="F23104" s="41" t="str">
        <x:v>3</x:v>
      </x:c>
    </x:row>
    <x:row r="23105">
      <x:c r="A23105" s="37" t="str">
        <x:v>A001931767</x:v>
      </x:c>
      <x:c r="B23105" s="37" t="str">
        <x:v>A001931767.jpg</x:v>
      </x:c>
      <x:c r="C23105" s="37" t="str">
        <x:v>ExifIFD</x:v>
      </x:c>
      <x:c r="D23105" s="37" t="n">
        <x:v>37384</x:v>
      </x:c>
      <x:c r="E23105" s="37" t="str">
        <x:v>LightSource</x:v>
      </x:c>
      <x:c r="F23105" s="41" t="str">
        <x:v>255</x:v>
      </x:c>
    </x:row>
    <x:row r="23106">
      <x:c r="A23106" s="37" t="str">
        <x:v>A001931767</x:v>
      </x:c>
      <x:c r="B23106" s="37" t="str">
        <x:v>A001931767.jpg</x:v>
      </x:c>
      <x:c r="C23106" s="37" t="str">
        <x:v>ExifIFD</x:v>
      </x:c>
      <x:c r="D23106" s="37" t="n">
        <x:v>37385</x:v>
      </x:c>
      <x:c r="E23106" s="37" t="str">
        <x:v>Flash</x:v>
      </x:c>
      <x:c r="F23106" s="41" t="str">
        <x:v>16</x:v>
      </x:c>
    </x:row>
    <x:row r="23107">
      <x:c r="A23107" s="37" t="str">
        <x:v>A001931767</x:v>
      </x:c>
      <x:c r="B23107" s="37" t="str">
        <x:v>A001931767.jpg</x:v>
      </x:c>
      <x:c r="C23107" s="37" t="str">
        <x:v>ExifIFD</x:v>
      </x:c>
      <x:c r="D23107" s="37" t="n">
        <x:v>37386</x:v>
      </x:c>
      <x:c r="E23107" s="37" t="str">
        <x:v>FocalLength</x:v>
      </x:c>
      <x:c r="F23107" s="41" t="str">
        <x:v>6.67</x:v>
      </x:c>
    </x:row>
    <x:row r="23108">
      <x:c r="A23108" s="37" t="str">
        <x:v>A001931767</x:v>
      </x:c>
      <x:c r="B23108" s="37" t="str">
        <x:v>A001931767.jpg</x:v>
      </x:c>
      <x:c r="C23108" s="37" t="str">
        <x:v>ExifIFD</x:v>
      </x:c>
      <x:c r="D23108" s="37" t="n">
        <x:v>40961</x:v>
      </x:c>
      <x:c r="E23108" s="37" t="str">
        <x:v>ColorSpace</x:v>
      </x:c>
      <x:c r="F23108" s="41" t="str">
        <x:v>1</x:v>
      </x:c>
    </x:row>
    <x:row r="23109">
      <x:c r="A23109" s="37" t="str">
        <x:v>A001931767</x:v>
      </x:c>
      <x:c r="B23109" s="37" t="str">
        <x:v>A001931767.jpg</x:v>
      </x:c>
      <x:c r="C23109" s="37" t="str">
        <x:v>ExifIFD</x:v>
      </x:c>
      <x:c r="D23109" s="37" t="n">
        <x:v>40962</x:v>
      </x:c>
      <x:c r="E23109" s="37" t="str">
        <x:v>ExifImageWidth</x:v>
      </x:c>
      <x:c r="F23109" s="41" t="str">
        <x:v>4096</x:v>
      </x:c>
    </x:row>
    <x:row r="23110">
      <x:c r="A23110" s="37" t="str">
        <x:v>A001931767</x:v>
      </x:c>
      <x:c r="B23110" s="37" t="str">
        <x:v>A001931767.jpg</x:v>
      </x:c>
      <x:c r="C23110" s="37" t="str">
        <x:v>ExifIFD</x:v>
      </x:c>
      <x:c r="D23110" s="37" t="n">
        <x:v>41990</x:v>
      </x:c>
      <x:c r="E23110" s="37" t="str">
        <x:v>SceneCaptureType</x:v>
      </x:c>
      <x:c r="F23110" s="41" t="str">
        <x:v>0</x:v>
      </x:c>
    </x:row>
    <x:row r="23111">
      <x:c r="A23111" s="37" t="str">
        <x:v>A001931767</x:v>
      </x:c>
      <x:c r="B23111" s="37" t="str">
        <x:v>A001931767.jpg</x:v>
      </x:c>
      <x:c r="C23111" s="37" t="str">
        <x:v>ExifIFD</x:v>
      </x:c>
      <x:c r="D23111" s="37" t="n">
        <x:v>36880</x:v>
      </x:c>
      <x:c r="E23111" s="37" t="str">
        <x:v>OffsetTime</x:v>
      </x:c>
      <x:c r="F23111" s="41" t="str">
        <x:v>'+08:00</x:v>
      </x:c>
    </x:row>
    <x:row r="23112">
      <x:c r="A23112" s="37" t="str">
        <x:v>A001931767</x:v>
      </x:c>
      <x:c r="B23112" s="37" t="str">
        <x:v>A001931767.jpg</x:v>
      </x:c>
      <x:c r="C23112" s="37" t="str">
        <x:v>ExifIFD</x:v>
      </x:c>
      <x:c r="D23112" s="37" t="n">
        <x:v>36881</x:v>
      </x:c>
      <x:c r="E23112" s="37" t="str">
        <x:v>OffsetTimeOriginal</x:v>
      </x:c>
      <x:c r="F23112" s="41" t="str">
        <x:v>'+08:00</x:v>
      </x:c>
    </x:row>
    <x:row r="23113">
      <x:c r="A23113" s="37" t="str">
        <x:v>A001931767</x:v>
      </x:c>
      <x:c r="B23113" s="37" t="str">
        <x:v>A001931767.jpg</x:v>
      </x:c>
      <x:c r="C23113" s="37" t="str">
        <x:v>ExifIFD</x:v>
      </x:c>
      <x:c r="D23113" s="37" t="n">
        <x:v>37520</x:v>
      </x:c>
      <x:c r="E23113" s="37" t="str">
        <x:v>SubsecTime</x:v>
      </x:c>
      <x:c r="F23113" s="41" t="str">
        <x:v>346000</x:v>
      </x:c>
    </x:row>
    <x:row r="23114">
      <x:c r="A23114" s="37" t="str">
        <x:v>A001931767</x:v>
      </x:c>
      <x:c r="B23114" s="37" t="str">
        <x:v>A001931767.jpg</x:v>
      </x:c>
      <x:c r="C23114" s="37" t="str">
        <x:v>ExifIFD</x:v>
      </x:c>
      <x:c r="D23114" s="37" t="n">
        <x:v>37521</x:v>
      </x:c>
      <x:c r="E23114" s="37" t="str">
        <x:v>SubsecTimeOriginal</x:v>
      </x:c>
      <x:c r="F23114" s="41" t="str">
        <x:v>346000</x:v>
      </x:c>
    </x:row>
    <x:row r="23115">
      <x:c r="A23115" s="37" t="str">
        <x:v>A001931767</x:v>
      </x:c>
      <x:c r="B23115" s="37" t="str">
        <x:v>A001931767.jpg</x:v>
      </x:c>
      <x:c r="C23115" s="37" t="str">
        <x:v>ExifIFD</x:v>
      </x:c>
      <x:c r="D23115" s="37" t="n">
        <x:v>37522</x:v>
      </x:c>
      <x:c r="E23115" s="37" t="str">
        <x:v>SubsecTimeDigitized</x:v>
      </x:c>
      <x:c r="F23115" s="41" t="str">
        <x:v>346000</x:v>
      </x:c>
    </x:row>
    <x:row r="23116">
      <x:c r="A23116" s="37" t="str">
        <x:v>A001931767</x:v>
      </x:c>
      <x:c r="B23116" s="37" t="str">
        <x:v>A001931767.jpg</x:v>
      </x:c>
      <x:c r="C23116" s="37" t="str">
        <x:v>ExifIFD</x:v>
      </x:c>
      <x:c r="D23116" s="37" t="n">
        <x:v>40963</x:v>
      </x:c>
      <x:c r="E23116" s="37" t="str">
        <x:v>ExifImageHeight</x:v>
      </x:c>
      <x:c r="F23116" s="41" t="str">
        <x:v>3072</x:v>
      </x:c>
    </x:row>
    <x:row r="23117">
      <x:c r="A23117" s="37" t="str">
        <x:v>A001931767</x:v>
      </x:c>
      <x:c r="B23117" s="37" t="str">
        <x:v>A001931767.jpg</x:v>
      </x:c>
      <x:c r="C23117" s="37" t="str">
        <x:v>ExifIFD</x:v>
      </x:c>
      <x:c r="D23117" s="37" t="n">
        <x:v>41495</x:v>
      </x:c>
      <x:c r="E23117" s="37" t="str">
        <x:v>SensingMethod</x:v>
      </x:c>
      <x:c r="F23117" s="41" t="str">
        <x:v>1</x:v>
      </x:c>
    </x:row>
    <x:row r="23118">
      <x:c r="A23118" s="37" t="str">
        <x:v>A001931767</x:v>
      </x:c>
      <x:c r="B23118" s="37" t="str">
        <x:v>A001931767.jpg</x:v>
      </x:c>
      <x:c r="C23118" s="37" t="str">
        <x:v>ExifIFD</x:v>
      </x:c>
      <x:c r="D23118" s="37" t="n">
        <x:v>33434</x:v>
      </x:c>
      <x:c r="E23118" s="37" t="str">
        <x:v>ExposureTime</x:v>
      </x:c>
      <x:c r="F23118" s="41" t="str">
        <x:v>0.0058823529411764705</x:v>
      </x:c>
    </x:row>
    <x:row r="23119">
      <x:c r="A23119" s="37" t="str">
        <x:v>A001931767</x:v>
      </x:c>
      <x:c r="B23119" s="37" t="str">
        <x:v>A001931767.jpg</x:v>
      </x:c>
      <x:c r="C23119" s="37" t="str">
        <x:v>ExifIFD</x:v>
      </x:c>
      <x:c r="D23119" s="37" t="n">
        <x:v>40965</x:v>
      </x:c>
      <x:c r="E23119" s="37" t="str">
        <x:v>ExifInteroperabilityOffset</x:v>
      </x:c>
      <x:c r="F23119" s="41" t="str">
        <x:v>945</x:v>
      </x:c>
    </x:row>
    <x:row r="23120">
      <x:c r="A23120" s="37" t="str">
        <x:v>A001931767</x:v>
      </x:c>
      <x:c r="B23120" s="37" t="str">
        <x:v>A001931767.jpg</x:v>
      </x:c>
      <x:c r="C23120" s="37" t="str">
        <x:v>ExifIFD</x:v>
      </x:c>
      <x:c r="D23120" s="37" t="n">
        <x:v>33437</x:v>
      </x:c>
      <x:c r="E23120" s="37" t="str">
        <x:v>FNumber</x:v>
      </x:c>
      <x:c r="F23120" s="41" t="str">
        <x:v>1.9</x:v>
      </x:c>
    </x:row>
    <x:row r="23121">
      <x:c r="A23121" s="37" t="str">
        <x:v>A001931767</x:v>
      </x:c>
      <x:c r="B23121" s="37" t="str">
        <x:v>A001931767.jpg</x:v>
      </x:c>
      <x:c r="C23121" s="37" t="str">
        <x:v>ExifIFD</x:v>
      </x:c>
      <x:c r="D23121" s="37" t="n">
        <x:v>41729</x:v>
      </x:c>
      <x:c r="E23121" s="37" t="str">
        <x:v>SceneType</x:v>
      </x:c>
      <x:c r="F23121" s="41" t="str">
        <x:v>01</x:v>
      </x:c>
    </x:row>
    <x:row r="23122">
      <x:c r="A23122" s="37" t="str">
        <x:v>A001931767</x:v>
      </x:c>
      <x:c r="B23122" s="37" t="str">
        <x:v>A001931767.jpg</x:v>
      </x:c>
      <x:c r="C23122" s="37" t="str">
        <x:v>ExifIFD</x:v>
      </x:c>
      <x:c r="D23122" s="37" t="n">
        <x:v>34850</x:v>
      </x:c>
      <x:c r="E23122" s="37" t="str">
        <x:v>ExposureProgram</x:v>
      </x:c>
      <x:c r="F23122" s="41" t="str">
        <x:v>2</x:v>
      </x:c>
    </x:row>
    <x:row r="23123">
      <x:c r="A23123" s="37" t="str">
        <x:v>A001931767</x:v>
      </x:c>
      <x:c r="B23123" s="37" t="str">
        <x:v>A001931767.jpg</x:v>
      </x:c>
      <x:c r="C23123" s="37" t="str">
        <x:v>ExifIFD</x:v>
      </x:c>
      <x:c r="D23123" s="37" t="n">
        <x:v>34855</x:v>
      </x:c>
      <x:c r="E23123" s="37" t="str">
        <x:v>ISOSpeedRatings</x:v>
      </x:c>
      <x:c r="F23123" s="41" t="str">
        <x:v>50</x:v>
      </x:c>
    </x:row>
    <x:row r="23124">
      <x:c r="A23124" s="37" t="str">
        <x:v>A001931767</x:v>
      </x:c>
      <x:c r="B23124" s="37" t="str">
        <x:v>A001931767.jpg</x:v>
      </x:c>
      <x:c r="C23124" s="37" t="str">
        <x:v>ExifIFD</x:v>
      </x:c>
      <x:c r="D23124" s="37" t="n">
        <x:v>41986</x:v>
      </x:c>
      <x:c r="E23124" s="37" t="str">
        <x:v>ExposureMode</x:v>
      </x:c>
      <x:c r="F23124" s="41" t="str">
        <x:v>0</x:v>
      </x:c>
    </x:row>
    <x:row r="23125">
      <x:c r="A23125" s="37" t="str">
        <x:v>A001931767</x:v>
      </x:c>
      <x:c r="B23125" s="37" t="str">
        <x:v>A001931767.jpg</x:v>
      </x:c>
      <x:c r="C23125" s="37" t="str">
        <x:v>ExifIFD</x:v>
      </x:c>
      <x:c r="D23125" s="37" t="n">
        <x:v>40960</x:v>
      </x:c>
      <x:c r="E23125" s="37" t="str">
        <x:v>FlashPixVersion</x:v>
      </x:c>
      <x:c r="F23125" s="41" t="str">
        <x:v>0100</x:v>
      </x:c>
    </x:row>
    <x:row r="23126">
      <x:c r="A23126" s="37" t="str">
        <x:v>A001931767</x:v>
      </x:c>
      <x:c r="B23126" s="37" t="str">
        <x:v>A001931767.jpg</x:v>
      </x:c>
      <x:c r="C23126" s="37" t="str">
        <x:v>ExifIFD</x:v>
      </x:c>
      <x:c r="D23126" s="37" t="n">
        <x:v>34864</x:v>
      </x:c>
      <x:c r="E23126" s="37" t="str">
        <x:v>SensitivityType</x:v>
      </x:c>
      <x:c r="F23126" s="41" t="str">
        <x:v>3</x:v>
      </x:c>
    </x:row>
    <x:row r="23127">
      <x:c r="A23127" s="37" t="str">
        <x:v>A001931767</x:v>
      </x:c>
      <x:c r="B23127" s="37" t="str">
        <x:v>A001931767.jpg</x:v>
      </x:c>
      <x:c r="C23127" s="37" t="str">
        <x:v>ExifIFD</x:v>
      </x:c>
      <x:c r="D23127" s="37" t="n">
        <x:v>41987</x:v>
      </x:c>
      <x:c r="E23127" s="37" t="str">
        <x:v>WhiteBalance</x:v>
      </x:c>
      <x:c r="F23127" s="41" t="str">
        <x:v>0</x:v>
      </x:c>
    </x:row>
    <x:row r="23128">
      <x:c r="A23128" s="37" t="str">
        <x:v>A001931767</x:v>
      </x:c>
      <x:c r="B23128" s="37" t="str">
        <x:v>A001931767.jpg</x:v>
      </x:c>
      <x:c r="C23128" s="37" t="str">
        <x:v>ExifIFD</x:v>
      </x:c>
      <x:c r="D23128" s="37" t="n">
        <x:v>34867</x:v>
      </x:c>
      <x:c r="E23128" s="37" t="str">
        <x:v>ISOSpeed</x:v>
      </x:c>
      <x:c r="F23128" s="41" t="str">
        <x:v>50</x:v>
      </x:c>
    </x:row>
    <x:row r="23129">
      <x:c r="A23129" s="37" t="str">
        <x:v>A001931767</x:v>
      </x:c>
      <x:c r="B23129" s="37" t="str">
        <x:v>A001931767.jpg</x:v>
      </x:c>
      <x:c r="C23129" s="37" t="str">
        <x:v>ExifIFD</x:v>
      </x:c>
      <x:c r="D23129" s="37" t="n">
        <x:v>41989</x:v>
      </x:c>
      <x:c r="E23129" s="37" t="str">
        <x:v>FocalLengthIn35mmFilm</x:v>
      </x:c>
      <x:c r="F23129" s="41" t="str">
        <x:v>27</x:v>
      </x:c>
    </x:row>
    <x:row r="23130">
      <x:c r="A23130" s="37" t="str">
        <x:v>A001931767</x:v>
      </x:c>
      <x:c r="B23130" s="37" t="str">
        <x:v>A001931767.jpg</x:v>
      </x:c>
      <x:c r="C23130" s="37" t="str">
        <x:v>ExifIFD</x:v>
      </x:c>
      <x:c r="D23130" s="37" t="n">
        <x:v>37500</x:v>
      </x:c>
      <x:c r="E23130" s="37" t="str">
        <x:v>MakerNote</x:v>
      </x:c>
      <x:c r="F23130" s="41" t="str">
        <x:v>AF_S</x:v>
      </x:c>
    </x:row>
    <x:row r="23131">
      <x:c r="A23131" s="37" t="str">
        <x:v>A001931767</x:v>
      </x:c>
      <x:c r="B23131" s="37" t="str">
        <x:v>A001931767.jpg</x:v>
      </x:c>
      <x:c r="C23131" s="37" t="str">
        <x:v>InteropIFD</x:v>
      </x:c>
      <x:c r="D23131" s="37" t="n">
        <x:v>1</x:v>
      </x:c>
      <x:c r="E23131" s="37" t="str">
        <x:v>InteropIndex</x:v>
      </x:c>
      <x:c r="F23131" s="41" t="str">
        <x:v>R98</x:v>
      </x:c>
    </x:row>
    <x:row r="23132">
      <x:c r="A23132" s="37" t="str">
        <x:v>A001931767</x:v>
      </x:c>
      <x:c r="B23132" s="37" t="str">
        <x:v>A001931767.jpg</x:v>
      </x:c>
      <x:c r="C23132" s="37" t="str">
        <x:v>InteropIFD</x:v>
      </x:c>
      <x:c r="D23132" s="37" t="n">
        <x:v>2</x:v>
      </x:c>
      <x:c r="E23132" s="37" t="str">
        <x:v>Tag_2</x:v>
      </x:c>
      <x:c r="F23132" s="41" t="str">
        <x:v>0100</x:v>
      </x:c>
    </x:row>
    <x:row r="23133">
      <x:c r="A23133" s="37" t="str">
        <x:v>A001931767</x:v>
      </x:c>
      <x:c r="B23133" s="37" t="str">
        <x:v>A001931767.jpg</x:v>
      </x:c>
      <x:c r="C23133" s="37" t="str">
        <x:v>PillowInfo</x:v>
      </x:c>
      <x:c r="D23133" s="37" t="str"/>
      <x:c r="E23133" s="37" t="str">
        <x:v>dpi</x:v>
      </x:c>
      <x:c r="F23133" s="41" t="str">
        <x:v>[72,72]</x:v>
      </x:c>
    </x:row>
    <x:row r="23134">
      <x:c r="A23134" s="37" t="str">
        <x:v>A001932596</x:v>
      </x:c>
      <x:c r="B23134" s="37" t="str">
        <x:v>A001932596.jpg</x:v>
      </x:c>
      <x:c r="C23134" s="37" t="str">
        <x:v>IFD0</x:v>
      </x:c>
      <x:c r="D23134" s="37" t="n">
        <x:v>256</x:v>
      </x:c>
      <x:c r="E23134" s="37" t="str">
        <x:v>ImageWidth</x:v>
      </x:c>
      <x:c r="F23134" s="41" t="str">
        <x:v>4096</x:v>
      </x:c>
    </x:row>
    <x:row r="23135">
      <x:c r="A23135" s="37" t="str">
        <x:v>A001932596</x:v>
      </x:c>
      <x:c r="B23135" s="37" t="str">
        <x:v>A001932596.jpg</x:v>
      </x:c>
      <x:c r="C23135" s="37" t="str">
        <x:v>IFD0</x:v>
      </x:c>
      <x:c r="D23135" s="37" t="n">
        <x:v>257</x:v>
      </x:c>
      <x:c r="E23135" s="37" t="str">
        <x:v>ImageLength</x:v>
      </x:c>
      <x:c r="F23135" s="41" t="str">
        <x:v>3072</x:v>
      </x:c>
    </x:row>
    <x:row r="23136">
      <x:c r="A23136" s="37" t="str">
        <x:v>A001932596</x:v>
      </x:c>
      <x:c r="B23136" s="37" t="str">
        <x:v>A001932596.jpg</x:v>
      </x:c>
      <x:c r="C23136" s="37" t="str">
        <x:v>IFD0</x:v>
      </x:c>
      <x:c r="D23136" s="37" t="n">
        <x:v>296</x:v>
      </x:c>
      <x:c r="E23136" s="37" t="str">
        <x:v>ResolutionUnit</x:v>
      </x:c>
      <x:c r="F23136" s="41" t="str">
        <x:v>2</x:v>
      </x:c>
    </x:row>
    <x:row r="23137">
      <x:c r="A23137" s="37" t="str">
        <x:v>A001932596</x:v>
      </x:c>
      <x:c r="B23137" s="37" t="str">
        <x:v>A001932596.jpg</x:v>
      </x:c>
      <x:c r="C23137" s="37" t="str">
        <x:v>IFD0</x:v>
      </x:c>
      <x:c r="D23137" s="37" t="n">
        <x:v>270</x:v>
      </x:c>
      <x:c r="E23137" s="37" t="str">
        <x:v>ImageDescription</x:v>
      </x:c>
      <x:c r="F23137" s="41" t="str"/>
    </x:row>
    <x:row r="23138">
      <x:c r="A23138" s="37" t="str">
        <x:v>A001932596</x:v>
      </x:c>
      <x:c r="B23138" s="37" t="str">
        <x:v>A001932596.jpg</x:v>
      </x:c>
      <x:c r="C23138" s="37" t="str">
        <x:v>IFD0</x:v>
      </x:c>
      <x:c r="D23138" s="37" t="n">
        <x:v>271</x:v>
      </x:c>
      <x:c r="E23138" s="37" t="str">
        <x:v>Make</x:v>
      </x:c>
      <x:c r="F23138" s="41" t="str">
        <x:v>HONOR</x:v>
      </x:c>
    </x:row>
    <x:row r="23139">
      <x:c r="A23139" s="37" t="str">
        <x:v>A001932596</x:v>
      </x:c>
      <x:c r="B23139" s="37" t="str">
        <x:v>A001932596.jpg</x:v>
      </x:c>
      <x:c r="C23139" s="37" t="str">
        <x:v>IFD0</x:v>
      </x:c>
      <x:c r="D23139" s="37" t="n">
        <x:v>272</x:v>
      </x:c>
      <x:c r="E23139" s="37" t="str">
        <x:v>Model</x:v>
      </x:c>
      <x:c r="F23139" s="41" t="str">
        <x:v>BVL-AN00</x:v>
      </x:c>
    </x:row>
    <x:row r="23140">
      <x:c r="A23140" s="37" t="str">
        <x:v>A001932596</x:v>
      </x:c>
      <x:c r="B23140" s="37" t="str">
        <x:v>A001932596.jpg</x:v>
      </x:c>
      <x:c r="C23140" s="37" t="str">
        <x:v>IFD0</x:v>
      </x:c>
      <x:c r="D23140" s="37" t="n">
        <x:v>274</x:v>
      </x:c>
      <x:c r="E23140" s="37" t="str">
        <x:v>Orientation</x:v>
      </x:c>
      <x:c r="F23140" s="41" t="str">
        <x:v>1</x:v>
      </x:c>
    </x:row>
    <x:row r="23141">
      <x:c r="A23141" s="37" t="str">
        <x:v>A001932596</x:v>
      </x:c>
      <x:c r="B23141" s="37" t="str">
        <x:v>A001932596.jpg</x:v>
      </x:c>
      <x:c r="C23141" s="37" t="str">
        <x:v>IFD0</x:v>
      </x:c>
      <x:c r="D23141" s="37" t="n">
        <x:v>306</x:v>
      </x:c>
      <x:c r="E23141" s="37" t="str">
        <x:v>DateTime</x:v>
      </x:c>
      <x:c r="F23141" s="41" t="str">
        <x:v>2025:03:19 08:52:17</x:v>
      </x:c>
    </x:row>
    <x:row r="23142">
      <x:c r="A23142" s="37" t="str">
        <x:v>A001932596</x:v>
      </x:c>
      <x:c r="B23142" s="37" t="str">
        <x:v>A001932596.jpg</x:v>
      </x:c>
      <x:c r="C23142" s="37" t="str">
        <x:v>IFD0</x:v>
      </x:c>
      <x:c r="D23142" s="37" t="n">
        <x:v>531</x:v>
      </x:c>
      <x:c r="E23142" s="37" t="str">
        <x:v>YCbCrPositioning</x:v>
      </x:c>
      <x:c r="F23142" s="41" t="str">
        <x:v>1</x:v>
      </x:c>
    </x:row>
    <x:row r="23143">
      <x:c r="A23143" s="37" t="str">
        <x:v>A001932596</x:v>
      </x:c>
      <x:c r="B23143" s="37" t="str">
        <x:v>A001932596.jpg</x:v>
      </x:c>
      <x:c r="C23143" s="37" t="str">
        <x:v>IFD0</x:v>
      </x:c>
      <x:c r="D23143" s="37" t="n">
        <x:v>282</x:v>
      </x:c>
      <x:c r="E23143" s="37" t="str">
        <x:v>XResolution</x:v>
      </x:c>
      <x:c r="F23143" s="41" t="str">
        <x:v>72</x:v>
      </x:c>
    </x:row>
    <x:row r="23144">
      <x:c r="A23144" s="37" t="str">
        <x:v>A001932596</x:v>
      </x:c>
      <x:c r="B23144" s="37" t="str">
        <x:v>A001932596.jpg</x:v>
      </x:c>
      <x:c r="C23144" s="37" t="str">
        <x:v>IFD0</x:v>
      </x:c>
      <x:c r="D23144" s="37" t="n">
        <x:v>283</x:v>
      </x:c>
      <x:c r="E23144" s="37" t="str">
        <x:v>YResolution</x:v>
      </x:c>
      <x:c r="F23144" s="41" t="str">
        <x:v>72</x:v>
      </x:c>
    </x:row>
    <x:row r="23145">
      <x:c r="A23145" s="37" t="str">
        <x:v>A001932596</x:v>
      </x:c>
      <x:c r="B23145" s="37" t="str">
        <x:v>A001932596.jpg</x:v>
      </x:c>
      <x:c r="C23145" s="37" t="str">
        <x:v>ExifIFD</x:v>
      </x:c>
      <x:c r="D23145" s="37" t="n">
        <x:v>36864</x:v>
      </x:c>
      <x:c r="E23145" s="37" t="str">
        <x:v>ExifVersion</x:v>
      </x:c>
      <x:c r="F23145" s="41" t="str">
        <x:v>0230</x:v>
      </x:c>
    </x:row>
    <x:row r="23146">
      <x:c r="A23146" s="37" t="str">
        <x:v>A001932596</x:v>
      </x:c>
      <x:c r="B23146" s="37" t="str">
        <x:v>A001932596.jpg</x:v>
      </x:c>
      <x:c r="C23146" s="37" t="str">
        <x:v>ExifIFD</x:v>
      </x:c>
      <x:c r="D23146" s="37" t="n">
        <x:v>37121</x:v>
      </x:c>
      <x:c r="E23146" s="37" t="str">
        <x:v>ComponentsConfiguration</x:v>
      </x:c>
      <x:c r="F23146" s="41" t="str">
        <x:v>Ằ</x:v>
      </x:c>
    </x:row>
    <x:row r="23147">
      <x:c r="A23147" s="37" t="str">
        <x:v>A001932596</x:v>
      </x:c>
      <x:c r="B23147" s="37" t="str">
        <x:v>A001932596.jpg</x:v>
      </x:c>
      <x:c r="C23147" s="37" t="str">
        <x:v>ExifIFD</x:v>
      </x:c>
      <x:c r="D23147" s="37" t="n">
        <x:v>37377</x:v>
      </x:c>
      <x:c r="E23147" s="37" t="str">
        <x:v>ShutterSpeedValue</x:v>
      </x:c>
      <x:c r="F23147" s="41" t="str">
        <x:v>5.643</x:v>
      </x:c>
    </x:row>
    <x:row r="23148">
      <x:c r="A23148" s="37" t="str">
        <x:v>A001932596</x:v>
      </x:c>
      <x:c r="B23148" s="37" t="str">
        <x:v>A001932596.jpg</x:v>
      </x:c>
      <x:c r="C23148" s="37" t="str">
        <x:v>ExifIFD</x:v>
      </x:c>
      <x:c r="D23148" s="37" t="n">
        <x:v>36867</x:v>
      </x:c>
      <x:c r="E23148" s="37" t="str">
        <x:v>DateTimeOriginal</x:v>
      </x:c>
      <x:c r="F23148" s="41" t="str">
        <x:v>2025:03:19 08:52:17</x:v>
      </x:c>
    </x:row>
    <x:row r="23149">
      <x:c r="A23149" s="37" t="str">
        <x:v>A001932596</x:v>
      </x:c>
      <x:c r="B23149" s="37" t="str">
        <x:v>A001932596.jpg</x:v>
      </x:c>
      <x:c r="C23149" s="37" t="str">
        <x:v>ExifIFD</x:v>
      </x:c>
      <x:c r="D23149" s="37" t="n">
        <x:v>36868</x:v>
      </x:c>
      <x:c r="E23149" s="37" t="str">
        <x:v>DateTimeDigitized</x:v>
      </x:c>
      <x:c r="F23149" s="41" t="str">
        <x:v>2025:03:19 08:52:17</x:v>
      </x:c>
    </x:row>
    <x:row r="23150">
      <x:c r="A23150" s="37" t="str">
        <x:v>A001932596</x:v>
      </x:c>
      <x:c r="B23150" s="37" t="str">
        <x:v>A001932596.jpg</x:v>
      </x:c>
      <x:c r="C23150" s="37" t="str">
        <x:v>ExifIFD</x:v>
      </x:c>
      <x:c r="D23150" s="37" t="n">
        <x:v>37378</x:v>
      </x:c>
      <x:c r="E23150" s="37" t="str">
        <x:v>ApertureValue</x:v>
      </x:c>
      <x:c r="F23150" s="41" t="str">
        <x:v>1.85</x:v>
      </x:c>
    </x:row>
    <x:row r="23151">
      <x:c r="A23151" s="37" t="str">
        <x:v>A001932596</x:v>
      </x:c>
      <x:c r="B23151" s="37" t="str">
        <x:v>A001932596.jpg</x:v>
      </x:c>
      <x:c r="C23151" s="37" t="str">
        <x:v>ExifIFD</x:v>
      </x:c>
      <x:c r="D23151" s="37" t="n">
        <x:v>37379</x:v>
      </x:c>
      <x:c r="E23151" s="37" t="str">
        <x:v>BrightnessValue</x:v>
      </x:c>
      <x:c r="F23151" s="41" t="str">
        <x:v>'-1.09</x:v>
      </x:c>
    </x:row>
    <x:row r="23152">
      <x:c r="A23152" s="37" t="str">
        <x:v>A001932596</x:v>
      </x:c>
      <x:c r="B23152" s="37" t="str">
        <x:v>A001932596.jpg</x:v>
      </x:c>
      <x:c r="C23152" s="37" t="str">
        <x:v>ExifIFD</x:v>
      </x:c>
      <x:c r="D23152" s="37" t="n">
        <x:v>37380</x:v>
      </x:c>
      <x:c r="E23152" s="37" t="str">
        <x:v>ExposureBiasValue</x:v>
      </x:c>
      <x:c r="F23152" s="41" t="str">
        <x:v>0</x:v>
      </x:c>
    </x:row>
    <x:row r="23153">
      <x:c r="A23153" s="37" t="str">
        <x:v>A001932596</x:v>
      </x:c>
      <x:c r="B23153" s="37" t="str">
        <x:v>A001932596.jpg</x:v>
      </x:c>
      <x:c r="C23153" s="37" t="str">
        <x:v>ExifIFD</x:v>
      </x:c>
      <x:c r="D23153" s="37" t="n">
        <x:v>37381</x:v>
      </x:c>
      <x:c r="E23153" s="37" t="str">
        <x:v>MaxApertureValue</x:v>
      </x:c>
      <x:c r="F23153" s="41" t="str">
        <x:v>1.85</x:v>
      </x:c>
    </x:row>
    <x:row r="23154">
      <x:c r="A23154" s="37" t="str">
        <x:v>A001932596</x:v>
      </x:c>
      <x:c r="B23154" s="37" t="str">
        <x:v>A001932596.jpg</x:v>
      </x:c>
      <x:c r="C23154" s="37" t="str">
        <x:v>ExifIFD</x:v>
      </x:c>
      <x:c r="D23154" s="37" t="n">
        <x:v>37383</x:v>
      </x:c>
      <x:c r="E23154" s="37" t="str">
        <x:v>MeteringMode</x:v>
      </x:c>
      <x:c r="F23154" s="41" t="str">
        <x:v>2</x:v>
      </x:c>
    </x:row>
    <x:row r="23155">
      <x:c r="A23155" s="37" t="str">
        <x:v>A001932596</x:v>
      </x:c>
      <x:c r="B23155" s="37" t="str">
        <x:v>A001932596.jpg</x:v>
      </x:c>
      <x:c r="C23155" s="37" t="str">
        <x:v>ExifIFD</x:v>
      </x:c>
      <x:c r="D23155" s="37" t="n">
        <x:v>37384</x:v>
      </x:c>
      <x:c r="E23155" s="37" t="str">
        <x:v>LightSource</x:v>
      </x:c>
      <x:c r="F23155" s="41" t="str">
        <x:v>255</x:v>
      </x:c>
    </x:row>
    <x:row r="23156">
      <x:c r="A23156" s="37" t="str">
        <x:v>A001932596</x:v>
      </x:c>
      <x:c r="B23156" s="37" t="str">
        <x:v>A001932596.jpg</x:v>
      </x:c>
      <x:c r="C23156" s="37" t="str">
        <x:v>ExifIFD</x:v>
      </x:c>
      <x:c r="D23156" s="37" t="n">
        <x:v>37385</x:v>
      </x:c>
      <x:c r="E23156" s="37" t="str">
        <x:v>Flash</x:v>
      </x:c>
      <x:c r="F23156" s="41" t="str">
        <x:v>16</x:v>
      </x:c>
    </x:row>
    <x:row r="23157">
      <x:c r="A23157" s="37" t="str">
        <x:v>A001932596</x:v>
      </x:c>
      <x:c r="B23157" s="37" t="str">
        <x:v>A001932596.jpg</x:v>
      </x:c>
      <x:c r="C23157" s="37" t="str">
        <x:v>ExifIFD</x:v>
      </x:c>
      <x:c r="D23157" s="37" t="n">
        <x:v>37386</x:v>
      </x:c>
      <x:c r="E23157" s="37" t="str">
        <x:v>FocalLength</x:v>
      </x:c>
      <x:c r="F23157" s="41" t="str">
        <x:v>6.67</x:v>
      </x:c>
    </x:row>
    <x:row r="23158">
      <x:c r="A23158" s="37" t="str">
        <x:v>A001932596</x:v>
      </x:c>
      <x:c r="B23158" s="37" t="str">
        <x:v>A001932596.jpg</x:v>
      </x:c>
      <x:c r="C23158" s="37" t="str">
        <x:v>ExifIFD</x:v>
      </x:c>
      <x:c r="D23158" s="37" t="n">
        <x:v>40961</x:v>
      </x:c>
      <x:c r="E23158" s="37" t="str">
        <x:v>ColorSpace</x:v>
      </x:c>
      <x:c r="F23158" s="41" t="str">
        <x:v>1</x:v>
      </x:c>
    </x:row>
    <x:row r="23159">
      <x:c r="A23159" s="37" t="str">
        <x:v>A001932596</x:v>
      </x:c>
      <x:c r="B23159" s="37" t="str">
        <x:v>A001932596.jpg</x:v>
      </x:c>
      <x:c r="C23159" s="37" t="str">
        <x:v>ExifIFD</x:v>
      </x:c>
      <x:c r="D23159" s="37" t="n">
        <x:v>40962</x:v>
      </x:c>
      <x:c r="E23159" s="37" t="str">
        <x:v>ExifImageWidth</x:v>
      </x:c>
      <x:c r="F23159" s="41" t="str">
        <x:v>4096</x:v>
      </x:c>
    </x:row>
    <x:row r="23160">
      <x:c r="A23160" s="37" t="str">
        <x:v>A001932596</x:v>
      </x:c>
      <x:c r="B23160" s="37" t="str">
        <x:v>A001932596.jpg</x:v>
      </x:c>
      <x:c r="C23160" s="37" t="str">
        <x:v>ExifIFD</x:v>
      </x:c>
      <x:c r="D23160" s="37" t="n">
        <x:v>41990</x:v>
      </x:c>
      <x:c r="E23160" s="37" t="str">
        <x:v>SceneCaptureType</x:v>
      </x:c>
      <x:c r="F23160" s="41" t="str">
        <x:v>0</x:v>
      </x:c>
    </x:row>
    <x:row r="23161">
      <x:c r="A23161" s="37" t="str">
        <x:v>A001932596</x:v>
      </x:c>
      <x:c r="B23161" s="37" t="str">
        <x:v>A001932596.jpg</x:v>
      </x:c>
      <x:c r="C23161" s="37" t="str">
        <x:v>ExifIFD</x:v>
      </x:c>
      <x:c r="D23161" s="37" t="n">
        <x:v>36880</x:v>
      </x:c>
      <x:c r="E23161" s="37" t="str">
        <x:v>OffsetTime</x:v>
      </x:c>
      <x:c r="F23161" s="41" t="str">
        <x:v>'+08:00</x:v>
      </x:c>
    </x:row>
    <x:row r="23162">
      <x:c r="A23162" s="37" t="str">
        <x:v>A001932596</x:v>
      </x:c>
      <x:c r="B23162" s="37" t="str">
        <x:v>A001932596.jpg</x:v>
      </x:c>
      <x:c r="C23162" s="37" t="str">
        <x:v>ExifIFD</x:v>
      </x:c>
      <x:c r="D23162" s="37" t="n">
        <x:v>36881</x:v>
      </x:c>
      <x:c r="E23162" s="37" t="str">
        <x:v>OffsetTimeOriginal</x:v>
      </x:c>
      <x:c r="F23162" s="41" t="str">
        <x:v>'+08:00</x:v>
      </x:c>
    </x:row>
    <x:row r="23163">
      <x:c r="A23163" s="37" t="str">
        <x:v>A001932596</x:v>
      </x:c>
      <x:c r="B23163" s="37" t="str">
        <x:v>A001932596.jpg</x:v>
      </x:c>
      <x:c r="C23163" s="37" t="str">
        <x:v>ExifIFD</x:v>
      </x:c>
      <x:c r="D23163" s="37" t="n">
        <x:v>37520</x:v>
      </x:c>
      <x:c r="E23163" s="37" t="str">
        <x:v>SubsecTime</x:v>
      </x:c>
      <x:c r="F23163" s="41" t="str">
        <x:v>027000</x:v>
      </x:c>
    </x:row>
    <x:row r="23164">
      <x:c r="A23164" s="37" t="str">
        <x:v>A001932596</x:v>
      </x:c>
      <x:c r="B23164" s="37" t="str">
        <x:v>A001932596.jpg</x:v>
      </x:c>
      <x:c r="C23164" s="37" t="str">
        <x:v>ExifIFD</x:v>
      </x:c>
      <x:c r="D23164" s="37" t="n">
        <x:v>37521</x:v>
      </x:c>
      <x:c r="E23164" s="37" t="str">
        <x:v>SubsecTimeOriginal</x:v>
      </x:c>
      <x:c r="F23164" s="41" t="str">
        <x:v>027000</x:v>
      </x:c>
    </x:row>
    <x:row r="23165">
      <x:c r="A23165" s="37" t="str">
        <x:v>A001932596</x:v>
      </x:c>
      <x:c r="B23165" s="37" t="str">
        <x:v>A001932596.jpg</x:v>
      </x:c>
      <x:c r="C23165" s="37" t="str">
        <x:v>ExifIFD</x:v>
      </x:c>
      <x:c r="D23165" s="37" t="n">
        <x:v>37522</x:v>
      </x:c>
      <x:c r="E23165" s="37" t="str">
        <x:v>SubsecTimeDigitized</x:v>
      </x:c>
      <x:c r="F23165" s="41" t="str">
        <x:v>027000</x:v>
      </x:c>
    </x:row>
    <x:row r="23166">
      <x:c r="A23166" s="37" t="str">
        <x:v>A001932596</x:v>
      </x:c>
      <x:c r="B23166" s="37" t="str">
        <x:v>A001932596.jpg</x:v>
      </x:c>
      <x:c r="C23166" s="37" t="str">
        <x:v>ExifIFD</x:v>
      </x:c>
      <x:c r="D23166" s="37" t="n">
        <x:v>40963</x:v>
      </x:c>
      <x:c r="E23166" s="37" t="str">
        <x:v>ExifImageHeight</x:v>
      </x:c>
      <x:c r="F23166" s="41" t="str">
        <x:v>3072</x:v>
      </x:c>
    </x:row>
    <x:row r="23167">
      <x:c r="A23167" s="37" t="str">
        <x:v>A001932596</x:v>
      </x:c>
      <x:c r="B23167" s="37" t="str">
        <x:v>A001932596.jpg</x:v>
      </x:c>
      <x:c r="C23167" s="37" t="str">
        <x:v>ExifIFD</x:v>
      </x:c>
      <x:c r="D23167" s="37" t="n">
        <x:v>41495</x:v>
      </x:c>
      <x:c r="E23167" s="37" t="str">
        <x:v>SensingMethod</x:v>
      </x:c>
      <x:c r="F23167" s="41" t="str">
        <x:v>1</x:v>
      </x:c>
    </x:row>
    <x:row r="23168">
      <x:c r="A23168" s="37" t="str">
        <x:v>A001932596</x:v>
      </x:c>
      <x:c r="B23168" s="37" t="str">
        <x:v>A001932596.jpg</x:v>
      </x:c>
      <x:c r="C23168" s="37" t="str">
        <x:v>ExifIFD</x:v>
      </x:c>
      <x:c r="D23168" s="37" t="n">
        <x:v>33434</x:v>
      </x:c>
      <x:c r="E23168" s="37" t="str">
        <x:v>ExposureTime</x:v>
      </x:c>
      <x:c r="F23168" s="41" t="str">
        <x:v>0.02</x:v>
      </x:c>
    </x:row>
    <x:row r="23169">
      <x:c r="A23169" s="37" t="str">
        <x:v>A001932596</x:v>
      </x:c>
      <x:c r="B23169" s="37" t="str">
        <x:v>A001932596.jpg</x:v>
      </x:c>
      <x:c r="C23169" s="37" t="str">
        <x:v>ExifIFD</x:v>
      </x:c>
      <x:c r="D23169" s="37" t="n">
        <x:v>40965</x:v>
      </x:c>
      <x:c r="E23169" s="37" t="str">
        <x:v>ExifInteroperabilityOffset</x:v>
      </x:c>
      <x:c r="F23169" s="41" t="str">
        <x:v>921</x:v>
      </x:c>
    </x:row>
    <x:row r="23170">
      <x:c r="A23170" s="37" t="str">
        <x:v>A001932596</x:v>
      </x:c>
      <x:c r="B23170" s="37" t="str">
        <x:v>A001932596.jpg</x:v>
      </x:c>
      <x:c r="C23170" s="37" t="str">
        <x:v>ExifIFD</x:v>
      </x:c>
      <x:c r="D23170" s="37" t="n">
        <x:v>33437</x:v>
      </x:c>
      <x:c r="E23170" s="37" t="str">
        <x:v>FNumber</x:v>
      </x:c>
      <x:c r="F23170" s="41" t="str">
        <x:v>1.9</x:v>
      </x:c>
    </x:row>
    <x:row r="23171">
      <x:c r="A23171" s="37" t="str">
        <x:v>A001932596</x:v>
      </x:c>
      <x:c r="B23171" s="37" t="str">
        <x:v>A001932596.jpg</x:v>
      </x:c>
      <x:c r="C23171" s="37" t="str">
        <x:v>ExifIFD</x:v>
      </x:c>
      <x:c r="D23171" s="37" t="n">
        <x:v>41729</x:v>
      </x:c>
      <x:c r="E23171" s="37" t="str">
        <x:v>SceneType</x:v>
      </x:c>
      <x:c r="F23171" s="41" t="str">
        <x:v>01</x:v>
      </x:c>
    </x:row>
    <x:row r="23172">
      <x:c r="A23172" s="37" t="str">
        <x:v>A001932596</x:v>
      </x:c>
      <x:c r="B23172" s="37" t="str">
        <x:v>A001932596.jpg</x:v>
      </x:c>
      <x:c r="C23172" s="37" t="str">
        <x:v>ExifIFD</x:v>
      </x:c>
      <x:c r="D23172" s="37" t="n">
        <x:v>34850</x:v>
      </x:c>
      <x:c r="E23172" s="37" t="str">
        <x:v>ExposureProgram</x:v>
      </x:c>
      <x:c r="F23172" s="41" t="str">
        <x:v>2</x:v>
      </x:c>
    </x:row>
    <x:row r="23173">
      <x:c r="A23173" s="37" t="str">
        <x:v>A001932596</x:v>
      </x:c>
      <x:c r="B23173" s="37" t="str">
        <x:v>A001932596.jpg</x:v>
      </x:c>
      <x:c r="C23173" s="37" t="str">
        <x:v>ExifIFD</x:v>
      </x:c>
      <x:c r="D23173" s="37" t="n">
        <x:v>34855</x:v>
      </x:c>
      <x:c r="E23173" s="37" t="str">
        <x:v>ISOSpeedRatings</x:v>
      </x:c>
      <x:c r="F23173" s="41" t="str">
        <x:v>640</x:v>
      </x:c>
    </x:row>
    <x:row r="23174">
      <x:c r="A23174" s="37" t="str">
        <x:v>A001932596</x:v>
      </x:c>
      <x:c r="B23174" s="37" t="str">
        <x:v>A001932596.jpg</x:v>
      </x:c>
      <x:c r="C23174" s="37" t="str">
        <x:v>ExifIFD</x:v>
      </x:c>
      <x:c r="D23174" s="37" t="n">
        <x:v>41986</x:v>
      </x:c>
      <x:c r="E23174" s="37" t="str">
        <x:v>ExposureMode</x:v>
      </x:c>
      <x:c r="F23174" s="41" t="str">
        <x:v>0</x:v>
      </x:c>
    </x:row>
    <x:row r="23175">
      <x:c r="A23175" s="37" t="str">
        <x:v>A001932596</x:v>
      </x:c>
      <x:c r="B23175" s="37" t="str">
        <x:v>A001932596.jpg</x:v>
      </x:c>
      <x:c r="C23175" s="37" t="str">
        <x:v>ExifIFD</x:v>
      </x:c>
      <x:c r="D23175" s="37" t="n">
        <x:v>40960</x:v>
      </x:c>
      <x:c r="E23175" s="37" t="str">
        <x:v>FlashPixVersion</x:v>
      </x:c>
      <x:c r="F23175" s="41" t="str">
        <x:v>0100</x:v>
      </x:c>
    </x:row>
    <x:row r="23176">
      <x:c r="A23176" s="37" t="str">
        <x:v>A001932596</x:v>
      </x:c>
      <x:c r="B23176" s="37" t="str">
        <x:v>A001932596.jpg</x:v>
      </x:c>
      <x:c r="C23176" s="37" t="str">
        <x:v>ExifIFD</x:v>
      </x:c>
      <x:c r="D23176" s="37" t="n">
        <x:v>34864</x:v>
      </x:c>
      <x:c r="E23176" s="37" t="str">
        <x:v>SensitivityType</x:v>
      </x:c>
      <x:c r="F23176" s="41" t="str">
        <x:v>3</x:v>
      </x:c>
    </x:row>
    <x:row r="23177">
      <x:c r="A23177" s="37" t="str">
        <x:v>A001932596</x:v>
      </x:c>
      <x:c r="B23177" s="37" t="str">
        <x:v>A001932596.jpg</x:v>
      </x:c>
      <x:c r="C23177" s="37" t="str">
        <x:v>ExifIFD</x:v>
      </x:c>
      <x:c r="D23177" s="37" t="n">
        <x:v>41987</x:v>
      </x:c>
      <x:c r="E23177" s="37" t="str">
        <x:v>WhiteBalance</x:v>
      </x:c>
      <x:c r="F23177" s="41" t="str">
        <x:v>0</x:v>
      </x:c>
    </x:row>
    <x:row r="23178">
      <x:c r="A23178" s="37" t="str">
        <x:v>A001932596</x:v>
      </x:c>
      <x:c r="B23178" s="37" t="str">
        <x:v>A001932596.jpg</x:v>
      </x:c>
      <x:c r="C23178" s="37" t="str">
        <x:v>ExifIFD</x:v>
      </x:c>
      <x:c r="D23178" s="37" t="n">
        <x:v>34867</x:v>
      </x:c>
      <x:c r="E23178" s="37" t="str">
        <x:v>ISOSpeed</x:v>
      </x:c>
      <x:c r="F23178" s="41" t="str">
        <x:v>640</x:v>
      </x:c>
    </x:row>
    <x:row r="23179">
      <x:c r="A23179" s="37" t="str">
        <x:v>A001932596</x:v>
      </x:c>
      <x:c r="B23179" s="37" t="str">
        <x:v>A001932596.jpg</x:v>
      </x:c>
      <x:c r="C23179" s="37" t="str">
        <x:v>ExifIFD</x:v>
      </x:c>
      <x:c r="D23179" s="37" t="n">
        <x:v>41989</x:v>
      </x:c>
      <x:c r="E23179" s="37" t="str">
        <x:v>FocalLengthIn35mmFilm</x:v>
      </x:c>
      <x:c r="F23179" s="41" t="str">
        <x:v>27</x:v>
      </x:c>
    </x:row>
    <x:row r="23180">
      <x:c r="A23180" s="37" t="str">
        <x:v>A001932596</x:v>
      </x:c>
      <x:c r="B23180" s="37" t="str">
        <x:v>A001932596.jpg</x:v>
      </x:c>
      <x:c r="C23180" s="37" t="str">
        <x:v>ExifIFD</x:v>
      </x:c>
      <x:c r="D23180" s="37" t="n">
        <x:v>37500</x:v>
      </x:c>
      <x:c r="E23180" s="37" t="str">
        <x:v>MakerNote</x:v>
      </x:c>
      <x:c r="F23180" s="41" t="str">
        <x:v>AF_C</x:v>
      </x:c>
    </x:row>
    <x:row r="23181">
      <x:c r="A23181" s="37" t="str">
        <x:v>A001932596</x:v>
      </x:c>
      <x:c r="B23181" s="37" t="str">
        <x:v>A001932596.jpg</x:v>
      </x:c>
      <x:c r="C23181" s="37" t="str">
        <x:v>InteropIFD</x:v>
      </x:c>
      <x:c r="D23181" s="37" t="n">
        <x:v>1</x:v>
      </x:c>
      <x:c r="E23181" s="37" t="str">
        <x:v>InteropIndex</x:v>
      </x:c>
      <x:c r="F23181" s="41" t="str">
        <x:v>R98</x:v>
      </x:c>
    </x:row>
    <x:row r="23182">
      <x:c r="A23182" s="37" t="str">
        <x:v>A001932596</x:v>
      </x:c>
      <x:c r="B23182" s="37" t="str">
        <x:v>A001932596.jpg</x:v>
      </x:c>
      <x:c r="C23182" s="37" t="str">
        <x:v>InteropIFD</x:v>
      </x:c>
      <x:c r="D23182" s="37" t="n">
        <x:v>2</x:v>
      </x:c>
      <x:c r="E23182" s="37" t="str">
        <x:v>Tag_2</x:v>
      </x:c>
      <x:c r="F23182" s="41" t="str">
        <x:v>0100</x:v>
      </x:c>
    </x:row>
    <x:row r="23183">
      <x:c r="A23183" s="37" t="str">
        <x:v>A001932596</x:v>
      </x:c>
      <x:c r="B23183" s="37" t="str">
        <x:v>A001932596.jpg</x:v>
      </x:c>
      <x:c r="C23183" s="37" t="str">
        <x:v>PillowInfo</x:v>
      </x:c>
      <x:c r="D23183" s="37" t="str"/>
      <x:c r="E23183" s="37" t="str">
        <x:v>dpi</x:v>
      </x:c>
      <x:c r="F23183" s="41" t="str">
        <x:v>[72,72]</x:v>
      </x:c>
    </x:row>
    <x:row r="23184">
      <x:c r="A23184" s="37" t="str">
        <x:v>A001934939</x:v>
      </x:c>
      <x:c r="B23184" s="37" t="str">
        <x:v>A001934939.jpg</x:v>
      </x:c>
      <x:c r="C23184" s="37" t="str">
        <x:v>IFD0</x:v>
      </x:c>
      <x:c r="D23184" s="37" t="n">
        <x:v>256</x:v>
      </x:c>
      <x:c r="E23184" s="37" t="str">
        <x:v>ImageWidth</x:v>
      </x:c>
      <x:c r="F23184" s="41" t="str">
        <x:v>4096</x:v>
      </x:c>
    </x:row>
    <x:row r="23185">
      <x:c r="A23185" s="37" t="str">
        <x:v>A001934939</x:v>
      </x:c>
      <x:c r="B23185" s="37" t="str">
        <x:v>A001934939.jpg</x:v>
      </x:c>
      <x:c r="C23185" s="37" t="str">
        <x:v>IFD0</x:v>
      </x:c>
      <x:c r="D23185" s="37" t="n">
        <x:v>257</x:v>
      </x:c>
      <x:c r="E23185" s="37" t="str">
        <x:v>ImageLength</x:v>
      </x:c>
      <x:c r="F23185" s="41" t="str">
        <x:v>3072</x:v>
      </x:c>
    </x:row>
    <x:row r="23186">
      <x:c r="A23186" s="37" t="str">
        <x:v>A001934939</x:v>
      </x:c>
      <x:c r="B23186" s="37" t="str">
        <x:v>A001934939.jpg</x:v>
      </x:c>
      <x:c r="C23186" s="37" t="str">
        <x:v>IFD0</x:v>
      </x:c>
      <x:c r="D23186" s="37" t="n">
        <x:v>296</x:v>
      </x:c>
      <x:c r="E23186" s="37" t="str">
        <x:v>ResolutionUnit</x:v>
      </x:c>
      <x:c r="F23186" s="41" t="str">
        <x:v>2</x:v>
      </x:c>
    </x:row>
    <x:row r="23187">
      <x:c r="A23187" s="37" t="str">
        <x:v>A001934939</x:v>
      </x:c>
      <x:c r="B23187" s="37" t="str">
        <x:v>A001934939.jpg</x:v>
      </x:c>
      <x:c r="C23187" s="37" t="str">
        <x:v>IFD0</x:v>
      </x:c>
      <x:c r="D23187" s="37" t="n">
        <x:v>270</x:v>
      </x:c>
      <x:c r="E23187" s="37" t="str">
        <x:v>ImageDescription</x:v>
      </x:c>
      <x:c r="F23187" s="41" t="str"/>
    </x:row>
    <x:row r="23188">
      <x:c r="A23188" s="37" t="str">
        <x:v>A001934939</x:v>
      </x:c>
      <x:c r="B23188" s="37" t="str">
        <x:v>A001934939.jpg</x:v>
      </x:c>
      <x:c r="C23188" s="37" t="str">
        <x:v>IFD0</x:v>
      </x:c>
      <x:c r="D23188" s="37" t="n">
        <x:v>271</x:v>
      </x:c>
      <x:c r="E23188" s="37" t="str">
        <x:v>Make</x:v>
      </x:c>
      <x:c r="F23188" s="41" t="str">
        <x:v>HONOR</x:v>
      </x:c>
    </x:row>
    <x:row r="23189">
      <x:c r="A23189" s="37" t="str">
        <x:v>A001934939</x:v>
      </x:c>
      <x:c r="B23189" s="37" t="str">
        <x:v>A001934939.jpg</x:v>
      </x:c>
      <x:c r="C23189" s="37" t="str">
        <x:v>IFD0</x:v>
      </x:c>
      <x:c r="D23189" s="37" t="n">
        <x:v>272</x:v>
      </x:c>
      <x:c r="E23189" s="37" t="str">
        <x:v>Model</x:v>
      </x:c>
      <x:c r="F23189" s="41" t="str">
        <x:v>BVL-AN00</x:v>
      </x:c>
    </x:row>
    <x:row r="23190">
      <x:c r="A23190" s="37" t="str">
        <x:v>A001934939</x:v>
      </x:c>
      <x:c r="B23190" s="37" t="str">
        <x:v>A001934939.jpg</x:v>
      </x:c>
      <x:c r="C23190" s="37" t="str">
        <x:v>IFD0</x:v>
      </x:c>
      <x:c r="D23190" s="37" t="n">
        <x:v>274</x:v>
      </x:c>
      <x:c r="E23190" s="37" t="str">
        <x:v>Orientation</x:v>
      </x:c>
      <x:c r="F23190" s="41" t="str">
        <x:v>1</x:v>
      </x:c>
    </x:row>
    <x:row r="23191">
      <x:c r="A23191" s="37" t="str">
        <x:v>A001934939</x:v>
      </x:c>
      <x:c r="B23191" s="37" t="str">
        <x:v>A001934939.jpg</x:v>
      </x:c>
      <x:c r="C23191" s="37" t="str">
        <x:v>IFD0</x:v>
      </x:c>
      <x:c r="D23191" s="37" t="n">
        <x:v>306</x:v>
      </x:c>
      <x:c r="E23191" s="37" t="str">
        <x:v>DateTime</x:v>
      </x:c>
      <x:c r="F23191" s="41" t="str">
        <x:v>2025:07:23 09:00:00</x:v>
      </x:c>
    </x:row>
    <x:row r="23192">
      <x:c r="A23192" s="37" t="str">
        <x:v>A001934939</x:v>
      </x:c>
      <x:c r="B23192" s="37" t="str">
        <x:v>A001934939.jpg</x:v>
      </x:c>
      <x:c r="C23192" s="37" t="str">
        <x:v>IFD0</x:v>
      </x:c>
      <x:c r="D23192" s="37" t="n">
        <x:v>531</x:v>
      </x:c>
      <x:c r="E23192" s="37" t="str">
        <x:v>YCbCrPositioning</x:v>
      </x:c>
      <x:c r="F23192" s="41" t="str">
        <x:v>1</x:v>
      </x:c>
    </x:row>
    <x:row r="23193">
      <x:c r="A23193" s="37" t="str">
        <x:v>A001934939</x:v>
      </x:c>
      <x:c r="B23193" s="37" t="str">
        <x:v>A001934939.jpg</x:v>
      </x:c>
      <x:c r="C23193" s="37" t="str">
        <x:v>IFD0</x:v>
      </x:c>
      <x:c r="D23193" s="37" t="n">
        <x:v>282</x:v>
      </x:c>
      <x:c r="E23193" s="37" t="str">
        <x:v>XResolution</x:v>
      </x:c>
      <x:c r="F23193" s="41" t="str">
        <x:v>72</x:v>
      </x:c>
    </x:row>
    <x:row r="23194">
      <x:c r="A23194" s="37" t="str">
        <x:v>A001934939</x:v>
      </x:c>
      <x:c r="B23194" s="37" t="str">
        <x:v>A001934939.jpg</x:v>
      </x:c>
      <x:c r="C23194" s="37" t="str">
        <x:v>IFD0</x:v>
      </x:c>
      <x:c r="D23194" s="37" t="n">
        <x:v>283</x:v>
      </x:c>
      <x:c r="E23194" s="37" t="str">
        <x:v>YResolution</x:v>
      </x:c>
      <x:c r="F23194" s="41" t="str">
        <x:v>72</x:v>
      </x:c>
    </x:row>
    <x:row r="23195">
      <x:c r="A23195" s="37" t="str">
        <x:v>A001934939</x:v>
      </x:c>
      <x:c r="B23195" s="37" t="str">
        <x:v>A001934939.jpg</x:v>
      </x:c>
      <x:c r="C23195" s="37" t="str">
        <x:v>ExifIFD</x:v>
      </x:c>
      <x:c r="D23195" s="37" t="n">
        <x:v>36864</x:v>
      </x:c>
      <x:c r="E23195" s="37" t="str">
        <x:v>ExifVersion</x:v>
      </x:c>
      <x:c r="F23195" s="41" t="str">
        <x:v>0230</x:v>
      </x:c>
    </x:row>
    <x:row r="23196">
      <x:c r="A23196" s="37" t="str">
        <x:v>A001934939</x:v>
      </x:c>
      <x:c r="B23196" s="37" t="str">
        <x:v>A001934939.jpg</x:v>
      </x:c>
      <x:c r="C23196" s="37" t="str">
        <x:v>ExifIFD</x:v>
      </x:c>
      <x:c r="D23196" s="37" t="n">
        <x:v>37121</x:v>
      </x:c>
      <x:c r="E23196" s="37" t="str">
        <x:v>ComponentsConfiguration</x:v>
      </x:c>
      <x:c r="F23196" s="41" t="str">
        <x:v>Ằ</x:v>
      </x:c>
    </x:row>
    <x:row r="23197">
      <x:c r="A23197" s="37" t="str">
        <x:v>A001934939</x:v>
      </x:c>
      <x:c r="B23197" s="37" t="str">
        <x:v>A001934939.jpg</x:v>
      </x:c>
      <x:c r="C23197" s="37" t="str">
        <x:v>ExifIFD</x:v>
      </x:c>
      <x:c r="D23197" s="37" t="n">
        <x:v>37377</x:v>
      </x:c>
      <x:c r="E23197" s="37" t="str">
        <x:v>ShutterSpeedValue</x:v>
      </x:c>
      <x:c r="F23197" s="41" t="str">
        <x:v>6.643</x:v>
      </x:c>
    </x:row>
    <x:row r="23198">
      <x:c r="A23198" s="37" t="str">
        <x:v>A001934939</x:v>
      </x:c>
      <x:c r="B23198" s="37" t="str">
        <x:v>A001934939.jpg</x:v>
      </x:c>
      <x:c r="C23198" s="37" t="str">
        <x:v>ExifIFD</x:v>
      </x:c>
      <x:c r="D23198" s="37" t="n">
        <x:v>36867</x:v>
      </x:c>
      <x:c r="E23198" s="37" t="str">
        <x:v>DateTimeOriginal</x:v>
      </x:c>
      <x:c r="F23198" s="41" t="str">
        <x:v>2025:07:23 09:00:00</x:v>
      </x:c>
    </x:row>
    <x:row r="23199">
      <x:c r="A23199" s="37" t="str">
        <x:v>A001934939</x:v>
      </x:c>
      <x:c r="B23199" s="37" t="str">
        <x:v>A001934939.jpg</x:v>
      </x:c>
      <x:c r="C23199" s="37" t="str">
        <x:v>ExifIFD</x:v>
      </x:c>
      <x:c r="D23199" s="37" t="n">
        <x:v>36868</x:v>
      </x:c>
      <x:c r="E23199" s="37" t="str">
        <x:v>DateTimeDigitized</x:v>
      </x:c>
      <x:c r="F23199" s="41" t="str">
        <x:v>2025:07:23 09:00:00</x:v>
      </x:c>
    </x:row>
    <x:row r="23200">
      <x:c r="A23200" s="37" t="str">
        <x:v>A001934939</x:v>
      </x:c>
      <x:c r="B23200" s="37" t="str">
        <x:v>A001934939.jpg</x:v>
      </x:c>
      <x:c r="C23200" s="37" t="str">
        <x:v>ExifIFD</x:v>
      </x:c>
      <x:c r="D23200" s="37" t="n">
        <x:v>37378</x:v>
      </x:c>
      <x:c r="E23200" s="37" t="str">
        <x:v>ApertureValue</x:v>
      </x:c>
      <x:c r="F23200" s="41" t="str">
        <x:v>1.85</x:v>
      </x:c>
    </x:row>
    <x:row r="23201">
      <x:c r="A23201" s="37" t="str">
        <x:v>A001934939</x:v>
      </x:c>
      <x:c r="B23201" s="37" t="str">
        <x:v>A001934939.jpg</x:v>
      </x:c>
      <x:c r="C23201" s="37" t="str">
        <x:v>ExifIFD</x:v>
      </x:c>
      <x:c r="D23201" s="37" t="n">
        <x:v>37379</x:v>
      </x:c>
      <x:c r="E23201" s="37" t="str">
        <x:v>BrightnessValue</x:v>
      </x:c>
      <x:c r="F23201" s="41" t="str">
        <x:v>1.74</x:v>
      </x:c>
    </x:row>
    <x:row r="23202">
      <x:c r="A23202" s="37" t="str">
        <x:v>A001934939</x:v>
      </x:c>
      <x:c r="B23202" s="37" t="str">
        <x:v>A001934939.jpg</x:v>
      </x:c>
      <x:c r="C23202" s="37" t="str">
        <x:v>ExifIFD</x:v>
      </x:c>
      <x:c r="D23202" s="37" t="n">
        <x:v>37380</x:v>
      </x:c>
      <x:c r="E23202" s="37" t="str">
        <x:v>ExposureBiasValue</x:v>
      </x:c>
      <x:c r="F23202" s="41" t="str">
        <x:v>0</x:v>
      </x:c>
    </x:row>
    <x:row r="23203">
      <x:c r="A23203" s="37" t="str">
        <x:v>A001934939</x:v>
      </x:c>
      <x:c r="B23203" s="37" t="str">
        <x:v>A001934939.jpg</x:v>
      </x:c>
      <x:c r="C23203" s="37" t="str">
        <x:v>ExifIFD</x:v>
      </x:c>
      <x:c r="D23203" s="37" t="n">
        <x:v>37381</x:v>
      </x:c>
      <x:c r="E23203" s="37" t="str">
        <x:v>MaxApertureValue</x:v>
      </x:c>
      <x:c r="F23203" s="41" t="str">
        <x:v>1.85</x:v>
      </x:c>
    </x:row>
    <x:row r="23204">
      <x:c r="A23204" s="37" t="str">
        <x:v>A001934939</x:v>
      </x:c>
      <x:c r="B23204" s="37" t="str">
        <x:v>A001934939.jpg</x:v>
      </x:c>
      <x:c r="C23204" s="37" t="str">
        <x:v>ExifIFD</x:v>
      </x:c>
      <x:c r="D23204" s="37" t="n">
        <x:v>37383</x:v>
      </x:c>
      <x:c r="E23204" s="37" t="str">
        <x:v>MeteringMode</x:v>
      </x:c>
      <x:c r="F23204" s="41" t="str">
        <x:v>2</x:v>
      </x:c>
    </x:row>
    <x:row r="23205">
      <x:c r="A23205" s="37" t="str">
        <x:v>A001934939</x:v>
      </x:c>
      <x:c r="B23205" s="37" t="str">
        <x:v>A001934939.jpg</x:v>
      </x:c>
      <x:c r="C23205" s="37" t="str">
        <x:v>ExifIFD</x:v>
      </x:c>
      <x:c r="D23205" s="37" t="n">
        <x:v>37384</x:v>
      </x:c>
      <x:c r="E23205" s="37" t="str">
        <x:v>LightSource</x:v>
      </x:c>
      <x:c r="F23205" s="41" t="str">
        <x:v>255</x:v>
      </x:c>
    </x:row>
    <x:row r="23206">
      <x:c r="A23206" s="37" t="str">
        <x:v>A001934939</x:v>
      </x:c>
      <x:c r="B23206" s="37" t="str">
        <x:v>A001934939.jpg</x:v>
      </x:c>
      <x:c r="C23206" s="37" t="str">
        <x:v>ExifIFD</x:v>
      </x:c>
      <x:c r="D23206" s="37" t="n">
        <x:v>37385</x:v>
      </x:c>
      <x:c r="E23206" s="37" t="str">
        <x:v>Flash</x:v>
      </x:c>
      <x:c r="F23206" s="41" t="str">
        <x:v>16</x:v>
      </x:c>
    </x:row>
    <x:row r="23207">
      <x:c r="A23207" s="37" t="str">
        <x:v>A001934939</x:v>
      </x:c>
      <x:c r="B23207" s="37" t="str">
        <x:v>A001934939.jpg</x:v>
      </x:c>
      <x:c r="C23207" s="37" t="str">
        <x:v>ExifIFD</x:v>
      </x:c>
      <x:c r="D23207" s="37" t="n">
        <x:v>37386</x:v>
      </x:c>
      <x:c r="E23207" s="37" t="str">
        <x:v>FocalLength</x:v>
      </x:c>
      <x:c r="F23207" s="41" t="str">
        <x:v>6.67</x:v>
      </x:c>
    </x:row>
    <x:row r="23208">
      <x:c r="A23208" s="37" t="str">
        <x:v>A001934939</x:v>
      </x:c>
      <x:c r="B23208" s="37" t="str">
        <x:v>A001934939.jpg</x:v>
      </x:c>
      <x:c r="C23208" s="37" t="str">
        <x:v>ExifIFD</x:v>
      </x:c>
      <x:c r="D23208" s="37" t="n">
        <x:v>40961</x:v>
      </x:c>
      <x:c r="E23208" s="37" t="str">
        <x:v>ColorSpace</x:v>
      </x:c>
      <x:c r="F23208" s="41" t="str">
        <x:v>1</x:v>
      </x:c>
    </x:row>
    <x:row r="23209">
      <x:c r="A23209" s="37" t="str">
        <x:v>A001934939</x:v>
      </x:c>
      <x:c r="B23209" s="37" t="str">
        <x:v>A001934939.jpg</x:v>
      </x:c>
      <x:c r="C23209" s="37" t="str">
        <x:v>ExifIFD</x:v>
      </x:c>
      <x:c r="D23209" s="37" t="n">
        <x:v>40962</x:v>
      </x:c>
      <x:c r="E23209" s="37" t="str">
        <x:v>ExifImageWidth</x:v>
      </x:c>
      <x:c r="F23209" s="41" t="str">
        <x:v>4096</x:v>
      </x:c>
    </x:row>
    <x:row r="23210">
      <x:c r="A23210" s="37" t="str">
        <x:v>A001934939</x:v>
      </x:c>
      <x:c r="B23210" s="37" t="str">
        <x:v>A001934939.jpg</x:v>
      </x:c>
      <x:c r="C23210" s="37" t="str">
        <x:v>ExifIFD</x:v>
      </x:c>
      <x:c r="D23210" s="37" t="n">
        <x:v>41990</x:v>
      </x:c>
      <x:c r="E23210" s="37" t="str">
        <x:v>SceneCaptureType</x:v>
      </x:c>
      <x:c r="F23210" s="41" t="str">
        <x:v>0</x:v>
      </x:c>
    </x:row>
    <x:row r="23211">
      <x:c r="A23211" s="37" t="str">
        <x:v>A001934939</x:v>
      </x:c>
      <x:c r="B23211" s="37" t="str">
        <x:v>A001934939.jpg</x:v>
      </x:c>
      <x:c r="C23211" s="37" t="str">
        <x:v>ExifIFD</x:v>
      </x:c>
      <x:c r="D23211" s="37" t="n">
        <x:v>36880</x:v>
      </x:c>
      <x:c r="E23211" s="37" t="str">
        <x:v>OffsetTime</x:v>
      </x:c>
      <x:c r="F23211" s="41" t="str">
        <x:v>'+08:00</x:v>
      </x:c>
    </x:row>
    <x:row r="23212">
      <x:c r="A23212" s="37" t="str">
        <x:v>A001934939</x:v>
      </x:c>
      <x:c r="B23212" s="37" t="str">
        <x:v>A001934939.jpg</x:v>
      </x:c>
      <x:c r="C23212" s="37" t="str">
        <x:v>ExifIFD</x:v>
      </x:c>
      <x:c r="D23212" s="37" t="n">
        <x:v>36881</x:v>
      </x:c>
      <x:c r="E23212" s="37" t="str">
        <x:v>OffsetTimeOriginal</x:v>
      </x:c>
      <x:c r="F23212" s="41" t="str">
        <x:v>'+08:00</x:v>
      </x:c>
    </x:row>
    <x:row r="23213">
      <x:c r="A23213" s="37" t="str">
        <x:v>A001934939</x:v>
      </x:c>
      <x:c r="B23213" s="37" t="str">
        <x:v>A001934939.jpg</x:v>
      </x:c>
      <x:c r="C23213" s="37" t="str">
        <x:v>ExifIFD</x:v>
      </x:c>
      <x:c r="D23213" s="37" t="n">
        <x:v>37520</x:v>
      </x:c>
      <x:c r="E23213" s="37" t="str">
        <x:v>SubsecTime</x:v>
      </x:c>
      <x:c r="F23213" s="41" t="str">
        <x:v>723000</x:v>
      </x:c>
    </x:row>
    <x:row r="23214">
      <x:c r="A23214" s="37" t="str">
        <x:v>A001934939</x:v>
      </x:c>
      <x:c r="B23214" s="37" t="str">
        <x:v>A001934939.jpg</x:v>
      </x:c>
      <x:c r="C23214" s="37" t="str">
        <x:v>ExifIFD</x:v>
      </x:c>
      <x:c r="D23214" s="37" t="n">
        <x:v>37521</x:v>
      </x:c>
      <x:c r="E23214" s="37" t="str">
        <x:v>SubsecTimeOriginal</x:v>
      </x:c>
      <x:c r="F23214" s="41" t="str">
        <x:v>723000</x:v>
      </x:c>
    </x:row>
    <x:row r="23215">
      <x:c r="A23215" s="37" t="str">
        <x:v>A001934939</x:v>
      </x:c>
      <x:c r="B23215" s="37" t="str">
        <x:v>A001934939.jpg</x:v>
      </x:c>
      <x:c r="C23215" s="37" t="str">
        <x:v>ExifIFD</x:v>
      </x:c>
      <x:c r="D23215" s="37" t="n">
        <x:v>37522</x:v>
      </x:c>
      <x:c r="E23215" s="37" t="str">
        <x:v>SubsecTimeDigitized</x:v>
      </x:c>
      <x:c r="F23215" s="41" t="str">
        <x:v>723000</x:v>
      </x:c>
    </x:row>
    <x:row r="23216">
      <x:c r="A23216" s="37" t="str">
        <x:v>A001934939</x:v>
      </x:c>
      <x:c r="B23216" s="37" t="str">
        <x:v>A001934939.jpg</x:v>
      </x:c>
      <x:c r="C23216" s="37" t="str">
        <x:v>ExifIFD</x:v>
      </x:c>
      <x:c r="D23216" s="37" t="n">
        <x:v>40963</x:v>
      </x:c>
      <x:c r="E23216" s="37" t="str">
        <x:v>ExifImageHeight</x:v>
      </x:c>
      <x:c r="F23216" s="41" t="str">
        <x:v>3072</x:v>
      </x:c>
    </x:row>
    <x:row r="23217">
      <x:c r="A23217" s="37" t="str">
        <x:v>A001934939</x:v>
      </x:c>
      <x:c r="B23217" s="37" t="str">
        <x:v>A001934939.jpg</x:v>
      </x:c>
      <x:c r="C23217" s="37" t="str">
        <x:v>ExifIFD</x:v>
      </x:c>
      <x:c r="D23217" s="37" t="n">
        <x:v>41495</x:v>
      </x:c>
      <x:c r="E23217" s="37" t="str">
        <x:v>SensingMethod</x:v>
      </x:c>
      <x:c r="F23217" s="41" t="str">
        <x:v>1</x:v>
      </x:c>
    </x:row>
    <x:row r="23218">
      <x:c r="A23218" s="37" t="str">
        <x:v>A001934939</x:v>
      </x:c>
      <x:c r="B23218" s="37" t="str">
        <x:v>A001934939.jpg</x:v>
      </x:c>
      <x:c r="C23218" s="37" t="str">
        <x:v>ExifIFD</x:v>
      </x:c>
      <x:c r="D23218" s="37" t="n">
        <x:v>33434</x:v>
      </x:c>
      <x:c r="E23218" s="37" t="str">
        <x:v>ExposureTime</x:v>
      </x:c>
      <x:c r="F23218" s="41" t="str">
        <x:v>0.01</x:v>
      </x:c>
    </x:row>
    <x:row r="23219">
      <x:c r="A23219" s="37" t="str">
        <x:v>A001934939</x:v>
      </x:c>
      <x:c r="B23219" s="37" t="str">
        <x:v>A001934939.jpg</x:v>
      </x:c>
      <x:c r="C23219" s="37" t="str">
        <x:v>ExifIFD</x:v>
      </x:c>
      <x:c r="D23219" s="37" t="n">
        <x:v>40965</x:v>
      </x:c>
      <x:c r="E23219" s="37" t="str">
        <x:v>ExifInteroperabilityOffset</x:v>
      </x:c>
      <x:c r="F23219" s="41" t="str">
        <x:v>921</x:v>
      </x:c>
    </x:row>
    <x:row r="23220">
      <x:c r="A23220" s="37" t="str">
        <x:v>A001934939</x:v>
      </x:c>
      <x:c r="B23220" s="37" t="str">
        <x:v>A001934939.jpg</x:v>
      </x:c>
      <x:c r="C23220" s="37" t="str">
        <x:v>ExifIFD</x:v>
      </x:c>
      <x:c r="D23220" s="37" t="n">
        <x:v>33437</x:v>
      </x:c>
      <x:c r="E23220" s="37" t="str">
        <x:v>FNumber</x:v>
      </x:c>
      <x:c r="F23220" s="41" t="str">
        <x:v>1.9</x:v>
      </x:c>
    </x:row>
    <x:row r="23221">
      <x:c r="A23221" s="37" t="str">
        <x:v>A001934939</x:v>
      </x:c>
      <x:c r="B23221" s="37" t="str">
        <x:v>A001934939.jpg</x:v>
      </x:c>
      <x:c r="C23221" s="37" t="str">
        <x:v>ExifIFD</x:v>
      </x:c>
      <x:c r="D23221" s="37" t="n">
        <x:v>41729</x:v>
      </x:c>
      <x:c r="E23221" s="37" t="str">
        <x:v>SceneType</x:v>
      </x:c>
      <x:c r="F23221" s="41" t="str">
        <x:v>01</x:v>
      </x:c>
    </x:row>
    <x:row r="23222">
      <x:c r="A23222" s="37" t="str">
        <x:v>A001934939</x:v>
      </x:c>
      <x:c r="B23222" s="37" t="str">
        <x:v>A001934939.jpg</x:v>
      </x:c>
      <x:c r="C23222" s="37" t="str">
        <x:v>ExifIFD</x:v>
      </x:c>
      <x:c r="D23222" s="37" t="n">
        <x:v>34850</x:v>
      </x:c>
      <x:c r="E23222" s="37" t="str">
        <x:v>ExposureProgram</x:v>
      </x:c>
      <x:c r="F23222" s="41" t="str">
        <x:v>2</x:v>
      </x:c>
    </x:row>
    <x:row r="23223">
      <x:c r="A23223" s="37" t="str">
        <x:v>A001934939</x:v>
      </x:c>
      <x:c r="B23223" s="37" t="str">
        <x:v>A001934939.jpg</x:v>
      </x:c>
      <x:c r="C23223" s="37" t="str">
        <x:v>ExifIFD</x:v>
      </x:c>
      <x:c r="D23223" s="37" t="n">
        <x:v>34855</x:v>
      </x:c>
      <x:c r="E23223" s="37" t="str">
        <x:v>ISOSpeedRatings</x:v>
      </x:c>
      <x:c r="F23223" s="41" t="str">
        <x:v>200</x:v>
      </x:c>
    </x:row>
    <x:row r="23224">
      <x:c r="A23224" s="37" t="str">
        <x:v>A001934939</x:v>
      </x:c>
      <x:c r="B23224" s="37" t="str">
        <x:v>A001934939.jpg</x:v>
      </x:c>
      <x:c r="C23224" s="37" t="str">
        <x:v>ExifIFD</x:v>
      </x:c>
      <x:c r="D23224" s="37" t="n">
        <x:v>41986</x:v>
      </x:c>
      <x:c r="E23224" s="37" t="str">
        <x:v>ExposureMode</x:v>
      </x:c>
      <x:c r="F23224" s="41" t="str">
        <x:v>0</x:v>
      </x:c>
    </x:row>
    <x:row r="23225">
      <x:c r="A23225" s="37" t="str">
        <x:v>A001934939</x:v>
      </x:c>
      <x:c r="B23225" s="37" t="str">
        <x:v>A001934939.jpg</x:v>
      </x:c>
      <x:c r="C23225" s="37" t="str">
        <x:v>ExifIFD</x:v>
      </x:c>
      <x:c r="D23225" s="37" t="n">
        <x:v>40960</x:v>
      </x:c>
      <x:c r="E23225" s="37" t="str">
        <x:v>FlashPixVersion</x:v>
      </x:c>
      <x:c r="F23225" s="41" t="str">
        <x:v>0100</x:v>
      </x:c>
    </x:row>
    <x:row r="23226">
      <x:c r="A23226" s="37" t="str">
        <x:v>A001934939</x:v>
      </x:c>
      <x:c r="B23226" s="37" t="str">
        <x:v>A001934939.jpg</x:v>
      </x:c>
      <x:c r="C23226" s="37" t="str">
        <x:v>ExifIFD</x:v>
      </x:c>
      <x:c r="D23226" s="37" t="n">
        <x:v>34864</x:v>
      </x:c>
      <x:c r="E23226" s="37" t="str">
        <x:v>SensitivityType</x:v>
      </x:c>
      <x:c r="F23226" s="41" t="str">
        <x:v>3</x:v>
      </x:c>
    </x:row>
    <x:row r="23227">
      <x:c r="A23227" s="37" t="str">
        <x:v>A001934939</x:v>
      </x:c>
      <x:c r="B23227" s="37" t="str">
        <x:v>A001934939.jpg</x:v>
      </x:c>
      <x:c r="C23227" s="37" t="str">
        <x:v>ExifIFD</x:v>
      </x:c>
      <x:c r="D23227" s="37" t="n">
        <x:v>41987</x:v>
      </x:c>
      <x:c r="E23227" s="37" t="str">
        <x:v>WhiteBalance</x:v>
      </x:c>
      <x:c r="F23227" s="41" t="str">
        <x:v>0</x:v>
      </x:c>
    </x:row>
    <x:row r="23228">
      <x:c r="A23228" s="37" t="str">
        <x:v>A001934939</x:v>
      </x:c>
      <x:c r="B23228" s="37" t="str">
        <x:v>A001934939.jpg</x:v>
      </x:c>
      <x:c r="C23228" s="37" t="str">
        <x:v>ExifIFD</x:v>
      </x:c>
      <x:c r="D23228" s="37" t="n">
        <x:v>34867</x:v>
      </x:c>
      <x:c r="E23228" s="37" t="str">
        <x:v>ISOSpeed</x:v>
      </x:c>
      <x:c r="F23228" s="41" t="str">
        <x:v>200</x:v>
      </x:c>
    </x:row>
    <x:row r="23229">
      <x:c r="A23229" s="37" t="str">
        <x:v>A001934939</x:v>
      </x:c>
      <x:c r="B23229" s="37" t="str">
        <x:v>A001934939.jpg</x:v>
      </x:c>
      <x:c r="C23229" s="37" t="str">
        <x:v>ExifIFD</x:v>
      </x:c>
      <x:c r="D23229" s="37" t="n">
        <x:v>41989</x:v>
      </x:c>
      <x:c r="E23229" s="37" t="str">
        <x:v>FocalLengthIn35mmFilm</x:v>
      </x:c>
      <x:c r="F23229" s="41" t="str">
        <x:v>27</x:v>
      </x:c>
    </x:row>
    <x:row r="23230">
      <x:c r="A23230" s="37" t="str">
        <x:v>A001934939</x:v>
      </x:c>
      <x:c r="B23230" s="37" t="str">
        <x:v>A001934939.jpg</x:v>
      </x:c>
      <x:c r="C23230" s="37" t="str">
        <x:v>ExifIFD</x:v>
      </x:c>
      <x:c r="D23230" s="37" t="n">
        <x:v>37500</x:v>
      </x:c>
      <x:c r="E23230" s="37" t="str">
        <x:v>MakerNote</x:v>
      </x:c>
      <x:c r="F23230" s="41" t="str">
        <x:v>AF_C</x:v>
      </x:c>
    </x:row>
    <x:row r="23231">
      <x:c r="A23231" s="37" t="str">
        <x:v>A001934939</x:v>
      </x:c>
      <x:c r="B23231" s="37" t="str">
        <x:v>A001934939.jpg</x:v>
      </x:c>
      <x:c r="C23231" s="37" t="str">
        <x:v>InteropIFD</x:v>
      </x:c>
      <x:c r="D23231" s="37" t="n">
        <x:v>1</x:v>
      </x:c>
      <x:c r="E23231" s="37" t="str">
        <x:v>InteropIndex</x:v>
      </x:c>
      <x:c r="F23231" s="41" t="str">
        <x:v>R98</x:v>
      </x:c>
    </x:row>
    <x:row r="23232">
      <x:c r="A23232" s="37" t="str">
        <x:v>A001934939</x:v>
      </x:c>
      <x:c r="B23232" s="37" t="str">
        <x:v>A001934939.jpg</x:v>
      </x:c>
      <x:c r="C23232" s="37" t="str">
        <x:v>InteropIFD</x:v>
      </x:c>
      <x:c r="D23232" s="37" t="n">
        <x:v>2</x:v>
      </x:c>
      <x:c r="E23232" s="37" t="str">
        <x:v>Tag_2</x:v>
      </x:c>
      <x:c r="F23232" s="41" t="str">
        <x:v>0100</x:v>
      </x:c>
    </x:row>
    <x:row r="23233">
      <x:c r="A23233" s="37" t="str">
        <x:v>A001934939</x:v>
      </x:c>
      <x:c r="B23233" s="37" t="str">
        <x:v>A001934939.jpg</x:v>
      </x:c>
      <x:c r="C23233" s="37" t="str">
        <x:v>PillowInfo</x:v>
      </x:c>
      <x:c r="D23233" s="37" t="str"/>
      <x:c r="E23233" s="37" t="str">
        <x:v>dpi</x:v>
      </x:c>
      <x:c r="F23233" s="41" t="str">
        <x:v>[72,72]</x:v>
      </x:c>
    </x:row>
    <x:row r="23234">
      <x:c r="A23234" s="37" t="str">
        <x:v>A001938232</x:v>
      </x:c>
      <x:c r="B23234" s="37" t="str">
        <x:v>A001938232.jpg</x:v>
      </x:c>
      <x:c r="C23234" s="37" t="str">
        <x:v>IFD0</x:v>
      </x:c>
      <x:c r="D23234" s="37" t="n">
        <x:v>256</x:v>
      </x:c>
      <x:c r="E23234" s="37" t="str">
        <x:v>ImageWidth</x:v>
      </x:c>
      <x:c r="F23234" s="41" t="str">
        <x:v>4096</x:v>
      </x:c>
    </x:row>
    <x:row r="23235">
      <x:c r="A23235" s="37" t="str">
        <x:v>A001938232</x:v>
      </x:c>
      <x:c r="B23235" s="37" t="str">
        <x:v>A001938232.jpg</x:v>
      </x:c>
      <x:c r="C23235" s="37" t="str">
        <x:v>IFD0</x:v>
      </x:c>
      <x:c r="D23235" s="37" t="n">
        <x:v>257</x:v>
      </x:c>
      <x:c r="E23235" s="37" t="str">
        <x:v>ImageLength</x:v>
      </x:c>
      <x:c r="F23235" s="41" t="str">
        <x:v>3072</x:v>
      </x:c>
    </x:row>
    <x:row r="23236">
      <x:c r="A23236" s="37" t="str">
        <x:v>A001938232</x:v>
      </x:c>
      <x:c r="B23236" s="37" t="str">
        <x:v>A001938232.jpg</x:v>
      </x:c>
      <x:c r="C23236" s="37" t="str">
        <x:v>IFD0</x:v>
      </x:c>
      <x:c r="D23236" s="37" t="n">
        <x:v>296</x:v>
      </x:c>
      <x:c r="E23236" s="37" t="str">
        <x:v>ResolutionUnit</x:v>
      </x:c>
      <x:c r="F23236" s="41" t="str">
        <x:v>2</x:v>
      </x:c>
    </x:row>
    <x:row r="23237">
      <x:c r="A23237" s="37" t="str">
        <x:v>A001938232</x:v>
      </x:c>
      <x:c r="B23237" s="37" t="str">
        <x:v>A001938232.jpg</x:v>
      </x:c>
      <x:c r="C23237" s="37" t="str">
        <x:v>IFD0</x:v>
      </x:c>
      <x:c r="D23237" s="37" t="n">
        <x:v>270</x:v>
      </x:c>
      <x:c r="E23237" s="37" t="str">
        <x:v>ImageDescription</x:v>
      </x:c>
      <x:c r="F23237" s="41" t="str"/>
    </x:row>
    <x:row r="23238">
      <x:c r="A23238" s="37" t="str">
        <x:v>A001938232</x:v>
      </x:c>
      <x:c r="B23238" s="37" t="str">
        <x:v>A001938232.jpg</x:v>
      </x:c>
      <x:c r="C23238" s="37" t="str">
        <x:v>IFD0</x:v>
      </x:c>
      <x:c r="D23238" s="37" t="n">
        <x:v>271</x:v>
      </x:c>
      <x:c r="E23238" s="37" t="str">
        <x:v>Make</x:v>
      </x:c>
      <x:c r="F23238" s="41" t="str">
        <x:v>HONOR</x:v>
      </x:c>
    </x:row>
    <x:row r="23239">
      <x:c r="A23239" s="37" t="str">
        <x:v>A001938232</x:v>
      </x:c>
      <x:c r="B23239" s="37" t="str">
        <x:v>A001938232.jpg</x:v>
      </x:c>
      <x:c r="C23239" s="37" t="str">
        <x:v>IFD0</x:v>
      </x:c>
      <x:c r="D23239" s="37" t="n">
        <x:v>272</x:v>
      </x:c>
      <x:c r="E23239" s="37" t="str">
        <x:v>Model</x:v>
      </x:c>
      <x:c r="F23239" s="41" t="str">
        <x:v>BVL-AN00</x:v>
      </x:c>
    </x:row>
    <x:row r="23240">
      <x:c r="A23240" s="37" t="str">
        <x:v>A001938232</x:v>
      </x:c>
      <x:c r="B23240" s="37" t="str">
        <x:v>A001938232.jpg</x:v>
      </x:c>
      <x:c r="C23240" s="37" t="str">
        <x:v>IFD0</x:v>
      </x:c>
      <x:c r="D23240" s="37" t="n">
        <x:v>274</x:v>
      </x:c>
      <x:c r="E23240" s="37" t="str">
        <x:v>Orientation</x:v>
      </x:c>
      <x:c r="F23240" s="41" t="str">
        <x:v>1</x:v>
      </x:c>
    </x:row>
    <x:row r="23241">
      <x:c r="A23241" s="37" t="str">
        <x:v>A001938232</x:v>
      </x:c>
      <x:c r="B23241" s="37" t="str">
        <x:v>A001938232.jpg</x:v>
      </x:c>
      <x:c r="C23241" s="37" t="str">
        <x:v>IFD0</x:v>
      </x:c>
      <x:c r="D23241" s="37" t="n">
        <x:v>306</x:v>
      </x:c>
      <x:c r="E23241" s="37" t="str">
        <x:v>DateTime</x:v>
      </x:c>
      <x:c r="F23241" s="41" t="str">
        <x:v>2025:04:03 09:40:07</x:v>
      </x:c>
    </x:row>
    <x:row r="23242">
      <x:c r="A23242" s="37" t="str">
        <x:v>A001938232</x:v>
      </x:c>
      <x:c r="B23242" s="37" t="str">
        <x:v>A001938232.jpg</x:v>
      </x:c>
      <x:c r="C23242" s="37" t="str">
        <x:v>IFD0</x:v>
      </x:c>
      <x:c r="D23242" s="37" t="n">
        <x:v>531</x:v>
      </x:c>
      <x:c r="E23242" s="37" t="str">
        <x:v>YCbCrPositioning</x:v>
      </x:c>
      <x:c r="F23242" s="41" t="str">
        <x:v>1</x:v>
      </x:c>
    </x:row>
    <x:row r="23243">
      <x:c r="A23243" s="37" t="str">
        <x:v>A001938232</x:v>
      </x:c>
      <x:c r="B23243" s="37" t="str">
        <x:v>A001938232.jpg</x:v>
      </x:c>
      <x:c r="C23243" s="37" t="str">
        <x:v>IFD0</x:v>
      </x:c>
      <x:c r="D23243" s="37" t="n">
        <x:v>282</x:v>
      </x:c>
      <x:c r="E23243" s="37" t="str">
        <x:v>XResolution</x:v>
      </x:c>
      <x:c r="F23243" s="41" t="str">
        <x:v>72</x:v>
      </x:c>
    </x:row>
    <x:row r="23244">
      <x:c r="A23244" s="37" t="str">
        <x:v>A001938232</x:v>
      </x:c>
      <x:c r="B23244" s="37" t="str">
        <x:v>A001938232.jpg</x:v>
      </x:c>
      <x:c r="C23244" s="37" t="str">
        <x:v>IFD0</x:v>
      </x:c>
      <x:c r="D23244" s="37" t="n">
        <x:v>283</x:v>
      </x:c>
      <x:c r="E23244" s="37" t="str">
        <x:v>YResolution</x:v>
      </x:c>
      <x:c r="F23244" s="41" t="str">
        <x:v>72</x:v>
      </x:c>
    </x:row>
    <x:row r="23245">
      <x:c r="A23245" s="37" t="str">
        <x:v>A001938232</x:v>
      </x:c>
      <x:c r="B23245" s="37" t="str">
        <x:v>A001938232.jpg</x:v>
      </x:c>
      <x:c r="C23245" s="37" t="str">
        <x:v>ExifIFD</x:v>
      </x:c>
      <x:c r="D23245" s="37" t="n">
        <x:v>36864</x:v>
      </x:c>
      <x:c r="E23245" s="37" t="str">
        <x:v>ExifVersion</x:v>
      </x:c>
      <x:c r="F23245" s="41" t="str">
        <x:v>0230</x:v>
      </x:c>
    </x:row>
    <x:row r="23246">
      <x:c r="A23246" s="37" t="str">
        <x:v>A001938232</x:v>
      </x:c>
      <x:c r="B23246" s="37" t="str">
        <x:v>A001938232.jpg</x:v>
      </x:c>
      <x:c r="C23246" s="37" t="str">
        <x:v>ExifIFD</x:v>
      </x:c>
      <x:c r="D23246" s="37" t="n">
        <x:v>37121</x:v>
      </x:c>
      <x:c r="E23246" s="37" t="str">
        <x:v>ComponentsConfiguration</x:v>
      </x:c>
      <x:c r="F23246" s="41" t="str">
        <x:v>Ằ</x:v>
      </x:c>
    </x:row>
    <x:row r="23247">
      <x:c r="A23247" s="37" t="str">
        <x:v>A001938232</x:v>
      </x:c>
      <x:c r="B23247" s="37" t="str">
        <x:v>A001938232.jpg</x:v>
      </x:c>
      <x:c r="C23247" s="37" t="str">
        <x:v>ExifIFD</x:v>
      </x:c>
      <x:c r="D23247" s="37" t="n">
        <x:v>37377</x:v>
      </x:c>
      <x:c r="E23247" s="37" t="str">
        <x:v>ShutterSpeedValue</x:v>
      </x:c>
      <x:c r="F23247" s="41" t="str">
        <x:v>6.643</x:v>
      </x:c>
    </x:row>
    <x:row r="23248">
      <x:c r="A23248" s="37" t="str">
        <x:v>A001938232</x:v>
      </x:c>
      <x:c r="B23248" s="37" t="str">
        <x:v>A001938232.jpg</x:v>
      </x:c>
      <x:c r="C23248" s="37" t="str">
        <x:v>ExifIFD</x:v>
      </x:c>
      <x:c r="D23248" s="37" t="n">
        <x:v>36867</x:v>
      </x:c>
      <x:c r="E23248" s="37" t="str">
        <x:v>DateTimeOriginal</x:v>
      </x:c>
      <x:c r="F23248" s="41" t="str">
        <x:v>2025:04:03 09:40:07</x:v>
      </x:c>
    </x:row>
    <x:row r="23249">
      <x:c r="A23249" s="37" t="str">
        <x:v>A001938232</x:v>
      </x:c>
      <x:c r="B23249" s="37" t="str">
        <x:v>A001938232.jpg</x:v>
      </x:c>
      <x:c r="C23249" s="37" t="str">
        <x:v>ExifIFD</x:v>
      </x:c>
      <x:c r="D23249" s="37" t="n">
        <x:v>36868</x:v>
      </x:c>
      <x:c r="E23249" s="37" t="str">
        <x:v>DateTimeDigitized</x:v>
      </x:c>
      <x:c r="F23249" s="41" t="str">
        <x:v>2025:04:03 09:40:07</x:v>
      </x:c>
    </x:row>
    <x:row r="23250">
      <x:c r="A23250" s="37" t="str">
        <x:v>A001938232</x:v>
      </x:c>
      <x:c r="B23250" s="37" t="str">
        <x:v>A001938232.jpg</x:v>
      </x:c>
      <x:c r="C23250" s="37" t="str">
        <x:v>ExifIFD</x:v>
      </x:c>
      <x:c r="D23250" s="37" t="n">
        <x:v>37378</x:v>
      </x:c>
      <x:c r="E23250" s="37" t="str">
        <x:v>ApertureValue</x:v>
      </x:c>
      <x:c r="F23250" s="41" t="str">
        <x:v>1.85</x:v>
      </x:c>
    </x:row>
    <x:row r="23251">
      <x:c r="A23251" s="37" t="str">
        <x:v>A001938232</x:v>
      </x:c>
      <x:c r="B23251" s="37" t="str">
        <x:v>A001938232.jpg</x:v>
      </x:c>
      <x:c r="C23251" s="37" t="str">
        <x:v>ExifIFD</x:v>
      </x:c>
      <x:c r="D23251" s="37" t="n">
        <x:v>37379</x:v>
      </x:c>
      <x:c r="E23251" s="37" t="str">
        <x:v>BrightnessValue</x:v>
      </x:c>
      <x:c r="F23251" s="41" t="str">
        <x:v>0.68</x:v>
      </x:c>
    </x:row>
    <x:row r="23252">
      <x:c r="A23252" s="37" t="str">
        <x:v>A001938232</x:v>
      </x:c>
      <x:c r="B23252" s="37" t="str">
        <x:v>A001938232.jpg</x:v>
      </x:c>
      <x:c r="C23252" s="37" t="str">
        <x:v>ExifIFD</x:v>
      </x:c>
      <x:c r="D23252" s="37" t="n">
        <x:v>37380</x:v>
      </x:c>
      <x:c r="E23252" s="37" t="str">
        <x:v>ExposureBiasValue</x:v>
      </x:c>
      <x:c r="F23252" s="41" t="str">
        <x:v>0</x:v>
      </x:c>
    </x:row>
    <x:row r="23253">
      <x:c r="A23253" s="37" t="str">
        <x:v>A001938232</x:v>
      </x:c>
      <x:c r="B23253" s="37" t="str">
        <x:v>A001938232.jpg</x:v>
      </x:c>
      <x:c r="C23253" s="37" t="str">
        <x:v>ExifIFD</x:v>
      </x:c>
      <x:c r="D23253" s="37" t="n">
        <x:v>37381</x:v>
      </x:c>
      <x:c r="E23253" s="37" t="str">
        <x:v>MaxApertureValue</x:v>
      </x:c>
      <x:c r="F23253" s="41" t="str">
        <x:v>1.85</x:v>
      </x:c>
    </x:row>
    <x:row r="23254">
      <x:c r="A23254" s="37" t="str">
        <x:v>A001938232</x:v>
      </x:c>
      <x:c r="B23254" s="37" t="str">
        <x:v>A001938232.jpg</x:v>
      </x:c>
      <x:c r="C23254" s="37" t="str">
        <x:v>ExifIFD</x:v>
      </x:c>
      <x:c r="D23254" s="37" t="n">
        <x:v>37383</x:v>
      </x:c>
      <x:c r="E23254" s="37" t="str">
        <x:v>MeteringMode</x:v>
      </x:c>
      <x:c r="F23254" s="41" t="str">
        <x:v>2</x:v>
      </x:c>
    </x:row>
    <x:row r="23255">
      <x:c r="A23255" s="37" t="str">
        <x:v>A001938232</x:v>
      </x:c>
      <x:c r="B23255" s="37" t="str">
        <x:v>A001938232.jpg</x:v>
      </x:c>
      <x:c r="C23255" s="37" t="str">
        <x:v>ExifIFD</x:v>
      </x:c>
      <x:c r="D23255" s="37" t="n">
        <x:v>37384</x:v>
      </x:c>
      <x:c r="E23255" s="37" t="str">
        <x:v>LightSource</x:v>
      </x:c>
      <x:c r="F23255" s="41" t="str">
        <x:v>255</x:v>
      </x:c>
    </x:row>
    <x:row r="23256">
      <x:c r="A23256" s="37" t="str">
        <x:v>A001938232</x:v>
      </x:c>
      <x:c r="B23256" s="37" t="str">
        <x:v>A001938232.jpg</x:v>
      </x:c>
      <x:c r="C23256" s="37" t="str">
        <x:v>ExifIFD</x:v>
      </x:c>
      <x:c r="D23256" s="37" t="n">
        <x:v>37385</x:v>
      </x:c>
      <x:c r="E23256" s="37" t="str">
        <x:v>Flash</x:v>
      </x:c>
      <x:c r="F23256" s="41" t="str">
        <x:v>16</x:v>
      </x:c>
    </x:row>
    <x:row r="23257">
      <x:c r="A23257" s="37" t="str">
        <x:v>A001938232</x:v>
      </x:c>
      <x:c r="B23257" s="37" t="str">
        <x:v>A001938232.jpg</x:v>
      </x:c>
      <x:c r="C23257" s="37" t="str">
        <x:v>ExifIFD</x:v>
      </x:c>
      <x:c r="D23257" s="37" t="n">
        <x:v>37386</x:v>
      </x:c>
      <x:c r="E23257" s="37" t="str">
        <x:v>FocalLength</x:v>
      </x:c>
      <x:c r="F23257" s="41" t="str">
        <x:v>6.67</x:v>
      </x:c>
    </x:row>
    <x:row r="23258">
      <x:c r="A23258" s="37" t="str">
        <x:v>A001938232</x:v>
      </x:c>
      <x:c r="B23258" s="37" t="str">
        <x:v>A001938232.jpg</x:v>
      </x:c>
      <x:c r="C23258" s="37" t="str">
        <x:v>ExifIFD</x:v>
      </x:c>
      <x:c r="D23258" s="37" t="n">
        <x:v>40961</x:v>
      </x:c>
      <x:c r="E23258" s="37" t="str">
        <x:v>ColorSpace</x:v>
      </x:c>
      <x:c r="F23258" s="41" t="str">
        <x:v>1</x:v>
      </x:c>
    </x:row>
    <x:row r="23259">
      <x:c r="A23259" s="37" t="str">
        <x:v>A001938232</x:v>
      </x:c>
      <x:c r="B23259" s="37" t="str">
        <x:v>A001938232.jpg</x:v>
      </x:c>
      <x:c r="C23259" s="37" t="str">
        <x:v>ExifIFD</x:v>
      </x:c>
      <x:c r="D23259" s="37" t="n">
        <x:v>40962</x:v>
      </x:c>
      <x:c r="E23259" s="37" t="str">
        <x:v>ExifImageWidth</x:v>
      </x:c>
      <x:c r="F23259" s="41" t="str">
        <x:v>4096</x:v>
      </x:c>
    </x:row>
    <x:row r="23260">
      <x:c r="A23260" s="37" t="str">
        <x:v>A001938232</x:v>
      </x:c>
      <x:c r="B23260" s="37" t="str">
        <x:v>A001938232.jpg</x:v>
      </x:c>
      <x:c r="C23260" s="37" t="str">
        <x:v>ExifIFD</x:v>
      </x:c>
      <x:c r="D23260" s="37" t="n">
        <x:v>41990</x:v>
      </x:c>
      <x:c r="E23260" s="37" t="str">
        <x:v>SceneCaptureType</x:v>
      </x:c>
      <x:c r="F23260" s="41" t="str">
        <x:v>0</x:v>
      </x:c>
    </x:row>
    <x:row r="23261">
      <x:c r="A23261" s="37" t="str">
        <x:v>A001938232</x:v>
      </x:c>
      <x:c r="B23261" s="37" t="str">
        <x:v>A001938232.jpg</x:v>
      </x:c>
      <x:c r="C23261" s="37" t="str">
        <x:v>ExifIFD</x:v>
      </x:c>
      <x:c r="D23261" s="37" t="n">
        <x:v>36880</x:v>
      </x:c>
      <x:c r="E23261" s="37" t="str">
        <x:v>OffsetTime</x:v>
      </x:c>
      <x:c r="F23261" s="41" t="str">
        <x:v>'+08:00</x:v>
      </x:c>
    </x:row>
    <x:row r="23262">
      <x:c r="A23262" s="37" t="str">
        <x:v>A001938232</x:v>
      </x:c>
      <x:c r="B23262" s="37" t="str">
        <x:v>A001938232.jpg</x:v>
      </x:c>
      <x:c r="C23262" s="37" t="str">
        <x:v>ExifIFD</x:v>
      </x:c>
      <x:c r="D23262" s="37" t="n">
        <x:v>36881</x:v>
      </x:c>
      <x:c r="E23262" s="37" t="str">
        <x:v>OffsetTimeOriginal</x:v>
      </x:c>
      <x:c r="F23262" s="41" t="str">
        <x:v>'+08:00</x:v>
      </x:c>
    </x:row>
    <x:row r="23263">
      <x:c r="A23263" s="37" t="str">
        <x:v>A001938232</x:v>
      </x:c>
      <x:c r="B23263" s="37" t="str">
        <x:v>A001938232.jpg</x:v>
      </x:c>
      <x:c r="C23263" s="37" t="str">
        <x:v>ExifIFD</x:v>
      </x:c>
      <x:c r="D23263" s="37" t="n">
        <x:v>37520</x:v>
      </x:c>
      <x:c r="E23263" s="37" t="str">
        <x:v>SubsecTime</x:v>
      </x:c>
      <x:c r="F23263" s="41" t="str">
        <x:v>606000</x:v>
      </x:c>
    </x:row>
    <x:row r="23264">
      <x:c r="A23264" s="37" t="str">
        <x:v>A001938232</x:v>
      </x:c>
      <x:c r="B23264" s="37" t="str">
        <x:v>A001938232.jpg</x:v>
      </x:c>
      <x:c r="C23264" s="37" t="str">
        <x:v>ExifIFD</x:v>
      </x:c>
      <x:c r="D23264" s="37" t="n">
        <x:v>37521</x:v>
      </x:c>
      <x:c r="E23264" s="37" t="str">
        <x:v>SubsecTimeOriginal</x:v>
      </x:c>
      <x:c r="F23264" s="41" t="str">
        <x:v>606000</x:v>
      </x:c>
    </x:row>
    <x:row r="23265">
      <x:c r="A23265" s="37" t="str">
        <x:v>A001938232</x:v>
      </x:c>
      <x:c r="B23265" s="37" t="str">
        <x:v>A001938232.jpg</x:v>
      </x:c>
      <x:c r="C23265" s="37" t="str">
        <x:v>ExifIFD</x:v>
      </x:c>
      <x:c r="D23265" s="37" t="n">
        <x:v>37522</x:v>
      </x:c>
      <x:c r="E23265" s="37" t="str">
        <x:v>SubsecTimeDigitized</x:v>
      </x:c>
      <x:c r="F23265" s="41" t="str">
        <x:v>606000</x:v>
      </x:c>
    </x:row>
    <x:row r="23266">
      <x:c r="A23266" s="37" t="str">
        <x:v>A001938232</x:v>
      </x:c>
      <x:c r="B23266" s="37" t="str">
        <x:v>A001938232.jpg</x:v>
      </x:c>
      <x:c r="C23266" s="37" t="str">
        <x:v>ExifIFD</x:v>
      </x:c>
      <x:c r="D23266" s="37" t="n">
        <x:v>40963</x:v>
      </x:c>
      <x:c r="E23266" s="37" t="str">
        <x:v>ExifImageHeight</x:v>
      </x:c>
      <x:c r="F23266" s="41" t="str">
        <x:v>3072</x:v>
      </x:c>
    </x:row>
    <x:row r="23267">
      <x:c r="A23267" s="37" t="str">
        <x:v>A001938232</x:v>
      </x:c>
      <x:c r="B23267" s="37" t="str">
        <x:v>A001938232.jpg</x:v>
      </x:c>
      <x:c r="C23267" s="37" t="str">
        <x:v>ExifIFD</x:v>
      </x:c>
      <x:c r="D23267" s="37" t="n">
        <x:v>41495</x:v>
      </x:c>
      <x:c r="E23267" s="37" t="str">
        <x:v>SensingMethod</x:v>
      </x:c>
      <x:c r="F23267" s="41" t="str">
        <x:v>1</x:v>
      </x:c>
    </x:row>
    <x:row r="23268">
      <x:c r="A23268" s="37" t="str">
        <x:v>A001938232</x:v>
      </x:c>
      <x:c r="B23268" s="37" t="str">
        <x:v>A001938232.jpg</x:v>
      </x:c>
      <x:c r="C23268" s="37" t="str">
        <x:v>ExifIFD</x:v>
      </x:c>
      <x:c r="D23268" s="37" t="n">
        <x:v>33434</x:v>
      </x:c>
      <x:c r="E23268" s="37" t="str">
        <x:v>ExposureTime</x:v>
      </x:c>
      <x:c r="F23268" s="41" t="str">
        <x:v>0.01</x:v>
      </x:c>
    </x:row>
    <x:row r="23269">
      <x:c r="A23269" s="37" t="str">
        <x:v>A001938232</x:v>
      </x:c>
      <x:c r="B23269" s="37" t="str">
        <x:v>A001938232.jpg</x:v>
      </x:c>
      <x:c r="C23269" s="37" t="str">
        <x:v>ExifIFD</x:v>
      </x:c>
      <x:c r="D23269" s="37" t="n">
        <x:v>40965</x:v>
      </x:c>
      <x:c r="E23269" s="37" t="str">
        <x:v>ExifInteroperabilityOffset</x:v>
      </x:c>
      <x:c r="F23269" s="41" t="str">
        <x:v>921</x:v>
      </x:c>
    </x:row>
    <x:row r="23270">
      <x:c r="A23270" s="37" t="str">
        <x:v>A001938232</x:v>
      </x:c>
      <x:c r="B23270" s="37" t="str">
        <x:v>A001938232.jpg</x:v>
      </x:c>
      <x:c r="C23270" s="37" t="str">
        <x:v>ExifIFD</x:v>
      </x:c>
      <x:c r="D23270" s="37" t="n">
        <x:v>33437</x:v>
      </x:c>
      <x:c r="E23270" s="37" t="str">
        <x:v>FNumber</x:v>
      </x:c>
      <x:c r="F23270" s="41" t="str">
        <x:v>1.9</x:v>
      </x:c>
    </x:row>
    <x:row r="23271">
      <x:c r="A23271" s="37" t="str">
        <x:v>A001938232</x:v>
      </x:c>
      <x:c r="B23271" s="37" t="str">
        <x:v>A001938232.jpg</x:v>
      </x:c>
      <x:c r="C23271" s="37" t="str">
        <x:v>ExifIFD</x:v>
      </x:c>
      <x:c r="D23271" s="37" t="n">
        <x:v>41729</x:v>
      </x:c>
      <x:c r="E23271" s="37" t="str">
        <x:v>SceneType</x:v>
      </x:c>
      <x:c r="F23271" s="41" t="str">
        <x:v>01</x:v>
      </x:c>
    </x:row>
    <x:row r="23272">
      <x:c r="A23272" s="37" t="str">
        <x:v>A001938232</x:v>
      </x:c>
      <x:c r="B23272" s="37" t="str">
        <x:v>A001938232.jpg</x:v>
      </x:c>
      <x:c r="C23272" s="37" t="str">
        <x:v>ExifIFD</x:v>
      </x:c>
      <x:c r="D23272" s="37" t="n">
        <x:v>34850</x:v>
      </x:c>
      <x:c r="E23272" s="37" t="str">
        <x:v>ExposureProgram</x:v>
      </x:c>
      <x:c r="F23272" s="41" t="str">
        <x:v>2</x:v>
      </x:c>
    </x:row>
    <x:row r="23273">
      <x:c r="A23273" s="37" t="str">
        <x:v>A001938232</x:v>
      </x:c>
      <x:c r="B23273" s="37" t="str">
        <x:v>A001938232.jpg</x:v>
      </x:c>
      <x:c r="C23273" s="37" t="str">
        <x:v>ExifIFD</x:v>
      </x:c>
      <x:c r="D23273" s="37" t="n">
        <x:v>34855</x:v>
      </x:c>
      <x:c r="E23273" s="37" t="str">
        <x:v>ISOSpeedRatings</x:v>
      </x:c>
      <x:c r="F23273" s="41" t="str">
        <x:v>400</x:v>
      </x:c>
    </x:row>
    <x:row r="23274">
      <x:c r="A23274" s="37" t="str">
        <x:v>A001938232</x:v>
      </x:c>
      <x:c r="B23274" s="37" t="str">
        <x:v>A001938232.jpg</x:v>
      </x:c>
      <x:c r="C23274" s="37" t="str">
        <x:v>ExifIFD</x:v>
      </x:c>
      <x:c r="D23274" s="37" t="n">
        <x:v>41986</x:v>
      </x:c>
      <x:c r="E23274" s="37" t="str">
        <x:v>ExposureMode</x:v>
      </x:c>
      <x:c r="F23274" s="41" t="str">
        <x:v>0</x:v>
      </x:c>
    </x:row>
    <x:row r="23275">
      <x:c r="A23275" s="37" t="str">
        <x:v>A001938232</x:v>
      </x:c>
      <x:c r="B23275" s="37" t="str">
        <x:v>A001938232.jpg</x:v>
      </x:c>
      <x:c r="C23275" s="37" t="str">
        <x:v>ExifIFD</x:v>
      </x:c>
      <x:c r="D23275" s="37" t="n">
        <x:v>40960</x:v>
      </x:c>
      <x:c r="E23275" s="37" t="str">
        <x:v>FlashPixVersion</x:v>
      </x:c>
      <x:c r="F23275" s="41" t="str">
        <x:v>0100</x:v>
      </x:c>
    </x:row>
    <x:row r="23276">
      <x:c r="A23276" s="37" t="str">
        <x:v>A001938232</x:v>
      </x:c>
      <x:c r="B23276" s="37" t="str">
        <x:v>A001938232.jpg</x:v>
      </x:c>
      <x:c r="C23276" s="37" t="str">
        <x:v>ExifIFD</x:v>
      </x:c>
      <x:c r="D23276" s="37" t="n">
        <x:v>34864</x:v>
      </x:c>
      <x:c r="E23276" s="37" t="str">
        <x:v>SensitivityType</x:v>
      </x:c>
      <x:c r="F23276" s="41" t="str">
        <x:v>3</x:v>
      </x:c>
    </x:row>
    <x:row r="23277">
      <x:c r="A23277" s="37" t="str">
        <x:v>A001938232</x:v>
      </x:c>
      <x:c r="B23277" s="37" t="str">
        <x:v>A001938232.jpg</x:v>
      </x:c>
      <x:c r="C23277" s="37" t="str">
        <x:v>ExifIFD</x:v>
      </x:c>
      <x:c r="D23277" s="37" t="n">
        <x:v>41987</x:v>
      </x:c>
      <x:c r="E23277" s="37" t="str">
        <x:v>WhiteBalance</x:v>
      </x:c>
      <x:c r="F23277" s="41" t="str">
        <x:v>0</x:v>
      </x:c>
    </x:row>
    <x:row r="23278">
      <x:c r="A23278" s="37" t="str">
        <x:v>A001938232</x:v>
      </x:c>
      <x:c r="B23278" s="37" t="str">
        <x:v>A001938232.jpg</x:v>
      </x:c>
      <x:c r="C23278" s="37" t="str">
        <x:v>ExifIFD</x:v>
      </x:c>
      <x:c r="D23278" s="37" t="n">
        <x:v>34867</x:v>
      </x:c>
      <x:c r="E23278" s="37" t="str">
        <x:v>ISOSpeed</x:v>
      </x:c>
      <x:c r="F23278" s="41" t="str">
        <x:v>400</x:v>
      </x:c>
    </x:row>
    <x:row r="23279">
      <x:c r="A23279" s="37" t="str">
        <x:v>A001938232</x:v>
      </x:c>
      <x:c r="B23279" s="37" t="str">
        <x:v>A001938232.jpg</x:v>
      </x:c>
      <x:c r="C23279" s="37" t="str">
        <x:v>ExifIFD</x:v>
      </x:c>
      <x:c r="D23279" s="37" t="n">
        <x:v>41989</x:v>
      </x:c>
      <x:c r="E23279" s="37" t="str">
        <x:v>FocalLengthIn35mmFilm</x:v>
      </x:c>
      <x:c r="F23279" s="41" t="str">
        <x:v>27</x:v>
      </x:c>
    </x:row>
    <x:row r="23280">
      <x:c r="A23280" s="37" t="str">
        <x:v>A001938232</x:v>
      </x:c>
      <x:c r="B23280" s="37" t="str">
        <x:v>A001938232.jpg</x:v>
      </x:c>
      <x:c r="C23280" s="37" t="str">
        <x:v>ExifIFD</x:v>
      </x:c>
      <x:c r="D23280" s="37" t="n">
        <x:v>37500</x:v>
      </x:c>
      <x:c r="E23280" s="37" t="str">
        <x:v>MakerNote</x:v>
      </x:c>
      <x:c r="F23280" s="41" t="str">
        <x:v>AF_C</x:v>
      </x:c>
    </x:row>
    <x:row r="23281">
      <x:c r="A23281" s="37" t="str">
        <x:v>A001938232</x:v>
      </x:c>
      <x:c r="B23281" s="37" t="str">
        <x:v>A001938232.jpg</x:v>
      </x:c>
      <x:c r="C23281" s="37" t="str">
        <x:v>InteropIFD</x:v>
      </x:c>
      <x:c r="D23281" s="37" t="n">
        <x:v>1</x:v>
      </x:c>
      <x:c r="E23281" s="37" t="str">
        <x:v>InteropIndex</x:v>
      </x:c>
      <x:c r="F23281" s="41" t="str">
        <x:v>R98</x:v>
      </x:c>
    </x:row>
    <x:row r="23282">
      <x:c r="A23282" s="37" t="str">
        <x:v>A001938232</x:v>
      </x:c>
      <x:c r="B23282" s="37" t="str">
        <x:v>A001938232.jpg</x:v>
      </x:c>
      <x:c r="C23282" s="37" t="str">
        <x:v>InteropIFD</x:v>
      </x:c>
      <x:c r="D23282" s="37" t="n">
        <x:v>2</x:v>
      </x:c>
      <x:c r="E23282" s="37" t="str">
        <x:v>Tag_2</x:v>
      </x:c>
      <x:c r="F23282" s="41" t="str">
        <x:v>0100</x:v>
      </x:c>
    </x:row>
    <x:row r="23283">
      <x:c r="A23283" s="37" t="str">
        <x:v>A001938232</x:v>
      </x:c>
      <x:c r="B23283" s="37" t="str">
        <x:v>A001938232.jpg</x:v>
      </x:c>
      <x:c r="C23283" s="37" t="str">
        <x:v>PillowInfo</x:v>
      </x:c>
      <x:c r="D23283" s="37" t="str"/>
      <x:c r="E23283" s="37" t="str">
        <x:v>dpi</x:v>
      </x:c>
      <x:c r="F23283" s="41" t="str">
        <x:v>[72,72]</x:v>
      </x:c>
    </x:row>
    <x:row r="23284">
      <x:c r="A23284" s="37" t="str">
        <x:v>A001939588</x:v>
      </x:c>
      <x:c r="B23284" s="37" t="str">
        <x:v>A001939588.jpg</x:v>
      </x:c>
      <x:c r="C23284" s="37" t="str">
        <x:v>IFD0</x:v>
      </x:c>
      <x:c r="D23284" s="37" t="n">
        <x:v>256</x:v>
      </x:c>
      <x:c r="E23284" s="37" t="str">
        <x:v>ImageWidth</x:v>
      </x:c>
      <x:c r="F23284" s="41" t="str">
        <x:v>4096</x:v>
      </x:c>
    </x:row>
    <x:row r="23285">
      <x:c r="A23285" s="37" t="str">
        <x:v>A001939588</x:v>
      </x:c>
      <x:c r="B23285" s="37" t="str">
        <x:v>A001939588.jpg</x:v>
      </x:c>
      <x:c r="C23285" s="37" t="str">
        <x:v>IFD0</x:v>
      </x:c>
      <x:c r="D23285" s="37" t="n">
        <x:v>257</x:v>
      </x:c>
      <x:c r="E23285" s="37" t="str">
        <x:v>ImageLength</x:v>
      </x:c>
      <x:c r="F23285" s="41" t="str">
        <x:v>3072</x:v>
      </x:c>
    </x:row>
    <x:row r="23286">
      <x:c r="A23286" s="37" t="str">
        <x:v>A001939588</x:v>
      </x:c>
      <x:c r="B23286" s="37" t="str">
        <x:v>A001939588.jpg</x:v>
      </x:c>
      <x:c r="C23286" s="37" t="str">
        <x:v>IFD0</x:v>
      </x:c>
      <x:c r="D23286" s="37" t="n">
        <x:v>296</x:v>
      </x:c>
      <x:c r="E23286" s="37" t="str">
        <x:v>ResolutionUnit</x:v>
      </x:c>
      <x:c r="F23286" s="41" t="str">
        <x:v>2</x:v>
      </x:c>
    </x:row>
    <x:row r="23287">
      <x:c r="A23287" s="37" t="str">
        <x:v>A001939588</x:v>
      </x:c>
      <x:c r="B23287" s="37" t="str">
        <x:v>A001939588.jpg</x:v>
      </x:c>
      <x:c r="C23287" s="37" t="str">
        <x:v>IFD0</x:v>
      </x:c>
      <x:c r="D23287" s="37" t="n">
        <x:v>270</x:v>
      </x:c>
      <x:c r="E23287" s="37" t="str">
        <x:v>ImageDescription</x:v>
      </x:c>
      <x:c r="F23287" s="41" t="str"/>
    </x:row>
    <x:row r="23288">
      <x:c r="A23288" s="37" t="str">
        <x:v>A001939588</x:v>
      </x:c>
      <x:c r="B23288" s="37" t="str">
        <x:v>A001939588.jpg</x:v>
      </x:c>
      <x:c r="C23288" s="37" t="str">
        <x:v>IFD0</x:v>
      </x:c>
      <x:c r="D23288" s="37" t="n">
        <x:v>271</x:v>
      </x:c>
      <x:c r="E23288" s="37" t="str">
        <x:v>Make</x:v>
      </x:c>
      <x:c r="F23288" s="41" t="str">
        <x:v>HONOR</x:v>
      </x:c>
    </x:row>
    <x:row r="23289">
      <x:c r="A23289" s="37" t="str">
        <x:v>A001939588</x:v>
      </x:c>
      <x:c r="B23289" s="37" t="str">
        <x:v>A001939588.jpg</x:v>
      </x:c>
      <x:c r="C23289" s="37" t="str">
        <x:v>IFD0</x:v>
      </x:c>
      <x:c r="D23289" s="37" t="n">
        <x:v>272</x:v>
      </x:c>
      <x:c r="E23289" s="37" t="str">
        <x:v>Model</x:v>
      </x:c>
      <x:c r="F23289" s="41" t="str">
        <x:v>BVL-AN00</x:v>
      </x:c>
    </x:row>
    <x:row r="23290">
      <x:c r="A23290" s="37" t="str">
        <x:v>A001939588</x:v>
      </x:c>
      <x:c r="B23290" s="37" t="str">
        <x:v>A001939588.jpg</x:v>
      </x:c>
      <x:c r="C23290" s="37" t="str">
        <x:v>IFD0</x:v>
      </x:c>
      <x:c r="D23290" s="37" t="n">
        <x:v>274</x:v>
      </x:c>
      <x:c r="E23290" s="37" t="str">
        <x:v>Orientation</x:v>
      </x:c>
      <x:c r="F23290" s="41" t="str">
        <x:v>1</x:v>
      </x:c>
    </x:row>
    <x:row r="23291">
      <x:c r="A23291" s="37" t="str">
        <x:v>A001939588</x:v>
      </x:c>
      <x:c r="B23291" s="37" t="str">
        <x:v>A001939588.jpg</x:v>
      </x:c>
      <x:c r="C23291" s="37" t="str">
        <x:v>IFD0</x:v>
      </x:c>
      <x:c r="D23291" s="37" t="n">
        <x:v>306</x:v>
      </x:c>
      <x:c r="E23291" s="37" t="str">
        <x:v>DateTime</x:v>
      </x:c>
      <x:c r="F23291" s="41" t="str">
        <x:v>2025:04:03 09:42:05</x:v>
      </x:c>
    </x:row>
    <x:row r="23292">
      <x:c r="A23292" s="37" t="str">
        <x:v>A001939588</x:v>
      </x:c>
      <x:c r="B23292" s="37" t="str">
        <x:v>A001939588.jpg</x:v>
      </x:c>
      <x:c r="C23292" s="37" t="str">
        <x:v>IFD0</x:v>
      </x:c>
      <x:c r="D23292" s="37" t="n">
        <x:v>531</x:v>
      </x:c>
      <x:c r="E23292" s="37" t="str">
        <x:v>YCbCrPositioning</x:v>
      </x:c>
      <x:c r="F23292" s="41" t="str">
        <x:v>1</x:v>
      </x:c>
    </x:row>
    <x:row r="23293">
      <x:c r="A23293" s="37" t="str">
        <x:v>A001939588</x:v>
      </x:c>
      <x:c r="B23293" s="37" t="str">
        <x:v>A001939588.jpg</x:v>
      </x:c>
      <x:c r="C23293" s="37" t="str">
        <x:v>IFD0</x:v>
      </x:c>
      <x:c r="D23293" s="37" t="n">
        <x:v>282</x:v>
      </x:c>
      <x:c r="E23293" s="37" t="str">
        <x:v>XResolution</x:v>
      </x:c>
      <x:c r="F23293" s="41" t="str">
        <x:v>72</x:v>
      </x:c>
    </x:row>
    <x:row r="23294">
      <x:c r="A23294" s="37" t="str">
        <x:v>A001939588</x:v>
      </x:c>
      <x:c r="B23294" s="37" t="str">
        <x:v>A001939588.jpg</x:v>
      </x:c>
      <x:c r="C23294" s="37" t="str">
        <x:v>IFD0</x:v>
      </x:c>
      <x:c r="D23294" s="37" t="n">
        <x:v>283</x:v>
      </x:c>
      <x:c r="E23294" s="37" t="str">
        <x:v>YResolution</x:v>
      </x:c>
      <x:c r="F23294" s="41" t="str">
        <x:v>72</x:v>
      </x:c>
    </x:row>
    <x:row r="23295">
      <x:c r="A23295" s="37" t="str">
        <x:v>A001939588</x:v>
      </x:c>
      <x:c r="B23295" s="37" t="str">
        <x:v>A001939588.jpg</x:v>
      </x:c>
      <x:c r="C23295" s="37" t="str">
        <x:v>ExifIFD</x:v>
      </x:c>
      <x:c r="D23295" s="37" t="n">
        <x:v>36864</x:v>
      </x:c>
      <x:c r="E23295" s="37" t="str">
        <x:v>ExifVersion</x:v>
      </x:c>
      <x:c r="F23295" s="41" t="str">
        <x:v>0230</x:v>
      </x:c>
    </x:row>
    <x:row r="23296">
      <x:c r="A23296" s="37" t="str">
        <x:v>A001939588</x:v>
      </x:c>
      <x:c r="B23296" s="37" t="str">
        <x:v>A001939588.jpg</x:v>
      </x:c>
      <x:c r="C23296" s="37" t="str">
        <x:v>ExifIFD</x:v>
      </x:c>
      <x:c r="D23296" s="37" t="n">
        <x:v>37121</x:v>
      </x:c>
      <x:c r="E23296" s="37" t="str">
        <x:v>ComponentsConfiguration</x:v>
      </x:c>
      <x:c r="F23296" s="41" t="str">
        <x:v>Ằ</x:v>
      </x:c>
    </x:row>
    <x:row r="23297">
      <x:c r="A23297" s="37" t="str">
        <x:v>A001939588</x:v>
      </x:c>
      <x:c r="B23297" s="37" t="str">
        <x:v>A001939588.jpg</x:v>
      </x:c>
      <x:c r="C23297" s="37" t="str">
        <x:v>ExifIFD</x:v>
      </x:c>
      <x:c r="D23297" s="37" t="n">
        <x:v>37377</x:v>
      </x:c>
      <x:c r="E23297" s="37" t="str">
        <x:v>ShutterSpeedValue</x:v>
      </x:c>
      <x:c r="F23297" s="41" t="str">
        <x:v>6.643</x:v>
      </x:c>
    </x:row>
    <x:row r="23298">
      <x:c r="A23298" s="37" t="str">
        <x:v>A001939588</x:v>
      </x:c>
      <x:c r="B23298" s="37" t="str">
        <x:v>A001939588.jpg</x:v>
      </x:c>
      <x:c r="C23298" s="37" t="str">
        <x:v>ExifIFD</x:v>
      </x:c>
      <x:c r="D23298" s="37" t="n">
        <x:v>36867</x:v>
      </x:c>
      <x:c r="E23298" s="37" t="str">
        <x:v>DateTimeOriginal</x:v>
      </x:c>
      <x:c r="F23298" s="41" t="str">
        <x:v>2025:04:03 09:42:05</x:v>
      </x:c>
    </x:row>
    <x:row r="23299">
      <x:c r="A23299" s="37" t="str">
        <x:v>A001939588</x:v>
      </x:c>
      <x:c r="B23299" s="37" t="str">
        <x:v>A001939588.jpg</x:v>
      </x:c>
      <x:c r="C23299" s="37" t="str">
        <x:v>ExifIFD</x:v>
      </x:c>
      <x:c r="D23299" s="37" t="n">
        <x:v>36868</x:v>
      </x:c>
      <x:c r="E23299" s="37" t="str">
        <x:v>DateTimeDigitized</x:v>
      </x:c>
      <x:c r="F23299" s="41" t="str">
        <x:v>2025:04:03 09:42:05</x:v>
      </x:c>
    </x:row>
    <x:row r="23300">
      <x:c r="A23300" s="37" t="str">
        <x:v>A001939588</x:v>
      </x:c>
      <x:c r="B23300" s="37" t="str">
        <x:v>A001939588.jpg</x:v>
      </x:c>
      <x:c r="C23300" s="37" t="str">
        <x:v>ExifIFD</x:v>
      </x:c>
      <x:c r="D23300" s="37" t="n">
        <x:v>37378</x:v>
      </x:c>
      <x:c r="E23300" s="37" t="str">
        <x:v>ApertureValue</x:v>
      </x:c>
      <x:c r="F23300" s="41" t="str">
        <x:v>1.85</x:v>
      </x:c>
    </x:row>
    <x:row r="23301">
      <x:c r="A23301" s="37" t="str">
        <x:v>A001939588</x:v>
      </x:c>
      <x:c r="B23301" s="37" t="str">
        <x:v>A001939588.jpg</x:v>
      </x:c>
      <x:c r="C23301" s="37" t="str">
        <x:v>ExifIFD</x:v>
      </x:c>
      <x:c r="D23301" s="37" t="n">
        <x:v>37379</x:v>
      </x:c>
      <x:c r="E23301" s="37" t="str">
        <x:v>BrightnessValue</x:v>
      </x:c>
      <x:c r="F23301" s="41" t="str">
        <x:v>3.37</x:v>
      </x:c>
    </x:row>
    <x:row r="23302">
      <x:c r="A23302" s="37" t="str">
        <x:v>A001939588</x:v>
      </x:c>
      <x:c r="B23302" s="37" t="str">
        <x:v>A001939588.jpg</x:v>
      </x:c>
      <x:c r="C23302" s="37" t="str">
        <x:v>ExifIFD</x:v>
      </x:c>
      <x:c r="D23302" s="37" t="n">
        <x:v>37380</x:v>
      </x:c>
      <x:c r="E23302" s="37" t="str">
        <x:v>ExposureBiasValue</x:v>
      </x:c>
      <x:c r="F23302" s="41" t="str">
        <x:v>0</x:v>
      </x:c>
    </x:row>
    <x:row r="23303">
      <x:c r="A23303" s="37" t="str">
        <x:v>A001939588</x:v>
      </x:c>
      <x:c r="B23303" s="37" t="str">
        <x:v>A001939588.jpg</x:v>
      </x:c>
      <x:c r="C23303" s="37" t="str">
        <x:v>ExifIFD</x:v>
      </x:c>
      <x:c r="D23303" s="37" t="n">
        <x:v>37381</x:v>
      </x:c>
      <x:c r="E23303" s="37" t="str">
        <x:v>MaxApertureValue</x:v>
      </x:c>
      <x:c r="F23303" s="41" t="str">
        <x:v>1.85</x:v>
      </x:c>
    </x:row>
    <x:row r="23304">
      <x:c r="A23304" s="37" t="str">
        <x:v>A001939588</x:v>
      </x:c>
      <x:c r="B23304" s="37" t="str">
        <x:v>A001939588.jpg</x:v>
      </x:c>
      <x:c r="C23304" s="37" t="str">
        <x:v>ExifIFD</x:v>
      </x:c>
      <x:c r="D23304" s="37" t="n">
        <x:v>37383</x:v>
      </x:c>
      <x:c r="E23304" s="37" t="str">
        <x:v>MeteringMode</x:v>
      </x:c>
      <x:c r="F23304" s="41" t="str">
        <x:v>2</x:v>
      </x:c>
    </x:row>
    <x:row r="23305">
      <x:c r="A23305" s="37" t="str">
        <x:v>A001939588</x:v>
      </x:c>
      <x:c r="B23305" s="37" t="str">
        <x:v>A001939588.jpg</x:v>
      </x:c>
      <x:c r="C23305" s="37" t="str">
        <x:v>ExifIFD</x:v>
      </x:c>
      <x:c r="D23305" s="37" t="n">
        <x:v>37384</x:v>
      </x:c>
      <x:c r="E23305" s="37" t="str">
        <x:v>LightSource</x:v>
      </x:c>
      <x:c r="F23305" s="41" t="str">
        <x:v>255</x:v>
      </x:c>
    </x:row>
    <x:row r="23306">
      <x:c r="A23306" s="37" t="str">
        <x:v>A001939588</x:v>
      </x:c>
      <x:c r="B23306" s="37" t="str">
        <x:v>A001939588.jpg</x:v>
      </x:c>
      <x:c r="C23306" s="37" t="str">
        <x:v>ExifIFD</x:v>
      </x:c>
      <x:c r="D23306" s="37" t="n">
        <x:v>37385</x:v>
      </x:c>
      <x:c r="E23306" s="37" t="str">
        <x:v>Flash</x:v>
      </x:c>
      <x:c r="F23306" s="41" t="str">
        <x:v>16</x:v>
      </x:c>
    </x:row>
    <x:row r="23307">
      <x:c r="A23307" s="37" t="str">
        <x:v>A001939588</x:v>
      </x:c>
      <x:c r="B23307" s="37" t="str">
        <x:v>A001939588.jpg</x:v>
      </x:c>
      <x:c r="C23307" s="37" t="str">
        <x:v>ExifIFD</x:v>
      </x:c>
      <x:c r="D23307" s="37" t="n">
        <x:v>37386</x:v>
      </x:c>
      <x:c r="E23307" s="37" t="str">
        <x:v>FocalLength</x:v>
      </x:c>
      <x:c r="F23307" s="41" t="str">
        <x:v>6.67</x:v>
      </x:c>
    </x:row>
    <x:row r="23308">
      <x:c r="A23308" s="37" t="str">
        <x:v>A001939588</x:v>
      </x:c>
      <x:c r="B23308" s="37" t="str">
        <x:v>A001939588.jpg</x:v>
      </x:c>
      <x:c r="C23308" s="37" t="str">
        <x:v>ExifIFD</x:v>
      </x:c>
      <x:c r="D23308" s="37" t="n">
        <x:v>40961</x:v>
      </x:c>
      <x:c r="E23308" s="37" t="str">
        <x:v>ColorSpace</x:v>
      </x:c>
      <x:c r="F23308" s="41" t="str">
        <x:v>1</x:v>
      </x:c>
    </x:row>
    <x:row r="23309">
      <x:c r="A23309" s="37" t="str">
        <x:v>A001939588</x:v>
      </x:c>
      <x:c r="B23309" s="37" t="str">
        <x:v>A001939588.jpg</x:v>
      </x:c>
      <x:c r="C23309" s="37" t="str">
        <x:v>ExifIFD</x:v>
      </x:c>
      <x:c r="D23309" s="37" t="n">
        <x:v>40962</x:v>
      </x:c>
      <x:c r="E23309" s="37" t="str">
        <x:v>ExifImageWidth</x:v>
      </x:c>
      <x:c r="F23309" s="41" t="str">
        <x:v>4096</x:v>
      </x:c>
    </x:row>
    <x:row r="23310">
      <x:c r="A23310" s="37" t="str">
        <x:v>A001939588</x:v>
      </x:c>
      <x:c r="B23310" s="37" t="str">
        <x:v>A001939588.jpg</x:v>
      </x:c>
      <x:c r="C23310" s="37" t="str">
        <x:v>ExifIFD</x:v>
      </x:c>
      <x:c r="D23310" s="37" t="n">
        <x:v>41990</x:v>
      </x:c>
      <x:c r="E23310" s="37" t="str">
        <x:v>SceneCaptureType</x:v>
      </x:c>
      <x:c r="F23310" s="41" t="str">
        <x:v>0</x:v>
      </x:c>
    </x:row>
    <x:row r="23311">
      <x:c r="A23311" s="37" t="str">
        <x:v>A001939588</x:v>
      </x:c>
      <x:c r="B23311" s="37" t="str">
        <x:v>A001939588.jpg</x:v>
      </x:c>
      <x:c r="C23311" s="37" t="str">
        <x:v>ExifIFD</x:v>
      </x:c>
      <x:c r="D23311" s="37" t="n">
        <x:v>36880</x:v>
      </x:c>
      <x:c r="E23311" s="37" t="str">
        <x:v>OffsetTime</x:v>
      </x:c>
      <x:c r="F23311" s="41" t="str">
        <x:v>'+08:00</x:v>
      </x:c>
    </x:row>
    <x:row r="23312">
      <x:c r="A23312" s="37" t="str">
        <x:v>A001939588</x:v>
      </x:c>
      <x:c r="B23312" s="37" t="str">
        <x:v>A001939588.jpg</x:v>
      </x:c>
      <x:c r="C23312" s="37" t="str">
        <x:v>ExifIFD</x:v>
      </x:c>
      <x:c r="D23312" s="37" t="n">
        <x:v>36881</x:v>
      </x:c>
      <x:c r="E23312" s="37" t="str">
        <x:v>OffsetTimeOriginal</x:v>
      </x:c>
      <x:c r="F23312" s="41" t="str">
        <x:v>'+08:00</x:v>
      </x:c>
    </x:row>
    <x:row r="23313">
      <x:c r="A23313" s="37" t="str">
        <x:v>A001939588</x:v>
      </x:c>
      <x:c r="B23313" s="37" t="str">
        <x:v>A001939588.jpg</x:v>
      </x:c>
      <x:c r="C23313" s="37" t="str">
        <x:v>ExifIFD</x:v>
      </x:c>
      <x:c r="D23313" s="37" t="n">
        <x:v>37520</x:v>
      </x:c>
      <x:c r="E23313" s="37" t="str">
        <x:v>SubsecTime</x:v>
      </x:c>
      <x:c r="F23313" s="41" t="str">
        <x:v>645000</x:v>
      </x:c>
    </x:row>
    <x:row r="23314">
      <x:c r="A23314" s="37" t="str">
        <x:v>A001939588</x:v>
      </x:c>
      <x:c r="B23314" s="37" t="str">
        <x:v>A001939588.jpg</x:v>
      </x:c>
      <x:c r="C23314" s="37" t="str">
        <x:v>ExifIFD</x:v>
      </x:c>
      <x:c r="D23314" s="37" t="n">
        <x:v>37521</x:v>
      </x:c>
      <x:c r="E23314" s="37" t="str">
        <x:v>SubsecTimeOriginal</x:v>
      </x:c>
      <x:c r="F23314" s="41" t="str">
        <x:v>645000</x:v>
      </x:c>
    </x:row>
    <x:row r="23315">
      <x:c r="A23315" s="37" t="str">
        <x:v>A001939588</x:v>
      </x:c>
      <x:c r="B23315" s="37" t="str">
        <x:v>A001939588.jpg</x:v>
      </x:c>
      <x:c r="C23315" s="37" t="str">
        <x:v>ExifIFD</x:v>
      </x:c>
      <x:c r="D23315" s="37" t="n">
        <x:v>37522</x:v>
      </x:c>
      <x:c r="E23315" s="37" t="str">
        <x:v>SubsecTimeDigitized</x:v>
      </x:c>
      <x:c r="F23315" s="41" t="str">
        <x:v>645000</x:v>
      </x:c>
    </x:row>
    <x:row r="23316">
      <x:c r="A23316" s="37" t="str">
        <x:v>A001939588</x:v>
      </x:c>
      <x:c r="B23316" s="37" t="str">
        <x:v>A001939588.jpg</x:v>
      </x:c>
      <x:c r="C23316" s="37" t="str">
        <x:v>ExifIFD</x:v>
      </x:c>
      <x:c r="D23316" s="37" t="n">
        <x:v>40963</x:v>
      </x:c>
      <x:c r="E23316" s="37" t="str">
        <x:v>ExifImageHeight</x:v>
      </x:c>
      <x:c r="F23316" s="41" t="str">
        <x:v>3072</x:v>
      </x:c>
    </x:row>
    <x:row r="23317">
      <x:c r="A23317" s="37" t="str">
        <x:v>A001939588</x:v>
      </x:c>
      <x:c r="B23317" s="37" t="str">
        <x:v>A001939588.jpg</x:v>
      </x:c>
      <x:c r="C23317" s="37" t="str">
        <x:v>ExifIFD</x:v>
      </x:c>
      <x:c r="D23317" s="37" t="n">
        <x:v>41495</x:v>
      </x:c>
      <x:c r="E23317" s="37" t="str">
        <x:v>SensingMethod</x:v>
      </x:c>
      <x:c r="F23317" s="41" t="str">
        <x:v>1</x:v>
      </x:c>
    </x:row>
    <x:row r="23318">
      <x:c r="A23318" s="37" t="str">
        <x:v>A001939588</x:v>
      </x:c>
      <x:c r="B23318" s="37" t="str">
        <x:v>A001939588.jpg</x:v>
      </x:c>
      <x:c r="C23318" s="37" t="str">
        <x:v>ExifIFD</x:v>
      </x:c>
      <x:c r="D23318" s="37" t="n">
        <x:v>33434</x:v>
      </x:c>
      <x:c r="E23318" s="37" t="str">
        <x:v>ExposureTime</x:v>
      </x:c>
      <x:c r="F23318" s="41" t="str">
        <x:v>0.01</x:v>
      </x:c>
    </x:row>
    <x:row r="23319">
      <x:c r="A23319" s="37" t="str">
        <x:v>A001939588</x:v>
      </x:c>
      <x:c r="B23319" s="37" t="str">
        <x:v>A001939588.jpg</x:v>
      </x:c>
      <x:c r="C23319" s="37" t="str">
        <x:v>ExifIFD</x:v>
      </x:c>
      <x:c r="D23319" s="37" t="n">
        <x:v>40965</x:v>
      </x:c>
      <x:c r="E23319" s="37" t="str">
        <x:v>ExifInteroperabilityOffset</x:v>
      </x:c>
      <x:c r="F23319" s="41" t="str">
        <x:v>921</x:v>
      </x:c>
    </x:row>
    <x:row r="23320">
      <x:c r="A23320" s="37" t="str">
        <x:v>A001939588</x:v>
      </x:c>
      <x:c r="B23320" s="37" t="str">
        <x:v>A001939588.jpg</x:v>
      </x:c>
      <x:c r="C23320" s="37" t="str">
        <x:v>ExifIFD</x:v>
      </x:c>
      <x:c r="D23320" s="37" t="n">
        <x:v>33437</x:v>
      </x:c>
      <x:c r="E23320" s="37" t="str">
        <x:v>FNumber</x:v>
      </x:c>
      <x:c r="F23320" s="41" t="str">
        <x:v>1.9</x:v>
      </x:c>
    </x:row>
    <x:row r="23321">
      <x:c r="A23321" s="37" t="str">
        <x:v>A001939588</x:v>
      </x:c>
      <x:c r="B23321" s="37" t="str">
        <x:v>A001939588.jpg</x:v>
      </x:c>
      <x:c r="C23321" s="37" t="str">
        <x:v>ExifIFD</x:v>
      </x:c>
      <x:c r="D23321" s="37" t="n">
        <x:v>41729</x:v>
      </x:c>
      <x:c r="E23321" s="37" t="str">
        <x:v>SceneType</x:v>
      </x:c>
      <x:c r="F23321" s="41" t="str">
        <x:v>01</x:v>
      </x:c>
    </x:row>
    <x:row r="23322">
      <x:c r="A23322" s="37" t="str">
        <x:v>A001939588</x:v>
      </x:c>
      <x:c r="B23322" s="37" t="str">
        <x:v>A001939588.jpg</x:v>
      </x:c>
      <x:c r="C23322" s="37" t="str">
        <x:v>ExifIFD</x:v>
      </x:c>
      <x:c r="D23322" s="37" t="n">
        <x:v>34850</x:v>
      </x:c>
      <x:c r="E23322" s="37" t="str">
        <x:v>ExposureProgram</x:v>
      </x:c>
      <x:c r="F23322" s="41" t="str">
        <x:v>2</x:v>
      </x:c>
    </x:row>
    <x:row r="23323">
      <x:c r="A23323" s="37" t="str">
        <x:v>A001939588</x:v>
      </x:c>
      <x:c r="B23323" s="37" t="str">
        <x:v>A001939588.jpg</x:v>
      </x:c>
      <x:c r="C23323" s="37" t="str">
        <x:v>ExifIFD</x:v>
      </x:c>
      <x:c r="D23323" s="37" t="n">
        <x:v>34855</x:v>
      </x:c>
      <x:c r="E23323" s="37" t="str">
        <x:v>ISOSpeedRatings</x:v>
      </x:c>
      <x:c r="F23323" s="41" t="str">
        <x:v>64</x:v>
      </x:c>
    </x:row>
    <x:row r="23324">
      <x:c r="A23324" s="37" t="str">
        <x:v>A001939588</x:v>
      </x:c>
      <x:c r="B23324" s="37" t="str">
        <x:v>A001939588.jpg</x:v>
      </x:c>
      <x:c r="C23324" s="37" t="str">
        <x:v>ExifIFD</x:v>
      </x:c>
      <x:c r="D23324" s="37" t="n">
        <x:v>41986</x:v>
      </x:c>
      <x:c r="E23324" s="37" t="str">
        <x:v>ExposureMode</x:v>
      </x:c>
      <x:c r="F23324" s="41" t="str">
        <x:v>0</x:v>
      </x:c>
    </x:row>
    <x:row r="23325">
      <x:c r="A23325" s="37" t="str">
        <x:v>A001939588</x:v>
      </x:c>
      <x:c r="B23325" s="37" t="str">
        <x:v>A001939588.jpg</x:v>
      </x:c>
      <x:c r="C23325" s="37" t="str">
        <x:v>ExifIFD</x:v>
      </x:c>
      <x:c r="D23325" s="37" t="n">
        <x:v>40960</x:v>
      </x:c>
      <x:c r="E23325" s="37" t="str">
        <x:v>FlashPixVersion</x:v>
      </x:c>
      <x:c r="F23325" s="41" t="str">
        <x:v>0100</x:v>
      </x:c>
    </x:row>
    <x:row r="23326">
      <x:c r="A23326" s="37" t="str">
        <x:v>A001939588</x:v>
      </x:c>
      <x:c r="B23326" s="37" t="str">
        <x:v>A001939588.jpg</x:v>
      </x:c>
      <x:c r="C23326" s="37" t="str">
        <x:v>ExifIFD</x:v>
      </x:c>
      <x:c r="D23326" s="37" t="n">
        <x:v>34864</x:v>
      </x:c>
      <x:c r="E23326" s="37" t="str">
        <x:v>SensitivityType</x:v>
      </x:c>
      <x:c r="F23326" s="41" t="str">
        <x:v>3</x:v>
      </x:c>
    </x:row>
    <x:row r="23327">
      <x:c r="A23327" s="37" t="str">
        <x:v>A001939588</x:v>
      </x:c>
      <x:c r="B23327" s="37" t="str">
        <x:v>A001939588.jpg</x:v>
      </x:c>
      <x:c r="C23327" s="37" t="str">
        <x:v>ExifIFD</x:v>
      </x:c>
      <x:c r="D23327" s="37" t="n">
        <x:v>41987</x:v>
      </x:c>
      <x:c r="E23327" s="37" t="str">
        <x:v>WhiteBalance</x:v>
      </x:c>
      <x:c r="F23327" s="41" t="str">
        <x:v>0</x:v>
      </x:c>
    </x:row>
    <x:row r="23328">
      <x:c r="A23328" s="37" t="str">
        <x:v>A001939588</x:v>
      </x:c>
      <x:c r="B23328" s="37" t="str">
        <x:v>A001939588.jpg</x:v>
      </x:c>
      <x:c r="C23328" s="37" t="str">
        <x:v>ExifIFD</x:v>
      </x:c>
      <x:c r="D23328" s="37" t="n">
        <x:v>34867</x:v>
      </x:c>
      <x:c r="E23328" s="37" t="str">
        <x:v>ISOSpeed</x:v>
      </x:c>
      <x:c r="F23328" s="41" t="str">
        <x:v>64</x:v>
      </x:c>
    </x:row>
    <x:row r="23329">
      <x:c r="A23329" s="37" t="str">
        <x:v>A001939588</x:v>
      </x:c>
      <x:c r="B23329" s="37" t="str">
        <x:v>A001939588.jpg</x:v>
      </x:c>
      <x:c r="C23329" s="37" t="str">
        <x:v>ExifIFD</x:v>
      </x:c>
      <x:c r="D23329" s="37" t="n">
        <x:v>41989</x:v>
      </x:c>
      <x:c r="E23329" s="37" t="str">
        <x:v>FocalLengthIn35mmFilm</x:v>
      </x:c>
      <x:c r="F23329" s="41" t="str">
        <x:v>27</x:v>
      </x:c>
    </x:row>
    <x:row r="23330">
      <x:c r="A23330" s="37" t="str">
        <x:v>A001939588</x:v>
      </x:c>
      <x:c r="B23330" s="37" t="str">
        <x:v>A001939588.jpg</x:v>
      </x:c>
      <x:c r="C23330" s="37" t="str">
        <x:v>ExifIFD</x:v>
      </x:c>
      <x:c r="D23330" s="37" t="n">
        <x:v>37500</x:v>
      </x:c>
      <x:c r="E23330" s="37" t="str">
        <x:v>MakerNote</x:v>
      </x:c>
      <x:c r="F23330" s="41" t="str">
        <x:v>AF_C</x:v>
      </x:c>
    </x:row>
    <x:row r="23331">
      <x:c r="A23331" s="37" t="str">
        <x:v>A001939588</x:v>
      </x:c>
      <x:c r="B23331" s="37" t="str">
        <x:v>A001939588.jpg</x:v>
      </x:c>
      <x:c r="C23331" s="37" t="str">
        <x:v>InteropIFD</x:v>
      </x:c>
      <x:c r="D23331" s="37" t="n">
        <x:v>1</x:v>
      </x:c>
      <x:c r="E23331" s="37" t="str">
        <x:v>InteropIndex</x:v>
      </x:c>
      <x:c r="F23331" s="41" t="str">
        <x:v>R98</x:v>
      </x:c>
    </x:row>
    <x:row r="23332">
      <x:c r="A23332" s="37" t="str">
        <x:v>A001939588</x:v>
      </x:c>
      <x:c r="B23332" s="37" t="str">
        <x:v>A001939588.jpg</x:v>
      </x:c>
      <x:c r="C23332" s="37" t="str">
        <x:v>InteropIFD</x:v>
      </x:c>
      <x:c r="D23332" s="37" t="n">
        <x:v>2</x:v>
      </x:c>
      <x:c r="E23332" s="37" t="str">
        <x:v>Tag_2</x:v>
      </x:c>
      <x:c r="F23332" s="41" t="str">
        <x:v>0100</x:v>
      </x:c>
    </x:row>
    <x:row r="23333">
      <x:c r="A23333" s="37" t="str">
        <x:v>A001939588</x:v>
      </x:c>
      <x:c r="B23333" s="37" t="str">
        <x:v>A001939588.jpg</x:v>
      </x:c>
      <x:c r="C23333" s="37" t="str">
        <x:v>PillowInfo</x:v>
      </x:c>
      <x:c r="D23333" s="37" t="str"/>
      <x:c r="E23333" s="37" t="str">
        <x:v>dpi</x:v>
      </x:c>
      <x:c r="F23333" s="41" t="str">
        <x:v>[72,72]</x:v>
      </x:c>
    </x:row>
    <x:row r="23334">
      <x:c r="A23334" s="37" t="str">
        <x:v>A001943777</x:v>
      </x:c>
      <x:c r="B23334" s="37" t="str">
        <x:v>A001943777.jpg</x:v>
      </x:c>
      <x:c r="C23334" s="37" t="str">
        <x:v>IFD0</x:v>
      </x:c>
      <x:c r="D23334" s="37" t="n">
        <x:v>256</x:v>
      </x:c>
      <x:c r="E23334" s="37" t="str">
        <x:v>ImageWidth</x:v>
      </x:c>
      <x:c r="F23334" s="41" t="str">
        <x:v>4096</x:v>
      </x:c>
    </x:row>
    <x:row r="23335">
      <x:c r="A23335" s="37" t="str">
        <x:v>A001943777</x:v>
      </x:c>
      <x:c r="B23335" s="37" t="str">
        <x:v>A001943777.jpg</x:v>
      </x:c>
      <x:c r="C23335" s="37" t="str">
        <x:v>IFD0</x:v>
      </x:c>
      <x:c r="D23335" s="37" t="n">
        <x:v>257</x:v>
      </x:c>
      <x:c r="E23335" s="37" t="str">
        <x:v>ImageLength</x:v>
      </x:c>
      <x:c r="F23335" s="41" t="str">
        <x:v>3072</x:v>
      </x:c>
    </x:row>
    <x:row r="23336">
      <x:c r="A23336" s="37" t="str">
        <x:v>A001943777</x:v>
      </x:c>
      <x:c r="B23336" s="37" t="str">
        <x:v>A001943777.jpg</x:v>
      </x:c>
      <x:c r="C23336" s="37" t="str">
        <x:v>IFD0</x:v>
      </x:c>
      <x:c r="D23336" s="37" t="n">
        <x:v>296</x:v>
      </x:c>
      <x:c r="E23336" s="37" t="str">
        <x:v>ResolutionUnit</x:v>
      </x:c>
      <x:c r="F23336" s="41" t="str">
        <x:v>2</x:v>
      </x:c>
    </x:row>
    <x:row r="23337">
      <x:c r="A23337" s="37" t="str">
        <x:v>A001943777</x:v>
      </x:c>
      <x:c r="B23337" s="37" t="str">
        <x:v>A001943777.jpg</x:v>
      </x:c>
      <x:c r="C23337" s="37" t="str">
        <x:v>IFD0</x:v>
      </x:c>
      <x:c r="D23337" s="37" t="n">
        <x:v>270</x:v>
      </x:c>
      <x:c r="E23337" s="37" t="str">
        <x:v>ImageDescription</x:v>
      </x:c>
      <x:c r="F23337" s="41" t="str"/>
    </x:row>
    <x:row r="23338">
      <x:c r="A23338" s="37" t="str">
        <x:v>A001943777</x:v>
      </x:c>
      <x:c r="B23338" s="37" t="str">
        <x:v>A001943777.jpg</x:v>
      </x:c>
      <x:c r="C23338" s="37" t="str">
        <x:v>IFD0</x:v>
      </x:c>
      <x:c r="D23338" s="37" t="n">
        <x:v>271</x:v>
      </x:c>
      <x:c r="E23338" s="37" t="str">
        <x:v>Make</x:v>
      </x:c>
      <x:c r="F23338" s="41" t="str">
        <x:v>HONOR</x:v>
      </x:c>
    </x:row>
    <x:row r="23339">
      <x:c r="A23339" s="37" t="str">
        <x:v>A001943777</x:v>
      </x:c>
      <x:c r="B23339" s="37" t="str">
        <x:v>A001943777.jpg</x:v>
      </x:c>
      <x:c r="C23339" s="37" t="str">
        <x:v>IFD0</x:v>
      </x:c>
      <x:c r="D23339" s="37" t="n">
        <x:v>272</x:v>
      </x:c>
      <x:c r="E23339" s="37" t="str">
        <x:v>Model</x:v>
      </x:c>
      <x:c r="F23339" s="41" t="str">
        <x:v>BVL-AN00</x:v>
      </x:c>
    </x:row>
    <x:row r="23340">
      <x:c r="A23340" s="37" t="str">
        <x:v>A001943777</x:v>
      </x:c>
      <x:c r="B23340" s="37" t="str">
        <x:v>A001943777.jpg</x:v>
      </x:c>
      <x:c r="C23340" s="37" t="str">
        <x:v>IFD0</x:v>
      </x:c>
      <x:c r="D23340" s="37" t="n">
        <x:v>274</x:v>
      </x:c>
      <x:c r="E23340" s="37" t="str">
        <x:v>Orientation</x:v>
      </x:c>
      <x:c r="F23340" s="41" t="str">
        <x:v>1</x:v>
      </x:c>
    </x:row>
    <x:row r="23341">
      <x:c r="A23341" s="37" t="str">
        <x:v>A001943777</x:v>
      </x:c>
      <x:c r="B23341" s="37" t="str">
        <x:v>A001943777.jpg</x:v>
      </x:c>
      <x:c r="C23341" s="37" t="str">
        <x:v>IFD0</x:v>
      </x:c>
      <x:c r="D23341" s="37" t="n">
        <x:v>306</x:v>
      </x:c>
      <x:c r="E23341" s="37" t="str">
        <x:v>DateTime</x:v>
      </x:c>
      <x:c r="F23341" s="41" t="str">
        <x:v>2025:04:22 09:10:37</x:v>
      </x:c>
    </x:row>
    <x:row r="23342">
      <x:c r="A23342" s="37" t="str">
        <x:v>A001943777</x:v>
      </x:c>
      <x:c r="B23342" s="37" t="str">
        <x:v>A001943777.jpg</x:v>
      </x:c>
      <x:c r="C23342" s="37" t="str">
        <x:v>IFD0</x:v>
      </x:c>
      <x:c r="D23342" s="37" t="n">
        <x:v>531</x:v>
      </x:c>
      <x:c r="E23342" s="37" t="str">
        <x:v>YCbCrPositioning</x:v>
      </x:c>
      <x:c r="F23342" s="41" t="str">
        <x:v>1</x:v>
      </x:c>
    </x:row>
    <x:row r="23343">
      <x:c r="A23343" s="37" t="str">
        <x:v>A001943777</x:v>
      </x:c>
      <x:c r="B23343" s="37" t="str">
        <x:v>A001943777.jpg</x:v>
      </x:c>
      <x:c r="C23343" s="37" t="str">
        <x:v>IFD0</x:v>
      </x:c>
      <x:c r="D23343" s="37" t="n">
        <x:v>282</x:v>
      </x:c>
      <x:c r="E23343" s="37" t="str">
        <x:v>XResolution</x:v>
      </x:c>
      <x:c r="F23343" s="41" t="str">
        <x:v>72</x:v>
      </x:c>
    </x:row>
    <x:row r="23344">
      <x:c r="A23344" s="37" t="str">
        <x:v>A001943777</x:v>
      </x:c>
      <x:c r="B23344" s="37" t="str">
        <x:v>A001943777.jpg</x:v>
      </x:c>
      <x:c r="C23344" s="37" t="str">
        <x:v>IFD0</x:v>
      </x:c>
      <x:c r="D23344" s="37" t="n">
        <x:v>283</x:v>
      </x:c>
      <x:c r="E23344" s="37" t="str">
        <x:v>YResolution</x:v>
      </x:c>
      <x:c r="F23344" s="41" t="str">
        <x:v>72</x:v>
      </x:c>
    </x:row>
    <x:row r="23345">
      <x:c r="A23345" s="37" t="str">
        <x:v>A001943777</x:v>
      </x:c>
      <x:c r="B23345" s="37" t="str">
        <x:v>A001943777.jpg</x:v>
      </x:c>
      <x:c r="C23345" s="37" t="str">
        <x:v>ExifIFD</x:v>
      </x:c>
      <x:c r="D23345" s="37" t="n">
        <x:v>36864</x:v>
      </x:c>
      <x:c r="E23345" s="37" t="str">
        <x:v>ExifVersion</x:v>
      </x:c>
      <x:c r="F23345" s="41" t="str">
        <x:v>0230</x:v>
      </x:c>
    </x:row>
    <x:row r="23346">
      <x:c r="A23346" s="37" t="str">
        <x:v>A001943777</x:v>
      </x:c>
      <x:c r="B23346" s="37" t="str">
        <x:v>A001943777.jpg</x:v>
      </x:c>
      <x:c r="C23346" s="37" t="str">
        <x:v>ExifIFD</x:v>
      </x:c>
      <x:c r="D23346" s="37" t="n">
        <x:v>37121</x:v>
      </x:c>
      <x:c r="E23346" s="37" t="str">
        <x:v>ComponentsConfiguration</x:v>
      </x:c>
      <x:c r="F23346" s="41" t="str">
        <x:v>Ằ</x:v>
      </x:c>
    </x:row>
    <x:row r="23347">
      <x:c r="A23347" s="37" t="str">
        <x:v>A001943777</x:v>
      </x:c>
      <x:c r="B23347" s="37" t="str">
        <x:v>A001943777.jpg</x:v>
      </x:c>
      <x:c r="C23347" s="37" t="str">
        <x:v>ExifIFD</x:v>
      </x:c>
      <x:c r="D23347" s="37" t="n">
        <x:v>37377</x:v>
      </x:c>
      <x:c r="E23347" s="37" t="str">
        <x:v>ShutterSpeedValue</x:v>
      </x:c>
      <x:c r="F23347" s="41" t="str">
        <x:v>5.906</x:v>
      </x:c>
    </x:row>
    <x:row r="23348">
      <x:c r="A23348" s="37" t="str">
        <x:v>A001943777</x:v>
      </x:c>
      <x:c r="B23348" s="37" t="str">
        <x:v>A001943777.jpg</x:v>
      </x:c>
      <x:c r="C23348" s="37" t="str">
        <x:v>ExifIFD</x:v>
      </x:c>
      <x:c r="D23348" s="37" t="n">
        <x:v>36867</x:v>
      </x:c>
      <x:c r="E23348" s="37" t="str">
        <x:v>DateTimeOriginal</x:v>
      </x:c>
      <x:c r="F23348" s="41" t="str">
        <x:v>2025:04:22 09:10:37</x:v>
      </x:c>
    </x:row>
    <x:row r="23349">
      <x:c r="A23349" s="37" t="str">
        <x:v>A001943777</x:v>
      </x:c>
      <x:c r="B23349" s="37" t="str">
        <x:v>A001943777.jpg</x:v>
      </x:c>
      <x:c r="C23349" s="37" t="str">
        <x:v>ExifIFD</x:v>
      </x:c>
      <x:c r="D23349" s="37" t="n">
        <x:v>36868</x:v>
      </x:c>
      <x:c r="E23349" s="37" t="str">
        <x:v>DateTimeDigitized</x:v>
      </x:c>
      <x:c r="F23349" s="41" t="str">
        <x:v>2025:04:22 09:10:37</x:v>
      </x:c>
    </x:row>
    <x:row r="23350">
      <x:c r="A23350" s="37" t="str">
        <x:v>A001943777</x:v>
      </x:c>
      <x:c r="B23350" s="37" t="str">
        <x:v>A001943777.jpg</x:v>
      </x:c>
      <x:c r="C23350" s="37" t="str">
        <x:v>ExifIFD</x:v>
      </x:c>
      <x:c r="D23350" s="37" t="n">
        <x:v>37378</x:v>
      </x:c>
      <x:c r="E23350" s="37" t="str">
        <x:v>ApertureValue</x:v>
      </x:c>
      <x:c r="F23350" s="41" t="str">
        <x:v>1.85</x:v>
      </x:c>
    </x:row>
    <x:row r="23351">
      <x:c r="A23351" s="37" t="str">
        <x:v>A001943777</x:v>
      </x:c>
      <x:c r="B23351" s="37" t="str">
        <x:v>A001943777.jpg</x:v>
      </x:c>
      <x:c r="C23351" s="37" t="str">
        <x:v>ExifIFD</x:v>
      </x:c>
      <x:c r="D23351" s="37" t="n">
        <x:v>37379</x:v>
      </x:c>
      <x:c r="E23351" s="37" t="str">
        <x:v>BrightnessValue</x:v>
      </x:c>
      <x:c r="F23351" s="41" t="str">
        <x:v>'-0.48</x:v>
      </x:c>
    </x:row>
    <x:row r="23352">
      <x:c r="A23352" s="37" t="str">
        <x:v>A001943777</x:v>
      </x:c>
      <x:c r="B23352" s="37" t="str">
        <x:v>A001943777.jpg</x:v>
      </x:c>
      <x:c r="C23352" s="37" t="str">
        <x:v>ExifIFD</x:v>
      </x:c>
      <x:c r="D23352" s="37" t="n">
        <x:v>37380</x:v>
      </x:c>
      <x:c r="E23352" s="37" t="str">
        <x:v>ExposureBiasValue</x:v>
      </x:c>
      <x:c r="F23352" s="41" t="str">
        <x:v>0</x:v>
      </x:c>
    </x:row>
    <x:row r="23353">
      <x:c r="A23353" s="37" t="str">
        <x:v>A001943777</x:v>
      </x:c>
      <x:c r="B23353" s="37" t="str">
        <x:v>A001943777.jpg</x:v>
      </x:c>
      <x:c r="C23353" s="37" t="str">
        <x:v>ExifIFD</x:v>
      </x:c>
      <x:c r="D23353" s="37" t="n">
        <x:v>37381</x:v>
      </x:c>
      <x:c r="E23353" s="37" t="str">
        <x:v>MaxApertureValue</x:v>
      </x:c>
      <x:c r="F23353" s="41" t="str">
        <x:v>1.85</x:v>
      </x:c>
    </x:row>
    <x:row r="23354">
      <x:c r="A23354" s="37" t="str">
        <x:v>A001943777</x:v>
      </x:c>
      <x:c r="B23354" s="37" t="str">
        <x:v>A001943777.jpg</x:v>
      </x:c>
      <x:c r="C23354" s="37" t="str">
        <x:v>ExifIFD</x:v>
      </x:c>
      <x:c r="D23354" s="37" t="n">
        <x:v>37383</x:v>
      </x:c>
      <x:c r="E23354" s="37" t="str">
        <x:v>MeteringMode</x:v>
      </x:c>
      <x:c r="F23354" s="41" t="str">
        <x:v>2</x:v>
      </x:c>
    </x:row>
    <x:row r="23355">
      <x:c r="A23355" s="37" t="str">
        <x:v>A001943777</x:v>
      </x:c>
      <x:c r="B23355" s="37" t="str">
        <x:v>A001943777.jpg</x:v>
      </x:c>
      <x:c r="C23355" s="37" t="str">
        <x:v>ExifIFD</x:v>
      </x:c>
      <x:c r="D23355" s="37" t="n">
        <x:v>37384</x:v>
      </x:c>
      <x:c r="E23355" s="37" t="str">
        <x:v>LightSource</x:v>
      </x:c>
      <x:c r="F23355" s="41" t="str">
        <x:v>255</x:v>
      </x:c>
    </x:row>
    <x:row r="23356">
      <x:c r="A23356" s="37" t="str">
        <x:v>A001943777</x:v>
      </x:c>
      <x:c r="B23356" s="37" t="str">
        <x:v>A001943777.jpg</x:v>
      </x:c>
      <x:c r="C23356" s="37" t="str">
        <x:v>ExifIFD</x:v>
      </x:c>
      <x:c r="D23356" s="37" t="n">
        <x:v>37385</x:v>
      </x:c>
      <x:c r="E23356" s="37" t="str">
        <x:v>Flash</x:v>
      </x:c>
      <x:c r="F23356" s="41" t="str">
        <x:v>16</x:v>
      </x:c>
    </x:row>
    <x:row r="23357">
      <x:c r="A23357" s="37" t="str">
        <x:v>A001943777</x:v>
      </x:c>
      <x:c r="B23357" s="37" t="str">
        <x:v>A001943777.jpg</x:v>
      </x:c>
      <x:c r="C23357" s="37" t="str">
        <x:v>ExifIFD</x:v>
      </x:c>
      <x:c r="D23357" s="37" t="n">
        <x:v>37386</x:v>
      </x:c>
      <x:c r="E23357" s="37" t="str">
        <x:v>FocalLength</x:v>
      </x:c>
      <x:c r="F23357" s="41" t="str">
        <x:v>6.67</x:v>
      </x:c>
    </x:row>
    <x:row r="23358">
      <x:c r="A23358" s="37" t="str">
        <x:v>A001943777</x:v>
      </x:c>
      <x:c r="B23358" s="37" t="str">
        <x:v>A001943777.jpg</x:v>
      </x:c>
      <x:c r="C23358" s="37" t="str">
        <x:v>ExifIFD</x:v>
      </x:c>
      <x:c r="D23358" s="37" t="n">
        <x:v>40961</x:v>
      </x:c>
      <x:c r="E23358" s="37" t="str">
        <x:v>ColorSpace</x:v>
      </x:c>
      <x:c r="F23358" s="41" t="str">
        <x:v>1</x:v>
      </x:c>
    </x:row>
    <x:row r="23359">
      <x:c r="A23359" s="37" t="str">
        <x:v>A001943777</x:v>
      </x:c>
      <x:c r="B23359" s="37" t="str">
        <x:v>A001943777.jpg</x:v>
      </x:c>
      <x:c r="C23359" s="37" t="str">
        <x:v>ExifIFD</x:v>
      </x:c>
      <x:c r="D23359" s="37" t="n">
        <x:v>40962</x:v>
      </x:c>
      <x:c r="E23359" s="37" t="str">
        <x:v>ExifImageWidth</x:v>
      </x:c>
      <x:c r="F23359" s="41" t="str">
        <x:v>4096</x:v>
      </x:c>
    </x:row>
    <x:row r="23360">
      <x:c r="A23360" s="37" t="str">
        <x:v>A001943777</x:v>
      </x:c>
      <x:c r="B23360" s="37" t="str">
        <x:v>A001943777.jpg</x:v>
      </x:c>
      <x:c r="C23360" s="37" t="str">
        <x:v>ExifIFD</x:v>
      </x:c>
      <x:c r="D23360" s="37" t="n">
        <x:v>41990</x:v>
      </x:c>
      <x:c r="E23360" s="37" t="str">
        <x:v>SceneCaptureType</x:v>
      </x:c>
      <x:c r="F23360" s="41" t="str">
        <x:v>0</x:v>
      </x:c>
    </x:row>
    <x:row r="23361">
      <x:c r="A23361" s="37" t="str">
        <x:v>A001943777</x:v>
      </x:c>
      <x:c r="B23361" s="37" t="str">
        <x:v>A001943777.jpg</x:v>
      </x:c>
      <x:c r="C23361" s="37" t="str">
        <x:v>ExifIFD</x:v>
      </x:c>
      <x:c r="D23361" s="37" t="n">
        <x:v>36880</x:v>
      </x:c>
      <x:c r="E23361" s="37" t="str">
        <x:v>OffsetTime</x:v>
      </x:c>
      <x:c r="F23361" s="41" t="str">
        <x:v>'+08:00</x:v>
      </x:c>
    </x:row>
    <x:row r="23362">
      <x:c r="A23362" s="37" t="str">
        <x:v>A001943777</x:v>
      </x:c>
      <x:c r="B23362" s="37" t="str">
        <x:v>A001943777.jpg</x:v>
      </x:c>
      <x:c r="C23362" s="37" t="str">
        <x:v>ExifIFD</x:v>
      </x:c>
      <x:c r="D23362" s="37" t="n">
        <x:v>36881</x:v>
      </x:c>
      <x:c r="E23362" s="37" t="str">
        <x:v>OffsetTimeOriginal</x:v>
      </x:c>
      <x:c r="F23362" s="41" t="str">
        <x:v>'+08:00</x:v>
      </x:c>
    </x:row>
    <x:row r="23363">
      <x:c r="A23363" s="37" t="str">
        <x:v>A001943777</x:v>
      </x:c>
      <x:c r="B23363" s="37" t="str">
        <x:v>A001943777.jpg</x:v>
      </x:c>
      <x:c r="C23363" s="37" t="str">
        <x:v>ExifIFD</x:v>
      </x:c>
      <x:c r="D23363" s="37" t="n">
        <x:v>37520</x:v>
      </x:c>
      <x:c r="E23363" s="37" t="str">
        <x:v>SubsecTime</x:v>
      </x:c>
      <x:c r="F23363" s="41" t="str">
        <x:v>636000</x:v>
      </x:c>
    </x:row>
    <x:row r="23364">
      <x:c r="A23364" s="37" t="str">
        <x:v>A001943777</x:v>
      </x:c>
      <x:c r="B23364" s="37" t="str">
        <x:v>A001943777.jpg</x:v>
      </x:c>
      <x:c r="C23364" s="37" t="str">
        <x:v>ExifIFD</x:v>
      </x:c>
      <x:c r="D23364" s="37" t="n">
        <x:v>37521</x:v>
      </x:c>
      <x:c r="E23364" s="37" t="str">
        <x:v>SubsecTimeOriginal</x:v>
      </x:c>
      <x:c r="F23364" s="41" t="str">
        <x:v>636000</x:v>
      </x:c>
    </x:row>
    <x:row r="23365">
      <x:c r="A23365" s="37" t="str">
        <x:v>A001943777</x:v>
      </x:c>
      <x:c r="B23365" s="37" t="str">
        <x:v>A001943777.jpg</x:v>
      </x:c>
      <x:c r="C23365" s="37" t="str">
        <x:v>ExifIFD</x:v>
      </x:c>
      <x:c r="D23365" s="37" t="n">
        <x:v>37522</x:v>
      </x:c>
      <x:c r="E23365" s="37" t="str">
        <x:v>SubsecTimeDigitized</x:v>
      </x:c>
      <x:c r="F23365" s="41" t="str">
        <x:v>636000</x:v>
      </x:c>
    </x:row>
    <x:row r="23366">
      <x:c r="A23366" s="37" t="str">
        <x:v>A001943777</x:v>
      </x:c>
      <x:c r="B23366" s="37" t="str">
        <x:v>A001943777.jpg</x:v>
      </x:c>
      <x:c r="C23366" s="37" t="str">
        <x:v>ExifIFD</x:v>
      </x:c>
      <x:c r="D23366" s="37" t="n">
        <x:v>40963</x:v>
      </x:c>
      <x:c r="E23366" s="37" t="str">
        <x:v>ExifImageHeight</x:v>
      </x:c>
      <x:c r="F23366" s="41" t="str">
        <x:v>3072</x:v>
      </x:c>
    </x:row>
    <x:row r="23367">
      <x:c r="A23367" s="37" t="str">
        <x:v>A001943777</x:v>
      </x:c>
      <x:c r="B23367" s="37" t="str">
        <x:v>A001943777.jpg</x:v>
      </x:c>
      <x:c r="C23367" s="37" t="str">
        <x:v>ExifIFD</x:v>
      </x:c>
      <x:c r="D23367" s="37" t="n">
        <x:v>41495</x:v>
      </x:c>
      <x:c r="E23367" s="37" t="str">
        <x:v>SensingMethod</x:v>
      </x:c>
      <x:c r="F23367" s="41" t="str">
        <x:v>1</x:v>
      </x:c>
    </x:row>
    <x:row r="23368">
      <x:c r="A23368" s="37" t="str">
        <x:v>A001943777</x:v>
      </x:c>
      <x:c r="B23368" s="37" t="str">
        <x:v>A001943777.jpg</x:v>
      </x:c>
      <x:c r="C23368" s="37" t="str">
        <x:v>ExifIFD</x:v>
      </x:c>
      <x:c r="D23368" s="37" t="n">
        <x:v>33434</x:v>
      </x:c>
      <x:c r="E23368" s="37" t="str">
        <x:v>ExposureTime</x:v>
      </x:c>
      <x:c r="F23368" s="41" t="str">
        <x:v>0.016666666666666666</x:v>
      </x:c>
    </x:row>
    <x:row r="23369">
      <x:c r="A23369" s="37" t="str">
        <x:v>A001943777</x:v>
      </x:c>
      <x:c r="B23369" s="37" t="str">
        <x:v>A001943777.jpg</x:v>
      </x:c>
      <x:c r="C23369" s="37" t="str">
        <x:v>ExifIFD</x:v>
      </x:c>
      <x:c r="D23369" s="37" t="n">
        <x:v>40965</x:v>
      </x:c>
      <x:c r="E23369" s="37" t="str">
        <x:v>ExifInteroperabilityOffset</x:v>
      </x:c>
      <x:c r="F23369" s="41" t="str">
        <x:v>921</x:v>
      </x:c>
    </x:row>
    <x:row r="23370">
      <x:c r="A23370" s="37" t="str">
        <x:v>A001943777</x:v>
      </x:c>
      <x:c r="B23370" s="37" t="str">
        <x:v>A001943777.jpg</x:v>
      </x:c>
      <x:c r="C23370" s="37" t="str">
        <x:v>ExifIFD</x:v>
      </x:c>
      <x:c r="D23370" s="37" t="n">
        <x:v>33437</x:v>
      </x:c>
      <x:c r="E23370" s="37" t="str">
        <x:v>FNumber</x:v>
      </x:c>
      <x:c r="F23370" s="41" t="str">
        <x:v>1.9</x:v>
      </x:c>
    </x:row>
    <x:row r="23371">
      <x:c r="A23371" s="37" t="str">
        <x:v>A001943777</x:v>
      </x:c>
      <x:c r="B23371" s="37" t="str">
        <x:v>A001943777.jpg</x:v>
      </x:c>
      <x:c r="C23371" s="37" t="str">
        <x:v>ExifIFD</x:v>
      </x:c>
      <x:c r="D23371" s="37" t="n">
        <x:v>41729</x:v>
      </x:c>
      <x:c r="E23371" s="37" t="str">
        <x:v>SceneType</x:v>
      </x:c>
      <x:c r="F23371" s="41" t="str">
        <x:v>01</x:v>
      </x:c>
    </x:row>
    <x:row r="23372">
      <x:c r="A23372" s="37" t="str">
        <x:v>A001943777</x:v>
      </x:c>
      <x:c r="B23372" s="37" t="str">
        <x:v>A001943777.jpg</x:v>
      </x:c>
      <x:c r="C23372" s="37" t="str">
        <x:v>ExifIFD</x:v>
      </x:c>
      <x:c r="D23372" s="37" t="n">
        <x:v>34850</x:v>
      </x:c>
      <x:c r="E23372" s="37" t="str">
        <x:v>ExposureProgram</x:v>
      </x:c>
      <x:c r="F23372" s="41" t="str">
        <x:v>2</x:v>
      </x:c>
    </x:row>
    <x:row r="23373">
      <x:c r="A23373" s="37" t="str">
        <x:v>A001943777</x:v>
      </x:c>
      <x:c r="B23373" s="37" t="str">
        <x:v>A001943777.jpg</x:v>
      </x:c>
      <x:c r="C23373" s="37" t="str">
        <x:v>ExifIFD</x:v>
      </x:c>
      <x:c r="D23373" s="37" t="n">
        <x:v>34855</x:v>
      </x:c>
      <x:c r="E23373" s="37" t="str">
        <x:v>ISOSpeedRatings</x:v>
      </x:c>
      <x:c r="F23373" s="41" t="str">
        <x:v>500</x:v>
      </x:c>
    </x:row>
    <x:row r="23374">
      <x:c r="A23374" s="37" t="str">
        <x:v>A001943777</x:v>
      </x:c>
      <x:c r="B23374" s="37" t="str">
        <x:v>A001943777.jpg</x:v>
      </x:c>
      <x:c r="C23374" s="37" t="str">
        <x:v>ExifIFD</x:v>
      </x:c>
      <x:c r="D23374" s="37" t="n">
        <x:v>41986</x:v>
      </x:c>
      <x:c r="E23374" s="37" t="str">
        <x:v>ExposureMode</x:v>
      </x:c>
      <x:c r="F23374" s="41" t="str">
        <x:v>0</x:v>
      </x:c>
    </x:row>
    <x:row r="23375">
      <x:c r="A23375" s="37" t="str">
        <x:v>A001943777</x:v>
      </x:c>
      <x:c r="B23375" s="37" t="str">
        <x:v>A001943777.jpg</x:v>
      </x:c>
      <x:c r="C23375" s="37" t="str">
        <x:v>ExifIFD</x:v>
      </x:c>
      <x:c r="D23375" s="37" t="n">
        <x:v>40960</x:v>
      </x:c>
      <x:c r="E23375" s="37" t="str">
        <x:v>FlashPixVersion</x:v>
      </x:c>
      <x:c r="F23375" s="41" t="str">
        <x:v>0100</x:v>
      </x:c>
    </x:row>
    <x:row r="23376">
      <x:c r="A23376" s="37" t="str">
        <x:v>A001943777</x:v>
      </x:c>
      <x:c r="B23376" s="37" t="str">
        <x:v>A001943777.jpg</x:v>
      </x:c>
      <x:c r="C23376" s="37" t="str">
        <x:v>ExifIFD</x:v>
      </x:c>
      <x:c r="D23376" s="37" t="n">
        <x:v>34864</x:v>
      </x:c>
      <x:c r="E23376" s="37" t="str">
        <x:v>SensitivityType</x:v>
      </x:c>
      <x:c r="F23376" s="41" t="str">
        <x:v>3</x:v>
      </x:c>
    </x:row>
    <x:row r="23377">
      <x:c r="A23377" s="37" t="str">
        <x:v>A001943777</x:v>
      </x:c>
      <x:c r="B23377" s="37" t="str">
        <x:v>A001943777.jpg</x:v>
      </x:c>
      <x:c r="C23377" s="37" t="str">
        <x:v>ExifIFD</x:v>
      </x:c>
      <x:c r="D23377" s="37" t="n">
        <x:v>41987</x:v>
      </x:c>
      <x:c r="E23377" s="37" t="str">
        <x:v>WhiteBalance</x:v>
      </x:c>
      <x:c r="F23377" s="41" t="str">
        <x:v>0</x:v>
      </x:c>
    </x:row>
    <x:row r="23378">
      <x:c r="A23378" s="37" t="str">
        <x:v>A001943777</x:v>
      </x:c>
      <x:c r="B23378" s="37" t="str">
        <x:v>A001943777.jpg</x:v>
      </x:c>
      <x:c r="C23378" s="37" t="str">
        <x:v>ExifIFD</x:v>
      </x:c>
      <x:c r="D23378" s="37" t="n">
        <x:v>34867</x:v>
      </x:c>
      <x:c r="E23378" s="37" t="str">
        <x:v>ISOSpeed</x:v>
      </x:c>
      <x:c r="F23378" s="41" t="str">
        <x:v>500</x:v>
      </x:c>
    </x:row>
    <x:row r="23379">
      <x:c r="A23379" s="37" t="str">
        <x:v>A001943777</x:v>
      </x:c>
      <x:c r="B23379" s="37" t="str">
        <x:v>A001943777.jpg</x:v>
      </x:c>
      <x:c r="C23379" s="37" t="str">
        <x:v>ExifIFD</x:v>
      </x:c>
      <x:c r="D23379" s="37" t="n">
        <x:v>41989</x:v>
      </x:c>
      <x:c r="E23379" s="37" t="str">
        <x:v>FocalLengthIn35mmFilm</x:v>
      </x:c>
      <x:c r="F23379" s="41" t="str">
        <x:v>27</x:v>
      </x:c>
    </x:row>
    <x:row r="23380">
      <x:c r="A23380" s="37" t="str">
        <x:v>A001943777</x:v>
      </x:c>
      <x:c r="B23380" s="37" t="str">
        <x:v>A001943777.jpg</x:v>
      </x:c>
      <x:c r="C23380" s="37" t="str">
        <x:v>ExifIFD</x:v>
      </x:c>
      <x:c r="D23380" s="37" t="n">
        <x:v>37500</x:v>
      </x:c>
      <x:c r="E23380" s="37" t="str">
        <x:v>MakerNote</x:v>
      </x:c>
      <x:c r="F23380" s="41" t="str">
        <x:v>AF_C</x:v>
      </x:c>
    </x:row>
    <x:row r="23381">
      <x:c r="A23381" s="37" t="str">
        <x:v>A001943777</x:v>
      </x:c>
      <x:c r="B23381" s="37" t="str">
        <x:v>A001943777.jpg</x:v>
      </x:c>
      <x:c r="C23381" s="37" t="str">
        <x:v>InteropIFD</x:v>
      </x:c>
      <x:c r="D23381" s="37" t="n">
        <x:v>1</x:v>
      </x:c>
      <x:c r="E23381" s="37" t="str">
        <x:v>InteropIndex</x:v>
      </x:c>
      <x:c r="F23381" s="41" t="str">
        <x:v>R98</x:v>
      </x:c>
    </x:row>
    <x:row r="23382">
      <x:c r="A23382" s="37" t="str">
        <x:v>A001943777</x:v>
      </x:c>
      <x:c r="B23382" s="37" t="str">
        <x:v>A001943777.jpg</x:v>
      </x:c>
      <x:c r="C23382" s="37" t="str">
        <x:v>InteropIFD</x:v>
      </x:c>
      <x:c r="D23382" s="37" t="n">
        <x:v>2</x:v>
      </x:c>
      <x:c r="E23382" s="37" t="str">
        <x:v>Tag_2</x:v>
      </x:c>
      <x:c r="F23382" s="41" t="str">
        <x:v>0100</x:v>
      </x:c>
    </x:row>
    <x:row r="23383">
      <x:c r="A23383" s="37" t="str">
        <x:v>A001943777</x:v>
      </x:c>
      <x:c r="B23383" s="37" t="str">
        <x:v>A001943777.jpg</x:v>
      </x:c>
      <x:c r="C23383" s="37" t="str">
        <x:v>PillowInfo</x:v>
      </x:c>
      <x:c r="D23383" s="37" t="str"/>
      <x:c r="E23383" s="37" t="str">
        <x:v>dpi</x:v>
      </x:c>
      <x:c r="F23383" s="41" t="str">
        <x:v>[72,72]</x:v>
      </x:c>
    </x:row>
    <x:row r="23384">
      <x:c r="A23384" s="37" t="str">
        <x:v>A001945791</x:v>
      </x:c>
      <x:c r="B23384" s="37" t="str">
        <x:v>A001945791.jpg</x:v>
      </x:c>
      <x:c r="C23384" s="37" t="str">
        <x:v>IFD0</x:v>
      </x:c>
      <x:c r="D23384" s="37" t="n">
        <x:v>256</x:v>
      </x:c>
      <x:c r="E23384" s="37" t="str">
        <x:v>ImageWidth</x:v>
      </x:c>
      <x:c r="F23384" s="41" t="str">
        <x:v>4096</x:v>
      </x:c>
    </x:row>
    <x:row r="23385">
      <x:c r="A23385" s="37" t="str">
        <x:v>A001945791</x:v>
      </x:c>
      <x:c r="B23385" s="37" t="str">
        <x:v>A001945791.jpg</x:v>
      </x:c>
      <x:c r="C23385" s="37" t="str">
        <x:v>IFD0</x:v>
      </x:c>
      <x:c r="D23385" s="37" t="n">
        <x:v>257</x:v>
      </x:c>
      <x:c r="E23385" s="37" t="str">
        <x:v>ImageLength</x:v>
      </x:c>
      <x:c r="F23385" s="41" t="str">
        <x:v>3072</x:v>
      </x:c>
    </x:row>
    <x:row r="23386">
      <x:c r="A23386" s="37" t="str">
        <x:v>A001945791</x:v>
      </x:c>
      <x:c r="B23386" s="37" t="str">
        <x:v>A001945791.jpg</x:v>
      </x:c>
      <x:c r="C23386" s="37" t="str">
        <x:v>IFD0</x:v>
      </x:c>
      <x:c r="D23386" s="37" t="n">
        <x:v>296</x:v>
      </x:c>
      <x:c r="E23386" s="37" t="str">
        <x:v>ResolutionUnit</x:v>
      </x:c>
      <x:c r="F23386" s="41" t="str">
        <x:v>2</x:v>
      </x:c>
    </x:row>
    <x:row r="23387">
      <x:c r="A23387" s="37" t="str">
        <x:v>A001945791</x:v>
      </x:c>
      <x:c r="B23387" s="37" t="str">
        <x:v>A001945791.jpg</x:v>
      </x:c>
      <x:c r="C23387" s="37" t="str">
        <x:v>IFD0</x:v>
      </x:c>
      <x:c r="D23387" s="37" t="n">
        <x:v>270</x:v>
      </x:c>
      <x:c r="E23387" s="37" t="str">
        <x:v>ImageDescription</x:v>
      </x:c>
      <x:c r="F23387" s="41" t="str"/>
    </x:row>
    <x:row r="23388">
      <x:c r="A23388" s="37" t="str">
        <x:v>A001945791</x:v>
      </x:c>
      <x:c r="B23388" s="37" t="str">
        <x:v>A001945791.jpg</x:v>
      </x:c>
      <x:c r="C23388" s="37" t="str">
        <x:v>IFD0</x:v>
      </x:c>
      <x:c r="D23388" s="37" t="n">
        <x:v>271</x:v>
      </x:c>
      <x:c r="E23388" s="37" t="str">
        <x:v>Make</x:v>
      </x:c>
      <x:c r="F23388" s="41" t="str">
        <x:v>HONOR</x:v>
      </x:c>
    </x:row>
    <x:row r="23389">
      <x:c r="A23389" s="37" t="str">
        <x:v>A001945791</x:v>
      </x:c>
      <x:c r="B23389" s="37" t="str">
        <x:v>A001945791.jpg</x:v>
      </x:c>
      <x:c r="C23389" s="37" t="str">
        <x:v>IFD0</x:v>
      </x:c>
      <x:c r="D23389" s="37" t="n">
        <x:v>272</x:v>
      </x:c>
      <x:c r="E23389" s="37" t="str">
        <x:v>Model</x:v>
      </x:c>
      <x:c r="F23389" s="41" t="str">
        <x:v>BVL-AN00</x:v>
      </x:c>
    </x:row>
    <x:row r="23390">
      <x:c r="A23390" s="37" t="str">
        <x:v>A001945791</x:v>
      </x:c>
      <x:c r="B23390" s="37" t="str">
        <x:v>A001945791.jpg</x:v>
      </x:c>
      <x:c r="C23390" s="37" t="str">
        <x:v>IFD0</x:v>
      </x:c>
      <x:c r="D23390" s="37" t="n">
        <x:v>274</x:v>
      </x:c>
      <x:c r="E23390" s="37" t="str">
        <x:v>Orientation</x:v>
      </x:c>
      <x:c r="F23390" s="41" t="str">
        <x:v>1</x:v>
      </x:c>
    </x:row>
    <x:row r="23391">
      <x:c r="A23391" s="37" t="str">
        <x:v>A001945791</x:v>
      </x:c>
      <x:c r="B23391" s="37" t="str">
        <x:v>A001945791.jpg</x:v>
      </x:c>
      <x:c r="C23391" s="37" t="str">
        <x:v>IFD0</x:v>
      </x:c>
      <x:c r="D23391" s="37" t="n">
        <x:v>306</x:v>
      </x:c>
      <x:c r="E23391" s="37" t="str">
        <x:v>DateTime</x:v>
      </x:c>
      <x:c r="F23391" s="41" t="str">
        <x:v>2025:04:03 09:14:04</x:v>
      </x:c>
    </x:row>
    <x:row r="23392">
      <x:c r="A23392" s="37" t="str">
        <x:v>A001945791</x:v>
      </x:c>
      <x:c r="B23392" s="37" t="str">
        <x:v>A001945791.jpg</x:v>
      </x:c>
      <x:c r="C23392" s="37" t="str">
        <x:v>IFD0</x:v>
      </x:c>
      <x:c r="D23392" s="37" t="n">
        <x:v>531</x:v>
      </x:c>
      <x:c r="E23392" s="37" t="str">
        <x:v>YCbCrPositioning</x:v>
      </x:c>
      <x:c r="F23392" s="41" t="str">
        <x:v>1</x:v>
      </x:c>
    </x:row>
    <x:row r="23393">
      <x:c r="A23393" s="37" t="str">
        <x:v>A001945791</x:v>
      </x:c>
      <x:c r="B23393" s="37" t="str">
        <x:v>A001945791.jpg</x:v>
      </x:c>
      <x:c r="C23393" s="37" t="str">
        <x:v>IFD0</x:v>
      </x:c>
      <x:c r="D23393" s="37" t="n">
        <x:v>282</x:v>
      </x:c>
      <x:c r="E23393" s="37" t="str">
        <x:v>XResolution</x:v>
      </x:c>
      <x:c r="F23393" s="41" t="str">
        <x:v>72</x:v>
      </x:c>
    </x:row>
    <x:row r="23394">
      <x:c r="A23394" s="37" t="str">
        <x:v>A001945791</x:v>
      </x:c>
      <x:c r="B23394" s="37" t="str">
        <x:v>A001945791.jpg</x:v>
      </x:c>
      <x:c r="C23394" s="37" t="str">
        <x:v>IFD0</x:v>
      </x:c>
      <x:c r="D23394" s="37" t="n">
        <x:v>283</x:v>
      </x:c>
      <x:c r="E23394" s="37" t="str">
        <x:v>YResolution</x:v>
      </x:c>
      <x:c r="F23394" s="41" t="str">
        <x:v>72</x:v>
      </x:c>
    </x:row>
    <x:row r="23395">
      <x:c r="A23395" s="37" t="str">
        <x:v>A001945791</x:v>
      </x:c>
      <x:c r="B23395" s="37" t="str">
        <x:v>A001945791.jpg</x:v>
      </x:c>
      <x:c r="C23395" s="37" t="str">
        <x:v>ExifIFD</x:v>
      </x:c>
      <x:c r="D23395" s="37" t="n">
        <x:v>36864</x:v>
      </x:c>
      <x:c r="E23395" s="37" t="str">
        <x:v>ExifVersion</x:v>
      </x:c>
      <x:c r="F23395" s="41" t="str">
        <x:v>0230</x:v>
      </x:c>
    </x:row>
    <x:row r="23396">
      <x:c r="A23396" s="37" t="str">
        <x:v>A001945791</x:v>
      </x:c>
      <x:c r="B23396" s="37" t="str">
        <x:v>A001945791.jpg</x:v>
      </x:c>
      <x:c r="C23396" s="37" t="str">
        <x:v>ExifIFD</x:v>
      </x:c>
      <x:c r="D23396" s="37" t="n">
        <x:v>37121</x:v>
      </x:c>
      <x:c r="E23396" s="37" t="str">
        <x:v>ComponentsConfiguration</x:v>
      </x:c>
      <x:c r="F23396" s="41" t="str">
        <x:v>Ằ</x:v>
      </x:c>
    </x:row>
    <x:row r="23397">
      <x:c r="A23397" s="37" t="str">
        <x:v>A001945791</x:v>
      </x:c>
      <x:c r="B23397" s="37" t="str">
        <x:v>A001945791.jpg</x:v>
      </x:c>
      <x:c r="C23397" s="37" t="str">
        <x:v>ExifIFD</x:v>
      </x:c>
      <x:c r="D23397" s="37" t="n">
        <x:v>37377</x:v>
      </x:c>
      <x:c r="E23397" s="37" t="str">
        <x:v>ShutterSpeedValue</x:v>
      </x:c>
      <x:c r="F23397" s="41" t="str">
        <x:v>6.643</x:v>
      </x:c>
    </x:row>
    <x:row r="23398">
      <x:c r="A23398" s="37" t="str">
        <x:v>A001945791</x:v>
      </x:c>
      <x:c r="B23398" s="37" t="str">
        <x:v>A001945791.jpg</x:v>
      </x:c>
      <x:c r="C23398" s="37" t="str">
        <x:v>ExifIFD</x:v>
      </x:c>
      <x:c r="D23398" s="37" t="n">
        <x:v>36867</x:v>
      </x:c>
      <x:c r="E23398" s="37" t="str">
        <x:v>DateTimeOriginal</x:v>
      </x:c>
      <x:c r="F23398" s="41" t="str">
        <x:v>2025:04:03 09:14:04</x:v>
      </x:c>
    </x:row>
    <x:row r="23399">
      <x:c r="A23399" s="37" t="str">
        <x:v>A001945791</x:v>
      </x:c>
      <x:c r="B23399" s="37" t="str">
        <x:v>A001945791.jpg</x:v>
      </x:c>
      <x:c r="C23399" s="37" t="str">
        <x:v>ExifIFD</x:v>
      </x:c>
      <x:c r="D23399" s="37" t="n">
        <x:v>36868</x:v>
      </x:c>
      <x:c r="E23399" s="37" t="str">
        <x:v>DateTimeDigitized</x:v>
      </x:c>
      <x:c r="F23399" s="41" t="str">
        <x:v>2025:04:03 09:14:04</x:v>
      </x:c>
    </x:row>
    <x:row r="23400">
      <x:c r="A23400" s="37" t="str">
        <x:v>A001945791</x:v>
      </x:c>
      <x:c r="B23400" s="37" t="str">
        <x:v>A001945791.jpg</x:v>
      </x:c>
      <x:c r="C23400" s="37" t="str">
        <x:v>ExifIFD</x:v>
      </x:c>
      <x:c r="D23400" s="37" t="n">
        <x:v>37378</x:v>
      </x:c>
      <x:c r="E23400" s="37" t="str">
        <x:v>ApertureValue</x:v>
      </x:c>
      <x:c r="F23400" s="41" t="str">
        <x:v>1.85</x:v>
      </x:c>
    </x:row>
    <x:row r="23401">
      <x:c r="A23401" s="37" t="str">
        <x:v>A001945791</x:v>
      </x:c>
      <x:c r="B23401" s="37" t="str">
        <x:v>A001945791.jpg</x:v>
      </x:c>
      <x:c r="C23401" s="37" t="str">
        <x:v>ExifIFD</x:v>
      </x:c>
      <x:c r="D23401" s="37" t="n">
        <x:v>37379</x:v>
      </x:c>
      <x:c r="E23401" s="37" t="str">
        <x:v>BrightnessValue</x:v>
      </x:c>
      <x:c r="F23401" s="41" t="str">
        <x:v>1.52</x:v>
      </x:c>
    </x:row>
    <x:row r="23402">
      <x:c r="A23402" s="37" t="str">
        <x:v>A001945791</x:v>
      </x:c>
      <x:c r="B23402" s="37" t="str">
        <x:v>A001945791.jpg</x:v>
      </x:c>
      <x:c r="C23402" s="37" t="str">
        <x:v>ExifIFD</x:v>
      </x:c>
      <x:c r="D23402" s="37" t="n">
        <x:v>37380</x:v>
      </x:c>
      <x:c r="E23402" s="37" t="str">
        <x:v>ExposureBiasValue</x:v>
      </x:c>
      <x:c r="F23402" s="41" t="str">
        <x:v>0</x:v>
      </x:c>
    </x:row>
    <x:row r="23403">
      <x:c r="A23403" s="37" t="str">
        <x:v>A001945791</x:v>
      </x:c>
      <x:c r="B23403" s="37" t="str">
        <x:v>A001945791.jpg</x:v>
      </x:c>
      <x:c r="C23403" s="37" t="str">
        <x:v>ExifIFD</x:v>
      </x:c>
      <x:c r="D23403" s="37" t="n">
        <x:v>37381</x:v>
      </x:c>
      <x:c r="E23403" s="37" t="str">
        <x:v>MaxApertureValue</x:v>
      </x:c>
      <x:c r="F23403" s="41" t="str">
        <x:v>1.85</x:v>
      </x:c>
    </x:row>
    <x:row r="23404">
      <x:c r="A23404" s="37" t="str">
        <x:v>A001945791</x:v>
      </x:c>
      <x:c r="B23404" s="37" t="str">
        <x:v>A001945791.jpg</x:v>
      </x:c>
      <x:c r="C23404" s="37" t="str">
        <x:v>ExifIFD</x:v>
      </x:c>
      <x:c r="D23404" s="37" t="n">
        <x:v>37383</x:v>
      </x:c>
      <x:c r="E23404" s="37" t="str">
        <x:v>MeteringMode</x:v>
      </x:c>
      <x:c r="F23404" s="41" t="str">
        <x:v>2</x:v>
      </x:c>
    </x:row>
    <x:row r="23405">
      <x:c r="A23405" s="37" t="str">
        <x:v>A001945791</x:v>
      </x:c>
      <x:c r="B23405" s="37" t="str">
        <x:v>A001945791.jpg</x:v>
      </x:c>
      <x:c r="C23405" s="37" t="str">
        <x:v>ExifIFD</x:v>
      </x:c>
      <x:c r="D23405" s="37" t="n">
        <x:v>37384</x:v>
      </x:c>
      <x:c r="E23405" s="37" t="str">
        <x:v>LightSource</x:v>
      </x:c>
      <x:c r="F23405" s="41" t="str">
        <x:v>255</x:v>
      </x:c>
    </x:row>
    <x:row r="23406">
      <x:c r="A23406" s="37" t="str">
        <x:v>A001945791</x:v>
      </x:c>
      <x:c r="B23406" s="37" t="str">
        <x:v>A001945791.jpg</x:v>
      </x:c>
      <x:c r="C23406" s="37" t="str">
        <x:v>ExifIFD</x:v>
      </x:c>
      <x:c r="D23406" s="37" t="n">
        <x:v>37385</x:v>
      </x:c>
      <x:c r="E23406" s="37" t="str">
        <x:v>Flash</x:v>
      </x:c>
      <x:c r="F23406" s="41" t="str">
        <x:v>16</x:v>
      </x:c>
    </x:row>
    <x:row r="23407">
      <x:c r="A23407" s="37" t="str">
        <x:v>A001945791</x:v>
      </x:c>
      <x:c r="B23407" s="37" t="str">
        <x:v>A001945791.jpg</x:v>
      </x:c>
      <x:c r="C23407" s="37" t="str">
        <x:v>ExifIFD</x:v>
      </x:c>
      <x:c r="D23407" s="37" t="n">
        <x:v>37386</x:v>
      </x:c>
      <x:c r="E23407" s="37" t="str">
        <x:v>FocalLength</x:v>
      </x:c>
      <x:c r="F23407" s="41" t="str">
        <x:v>6.67</x:v>
      </x:c>
    </x:row>
    <x:row r="23408">
      <x:c r="A23408" s="37" t="str">
        <x:v>A001945791</x:v>
      </x:c>
      <x:c r="B23408" s="37" t="str">
        <x:v>A001945791.jpg</x:v>
      </x:c>
      <x:c r="C23408" s="37" t="str">
        <x:v>ExifIFD</x:v>
      </x:c>
      <x:c r="D23408" s="37" t="n">
        <x:v>40961</x:v>
      </x:c>
      <x:c r="E23408" s="37" t="str">
        <x:v>ColorSpace</x:v>
      </x:c>
      <x:c r="F23408" s="41" t="str">
        <x:v>1</x:v>
      </x:c>
    </x:row>
    <x:row r="23409">
      <x:c r="A23409" s="37" t="str">
        <x:v>A001945791</x:v>
      </x:c>
      <x:c r="B23409" s="37" t="str">
        <x:v>A001945791.jpg</x:v>
      </x:c>
      <x:c r="C23409" s="37" t="str">
        <x:v>ExifIFD</x:v>
      </x:c>
      <x:c r="D23409" s="37" t="n">
        <x:v>40962</x:v>
      </x:c>
      <x:c r="E23409" s="37" t="str">
        <x:v>ExifImageWidth</x:v>
      </x:c>
      <x:c r="F23409" s="41" t="str">
        <x:v>4096</x:v>
      </x:c>
    </x:row>
    <x:row r="23410">
      <x:c r="A23410" s="37" t="str">
        <x:v>A001945791</x:v>
      </x:c>
      <x:c r="B23410" s="37" t="str">
        <x:v>A001945791.jpg</x:v>
      </x:c>
      <x:c r="C23410" s="37" t="str">
        <x:v>ExifIFD</x:v>
      </x:c>
      <x:c r="D23410" s="37" t="n">
        <x:v>41990</x:v>
      </x:c>
      <x:c r="E23410" s="37" t="str">
        <x:v>SceneCaptureType</x:v>
      </x:c>
      <x:c r="F23410" s="41" t="str">
        <x:v>0</x:v>
      </x:c>
    </x:row>
    <x:row r="23411">
      <x:c r="A23411" s="37" t="str">
        <x:v>A001945791</x:v>
      </x:c>
      <x:c r="B23411" s="37" t="str">
        <x:v>A001945791.jpg</x:v>
      </x:c>
      <x:c r="C23411" s="37" t="str">
        <x:v>ExifIFD</x:v>
      </x:c>
      <x:c r="D23411" s="37" t="n">
        <x:v>36880</x:v>
      </x:c>
      <x:c r="E23411" s="37" t="str">
        <x:v>OffsetTime</x:v>
      </x:c>
      <x:c r="F23411" s="41" t="str">
        <x:v>'+08:00</x:v>
      </x:c>
    </x:row>
    <x:row r="23412">
      <x:c r="A23412" s="37" t="str">
        <x:v>A001945791</x:v>
      </x:c>
      <x:c r="B23412" s="37" t="str">
        <x:v>A001945791.jpg</x:v>
      </x:c>
      <x:c r="C23412" s="37" t="str">
        <x:v>ExifIFD</x:v>
      </x:c>
      <x:c r="D23412" s="37" t="n">
        <x:v>36881</x:v>
      </x:c>
      <x:c r="E23412" s="37" t="str">
        <x:v>OffsetTimeOriginal</x:v>
      </x:c>
      <x:c r="F23412" s="41" t="str">
        <x:v>'+08:00</x:v>
      </x:c>
    </x:row>
    <x:row r="23413">
      <x:c r="A23413" s="37" t="str">
        <x:v>A001945791</x:v>
      </x:c>
      <x:c r="B23413" s="37" t="str">
        <x:v>A001945791.jpg</x:v>
      </x:c>
      <x:c r="C23413" s="37" t="str">
        <x:v>ExifIFD</x:v>
      </x:c>
      <x:c r="D23413" s="37" t="n">
        <x:v>37520</x:v>
      </x:c>
      <x:c r="E23413" s="37" t="str">
        <x:v>SubsecTime</x:v>
      </x:c>
      <x:c r="F23413" s="41" t="str">
        <x:v>632000</x:v>
      </x:c>
    </x:row>
    <x:row r="23414">
      <x:c r="A23414" s="37" t="str">
        <x:v>A001945791</x:v>
      </x:c>
      <x:c r="B23414" s="37" t="str">
        <x:v>A001945791.jpg</x:v>
      </x:c>
      <x:c r="C23414" s="37" t="str">
        <x:v>ExifIFD</x:v>
      </x:c>
      <x:c r="D23414" s="37" t="n">
        <x:v>37521</x:v>
      </x:c>
      <x:c r="E23414" s="37" t="str">
        <x:v>SubsecTimeOriginal</x:v>
      </x:c>
      <x:c r="F23414" s="41" t="str">
        <x:v>632000</x:v>
      </x:c>
    </x:row>
    <x:row r="23415">
      <x:c r="A23415" s="37" t="str">
        <x:v>A001945791</x:v>
      </x:c>
      <x:c r="B23415" s="37" t="str">
        <x:v>A001945791.jpg</x:v>
      </x:c>
      <x:c r="C23415" s="37" t="str">
        <x:v>ExifIFD</x:v>
      </x:c>
      <x:c r="D23415" s="37" t="n">
        <x:v>37522</x:v>
      </x:c>
      <x:c r="E23415" s="37" t="str">
        <x:v>SubsecTimeDigitized</x:v>
      </x:c>
      <x:c r="F23415" s="41" t="str">
        <x:v>632000</x:v>
      </x:c>
    </x:row>
    <x:row r="23416">
      <x:c r="A23416" s="37" t="str">
        <x:v>A001945791</x:v>
      </x:c>
      <x:c r="B23416" s="37" t="str">
        <x:v>A001945791.jpg</x:v>
      </x:c>
      <x:c r="C23416" s="37" t="str">
        <x:v>ExifIFD</x:v>
      </x:c>
      <x:c r="D23416" s="37" t="n">
        <x:v>40963</x:v>
      </x:c>
      <x:c r="E23416" s="37" t="str">
        <x:v>ExifImageHeight</x:v>
      </x:c>
      <x:c r="F23416" s="41" t="str">
        <x:v>3072</x:v>
      </x:c>
    </x:row>
    <x:row r="23417">
      <x:c r="A23417" s="37" t="str">
        <x:v>A001945791</x:v>
      </x:c>
      <x:c r="B23417" s="37" t="str">
        <x:v>A001945791.jpg</x:v>
      </x:c>
      <x:c r="C23417" s="37" t="str">
        <x:v>ExifIFD</x:v>
      </x:c>
      <x:c r="D23417" s="37" t="n">
        <x:v>41495</x:v>
      </x:c>
      <x:c r="E23417" s="37" t="str">
        <x:v>SensingMethod</x:v>
      </x:c>
      <x:c r="F23417" s="41" t="str">
        <x:v>1</x:v>
      </x:c>
    </x:row>
    <x:row r="23418">
      <x:c r="A23418" s="37" t="str">
        <x:v>A001945791</x:v>
      </x:c>
      <x:c r="B23418" s="37" t="str">
        <x:v>A001945791.jpg</x:v>
      </x:c>
      <x:c r="C23418" s="37" t="str">
        <x:v>ExifIFD</x:v>
      </x:c>
      <x:c r="D23418" s="37" t="n">
        <x:v>33434</x:v>
      </x:c>
      <x:c r="E23418" s="37" t="str">
        <x:v>ExposureTime</x:v>
      </x:c>
      <x:c r="F23418" s="41" t="str">
        <x:v>0.01</x:v>
      </x:c>
    </x:row>
    <x:row r="23419">
      <x:c r="A23419" s="37" t="str">
        <x:v>A001945791</x:v>
      </x:c>
      <x:c r="B23419" s="37" t="str">
        <x:v>A001945791.jpg</x:v>
      </x:c>
      <x:c r="C23419" s="37" t="str">
        <x:v>ExifIFD</x:v>
      </x:c>
      <x:c r="D23419" s="37" t="n">
        <x:v>40965</x:v>
      </x:c>
      <x:c r="E23419" s="37" t="str">
        <x:v>ExifInteroperabilityOffset</x:v>
      </x:c>
      <x:c r="F23419" s="41" t="str">
        <x:v>921</x:v>
      </x:c>
    </x:row>
    <x:row r="23420">
      <x:c r="A23420" s="37" t="str">
        <x:v>A001945791</x:v>
      </x:c>
      <x:c r="B23420" s="37" t="str">
        <x:v>A001945791.jpg</x:v>
      </x:c>
      <x:c r="C23420" s="37" t="str">
        <x:v>ExifIFD</x:v>
      </x:c>
      <x:c r="D23420" s="37" t="n">
        <x:v>33437</x:v>
      </x:c>
      <x:c r="E23420" s="37" t="str">
        <x:v>FNumber</x:v>
      </x:c>
      <x:c r="F23420" s="41" t="str">
        <x:v>1.9</x:v>
      </x:c>
    </x:row>
    <x:row r="23421">
      <x:c r="A23421" s="37" t="str">
        <x:v>A001945791</x:v>
      </x:c>
      <x:c r="B23421" s="37" t="str">
        <x:v>A001945791.jpg</x:v>
      </x:c>
      <x:c r="C23421" s="37" t="str">
        <x:v>ExifIFD</x:v>
      </x:c>
      <x:c r="D23421" s="37" t="n">
        <x:v>41729</x:v>
      </x:c>
      <x:c r="E23421" s="37" t="str">
        <x:v>SceneType</x:v>
      </x:c>
      <x:c r="F23421" s="41" t="str">
        <x:v>01</x:v>
      </x:c>
    </x:row>
    <x:row r="23422">
      <x:c r="A23422" s="37" t="str">
        <x:v>A001945791</x:v>
      </x:c>
      <x:c r="B23422" s="37" t="str">
        <x:v>A001945791.jpg</x:v>
      </x:c>
      <x:c r="C23422" s="37" t="str">
        <x:v>ExifIFD</x:v>
      </x:c>
      <x:c r="D23422" s="37" t="n">
        <x:v>34850</x:v>
      </x:c>
      <x:c r="E23422" s="37" t="str">
        <x:v>ExposureProgram</x:v>
      </x:c>
      <x:c r="F23422" s="41" t="str">
        <x:v>2</x:v>
      </x:c>
    </x:row>
    <x:row r="23423">
      <x:c r="A23423" s="37" t="str">
        <x:v>A001945791</x:v>
      </x:c>
      <x:c r="B23423" s="37" t="str">
        <x:v>A001945791.jpg</x:v>
      </x:c>
      <x:c r="C23423" s="37" t="str">
        <x:v>ExifIFD</x:v>
      </x:c>
      <x:c r="D23423" s="37" t="n">
        <x:v>34855</x:v>
      </x:c>
      <x:c r="E23423" s="37" t="str">
        <x:v>ISOSpeedRatings</x:v>
      </x:c>
      <x:c r="F23423" s="41" t="str">
        <x:v>200</x:v>
      </x:c>
    </x:row>
    <x:row r="23424">
      <x:c r="A23424" s="37" t="str">
        <x:v>A001945791</x:v>
      </x:c>
      <x:c r="B23424" s="37" t="str">
        <x:v>A001945791.jpg</x:v>
      </x:c>
      <x:c r="C23424" s="37" t="str">
        <x:v>ExifIFD</x:v>
      </x:c>
      <x:c r="D23424" s="37" t="n">
        <x:v>41986</x:v>
      </x:c>
      <x:c r="E23424" s="37" t="str">
        <x:v>ExposureMode</x:v>
      </x:c>
      <x:c r="F23424" s="41" t="str">
        <x:v>0</x:v>
      </x:c>
    </x:row>
    <x:row r="23425">
      <x:c r="A23425" s="37" t="str">
        <x:v>A001945791</x:v>
      </x:c>
      <x:c r="B23425" s="37" t="str">
        <x:v>A001945791.jpg</x:v>
      </x:c>
      <x:c r="C23425" s="37" t="str">
        <x:v>ExifIFD</x:v>
      </x:c>
      <x:c r="D23425" s="37" t="n">
        <x:v>40960</x:v>
      </x:c>
      <x:c r="E23425" s="37" t="str">
        <x:v>FlashPixVersion</x:v>
      </x:c>
      <x:c r="F23425" s="41" t="str">
        <x:v>0100</x:v>
      </x:c>
    </x:row>
    <x:row r="23426">
      <x:c r="A23426" s="37" t="str">
        <x:v>A001945791</x:v>
      </x:c>
      <x:c r="B23426" s="37" t="str">
        <x:v>A001945791.jpg</x:v>
      </x:c>
      <x:c r="C23426" s="37" t="str">
        <x:v>ExifIFD</x:v>
      </x:c>
      <x:c r="D23426" s="37" t="n">
        <x:v>34864</x:v>
      </x:c>
      <x:c r="E23426" s="37" t="str">
        <x:v>SensitivityType</x:v>
      </x:c>
      <x:c r="F23426" s="41" t="str">
        <x:v>3</x:v>
      </x:c>
    </x:row>
    <x:row r="23427">
      <x:c r="A23427" s="37" t="str">
        <x:v>A001945791</x:v>
      </x:c>
      <x:c r="B23427" s="37" t="str">
        <x:v>A001945791.jpg</x:v>
      </x:c>
      <x:c r="C23427" s="37" t="str">
        <x:v>ExifIFD</x:v>
      </x:c>
      <x:c r="D23427" s="37" t="n">
        <x:v>41987</x:v>
      </x:c>
      <x:c r="E23427" s="37" t="str">
        <x:v>WhiteBalance</x:v>
      </x:c>
      <x:c r="F23427" s="41" t="str">
        <x:v>0</x:v>
      </x:c>
    </x:row>
    <x:row r="23428">
      <x:c r="A23428" s="37" t="str">
        <x:v>A001945791</x:v>
      </x:c>
      <x:c r="B23428" s="37" t="str">
        <x:v>A001945791.jpg</x:v>
      </x:c>
      <x:c r="C23428" s="37" t="str">
        <x:v>ExifIFD</x:v>
      </x:c>
      <x:c r="D23428" s="37" t="n">
        <x:v>34867</x:v>
      </x:c>
      <x:c r="E23428" s="37" t="str">
        <x:v>ISOSpeed</x:v>
      </x:c>
      <x:c r="F23428" s="41" t="str">
        <x:v>200</x:v>
      </x:c>
    </x:row>
    <x:row r="23429">
      <x:c r="A23429" s="37" t="str">
        <x:v>A001945791</x:v>
      </x:c>
      <x:c r="B23429" s="37" t="str">
        <x:v>A001945791.jpg</x:v>
      </x:c>
      <x:c r="C23429" s="37" t="str">
        <x:v>ExifIFD</x:v>
      </x:c>
      <x:c r="D23429" s="37" t="n">
        <x:v>41989</x:v>
      </x:c>
      <x:c r="E23429" s="37" t="str">
        <x:v>FocalLengthIn35mmFilm</x:v>
      </x:c>
      <x:c r="F23429" s="41" t="str">
        <x:v>27</x:v>
      </x:c>
    </x:row>
    <x:row r="23430">
      <x:c r="A23430" s="37" t="str">
        <x:v>A001945791</x:v>
      </x:c>
      <x:c r="B23430" s="37" t="str">
        <x:v>A001945791.jpg</x:v>
      </x:c>
      <x:c r="C23430" s="37" t="str">
        <x:v>ExifIFD</x:v>
      </x:c>
      <x:c r="D23430" s="37" t="n">
        <x:v>37500</x:v>
      </x:c>
      <x:c r="E23430" s="37" t="str">
        <x:v>MakerNote</x:v>
      </x:c>
      <x:c r="F23430" s="41" t="str">
        <x:v>AF_C</x:v>
      </x:c>
    </x:row>
    <x:row r="23431">
      <x:c r="A23431" s="37" t="str">
        <x:v>A001945791</x:v>
      </x:c>
      <x:c r="B23431" s="37" t="str">
        <x:v>A001945791.jpg</x:v>
      </x:c>
      <x:c r="C23431" s="37" t="str">
        <x:v>InteropIFD</x:v>
      </x:c>
      <x:c r="D23431" s="37" t="n">
        <x:v>1</x:v>
      </x:c>
      <x:c r="E23431" s="37" t="str">
        <x:v>InteropIndex</x:v>
      </x:c>
      <x:c r="F23431" s="41" t="str">
        <x:v>R98</x:v>
      </x:c>
    </x:row>
    <x:row r="23432">
      <x:c r="A23432" s="37" t="str">
        <x:v>A001945791</x:v>
      </x:c>
      <x:c r="B23432" s="37" t="str">
        <x:v>A001945791.jpg</x:v>
      </x:c>
      <x:c r="C23432" s="37" t="str">
        <x:v>InteropIFD</x:v>
      </x:c>
      <x:c r="D23432" s="37" t="n">
        <x:v>2</x:v>
      </x:c>
      <x:c r="E23432" s="37" t="str">
        <x:v>Tag_2</x:v>
      </x:c>
      <x:c r="F23432" s="41" t="str">
        <x:v>0100</x:v>
      </x:c>
    </x:row>
    <x:row r="23433">
      <x:c r="A23433" s="37" t="str">
        <x:v>A001945791</x:v>
      </x:c>
      <x:c r="B23433" s="37" t="str">
        <x:v>A001945791.jpg</x:v>
      </x:c>
      <x:c r="C23433" s="37" t="str">
        <x:v>PillowInfo</x:v>
      </x:c>
      <x:c r="D23433" s="37" t="str"/>
      <x:c r="E23433" s="37" t="str">
        <x:v>dpi</x:v>
      </x:c>
      <x:c r="F23433" s="41" t="str">
        <x:v>[72,72]</x:v>
      </x:c>
    </x:row>
    <x:row r="23434">
      <x:c r="A23434" s="37" t="str">
        <x:v>A001947099</x:v>
      </x:c>
      <x:c r="B23434" s="37" t="str">
        <x:v>A001947099.jpg</x:v>
      </x:c>
      <x:c r="C23434" s="37" t="str">
        <x:v>IFD0</x:v>
      </x:c>
      <x:c r="D23434" s="37" t="n">
        <x:v>256</x:v>
      </x:c>
      <x:c r="E23434" s="37" t="str">
        <x:v>ImageWidth</x:v>
      </x:c>
      <x:c r="F23434" s="41" t="str">
        <x:v>4096</x:v>
      </x:c>
    </x:row>
    <x:row r="23435">
      <x:c r="A23435" s="37" t="str">
        <x:v>A001947099</x:v>
      </x:c>
      <x:c r="B23435" s="37" t="str">
        <x:v>A001947099.jpg</x:v>
      </x:c>
      <x:c r="C23435" s="37" t="str">
        <x:v>IFD0</x:v>
      </x:c>
      <x:c r="D23435" s="37" t="n">
        <x:v>257</x:v>
      </x:c>
      <x:c r="E23435" s="37" t="str">
        <x:v>ImageLength</x:v>
      </x:c>
      <x:c r="F23435" s="41" t="str">
        <x:v>3072</x:v>
      </x:c>
    </x:row>
    <x:row r="23436">
      <x:c r="A23436" s="37" t="str">
        <x:v>A001947099</x:v>
      </x:c>
      <x:c r="B23436" s="37" t="str">
        <x:v>A001947099.jpg</x:v>
      </x:c>
      <x:c r="C23436" s="37" t="str">
        <x:v>IFD0</x:v>
      </x:c>
      <x:c r="D23436" s="37" t="n">
        <x:v>296</x:v>
      </x:c>
      <x:c r="E23436" s="37" t="str">
        <x:v>ResolutionUnit</x:v>
      </x:c>
      <x:c r="F23436" s="41" t="str">
        <x:v>2</x:v>
      </x:c>
    </x:row>
    <x:row r="23437">
      <x:c r="A23437" s="37" t="str">
        <x:v>A001947099</x:v>
      </x:c>
      <x:c r="B23437" s="37" t="str">
        <x:v>A001947099.jpg</x:v>
      </x:c>
      <x:c r="C23437" s="37" t="str">
        <x:v>IFD0</x:v>
      </x:c>
      <x:c r="D23437" s="37" t="n">
        <x:v>270</x:v>
      </x:c>
      <x:c r="E23437" s="37" t="str">
        <x:v>ImageDescription</x:v>
      </x:c>
      <x:c r="F23437" s="41" t="str"/>
    </x:row>
    <x:row r="23438">
      <x:c r="A23438" s="37" t="str">
        <x:v>A001947099</x:v>
      </x:c>
      <x:c r="B23438" s="37" t="str">
        <x:v>A001947099.jpg</x:v>
      </x:c>
      <x:c r="C23438" s="37" t="str">
        <x:v>IFD0</x:v>
      </x:c>
      <x:c r="D23438" s="37" t="n">
        <x:v>271</x:v>
      </x:c>
      <x:c r="E23438" s="37" t="str">
        <x:v>Make</x:v>
      </x:c>
      <x:c r="F23438" s="41" t="str">
        <x:v>HONOR</x:v>
      </x:c>
    </x:row>
    <x:row r="23439">
      <x:c r="A23439" s="37" t="str">
        <x:v>A001947099</x:v>
      </x:c>
      <x:c r="B23439" s="37" t="str">
        <x:v>A001947099.jpg</x:v>
      </x:c>
      <x:c r="C23439" s="37" t="str">
        <x:v>IFD0</x:v>
      </x:c>
      <x:c r="D23439" s="37" t="n">
        <x:v>272</x:v>
      </x:c>
      <x:c r="E23439" s="37" t="str">
        <x:v>Model</x:v>
      </x:c>
      <x:c r="F23439" s="41" t="str">
        <x:v>BVL-AN00</x:v>
      </x:c>
    </x:row>
    <x:row r="23440">
      <x:c r="A23440" s="37" t="str">
        <x:v>A001947099</x:v>
      </x:c>
      <x:c r="B23440" s="37" t="str">
        <x:v>A001947099.jpg</x:v>
      </x:c>
      <x:c r="C23440" s="37" t="str">
        <x:v>IFD0</x:v>
      </x:c>
      <x:c r="D23440" s="37" t="n">
        <x:v>274</x:v>
      </x:c>
      <x:c r="E23440" s="37" t="str">
        <x:v>Orientation</x:v>
      </x:c>
      <x:c r="F23440" s="41" t="str">
        <x:v>1</x:v>
      </x:c>
    </x:row>
    <x:row r="23441">
      <x:c r="A23441" s="37" t="str">
        <x:v>A001947099</x:v>
      </x:c>
      <x:c r="B23441" s="37" t="str">
        <x:v>A001947099.jpg</x:v>
      </x:c>
      <x:c r="C23441" s="37" t="str">
        <x:v>IFD0</x:v>
      </x:c>
      <x:c r="D23441" s="37" t="n">
        <x:v>306</x:v>
      </x:c>
      <x:c r="E23441" s="37" t="str">
        <x:v>DateTime</x:v>
      </x:c>
      <x:c r="F23441" s="41" t="str">
        <x:v>2025:04:22 08:56:56</x:v>
      </x:c>
    </x:row>
    <x:row r="23442">
      <x:c r="A23442" s="37" t="str">
        <x:v>A001947099</x:v>
      </x:c>
      <x:c r="B23442" s="37" t="str">
        <x:v>A001947099.jpg</x:v>
      </x:c>
      <x:c r="C23442" s="37" t="str">
        <x:v>IFD0</x:v>
      </x:c>
      <x:c r="D23442" s="37" t="n">
        <x:v>531</x:v>
      </x:c>
      <x:c r="E23442" s="37" t="str">
        <x:v>YCbCrPositioning</x:v>
      </x:c>
      <x:c r="F23442" s="41" t="str">
        <x:v>1</x:v>
      </x:c>
    </x:row>
    <x:row r="23443">
      <x:c r="A23443" s="37" t="str">
        <x:v>A001947099</x:v>
      </x:c>
      <x:c r="B23443" s="37" t="str">
        <x:v>A001947099.jpg</x:v>
      </x:c>
      <x:c r="C23443" s="37" t="str">
        <x:v>IFD0</x:v>
      </x:c>
      <x:c r="D23443" s="37" t="n">
        <x:v>282</x:v>
      </x:c>
      <x:c r="E23443" s="37" t="str">
        <x:v>XResolution</x:v>
      </x:c>
      <x:c r="F23443" s="41" t="str">
        <x:v>72</x:v>
      </x:c>
    </x:row>
    <x:row r="23444">
      <x:c r="A23444" s="37" t="str">
        <x:v>A001947099</x:v>
      </x:c>
      <x:c r="B23444" s="37" t="str">
        <x:v>A001947099.jpg</x:v>
      </x:c>
      <x:c r="C23444" s="37" t="str">
        <x:v>IFD0</x:v>
      </x:c>
      <x:c r="D23444" s="37" t="n">
        <x:v>283</x:v>
      </x:c>
      <x:c r="E23444" s="37" t="str">
        <x:v>YResolution</x:v>
      </x:c>
      <x:c r="F23444" s="41" t="str">
        <x:v>72</x:v>
      </x:c>
    </x:row>
    <x:row r="23445">
      <x:c r="A23445" s="37" t="str">
        <x:v>A001947099</x:v>
      </x:c>
      <x:c r="B23445" s="37" t="str">
        <x:v>A001947099.jpg</x:v>
      </x:c>
      <x:c r="C23445" s="37" t="str">
        <x:v>ExifIFD</x:v>
      </x:c>
      <x:c r="D23445" s="37" t="n">
        <x:v>36864</x:v>
      </x:c>
      <x:c r="E23445" s="37" t="str">
        <x:v>ExifVersion</x:v>
      </x:c>
      <x:c r="F23445" s="41" t="str">
        <x:v>0230</x:v>
      </x:c>
    </x:row>
    <x:row r="23446">
      <x:c r="A23446" s="37" t="str">
        <x:v>A001947099</x:v>
      </x:c>
      <x:c r="B23446" s="37" t="str">
        <x:v>A001947099.jpg</x:v>
      </x:c>
      <x:c r="C23446" s="37" t="str">
        <x:v>ExifIFD</x:v>
      </x:c>
      <x:c r="D23446" s="37" t="n">
        <x:v>37121</x:v>
      </x:c>
      <x:c r="E23446" s="37" t="str">
        <x:v>ComponentsConfiguration</x:v>
      </x:c>
      <x:c r="F23446" s="41" t="str">
        <x:v>Ằ</x:v>
      </x:c>
    </x:row>
    <x:row r="23447">
      <x:c r="A23447" s="37" t="str">
        <x:v>A001947099</x:v>
      </x:c>
      <x:c r="B23447" s="37" t="str">
        <x:v>A001947099.jpg</x:v>
      </x:c>
      <x:c r="C23447" s="37" t="str">
        <x:v>ExifIFD</x:v>
      </x:c>
      <x:c r="D23447" s="37" t="n">
        <x:v>37377</x:v>
      </x:c>
      <x:c r="E23447" s="37" t="str">
        <x:v>ShutterSpeedValue</x:v>
      </x:c>
      <x:c r="F23447" s="41" t="str">
        <x:v>6.643</x:v>
      </x:c>
    </x:row>
    <x:row r="23448">
      <x:c r="A23448" s="37" t="str">
        <x:v>A001947099</x:v>
      </x:c>
      <x:c r="B23448" s="37" t="str">
        <x:v>A001947099.jpg</x:v>
      </x:c>
      <x:c r="C23448" s="37" t="str">
        <x:v>ExifIFD</x:v>
      </x:c>
      <x:c r="D23448" s="37" t="n">
        <x:v>36867</x:v>
      </x:c>
      <x:c r="E23448" s="37" t="str">
        <x:v>DateTimeOriginal</x:v>
      </x:c>
      <x:c r="F23448" s="41" t="str">
        <x:v>2025:04:22 08:56:56</x:v>
      </x:c>
    </x:row>
    <x:row r="23449">
      <x:c r="A23449" s="37" t="str">
        <x:v>A001947099</x:v>
      </x:c>
      <x:c r="B23449" s="37" t="str">
        <x:v>A001947099.jpg</x:v>
      </x:c>
      <x:c r="C23449" s="37" t="str">
        <x:v>ExifIFD</x:v>
      </x:c>
      <x:c r="D23449" s="37" t="n">
        <x:v>36868</x:v>
      </x:c>
      <x:c r="E23449" s="37" t="str">
        <x:v>DateTimeDigitized</x:v>
      </x:c>
      <x:c r="F23449" s="41" t="str">
        <x:v>2025:04:22 08:56:56</x:v>
      </x:c>
    </x:row>
    <x:row r="23450">
      <x:c r="A23450" s="37" t="str">
        <x:v>A001947099</x:v>
      </x:c>
      <x:c r="B23450" s="37" t="str">
        <x:v>A001947099.jpg</x:v>
      </x:c>
      <x:c r="C23450" s="37" t="str">
        <x:v>ExifIFD</x:v>
      </x:c>
      <x:c r="D23450" s="37" t="n">
        <x:v>37378</x:v>
      </x:c>
      <x:c r="E23450" s="37" t="str">
        <x:v>ApertureValue</x:v>
      </x:c>
      <x:c r="F23450" s="41" t="str">
        <x:v>1.85</x:v>
      </x:c>
    </x:row>
    <x:row r="23451">
      <x:c r="A23451" s="37" t="str">
        <x:v>A001947099</x:v>
      </x:c>
      <x:c r="B23451" s="37" t="str">
        <x:v>A001947099.jpg</x:v>
      </x:c>
      <x:c r="C23451" s="37" t="str">
        <x:v>ExifIFD</x:v>
      </x:c>
      <x:c r="D23451" s="37" t="n">
        <x:v>37379</x:v>
      </x:c>
      <x:c r="E23451" s="37" t="str">
        <x:v>BrightnessValue</x:v>
      </x:c>
      <x:c r="F23451" s="41" t="str">
        <x:v>1.6</x:v>
      </x:c>
    </x:row>
    <x:row r="23452">
      <x:c r="A23452" s="37" t="str">
        <x:v>A001947099</x:v>
      </x:c>
      <x:c r="B23452" s="37" t="str">
        <x:v>A001947099.jpg</x:v>
      </x:c>
      <x:c r="C23452" s="37" t="str">
        <x:v>ExifIFD</x:v>
      </x:c>
      <x:c r="D23452" s="37" t="n">
        <x:v>37380</x:v>
      </x:c>
      <x:c r="E23452" s="37" t="str">
        <x:v>ExposureBiasValue</x:v>
      </x:c>
      <x:c r="F23452" s="41" t="str">
        <x:v>0</x:v>
      </x:c>
    </x:row>
    <x:row r="23453">
      <x:c r="A23453" s="37" t="str">
        <x:v>A001947099</x:v>
      </x:c>
      <x:c r="B23453" s="37" t="str">
        <x:v>A001947099.jpg</x:v>
      </x:c>
      <x:c r="C23453" s="37" t="str">
        <x:v>ExifIFD</x:v>
      </x:c>
      <x:c r="D23453" s="37" t="n">
        <x:v>37381</x:v>
      </x:c>
      <x:c r="E23453" s="37" t="str">
        <x:v>MaxApertureValue</x:v>
      </x:c>
      <x:c r="F23453" s="41" t="str">
        <x:v>1.85</x:v>
      </x:c>
    </x:row>
    <x:row r="23454">
      <x:c r="A23454" s="37" t="str">
        <x:v>A001947099</x:v>
      </x:c>
      <x:c r="B23454" s="37" t="str">
        <x:v>A001947099.jpg</x:v>
      </x:c>
      <x:c r="C23454" s="37" t="str">
        <x:v>ExifIFD</x:v>
      </x:c>
      <x:c r="D23454" s="37" t="n">
        <x:v>37383</x:v>
      </x:c>
      <x:c r="E23454" s="37" t="str">
        <x:v>MeteringMode</x:v>
      </x:c>
      <x:c r="F23454" s="41" t="str">
        <x:v>2</x:v>
      </x:c>
    </x:row>
    <x:row r="23455">
      <x:c r="A23455" s="37" t="str">
        <x:v>A001947099</x:v>
      </x:c>
      <x:c r="B23455" s="37" t="str">
        <x:v>A001947099.jpg</x:v>
      </x:c>
      <x:c r="C23455" s="37" t="str">
        <x:v>ExifIFD</x:v>
      </x:c>
      <x:c r="D23455" s="37" t="n">
        <x:v>37384</x:v>
      </x:c>
      <x:c r="E23455" s="37" t="str">
        <x:v>LightSource</x:v>
      </x:c>
      <x:c r="F23455" s="41" t="str">
        <x:v>255</x:v>
      </x:c>
    </x:row>
    <x:row r="23456">
      <x:c r="A23456" s="37" t="str">
        <x:v>A001947099</x:v>
      </x:c>
      <x:c r="B23456" s="37" t="str">
        <x:v>A001947099.jpg</x:v>
      </x:c>
      <x:c r="C23456" s="37" t="str">
        <x:v>ExifIFD</x:v>
      </x:c>
      <x:c r="D23456" s="37" t="n">
        <x:v>37385</x:v>
      </x:c>
      <x:c r="E23456" s="37" t="str">
        <x:v>Flash</x:v>
      </x:c>
      <x:c r="F23456" s="41" t="str">
        <x:v>16</x:v>
      </x:c>
    </x:row>
    <x:row r="23457">
      <x:c r="A23457" s="37" t="str">
        <x:v>A001947099</x:v>
      </x:c>
      <x:c r="B23457" s="37" t="str">
        <x:v>A001947099.jpg</x:v>
      </x:c>
      <x:c r="C23457" s="37" t="str">
        <x:v>ExifIFD</x:v>
      </x:c>
      <x:c r="D23457" s="37" t="n">
        <x:v>37386</x:v>
      </x:c>
      <x:c r="E23457" s="37" t="str">
        <x:v>FocalLength</x:v>
      </x:c>
      <x:c r="F23457" s="41" t="str">
        <x:v>6.67</x:v>
      </x:c>
    </x:row>
    <x:row r="23458">
      <x:c r="A23458" s="37" t="str">
        <x:v>A001947099</x:v>
      </x:c>
      <x:c r="B23458" s="37" t="str">
        <x:v>A001947099.jpg</x:v>
      </x:c>
      <x:c r="C23458" s="37" t="str">
        <x:v>ExifIFD</x:v>
      </x:c>
      <x:c r="D23458" s="37" t="n">
        <x:v>40961</x:v>
      </x:c>
      <x:c r="E23458" s="37" t="str">
        <x:v>ColorSpace</x:v>
      </x:c>
      <x:c r="F23458" s="41" t="str">
        <x:v>1</x:v>
      </x:c>
    </x:row>
    <x:row r="23459">
      <x:c r="A23459" s="37" t="str">
        <x:v>A001947099</x:v>
      </x:c>
      <x:c r="B23459" s="37" t="str">
        <x:v>A001947099.jpg</x:v>
      </x:c>
      <x:c r="C23459" s="37" t="str">
        <x:v>ExifIFD</x:v>
      </x:c>
      <x:c r="D23459" s="37" t="n">
        <x:v>40962</x:v>
      </x:c>
      <x:c r="E23459" s="37" t="str">
        <x:v>ExifImageWidth</x:v>
      </x:c>
      <x:c r="F23459" s="41" t="str">
        <x:v>4096</x:v>
      </x:c>
    </x:row>
    <x:row r="23460">
      <x:c r="A23460" s="37" t="str">
        <x:v>A001947099</x:v>
      </x:c>
      <x:c r="B23460" s="37" t="str">
        <x:v>A001947099.jpg</x:v>
      </x:c>
      <x:c r="C23460" s="37" t="str">
        <x:v>ExifIFD</x:v>
      </x:c>
      <x:c r="D23460" s="37" t="n">
        <x:v>41990</x:v>
      </x:c>
      <x:c r="E23460" s="37" t="str">
        <x:v>SceneCaptureType</x:v>
      </x:c>
      <x:c r="F23460" s="41" t="str">
        <x:v>0</x:v>
      </x:c>
    </x:row>
    <x:row r="23461">
      <x:c r="A23461" s="37" t="str">
        <x:v>A001947099</x:v>
      </x:c>
      <x:c r="B23461" s="37" t="str">
        <x:v>A001947099.jpg</x:v>
      </x:c>
      <x:c r="C23461" s="37" t="str">
        <x:v>ExifIFD</x:v>
      </x:c>
      <x:c r="D23461" s="37" t="n">
        <x:v>36880</x:v>
      </x:c>
      <x:c r="E23461" s="37" t="str">
        <x:v>OffsetTime</x:v>
      </x:c>
      <x:c r="F23461" s="41" t="str">
        <x:v>'+08:00</x:v>
      </x:c>
    </x:row>
    <x:row r="23462">
      <x:c r="A23462" s="37" t="str">
        <x:v>A001947099</x:v>
      </x:c>
      <x:c r="B23462" s="37" t="str">
        <x:v>A001947099.jpg</x:v>
      </x:c>
      <x:c r="C23462" s="37" t="str">
        <x:v>ExifIFD</x:v>
      </x:c>
      <x:c r="D23462" s="37" t="n">
        <x:v>36881</x:v>
      </x:c>
      <x:c r="E23462" s="37" t="str">
        <x:v>OffsetTimeOriginal</x:v>
      </x:c>
      <x:c r="F23462" s="41" t="str">
        <x:v>'+08:00</x:v>
      </x:c>
    </x:row>
    <x:row r="23463">
      <x:c r="A23463" s="37" t="str">
        <x:v>A001947099</x:v>
      </x:c>
      <x:c r="B23463" s="37" t="str">
        <x:v>A001947099.jpg</x:v>
      </x:c>
      <x:c r="C23463" s="37" t="str">
        <x:v>ExifIFD</x:v>
      </x:c>
      <x:c r="D23463" s="37" t="n">
        <x:v>37520</x:v>
      </x:c>
      <x:c r="E23463" s="37" t="str">
        <x:v>SubsecTime</x:v>
      </x:c>
      <x:c r="F23463" s="41" t="str">
        <x:v>701000</x:v>
      </x:c>
    </x:row>
    <x:row r="23464">
      <x:c r="A23464" s="37" t="str">
        <x:v>A001947099</x:v>
      </x:c>
      <x:c r="B23464" s="37" t="str">
        <x:v>A001947099.jpg</x:v>
      </x:c>
      <x:c r="C23464" s="37" t="str">
        <x:v>ExifIFD</x:v>
      </x:c>
      <x:c r="D23464" s="37" t="n">
        <x:v>37521</x:v>
      </x:c>
      <x:c r="E23464" s="37" t="str">
        <x:v>SubsecTimeOriginal</x:v>
      </x:c>
      <x:c r="F23464" s="41" t="str">
        <x:v>701000</x:v>
      </x:c>
    </x:row>
    <x:row r="23465">
      <x:c r="A23465" s="37" t="str">
        <x:v>A001947099</x:v>
      </x:c>
      <x:c r="B23465" s="37" t="str">
        <x:v>A001947099.jpg</x:v>
      </x:c>
      <x:c r="C23465" s="37" t="str">
        <x:v>ExifIFD</x:v>
      </x:c>
      <x:c r="D23465" s="37" t="n">
        <x:v>37522</x:v>
      </x:c>
      <x:c r="E23465" s="37" t="str">
        <x:v>SubsecTimeDigitized</x:v>
      </x:c>
      <x:c r="F23465" s="41" t="str">
        <x:v>701000</x:v>
      </x:c>
    </x:row>
    <x:row r="23466">
      <x:c r="A23466" s="37" t="str">
        <x:v>A001947099</x:v>
      </x:c>
      <x:c r="B23466" s="37" t="str">
        <x:v>A001947099.jpg</x:v>
      </x:c>
      <x:c r="C23466" s="37" t="str">
        <x:v>ExifIFD</x:v>
      </x:c>
      <x:c r="D23466" s="37" t="n">
        <x:v>40963</x:v>
      </x:c>
      <x:c r="E23466" s="37" t="str">
        <x:v>ExifImageHeight</x:v>
      </x:c>
      <x:c r="F23466" s="41" t="str">
        <x:v>3072</x:v>
      </x:c>
    </x:row>
    <x:row r="23467">
      <x:c r="A23467" s="37" t="str">
        <x:v>A001947099</x:v>
      </x:c>
      <x:c r="B23467" s="37" t="str">
        <x:v>A001947099.jpg</x:v>
      </x:c>
      <x:c r="C23467" s="37" t="str">
        <x:v>ExifIFD</x:v>
      </x:c>
      <x:c r="D23467" s="37" t="n">
        <x:v>41495</x:v>
      </x:c>
      <x:c r="E23467" s="37" t="str">
        <x:v>SensingMethod</x:v>
      </x:c>
      <x:c r="F23467" s="41" t="str">
        <x:v>1</x:v>
      </x:c>
    </x:row>
    <x:row r="23468">
      <x:c r="A23468" s="37" t="str">
        <x:v>A001947099</x:v>
      </x:c>
      <x:c r="B23468" s="37" t="str">
        <x:v>A001947099.jpg</x:v>
      </x:c>
      <x:c r="C23468" s="37" t="str">
        <x:v>ExifIFD</x:v>
      </x:c>
      <x:c r="D23468" s="37" t="n">
        <x:v>33434</x:v>
      </x:c>
      <x:c r="E23468" s="37" t="str">
        <x:v>ExposureTime</x:v>
      </x:c>
      <x:c r="F23468" s="41" t="str">
        <x:v>0.01</x:v>
      </x:c>
    </x:row>
    <x:row r="23469">
      <x:c r="A23469" s="37" t="str">
        <x:v>A001947099</x:v>
      </x:c>
      <x:c r="B23469" s="37" t="str">
        <x:v>A001947099.jpg</x:v>
      </x:c>
      <x:c r="C23469" s="37" t="str">
        <x:v>ExifIFD</x:v>
      </x:c>
      <x:c r="D23469" s="37" t="n">
        <x:v>40965</x:v>
      </x:c>
      <x:c r="E23469" s="37" t="str">
        <x:v>ExifInteroperabilityOffset</x:v>
      </x:c>
      <x:c r="F23469" s="41" t="str">
        <x:v>921</x:v>
      </x:c>
    </x:row>
    <x:row r="23470">
      <x:c r="A23470" s="37" t="str">
        <x:v>A001947099</x:v>
      </x:c>
      <x:c r="B23470" s="37" t="str">
        <x:v>A001947099.jpg</x:v>
      </x:c>
      <x:c r="C23470" s="37" t="str">
        <x:v>ExifIFD</x:v>
      </x:c>
      <x:c r="D23470" s="37" t="n">
        <x:v>33437</x:v>
      </x:c>
      <x:c r="E23470" s="37" t="str">
        <x:v>FNumber</x:v>
      </x:c>
      <x:c r="F23470" s="41" t="str">
        <x:v>1.9</x:v>
      </x:c>
    </x:row>
    <x:row r="23471">
      <x:c r="A23471" s="37" t="str">
        <x:v>A001947099</x:v>
      </x:c>
      <x:c r="B23471" s="37" t="str">
        <x:v>A001947099.jpg</x:v>
      </x:c>
      <x:c r="C23471" s="37" t="str">
        <x:v>ExifIFD</x:v>
      </x:c>
      <x:c r="D23471" s="37" t="n">
        <x:v>41729</x:v>
      </x:c>
      <x:c r="E23471" s="37" t="str">
        <x:v>SceneType</x:v>
      </x:c>
      <x:c r="F23471" s="41" t="str">
        <x:v>01</x:v>
      </x:c>
    </x:row>
    <x:row r="23472">
      <x:c r="A23472" s="37" t="str">
        <x:v>A001947099</x:v>
      </x:c>
      <x:c r="B23472" s="37" t="str">
        <x:v>A001947099.jpg</x:v>
      </x:c>
      <x:c r="C23472" s="37" t="str">
        <x:v>ExifIFD</x:v>
      </x:c>
      <x:c r="D23472" s="37" t="n">
        <x:v>34850</x:v>
      </x:c>
      <x:c r="E23472" s="37" t="str">
        <x:v>ExposureProgram</x:v>
      </x:c>
      <x:c r="F23472" s="41" t="str">
        <x:v>2</x:v>
      </x:c>
    </x:row>
    <x:row r="23473">
      <x:c r="A23473" s="37" t="str">
        <x:v>A001947099</x:v>
      </x:c>
      <x:c r="B23473" s="37" t="str">
        <x:v>A001947099.jpg</x:v>
      </x:c>
      <x:c r="C23473" s="37" t="str">
        <x:v>ExifIFD</x:v>
      </x:c>
      <x:c r="D23473" s="37" t="n">
        <x:v>34855</x:v>
      </x:c>
      <x:c r="E23473" s="37" t="str">
        <x:v>ISOSpeedRatings</x:v>
      </x:c>
      <x:c r="F23473" s="41" t="str">
        <x:v>200</x:v>
      </x:c>
    </x:row>
    <x:row r="23474">
      <x:c r="A23474" s="37" t="str">
        <x:v>A001947099</x:v>
      </x:c>
      <x:c r="B23474" s="37" t="str">
        <x:v>A001947099.jpg</x:v>
      </x:c>
      <x:c r="C23474" s="37" t="str">
        <x:v>ExifIFD</x:v>
      </x:c>
      <x:c r="D23474" s="37" t="n">
        <x:v>41986</x:v>
      </x:c>
      <x:c r="E23474" s="37" t="str">
        <x:v>ExposureMode</x:v>
      </x:c>
      <x:c r="F23474" s="41" t="str">
        <x:v>0</x:v>
      </x:c>
    </x:row>
    <x:row r="23475">
      <x:c r="A23475" s="37" t="str">
        <x:v>A001947099</x:v>
      </x:c>
      <x:c r="B23475" s="37" t="str">
        <x:v>A001947099.jpg</x:v>
      </x:c>
      <x:c r="C23475" s="37" t="str">
        <x:v>ExifIFD</x:v>
      </x:c>
      <x:c r="D23475" s="37" t="n">
        <x:v>40960</x:v>
      </x:c>
      <x:c r="E23475" s="37" t="str">
        <x:v>FlashPixVersion</x:v>
      </x:c>
      <x:c r="F23475" s="41" t="str">
        <x:v>0100</x:v>
      </x:c>
    </x:row>
    <x:row r="23476">
      <x:c r="A23476" s="37" t="str">
        <x:v>A001947099</x:v>
      </x:c>
      <x:c r="B23476" s="37" t="str">
        <x:v>A001947099.jpg</x:v>
      </x:c>
      <x:c r="C23476" s="37" t="str">
        <x:v>ExifIFD</x:v>
      </x:c>
      <x:c r="D23476" s="37" t="n">
        <x:v>34864</x:v>
      </x:c>
      <x:c r="E23476" s="37" t="str">
        <x:v>SensitivityType</x:v>
      </x:c>
      <x:c r="F23476" s="41" t="str">
        <x:v>3</x:v>
      </x:c>
    </x:row>
    <x:row r="23477">
      <x:c r="A23477" s="37" t="str">
        <x:v>A001947099</x:v>
      </x:c>
      <x:c r="B23477" s="37" t="str">
        <x:v>A001947099.jpg</x:v>
      </x:c>
      <x:c r="C23477" s="37" t="str">
        <x:v>ExifIFD</x:v>
      </x:c>
      <x:c r="D23477" s="37" t="n">
        <x:v>41987</x:v>
      </x:c>
      <x:c r="E23477" s="37" t="str">
        <x:v>WhiteBalance</x:v>
      </x:c>
      <x:c r="F23477" s="41" t="str">
        <x:v>0</x:v>
      </x:c>
    </x:row>
    <x:row r="23478">
      <x:c r="A23478" s="37" t="str">
        <x:v>A001947099</x:v>
      </x:c>
      <x:c r="B23478" s="37" t="str">
        <x:v>A001947099.jpg</x:v>
      </x:c>
      <x:c r="C23478" s="37" t="str">
        <x:v>ExifIFD</x:v>
      </x:c>
      <x:c r="D23478" s="37" t="n">
        <x:v>34867</x:v>
      </x:c>
      <x:c r="E23478" s="37" t="str">
        <x:v>ISOSpeed</x:v>
      </x:c>
      <x:c r="F23478" s="41" t="str">
        <x:v>200</x:v>
      </x:c>
    </x:row>
    <x:row r="23479">
      <x:c r="A23479" s="37" t="str">
        <x:v>A001947099</x:v>
      </x:c>
      <x:c r="B23479" s="37" t="str">
        <x:v>A001947099.jpg</x:v>
      </x:c>
      <x:c r="C23479" s="37" t="str">
        <x:v>ExifIFD</x:v>
      </x:c>
      <x:c r="D23479" s="37" t="n">
        <x:v>41989</x:v>
      </x:c>
      <x:c r="E23479" s="37" t="str">
        <x:v>FocalLengthIn35mmFilm</x:v>
      </x:c>
      <x:c r="F23479" s="41" t="str">
        <x:v>27</x:v>
      </x:c>
    </x:row>
    <x:row r="23480">
      <x:c r="A23480" s="37" t="str">
        <x:v>A001947099</x:v>
      </x:c>
      <x:c r="B23480" s="37" t="str">
        <x:v>A001947099.jpg</x:v>
      </x:c>
      <x:c r="C23480" s="37" t="str">
        <x:v>ExifIFD</x:v>
      </x:c>
      <x:c r="D23480" s="37" t="n">
        <x:v>37500</x:v>
      </x:c>
      <x:c r="E23480" s="37" t="str">
        <x:v>MakerNote</x:v>
      </x:c>
      <x:c r="F23480" s="41" t="str">
        <x:v>AF_C</x:v>
      </x:c>
    </x:row>
    <x:row r="23481">
      <x:c r="A23481" s="37" t="str">
        <x:v>A001947099</x:v>
      </x:c>
      <x:c r="B23481" s="37" t="str">
        <x:v>A001947099.jpg</x:v>
      </x:c>
      <x:c r="C23481" s="37" t="str">
        <x:v>InteropIFD</x:v>
      </x:c>
      <x:c r="D23481" s="37" t="n">
        <x:v>1</x:v>
      </x:c>
      <x:c r="E23481" s="37" t="str">
        <x:v>InteropIndex</x:v>
      </x:c>
      <x:c r="F23481" s="41" t="str">
        <x:v>R98</x:v>
      </x:c>
    </x:row>
    <x:row r="23482">
      <x:c r="A23482" s="37" t="str">
        <x:v>A001947099</x:v>
      </x:c>
      <x:c r="B23482" s="37" t="str">
        <x:v>A001947099.jpg</x:v>
      </x:c>
      <x:c r="C23482" s="37" t="str">
        <x:v>InteropIFD</x:v>
      </x:c>
      <x:c r="D23482" s="37" t="n">
        <x:v>2</x:v>
      </x:c>
      <x:c r="E23482" s="37" t="str">
        <x:v>Tag_2</x:v>
      </x:c>
      <x:c r="F23482" s="41" t="str">
        <x:v>0100</x:v>
      </x:c>
    </x:row>
    <x:row r="23483">
      <x:c r="A23483" s="37" t="str">
        <x:v>A001947099</x:v>
      </x:c>
      <x:c r="B23483" s="37" t="str">
        <x:v>A001947099.jpg</x:v>
      </x:c>
      <x:c r="C23483" s="37" t="str">
        <x:v>PillowInfo</x:v>
      </x:c>
      <x:c r="D23483" s="37" t="str"/>
      <x:c r="E23483" s="37" t="str">
        <x:v>dpi</x:v>
      </x:c>
      <x:c r="F23483" s="41" t="str">
        <x:v>[72,72]</x:v>
      </x:c>
    </x:row>
    <x:row r="23484">
      <x:c r="A23484" s="37" t="str">
        <x:v>A001956441</x:v>
      </x:c>
      <x:c r="B23484" s="37" t="str">
        <x:v>A001956441.jpg</x:v>
      </x:c>
      <x:c r="C23484" s="37" t="str">
        <x:v>IFD0</x:v>
      </x:c>
      <x:c r="D23484" s="37" t="n">
        <x:v>256</x:v>
      </x:c>
      <x:c r="E23484" s="37" t="str">
        <x:v>ImageWidth</x:v>
      </x:c>
      <x:c r="F23484" s="41" t="str">
        <x:v>4096</x:v>
      </x:c>
    </x:row>
    <x:row r="23485">
      <x:c r="A23485" s="37" t="str">
        <x:v>A001956441</x:v>
      </x:c>
      <x:c r="B23485" s="37" t="str">
        <x:v>A001956441.jpg</x:v>
      </x:c>
      <x:c r="C23485" s="37" t="str">
        <x:v>IFD0</x:v>
      </x:c>
      <x:c r="D23485" s="37" t="n">
        <x:v>257</x:v>
      </x:c>
      <x:c r="E23485" s="37" t="str">
        <x:v>ImageLength</x:v>
      </x:c>
      <x:c r="F23485" s="41" t="str">
        <x:v>3072</x:v>
      </x:c>
    </x:row>
    <x:row r="23486">
      <x:c r="A23486" s="37" t="str">
        <x:v>A001956441</x:v>
      </x:c>
      <x:c r="B23486" s="37" t="str">
        <x:v>A001956441.jpg</x:v>
      </x:c>
      <x:c r="C23486" s="37" t="str">
        <x:v>IFD0</x:v>
      </x:c>
      <x:c r="D23486" s="37" t="n">
        <x:v>296</x:v>
      </x:c>
      <x:c r="E23486" s="37" t="str">
        <x:v>ResolutionUnit</x:v>
      </x:c>
      <x:c r="F23486" s="41" t="str">
        <x:v>2</x:v>
      </x:c>
    </x:row>
    <x:row r="23487">
      <x:c r="A23487" s="37" t="str">
        <x:v>A001956441</x:v>
      </x:c>
      <x:c r="B23487" s="37" t="str">
        <x:v>A001956441.jpg</x:v>
      </x:c>
      <x:c r="C23487" s="37" t="str">
        <x:v>IFD0</x:v>
      </x:c>
      <x:c r="D23487" s="37" t="n">
        <x:v>270</x:v>
      </x:c>
      <x:c r="E23487" s="37" t="str">
        <x:v>ImageDescription</x:v>
      </x:c>
      <x:c r="F23487" s="41" t="str"/>
    </x:row>
    <x:row r="23488">
      <x:c r="A23488" s="37" t="str">
        <x:v>A001956441</x:v>
      </x:c>
      <x:c r="B23488" s="37" t="str">
        <x:v>A001956441.jpg</x:v>
      </x:c>
      <x:c r="C23488" s="37" t="str">
        <x:v>IFD0</x:v>
      </x:c>
      <x:c r="D23488" s="37" t="n">
        <x:v>271</x:v>
      </x:c>
      <x:c r="E23488" s="37" t="str">
        <x:v>Make</x:v>
      </x:c>
      <x:c r="F23488" s="41" t="str">
        <x:v>HONOR</x:v>
      </x:c>
    </x:row>
    <x:row r="23489">
      <x:c r="A23489" s="37" t="str">
        <x:v>A001956441</x:v>
      </x:c>
      <x:c r="B23489" s="37" t="str">
        <x:v>A001956441.jpg</x:v>
      </x:c>
      <x:c r="C23489" s="37" t="str">
        <x:v>IFD0</x:v>
      </x:c>
      <x:c r="D23489" s="37" t="n">
        <x:v>272</x:v>
      </x:c>
      <x:c r="E23489" s="37" t="str">
        <x:v>Model</x:v>
      </x:c>
      <x:c r="F23489" s="41" t="str">
        <x:v>BVL-AN00</x:v>
      </x:c>
    </x:row>
    <x:row r="23490">
      <x:c r="A23490" s="37" t="str">
        <x:v>A001956441</x:v>
      </x:c>
      <x:c r="B23490" s="37" t="str">
        <x:v>A001956441.jpg</x:v>
      </x:c>
      <x:c r="C23490" s="37" t="str">
        <x:v>IFD0</x:v>
      </x:c>
      <x:c r="D23490" s="37" t="n">
        <x:v>274</x:v>
      </x:c>
      <x:c r="E23490" s="37" t="str">
        <x:v>Orientation</x:v>
      </x:c>
      <x:c r="F23490" s="41" t="str">
        <x:v>1</x:v>
      </x:c>
    </x:row>
    <x:row r="23491">
      <x:c r="A23491" s="37" t="str">
        <x:v>A001956441</x:v>
      </x:c>
      <x:c r="B23491" s="37" t="str">
        <x:v>A001956441.jpg</x:v>
      </x:c>
      <x:c r="C23491" s="37" t="str">
        <x:v>IFD0</x:v>
      </x:c>
      <x:c r="D23491" s="37" t="n">
        <x:v>306</x:v>
      </x:c>
      <x:c r="E23491" s="37" t="str">
        <x:v>DateTime</x:v>
      </x:c>
      <x:c r="F23491" s="41" t="str">
        <x:v>2025:05:26 09:06:31</x:v>
      </x:c>
    </x:row>
    <x:row r="23492">
      <x:c r="A23492" s="37" t="str">
        <x:v>A001956441</x:v>
      </x:c>
      <x:c r="B23492" s="37" t="str">
        <x:v>A001956441.jpg</x:v>
      </x:c>
      <x:c r="C23492" s="37" t="str">
        <x:v>IFD0</x:v>
      </x:c>
      <x:c r="D23492" s="37" t="n">
        <x:v>531</x:v>
      </x:c>
      <x:c r="E23492" s="37" t="str">
        <x:v>YCbCrPositioning</x:v>
      </x:c>
      <x:c r="F23492" s="41" t="str">
        <x:v>1</x:v>
      </x:c>
    </x:row>
    <x:row r="23493">
      <x:c r="A23493" s="37" t="str">
        <x:v>A001956441</x:v>
      </x:c>
      <x:c r="B23493" s="37" t="str">
        <x:v>A001956441.jpg</x:v>
      </x:c>
      <x:c r="C23493" s="37" t="str">
        <x:v>IFD0</x:v>
      </x:c>
      <x:c r="D23493" s="37" t="n">
        <x:v>282</x:v>
      </x:c>
      <x:c r="E23493" s="37" t="str">
        <x:v>XResolution</x:v>
      </x:c>
      <x:c r="F23493" s="41" t="str">
        <x:v>72</x:v>
      </x:c>
    </x:row>
    <x:row r="23494">
      <x:c r="A23494" s="37" t="str">
        <x:v>A001956441</x:v>
      </x:c>
      <x:c r="B23494" s="37" t="str">
        <x:v>A001956441.jpg</x:v>
      </x:c>
      <x:c r="C23494" s="37" t="str">
        <x:v>IFD0</x:v>
      </x:c>
      <x:c r="D23494" s="37" t="n">
        <x:v>283</x:v>
      </x:c>
      <x:c r="E23494" s="37" t="str">
        <x:v>YResolution</x:v>
      </x:c>
      <x:c r="F23494" s="41" t="str">
        <x:v>72</x:v>
      </x:c>
    </x:row>
    <x:row r="23495">
      <x:c r="A23495" s="37" t="str">
        <x:v>A001956441</x:v>
      </x:c>
      <x:c r="B23495" s="37" t="str">
        <x:v>A001956441.jpg</x:v>
      </x:c>
      <x:c r="C23495" s="37" t="str">
        <x:v>ExifIFD</x:v>
      </x:c>
      <x:c r="D23495" s="37" t="n">
        <x:v>36864</x:v>
      </x:c>
      <x:c r="E23495" s="37" t="str">
        <x:v>ExifVersion</x:v>
      </x:c>
      <x:c r="F23495" s="41" t="str">
        <x:v>0230</x:v>
      </x:c>
    </x:row>
    <x:row r="23496">
      <x:c r="A23496" s="37" t="str">
        <x:v>A001956441</x:v>
      </x:c>
      <x:c r="B23496" s="37" t="str">
        <x:v>A001956441.jpg</x:v>
      </x:c>
      <x:c r="C23496" s="37" t="str">
        <x:v>ExifIFD</x:v>
      </x:c>
      <x:c r="D23496" s="37" t="n">
        <x:v>37121</x:v>
      </x:c>
      <x:c r="E23496" s="37" t="str">
        <x:v>ComponentsConfiguration</x:v>
      </x:c>
      <x:c r="F23496" s="41" t="str">
        <x:v>Ằ</x:v>
      </x:c>
    </x:row>
    <x:row r="23497">
      <x:c r="A23497" s="37" t="str">
        <x:v>A001956441</x:v>
      </x:c>
      <x:c r="B23497" s="37" t="str">
        <x:v>A001956441.jpg</x:v>
      </x:c>
      <x:c r="C23497" s="37" t="str">
        <x:v>ExifIFD</x:v>
      </x:c>
      <x:c r="D23497" s="37" t="n">
        <x:v>37377</x:v>
      </x:c>
      <x:c r="E23497" s="37" t="str">
        <x:v>ShutterSpeedValue</x:v>
      </x:c>
      <x:c r="F23497" s="41" t="str">
        <x:v>5.644</x:v>
      </x:c>
    </x:row>
    <x:row r="23498">
      <x:c r="A23498" s="37" t="str">
        <x:v>A001956441</x:v>
      </x:c>
      <x:c r="B23498" s="37" t="str">
        <x:v>A001956441.jpg</x:v>
      </x:c>
      <x:c r="C23498" s="37" t="str">
        <x:v>ExifIFD</x:v>
      </x:c>
      <x:c r="D23498" s="37" t="n">
        <x:v>36867</x:v>
      </x:c>
      <x:c r="E23498" s="37" t="str">
        <x:v>DateTimeOriginal</x:v>
      </x:c>
      <x:c r="F23498" s="41" t="str">
        <x:v>2025:05:26 09:06:31</x:v>
      </x:c>
    </x:row>
    <x:row r="23499">
      <x:c r="A23499" s="37" t="str">
        <x:v>A001956441</x:v>
      </x:c>
      <x:c r="B23499" s="37" t="str">
        <x:v>A001956441.jpg</x:v>
      </x:c>
      <x:c r="C23499" s="37" t="str">
        <x:v>ExifIFD</x:v>
      </x:c>
      <x:c r="D23499" s="37" t="n">
        <x:v>36868</x:v>
      </x:c>
      <x:c r="E23499" s="37" t="str">
        <x:v>DateTimeDigitized</x:v>
      </x:c>
      <x:c r="F23499" s="41" t="str">
        <x:v>2025:05:26 09:06:31</x:v>
      </x:c>
    </x:row>
    <x:row r="23500">
      <x:c r="A23500" s="37" t="str">
        <x:v>A001956441</x:v>
      </x:c>
      <x:c r="B23500" s="37" t="str">
        <x:v>A001956441.jpg</x:v>
      </x:c>
      <x:c r="C23500" s="37" t="str">
        <x:v>ExifIFD</x:v>
      </x:c>
      <x:c r="D23500" s="37" t="n">
        <x:v>37378</x:v>
      </x:c>
      <x:c r="E23500" s="37" t="str">
        <x:v>ApertureValue</x:v>
      </x:c>
      <x:c r="F23500" s="41" t="str">
        <x:v>1.85</x:v>
      </x:c>
    </x:row>
    <x:row r="23501">
      <x:c r="A23501" s="37" t="str">
        <x:v>A001956441</x:v>
      </x:c>
      <x:c r="B23501" s="37" t="str">
        <x:v>A001956441.jpg</x:v>
      </x:c>
      <x:c r="C23501" s="37" t="str">
        <x:v>ExifIFD</x:v>
      </x:c>
      <x:c r="D23501" s="37" t="n">
        <x:v>37379</x:v>
      </x:c>
      <x:c r="E23501" s="37" t="str">
        <x:v>BrightnessValue</x:v>
      </x:c>
      <x:c r="F23501" s="41" t="str">
        <x:v>1.29</x:v>
      </x:c>
    </x:row>
    <x:row r="23502">
      <x:c r="A23502" s="37" t="str">
        <x:v>A001956441</x:v>
      </x:c>
      <x:c r="B23502" s="37" t="str">
        <x:v>A001956441.jpg</x:v>
      </x:c>
      <x:c r="C23502" s="37" t="str">
        <x:v>ExifIFD</x:v>
      </x:c>
      <x:c r="D23502" s="37" t="n">
        <x:v>37380</x:v>
      </x:c>
      <x:c r="E23502" s="37" t="str">
        <x:v>ExposureBiasValue</x:v>
      </x:c>
      <x:c r="F23502" s="41" t="str">
        <x:v>0</x:v>
      </x:c>
    </x:row>
    <x:row r="23503">
      <x:c r="A23503" s="37" t="str">
        <x:v>A001956441</x:v>
      </x:c>
      <x:c r="B23503" s="37" t="str">
        <x:v>A001956441.jpg</x:v>
      </x:c>
      <x:c r="C23503" s="37" t="str">
        <x:v>ExifIFD</x:v>
      </x:c>
      <x:c r="D23503" s="37" t="n">
        <x:v>37381</x:v>
      </x:c>
      <x:c r="E23503" s="37" t="str">
        <x:v>MaxApertureValue</x:v>
      </x:c>
      <x:c r="F23503" s="41" t="str">
        <x:v>1.85</x:v>
      </x:c>
    </x:row>
    <x:row r="23504">
      <x:c r="A23504" s="37" t="str">
        <x:v>A001956441</x:v>
      </x:c>
      <x:c r="B23504" s="37" t="str">
        <x:v>A001956441.jpg</x:v>
      </x:c>
      <x:c r="C23504" s="37" t="str">
        <x:v>ExifIFD</x:v>
      </x:c>
      <x:c r="D23504" s="37" t="n">
        <x:v>37383</x:v>
      </x:c>
      <x:c r="E23504" s="37" t="str">
        <x:v>MeteringMode</x:v>
      </x:c>
      <x:c r="F23504" s="41" t="str">
        <x:v>2</x:v>
      </x:c>
    </x:row>
    <x:row r="23505">
      <x:c r="A23505" s="37" t="str">
        <x:v>A001956441</x:v>
      </x:c>
      <x:c r="B23505" s="37" t="str">
        <x:v>A001956441.jpg</x:v>
      </x:c>
      <x:c r="C23505" s="37" t="str">
        <x:v>ExifIFD</x:v>
      </x:c>
      <x:c r="D23505" s="37" t="n">
        <x:v>37384</x:v>
      </x:c>
      <x:c r="E23505" s="37" t="str">
        <x:v>LightSource</x:v>
      </x:c>
      <x:c r="F23505" s="41" t="str">
        <x:v>255</x:v>
      </x:c>
    </x:row>
    <x:row r="23506">
      <x:c r="A23506" s="37" t="str">
        <x:v>A001956441</x:v>
      </x:c>
      <x:c r="B23506" s="37" t="str">
        <x:v>A001956441.jpg</x:v>
      </x:c>
      <x:c r="C23506" s="37" t="str">
        <x:v>ExifIFD</x:v>
      </x:c>
      <x:c r="D23506" s="37" t="n">
        <x:v>37385</x:v>
      </x:c>
      <x:c r="E23506" s="37" t="str">
        <x:v>Flash</x:v>
      </x:c>
      <x:c r="F23506" s="41" t="str">
        <x:v>16</x:v>
      </x:c>
    </x:row>
    <x:row r="23507">
      <x:c r="A23507" s="37" t="str">
        <x:v>A001956441</x:v>
      </x:c>
      <x:c r="B23507" s="37" t="str">
        <x:v>A001956441.jpg</x:v>
      </x:c>
      <x:c r="C23507" s="37" t="str">
        <x:v>ExifIFD</x:v>
      </x:c>
      <x:c r="D23507" s="37" t="n">
        <x:v>37386</x:v>
      </x:c>
      <x:c r="E23507" s="37" t="str">
        <x:v>FocalLength</x:v>
      </x:c>
      <x:c r="F23507" s="41" t="str">
        <x:v>6.67</x:v>
      </x:c>
    </x:row>
    <x:row r="23508">
      <x:c r="A23508" s="37" t="str">
        <x:v>A001956441</x:v>
      </x:c>
      <x:c r="B23508" s="37" t="str">
        <x:v>A001956441.jpg</x:v>
      </x:c>
      <x:c r="C23508" s="37" t="str">
        <x:v>ExifIFD</x:v>
      </x:c>
      <x:c r="D23508" s="37" t="n">
        <x:v>40961</x:v>
      </x:c>
      <x:c r="E23508" s="37" t="str">
        <x:v>ColorSpace</x:v>
      </x:c>
      <x:c r="F23508" s="41" t="str">
        <x:v>1</x:v>
      </x:c>
    </x:row>
    <x:row r="23509">
      <x:c r="A23509" s="37" t="str">
        <x:v>A001956441</x:v>
      </x:c>
      <x:c r="B23509" s="37" t="str">
        <x:v>A001956441.jpg</x:v>
      </x:c>
      <x:c r="C23509" s="37" t="str">
        <x:v>ExifIFD</x:v>
      </x:c>
      <x:c r="D23509" s="37" t="n">
        <x:v>40962</x:v>
      </x:c>
      <x:c r="E23509" s="37" t="str">
        <x:v>ExifImageWidth</x:v>
      </x:c>
      <x:c r="F23509" s="41" t="str">
        <x:v>4096</x:v>
      </x:c>
    </x:row>
    <x:row r="23510">
      <x:c r="A23510" s="37" t="str">
        <x:v>A001956441</x:v>
      </x:c>
      <x:c r="B23510" s="37" t="str">
        <x:v>A001956441.jpg</x:v>
      </x:c>
      <x:c r="C23510" s="37" t="str">
        <x:v>ExifIFD</x:v>
      </x:c>
      <x:c r="D23510" s="37" t="n">
        <x:v>41990</x:v>
      </x:c>
      <x:c r="E23510" s="37" t="str">
        <x:v>SceneCaptureType</x:v>
      </x:c>
      <x:c r="F23510" s="41" t="str">
        <x:v>0</x:v>
      </x:c>
    </x:row>
    <x:row r="23511">
      <x:c r="A23511" s="37" t="str">
        <x:v>A001956441</x:v>
      </x:c>
      <x:c r="B23511" s="37" t="str">
        <x:v>A001956441.jpg</x:v>
      </x:c>
      <x:c r="C23511" s="37" t="str">
        <x:v>ExifIFD</x:v>
      </x:c>
      <x:c r="D23511" s="37" t="n">
        <x:v>36880</x:v>
      </x:c>
      <x:c r="E23511" s="37" t="str">
        <x:v>OffsetTime</x:v>
      </x:c>
      <x:c r="F23511" s="41" t="str">
        <x:v>'+08:00</x:v>
      </x:c>
    </x:row>
    <x:row r="23512">
      <x:c r="A23512" s="37" t="str">
        <x:v>A001956441</x:v>
      </x:c>
      <x:c r="B23512" s="37" t="str">
        <x:v>A001956441.jpg</x:v>
      </x:c>
      <x:c r="C23512" s="37" t="str">
        <x:v>ExifIFD</x:v>
      </x:c>
      <x:c r="D23512" s="37" t="n">
        <x:v>36881</x:v>
      </x:c>
      <x:c r="E23512" s="37" t="str">
        <x:v>OffsetTimeOriginal</x:v>
      </x:c>
      <x:c r="F23512" s="41" t="str">
        <x:v>'+08:00</x:v>
      </x:c>
    </x:row>
    <x:row r="23513">
      <x:c r="A23513" s="37" t="str">
        <x:v>A001956441</x:v>
      </x:c>
      <x:c r="B23513" s="37" t="str">
        <x:v>A001956441.jpg</x:v>
      </x:c>
      <x:c r="C23513" s="37" t="str">
        <x:v>ExifIFD</x:v>
      </x:c>
      <x:c r="D23513" s="37" t="n">
        <x:v>37520</x:v>
      </x:c>
      <x:c r="E23513" s="37" t="str">
        <x:v>SubsecTime</x:v>
      </x:c>
      <x:c r="F23513" s="41" t="str">
        <x:v>907000</x:v>
      </x:c>
    </x:row>
    <x:row r="23514">
      <x:c r="A23514" s="37" t="str">
        <x:v>A001956441</x:v>
      </x:c>
      <x:c r="B23514" s="37" t="str">
        <x:v>A001956441.jpg</x:v>
      </x:c>
      <x:c r="C23514" s="37" t="str">
        <x:v>ExifIFD</x:v>
      </x:c>
      <x:c r="D23514" s="37" t="n">
        <x:v>37521</x:v>
      </x:c>
      <x:c r="E23514" s="37" t="str">
        <x:v>SubsecTimeOriginal</x:v>
      </x:c>
      <x:c r="F23514" s="41" t="str">
        <x:v>907000</x:v>
      </x:c>
    </x:row>
    <x:row r="23515">
      <x:c r="A23515" s="37" t="str">
        <x:v>A001956441</x:v>
      </x:c>
      <x:c r="B23515" s="37" t="str">
        <x:v>A001956441.jpg</x:v>
      </x:c>
      <x:c r="C23515" s="37" t="str">
        <x:v>ExifIFD</x:v>
      </x:c>
      <x:c r="D23515" s="37" t="n">
        <x:v>37522</x:v>
      </x:c>
      <x:c r="E23515" s="37" t="str">
        <x:v>SubsecTimeDigitized</x:v>
      </x:c>
      <x:c r="F23515" s="41" t="str">
        <x:v>907000</x:v>
      </x:c>
    </x:row>
    <x:row r="23516">
      <x:c r="A23516" s="37" t="str">
        <x:v>A001956441</x:v>
      </x:c>
      <x:c r="B23516" s="37" t="str">
        <x:v>A001956441.jpg</x:v>
      </x:c>
      <x:c r="C23516" s="37" t="str">
        <x:v>ExifIFD</x:v>
      </x:c>
      <x:c r="D23516" s="37" t="n">
        <x:v>40963</x:v>
      </x:c>
      <x:c r="E23516" s="37" t="str">
        <x:v>ExifImageHeight</x:v>
      </x:c>
      <x:c r="F23516" s="41" t="str">
        <x:v>3072</x:v>
      </x:c>
    </x:row>
    <x:row r="23517">
      <x:c r="A23517" s="37" t="str">
        <x:v>A001956441</x:v>
      </x:c>
      <x:c r="B23517" s="37" t="str">
        <x:v>A001956441.jpg</x:v>
      </x:c>
      <x:c r="C23517" s="37" t="str">
        <x:v>ExifIFD</x:v>
      </x:c>
      <x:c r="D23517" s="37" t="n">
        <x:v>41495</x:v>
      </x:c>
      <x:c r="E23517" s="37" t="str">
        <x:v>SensingMethod</x:v>
      </x:c>
      <x:c r="F23517" s="41" t="str">
        <x:v>1</x:v>
      </x:c>
    </x:row>
    <x:row r="23518">
      <x:c r="A23518" s="37" t="str">
        <x:v>A001956441</x:v>
      </x:c>
      <x:c r="B23518" s="37" t="str">
        <x:v>A001956441.jpg</x:v>
      </x:c>
      <x:c r="C23518" s="37" t="str">
        <x:v>ExifIFD</x:v>
      </x:c>
      <x:c r="D23518" s="37" t="n">
        <x:v>33434</x:v>
      </x:c>
      <x:c r="E23518" s="37" t="str">
        <x:v>ExposureTime</x:v>
      </x:c>
      <x:c r="F23518" s="41" t="str">
        <x:v>0.02</x:v>
      </x:c>
    </x:row>
    <x:row r="23519">
      <x:c r="A23519" s="37" t="str">
        <x:v>A001956441</x:v>
      </x:c>
      <x:c r="B23519" s="37" t="str">
        <x:v>A001956441.jpg</x:v>
      </x:c>
      <x:c r="C23519" s="37" t="str">
        <x:v>ExifIFD</x:v>
      </x:c>
      <x:c r="D23519" s="37" t="n">
        <x:v>40965</x:v>
      </x:c>
      <x:c r="E23519" s="37" t="str">
        <x:v>ExifInteroperabilityOffset</x:v>
      </x:c>
      <x:c r="F23519" s="41" t="str">
        <x:v>921</x:v>
      </x:c>
    </x:row>
    <x:row r="23520">
      <x:c r="A23520" s="37" t="str">
        <x:v>A001956441</x:v>
      </x:c>
      <x:c r="B23520" s="37" t="str">
        <x:v>A001956441.jpg</x:v>
      </x:c>
      <x:c r="C23520" s="37" t="str">
        <x:v>ExifIFD</x:v>
      </x:c>
      <x:c r="D23520" s="37" t="n">
        <x:v>33437</x:v>
      </x:c>
      <x:c r="E23520" s="37" t="str">
        <x:v>FNumber</x:v>
      </x:c>
      <x:c r="F23520" s="41" t="str">
        <x:v>1.9</x:v>
      </x:c>
    </x:row>
    <x:row r="23521">
      <x:c r="A23521" s="37" t="str">
        <x:v>A001956441</x:v>
      </x:c>
      <x:c r="B23521" s="37" t="str">
        <x:v>A001956441.jpg</x:v>
      </x:c>
      <x:c r="C23521" s="37" t="str">
        <x:v>ExifIFD</x:v>
      </x:c>
      <x:c r="D23521" s="37" t="n">
        <x:v>41729</x:v>
      </x:c>
      <x:c r="E23521" s="37" t="str">
        <x:v>SceneType</x:v>
      </x:c>
      <x:c r="F23521" s="41" t="str">
        <x:v>01</x:v>
      </x:c>
    </x:row>
    <x:row r="23522">
      <x:c r="A23522" s="37" t="str">
        <x:v>A001956441</x:v>
      </x:c>
      <x:c r="B23522" s="37" t="str">
        <x:v>A001956441.jpg</x:v>
      </x:c>
      <x:c r="C23522" s="37" t="str">
        <x:v>ExifIFD</x:v>
      </x:c>
      <x:c r="D23522" s="37" t="n">
        <x:v>34850</x:v>
      </x:c>
      <x:c r="E23522" s="37" t="str">
        <x:v>ExposureProgram</x:v>
      </x:c>
      <x:c r="F23522" s="41" t="str">
        <x:v>2</x:v>
      </x:c>
    </x:row>
    <x:row r="23523">
      <x:c r="A23523" s="37" t="str">
        <x:v>A001956441</x:v>
      </x:c>
      <x:c r="B23523" s="37" t="str">
        <x:v>A001956441.jpg</x:v>
      </x:c>
      <x:c r="C23523" s="37" t="str">
        <x:v>ExifIFD</x:v>
      </x:c>
      <x:c r="D23523" s="37" t="n">
        <x:v>34855</x:v>
      </x:c>
      <x:c r="E23523" s="37" t="str">
        <x:v>ISOSpeedRatings</x:v>
      </x:c>
      <x:c r="F23523" s="41" t="str">
        <x:v>80</x:v>
      </x:c>
    </x:row>
    <x:row r="23524">
      <x:c r="A23524" s="37" t="str">
        <x:v>A001956441</x:v>
      </x:c>
      <x:c r="B23524" s="37" t="str">
        <x:v>A001956441.jpg</x:v>
      </x:c>
      <x:c r="C23524" s="37" t="str">
        <x:v>ExifIFD</x:v>
      </x:c>
      <x:c r="D23524" s="37" t="n">
        <x:v>41986</x:v>
      </x:c>
      <x:c r="E23524" s="37" t="str">
        <x:v>ExposureMode</x:v>
      </x:c>
      <x:c r="F23524" s="41" t="str">
        <x:v>0</x:v>
      </x:c>
    </x:row>
    <x:row r="23525">
      <x:c r="A23525" s="37" t="str">
        <x:v>A001956441</x:v>
      </x:c>
      <x:c r="B23525" s="37" t="str">
        <x:v>A001956441.jpg</x:v>
      </x:c>
      <x:c r="C23525" s="37" t="str">
        <x:v>ExifIFD</x:v>
      </x:c>
      <x:c r="D23525" s="37" t="n">
        <x:v>40960</x:v>
      </x:c>
      <x:c r="E23525" s="37" t="str">
        <x:v>FlashPixVersion</x:v>
      </x:c>
      <x:c r="F23525" s="41" t="str">
        <x:v>0100</x:v>
      </x:c>
    </x:row>
    <x:row r="23526">
      <x:c r="A23526" s="37" t="str">
        <x:v>A001956441</x:v>
      </x:c>
      <x:c r="B23526" s="37" t="str">
        <x:v>A001956441.jpg</x:v>
      </x:c>
      <x:c r="C23526" s="37" t="str">
        <x:v>ExifIFD</x:v>
      </x:c>
      <x:c r="D23526" s="37" t="n">
        <x:v>34864</x:v>
      </x:c>
      <x:c r="E23526" s="37" t="str">
        <x:v>SensitivityType</x:v>
      </x:c>
      <x:c r="F23526" s="41" t="str">
        <x:v>3</x:v>
      </x:c>
    </x:row>
    <x:row r="23527">
      <x:c r="A23527" s="37" t="str">
        <x:v>A001956441</x:v>
      </x:c>
      <x:c r="B23527" s="37" t="str">
        <x:v>A001956441.jpg</x:v>
      </x:c>
      <x:c r="C23527" s="37" t="str">
        <x:v>ExifIFD</x:v>
      </x:c>
      <x:c r="D23527" s="37" t="n">
        <x:v>41987</x:v>
      </x:c>
      <x:c r="E23527" s="37" t="str">
        <x:v>WhiteBalance</x:v>
      </x:c>
      <x:c r="F23527" s="41" t="str">
        <x:v>0</x:v>
      </x:c>
    </x:row>
    <x:row r="23528">
      <x:c r="A23528" s="37" t="str">
        <x:v>A001956441</x:v>
      </x:c>
      <x:c r="B23528" s="37" t="str">
        <x:v>A001956441.jpg</x:v>
      </x:c>
      <x:c r="C23528" s="37" t="str">
        <x:v>ExifIFD</x:v>
      </x:c>
      <x:c r="D23528" s="37" t="n">
        <x:v>34867</x:v>
      </x:c>
      <x:c r="E23528" s="37" t="str">
        <x:v>ISOSpeed</x:v>
      </x:c>
      <x:c r="F23528" s="41" t="str">
        <x:v>80</x:v>
      </x:c>
    </x:row>
    <x:row r="23529">
      <x:c r="A23529" s="37" t="str">
        <x:v>A001956441</x:v>
      </x:c>
      <x:c r="B23529" s="37" t="str">
        <x:v>A001956441.jpg</x:v>
      </x:c>
      <x:c r="C23529" s="37" t="str">
        <x:v>ExifIFD</x:v>
      </x:c>
      <x:c r="D23529" s="37" t="n">
        <x:v>41989</x:v>
      </x:c>
      <x:c r="E23529" s="37" t="str">
        <x:v>FocalLengthIn35mmFilm</x:v>
      </x:c>
      <x:c r="F23529" s="41" t="str">
        <x:v>27</x:v>
      </x:c>
    </x:row>
    <x:row r="23530">
      <x:c r="A23530" s="37" t="str">
        <x:v>A001956441</x:v>
      </x:c>
      <x:c r="B23530" s="37" t="str">
        <x:v>A001956441.jpg</x:v>
      </x:c>
      <x:c r="C23530" s="37" t="str">
        <x:v>ExifIFD</x:v>
      </x:c>
      <x:c r="D23530" s="37" t="n">
        <x:v>37500</x:v>
      </x:c>
      <x:c r="E23530" s="37" t="str">
        <x:v>MakerNote</x:v>
      </x:c>
      <x:c r="F23530" s="41" t="str">
        <x:v>AF_C</x:v>
      </x:c>
    </x:row>
    <x:row r="23531">
      <x:c r="A23531" s="37" t="str">
        <x:v>A001956441</x:v>
      </x:c>
      <x:c r="B23531" s="37" t="str">
        <x:v>A001956441.jpg</x:v>
      </x:c>
      <x:c r="C23531" s="37" t="str">
        <x:v>InteropIFD</x:v>
      </x:c>
      <x:c r="D23531" s="37" t="n">
        <x:v>1</x:v>
      </x:c>
      <x:c r="E23531" s="37" t="str">
        <x:v>InteropIndex</x:v>
      </x:c>
      <x:c r="F23531" s="41" t="str">
        <x:v>R98</x:v>
      </x:c>
    </x:row>
    <x:row r="23532">
      <x:c r="A23532" s="37" t="str">
        <x:v>A001956441</x:v>
      </x:c>
      <x:c r="B23532" s="37" t="str">
        <x:v>A001956441.jpg</x:v>
      </x:c>
      <x:c r="C23532" s="37" t="str">
        <x:v>InteropIFD</x:v>
      </x:c>
      <x:c r="D23532" s="37" t="n">
        <x:v>2</x:v>
      </x:c>
      <x:c r="E23532" s="37" t="str">
        <x:v>Tag_2</x:v>
      </x:c>
      <x:c r="F23532" s="41" t="str">
        <x:v>0100</x:v>
      </x:c>
    </x:row>
    <x:row r="23533">
      <x:c r="A23533" s="37" t="str">
        <x:v>A001956441</x:v>
      </x:c>
      <x:c r="B23533" s="37" t="str">
        <x:v>A001956441.jpg</x:v>
      </x:c>
      <x:c r="C23533" s="37" t="str">
        <x:v>PillowInfo</x:v>
      </x:c>
      <x:c r="D23533" s="37" t="str"/>
      <x:c r="E23533" s="37" t="str">
        <x:v>dpi</x:v>
      </x:c>
      <x:c r="F23533" s="41" t="str">
        <x:v>[72,72]</x:v>
      </x:c>
    </x:row>
    <x:row r="23534">
      <x:c r="A23534" s="37" t="str">
        <x:v>A001960061</x:v>
      </x:c>
      <x:c r="B23534" s="37" t="str">
        <x:v>A001960061.jpg</x:v>
      </x:c>
      <x:c r="C23534" s="37" t="str">
        <x:v>IFD0</x:v>
      </x:c>
      <x:c r="D23534" s="37" t="n">
        <x:v>256</x:v>
      </x:c>
      <x:c r="E23534" s="37" t="str">
        <x:v>ImageWidth</x:v>
      </x:c>
      <x:c r="F23534" s="41" t="str">
        <x:v>4096</x:v>
      </x:c>
    </x:row>
    <x:row r="23535">
      <x:c r="A23535" s="37" t="str">
        <x:v>A001960061</x:v>
      </x:c>
      <x:c r="B23535" s="37" t="str">
        <x:v>A001960061.jpg</x:v>
      </x:c>
      <x:c r="C23535" s="37" t="str">
        <x:v>IFD0</x:v>
      </x:c>
      <x:c r="D23535" s="37" t="n">
        <x:v>257</x:v>
      </x:c>
      <x:c r="E23535" s="37" t="str">
        <x:v>ImageLength</x:v>
      </x:c>
      <x:c r="F23535" s="41" t="str">
        <x:v>3072</x:v>
      </x:c>
    </x:row>
    <x:row r="23536">
      <x:c r="A23536" s="37" t="str">
        <x:v>A001960061</x:v>
      </x:c>
      <x:c r="B23536" s="37" t="str">
        <x:v>A001960061.jpg</x:v>
      </x:c>
      <x:c r="C23536" s="37" t="str">
        <x:v>IFD0</x:v>
      </x:c>
      <x:c r="D23536" s="37" t="n">
        <x:v>296</x:v>
      </x:c>
      <x:c r="E23536" s="37" t="str">
        <x:v>ResolutionUnit</x:v>
      </x:c>
      <x:c r="F23536" s="41" t="str">
        <x:v>2</x:v>
      </x:c>
    </x:row>
    <x:row r="23537">
      <x:c r="A23537" s="37" t="str">
        <x:v>A001960061</x:v>
      </x:c>
      <x:c r="B23537" s="37" t="str">
        <x:v>A001960061.jpg</x:v>
      </x:c>
      <x:c r="C23537" s="37" t="str">
        <x:v>IFD0</x:v>
      </x:c>
      <x:c r="D23537" s="37" t="n">
        <x:v>270</x:v>
      </x:c>
      <x:c r="E23537" s="37" t="str">
        <x:v>ImageDescription</x:v>
      </x:c>
      <x:c r="F23537" s="41" t="str"/>
    </x:row>
    <x:row r="23538">
      <x:c r="A23538" s="37" t="str">
        <x:v>A001960061</x:v>
      </x:c>
      <x:c r="B23538" s="37" t="str">
        <x:v>A001960061.jpg</x:v>
      </x:c>
      <x:c r="C23538" s="37" t="str">
        <x:v>IFD0</x:v>
      </x:c>
      <x:c r="D23538" s="37" t="n">
        <x:v>271</x:v>
      </x:c>
      <x:c r="E23538" s="37" t="str">
        <x:v>Make</x:v>
      </x:c>
      <x:c r="F23538" s="41" t="str">
        <x:v>HONOR</x:v>
      </x:c>
    </x:row>
    <x:row r="23539">
      <x:c r="A23539" s="37" t="str">
        <x:v>A001960061</x:v>
      </x:c>
      <x:c r="B23539" s="37" t="str">
        <x:v>A001960061.jpg</x:v>
      </x:c>
      <x:c r="C23539" s="37" t="str">
        <x:v>IFD0</x:v>
      </x:c>
      <x:c r="D23539" s="37" t="n">
        <x:v>272</x:v>
      </x:c>
      <x:c r="E23539" s="37" t="str">
        <x:v>Model</x:v>
      </x:c>
      <x:c r="F23539" s="41" t="str">
        <x:v>BVL-AN00</x:v>
      </x:c>
    </x:row>
    <x:row r="23540">
      <x:c r="A23540" s="37" t="str">
        <x:v>A001960061</x:v>
      </x:c>
      <x:c r="B23540" s="37" t="str">
        <x:v>A001960061.jpg</x:v>
      </x:c>
      <x:c r="C23540" s="37" t="str">
        <x:v>IFD0</x:v>
      </x:c>
      <x:c r="D23540" s="37" t="n">
        <x:v>274</x:v>
      </x:c>
      <x:c r="E23540" s="37" t="str">
        <x:v>Orientation</x:v>
      </x:c>
      <x:c r="F23540" s="41" t="str">
        <x:v>1</x:v>
      </x:c>
    </x:row>
    <x:row r="23541">
      <x:c r="A23541" s="37" t="str">
        <x:v>A001960061</x:v>
      </x:c>
      <x:c r="B23541" s="37" t="str">
        <x:v>A001960061.jpg</x:v>
      </x:c>
      <x:c r="C23541" s="37" t="str">
        <x:v>IFD0</x:v>
      </x:c>
      <x:c r="D23541" s="37" t="n">
        <x:v>306</x:v>
      </x:c>
      <x:c r="E23541" s="37" t="str">
        <x:v>DateTime</x:v>
      </x:c>
      <x:c r="F23541" s="41" t="str">
        <x:v>2025:04:22 08:55:11</x:v>
      </x:c>
    </x:row>
    <x:row r="23542">
      <x:c r="A23542" s="37" t="str">
        <x:v>A001960061</x:v>
      </x:c>
      <x:c r="B23542" s="37" t="str">
        <x:v>A001960061.jpg</x:v>
      </x:c>
      <x:c r="C23542" s="37" t="str">
        <x:v>IFD0</x:v>
      </x:c>
      <x:c r="D23542" s="37" t="n">
        <x:v>531</x:v>
      </x:c>
      <x:c r="E23542" s="37" t="str">
        <x:v>YCbCrPositioning</x:v>
      </x:c>
      <x:c r="F23542" s="41" t="str">
        <x:v>1</x:v>
      </x:c>
    </x:row>
    <x:row r="23543">
      <x:c r="A23543" s="37" t="str">
        <x:v>A001960061</x:v>
      </x:c>
      <x:c r="B23543" s="37" t="str">
        <x:v>A001960061.jpg</x:v>
      </x:c>
      <x:c r="C23543" s="37" t="str">
        <x:v>IFD0</x:v>
      </x:c>
      <x:c r="D23543" s="37" t="n">
        <x:v>282</x:v>
      </x:c>
      <x:c r="E23543" s="37" t="str">
        <x:v>XResolution</x:v>
      </x:c>
      <x:c r="F23543" s="41" t="str">
        <x:v>72</x:v>
      </x:c>
    </x:row>
    <x:row r="23544">
      <x:c r="A23544" s="37" t="str">
        <x:v>A001960061</x:v>
      </x:c>
      <x:c r="B23544" s="37" t="str">
        <x:v>A001960061.jpg</x:v>
      </x:c>
      <x:c r="C23544" s="37" t="str">
        <x:v>IFD0</x:v>
      </x:c>
      <x:c r="D23544" s="37" t="n">
        <x:v>283</x:v>
      </x:c>
      <x:c r="E23544" s="37" t="str">
        <x:v>YResolution</x:v>
      </x:c>
      <x:c r="F23544" s="41" t="str">
        <x:v>72</x:v>
      </x:c>
    </x:row>
    <x:row r="23545">
      <x:c r="A23545" s="37" t="str">
        <x:v>A001960061</x:v>
      </x:c>
      <x:c r="B23545" s="37" t="str">
        <x:v>A001960061.jpg</x:v>
      </x:c>
      <x:c r="C23545" s="37" t="str">
        <x:v>ExifIFD</x:v>
      </x:c>
      <x:c r="D23545" s="37" t="n">
        <x:v>36864</x:v>
      </x:c>
      <x:c r="E23545" s="37" t="str">
        <x:v>ExifVersion</x:v>
      </x:c>
      <x:c r="F23545" s="41" t="str">
        <x:v>0230</x:v>
      </x:c>
    </x:row>
    <x:row r="23546">
      <x:c r="A23546" s="37" t="str">
        <x:v>A001960061</x:v>
      </x:c>
      <x:c r="B23546" s="37" t="str">
        <x:v>A001960061.jpg</x:v>
      </x:c>
      <x:c r="C23546" s="37" t="str">
        <x:v>ExifIFD</x:v>
      </x:c>
      <x:c r="D23546" s="37" t="n">
        <x:v>37121</x:v>
      </x:c>
      <x:c r="E23546" s="37" t="str">
        <x:v>ComponentsConfiguration</x:v>
      </x:c>
      <x:c r="F23546" s="41" t="str">
        <x:v>Ằ</x:v>
      </x:c>
    </x:row>
    <x:row r="23547">
      <x:c r="A23547" s="37" t="str">
        <x:v>A001960061</x:v>
      </x:c>
      <x:c r="B23547" s="37" t="str">
        <x:v>A001960061.jpg</x:v>
      </x:c>
      <x:c r="C23547" s="37" t="str">
        <x:v>ExifIFD</x:v>
      </x:c>
      <x:c r="D23547" s="37" t="n">
        <x:v>37377</x:v>
      </x:c>
      <x:c r="E23547" s="37" t="str">
        <x:v>ShutterSpeedValue</x:v>
      </x:c>
      <x:c r="F23547" s="41" t="str">
        <x:v>5.058</x:v>
      </x:c>
    </x:row>
    <x:row r="23548">
      <x:c r="A23548" s="37" t="str">
        <x:v>A001960061</x:v>
      </x:c>
      <x:c r="B23548" s="37" t="str">
        <x:v>A001960061.jpg</x:v>
      </x:c>
      <x:c r="C23548" s="37" t="str">
        <x:v>ExifIFD</x:v>
      </x:c>
      <x:c r="D23548" s="37" t="n">
        <x:v>36867</x:v>
      </x:c>
      <x:c r="E23548" s="37" t="str">
        <x:v>DateTimeOriginal</x:v>
      </x:c>
      <x:c r="F23548" s="41" t="str">
        <x:v>2025:04:22 08:55:11</x:v>
      </x:c>
    </x:row>
    <x:row r="23549">
      <x:c r="A23549" s="37" t="str">
        <x:v>A001960061</x:v>
      </x:c>
      <x:c r="B23549" s="37" t="str">
        <x:v>A001960061.jpg</x:v>
      </x:c>
      <x:c r="C23549" s="37" t="str">
        <x:v>ExifIFD</x:v>
      </x:c>
      <x:c r="D23549" s="37" t="n">
        <x:v>36868</x:v>
      </x:c>
      <x:c r="E23549" s="37" t="str">
        <x:v>DateTimeDigitized</x:v>
      </x:c>
      <x:c r="F23549" s="41" t="str">
        <x:v>2025:04:22 08:55:11</x:v>
      </x:c>
    </x:row>
    <x:row r="23550">
      <x:c r="A23550" s="37" t="str">
        <x:v>A001960061</x:v>
      </x:c>
      <x:c r="B23550" s="37" t="str">
        <x:v>A001960061.jpg</x:v>
      </x:c>
      <x:c r="C23550" s="37" t="str">
        <x:v>ExifIFD</x:v>
      </x:c>
      <x:c r="D23550" s="37" t="n">
        <x:v>37378</x:v>
      </x:c>
      <x:c r="E23550" s="37" t="str">
        <x:v>ApertureValue</x:v>
      </x:c>
      <x:c r="F23550" s="41" t="str">
        <x:v>1.85</x:v>
      </x:c>
    </x:row>
    <x:row r="23551">
      <x:c r="A23551" s="37" t="str">
        <x:v>A001960061</x:v>
      </x:c>
      <x:c r="B23551" s="37" t="str">
        <x:v>A001960061.jpg</x:v>
      </x:c>
      <x:c r="C23551" s="37" t="str">
        <x:v>ExifIFD</x:v>
      </x:c>
      <x:c r="D23551" s="37" t="n">
        <x:v>37379</x:v>
      </x:c>
      <x:c r="E23551" s="37" t="str">
        <x:v>BrightnessValue</x:v>
      </x:c>
      <x:c r="F23551" s="41" t="str">
        <x:v>'-1.43</x:v>
      </x:c>
    </x:row>
    <x:row r="23552">
      <x:c r="A23552" s="37" t="str">
        <x:v>A001960061</x:v>
      </x:c>
      <x:c r="B23552" s="37" t="str">
        <x:v>A001960061.jpg</x:v>
      </x:c>
      <x:c r="C23552" s="37" t="str">
        <x:v>ExifIFD</x:v>
      </x:c>
      <x:c r="D23552" s="37" t="n">
        <x:v>37380</x:v>
      </x:c>
      <x:c r="E23552" s="37" t="str">
        <x:v>ExposureBiasValue</x:v>
      </x:c>
      <x:c r="F23552" s="41" t="str">
        <x:v>0</x:v>
      </x:c>
    </x:row>
    <x:row r="23553">
      <x:c r="A23553" s="37" t="str">
        <x:v>A001960061</x:v>
      </x:c>
      <x:c r="B23553" s="37" t="str">
        <x:v>A001960061.jpg</x:v>
      </x:c>
      <x:c r="C23553" s="37" t="str">
        <x:v>ExifIFD</x:v>
      </x:c>
      <x:c r="D23553" s="37" t="n">
        <x:v>37381</x:v>
      </x:c>
      <x:c r="E23553" s="37" t="str">
        <x:v>MaxApertureValue</x:v>
      </x:c>
      <x:c r="F23553" s="41" t="str">
        <x:v>1.85</x:v>
      </x:c>
    </x:row>
    <x:row r="23554">
      <x:c r="A23554" s="37" t="str">
        <x:v>A001960061</x:v>
      </x:c>
      <x:c r="B23554" s="37" t="str">
        <x:v>A001960061.jpg</x:v>
      </x:c>
      <x:c r="C23554" s="37" t="str">
        <x:v>ExifIFD</x:v>
      </x:c>
      <x:c r="D23554" s="37" t="n">
        <x:v>37383</x:v>
      </x:c>
      <x:c r="E23554" s="37" t="str">
        <x:v>MeteringMode</x:v>
      </x:c>
      <x:c r="F23554" s="41" t="str">
        <x:v>2</x:v>
      </x:c>
    </x:row>
    <x:row r="23555">
      <x:c r="A23555" s="37" t="str">
        <x:v>A001960061</x:v>
      </x:c>
      <x:c r="B23555" s="37" t="str">
        <x:v>A001960061.jpg</x:v>
      </x:c>
      <x:c r="C23555" s="37" t="str">
        <x:v>ExifIFD</x:v>
      </x:c>
      <x:c r="D23555" s="37" t="n">
        <x:v>37384</x:v>
      </x:c>
      <x:c r="E23555" s="37" t="str">
        <x:v>LightSource</x:v>
      </x:c>
      <x:c r="F23555" s="41" t="str">
        <x:v>255</x:v>
      </x:c>
    </x:row>
    <x:row r="23556">
      <x:c r="A23556" s="37" t="str">
        <x:v>A001960061</x:v>
      </x:c>
      <x:c r="B23556" s="37" t="str">
        <x:v>A001960061.jpg</x:v>
      </x:c>
      <x:c r="C23556" s="37" t="str">
        <x:v>ExifIFD</x:v>
      </x:c>
      <x:c r="D23556" s="37" t="n">
        <x:v>37385</x:v>
      </x:c>
      <x:c r="E23556" s="37" t="str">
        <x:v>Flash</x:v>
      </x:c>
      <x:c r="F23556" s="41" t="str">
        <x:v>16</x:v>
      </x:c>
    </x:row>
    <x:row r="23557">
      <x:c r="A23557" s="37" t="str">
        <x:v>A001960061</x:v>
      </x:c>
      <x:c r="B23557" s="37" t="str">
        <x:v>A001960061.jpg</x:v>
      </x:c>
      <x:c r="C23557" s="37" t="str">
        <x:v>ExifIFD</x:v>
      </x:c>
      <x:c r="D23557" s="37" t="n">
        <x:v>37386</x:v>
      </x:c>
      <x:c r="E23557" s="37" t="str">
        <x:v>FocalLength</x:v>
      </x:c>
      <x:c r="F23557" s="41" t="str">
        <x:v>6.67</x:v>
      </x:c>
    </x:row>
    <x:row r="23558">
      <x:c r="A23558" s="37" t="str">
        <x:v>A001960061</x:v>
      </x:c>
      <x:c r="B23558" s="37" t="str">
        <x:v>A001960061.jpg</x:v>
      </x:c>
      <x:c r="C23558" s="37" t="str">
        <x:v>ExifIFD</x:v>
      </x:c>
      <x:c r="D23558" s="37" t="n">
        <x:v>40961</x:v>
      </x:c>
      <x:c r="E23558" s="37" t="str">
        <x:v>ColorSpace</x:v>
      </x:c>
      <x:c r="F23558" s="41" t="str">
        <x:v>1</x:v>
      </x:c>
    </x:row>
    <x:row r="23559">
      <x:c r="A23559" s="37" t="str">
        <x:v>A001960061</x:v>
      </x:c>
      <x:c r="B23559" s="37" t="str">
        <x:v>A001960061.jpg</x:v>
      </x:c>
      <x:c r="C23559" s="37" t="str">
        <x:v>ExifIFD</x:v>
      </x:c>
      <x:c r="D23559" s="37" t="n">
        <x:v>40962</x:v>
      </x:c>
      <x:c r="E23559" s="37" t="str">
        <x:v>ExifImageWidth</x:v>
      </x:c>
      <x:c r="F23559" s="41" t="str">
        <x:v>4096</x:v>
      </x:c>
    </x:row>
    <x:row r="23560">
      <x:c r="A23560" s="37" t="str">
        <x:v>A001960061</x:v>
      </x:c>
      <x:c r="B23560" s="37" t="str">
        <x:v>A001960061.jpg</x:v>
      </x:c>
      <x:c r="C23560" s="37" t="str">
        <x:v>ExifIFD</x:v>
      </x:c>
      <x:c r="D23560" s="37" t="n">
        <x:v>41990</x:v>
      </x:c>
      <x:c r="E23560" s="37" t="str">
        <x:v>SceneCaptureType</x:v>
      </x:c>
      <x:c r="F23560" s="41" t="str">
        <x:v>0</x:v>
      </x:c>
    </x:row>
    <x:row r="23561">
      <x:c r="A23561" s="37" t="str">
        <x:v>A001960061</x:v>
      </x:c>
      <x:c r="B23561" s="37" t="str">
        <x:v>A001960061.jpg</x:v>
      </x:c>
      <x:c r="C23561" s="37" t="str">
        <x:v>ExifIFD</x:v>
      </x:c>
      <x:c r="D23561" s="37" t="n">
        <x:v>36880</x:v>
      </x:c>
      <x:c r="E23561" s="37" t="str">
        <x:v>OffsetTime</x:v>
      </x:c>
      <x:c r="F23561" s="41" t="str">
        <x:v>'+08:00</x:v>
      </x:c>
    </x:row>
    <x:row r="23562">
      <x:c r="A23562" s="37" t="str">
        <x:v>A001960061</x:v>
      </x:c>
      <x:c r="B23562" s="37" t="str">
        <x:v>A001960061.jpg</x:v>
      </x:c>
      <x:c r="C23562" s="37" t="str">
        <x:v>ExifIFD</x:v>
      </x:c>
      <x:c r="D23562" s="37" t="n">
        <x:v>36881</x:v>
      </x:c>
      <x:c r="E23562" s="37" t="str">
        <x:v>OffsetTimeOriginal</x:v>
      </x:c>
      <x:c r="F23562" s="41" t="str">
        <x:v>'+08:00</x:v>
      </x:c>
    </x:row>
    <x:row r="23563">
      <x:c r="A23563" s="37" t="str">
        <x:v>A001960061</x:v>
      </x:c>
      <x:c r="B23563" s="37" t="str">
        <x:v>A001960061.jpg</x:v>
      </x:c>
      <x:c r="C23563" s="37" t="str">
        <x:v>ExifIFD</x:v>
      </x:c>
      <x:c r="D23563" s="37" t="n">
        <x:v>37520</x:v>
      </x:c>
      <x:c r="E23563" s="37" t="str">
        <x:v>SubsecTime</x:v>
      </x:c>
      <x:c r="F23563" s="41" t="str">
        <x:v>406000</x:v>
      </x:c>
    </x:row>
    <x:row r="23564">
      <x:c r="A23564" s="37" t="str">
        <x:v>A001960061</x:v>
      </x:c>
      <x:c r="B23564" s="37" t="str">
        <x:v>A001960061.jpg</x:v>
      </x:c>
      <x:c r="C23564" s="37" t="str">
        <x:v>ExifIFD</x:v>
      </x:c>
      <x:c r="D23564" s="37" t="n">
        <x:v>37521</x:v>
      </x:c>
      <x:c r="E23564" s="37" t="str">
        <x:v>SubsecTimeOriginal</x:v>
      </x:c>
      <x:c r="F23564" s="41" t="str">
        <x:v>406000</x:v>
      </x:c>
    </x:row>
    <x:row r="23565">
      <x:c r="A23565" s="37" t="str">
        <x:v>A001960061</x:v>
      </x:c>
      <x:c r="B23565" s="37" t="str">
        <x:v>A001960061.jpg</x:v>
      </x:c>
      <x:c r="C23565" s="37" t="str">
        <x:v>ExifIFD</x:v>
      </x:c>
      <x:c r="D23565" s="37" t="n">
        <x:v>37522</x:v>
      </x:c>
      <x:c r="E23565" s="37" t="str">
        <x:v>SubsecTimeDigitized</x:v>
      </x:c>
      <x:c r="F23565" s="41" t="str">
        <x:v>406000</x:v>
      </x:c>
    </x:row>
    <x:row r="23566">
      <x:c r="A23566" s="37" t="str">
        <x:v>A001960061</x:v>
      </x:c>
      <x:c r="B23566" s="37" t="str">
        <x:v>A001960061.jpg</x:v>
      </x:c>
      <x:c r="C23566" s="37" t="str">
        <x:v>ExifIFD</x:v>
      </x:c>
      <x:c r="D23566" s="37" t="n">
        <x:v>40963</x:v>
      </x:c>
      <x:c r="E23566" s="37" t="str">
        <x:v>ExifImageHeight</x:v>
      </x:c>
      <x:c r="F23566" s="41" t="str">
        <x:v>3072</x:v>
      </x:c>
    </x:row>
    <x:row r="23567">
      <x:c r="A23567" s="37" t="str">
        <x:v>A001960061</x:v>
      </x:c>
      <x:c r="B23567" s="37" t="str">
        <x:v>A001960061.jpg</x:v>
      </x:c>
      <x:c r="C23567" s="37" t="str">
        <x:v>ExifIFD</x:v>
      </x:c>
      <x:c r="D23567" s="37" t="n">
        <x:v>41495</x:v>
      </x:c>
      <x:c r="E23567" s="37" t="str">
        <x:v>SensingMethod</x:v>
      </x:c>
      <x:c r="F23567" s="41" t="str">
        <x:v>1</x:v>
      </x:c>
    </x:row>
    <x:row r="23568">
      <x:c r="A23568" s="37" t="str">
        <x:v>A001960061</x:v>
      </x:c>
      <x:c r="B23568" s="37" t="str">
        <x:v>A001960061.jpg</x:v>
      </x:c>
      <x:c r="C23568" s="37" t="str">
        <x:v>ExifIFD</x:v>
      </x:c>
      <x:c r="D23568" s="37" t="n">
        <x:v>33434</x:v>
      </x:c>
      <x:c r="E23568" s="37" t="str">
        <x:v>ExposureTime</x:v>
      </x:c>
      <x:c r="F23568" s="41" t="str">
        <x:v>0.030303030303030304</x:v>
      </x:c>
    </x:row>
    <x:row r="23569">
      <x:c r="A23569" s="37" t="str">
        <x:v>A001960061</x:v>
      </x:c>
      <x:c r="B23569" s="37" t="str">
        <x:v>A001960061.jpg</x:v>
      </x:c>
      <x:c r="C23569" s="37" t="str">
        <x:v>ExifIFD</x:v>
      </x:c>
      <x:c r="D23569" s="37" t="n">
        <x:v>40965</x:v>
      </x:c>
      <x:c r="E23569" s="37" t="str">
        <x:v>ExifInteroperabilityOffset</x:v>
      </x:c>
      <x:c r="F23569" s="41" t="str">
        <x:v>921</x:v>
      </x:c>
    </x:row>
    <x:row r="23570">
      <x:c r="A23570" s="37" t="str">
        <x:v>A001960061</x:v>
      </x:c>
      <x:c r="B23570" s="37" t="str">
        <x:v>A001960061.jpg</x:v>
      </x:c>
      <x:c r="C23570" s="37" t="str">
        <x:v>ExifIFD</x:v>
      </x:c>
      <x:c r="D23570" s="37" t="n">
        <x:v>33437</x:v>
      </x:c>
      <x:c r="E23570" s="37" t="str">
        <x:v>FNumber</x:v>
      </x:c>
      <x:c r="F23570" s="41" t="str">
        <x:v>1.9</x:v>
      </x:c>
    </x:row>
    <x:row r="23571">
      <x:c r="A23571" s="37" t="str">
        <x:v>A001960061</x:v>
      </x:c>
      <x:c r="B23571" s="37" t="str">
        <x:v>A001960061.jpg</x:v>
      </x:c>
      <x:c r="C23571" s="37" t="str">
        <x:v>ExifIFD</x:v>
      </x:c>
      <x:c r="D23571" s="37" t="n">
        <x:v>41729</x:v>
      </x:c>
      <x:c r="E23571" s="37" t="str">
        <x:v>SceneType</x:v>
      </x:c>
      <x:c r="F23571" s="41" t="str">
        <x:v>01</x:v>
      </x:c>
    </x:row>
    <x:row r="23572">
      <x:c r="A23572" s="37" t="str">
        <x:v>A001960061</x:v>
      </x:c>
      <x:c r="B23572" s="37" t="str">
        <x:v>A001960061.jpg</x:v>
      </x:c>
      <x:c r="C23572" s="37" t="str">
        <x:v>ExifIFD</x:v>
      </x:c>
      <x:c r="D23572" s="37" t="n">
        <x:v>34850</x:v>
      </x:c>
      <x:c r="E23572" s="37" t="str">
        <x:v>ExposureProgram</x:v>
      </x:c>
      <x:c r="F23572" s="41" t="str">
        <x:v>2</x:v>
      </x:c>
    </x:row>
    <x:row r="23573">
      <x:c r="A23573" s="37" t="str">
        <x:v>A001960061</x:v>
      </x:c>
      <x:c r="B23573" s="37" t="str">
        <x:v>A001960061.jpg</x:v>
      </x:c>
      <x:c r="C23573" s="37" t="str">
        <x:v>ExifIFD</x:v>
      </x:c>
      <x:c r="D23573" s="37" t="n">
        <x:v>34855</x:v>
      </x:c>
      <x:c r="E23573" s="37" t="str">
        <x:v>ISOSpeedRatings</x:v>
      </x:c>
      <x:c r="F23573" s="41" t="str">
        <x:v>500</x:v>
      </x:c>
    </x:row>
    <x:row r="23574">
      <x:c r="A23574" s="37" t="str">
        <x:v>A001960061</x:v>
      </x:c>
      <x:c r="B23574" s="37" t="str">
        <x:v>A001960061.jpg</x:v>
      </x:c>
      <x:c r="C23574" s="37" t="str">
        <x:v>ExifIFD</x:v>
      </x:c>
      <x:c r="D23574" s="37" t="n">
        <x:v>41986</x:v>
      </x:c>
      <x:c r="E23574" s="37" t="str">
        <x:v>ExposureMode</x:v>
      </x:c>
      <x:c r="F23574" s="41" t="str">
        <x:v>0</x:v>
      </x:c>
    </x:row>
    <x:row r="23575">
      <x:c r="A23575" s="37" t="str">
        <x:v>A001960061</x:v>
      </x:c>
      <x:c r="B23575" s="37" t="str">
        <x:v>A001960061.jpg</x:v>
      </x:c>
      <x:c r="C23575" s="37" t="str">
        <x:v>ExifIFD</x:v>
      </x:c>
      <x:c r="D23575" s="37" t="n">
        <x:v>40960</x:v>
      </x:c>
      <x:c r="E23575" s="37" t="str">
        <x:v>FlashPixVersion</x:v>
      </x:c>
      <x:c r="F23575" s="41" t="str">
        <x:v>0100</x:v>
      </x:c>
    </x:row>
    <x:row r="23576">
      <x:c r="A23576" s="37" t="str">
        <x:v>A001960061</x:v>
      </x:c>
      <x:c r="B23576" s="37" t="str">
        <x:v>A001960061.jpg</x:v>
      </x:c>
      <x:c r="C23576" s="37" t="str">
        <x:v>ExifIFD</x:v>
      </x:c>
      <x:c r="D23576" s="37" t="n">
        <x:v>34864</x:v>
      </x:c>
      <x:c r="E23576" s="37" t="str">
        <x:v>SensitivityType</x:v>
      </x:c>
      <x:c r="F23576" s="41" t="str">
        <x:v>3</x:v>
      </x:c>
    </x:row>
    <x:row r="23577">
      <x:c r="A23577" s="37" t="str">
        <x:v>A001960061</x:v>
      </x:c>
      <x:c r="B23577" s="37" t="str">
        <x:v>A001960061.jpg</x:v>
      </x:c>
      <x:c r="C23577" s="37" t="str">
        <x:v>ExifIFD</x:v>
      </x:c>
      <x:c r="D23577" s="37" t="n">
        <x:v>41987</x:v>
      </x:c>
      <x:c r="E23577" s="37" t="str">
        <x:v>WhiteBalance</x:v>
      </x:c>
      <x:c r="F23577" s="41" t="str">
        <x:v>0</x:v>
      </x:c>
    </x:row>
    <x:row r="23578">
      <x:c r="A23578" s="37" t="str">
        <x:v>A001960061</x:v>
      </x:c>
      <x:c r="B23578" s="37" t="str">
        <x:v>A001960061.jpg</x:v>
      </x:c>
      <x:c r="C23578" s="37" t="str">
        <x:v>ExifIFD</x:v>
      </x:c>
      <x:c r="D23578" s="37" t="n">
        <x:v>34867</x:v>
      </x:c>
      <x:c r="E23578" s="37" t="str">
        <x:v>ISOSpeed</x:v>
      </x:c>
      <x:c r="F23578" s="41" t="str">
        <x:v>500</x:v>
      </x:c>
    </x:row>
    <x:row r="23579">
      <x:c r="A23579" s="37" t="str">
        <x:v>A001960061</x:v>
      </x:c>
      <x:c r="B23579" s="37" t="str">
        <x:v>A001960061.jpg</x:v>
      </x:c>
      <x:c r="C23579" s="37" t="str">
        <x:v>ExifIFD</x:v>
      </x:c>
      <x:c r="D23579" s="37" t="n">
        <x:v>41989</x:v>
      </x:c>
      <x:c r="E23579" s="37" t="str">
        <x:v>FocalLengthIn35mmFilm</x:v>
      </x:c>
      <x:c r="F23579" s="41" t="str">
        <x:v>27</x:v>
      </x:c>
    </x:row>
    <x:row r="23580">
      <x:c r="A23580" s="37" t="str">
        <x:v>A001960061</x:v>
      </x:c>
      <x:c r="B23580" s="37" t="str">
        <x:v>A001960061.jpg</x:v>
      </x:c>
      <x:c r="C23580" s="37" t="str">
        <x:v>ExifIFD</x:v>
      </x:c>
      <x:c r="D23580" s="37" t="n">
        <x:v>37500</x:v>
      </x:c>
      <x:c r="E23580" s="37" t="str">
        <x:v>MakerNote</x:v>
      </x:c>
      <x:c r="F23580" s="41" t="str">
        <x:v>AF_C</x:v>
      </x:c>
    </x:row>
    <x:row r="23581">
      <x:c r="A23581" s="37" t="str">
        <x:v>A001960061</x:v>
      </x:c>
      <x:c r="B23581" s="37" t="str">
        <x:v>A001960061.jpg</x:v>
      </x:c>
      <x:c r="C23581" s="37" t="str">
        <x:v>InteropIFD</x:v>
      </x:c>
      <x:c r="D23581" s="37" t="n">
        <x:v>1</x:v>
      </x:c>
      <x:c r="E23581" s="37" t="str">
        <x:v>InteropIndex</x:v>
      </x:c>
      <x:c r="F23581" s="41" t="str">
        <x:v>R98</x:v>
      </x:c>
    </x:row>
    <x:row r="23582">
      <x:c r="A23582" s="37" t="str">
        <x:v>A001960061</x:v>
      </x:c>
      <x:c r="B23582" s="37" t="str">
        <x:v>A001960061.jpg</x:v>
      </x:c>
      <x:c r="C23582" s="37" t="str">
        <x:v>InteropIFD</x:v>
      </x:c>
      <x:c r="D23582" s="37" t="n">
        <x:v>2</x:v>
      </x:c>
      <x:c r="E23582" s="37" t="str">
        <x:v>Tag_2</x:v>
      </x:c>
      <x:c r="F23582" s="41" t="str">
        <x:v>0100</x:v>
      </x:c>
    </x:row>
    <x:row r="23583">
      <x:c r="A23583" s="37" t="str">
        <x:v>A001960061</x:v>
      </x:c>
      <x:c r="B23583" s="37" t="str">
        <x:v>A001960061.jpg</x:v>
      </x:c>
      <x:c r="C23583" s="37" t="str">
        <x:v>PillowInfo</x:v>
      </x:c>
      <x:c r="D23583" s="37" t="str"/>
      <x:c r="E23583" s="37" t="str">
        <x:v>dpi</x:v>
      </x:c>
      <x:c r="F23583" s="41" t="str">
        <x:v>[72,72]</x:v>
      </x:c>
    </x:row>
    <x:row r="23584">
      <x:c r="A23584" s="37" t="str">
        <x:v>A001961400</x:v>
      </x:c>
      <x:c r="B23584" s="37" t="str">
        <x:v>A001961400.jpg</x:v>
      </x:c>
      <x:c r="C23584" s="37" t="str">
        <x:v>IFD0</x:v>
      </x:c>
      <x:c r="D23584" s="37" t="n">
        <x:v>256</x:v>
      </x:c>
      <x:c r="E23584" s="37" t="str">
        <x:v>ImageWidth</x:v>
      </x:c>
      <x:c r="F23584" s="41" t="str">
        <x:v>4096</x:v>
      </x:c>
    </x:row>
    <x:row r="23585">
      <x:c r="A23585" s="37" t="str">
        <x:v>A001961400</x:v>
      </x:c>
      <x:c r="B23585" s="37" t="str">
        <x:v>A001961400.jpg</x:v>
      </x:c>
      <x:c r="C23585" s="37" t="str">
        <x:v>IFD0</x:v>
      </x:c>
      <x:c r="D23585" s="37" t="n">
        <x:v>257</x:v>
      </x:c>
      <x:c r="E23585" s="37" t="str">
        <x:v>ImageLength</x:v>
      </x:c>
      <x:c r="F23585" s="41" t="str">
        <x:v>3072</x:v>
      </x:c>
    </x:row>
    <x:row r="23586">
      <x:c r="A23586" s="37" t="str">
        <x:v>A001961400</x:v>
      </x:c>
      <x:c r="B23586" s="37" t="str">
        <x:v>A001961400.jpg</x:v>
      </x:c>
      <x:c r="C23586" s="37" t="str">
        <x:v>IFD0</x:v>
      </x:c>
      <x:c r="D23586" s="37" t="n">
        <x:v>296</x:v>
      </x:c>
      <x:c r="E23586" s="37" t="str">
        <x:v>ResolutionUnit</x:v>
      </x:c>
      <x:c r="F23586" s="41" t="str">
        <x:v>2</x:v>
      </x:c>
    </x:row>
    <x:row r="23587">
      <x:c r="A23587" s="37" t="str">
        <x:v>A001961400</x:v>
      </x:c>
      <x:c r="B23587" s="37" t="str">
        <x:v>A001961400.jpg</x:v>
      </x:c>
      <x:c r="C23587" s="37" t="str">
        <x:v>IFD0</x:v>
      </x:c>
      <x:c r="D23587" s="37" t="n">
        <x:v>270</x:v>
      </x:c>
      <x:c r="E23587" s="37" t="str">
        <x:v>ImageDescription</x:v>
      </x:c>
      <x:c r="F23587" s="41" t="str"/>
    </x:row>
    <x:row r="23588">
      <x:c r="A23588" s="37" t="str">
        <x:v>A001961400</x:v>
      </x:c>
      <x:c r="B23588" s="37" t="str">
        <x:v>A001961400.jpg</x:v>
      </x:c>
      <x:c r="C23588" s="37" t="str">
        <x:v>IFD0</x:v>
      </x:c>
      <x:c r="D23588" s="37" t="n">
        <x:v>271</x:v>
      </x:c>
      <x:c r="E23588" s="37" t="str">
        <x:v>Make</x:v>
      </x:c>
      <x:c r="F23588" s="41" t="str">
        <x:v>HONOR</x:v>
      </x:c>
    </x:row>
    <x:row r="23589">
      <x:c r="A23589" s="37" t="str">
        <x:v>A001961400</x:v>
      </x:c>
      <x:c r="B23589" s="37" t="str">
        <x:v>A001961400.jpg</x:v>
      </x:c>
      <x:c r="C23589" s="37" t="str">
        <x:v>IFD0</x:v>
      </x:c>
      <x:c r="D23589" s="37" t="n">
        <x:v>272</x:v>
      </x:c>
      <x:c r="E23589" s="37" t="str">
        <x:v>Model</x:v>
      </x:c>
      <x:c r="F23589" s="41" t="str">
        <x:v>BVL-AN00</x:v>
      </x:c>
    </x:row>
    <x:row r="23590">
      <x:c r="A23590" s="37" t="str">
        <x:v>A001961400</x:v>
      </x:c>
      <x:c r="B23590" s="37" t="str">
        <x:v>A001961400.jpg</x:v>
      </x:c>
      <x:c r="C23590" s="37" t="str">
        <x:v>IFD0</x:v>
      </x:c>
      <x:c r="D23590" s="37" t="n">
        <x:v>274</x:v>
      </x:c>
      <x:c r="E23590" s="37" t="str">
        <x:v>Orientation</x:v>
      </x:c>
      <x:c r="F23590" s="41" t="str">
        <x:v>1</x:v>
      </x:c>
    </x:row>
    <x:row r="23591">
      <x:c r="A23591" s="37" t="str">
        <x:v>A001961400</x:v>
      </x:c>
      <x:c r="B23591" s="37" t="str">
        <x:v>A001961400.jpg</x:v>
      </x:c>
      <x:c r="C23591" s="37" t="str">
        <x:v>IFD0</x:v>
      </x:c>
      <x:c r="D23591" s="37" t="n">
        <x:v>306</x:v>
      </x:c>
      <x:c r="E23591" s="37" t="str">
        <x:v>DateTime</x:v>
      </x:c>
      <x:c r="F23591" s="41" t="str">
        <x:v>2025:04:22 09:04:09</x:v>
      </x:c>
    </x:row>
    <x:row r="23592">
      <x:c r="A23592" s="37" t="str">
        <x:v>A001961400</x:v>
      </x:c>
      <x:c r="B23592" s="37" t="str">
        <x:v>A001961400.jpg</x:v>
      </x:c>
      <x:c r="C23592" s="37" t="str">
        <x:v>IFD0</x:v>
      </x:c>
      <x:c r="D23592" s="37" t="n">
        <x:v>531</x:v>
      </x:c>
      <x:c r="E23592" s="37" t="str">
        <x:v>YCbCrPositioning</x:v>
      </x:c>
      <x:c r="F23592" s="41" t="str">
        <x:v>1</x:v>
      </x:c>
    </x:row>
    <x:row r="23593">
      <x:c r="A23593" s="37" t="str">
        <x:v>A001961400</x:v>
      </x:c>
      <x:c r="B23593" s="37" t="str">
        <x:v>A001961400.jpg</x:v>
      </x:c>
      <x:c r="C23593" s="37" t="str">
        <x:v>IFD0</x:v>
      </x:c>
      <x:c r="D23593" s="37" t="n">
        <x:v>282</x:v>
      </x:c>
      <x:c r="E23593" s="37" t="str">
        <x:v>XResolution</x:v>
      </x:c>
      <x:c r="F23593" s="41" t="str">
        <x:v>72</x:v>
      </x:c>
    </x:row>
    <x:row r="23594">
      <x:c r="A23594" s="37" t="str">
        <x:v>A001961400</x:v>
      </x:c>
      <x:c r="B23594" s="37" t="str">
        <x:v>A001961400.jpg</x:v>
      </x:c>
      <x:c r="C23594" s="37" t="str">
        <x:v>IFD0</x:v>
      </x:c>
      <x:c r="D23594" s="37" t="n">
        <x:v>283</x:v>
      </x:c>
      <x:c r="E23594" s="37" t="str">
        <x:v>YResolution</x:v>
      </x:c>
      <x:c r="F23594" s="41" t="str">
        <x:v>72</x:v>
      </x:c>
    </x:row>
    <x:row r="23595">
      <x:c r="A23595" s="37" t="str">
        <x:v>A001961400</x:v>
      </x:c>
      <x:c r="B23595" s="37" t="str">
        <x:v>A001961400.jpg</x:v>
      </x:c>
      <x:c r="C23595" s="37" t="str">
        <x:v>ExifIFD</x:v>
      </x:c>
      <x:c r="D23595" s="37" t="n">
        <x:v>36864</x:v>
      </x:c>
      <x:c r="E23595" s="37" t="str">
        <x:v>ExifVersion</x:v>
      </x:c>
      <x:c r="F23595" s="41" t="str">
        <x:v>0230</x:v>
      </x:c>
    </x:row>
    <x:row r="23596">
      <x:c r="A23596" s="37" t="str">
        <x:v>A001961400</x:v>
      </x:c>
      <x:c r="B23596" s="37" t="str">
        <x:v>A001961400.jpg</x:v>
      </x:c>
      <x:c r="C23596" s="37" t="str">
        <x:v>ExifIFD</x:v>
      </x:c>
      <x:c r="D23596" s="37" t="n">
        <x:v>37121</x:v>
      </x:c>
      <x:c r="E23596" s="37" t="str">
        <x:v>ComponentsConfiguration</x:v>
      </x:c>
      <x:c r="F23596" s="41" t="str">
        <x:v>Ằ</x:v>
      </x:c>
    </x:row>
    <x:row r="23597">
      <x:c r="A23597" s="37" t="str">
        <x:v>A001961400</x:v>
      </x:c>
      <x:c r="B23597" s="37" t="str">
        <x:v>A001961400.jpg</x:v>
      </x:c>
      <x:c r="C23597" s="37" t="str">
        <x:v>ExifIFD</x:v>
      </x:c>
      <x:c r="D23597" s="37" t="n">
        <x:v>37377</x:v>
      </x:c>
      <x:c r="E23597" s="37" t="str">
        <x:v>ShutterSpeedValue</x:v>
      </x:c>
      <x:c r="F23597" s="41" t="str">
        <x:v>5.643</x:v>
      </x:c>
    </x:row>
    <x:row r="23598">
      <x:c r="A23598" s="37" t="str">
        <x:v>A001961400</x:v>
      </x:c>
      <x:c r="B23598" s="37" t="str">
        <x:v>A001961400.jpg</x:v>
      </x:c>
      <x:c r="C23598" s="37" t="str">
        <x:v>ExifIFD</x:v>
      </x:c>
      <x:c r="D23598" s="37" t="n">
        <x:v>36867</x:v>
      </x:c>
      <x:c r="E23598" s="37" t="str">
        <x:v>DateTimeOriginal</x:v>
      </x:c>
      <x:c r="F23598" s="41" t="str">
        <x:v>2025:04:22 09:04:09</x:v>
      </x:c>
    </x:row>
    <x:row r="23599">
      <x:c r="A23599" s="37" t="str">
        <x:v>A001961400</x:v>
      </x:c>
      <x:c r="B23599" s="37" t="str">
        <x:v>A001961400.jpg</x:v>
      </x:c>
      <x:c r="C23599" s="37" t="str">
        <x:v>ExifIFD</x:v>
      </x:c>
      <x:c r="D23599" s="37" t="n">
        <x:v>36868</x:v>
      </x:c>
      <x:c r="E23599" s="37" t="str">
        <x:v>DateTimeDigitized</x:v>
      </x:c>
      <x:c r="F23599" s="41" t="str">
        <x:v>2025:04:22 09:04:09</x:v>
      </x:c>
    </x:row>
    <x:row r="23600">
      <x:c r="A23600" s="37" t="str">
        <x:v>A001961400</x:v>
      </x:c>
      <x:c r="B23600" s="37" t="str">
        <x:v>A001961400.jpg</x:v>
      </x:c>
      <x:c r="C23600" s="37" t="str">
        <x:v>ExifIFD</x:v>
      </x:c>
      <x:c r="D23600" s="37" t="n">
        <x:v>37378</x:v>
      </x:c>
      <x:c r="E23600" s="37" t="str">
        <x:v>ApertureValue</x:v>
      </x:c>
      <x:c r="F23600" s="41" t="str">
        <x:v>1.85</x:v>
      </x:c>
    </x:row>
    <x:row r="23601">
      <x:c r="A23601" s="37" t="str">
        <x:v>A001961400</x:v>
      </x:c>
      <x:c r="B23601" s="37" t="str">
        <x:v>A001961400.jpg</x:v>
      </x:c>
      <x:c r="C23601" s="37" t="str">
        <x:v>ExifIFD</x:v>
      </x:c>
      <x:c r="D23601" s="37" t="n">
        <x:v>37379</x:v>
      </x:c>
      <x:c r="E23601" s="37" t="str">
        <x:v>BrightnessValue</x:v>
      </x:c>
      <x:c r="F23601" s="41" t="str">
        <x:v>'-0.28</x:v>
      </x:c>
    </x:row>
    <x:row r="23602">
      <x:c r="A23602" s="37" t="str">
        <x:v>A001961400</x:v>
      </x:c>
      <x:c r="B23602" s="37" t="str">
        <x:v>A001961400.jpg</x:v>
      </x:c>
      <x:c r="C23602" s="37" t="str">
        <x:v>ExifIFD</x:v>
      </x:c>
      <x:c r="D23602" s="37" t="n">
        <x:v>37380</x:v>
      </x:c>
      <x:c r="E23602" s="37" t="str">
        <x:v>ExposureBiasValue</x:v>
      </x:c>
      <x:c r="F23602" s="41" t="str">
        <x:v>0</x:v>
      </x:c>
    </x:row>
    <x:row r="23603">
      <x:c r="A23603" s="37" t="str">
        <x:v>A001961400</x:v>
      </x:c>
      <x:c r="B23603" s="37" t="str">
        <x:v>A001961400.jpg</x:v>
      </x:c>
      <x:c r="C23603" s="37" t="str">
        <x:v>ExifIFD</x:v>
      </x:c>
      <x:c r="D23603" s="37" t="n">
        <x:v>37381</x:v>
      </x:c>
      <x:c r="E23603" s="37" t="str">
        <x:v>MaxApertureValue</x:v>
      </x:c>
      <x:c r="F23603" s="41" t="str">
        <x:v>1.85</x:v>
      </x:c>
    </x:row>
    <x:row r="23604">
      <x:c r="A23604" s="37" t="str">
        <x:v>A001961400</x:v>
      </x:c>
      <x:c r="B23604" s="37" t="str">
        <x:v>A001961400.jpg</x:v>
      </x:c>
      <x:c r="C23604" s="37" t="str">
        <x:v>ExifIFD</x:v>
      </x:c>
      <x:c r="D23604" s="37" t="n">
        <x:v>37383</x:v>
      </x:c>
      <x:c r="E23604" s="37" t="str">
        <x:v>MeteringMode</x:v>
      </x:c>
      <x:c r="F23604" s="41" t="str">
        <x:v>2</x:v>
      </x:c>
    </x:row>
    <x:row r="23605">
      <x:c r="A23605" s="37" t="str">
        <x:v>A001961400</x:v>
      </x:c>
      <x:c r="B23605" s="37" t="str">
        <x:v>A001961400.jpg</x:v>
      </x:c>
      <x:c r="C23605" s="37" t="str">
        <x:v>ExifIFD</x:v>
      </x:c>
      <x:c r="D23605" s="37" t="n">
        <x:v>37384</x:v>
      </x:c>
      <x:c r="E23605" s="37" t="str">
        <x:v>LightSource</x:v>
      </x:c>
      <x:c r="F23605" s="41" t="str">
        <x:v>255</x:v>
      </x:c>
    </x:row>
    <x:row r="23606">
      <x:c r="A23606" s="37" t="str">
        <x:v>A001961400</x:v>
      </x:c>
      <x:c r="B23606" s="37" t="str">
        <x:v>A001961400.jpg</x:v>
      </x:c>
      <x:c r="C23606" s="37" t="str">
        <x:v>ExifIFD</x:v>
      </x:c>
      <x:c r="D23606" s="37" t="n">
        <x:v>37385</x:v>
      </x:c>
      <x:c r="E23606" s="37" t="str">
        <x:v>Flash</x:v>
      </x:c>
      <x:c r="F23606" s="41" t="str">
        <x:v>16</x:v>
      </x:c>
    </x:row>
    <x:row r="23607">
      <x:c r="A23607" s="37" t="str">
        <x:v>A001961400</x:v>
      </x:c>
      <x:c r="B23607" s="37" t="str">
        <x:v>A001961400.jpg</x:v>
      </x:c>
      <x:c r="C23607" s="37" t="str">
        <x:v>ExifIFD</x:v>
      </x:c>
      <x:c r="D23607" s="37" t="n">
        <x:v>37386</x:v>
      </x:c>
      <x:c r="E23607" s="37" t="str">
        <x:v>FocalLength</x:v>
      </x:c>
      <x:c r="F23607" s="41" t="str">
        <x:v>6.67</x:v>
      </x:c>
    </x:row>
    <x:row r="23608">
      <x:c r="A23608" s="37" t="str">
        <x:v>A001961400</x:v>
      </x:c>
      <x:c r="B23608" s="37" t="str">
        <x:v>A001961400.jpg</x:v>
      </x:c>
      <x:c r="C23608" s="37" t="str">
        <x:v>ExifIFD</x:v>
      </x:c>
      <x:c r="D23608" s="37" t="n">
        <x:v>40961</x:v>
      </x:c>
      <x:c r="E23608" s="37" t="str">
        <x:v>ColorSpace</x:v>
      </x:c>
      <x:c r="F23608" s="41" t="str">
        <x:v>1</x:v>
      </x:c>
    </x:row>
    <x:row r="23609">
      <x:c r="A23609" s="37" t="str">
        <x:v>A001961400</x:v>
      </x:c>
      <x:c r="B23609" s="37" t="str">
        <x:v>A001961400.jpg</x:v>
      </x:c>
      <x:c r="C23609" s="37" t="str">
        <x:v>ExifIFD</x:v>
      </x:c>
      <x:c r="D23609" s="37" t="n">
        <x:v>40962</x:v>
      </x:c>
      <x:c r="E23609" s="37" t="str">
        <x:v>ExifImageWidth</x:v>
      </x:c>
      <x:c r="F23609" s="41" t="str">
        <x:v>4096</x:v>
      </x:c>
    </x:row>
    <x:row r="23610">
      <x:c r="A23610" s="37" t="str">
        <x:v>A001961400</x:v>
      </x:c>
      <x:c r="B23610" s="37" t="str">
        <x:v>A001961400.jpg</x:v>
      </x:c>
      <x:c r="C23610" s="37" t="str">
        <x:v>ExifIFD</x:v>
      </x:c>
      <x:c r="D23610" s="37" t="n">
        <x:v>41990</x:v>
      </x:c>
      <x:c r="E23610" s="37" t="str">
        <x:v>SceneCaptureType</x:v>
      </x:c>
      <x:c r="F23610" s="41" t="str">
        <x:v>0</x:v>
      </x:c>
    </x:row>
    <x:row r="23611">
      <x:c r="A23611" s="37" t="str">
        <x:v>A001961400</x:v>
      </x:c>
      <x:c r="B23611" s="37" t="str">
        <x:v>A001961400.jpg</x:v>
      </x:c>
      <x:c r="C23611" s="37" t="str">
        <x:v>ExifIFD</x:v>
      </x:c>
      <x:c r="D23611" s="37" t="n">
        <x:v>36880</x:v>
      </x:c>
      <x:c r="E23611" s="37" t="str">
        <x:v>OffsetTime</x:v>
      </x:c>
      <x:c r="F23611" s="41" t="str">
        <x:v>'+08:00</x:v>
      </x:c>
    </x:row>
    <x:row r="23612">
      <x:c r="A23612" s="37" t="str">
        <x:v>A001961400</x:v>
      </x:c>
      <x:c r="B23612" s="37" t="str">
        <x:v>A001961400.jpg</x:v>
      </x:c>
      <x:c r="C23612" s="37" t="str">
        <x:v>ExifIFD</x:v>
      </x:c>
      <x:c r="D23612" s="37" t="n">
        <x:v>36881</x:v>
      </x:c>
      <x:c r="E23612" s="37" t="str">
        <x:v>OffsetTimeOriginal</x:v>
      </x:c>
      <x:c r="F23612" s="41" t="str">
        <x:v>'+08:00</x:v>
      </x:c>
    </x:row>
    <x:row r="23613">
      <x:c r="A23613" s="37" t="str">
        <x:v>A001961400</x:v>
      </x:c>
      <x:c r="B23613" s="37" t="str">
        <x:v>A001961400.jpg</x:v>
      </x:c>
      <x:c r="C23613" s="37" t="str">
        <x:v>ExifIFD</x:v>
      </x:c>
      <x:c r="D23613" s="37" t="n">
        <x:v>37520</x:v>
      </x:c>
      <x:c r="E23613" s="37" t="str">
        <x:v>SubsecTime</x:v>
      </x:c>
      <x:c r="F23613" s="41" t="str">
        <x:v>161000</x:v>
      </x:c>
    </x:row>
    <x:row r="23614">
      <x:c r="A23614" s="37" t="str">
        <x:v>A001961400</x:v>
      </x:c>
      <x:c r="B23614" s="37" t="str">
        <x:v>A001961400.jpg</x:v>
      </x:c>
      <x:c r="C23614" s="37" t="str">
        <x:v>ExifIFD</x:v>
      </x:c>
      <x:c r="D23614" s="37" t="n">
        <x:v>37521</x:v>
      </x:c>
      <x:c r="E23614" s="37" t="str">
        <x:v>SubsecTimeOriginal</x:v>
      </x:c>
      <x:c r="F23614" s="41" t="str">
        <x:v>161000</x:v>
      </x:c>
    </x:row>
    <x:row r="23615">
      <x:c r="A23615" s="37" t="str">
        <x:v>A001961400</x:v>
      </x:c>
      <x:c r="B23615" s="37" t="str">
        <x:v>A001961400.jpg</x:v>
      </x:c>
      <x:c r="C23615" s="37" t="str">
        <x:v>ExifIFD</x:v>
      </x:c>
      <x:c r="D23615" s="37" t="n">
        <x:v>37522</x:v>
      </x:c>
      <x:c r="E23615" s="37" t="str">
        <x:v>SubsecTimeDigitized</x:v>
      </x:c>
      <x:c r="F23615" s="41" t="str">
        <x:v>161000</x:v>
      </x:c>
    </x:row>
    <x:row r="23616">
      <x:c r="A23616" s="37" t="str">
        <x:v>A001961400</x:v>
      </x:c>
      <x:c r="B23616" s="37" t="str">
        <x:v>A001961400.jpg</x:v>
      </x:c>
      <x:c r="C23616" s="37" t="str">
        <x:v>ExifIFD</x:v>
      </x:c>
      <x:c r="D23616" s="37" t="n">
        <x:v>40963</x:v>
      </x:c>
      <x:c r="E23616" s="37" t="str">
        <x:v>ExifImageHeight</x:v>
      </x:c>
      <x:c r="F23616" s="41" t="str">
        <x:v>3072</x:v>
      </x:c>
    </x:row>
    <x:row r="23617">
      <x:c r="A23617" s="37" t="str">
        <x:v>A001961400</x:v>
      </x:c>
      <x:c r="B23617" s="37" t="str">
        <x:v>A001961400.jpg</x:v>
      </x:c>
      <x:c r="C23617" s="37" t="str">
        <x:v>ExifIFD</x:v>
      </x:c>
      <x:c r="D23617" s="37" t="n">
        <x:v>41495</x:v>
      </x:c>
      <x:c r="E23617" s="37" t="str">
        <x:v>SensingMethod</x:v>
      </x:c>
      <x:c r="F23617" s="41" t="str">
        <x:v>1</x:v>
      </x:c>
    </x:row>
    <x:row r="23618">
      <x:c r="A23618" s="37" t="str">
        <x:v>A001961400</x:v>
      </x:c>
      <x:c r="B23618" s="37" t="str">
        <x:v>A001961400.jpg</x:v>
      </x:c>
      <x:c r="C23618" s="37" t="str">
        <x:v>ExifIFD</x:v>
      </x:c>
      <x:c r="D23618" s="37" t="n">
        <x:v>33434</x:v>
      </x:c>
      <x:c r="E23618" s="37" t="str">
        <x:v>ExposureTime</x:v>
      </x:c>
      <x:c r="F23618" s="41" t="str">
        <x:v>0.02</x:v>
      </x:c>
    </x:row>
    <x:row r="23619">
      <x:c r="A23619" s="37" t="str">
        <x:v>A001961400</x:v>
      </x:c>
      <x:c r="B23619" s="37" t="str">
        <x:v>A001961400.jpg</x:v>
      </x:c>
      <x:c r="C23619" s="37" t="str">
        <x:v>ExifIFD</x:v>
      </x:c>
      <x:c r="D23619" s="37" t="n">
        <x:v>40965</x:v>
      </x:c>
      <x:c r="E23619" s="37" t="str">
        <x:v>ExifInteroperabilityOffset</x:v>
      </x:c>
      <x:c r="F23619" s="41" t="str">
        <x:v>921</x:v>
      </x:c>
    </x:row>
    <x:row r="23620">
      <x:c r="A23620" s="37" t="str">
        <x:v>A001961400</x:v>
      </x:c>
      <x:c r="B23620" s="37" t="str">
        <x:v>A001961400.jpg</x:v>
      </x:c>
      <x:c r="C23620" s="37" t="str">
        <x:v>ExifIFD</x:v>
      </x:c>
      <x:c r="D23620" s="37" t="n">
        <x:v>33437</x:v>
      </x:c>
      <x:c r="E23620" s="37" t="str">
        <x:v>FNumber</x:v>
      </x:c>
      <x:c r="F23620" s="41" t="str">
        <x:v>1.9</x:v>
      </x:c>
    </x:row>
    <x:row r="23621">
      <x:c r="A23621" s="37" t="str">
        <x:v>A001961400</x:v>
      </x:c>
      <x:c r="B23621" s="37" t="str">
        <x:v>A001961400.jpg</x:v>
      </x:c>
      <x:c r="C23621" s="37" t="str">
        <x:v>ExifIFD</x:v>
      </x:c>
      <x:c r="D23621" s="37" t="n">
        <x:v>41729</x:v>
      </x:c>
      <x:c r="E23621" s="37" t="str">
        <x:v>SceneType</x:v>
      </x:c>
      <x:c r="F23621" s="41" t="str">
        <x:v>01</x:v>
      </x:c>
    </x:row>
    <x:row r="23622">
      <x:c r="A23622" s="37" t="str">
        <x:v>A001961400</x:v>
      </x:c>
      <x:c r="B23622" s="37" t="str">
        <x:v>A001961400.jpg</x:v>
      </x:c>
      <x:c r="C23622" s="37" t="str">
        <x:v>ExifIFD</x:v>
      </x:c>
      <x:c r="D23622" s="37" t="n">
        <x:v>34850</x:v>
      </x:c>
      <x:c r="E23622" s="37" t="str">
        <x:v>ExposureProgram</x:v>
      </x:c>
      <x:c r="F23622" s="41" t="str">
        <x:v>2</x:v>
      </x:c>
    </x:row>
    <x:row r="23623">
      <x:c r="A23623" s="37" t="str">
        <x:v>A001961400</x:v>
      </x:c>
      <x:c r="B23623" s="37" t="str">
        <x:v>A001961400.jpg</x:v>
      </x:c>
      <x:c r="C23623" s="37" t="str">
        <x:v>ExifIFD</x:v>
      </x:c>
      <x:c r="D23623" s="37" t="n">
        <x:v>34855</x:v>
      </x:c>
      <x:c r="E23623" s="37" t="str">
        <x:v>ISOSpeedRatings</x:v>
      </x:c>
      <x:c r="F23623" s="41" t="str">
        <x:v>400</x:v>
      </x:c>
    </x:row>
    <x:row r="23624">
      <x:c r="A23624" s="37" t="str">
        <x:v>A001961400</x:v>
      </x:c>
      <x:c r="B23624" s="37" t="str">
        <x:v>A001961400.jpg</x:v>
      </x:c>
      <x:c r="C23624" s="37" t="str">
        <x:v>ExifIFD</x:v>
      </x:c>
      <x:c r="D23624" s="37" t="n">
        <x:v>41986</x:v>
      </x:c>
      <x:c r="E23624" s="37" t="str">
        <x:v>ExposureMode</x:v>
      </x:c>
      <x:c r="F23624" s="41" t="str">
        <x:v>0</x:v>
      </x:c>
    </x:row>
    <x:row r="23625">
      <x:c r="A23625" s="37" t="str">
        <x:v>A001961400</x:v>
      </x:c>
      <x:c r="B23625" s="37" t="str">
        <x:v>A001961400.jpg</x:v>
      </x:c>
      <x:c r="C23625" s="37" t="str">
        <x:v>ExifIFD</x:v>
      </x:c>
      <x:c r="D23625" s="37" t="n">
        <x:v>40960</x:v>
      </x:c>
      <x:c r="E23625" s="37" t="str">
        <x:v>FlashPixVersion</x:v>
      </x:c>
      <x:c r="F23625" s="41" t="str">
        <x:v>0100</x:v>
      </x:c>
    </x:row>
    <x:row r="23626">
      <x:c r="A23626" s="37" t="str">
        <x:v>A001961400</x:v>
      </x:c>
      <x:c r="B23626" s="37" t="str">
        <x:v>A001961400.jpg</x:v>
      </x:c>
      <x:c r="C23626" s="37" t="str">
        <x:v>ExifIFD</x:v>
      </x:c>
      <x:c r="D23626" s="37" t="n">
        <x:v>34864</x:v>
      </x:c>
      <x:c r="E23626" s="37" t="str">
        <x:v>SensitivityType</x:v>
      </x:c>
      <x:c r="F23626" s="41" t="str">
        <x:v>3</x:v>
      </x:c>
    </x:row>
    <x:row r="23627">
      <x:c r="A23627" s="37" t="str">
        <x:v>A001961400</x:v>
      </x:c>
      <x:c r="B23627" s="37" t="str">
        <x:v>A001961400.jpg</x:v>
      </x:c>
      <x:c r="C23627" s="37" t="str">
        <x:v>ExifIFD</x:v>
      </x:c>
      <x:c r="D23627" s="37" t="n">
        <x:v>41987</x:v>
      </x:c>
      <x:c r="E23627" s="37" t="str">
        <x:v>WhiteBalance</x:v>
      </x:c>
      <x:c r="F23627" s="41" t="str">
        <x:v>0</x:v>
      </x:c>
    </x:row>
    <x:row r="23628">
      <x:c r="A23628" s="37" t="str">
        <x:v>A001961400</x:v>
      </x:c>
      <x:c r="B23628" s="37" t="str">
        <x:v>A001961400.jpg</x:v>
      </x:c>
      <x:c r="C23628" s="37" t="str">
        <x:v>ExifIFD</x:v>
      </x:c>
      <x:c r="D23628" s="37" t="n">
        <x:v>34867</x:v>
      </x:c>
      <x:c r="E23628" s="37" t="str">
        <x:v>ISOSpeed</x:v>
      </x:c>
      <x:c r="F23628" s="41" t="str">
        <x:v>400</x:v>
      </x:c>
    </x:row>
    <x:row r="23629">
      <x:c r="A23629" s="37" t="str">
        <x:v>A001961400</x:v>
      </x:c>
      <x:c r="B23629" s="37" t="str">
        <x:v>A001961400.jpg</x:v>
      </x:c>
      <x:c r="C23629" s="37" t="str">
        <x:v>ExifIFD</x:v>
      </x:c>
      <x:c r="D23629" s="37" t="n">
        <x:v>41989</x:v>
      </x:c>
      <x:c r="E23629" s="37" t="str">
        <x:v>FocalLengthIn35mmFilm</x:v>
      </x:c>
      <x:c r="F23629" s="41" t="str">
        <x:v>27</x:v>
      </x:c>
    </x:row>
    <x:row r="23630">
      <x:c r="A23630" s="37" t="str">
        <x:v>A001961400</x:v>
      </x:c>
      <x:c r="B23630" s="37" t="str">
        <x:v>A001961400.jpg</x:v>
      </x:c>
      <x:c r="C23630" s="37" t="str">
        <x:v>ExifIFD</x:v>
      </x:c>
      <x:c r="D23630" s="37" t="n">
        <x:v>37500</x:v>
      </x:c>
      <x:c r="E23630" s="37" t="str">
        <x:v>MakerNote</x:v>
      </x:c>
      <x:c r="F23630" s="41" t="str">
        <x:v>AF_C</x:v>
      </x:c>
    </x:row>
    <x:row r="23631">
      <x:c r="A23631" s="37" t="str">
        <x:v>A001961400</x:v>
      </x:c>
      <x:c r="B23631" s="37" t="str">
        <x:v>A001961400.jpg</x:v>
      </x:c>
      <x:c r="C23631" s="37" t="str">
        <x:v>InteropIFD</x:v>
      </x:c>
      <x:c r="D23631" s="37" t="n">
        <x:v>1</x:v>
      </x:c>
      <x:c r="E23631" s="37" t="str">
        <x:v>InteropIndex</x:v>
      </x:c>
      <x:c r="F23631" s="41" t="str">
        <x:v>R98</x:v>
      </x:c>
    </x:row>
    <x:row r="23632">
      <x:c r="A23632" s="37" t="str">
        <x:v>A001961400</x:v>
      </x:c>
      <x:c r="B23632" s="37" t="str">
        <x:v>A001961400.jpg</x:v>
      </x:c>
      <x:c r="C23632" s="37" t="str">
        <x:v>InteropIFD</x:v>
      </x:c>
      <x:c r="D23632" s="37" t="n">
        <x:v>2</x:v>
      </x:c>
      <x:c r="E23632" s="37" t="str">
        <x:v>Tag_2</x:v>
      </x:c>
      <x:c r="F23632" s="41" t="str">
        <x:v>0100</x:v>
      </x:c>
    </x:row>
    <x:row r="23633">
      <x:c r="A23633" s="37" t="str">
        <x:v>A001961400</x:v>
      </x:c>
      <x:c r="B23633" s="37" t="str">
        <x:v>A001961400.jpg</x:v>
      </x:c>
      <x:c r="C23633" s="37" t="str">
        <x:v>PillowInfo</x:v>
      </x:c>
      <x:c r="D23633" s="37" t="str"/>
      <x:c r="E23633" s="37" t="str">
        <x:v>dpi</x:v>
      </x:c>
      <x:c r="F23633" s="41" t="str">
        <x:v>[72,72]</x:v>
      </x:c>
    </x:row>
    <x:row r="23634">
      <x:c r="A23634" s="37" t="str">
        <x:v>A001967399</x:v>
      </x:c>
      <x:c r="B23634" s="37" t="str">
        <x:v>A001967399.jpg</x:v>
      </x:c>
      <x:c r="C23634" s="37" t="str">
        <x:v>IFD0</x:v>
      </x:c>
      <x:c r="D23634" s="37" t="n">
        <x:v>256</x:v>
      </x:c>
      <x:c r="E23634" s="37" t="str">
        <x:v>ImageWidth</x:v>
      </x:c>
      <x:c r="F23634" s="41" t="str">
        <x:v>4096</x:v>
      </x:c>
    </x:row>
    <x:row r="23635">
      <x:c r="A23635" s="37" t="str">
        <x:v>A001967399</x:v>
      </x:c>
      <x:c r="B23635" s="37" t="str">
        <x:v>A001967399.jpg</x:v>
      </x:c>
      <x:c r="C23635" s="37" t="str">
        <x:v>IFD0</x:v>
      </x:c>
      <x:c r="D23635" s="37" t="n">
        <x:v>257</x:v>
      </x:c>
      <x:c r="E23635" s="37" t="str">
        <x:v>ImageLength</x:v>
      </x:c>
      <x:c r="F23635" s="41" t="str">
        <x:v>3072</x:v>
      </x:c>
    </x:row>
    <x:row r="23636">
      <x:c r="A23636" s="37" t="str">
        <x:v>A001967399</x:v>
      </x:c>
      <x:c r="B23636" s="37" t="str">
        <x:v>A001967399.jpg</x:v>
      </x:c>
      <x:c r="C23636" s="37" t="str">
        <x:v>IFD0</x:v>
      </x:c>
      <x:c r="D23636" s="37" t="n">
        <x:v>296</x:v>
      </x:c>
      <x:c r="E23636" s="37" t="str">
        <x:v>ResolutionUnit</x:v>
      </x:c>
      <x:c r="F23636" s="41" t="str">
        <x:v>2</x:v>
      </x:c>
    </x:row>
    <x:row r="23637">
      <x:c r="A23637" s="37" t="str">
        <x:v>A001967399</x:v>
      </x:c>
      <x:c r="B23637" s="37" t="str">
        <x:v>A001967399.jpg</x:v>
      </x:c>
      <x:c r="C23637" s="37" t="str">
        <x:v>IFD0</x:v>
      </x:c>
      <x:c r="D23637" s="37" t="n">
        <x:v>270</x:v>
      </x:c>
      <x:c r="E23637" s="37" t="str">
        <x:v>ImageDescription</x:v>
      </x:c>
      <x:c r="F23637" s="41" t="str"/>
    </x:row>
    <x:row r="23638">
      <x:c r="A23638" s="37" t="str">
        <x:v>A001967399</x:v>
      </x:c>
      <x:c r="B23638" s="37" t="str">
        <x:v>A001967399.jpg</x:v>
      </x:c>
      <x:c r="C23638" s="37" t="str">
        <x:v>IFD0</x:v>
      </x:c>
      <x:c r="D23638" s="37" t="n">
        <x:v>271</x:v>
      </x:c>
      <x:c r="E23638" s="37" t="str">
        <x:v>Make</x:v>
      </x:c>
      <x:c r="F23638" s="41" t="str">
        <x:v>HONOR</x:v>
      </x:c>
    </x:row>
    <x:row r="23639">
      <x:c r="A23639" s="37" t="str">
        <x:v>A001967399</x:v>
      </x:c>
      <x:c r="B23639" s="37" t="str">
        <x:v>A001967399.jpg</x:v>
      </x:c>
      <x:c r="C23639" s="37" t="str">
        <x:v>IFD0</x:v>
      </x:c>
      <x:c r="D23639" s="37" t="n">
        <x:v>272</x:v>
      </x:c>
      <x:c r="E23639" s="37" t="str">
        <x:v>Model</x:v>
      </x:c>
      <x:c r="F23639" s="41" t="str">
        <x:v>BVL-AN00</x:v>
      </x:c>
    </x:row>
    <x:row r="23640">
      <x:c r="A23640" s="37" t="str">
        <x:v>A001967399</x:v>
      </x:c>
      <x:c r="B23640" s="37" t="str">
        <x:v>A001967399.jpg</x:v>
      </x:c>
      <x:c r="C23640" s="37" t="str">
        <x:v>IFD0</x:v>
      </x:c>
      <x:c r="D23640" s="37" t="n">
        <x:v>274</x:v>
      </x:c>
      <x:c r="E23640" s="37" t="str">
        <x:v>Orientation</x:v>
      </x:c>
      <x:c r="F23640" s="41" t="str">
        <x:v>1</x:v>
      </x:c>
    </x:row>
    <x:row r="23641">
      <x:c r="A23641" s="37" t="str">
        <x:v>A001967399</x:v>
      </x:c>
      <x:c r="B23641" s="37" t="str">
        <x:v>A001967399.jpg</x:v>
      </x:c>
      <x:c r="C23641" s="37" t="str">
        <x:v>IFD0</x:v>
      </x:c>
      <x:c r="D23641" s="37" t="n">
        <x:v>306</x:v>
      </x:c>
      <x:c r="E23641" s="37" t="str">
        <x:v>DateTime</x:v>
      </x:c>
      <x:c r="F23641" s="41" t="str">
        <x:v>2025:04:22 09:08:18</x:v>
      </x:c>
    </x:row>
    <x:row r="23642">
      <x:c r="A23642" s="37" t="str">
        <x:v>A001967399</x:v>
      </x:c>
      <x:c r="B23642" s="37" t="str">
        <x:v>A001967399.jpg</x:v>
      </x:c>
      <x:c r="C23642" s="37" t="str">
        <x:v>IFD0</x:v>
      </x:c>
      <x:c r="D23642" s="37" t="n">
        <x:v>531</x:v>
      </x:c>
      <x:c r="E23642" s="37" t="str">
        <x:v>YCbCrPositioning</x:v>
      </x:c>
      <x:c r="F23642" s="41" t="str">
        <x:v>1</x:v>
      </x:c>
    </x:row>
    <x:row r="23643">
      <x:c r="A23643" s="37" t="str">
        <x:v>A001967399</x:v>
      </x:c>
      <x:c r="B23643" s="37" t="str">
        <x:v>A001967399.jpg</x:v>
      </x:c>
      <x:c r="C23643" s="37" t="str">
        <x:v>IFD0</x:v>
      </x:c>
      <x:c r="D23643" s="37" t="n">
        <x:v>282</x:v>
      </x:c>
      <x:c r="E23643" s="37" t="str">
        <x:v>XResolution</x:v>
      </x:c>
      <x:c r="F23643" s="41" t="str">
        <x:v>72</x:v>
      </x:c>
    </x:row>
    <x:row r="23644">
      <x:c r="A23644" s="37" t="str">
        <x:v>A001967399</x:v>
      </x:c>
      <x:c r="B23644" s="37" t="str">
        <x:v>A001967399.jpg</x:v>
      </x:c>
      <x:c r="C23644" s="37" t="str">
        <x:v>IFD0</x:v>
      </x:c>
      <x:c r="D23644" s="37" t="n">
        <x:v>283</x:v>
      </x:c>
      <x:c r="E23644" s="37" t="str">
        <x:v>YResolution</x:v>
      </x:c>
      <x:c r="F23644" s="41" t="str">
        <x:v>72</x:v>
      </x:c>
    </x:row>
    <x:row r="23645">
      <x:c r="A23645" s="37" t="str">
        <x:v>A001967399</x:v>
      </x:c>
      <x:c r="B23645" s="37" t="str">
        <x:v>A001967399.jpg</x:v>
      </x:c>
      <x:c r="C23645" s="37" t="str">
        <x:v>ExifIFD</x:v>
      </x:c>
      <x:c r="D23645" s="37" t="n">
        <x:v>36864</x:v>
      </x:c>
      <x:c r="E23645" s="37" t="str">
        <x:v>ExifVersion</x:v>
      </x:c>
      <x:c r="F23645" s="41" t="str">
        <x:v>0230</x:v>
      </x:c>
    </x:row>
    <x:row r="23646">
      <x:c r="A23646" s="37" t="str">
        <x:v>A001967399</x:v>
      </x:c>
      <x:c r="B23646" s="37" t="str">
        <x:v>A001967399.jpg</x:v>
      </x:c>
      <x:c r="C23646" s="37" t="str">
        <x:v>ExifIFD</x:v>
      </x:c>
      <x:c r="D23646" s="37" t="n">
        <x:v>37121</x:v>
      </x:c>
      <x:c r="E23646" s="37" t="str">
        <x:v>ComponentsConfiguration</x:v>
      </x:c>
      <x:c r="F23646" s="41" t="str">
        <x:v>Ằ</x:v>
      </x:c>
    </x:row>
    <x:row r="23647">
      <x:c r="A23647" s="37" t="str">
        <x:v>A001967399</x:v>
      </x:c>
      <x:c r="B23647" s="37" t="str">
        <x:v>A001967399.jpg</x:v>
      </x:c>
      <x:c r="C23647" s="37" t="str">
        <x:v>ExifIFD</x:v>
      </x:c>
      <x:c r="D23647" s="37" t="n">
        <x:v>37377</x:v>
      </x:c>
      <x:c r="E23647" s="37" t="str">
        <x:v>ShutterSpeedValue</x:v>
      </x:c>
      <x:c r="F23647" s="41" t="str">
        <x:v>7.182</x:v>
      </x:c>
    </x:row>
    <x:row r="23648">
      <x:c r="A23648" s="37" t="str">
        <x:v>A001967399</x:v>
      </x:c>
      <x:c r="B23648" s="37" t="str">
        <x:v>A001967399.jpg</x:v>
      </x:c>
      <x:c r="C23648" s="37" t="str">
        <x:v>ExifIFD</x:v>
      </x:c>
      <x:c r="D23648" s="37" t="n">
        <x:v>36867</x:v>
      </x:c>
      <x:c r="E23648" s="37" t="str">
        <x:v>DateTimeOriginal</x:v>
      </x:c>
      <x:c r="F23648" s="41" t="str">
        <x:v>2025:04:22 09:08:18</x:v>
      </x:c>
    </x:row>
    <x:row r="23649">
      <x:c r="A23649" s="37" t="str">
        <x:v>A001967399</x:v>
      </x:c>
      <x:c r="B23649" s="37" t="str">
        <x:v>A001967399.jpg</x:v>
      </x:c>
      <x:c r="C23649" s="37" t="str">
        <x:v>ExifIFD</x:v>
      </x:c>
      <x:c r="D23649" s="37" t="n">
        <x:v>36868</x:v>
      </x:c>
      <x:c r="E23649" s="37" t="str">
        <x:v>DateTimeDigitized</x:v>
      </x:c>
      <x:c r="F23649" s="41" t="str">
        <x:v>2025:04:22 09:08:18</x:v>
      </x:c>
    </x:row>
    <x:row r="23650">
      <x:c r="A23650" s="37" t="str">
        <x:v>A001967399</x:v>
      </x:c>
      <x:c r="B23650" s="37" t="str">
        <x:v>A001967399.jpg</x:v>
      </x:c>
      <x:c r="C23650" s="37" t="str">
        <x:v>ExifIFD</x:v>
      </x:c>
      <x:c r="D23650" s="37" t="n">
        <x:v>37378</x:v>
      </x:c>
      <x:c r="E23650" s="37" t="str">
        <x:v>ApertureValue</x:v>
      </x:c>
      <x:c r="F23650" s="41" t="str">
        <x:v>1.85</x:v>
      </x:c>
    </x:row>
    <x:row r="23651">
      <x:c r="A23651" s="37" t="str">
        <x:v>A001967399</x:v>
      </x:c>
      <x:c r="B23651" s="37" t="str">
        <x:v>A001967399.jpg</x:v>
      </x:c>
      <x:c r="C23651" s="37" t="str">
        <x:v>ExifIFD</x:v>
      </x:c>
      <x:c r="D23651" s="37" t="n">
        <x:v>37379</x:v>
      </x:c>
      <x:c r="E23651" s="37" t="str">
        <x:v>BrightnessValue</x:v>
      </x:c>
      <x:c r="F23651" s="41" t="str">
        <x:v>4.12</x:v>
      </x:c>
    </x:row>
    <x:row r="23652">
      <x:c r="A23652" s="37" t="str">
        <x:v>A001967399</x:v>
      </x:c>
      <x:c r="B23652" s="37" t="str">
        <x:v>A001967399.jpg</x:v>
      </x:c>
      <x:c r="C23652" s="37" t="str">
        <x:v>ExifIFD</x:v>
      </x:c>
      <x:c r="D23652" s="37" t="n">
        <x:v>37380</x:v>
      </x:c>
      <x:c r="E23652" s="37" t="str">
        <x:v>ExposureBiasValue</x:v>
      </x:c>
      <x:c r="F23652" s="41" t="str">
        <x:v>0</x:v>
      </x:c>
    </x:row>
    <x:row r="23653">
      <x:c r="A23653" s="37" t="str">
        <x:v>A001967399</x:v>
      </x:c>
      <x:c r="B23653" s="37" t="str">
        <x:v>A001967399.jpg</x:v>
      </x:c>
      <x:c r="C23653" s="37" t="str">
        <x:v>ExifIFD</x:v>
      </x:c>
      <x:c r="D23653" s="37" t="n">
        <x:v>37381</x:v>
      </x:c>
      <x:c r="E23653" s="37" t="str">
        <x:v>MaxApertureValue</x:v>
      </x:c>
      <x:c r="F23653" s="41" t="str">
        <x:v>1.85</x:v>
      </x:c>
    </x:row>
    <x:row r="23654">
      <x:c r="A23654" s="37" t="str">
        <x:v>A001967399</x:v>
      </x:c>
      <x:c r="B23654" s="37" t="str">
        <x:v>A001967399.jpg</x:v>
      </x:c>
      <x:c r="C23654" s="37" t="str">
        <x:v>ExifIFD</x:v>
      </x:c>
      <x:c r="D23654" s="37" t="n">
        <x:v>37383</x:v>
      </x:c>
      <x:c r="E23654" s="37" t="str">
        <x:v>MeteringMode</x:v>
      </x:c>
      <x:c r="F23654" s="41" t="str">
        <x:v>2</x:v>
      </x:c>
    </x:row>
    <x:row r="23655">
      <x:c r="A23655" s="37" t="str">
        <x:v>A001967399</x:v>
      </x:c>
      <x:c r="B23655" s="37" t="str">
        <x:v>A001967399.jpg</x:v>
      </x:c>
      <x:c r="C23655" s="37" t="str">
        <x:v>ExifIFD</x:v>
      </x:c>
      <x:c r="D23655" s="37" t="n">
        <x:v>37384</x:v>
      </x:c>
      <x:c r="E23655" s="37" t="str">
        <x:v>LightSource</x:v>
      </x:c>
      <x:c r="F23655" s="41" t="str">
        <x:v>255</x:v>
      </x:c>
    </x:row>
    <x:row r="23656">
      <x:c r="A23656" s="37" t="str">
        <x:v>A001967399</x:v>
      </x:c>
      <x:c r="B23656" s="37" t="str">
        <x:v>A001967399.jpg</x:v>
      </x:c>
      <x:c r="C23656" s="37" t="str">
        <x:v>ExifIFD</x:v>
      </x:c>
      <x:c r="D23656" s="37" t="n">
        <x:v>37385</x:v>
      </x:c>
      <x:c r="E23656" s="37" t="str">
        <x:v>Flash</x:v>
      </x:c>
      <x:c r="F23656" s="41" t="str">
        <x:v>16</x:v>
      </x:c>
    </x:row>
    <x:row r="23657">
      <x:c r="A23657" s="37" t="str">
        <x:v>A001967399</x:v>
      </x:c>
      <x:c r="B23657" s="37" t="str">
        <x:v>A001967399.jpg</x:v>
      </x:c>
      <x:c r="C23657" s="37" t="str">
        <x:v>ExifIFD</x:v>
      </x:c>
      <x:c r="D23657" s="37" t="n">
        <x:v>37386</x:v>
      </x:c>
      <x:c r="E23657" s="37" t="str">
        <x:v>FocalLength</x:v>
      </x:c>
      <x:c r="F23657" s="41" t="str">
        <x:v>6.67</x:v>
      </x:c>
    </x:row>
    <x:row r="23658">
      <x:c r="A23658" s="37" t="str">
        <x:v>A001967399</x:v>
      </x:c>
      <x:c r="B23658" s="37" t="str">
        <x:v>A001967399.jpg</x:v>
      </x:c>
      <x:c r="C23658" s="37" t="str">
        <x:v>ExifIFD</x:v>
      </x:c>
      <x:c r="D23658" s="37" t="n">
        <x:v>40961</x:v>
      </x:c>
      <x:c r="E23658" s="37" t="str">
        <x:v>ColorSpace</x:v>
      </x:c>
      <x:c r="F23658" s="41" t="str">
        <x:v>1</x:v>
      </x:c>
    </x:row>
    <x:row r="23659">
      <x:c r="A23659" s="37" t="str">
        <x:v>A001967399</x:v>
      </x:c>
      <x:c r="B23659" s="37" t="str">
        <x:v>A001967399.jpg</x:v>
      </x:c>
      <x:c r="C23659" s="37" t="str">
        <x:v>ExifIFD</x:v>
      </x:c>
      <x:c r="D23659" s="37" t="n">
        <x:v>40962</x:v>
      </x:c>
      <x:c r="E23659" s="37" t="str">
        <x:v>ExifImageWidth</x:v>
      </x:c>
      <x:c r="F23659" s="41" t="str">
        <x:v>4096</x:v>
      </x:c>
    </x:row>
    <x:row r="23660">
      <x:c r="A23660" s="37" t="str">
        <x:v>A001967399</x:v>
      </x:c>
      <x:c r="B23660" s="37" t="str">
        <x:v>A001967399.jpg</x:v>
      </x:c>
      <x:c r="C23660" s="37" t="str">
        <x:v>ExifIFD</x:v>
      </x:c>
      <x:c r="D23660" s="37" t="n">
        <x:v>41990</x:v>
      </x:c>
      <x:c r="E23660" s="37" t="str">
        <x:v>SceneCaptureType</x:v>
      </x:c>
      <x:c r="F23660" s="41" t="str">
        <x:v>0</x:v>
      </x:c>
    </x:row>
    <x:row r="23661">
      <x:c r="A23661" s="37" t="str">
        <x:v>A001967399</x:v>
      </x:c>
      <x:c r="B23661" s="37" t="str">
        <x:v>A001967399.jpg</x:v>
      </x:c>
      <x:c r="C23661" s="37" t="str">
        <x:v>ExifIFD</x:v>
      </x:c>
      <x:c r="D23661" s="37" t="n">
        <x:v>36880</x:v>
      </x:c>
      <x:c r="E23661" s="37" t="str">
        <x:v>OffsetTime</x:v>
      </x:c>
      <x:c r="F23661" s="41" t="str">
        <x:v>'+08:00</x:v>
      </x:c>
    </x:row>
    <x:row r="23662">
      <x:c r="A23662" s="37" t="str">
        <x:v>A001967399</x:v>
      </x:c>
      <x:c r="B23662" s="37" t="str">
        <x:v>A001967399.jpg</x:v>
      </x:c>
      <x:c r="C23662" s="37" t="str">
        <x:v>ExifIFD</x:v>
      </x:c>
      <x:c r="D23662" s="37" t="n">
        <x:v>36881</x:v>
      </x:c>
      <x:c r="E23662" s="37" t="str">
        <x:v>OffsetTimeOriginal</x:v>
      </x:c>
      <x:c r="F23662" s="41" t="str">
        <x:v>'+08:00</x:v>
      </x:c>
    </x:row>
    <x:row r="23663">
      <x:c r="A23663" s="37" t="str">
        <x:v>A001967399</x:v>
      </x:c>
      <x:c r="B23663" s="37" t="str">
        <x:v>A001967399.jpg</x:v>
      </x:c>
      <x:c r="C23663" s="37" t="str">
        <x:v>ExifIFD</x:v>
      </x:c>
      <x:c r="D23663" s="37" t="n">
        <x:v>37520</x:v>
      </x:c>
      <x:c r="E23663" s="37" t="str">
        <x:v>SubsecTime</x:v>
      </x:c>
      <x:c r="F23663" s="41" t="str">
        <x:v>531000</x:v>
      </x:c>
    </x:row>
    <x:row r="23664">
      <x:c r="A23664" s="37" t="str">
        <x:v>A001967399</x:v>
      </x:c>
      <x:c r="B23664" s="37" t="str">
        <x:v>A001967399.jpg</x:v>
      </x:c>
      <x:c r="C23664" s="37" t="str">
        <x:v>ExifIFD</x:v>
      </x:c>
      <x:c r="D23664" s="37" t="n">
        <x:v>37521</x:v>
      </x:c>
      <x:c r="E23664" s="37" t="str">
        <x:v>SubsecTimeOriginal</x:v>
      </x:c>
      <x:c r="F23664" s="41" t="str">
        <x:v>531000</x:v>
      </x:c>
    </x:row>
    <x:row r="23665">
      <x:c r="A23665" s="37" t="str">
        <x:v>A001967399</x:v>
      </x:c>
      <x:c r="B23665" s="37" t="str">
        <x:v>A001967399.jpg</x:v>
      </x:c>
      <x:c r="C23665" s="37" t="str">
        <x:v>ExifIFD</x:v>
      </x:c>
      <x:c r="D23665" s="37" t="n">
        <x:v>37522</x:v>
      </x:c>
      <x:c r="E23665" s="37" t="str">
        <x:v>SubsecTimeDigitized</x:v>
      </x:c>
      <x:c r="F23665" s="41" t="str">
        <x:v>531000</x:v>
      </x:c>
    </x:row>
    <x:row r="23666">
      <x:c r="A23666" s="37" t="str">
        <x:v>A001967399</x:v>
      </x:c>
      <x:c r="B23666" s="37" t="str">
        <x:v>A001967399.jpg</x:v>
      </x:c>
      <x:c r="C23666" s="37" t="str">
        <x:v>ExifIFD</x:v>
      </x:c>
      <x:c r="D23666" s="37" t="n">
        <x:v>40963</x:v>
      </x:c>
      <x:c r="E23666" s="37" t="str">
        <x:v>ExifImageHeight</x:v>
      </x:c>
      <x:c r="F23666" s="41" t="str">
        <x:v>3072</x:v>
      </x:c>
    </x:row>
    <x:row r="23667">
      <x:c r="A23667" s="37" t="str">
        <x:v>A001967399</x:v>
      </x:c>
      <x:c r="B23667" s="37" t="str">
        <x:v>A001967399.jpg</x:v>
      </x:c>
      <x:c r="C23667" s="37" t="str">
        <x:v>ExifIFD</x:v>
      </x:c>
      <x:c r="D23667" s="37" t="n">
        <x:v>41495</x:v>
      </x:c>
      <x:c r="E23667" s="37" t="str">
        <x:v>SensingMethod</x:v>
      </x:c>
      <x:c r="F23667" s="41" t="str">
        <x:v>1</x:v>
      </x:c>
    </x:row>
    <x:row r="23668">
      <x:c r="A23668" s="37" t="str">
        <x:v>A001967399</x:v>
      </x:c>
      <x:c r="B23668" s="37" t="str">
        <x:v>A001967399.jpg</x:v>
      </x:c>
      <x:c r="C23668" s="37" t="str">
        <x:v>ExifIFD</x:v>
      </x:c>
      <x:c r="D23668" s="37" t="n">
        <x:v>33434</x:v>
      </x:c>
      <x:c r="E23668" s="37" t="str">
        <x:v>ExposureTime</x:v>
      </x:c>
      <x:c r="F23668" s="41" t="str">
        <x:v>0.006666666666666667</x:v>
      </x:c>
    </x:row>
    <x:row r="23669">
      <x:c r="A23669" s="37" t="str">
        <x:v>A001967399</x:v>
      </x:c>
      <x:c r="B23669" s="37" t="str">
        <x:v>A001967399.jpg</x:v>
      </x:c>
      <x:c r="C23669" s="37" t="str">
        <x:v>ExifIFD</x:v>
      </x:c>
      <x:c r="D23669" s="37" t="n">
        <x:v>40965</x:v>
      </x:c>
      <x:c r="E23669" s="37" t="str">
        <x:v>ExifInteroperabilityOffset</x:v>
      </x:c>
      <x:c r="F23669" s="41" t="str">
        <x:v>921</x:v>
      </x:c>
    </x:row>
    <x:row r="23670">
      <x:c r="A23670" s="37" t="str">
        <x:v>A001967399</x:v>
      </x:c>
      <x:c r="B23670" s="37" t="str">
        <x:v>A001967399.jpg</x:v>
      </x:c>
      <x:c r="C23670" s="37" t="str">
        <x:v>ExifIFD</x:v>
      </x:c>
      <x:c r="D23670" s="37" t="n">
        <x:v>33437</x:v>
      </x:c>
      <x:c r="E23670" s="37" t="str">
        <x:v>FNumber</x:v>
      </x:c>
      <x:c r="F23670" s="41" t="str">
        <x:v>1.9</x:v>
      </x:c>
    </x:row>
    <x:row r="23671">
      <x:c r="A23671" s="37" t="str">
        <x:v>A001967399</x:v>
      </x:c>
      <x:c r="B23671" s="37" t="str">
        <x:v>A001967399.jpg</x:v>
      </x:c>
      <x:c r="C23671" s="37" t="str">
        <x:v>ExifIFD</x:v>
      </x:c>
      <x:c r="D23671" s="37" t="n">
        <x:v>41729</x:v>
      </x:c>
      <x:c r="E23671" s="37" t="str">
        <x:v>SceneType</x:v>
      </x:c>
      <x:c r="F23671" s="41" t="str">
        <x:v>01</x:v>
      </x:c>
    </x:row>
    <x:row r="23672">
      <x:c r="A23672" s="37" t="str">
        <x:v>A001967399</x:v>
      </x:c>
      <x:c r="B23672" s="37" t="str">
        <x:v>A001967399.jpg</x:v>
      </x:c>
      <x:c r="C23672" s="37" t="str">
        <x:v>ExifIFD</x:v>
      </x:c>
      <x:c r="D23672" s="37" t="n">
        <x:v>34850</x:v>
      </x:c>
      <x:c r="E23672" s="37" t="str">
        <x:v>ExposureProgram</x:v>
      </x:c>
      <x:c r="F23672" s="41" t="str">
        <x:v>2</x:v>
      </x:c>
    </x:row>
    <x:row r="23673">
      <x:c r="A23673" s="37" t="str">
        <x:v>A001967399</x:v>
      </x:c>
      <x:c r="B23673" s="37" t="str">
        <x:v>A001967399.jpg</x:v>
      </x:c>
      <x:c r="C23673" s="37" t="str">
        <x:v>ExifIFD</x:v>
      </x:c>
      <x:c r="D23673" s="37" t="n">
        <x:v>34855</x:v>
      </x:c>
      <x:c r="E23673" s="37" t="str">
        <x:v>ISOSpeedRatings</x:v>
      </x:c>
      <x:c r="F23673" s="41" t="str">
        <x:v>125</x:v>
      </x:c>
    </x:row>
    <x:row r="23674">
      <x:c r="A23674" s="37" t="str">
        <x:v>A001967399</x:v>
      </x:c>
      <x:c r="B23674" s="37" t="str">
        <x:v>A001967399.jpg</x:v>
      </x:c>
      <x:c r="C23674" s="37" t="str">
        <x:v>ExifIFD</x:v>
      </x:c>
      <x:c r="D23674" s="37" t="n">
        <x:v>41986</x:v>
      </x:c>
      <x:c r="E23674" s="37" t="str">
        <x:v>ExposureMode</x:v>
      </x:c>
      <x:c r="F23674" s="41" t="str">
        <x:v>0</x:v>
      </x:c>
    </x:row>
    <x:row r="23675">
      <x:c r="A23675" s="37" t="str">
        <x:v>A001967399</x:v>
      </x:c>
      <x:c r="B23675" s="37" t="str">
        <x:v>A001967399.jpg</x:v>
      </x:c>
      <x:c r="C23675" s="37" t="str">
        <x:v>ExifIFD</x:v>
      </x:c>
      <x:c r="D23675" s="37" t="n">
        <x:v>40960</x:v>
      </x:c>
      <x:c r="E23675" s="37" t="str">
        <x:v>FlashPixVersion</x:v>
      </x:c>
      <x:c r="F23675" s="41" t="str">
        <x:v>0100</x:v>
      </x:c>
    </x:row>
    <x:row r="23676">
      <x:c r="A23676" s="37" t="str">
        <x:v>A001967399</x:v>
      </x:c>
      <x:c r="B23676" s="37" t="str">
        <x:v>A001967399.jpg</x:v>
      </x:c>
      <x:c r="C23676" s="37" t="str">
        <x:v>ExifIFD</x:v>
      </x:c>
      <x:c r="D23676" s="37" t="n">
        <x:v>34864</x:v>
      </x:c>
      <x:c r="E23676" s="37" t="str">
        <x:v>SensitivityType</x:v>
      </x:c>
      <x:c r="F23676" s="41" t="str">
        <x:v>3</x:v>
      </x:c>
    </x:row>
    <x:row r="23677">
      <x:c r="A23677" s="37" t="str">
        <x:v>A001967399</x:v>
      </x:c>
      <x:c r="B23677" s="37" t="str">
        <x:v>A001967399.jpg</x:v>
      </x:c>
      <x:c r="C23677" s="37" t="str">
        <x:v>ExifIFD</x:v>
      </x:c>
      <x:c r="D23677" s="37" t="n">
        <x:v>41987</x:v>
      </x:c>
      <x:c r="E23677" s="37" t="str">
        <x:v>WhiteBalance</x:v>
      </x:c>
      <x:c r="F23677" s="41" t="str">
        <x:v>0</x:v>
      </x:c>
    </x:row>
    <x:row r="23678">
      <x:c r="A23678" s="37" t="str">
        <x:v>A001967399</x:v>
      </x:c>
      <x:c r="B23678" s="37" t="str">
        <x:v>A001967399.jpg</x:v>
      </x:c>
      <x:c r="C23678" s="37" t="str">
        <x:v>ExifIFD</x:v>
      </x:c>
      <x:c r="D23678" s="37" t="n">
        <x:v>34867</x:v>
      </x:c>
      <x:c r="E23678" s="37" t="str">
        <x:v>ISOSpeed</x:v>
      </x:c>
      <x:c r="F23678" s="41" t="str">
        <x:v>125</x:v>
      </x:c>
    </x:row>
    <x:row r="23679">
      <x:c r="A23679" s="37" t="str">
        <x:v>A001967399</x:v>
      </x:c>
      <x:c r="B23679" s="37" t="str">
        <x:v>A001967399.jpg</x:v>
      </x:c>
      <x:c r="C23679" s="37" t="str">
        <x:v>ExifIFD</x:v>
      </x:c>
      <x:c r="D23679" s="37" t="n">
        <x:v>41989</x:v>
      </x:c>
      <x:c r="E23679" s="37" t="str">
        <x:v>FocalLengthIn35mmFilm</x:v>
      </x:c>
      <x:c r="F23679" s="41" t="str">
        <x:v>27</x:v>
      </x:c>
    </x:row>
    <x:row r="23680">
      <x:c r="A23680" s="37" t="str">
        <x:v>A001967399</x:v>
      </x:c>
      <x:c r="B23680" s="37" t="str">
        <x:v>A001967399.jpg</x:v>
      </x:c>
      <x:c r="C23680" s="37" t="str">
        <x:v>ExifIFD</x:v>
      </x:c>
      <x:c r="D23680" s="37" t="n">
        <x:v>37500</x:v>
      </x:c>
      <x:c r="E23680" s="37" t="str">
        <x:v>MakerNote</x:v>
      </x:c>
      <x:c r="F23680" s="41" t="str">
        <x:v>AF_C</x:v>
      </x:c>
    </x:row>
    <x:row r="23681">
      <x:c r="A23681" s="37" t="str">
        <x:v>A001967399</x:v>
      </x:c>
      <x:c r="B23681" s="37" t="str">
        <x:v>A001967399.jpg</x:v>
      </x:c>
      <x:c r="C23681" s="37" t="str">
        <x:v>InteropIFD</x:v>
      </x:c>
      <x:c r="D23681" s="37" t="n">
        <x:v>1</x:v>
      </x:c>
      <x:c r="E23681" s="37" t="str">
        <x:v>InteropIndex</x:v>
      </x:c>
      <x:c r="F23681" s="41" t="str">
        <x:v>R98</x:v>
      </x:c>
    </x:row>
    <x:row r="23682">
      <x:c r="A23682" s="37" t="str">
        <x:v>A001967399</x:v>
      </x:c>
      <x:c r="B23682" s="37" t="str">
        <x:v>A001967399.jpg</x:v>
      </x:c>
      <x:c r="C23682" s="37" t="str">
        <x:v>InteropIFD</x:v>
      </x:c>
      <x:c r="D23682" s="37" t="n">
        <x:v>2</x:v>
      </x:c>
      <x:c r="E23682" s="37" t="str">
        <x:v>Tag_2</x:v>
      </x:c>
      <x:c r="F23682" s="41" t="str">
        <x:v>0100</x:v>
      </x:c>
    </x:row>
    <x:row r="23683">
      <x:c r="A23683" s="37" t="str">
        <x:v>A001967399</x:v>
      </x:c>
      <x:c r="B23683" s="37" t="str">
        <x:v>A001967399.jpg</x:v>
      </x:c>
      <x:c r="C23683" s="37" t="str">
        <x:v>PillowInfo</x:v>
      </x:c>
      <x:c r="D23683" s="37" t="str"/>
      <x:c r="E23683" s="37" t="str">
        <x:v>dpi</x:v>
      </x:c>
      <x:c r="F23683" s="41" t="str">
        <x:v>[72,72]</x:v>
      </x:c>
    </x:row>
    <x:row r="23684">
      <x:c r="A23684" s="37" t="str">
        <x:v>A001967514</x:v>
      </x:c>
      <x:c r="B23684" s="37" t="str">
        <x:v>A001967514.jpg</x:v>
      </x:c>
      <x:c r="C23684" s="37" t="str">
        <x:v>IFD0</x:v>
      </x:c>
      <x:c r="D23684" s="37" t="n">
        <x:v>256</x:v>
      </x:c>
      <x:c r="E23684" s="37" t="str">
        <x:v>ImageWidth</x:v>
      </x:c>
      <x:c r="F23684" s="41" t="str">
        <x:v>4096</x:v>
      </x:c>
    </x:row>
    <x:row r="23685">
      <x:c r="A23685" s="37" t="str">
        <x:v>A001967514</x:v>
      </x:c>
      <x:c r="B23685" s="37" t="str">
        <x:v>A001967514.jpg</x:v>
      </x:c>
      <x:c r="C23685" s="37" t="str">
        <x:v>IFD0</x:v>
      </x:c>
      <x:c r="D23685" s="37" t="n">
        <x:v>257</x:v>
      </x:c>
      <x:c r="E23685" s="37" t="str">
        <x:v>ImageLength</x:v>
      </x:c>
      <x:c r="F23685" s="41" t="str">
        <x:v>3072</x:v>
      </x:c>
    </x:row>
    <x:row r="23686">
      <x:c r="A23686" s="37" t="str">
        <x:v>A001967514</x:v>
      </x:c>
      <x:c r="B23686" s="37" t="str">
        <x:v>A001967514.jpg</x:v>
      </x:c>
      <x:c r="C23686" s="37" t="str">
        <x:v>IFD0</x:v>
      </x:c>
      <x:c r="D23686" s="37" t="n">
        <x:v>296</x:v>
      </x:c>
      <x:c r="E23686" s="37" t="str">
        <x:v>ResolutionUnit</x:v>
      </x:c>
      <x:c r="F23686" s="41" t="str">
        <x:v>2</x:v>
      </x:c>
    </x:row>
    <x:row r="23687">
      <x:c r="A23687" s="37" t="str">
        <x:v>A001967514</x:v>
      </x:c>
      <x:c r="B23687" s="37" t="str">
        <x:v>A001967514.jpg</x:v>
      </x:c>
      <x:c r="C23687" s="37" t="str">
        <x:v>IFD0</x:v>
      </x:c>
      <x:c r="D23687" s="37" t="n">
        <x:v>270</x:v>
      </x:c>
      <x:c r="E23687" s="37" t="str">
        <x:v>ImageDescription</x:v>
      </x:c>
      <x:c r="F23687" s="41" t="str"/>
    </x:row>
    <x:row r="23688">
      <x:c r="A23688" s="37" t="str">
        <x:v>A001967514</x:v>
      </x:c>
      <x:c r="B23688" s="37" t="str">
        <x:v>A001967514.jpg</x:v>
      </x:c>
      <x:c r="C23688" s="37" t="str">
        <x:v>IFD0</x:v>
      </x:c>
      <x:c r="D23688" s="37" t="n">
        <x:v>271</x:v>
      </x:c>
      <x:c r="E23688" s="37" t="str">
        <x:v>Make</x:v>
      </x:c>
      <x:c r="F23688" s="41" t="str">
        <x:v>HONOR</x:v>
      </x:c>
    </x:row>
    <x:row r="23689">
      <x:c r="A23689" s="37" t="str">
        <x:v>A001967514</x:v>
      </x:c>
      <x:c r="B23689" s="37" t="str">
        <x:v>A001967514.jpg</x:v>
      </x:c>
      <x:c r="C23689" s="37" t="str">
        <x:v>IFD0</x:v>
      </x:c>
      <x:c r="D23689" s="37" t="n">
        <x:v>272</x:v>
      </x:c>
      <x:c r="E23689" s="37" t="str">
        <x:v>Model</x:v>
      </x:c>
      <x:c r="F23689" s="41" t="str">
        <x:v>BVL-AN00</x:v>
      </x:c>
    </x:row>
    <x:row r="23690">
      <x:c r="A23690" s="37" t="str">
        <x:v>A001967514</x:v>
      </x:c>
      <x:c r="B23690" s="37" t="str">
        <x:v>A001967514.jpg</x:v>
      </x:c>
      <x:c r="C23690" s="37" t="str">
        <x:v>IFD0</x:v>
      </x:c>
      <x:c r="D23690" s="37" t="n">
        <x:v>274</x:v>
      </x:c>
      <x:c r="E23690" s="37" t="str">
        <x:v>Orientation</x:v>
      </x:c>
      <x:c r="F23690" s="41" t="str">
        <x:v>1</x:v>
      </x:c>
    </x:row>
    <x:row r="23691">
      <x:c r="A23691" s="37" t="str">
        <x:v>A001967514</x:v>
      </x:c>
      <x:c r="B23691" s="37" t="str">
        <x:v>A001967514.jpg</x:v>
      </x:c>
      <x:c r="C23691" s="37" t="str">
        <x:v>IFD0</x:v>
      </x:c>
      <x:c r="D23691" s="37" t="n">
        <x:v>306</x:v>
      </x:c>
      <x:c r="E23691" s="37" t="str">
        <x:v>DateTime</x:v>
      </x:c>
      <x:c r="F23691" s="41" t="str">
        <x:v>2025:05:16 09:14:44</x:v>
      </x:c>
    </x:row>
    <x:row r="23692">
      <x:c r="A23692" s="37" t="str">
        <x:v>A001967514</x:v>
      </x:c>
      <x:c r="B23692" s="37" t="str">
        <x:v>A001967514.jpg</x:v>
      </x:c>
      <x:c r="C23692" s="37" t="str">
        <x:v>IFD0</x:v>
      </x:c>
      <x:c r="D23692" s="37" t="n">
        <x:v>531</x:v>
      </x:c>
      <x:c r="E23692" s="37" t="str">
        <x:v>YCbCrPositioning</x:v>
      </x:c>
      <x:c r="F23692" s="41" t="str">
        <x:v>1</x:v>
      </x:c>
    </x:row>
    <x:row r="23693">
      <x:c r="A23693" s="37" t="str">
        <x:v>A001967514</x:v>
      </x:c>
      <x:c r="B23693" s="37" t="str">
        <x:v>A001967514.jpg</x:v>
      </x:c>
      <x:c r="C23693" s="37" t="str">
        <x:v>IFD0</x:v>
      </x:c>
      <x:c r="D23693" s="37" t="n">
        <x:v>282</x:v>
      </x:c>
      <x:c r="E23693" s="37" t="str">
        <x:v>XResolution</x:v>
      </x:c>
      <x:c r="F23693" s="41" t="str">
        <x:v>72</x:v>
      </x:c>
    </x:row>
    <x:row r="23694">
      <x:c r="A23694" s="37" t="str">
        <x:v>A001967514</x:v>
      </x:c>
      <x:c r="B23694" s="37" t="str">
        <x:v>A001967514.jpg</x:v>
      </x:c>
      <x:c r="C23694" s="37" t="str">
        <x:v>IFD0</x:v>
      </x:c>
      <x:c r="D23694" s="37" t="n">
        <x:v>283</x:v>
      </x:c>
      <x:c r="E23694" s="37" t="str">
        <x:v>YResolution</x:v>
      </x:c>
      <x:c r="F23694" s="41" t="str">
        <x:v>72</x:v>
      </x:c>
    </x:row>
    <x:row r="23695">
      <x:c r="A23695" s="37" t="str">
        <x:v>A001967514</x:v>
      </x:c>
      <x:c r="B23695" s="37" t="str">
        <x:v>A001967514.jpg</x:v>
      </x:c>
      <x:c r="C23695" s="37" t="str">
        <x:v>ExifIFD</x:v>
      </x:c>
      <x:c r="D23695" s="37" t="n">
        <x:v>36864</x:v>
      </x:c>
      <x:c r="E23695" s="37" t="str">
        <x:v>ExifVersion</x:v>
      </x:c>
      <x:c r="F23695" s="41" t="str">
        <x:v>0230</x:v>
      </x:c>
    </x:row>
    <x:row r="23696">
      <x:c r="A23696" s="37" t="str">
        <x:v>A001967514</x:v>
      </x:c>
      <x:c r="B23696" s="37" t="str">
        <x:v>A001967514.jpg</x:v>
      </x:c>
      <x:c r="C23696" s="37" t="str">
        <x:v>ExifIFD</x:v>
      </x:c>
      <x:c r="D23696" s="37" t="n">
        <x:v>37121</x:v>
      </x:c>
      <x:c r="E23696" s="37" t="str">
        <x:v>ComponentsConfiguration</x:v>
      </x:c>
      <x:c r="F23696" s="41" t="str">
        <x:v>Ằ</x:v>
      </x:c>
    </x:row>
    <x:row r="23697">
      <x:c r="A23697" s="37" t="str">
        <x:v>A001967514</x:v>
      </x:c>
      <x:c r="B23697" s="37" t="str">
        <x:v>A001967514.jpg</x:v>
      </x:c>
      <x:c r="C23697" s="37" t="str">
        <x:v>ExifIFD</x:v>
      </x:c>
      <x:c r="D23697" s="37" t="n">
        <x:v>37377</x:v>
      </x:c>
      <x:c r="E23697" s="37" t="str">
        <x:v>ShutterSpeedValue</x:v>
      </x:c>
      <x:c r="F23697" s="41" t="str">
        <x:v>6.643</x:v>
      </x:c>
    </x:row>
    <x:row r="23698">
      <x:c r="A23698" s="37" t="str">
        <x:v>A001967514</x:v>
      </x:c>
      <x:c r="B23698" s="37" t="str">
        <x:v>A001967514.jpg</x:v>
      </x:c>
      <x:c r="C23698" s="37" t="str">
        <x:v>ExifIFD</x:v>
      </x:c>
      <x:c r="D23698" s="37" t="n">
        <x:v>36867</x:v>
      </x:c>
      <x:c r="E23698" s="37" t="str">
        <x:v>DateTimeOriginal</x:v>
      </x:c>
      <x:c r="F23698" s="41" t="str">
        <x:v>2025:05:16 09:14:44</x:v>
      </x:c>
    </x:row>
    <x:row r="23699">
      <x:c r="A23699" s="37" t="str">
        <x:v>A001967514</x:v>
      </x:c>
      <x:c r="B23699" s="37" t="str">
        <x:v>A001967514.jpg</x:v>
      </x:c>
      <x:c r="C23699" s="37" t="str">
        <x:v>ExifIFD</x:v>
      </x:c>
      <x:c r="D23699" s="37" t="n">
        <x:v>36868</x:v>
      </x:c>
      <x:c r="E23699" s="37" t="str">
        <x:v>DateTimeDigitized</x:v>
      </x:c>
      <x:c r="F23699" s="41" t="str">
        <x:v>2025:05:16 09:14:44</x:v>
      </x:c>
    </x:row>
    <x:row r="23700">
      <x:c r="A23700" s="37" t="str">
        <x:v>A001967514</x:v>
      </x:c>
      <x:c r="B23700" s="37" t="str">
        <x:v>A001967514.jpg</x:v>
      </x:c>
      <x:c r="C23700" s="37" t="str">
        <x:v>ExifIFD</x:v>
      </x:c>
      <x:c r="D23700" s="37" t="n">
        <x:v>37378</x:v>
      </x:c>
      <x:c r="E23700" s="37" t="str">
        <x:v>ApertureValue</x:v>
      </x:c>
      <x:c r="F23700" s="41" t="str">
        <x:v>1.85</x:v>
      </x:c>
    </x:row>
    <x:row r="23701">
      <x:c r="A23701" s="37" t="str">
        <x:v>A001967514</x:v>
      </x:c>
      <x:c r="B23701" s="37" t="str">
        <x:v>A001967514.jpg</x:v>
      </x:c>
      <x:c r="C23701" s="37" t="str">
        <x:v>ExifIFD</x:v>
      </x:c>
      <x:c r="D23701" s="37" t="n">
        <x:v>37379</x:v>
      </x:c>
      <x:c r="E23701" s="37" t="str">
        <x:v>BrightnessValue</x:v>
      </x:c>
      <x:c r="F23701" s="41" t="str">
        <x:v>0.61</x:v>
      </x:c>
    </x:row>
    <x:row r="23702">
      <x:c r="A23702" s="37" t="str">
        <x:v>A001967514</x:v>
      </x:c>
      <x:c r="B23702" s="37" t="str">
        <x:v>A001967514.jpg</x:v>
      </x:c>
      <x:c r="C23702" s="37" t="str">
        <x:v>ExifIFD</x:v>
      </x:c>
      <x:c r="D23702" s="37" t="n">
        <x:v>37380</x:v>
      </x:c>
      <x:c r="E23702" s="37" t="str">
        <x:v>ExposureBiasValue</x:v>
      </x:c>
      <x:c r="F23702" s="41" t="str">
        <x:v>0</x:v>
      </x:c>
    </x:row>
    <x:row r="23703">
      <x:c r="A23703" s="37" t="str">
        <x:v>A001967514</x:v>
      </x:c>
      <x:c r="B23703" s="37" t="str">
        <x:v>A001967514.jpg</x:v>
      </x:c>
      <x:c r="C23703" s="37" t="str">
        <x:v>ExifIFD</x:v>
      </x:c>
      <x:c r="D23703" s="37" t="n">
        <x:v>37381</x:v>
      </x:c>
      <x:c r="E23703" s="37" t="str">
        <x:v>MaxApertureValue</x:v>
      </x:c>
      <x:c r="F23703" s="41" t="str">
        <x:v>1.85</x:v>
      </x:c>
    </x:row>
    <x:row r="23704">
      <x:c r="A23704" s="37" t="str">
        <x:v>A001967514</x:v>
      </x:c>
      <x:c r="B23704" s="37" t="str">
        <x:v>A001967514.jpg</x:v>
      </x:c>
      <x:c r="C23704" s="37" t="str">
        <x:v>ExifIFD</x:v>
      </x:c>
      <x:c r="D23704" s="37" t="n">
        <x:v>37383</x:v>
      </x:c>
      <x:c r="E23704" s="37" t="str">
        <x:v>MeteringMode</x:v>
      </x:c>
      <x:c r="F23704" s="41" t="str">
        <x:v>2</x:v>
      </x:c>
    </x:row>
    <x:row r="23705">
      <x:c r="A23705" s="37" t="str">
        <x:v>A001967514</x:v>
      </x:c>
      <x:c r="B23705" s="37" t="str">
        <x:v>A001967514.jpg</x:v>
      </x:c>
      <x:c r="C23705" s="37" t="str">
        <x:v>ExifIFD</x:v>
      </x:c>
      <x:c r="D23705" s="37" t="n">
        <x:v>37384</x:v>
      </x:c>
      <x:c r="E23705" s="37" t="str">
        <x:v>LightSource</x:v>
      </x:c>
      <x:c r="F23705" s="41" t="str">
        <x:v>255</x:v>
      </x:c>
    </x:row>
    <x:row r="23706">
      <x:c r="A23706" s="37" t="str">
        <x:v>A001967514</x:v>
      </x:c>
      <x:c r="B23706" s="37" t="str">
        <x:v>A001967514.jpg</x:v>
      </x:c>
      <x:c r="C23706" s="37" t="str">
        <x:v>ExifIFD</x:v>
      </x:c>
      <x:c r="D23706" s="37" t="n">
        <x:v>37385</x:v>
      </x:c>
      <x:c r="E23706" s="37" t="str">
        <x:v>Flash</x:v>
      </x:c>
      <x:c r="F23706" s="41" t="str">
        <x:v>16</x:v>
      </x:c>
    </x:row>
    <x:row r="23707">
      <x:c r="A23707" s="37" t="str">
        <x:v>A001967514</x:v>
      </x:c>
      <x:c r="B23707" s="37" t="str">
        <x:v>A001967514.jpg</x:v>
      </x:c>
      <x:c r="C23707" s="37" t="str">
        <x:v>ExifIFD</x:v>
      </x:c>
      <x:c r="D23707" s="37" t="n">
        <x:v>37386</x:v>
      </x:c>
      <x:c r="E23707" s="37" t="str">
        <x:v>FocalLength</x:v>
      </x:c>
      <x:c r="F23707" s="41" t="str">
        <x:v>6.67</x:v>
      </x:c>
    </x:row>
    <x:row r="23708">
      <x:c r="A23708" s="37" t="str">
        <x:v>A001967514</x:v>
      </x:c>
      <x:c r="B23708" s="37" t="str">
        <x:v>A001967514.jpg</x:v>
      </x:c>
      <x:c r="C23708" s="37" t="str">
        <x:v>ExifIFD</x:v>
      </x:c>
      <x:c r="D23708" s="37" t="n">
        <x:v>40961</x:v>
      </x:c>
      <x:c r="E23708" s="37" t="str">
        <x:v>ColorSpace</x:v>
      </x:c>
      <x:c r="F23708" s="41" t="str">
        <x:v>1</x:v>
      </x:c>
    </x:row>
    <x:row r="23709">
      <x:c r="A23709" s="37" t="str">
        <x:v>A001967514</x:v>
      </x:c>
      <x:c r="B23709" s="37" t="str">
        <x:v>A001967514.jpg</x:v>
      </x:c>
      <x:c r="C23709" s="37" t="str">
        <x:v>ExifIFD</x:v>
      </x:c>
      <x:c r="D23709" s="37" t="n">
        <x:v>40962</x:v>
      </x:c>
      <x:c r="E23709" s="37" t="str">
        <x:v>ExifImageWidth</x:v>
      </x:c>
      <x:c r="F23709" s="41" t="str">
        <x:v>4096</x:v>
      </x:c>
    </x:row>
    <x:row r="23710">
      <x:c r="A23710" s="37" t="str">
        <x:v>A001967514</x:v>
      </x:c>
      <x:c r="B23710" s="37" t="str">
        <x:v>A001967514.jpg</x:v>
      </x:c>
      <x:c r="C23710" s="37" t="str">
        <x:v>ExifIFD</x:v>
      </x:c>
      <x:c r="D23710" s="37" t="n">
        <x:v>41990</x:v>
      </x:c>
      <x:c r="E23710" s="37" t="str">
        <x:v>SceneCaptureType</x:v>
      </x:c>
      <x:c r="F23710" s="41" t="str">
        <x:v>0</x:v>
      </x:c>
    </x:row>
    <x:row r="23711">
      <x:c r="A23711" s="37" t="str">
        <x:v>A001967514</x:v>
      </x:c>
      <x:c r="B23711" s="37" t="str">
        <x:v>A001967514.jpg</x:v>
      </x:c>
      <x:c r="C23711" s="37" t="str">
        <x:v>ExifIFD</x:v>
      </x:c>
      <x:c r="D23711" s="37" t="n">
        <x:v>36880</x:v>
      </x:c>
      <x:c r="E23711" s="37" t="str">
        <x:v>OffsetTime</x:v>
      </x:c>
      <x:c r="F23711" s="41" t="str">
        <x:v>'+08:00</x:v>
      </x:c>
    </x:row>
    <x:row r="23712">
      <x:c r="A23712" s="37" t="str">
        <x:v>A001967514</x:v>
      </x:c>
      <x:c r="B23712" s="37" t="str">
        <x:v>A001967514.jpg</x:v>
      </x:c>
      <x:c r="C23712" s="37" t="str">
        <x:v>ExifIFD</x:v>
      </x:c>
      <x:c r="D23712" s="37" t="n">
        <x:v>36881</x:v>
      </x:c>
      <x:c r="E23712" s="37" t="str">
        <x:v>OffsetTimeOriginal</x:v>
      </x:c>
      <x:c r="F23712" s="41" t="str">
        <x:v>'+08:00</x:v>
      </x:c>
    </x:row>
    <x:row r="23713">
      <x:c r="A23713" s="37" t="str">
        <x:v>A001967514</x:v>
      </x:c>
      <x:c r="B23713" s="37" t="str">
        <x:v>A001967514.jpg</x:v>
      </x:c>
      <x:c r="C23713" s="37" t="str">
        <x:v>ExifIFD</x:v>
      </x:c>
      <x:c r="D23713" s="37" t="n">
        <x:v>37520</x:v>
      </x:c>
      <x:c r="E23713" s="37" t="str">
        <x:v>SubsecTime</x:v>
      </x:c>
      <x:c r="F23713" s="41" t="str">
        <x:v>862000</x:v>
      </x:c>
    </x:row>
    <x:row r="23714">
      <x:c r="A23714" s="37" t="str">
        <x:v>A001967514</x:v>
      </x:c>
      <x:c r="B23714" s="37" t="str">
        <x:v>A001967514.jpg</x:v>
      </x:c>
      <x:c r="C23714" s="37" t="str">
        <x:v>ExifIFD</x:v>
      </x:c>
      <x:c r="D23714" s="37" t="n">
        <x:v>37521</x:v>
      </x:c>
      <x:c r="E23714" s="37" t="str">
        <x:v>SubsecTimeOriginal</x:v>
      </x:c>
      <x:c r="F23714" s="41" t="str">
        <x:v>862000</x:v>
      </x:c>
    </x:row>
    <x:row r="23715">
      <x:c r="A23715" s="37" t="str">
        <x:v>A001967514</x:v>
      </x:c>
      <x:c r="B23715" s="37" t="str">
        <x:v>A001967514.jpg</x:v>
      </x:c>
      <x:c r="C23715" s="37" t="str">
        <x:v>ExifIFD</x:v>
      </x:c>
      <x:c r="D23715" s="37" t="n">
        <x:v>37522</x:v>
      </x:c>
      <x:c r="E23715" s="37" t="str">
        <x:v>SubsecTimeDigitized</x:v>
      </x:c>
      <x:c r="F23715" s="41" t="str">
        <x:v>862000</x:v>
      </x:c>
    </x:row>
    <x:row r="23716">
      <x:c r="A23716" s="37" t="str">
        <x:v>A001967514</x:v>
      </x:c>
      <x:c r="B23716" s="37" t="str">
        <x:v>A001967514.jpg</x:v>
      </x:c>
      <x:c r="C23716" s="37" t="str">
        <x:v>ExifIFD</x:v>
      </x:c>
      <x:c r="D23716" s="37" t="n">
        <x:v>40963</x:v>
      </x:c>
      <x:c r="E23716" s="37" t="str">
        <x:v>ExifImageHeight</x:v>
      </x:c>
      <x:c r="F23716" s="41" t="str">
        <x:v>3072</x:v>
      </x:c>
    </x:row>
    <x:row r="23717">
      <x:c r="A23717" s="37" t="str">
        <x:v>A001967514</x:v>
      </x:c>
      <x:c r="B23717" s="37" t="str">
        <x:v>A001967514.jpg</x:v>
      </x:c>
      <x:c r="C23717" s="37" t="str">
        <x:v>ExifIFD</x:v>
      </x:c>
      <x:c r="D23717" s="37" t="n">
        <x:v>41495</x:v>
      </x:c>
      <x:c r="E23717" s="37" t="str">
        <x:v>SensingMethod</x:v>
      </x:c>
      <x:c r="F23717" s="41" t="str">
        <x:v>1</x:v>
      </x:c>
    </x:row>
    <x:row r="23718">
      <x:c r="A23718" s="37" t="str">
        <x:v>A001967514</x:v>
      </x:c>
      <x:c r="B23718" s="37" t="str">
        <x:v>A001967514.jpg</x:v>
      </x:c>
      <x:c r="C23718" s="37" t="str">
        <x:v>ExifIFD</x:v>
      </x:c>
      <x:c r="D23718" s="37" t="n">
        <x:v>33434</x:v>
      </x:c>
      <x:c r="E23718" s="37" t="str">
        <x:v>ExposureTime</x:v>
      </x:c>
      <x:c r="F23718" s="41" t="str">
        <x:v>0.01</x:v>
      </x:c>
    </x:row>
    <x:row r="23719">
      <x:c r="A23719" s="37" t="str">
        <x:v>A001967514</x:v>
      </x:c>
      <x:c r="B23719" s="37" t="str">
        <x:v>A001967514.jpg</x:v>
      </x:c>
      <x:c r="C23719" s="37" t="str">
        <x:v>ExifIFD</x:v>
      </x:c>
      <x:c r="D23719" s="37" t="n">
        <x:v>40965</x:v>
      </x:c>
      <x:c r="E23719" s="37" t="str">
        <x:v>ExifInteroperabilityOffset</x:v>
      </x:c>
      <x:c r="F23719" s="41" t="str">
        <x:v>921</x:v>
      </x:c>
    </x:row>
    <x:row r="23720">
      <x:c r="A23720" s="37" t="str">
        <x:v>A001967514</x:v>
      </x:c>
      <x:c r="B23720" s="37" t="str">
        <x:v>A001967514.jpg</x:v>
      </x:c>
      <x:c r="C23720" s="37" t="str">
        <x:v>ExifIFD</x:v>
      </x:c>
      <x:c r="D23720" s="37" t="n">
        <x:v>33437</x:v>
      </x:c>
      <x:c r="E23720" s="37" t="str">
        <x:v>FNumber</x:v>
      </x:c>
      <x:c r="F23720" s="41" t="str">
        <x:v>1.9</x:v>
      </x:c>
    </x:row>
    <x:row r="23721">
      <x:c r="A23721" s="37" t="str">
        <x:v>A001967514</x:v>
      </x:c>
      <x:c r="B23721" s="37" t="str">
        <x:v>A001967514.jpg</x:v>
      </x:c>
      <x:c r="C23721" s="37" t="str">
        <x:v>ExifIFD</x:v>
      </x:c>
      <x:c r="D23721" s="37" t="n">
        <x:v>41729</x:v>
      </x:c>
      <x:c r="E23721" s="37" t="str">
        <x:v>SceneType</x:v>
      </x:c>
      <x:c r="F23721" s="41" t="str">
        <x:v>01</x:v>
      </x:c>
    </x:row>
    <x:row r="23722">
      <x:c r="A23722" s="37" t="str">
        <x:v>A001967514</x:v>
      </x:c>
      <x:c r="B23722" s="37" t="str">
        <x:v>A001967514.jpg</x:v>
      </x:c>
      <x:c r="C23722" s="37" t="str">
        <x:v>ExifIFD</x:v>
      </x:c>
      <x:c r="D23722" s="37" t="n">
        <x:v>34850</x:v>
      </x:c>
      <x:c r="E23722" s="37" t="str">
        <x:v>ExposureProgram</x:v>
      </x:c>
      <x:c r="F23722" s="41" t="str">
        <x:v>2</x:v>
      </x:c>
    </x:row>
    <x:row r="23723">
      <x:c r="A23723" s="37" t="str">
        <x:v>A001967514</x:v>
      </x:c>
      <x:c r="B23723" s="37" t="str">
        <x:v>A001967514.jpg</x:v>
      </x:c>
      <x:c r="C23723" s="37" t="str">
        <x:v>ExifIFD</x:v>
      </x:c>
      <x:c r="D23723" s="37" t="n">
        <x:v>34855</x:v>
      </x:c>
      <x:c r="E23723" s="37" t="str">
        <x:v>ISOSpeedRatings</x:v>
      </x:c>
      <x:c r="F23723" s="41" t="str">
        <x:v>400</x:v>
      </x:c>
    </x:row>
    <x:row r="23724">
      <x:c r="A23724" s="37" t="str">
        <x:v>A001967514</x:v>
      </x:c>
      <x:c r="B23724" s="37" t="str">
        <x:v>A001967514.jpg</x:v>
      </x:c>
      <x:c r="C23724" s="37" t="str">
        <x:v>ExifIFD</x:v>
      </x:c>
      <x:c r="D23724" s="37" t="n">
        <x:v>41986</x:v>
      </x:c>
      <x:c r="E23724" s="37" t="str">
        <x:v>ExposureMode</x:v>
      </x:c>
      <x:c r="F23724" s="41" t="str">
        <x:v>0</x:v>
      </x:c>
    </x:row>
    <x:row r="23725">
      <x:c r="A23725" s="37" t="str">
        <x:v>A001967514</x:v>
      </x:c>
      <x:c r="B23725" s="37" t="str">
        <x:v>A001967514.jpg</x:v>
      </x:c>
      <x:c r="C23725" s="37" t="str">
        <x:v>ExifIFD</x:v>
      </x:c>
      <x:c r="D23725" s="37" t="n">
        <x:v>40960</x:v>
      </x:c>
      <x:c r="E23725" s="37" t="str">
        <x:v>FlashPixVersion</x:v>
      </x:c>
      <x:c r="F23725" s="41" t="str">
        <x:v>0100</x:v>
      </x:c>
    </x:row>
    <x:row r="23726">
      <x:c r="A23726" s="37" t="str">
        <x:v>A001967514</x:v>
      </x:c>
      <x:c r="B23726" s="37" t="str">
        <x:v>A001967514.jpg</x:v>
      </x:c>
      <x:c r="C23726" s="37" t="str">
        <x:v>ExifIFD</x:v>
      </x:c>
      <x:c r="D23726" s="37" t="n">
        <x:v>34864</x:v>
      </x:c>
      <x:c r="E23726" s="37" t="str">
        <x:v>SensitivityType</x:v>
      </x:c>
      <x:c r="F23726" s="41" t="str">
        <x:v>3</x:v>
      </x:c>
    </x:row>
    <x:row r="23727">
      <x:c r="A23727" s="37" t="str">
        <x:v>A001967514</x:v>
      </x:c>
      <x:c r="B23727" s="37" t="str">
        <x:v>A001967514.jpg</x:v>
      </x:c>
      <x:c r="C23727" s="37" t="str">
        <x:v>ExifIFD</x:v>
      </x:c>
      <x:c r="D23727" s="37" t="n">
        <x:v>41987</x:v>
      </x:c>
      <x:c r="E23727" s="37" t="str">
        <x:v>WhiteBalance</x:v>
      </x:c>
      <x:c r="F23727" s="41" t="str">
        <x:v>0</x:v>
      </x:c>
    </x:row>
    <x:row r="23728">
      <x:c r="A23728" s="37" t="str">
        <x:v>A001967514</x:v>
      </x:c>
      <x:c r="B23728" s="37" t="str">
        <x:v>A001967514.jpg</x:v>
      </x:c>
      <x:c r="C23728" s="37" t="str">
        <x:v>ExifIFD</x:v>
      </x:c>
      <x:c r="D23728" s="37" t="n">
        <x:v>34867</x:v>
      </x:c>
      <x:c r="E23728" s="37" t="str">
        <x:v>ISOSpeed</x:v>
      </x:c>
      <x:c r="F23728" s="41" t="str">
        <x:v>400</x:v>
      </x:c>
    </x:row>
    <x:row r="23729">
      <x:c r="A23729" s="37" t="str">
        <x:v>A001967514</x:v>
      </x:c>
      <x:c r="B23729" s="37" t="str">
        <x:v>A001967514.jpg</x:v>
      </x:c>
      <x:c r="C23729" s="37" t="str">
        <x:v>ExifIFD</x:v>
      </x:c>
      <x:c r="D23729" s="37" t="n">
        <x:v>41989</x:v>
      </x:c>
      <x:c r="E23729" s="37" t="str">
        <x:v>FocalLengthIn35mmFilm</x:v>
      </x:c>
      <x:c r="F23729" s="41" t="str">
        <x:v>27</x:v>
      </x:c>
    </x:row>
    <x:row r="23730">
      <x:c r="A23730" s="37" t="str">
        <x:v>A001967514</x:v>
      </x:c>
      <x:c r="B23730" s="37" t="str">
        <x:v>A001967514.jpg</x:v>
      </x:c>
      <x:c r="C23730" s="37" t="str">
        <x:v>ExifIFD</x:v>
      </x:c>
      <x:c r="D23730" s="37" t="n">
        <x:v>37500</x:v>
      </x:c>
      <x:c r="E23730" s="37" t="str">
        <x:v>MakerNote</x:v>
      </x:c>
      <x:c r="F23730" s="41" t="str">
        <x:v>AF_C</x:v>
      </x:c>
    </x:row>
    <x:row r="23731">
      <x:c r="A23731" s="37" t="str">
        <x:v>A001967514</x:v>
      </x:c>
      <x:c r="B23731" s="37" t="str">
        <x:v>A001967514.jpg</x:v>
      </x:c>
      <x:c r="C23731" s="37" t="str">
        <x:v>InteropIFD</x:v>
      </x:c>
      <x:c r="D23731" s="37" t="n">
        <x:v>1</x:v>
      </x:c>
      <x:c r="E23731" s="37" t="str">
        <x:v>InteropIndex</x:v>
      </x:c>
      <x:c r="F23731" s="41" t="str">
        <x:v>R98</x:v>
      </x:c>
    </x:row>
    <x:row r="23732">
      <x:c r="A23732" s="37" t="str">
        <x:v>A001967514</x:v>
      </x:c>
      <x:c r="B23732" s="37" t="str">
        <x:v>A001967514.jpg</x:v>
      </x:c>
      <x:c r="C23732" s="37" t="str">
        <x:v>InteropIFD</x:v>
      </x:c>
      <x:c r="D23732" s="37" t="n">
        <x:v>2</x:v>
      </x:c>
      <x:c r="E23732" s="37" t="str">
        <x:v>Tag_2</x:v>
      </x:c>
      <x:c r="F23732" s="41" t="str">
        <x:v>0100</x:v>
      </x:c>
    </x:row>
    <x:row r="23733">
      <x:c r="A23733" s="37" t="str">
        <x:v>A001967514</x:v>
      </x:c>
      <x:c r="B23733" s="37" t="str">
        <x:v>A001967514.jpg</x:v>
      </x:c>
      <x:c r="C23733" s="37" t="str">
        <x:v>PillowInfo</x:v>
      </x:c>
      <x:c r="D23733" s="37" t="str"/>
      <x:c r="E23733" s="37" t="str">
        <x:v>dpi</x:v>
      </x:c>
      <x:c r="F23733" s="41" t="str">
        <x:v>[72,72]</x:v>
      </x:c>
    </x:row>
    <x:row r="23734">
      <x:c r="A23734" s="37" t="str">
        <x:v>A001970601</x:v>
      </x:c>
      <x:c r="B23734" s="37" t="str">
        <x:v>A001970601.jpg</x:v>
      </x:c>
      <x:c r="C23734" s="37" t="str">
        <x:v>IFD0</x:v>
      </x:c>
      <x:c r="D23734" s="37" t="n">
        <x:v>256</x:v>
      </x:c>
      <x:c r="E23734" s="37" t="str">
        <x:v>ImageWidth</x:v>
      </x:c>
      <x:c r="F23734" s="41" t="str">
        <x:v>4096</x:v>
      </x:c>
    </x:row>
    <x:row r="23735">
      <x:c r="A23735" s="37" t="str">
        <x:v>A001970601</x:v>
      </x:c>
      <x:c r="B23735" s="37" t="str">
        <x:v>A001970601.jpg</x:v>
      </x:c>
      <x:c r="C23735" s="37" t="str">
        <x:v>IFD0</x:v>
      </x:c>
      <x:c r="D23735" s="37" t="n">
        <x:v>257</x:v>
      </x:c>
      <x:c r="E23735" s="37" t="str">
        <x:v>ImageLength</x:v>
      </x:c>
      <x:c r="F23735" s="41" t="str">
        <x:v>3072</x:v>
      </x:c>
    </x:row>
    <x:row r="23736">
      <x:c r="A23736" s="37" t="str">
        <x:v>A001970601</x:v>
      </x:c>
      <x:c r="B23736" s="37" t="str">
        <x:v>A001970601.jpg</x:v>
      </x:c>
      <x:c r="C23736" s="37" t="str">
        <x:v>IFD0</x:v>
      </x:c>
      <x:c r="D23736" s="37" t="n">
        <x:v>296</x:v>
      </x:c>
      <x:c r="E23736" s="37" t="str">
        <x:v>ResolutionUnit</x:v>
      </x:c>
      <x:c r="F23736" s="41" t="str">
        <x:v>2</x:v>
      </x:c>
    </x:row>
    <x:row r="23737">
      <x:c r="A23737" s="37" t="str">
        <x:v>A001970601</x:v>
      </x:c>
      <x:c r="B23737" s="37" t="str">
        <x:v>A001970601.jpg</x:v>
      </x:c>
      <x:c r="C23737" s="37" t="str">
        <x:v>IFD0</x:v>
      </x:c>
      <x:c r="D23737" s="37" t="n">
        <x:v>270</x:v>
      </x:c>
      <x:c r="E23737" s="37" t="str">
        <x:v>ImageDescription</x:v>
      </x:c>
      <x:c r="F23737" s="41" t="str"/>
    </x:row>
    <x:row r="23738">
      <x:c r="A23738" s="37" t="str">
        <x:v>A001970601</x:v>
      </x:c>
      <x:c r="B23738" s="37" t="str">
        <x:v>A001970601.jpg</x:v>
      </x:c>
      <x:c r="C23738" s="37" t="str">
        <x:v>IFD0</x:v>
      </x:c>
      <x:c r="D23738" s="37" t="n">
        <x:v>271</x:v>
      </x:c>
      <x:c r="E23738" s="37" t="str">
        <x:v>Make</x:v>
      </x:c>
      <x:c r="F23738" s="41" t="str">
        <x:v>HONOR</x:v>
      </x:c>
    </x:row>
    <x:row r="23739">
      <x:c r="A23739" s="37" t="str">
        <x:v>A001970601</x:v>
      </x:c>
      <x:c r="B23739" s="37" t="str">
        <x:v>A001970601.jpg</x:v>
      </x:c>
      <x:c r="C23739" s="37" t="str">
        <x:v>IFD0</x:v>
      </x:c>
      <x:c r="D23739" s="37" t="n">
        <x:v>272</x:v>
      </x:c>
      <x:c r="E23739" s="37" t="str">
        <x:v>Model</x:v>
      </x:c>
      <x:c r="F23739" s="41" t="str">
        <x:v>BVL-AN00</x:v>
      </x:c>
    </x:row>
    <x:row r="23740">
      <x:c r="A23740" s="37" t="str">
        <x:v>A001970601</x:v>
      </x:c>
      <x:c r="B23740" s="37" t="str">
        <x:v>A001970601.jpg</x:v>
      </x:c>
      <x:c r="C23740" s="37" t="str">
        <x:v>IFD0</x:v>
      </x:c>
      <x:c r="D23740" s="37" t="n">
        <x:v>274</x:v>
      </x:c>
      <x:c r="E23740" s="37" t="str">
        <x:v>Orientation</x:v>
      </x:c>
      <x:c r="F23740" s="41" t="str">
        <x:v>1</x:v>
      </x:c>
    </x:row>
    <x:row r="23741">
      <x:c r="A23741" s="37" t="str">
        <x:v>A001970601</x:v>
      </x:c>
      <x:c r="B23741" s="37" t="str">
        <x:v>A001970601.jpg</x:v>
      </x:c>
      <x:c r="C23741" s="37" t="str">
        <x:v>IFD0</x:v>
      </x:c>
      <x:c r="D23741" s="37" t="n">
        <x:v>306</x:v>
      </x:c>
      <x:c r="E23741" s="37" t="str">
        <x:v>DateTime</x:v>
      </x:c>
      <x:c r="F23741" s="41" t="str">
        <x:v>2025:05:26 09:09:00</x:v>
      </x:c>
    </x:row>
    <x:row r="23742">
      <x:c r="A23742" s="37" t="str">
        <x:v>A001970601</x:v>
      </x:c>
      <x:c r="B23742" s="37" t="str">
        <x:v>A001970601.jpg</x:v>
      </x:c>
      <x:c r="C23742" s="37" t="str">
        <x:v>IFD0</x:v>
      </x:c>
      <x:c r="D23742" s="37" t="n">
        <x:v>531</x:v>
      </x:c>
      <x:c r="E23742" s="37" t="str">
        <x:v>YCbCrPositioning</x:v>
      </x:c>
      <x:c r="F23742" s="41" t="str">
        <x:v>1</x:v>
      </x:c>
    </x:row>
    <x:row r="23743">
      <x:c r="A23743" s="37" t="str">
        <x:v>A001970601</x:v>
      </x:c>
      <x:c r="B23743" s="37" t="str">
        <x:v>A001970601.jpg</x:v>
      </x:c>
      <x:c r="C23743" s="37" t="str">
        <x:v>IFD0</x:v>
      </x:c>
      <x:c r="D23743" s="37" t="n">
        <x:v>282</x:v>
      </x:c>
      <x:c r="E23743" s="37" t="str">
        <x:v>XResolution</x:v>
      </x:c>
      <x:c r="F23743" s="41" t="str">
        <x:v>72</x:v>
      </x:c>
    </x:row>
    <x:row r="23744">
      <x:c r="A23744" s="37" t="str">
        <x:v>A001970601</x:v>
      </x:c>
      <x:c r="B23744" s="37" t="str">
        <x:v>A001970601.jpg</x:v>
      </x:c>
      <x:c r="C23744" s="37" t="str">
        <x:v>IFD0</x:v>
      </x:c>
      <x:c r="D23744" s="37" t="n">
        <x:v>283</x:v>
      </x:c>
      <x:c r="E23744" s="37" t="str">
        <x:v>YResolution</x:v>
      </x:c>
      <x:c r="F23744" s="41" t="str">
        <x:v>72</x:v>
      </x:c>
    </x:row>
    <x:row r="23745">
      <x:c r="A23745" s="37" t="str">
        <x:v>A001970601</x:v>
      </x:c>
      <x:c r="B23745" s="37" t="str">
        <x:v>A001970601.jpg</x:v>
      </x:c>
      <x:c r="C23745" s="37" t="str">
        <x:v>ExifIFD</x:v>
      </x:c>
      <x:c r="D23745" s="37" t="n">
        <x:v>36864</x:v>
      </x:c>
      <x:c r="E23745" s="37" t="str">
        <x:v>ExifVersion</x:v>
      </x:c>
      <x:c r="F23745" s="41" t="str">
        <x:v>0230</x:v>
      </x:c>
    </x:row>
    <x:row r="23746">
      <x:c r="A23746" s="37" t="str">
        <x:v>A001970601</x:v>
      </x:c>
      <x:c r="B23746" s="37" t="str">
        <x:v>A001970601.jpg</x:v>
      </x:c>
      <x:c r="C23746" s="37" t="str">
        <x:v>ExifIFD</x:v>
      </x:c>
      <x:c r="D23746" s="37" t="n">
        <x:v>37121</x:v>
      </x:c>
      <x:c r="E23746" s="37" t="str">
        <x:v>ComponentsConfiguration</x:v>
      </x:c>
      <x:c r="F23746" s="41" t="str">
        <x:v>Ằ</x:v>
      </x:c>
    </x:row>
    <x:row r="23747">
      <x:c r="A23747" s="37" t="str">
        <x:v>A001970601</x:v>
      </x:c>
      <x:c r="B23747" s="37" t="str">
        <x:v>A001970601.jpg</x:v>
      </x:c>
      <x:c r="C23747" s="37" t="str">
        <x:v>ExifIFD</x:v>
      </x:c>
      <x:c r="D23747" s="37" t="n">
        <x:v>37377</x:v>
      </x:c>
      <x:c r="E23747" s="37" t="str">
        <x:v>ShutterSpeedValue</x:v>
      </x:c>
      <x:c r="F23747" s="41" t="str">
        <x:v>6.643</x:v>
      </x:c>
    </x:row>
    <x:row r="23748">
      <x:c r="A23748" s="37" t="str">
        <x:v>A001970601</x:v>
      </x:c>
      <x:c r="B23748" s="37" t="str">
        <x:v>A001970601.jpg</x:v>
      </x:c>
      <x:c r="C23748" s="37" t="str">
        <x:v>ExifIFD</x:v>
      </x:c>
      <x:c r="D23748" s="37" t="n">
        <x:v>36867</x:v>
      </x:c>
      <x:c r="E23748" s="37" t="str">
        <x:v>DateTimeOriginal</x:v>
      </x:c>
      <x:c r="F23748" s="41" t="str">
        <x:v>2025:05:26 09:09:00</x:v>
      </x:c>
    </x:row>
    <x:row r="23749">
      <x:c r="A23749" s="37" t="str">
        <x:v>A001970601</x:v>
      </x:c>
      <x:c r="B23749" s="37" t="str">
        <x:v>A001970601.jpg</x:v>
      </x:c>
      <x:c r="C23749" s="37" t="str">
        <x:v>ExifIFD</x:v>
      </x:c>
      <x:c r="D23749" s="37" t="n">
        <x:v>36868</x:v>
      </x:c>
      <x:c r="E23749" s="37" t="str">
        <x:v>DateTimeDigitized</x:v>
      </x:c>
      <x:c r="F23749" s="41" t="str">
        <x:v>2025:05:26 09:09:00</x:v>
      </x:c>
    </x:row>
    <x:row r="23750">
      <x:c r="A23750" s="37" t="str">
        <x:v>A001970601</x:v>
      </x:c>
      <x:c r="B23750" s="37" t="str">
        <x:v>A001970601.jpg</x:v>
      </x:c>
      <x:c r="C23750" s="37" t="str">
        <x:v>ExifIFD</x:v>
      </x:c>
      <x:c r="D23750" s="37" t="n">
        <x:v>37378</x:v>
      </x:c>
      <x:c r="E23750" s="37" t="str">
        <x:v>ApertureValue</x:v>
      </x:c>
      <x:c r="F23750" s="41" t="str">
        <x:v>1.85</x:v>
      </x:c>
    </x:row>
    <x:row r="23751">
      <x:c r="A23751" s="37" t="str">
        <x:v>A001970601</x:v>
      </x:c>
      <x:c r="B23751" s="37" t="str">
        <x:v>A001970601.jpg</x:v>
      </x:c>
      <x:c r="C23751" s="37" t="str">
        <x:v>ExifIFD</x:v>
      </x:c>
      <x:c r="D23751" s="37" t="n">
        <x:v>37379</x:v>
      </x:c>
      <x:c r="E23751" s="37" t="str">
        <x:v>BrightnessValue</x:v>
      </x:c>
      <x:c r="F23751" s="41" t="str">
        <x:v>1.04</x:v>
      </x:c>
    </x:row>
    <x:row r="23752">
      <x:c r="A23752" s="37" t="str">
        <x:v>A001970601</x:v>
      </x:c>
      <x:c r="B23752" s="37" t="str">
        <x:v>A001970601.jpg</x:v>
      </x:c>
      <x:c r="C23752" s="37" t="str">
        <x:v>ExifIFD</x:v>
      </x:c>
      <x:c r="D23752" s="37" t="n">
        <x:v>37380</x:v>
      </x:c>
      <x:c r="E23752" s="37" t="str">
        <x:v>ExposureBiasValue</x:v>
      </x:c>
      <x:c r="F23752" s="41" t="str">
        <x:v>0</x:v>
      </x:c>
    </x:row>
    <x:row r="23753">
      <x:c r="A23753" s="37" t="str">
        <x:v>A001970601</x:v>
      </x:c>
      <x:c r="B23753" s="37" t="str">
        <x:v>A001970601.jpg</x:v>
      </x:c>
      <x:c r="C23753" s="37" t="str">
        <x:v>ExifIFD</x:v>
      </x:c>
      <x:c r="D23753" s="37" t="n">
        <x:v>37381</x:v>
      </x:c>
      <x:c r="E23753" s="37" t="str">
        <x:v>MaxApertureValue</x:v>
      </x:c>
      <x:c r="F23753" s="41" t="str">
        <x:v>1.85</x:v>
      </x:c>
    </x:row>
    <x:row r="23754">
      <x:c r="A23754" s="37" t="str">
        <x:v>A001970601</x:v>
      </x:c>
      <x:c r="B23754" s="37" t="str">
        <x:v>A001970601.jpg</x:v>
      </x:c>
      <x:c r="C23754" s="37" t="str">
        <x:v>ExifIFD</x:v>
      </x:c>
      <x:c r="D23754" s="37" t="n">
        <x:v>37383</x:v>
      </x:c>
      <x:c r="E23754" s="37" t="str">
        <x:v>MeteringMode</x:v>
      </x:c>
      <x:c r="F23754" s="41" t="str">
        <x:v>2</x:v>
      </x:c>
    </x:row>
    <x:row r="23755">
      <x:c r="A23755" s="37" t="str">
        <x:v>A001970601</x:v>
      </x:c>
      <x:c r="B23755" s="37" t="str">
        <x:v>A001970601.jpg</x:v>
      </x:c>
      <x:c r="C23755" s="37" t="str">
        <x:v>ExifIFD</x:v>
      </x:c>
      <x:c r="D23755" s="37" t="n">
        <x:v>37384</x:v>
      </x:c>
      <x:c r="E23755" s="37" t="str">
        <x:v>LightSource</x:v>
      </x:c>
      <x:c r="F23755" s="41" t="str">
        <x:v>255</x:v>
      </x:c>
    </x:row>
    <x:row r="23756">
      <x:c r="A23756" s="37" t="str">
        <x:v>A001970601</x:v>
      </x:c>
      <x:c r="B23756" s="37" t="str">
        <x:v>A001970601.jpg</x:v>
      </x:c>
      <x:c r="C23756" s="37" t="str">
        <x:v>ExifIFD</x:v>
      </x:c>
      <x:c r="D23756" s="37" t="n">
        <x:v>37385</x:v>
      </x:c>
      <x:c r="E23756" s="37" t="str">
        <x:v>Flash</x:v>
      </x:c>
      <x:c r="F23756" s="41" t="str">
        <x:v>16</x:v>
      </x:c>
    </x:row>
    <x:row r="23757">
      <x:c r="A23757" s="37" t="str">
        <x:v>A001970601</x:v>
      </x:c>
      <x:c r="B23757" s="37" t="str">
        <x:v>A001970601.jpg</x:v>
      </x:c>
      <x:c r="C23757" s="37" t="str">
        <x:v>ExifIFD</x:v>
      </x:c>
      <x:c r="D23757" s="37" t="n">
        <x:v>37386</x:v>
      </x:c>
      <x:c r="E23757" s="37" t="str">
        <x:v>FocalLength</x:v>
      </x:c>
      <x:c r="F23757" s="41" t="str">
        <x:v>6.67</x:v>
      </x:c>
    </x:row>
    <x:row r="23758">
      <x:c r="A23758" s="37" t="str">
        <x:v>A001970601</x:v>
      </x:c>
      <x:c r="B23758" s="37" t="str">
        <x:v>A001970601.jpg</x:v>
      </x:c>
      <x:c r="C23758" s="37" t="str">
        <x:v>ExifIFD</x:v>
      </x:c>
      <x:c r="D23758" s="37" t="n">
        <x:v>40961</x:v>
      </x:c>
      <x:c r="E23758" s="37" t="str">
        <x:v>ColorSpace</x:v>
      </x:c>
      <x:c r="F23758" s="41" t="str">
        <x:v>1</x:v>
      </x:c>
    </x:row>
    <x:row r="23759">
      <x:c r="A23759" s="37" t="str">
        <x:v>A001970601</x:v>
      </x:c>
      <x:c r="B23759" s="37" t="str">
        <x:v>A001970601.jpg</x:v>
      </x:c>
      <x:c r="C23759" s="37" t="str">
        <x:v>ExifIFD</x:v>
      </x:c>
      <x:c r="D23759" s="37" t="n">
        <x:v>40962</x:v>
      </x:c>
      <x:c r="E23759" s="37" t="str">
        <x:v>ExifImageWidth</x:v>
      </x:c>
      <x:c r="F23759" s="41" t="str">
        <x:v>4096</x:v>
      </x:c>
    </x:row>
    <x:row r="23760">
      <x:c r="A23760" s="37" t="str">
        <x:v>A001970601</x:v>
      </x:c>
      <x:c r="B23760" s="37" t="str">
        <x:v>A001970601.jpg</x:v>
      </x:c>
      <x:c r="C23760" s="37" t="str">
        <x:v>ExifIFD</x:v>
      </x:c>
      <x:c r="D23760" s="37" t="n">
        <x:v>41990</x:v>
      </x:c>
      <x:c r="E23760" s="37" t="str">
        <x:v>SceneCaptureType</x:v>
      </x:c>
      <x:c r="F23760" s="41" t="str">
        <x:v>0</x:v>
      </x:c>
    </x:row>
    <x:row r="23761">
      <x:c r="A23761" s="37" t="str">
        <x:v>A001970601</x:v>
      </x:c>
      <x:c r="B23761" s="37" t="str">
        <x:v>A001970601.jpg</x:v>
      </x:c>
      <x:c r="C23761" s="37" t="str">
        <x:v>ExifIFD</x:v>
      </x:c>
      <x:c r="D23761" s="37" t="n">
        <x:v>36880</x:v>
      </x:c>
      <x:c r="E23761" s="37" t="str">
        <x:v>OffsetTime</x:v>
      </x:c>
      <x:c r="F23761" s="41" t="str">
        <x:v>'+08:00</x:v>
      </x:c>
    </x:row>
    <x:row r="23762">
      <x:c r="A23762" s="37" t="str">
        <x:v>A001970601</x:v>
      </x:c>
      <x:c r="B23762" s="37" t="str">
        <x:v>A001970601.jpg</x:v>
      </x:c>
      <x:c r="C23762" s="37" t="str">
        <x:v>ExifIFD</x:v>
      </x:c>
      <x:c r="D23762" s="37" t="n">
        <x:v>36881</x:v>
      </x:c>
      <x:c r="E23762" s="37" t="str">
        <x:v>OffsetTimeOriginal</x:v>
      </x:c>
      <x:c r="F23762" s="41" t="str">
        <x:v>'+08:00</x:v>
      </x:c>
    </x:row>
    <x:row r="23763">
      <x:c r="A23763" s="37" t="str">
        <x:v>A001970601</x:v>
      </x:c>
      <x:c r="B23763" s="37" t="str">
        <x:v>A001970601.jpg</x:v>
      </x:c>
      <x:c r="C23763" s="37" t="str">
        <x:v>ExifIFD</x:v>
      </x:c>
      <x:c r="D23763" s="37" t="n">
        <x:v>37520</x:v>
      </x:c>
      <x:c r="E23763" s="37" t="str">
        <x:v>SubsecTime</x:v>
      </x:c>
      <x:c r="F23763" s="41" t="str">
        <x:v>877000</x:v>
      </x:c>
    </x:row>
    <x:row r="23764">
      <x:c r="A23764" s="37" t="str">
        <x:v>A001970601</x:v>
      </x:c>
      <x:c r="B23764" s="37" t="str">
        <x:v>A001970601.jpg</x:v>
      </x:c>
      <x:c r="C23764" s="37" t="str">
        <x:v>ExifIFD</x:v>
      </x:c>
      <x:c r="D23764" s="37" t="n">
        <x:v>37521</x:v>
      </x:c>
      <x:c r="E23764" s="37" t="str">
        <x:v>SubsecTimeOriginal</x:v>
      </x:c>
      <x:c r="F23764" s="41" t="str">
        <x:v>877000</x:v>
      </x:c>
    </x:row>
    <x:row r="23765">
      <x:c r="A23765" s="37" t="str">
        <x:v>A001970601</x:v>
      </x:c>
      <x:c r="B23765" s="37" t="str">
        <x:v>A001970601.jpg</x:v>
      </x:c>
      <x:c r="C23765" s="37" t="str">
        <x:v>ExifIFD</x:v>
      </x:c>
      <x:c r="D23765" s="37" t="n">
        <x:v>37522</x:v>
      </x:c>
      <x:c r="E23765" s="37" t="str">
        <x:v>SubsecTimeDigitized</x:v>
      </x:c>
      <x:c r="F23765" s="41" t="str">
        <x:v>877000</x:v>
      </x:c>
    </x:row>
    <x:row r="23766">
      <x:c r="A23766" s="37" t="str">
        <x:v>A001970601</x:v>
      </x:c>
      <x:c r="B23766" s="37" t="str">
        <x:v>A001970601.jpg</x:v>
      </x:c>
      <x:c r="C23766" s="37" t="str">
        <x:v>ExifIFD</x:v>
      </x:c>
      <x:c r="D23766" s="37" t="n">
        <x:v>40963</x:v>
      </x:c>
      <x:c r="E23766" s="37" t="str">
        <x:v>ExifImageHeight</x:v>
      </x:c>
      <x:c r="F23766" s="41" t="str">
        <x:v>3072</x:v>
      </x:c>
    </x:row>
    <x:row r="23767">
      <x:c r="A23767" s="37" t="str">
        <x:v>A001970601</x:v>
      </x:c>
      <x:c r="B23767" s="37" t="str">
        <x:v>A001970601.jpg</x:v>
      </x:c>
      <x:c r="C23767" s="37" t="str">
        <x:v>ExifIFD</x:v>
      </x:c>
      <x:c r="D23767" s="37" t="n">
        <x:v>41495</x:v>
      </x:c>
      <x:c r="E23767" s="37" t="str">
        <x:v>SensingMethod</x:v>
      </x:c>
      <x:c r="F23767" s="41" t="str">
        <x:v>1</x:v>
      </x:c>
    </x:row>
    <x:row r="23768">
      <x:c r="A23768" s="37" t="str">
        <x:v>A001970601</x:v>
      </x:c>
      <x:c r="B23768" s="37" t="str">
        <x:v>A001970601.jpg</x:v>
      </x:c>
      <x:c r="C23768" s="37" t="str">
        <x:v>ExifIFD</x:v>
      </x:c>
      <x:c r="D23768" s="37" t="n">
        <x:v>33434</x:v>
      </x:c>
      <x:c r="E23768" s="37" t="str">
        <x:v>ExposureTime</x:v>
      </x:c>
      <x:c r="F23768" s="41" t="str">
        <x:v>0.01</x:v>
      </x:c>
    </x:row>
    <x:row r="23769">
      <x:c r="A23769" s="37" t="str">
        <x:v>A001970601</x:v>
      </x:c>
      <x:c r="B23769" s="37" t="str">
        <x:v>A001970601.jpg</x:v>
      </x:c>
      <x:c r="C23769" s="37" t="str">
        <x:v>ExifIFD</x:v>
      </x:c>
      <x:c r="D23769" s="37" t="n">
        <x:v>40965</x:v>
      </x:c>
      <x:c r="E23769" s="37" t="str">
        <x:v>ExifInteroperabilityOffset</x:v>
      </x:c>
      <x:c r="F23769" s="41" t="str">
        <x:v>921</x:v>
      </x:c>
    </x:row>
    <x:row r="23770">
      <x:c r="A23770" s="37" t="str">
        <x:v>A001970601</x:v>
      </x:c>
      <x:c r="B23770" s="37" t="str">
        <x:v>A001970601.jpg</x:v>
      </x:c>
      <x:c r="C23770" s="37" t="str">
        <x:v>ExifIFD</x:v>
      </x:c>
      <x:c r="D23770" s="37" t="n">
        <x:v>33437</x:v>
      </x:c>
      <x:c r="E23770" s="37" t="str">
        <x:v>FNumber</x:v>
      </x:c>
      <x:c r="F23770" s="41" t="str">
        <x:v>1.9</x:v>
      </x:c>
    </x:row>
    <x:row r="23771">
      <x:c r="A23771" s="37" t="str">
        <x:v>A001970601</x:v>
      </x:c>
      <x:c r="B23771" s="37" t="str">
        <x:v>A001970601.jpg</x:v>
      </x:c>
      <x:c r="C23771" s="37" t="str">
        <x:v>ExifIFD</x:v>
      </x:c>
      <x:c r="D23771" s="37" t="n">
        <x:v>41729</x:v>
      </x:c>
      <x:c r="E23771" s="37" t="str">
        <x:v>SceneType</x:v>
      </x:c>
      <x:c r="F23771" s="41" t="str">
        <x:v>01</x:v>
      </x:c>
    </x:row>
    <x:row r="23772">
      <x:c r="A23772" s="37" t="str">
        <x:v>A001970601</x:v>
      </x:c>
      <x:c r="B23772" s="37" t="str">
        <x:v>A001970601.jpg</x:v>
      </x:c>
      <x:c r="C23772" s="37" t="str">
        <x:v>ExifIFD</x:v>
      </x:c>
      <x:c r="D23772" s="37" t="n">
        <x:v>34850</x:v>
      </x:c>
      <x:c r="E23772" s="37" t="str">
        <x:v>ExposureProgram</x:v>
      </x:c>
      <x:c r="F23772" s="41" t="str">
        <x:v>2</x:v>
      </x:c>
    </x:row>
    <x:row r="23773">
      <x:c r="A23773" s="37" t="str">
        <x:v>A001970601</x:v>
      </x:c>
      <x:c r="B23773" s="37" t="str">
        <x:v>A001970601.jpg</x:v>
      </x:c>
      <x:c r="C23773" s="37" t="str">
        <x:v>ExifIFD</x:v>
      </x:c>
      <x:c r="D23773" s="37" t="n">
        <x:v>34855</x:v>
      </x:c>
      <x:c r="E23773" s="37" t="str">
        <x:v>ISOSpeedRatings</x:v>
      </x:c>
      <x:c r="F23773" s="41" t="str">
        <x:v>320</x:v>
      </x:c>
    </x:row>
    <x:row r="23774">
      <x:c r="A23774" s="37" t="str">
        <x:v>A001970601</x:v>
      </x:c>
      <x:c r="B23774" s="37" t="str">
        <x:v>A001970601.jpg</x:v>
      </x:c>
      <x:c r="C23774" s="37" t="str">
        <x:v>ExifIFD</x:v>
      </x:c>
      <x:c r="D23774" s="37" t="n">
        <x:v>41986</x:v>
      </x:c>
      <x:c r="E23774" s="37" t="str">
        <x:v>ExposureMode</x:v>
      </x:c>
      <x:c r="F23774" s="41" t="str">
        <x:v>0</x:v>
      </x:c>
    </x:row>
    <x:row r="23775">
      <x:c r="A23775" s="37" t="str">
        <x:v>A001970601</x:v>
      </x:c>
      <x:c r="B23775" s="37" t="str">
        <x:v>A001970601.jpg</x:v>
      </x:c>
      <x:c r="C23775" s="37" t="str">
        <x:v>ExifIFD</x:v>
      </x:c>
      <x:c r="D23775" s="37" t="n">
        <x:v>40960</x:v>
      </x:c>
      <x:c r="E23775" s="37" t="str">
        <x:v>FlashPixVersion</x:v>
      </x:c>
      <x:c r="F23775" s="41" t="str">
        <x:v>0100</x:v>
      </x:c>
    </x:row>
    <x:row r="23776">
      <x:c r="A23776" s="37" t="str">
        <x:v>A001970601</x:v>
      </x:c>
      <x:c r="B23776" s="37" t="str">
        <x:v>A001970601.jpg</x:v>
      </x:c>
      <x:c r="C23776" s="37" t="str">
        <x:v>ExifIFD</x:v>
      </x:c>
      <x:c r="D23776" s="37" t="n">
        <x:v>34864</x:v>
      </x:c>
      <x:c r="E23776" s="37" t="str">
        <x:v>SensitivityType</x:v>
      </x:c>
      <x:c r="F23776" s="41" t="str">
        <x:v>3</x:v>
      </x:c>
    </x:row>
    <x:row r="23777">
      <x:c r="A23777" s="37" t="str">
        <x:v>A001970601</x:v>
      </x:c>
      <x:c r="B23777" s="37" t="str">
        <x:v>A001970601.jpg</x:v>
      </x:c>
      <x:c r="C23777" s="37" t="str">
        <x:v>ExifIFD</x:v>
      </x:c>
      <x:c r="D23777" s="37" t="n">
        <x:v>41987</x:v>
      </x:c>
      <x:c r="E23777" s="37" t="str">
        <x:v>WhiteBalance</x:v>
      </x:c>
      <x:c r="F23777" s="41" t="str">
        <x:v>0</x:v>
      </x:c>
    </x:row>
    <x:row r="23778">
      <x:c r="A23778" s="37" t="str">
        <x:v>A001970601</x:v>
      </x:c>
      <x:c r="B23778" s="37" t="str">
        <x:v>A001970601.jpg</x:v>
      </x:c>
      <x:c r="C23778" s="37" t="str">
        <x:v>ExifIFD</x:v>
      </x:c>
      <x:c r="D23778" s="37" t="n">
        <x:v>34867</x:v>
      </x:c>
      <x:c r="E23778" s="37" t="str">
        <x:v>ISOSpeed</x:v>
      </x:c>
      <x:c r="F23778" s="41" t="str">
        <x:v>320</x:v>
      </x:c>
    </x:row>
    <x:row r="23779">
      <x:c r="A23779" s="37" t="str">
        <x:v>A001970601</x:v>
      </x:c>
      <x:c r="B23779" s="37" t="str">
        <x:v>A001970601.jpg</x:v>
      </x:c>
      <x:c r="C23779" s="37" t="str">
        <x:v>ExifIFD</x:v>
      </x:c>
      <x:c r="D23779" s="37" t="n">
        <x:v>41989</x:v>
      </x:c>
      <x:c r="E23779" s="37" t="str">
        <x:v>FocalLengthIn35mmFilm</x:v>
      </x:c>
      <x:c r="F23779" s="41" t="str">
        <x:v>27</x:v>
      </x:c>
    </x:row>
    <x:row r="23780">
      <x:c r="A23780" s="37" t="str">
        <x:v>A001970601</x:v>
      </x:c>
      <x:c r="B23780" s="37" t="str">
        <x:v>A001970601.jpg</x:v>
      </x:c>
      <x:c r="C23780" s="37" t="str">
        <x:v>ExifIFD</x:v>
      </x:c>
      <x:c r="D23780" s="37" t="n">
        <x:v>37500</x:v>
      </x:c>
      <x:c r="E23780" s="37" t="str">
        <x:v>MakerNote</x:v>
      </x:c>
      <x:c r="F23780" s="41" t="str">
        <x:v>AF_C</x:v>
      </x:c>
    </x:row>
    <x:row r="23781">
      <x:c r="A23781" s="37" t="str">
        <x:v>A001970601</x:v>
      </x:c>
      <x:c r="B23781" s="37" t="str">
        <x:v>A001970601.jpg</x:v>
      </x:c>
      <x:c r="C23781" s="37" t="str">
        <x:v>InteropIFD</x:v>
      </x:c>
      <x:c r="D23781" s="37" t="n">
        <x:v>1</x:v>
      </x:c>
      <x:c r="E23781" s="37" t="str">
        <x:v>InteropIndex</x:v>
      </x:c>
      <x:c r="F23781" s="41" t="str">
        <x:v>R98</x:v>
      </x:c>
    </x:row>
    <x:row r="23782">
      <x:c r="A23782" s="37" t="str">
        <x:v>A001970601</x:v>
      </x:c>
      <x:c r="B23782" s="37" t="str">
        <x:v>A001970601.jpg</x:v>
      </x:c>
      <x:c r="C23782" s="37" t="str">
        <x:v>InteropIFD</x:v>
      </x:c>
      <x:c r="D23782" s="37" t="n">
        <x:v>2</x:v>
      </x:c>
      <x:c r="E23782" s="37" t="str">
        <x:v>Tag_2</x:v>
      </x:c>
      <x:c r="F23782" s="41" t="str">
        <x:v>0100</x:v>
      </x:c>
    </x:row>
    <x:row r="23783">
      <x:c r="A23783" s="37" t="str">
        <x:v>A001970601</x:v>
      </x:c>
      <x:c r="B23783" s="37" t="str">
        <x:v>A001970601.jpg</x:v>
      </x:c>
      <x:c r="C23783" s="37" t="str">
        <x:v>PillowInfo</x:v>
      </x:c>
      <x:c r="D23783" s="37" t="str"/>
      <x:c r="E23783" s="37" t="str">
        <x:v>dpi</x:v>
      </x:c>
      <x:c r="F23783" s="41" t="str">
        <x:v>[72,72]</x:v>
      </x:c>
    </x:row>
    <x:row r="23784">
      <x:c r="A23784" s="37" t="str">
        <x:v>A001972097</x:v>
      </x:c>
      <x:c r="B23784" s="37" t="str">
        <x:v>A001972097.jpg</x:v>
      </x:c>
      <x:c r="C23784" s="37" t="str">
        <x:v>IFD0</x:v>
      </x:c>
      <x:c r="D23784" s="37" t="n">
        <x:v>256</x:v>
      </x:c>
      <x:c r="E23784" s="37" t="str">
        <x:v>ImageWidth</x:v>
      </x:c>
      <x:c r="F23784" s="41" t="str">
        <x:v>4096</x:v>
      </x:c>
    </x:row>
    <x:row r="23785">
      <x:c r="A23785" s="37" t="str">
        <x:v>A001972097</x:v>
      </x:c>
      <x:c r="B23785" s="37" t="str">
        <x:v>A001972097.jpg</x:v>
      </x:c>
      <x:c r="C23785" s="37" t="str">
        <x:v>IFD0</x:v>
      </x:c>
      <x:c r="D23785" s="37" t="n">
        <x:v>257</x:v>
      </x:c>
      <x:c r="E23785" s="37" t="str">
        <x:v>ImageLength</x:v>
      </x:c>
      <x:c r="F23785" s="41" t="str">
        <x:v>3072</x:v>
      </x:c>
    </x:row>
    <x:row r="23786">
      <x:c r="A23786" s="37" t="str">
        <x:v>A001972097</x:v>
      </x:c>
      <x:c r="B23786" s="37" t="str">
        <x:v>A001972097.jpg</x:v>
      </x:c>
      <x:c r="C23786" s="37" t="str">
        <x:v>IFD0</x:v>
      </x:c>
      <x:c r="D23786" s="37" t="n">
        <x:v>296</x:v>
      </x:c>
      <x:c r="E23786" s="37" t="str">
        <x:v>ResolutionUnit</x:v>
      </x:c>
      <x:c r="F23786" s="41" t="str">
        <x:v>2</x:v>
      </x:c>
    </x:row>
    <x:row r="23787">
      <x:c r="A23787" s="37" t="str">
        <x:v>A001972097</x:v>
      </x:c>
      <x:c r="B23787" s="37" t="str">
        <x:v>A001972097.jpg</x:v>
      </x:c>
      <x:c r="C23787" s="37" t="str">
        <x:v>IFD0</x:v>
      </x:c>
      <x:c r="D23787" s="37" t="n">
        <x:v>270</x:v>
      </x:c>
      <x:c r="E23787" s="37" t="str">
        <x:v>ImageDescription</x:v>
      </x:c>
      <x:c r="F23787" s="41" t="str"/>
    </x:row>
    <x:row r="23788">
      <x:c r="A23788" s="37" t="str">
        <x:v>A001972097</x:v>
      </x:c>
      <x:c r="B23788" s="37" t="str">
        <x:v>A001972097.jpg</x:v>
      </x:c>
      <x:c r="C23788" s="37" t="str">
        <x:v>IFD0</x:v>
      </x:c>
      <x:c r="D23788" s="37" t="n">
        <x:v>271</x:v>
      </x:c>
      <x:c r="E23788" s="37" t="str">
        <x:v>Make</x:v>
      </x:c>
      <x:c r="F23788" s="41" t="str">
        <x:v>HONOR</x:v>
      </x:c>
    </x:row>
    <x:row r="23789">
      <x:c r="A23789" s="37" t="str">
        <x:v>A001972097</x:v>
      </x:c>
      <x:c r="B23789" s="37" t="str">
        <x:v>A001972097.jpg</x:v>
      </x:c>
      <x:c r="C23789" s="37" t="str">
        <x:v>IFD0</x:v>
      </x:c>
      <x:c r="D23789" s="37" t="n">
        <x:v>272</x:v>
      </x:c>
      <x:c r="E23789" s="37" t="str">
        <x:v>Model</x:v>
      </x:c>
      <x:c r="F23789" s="41" t="str">
        <x:v>BVL-AN00</x:v>
      </x:c>
    </x:row>
    <x:row r="23790">
      <x:c r="A23790" s="37" t="str">
        <x:v>A001972097</x:v>
      </x:c>
      <x:c r="B23790" s="37" t="str">
        <x:v>A001972097.jpg</x:v>
      </x:c>
      <x:c r="C23790" s="37" t="str">
        <x:v>IFD0</x:v>
      </x:c>
      <x:c r="D23790" s="37" t="n">
        <x:v>274</x:v>
      </x:c>
      <x:c r="E23790" s="37" t="str">
        <x:v>Orientation</x:v>
      </x:c>
      <x:c r="F23790" s="41" t="str">
        <x:v>1</x:v>
      </x:c>
    </x:row>
    <x:row r="23791">
      <x:c r="A23791" s="37" t="str">
        <x:v>A001972097</x:v>
      </x:c>
      <x:c r="B23791" s="37" t="str">
        <x:v>A001972097.jpg</x:v>
      </x:c>
      <x:c r="C23791" s="37" t="str">
        <x:v>IFD0</x:v>
      </x:c>
      <x:c r="D23791" s="37" t="n">
        <x:v>531</x:v>
      </x:c>
      <x:c r="E23791" s="37" t="str">
        <x:v>YCbCrPositioning</x:v>
      </x:c>
      <x:c r="F23791" s="41" t="str">
        <x:v>1</x:v>
      </x:c>
    </x:row>
    <x:row r="23792">
      <x:c r="A23792" s="37" t="str">
        <x:v>A001972097</x:v>
      </x:c>
      <x:c r="B23792" s="37" t="str">
        <x:v>A001972097.jpg</x:v>
      </x:c>
      <x:c r="C23792" s="37" t="str">
        <x:v>IFD0</x:v>
      </x:c>
      <x:c r="D23792" s="37" t="n">
        <x:v>306</x:v>
      </x:c>
      <x:c r="E23792" s="37" t="str">
        <x:v>DateTime</x:v>
      </x:c>
      <x:c r="F23792" s="41" t="str">
        <x:v>2025:06:17 09:18:04</x:v>
      </x:c>
    </x:row>
    <x:row r="23793">
      <x:c r="A23793" s="37" t="str">
        <x:v>A001972097</x:v>
      </x:c>
      <x:c r="B23793" s="37" t="str">
        <x:v>A001972097.jpg</x:v>
      </x:c>
      <x:c r="C23793" s="37" t="str">
        <x:v>IFD0</x:v>
      </x:c>
      <x:c r="D23793" s="37" t="n">
        <x:v>282</x:v>
      </x:c>
      <x:c r="E23793" s="37" t="str">
        <x:v>XResolution</x:v>
      </x:c>
      <x:c r="F23793" s="41" t="str">
        <x:v>72</x:v>
      </x:c>
    </x:row>
    <x:row r="23794">
      <x:c r="A23794" s="37" t="str">
        <x:v>A001972097</x:v>
      </x:c>
      <x:c r="B23794" s="37" t="str">
        <x:v>A001972097.jpg</x:v>
      </x:c>
      <x:c r="C23794" s="37" t="str">
        <x:v>IFD0</x:v>
      </x:c>
      <x:c r="D23794" s="37" t="n">
        <x:v>283</x:v>
      </x:c>
      <x:c r="E23794" s="37" t="str">
        <x:v>YResolution</x:v>
      </x:c>
      <x:c r="F23794" s="41" t="str">
        <x:v>72</x:v>
      </x:c>
    </x:row>
    <x:row r="23795">
      <x:c r="A23795" s="37" t="str">
        <x:v>A001972097</x:v>
      </x:c>
      <x:c r="B23795" s="37" t="str">
        <x:v>A001972097.jpg</x:v>
      </x:c>
      <x:c r="C23795" s="37" t="str">
        <x:v>ExifIFD</x:v>
      </x:c>
      <x:c r="D23795" s="37" t="n">
        <x:v>36864</x:v>
      </x:c>
      <x:c r="E23795" s="37" t="str">
        <x:v>ExifVersion</x:v>
      </x:c>
      <x:c r="F23795" s="41" t="str">
        <x:v>0230</x:v>
      </x:c>
    </x:row>
    <x:row r="23796">
      <x:c r="A23796" s="37" t="str">
        <x:v>A001972097</x:v>
      </x:c>
      <x:c r="B23796" s="37" t="str">
        <x:v>A001972097.jpg</x:v>
      </x:c>
      <x:c r="C23796" s="37" t="str">
        <x:v>ExifIFD</x:v>
      </x:c>
      <x:c r="D23796" s="37" t="n">
        <x:v>41729</x:v>
      </x:c>
      <x:c r="E23796" s="37" t="str">
        <x:v>SceneType</x:v>
      </x:c>
      <x:c r="F23796" s="41" t="str">
        <x:v>01</x:v>
      </x:c>
    </x:row>
    <x:row r="23797">
      <x:c r="A23797" s="37" t="str">
        <x:v>A001972097</x:v>
      </x:c>
      <x:c r="B23797" s="37" t="str">
        <x:v>A001972097.jpg</x:v>
      </x:c>
      <x:c r="C23797" s="37" t="str">
        <x:v>ExifIFD</x:v>
      </x:c>
      <x:c r="D23797" s="37" t="n">
        <x:v>37378</x:v>
      </x:c>
      <x:c r="E23797" s="37" t="str">
        <x:v>ApertureValue</x:v>
      </x:c>
      <x:c r="F23797" s="41" t="str">
        <x:v>1.85</x:v>
      </x:c>
    </x:row>
    <x:row r="23798">
      <x:c r="A23798" s="37" t="str">
        <x:v>A001972097</x:v>
      </x:c>
      <x:c r="B23798" s="37" t="str">
        <x:v>A001972097.jpg</x:v>
      </x:c>
      <x:c r="C23798" s="37" t="str">
        <x:v>ExifIFD</x:v>
      </x:c>
      <x:c r="D23798" s="37" t="n">
        <x:v>40961</x:v>
      </x:c>
      <x:c r="E23798" s="37" t="str">
        <x:v>ColorSpace</x:v>
      </x:c>
      <x:c r="F23798" s="41" t="str">
        <x:v>1</x:v>
      </x:c>
    </x:row>
    <x:row r="23799">
      <x:c r="A23799" s="37" t="str">
        <x:v>A001972097</x:v>
      </x:c>
      <x:c r="B23799" s="37" t="str">
        <x:v>A001972097.jpg</x:v>
      </x:c>
      <x:c r="C23799" s="37" t="str">
        <x:v>ExifIFD</x:v>
      </x:c>
      <x:c r="D23799" s="37" t="n">
        <x:v>37380</x:v>
      </x:c>
      <x:c r="E23799" s="37" t="str">
        <x:v>ExposureBiasValue</x:v>
      </x:c>
      <x:c r="F23799" s="41" t="str">
        <x:v>0</x:v>
      </x:c>
    </x:row>
    <x:row r="23800">
      <x:c r="A23800" s="37" t="str">
        <x:v>A001972097</x:v>
      </x:c>
      <x:c r="B23800" s="37" t="str">
        <x:v>A001972097.jpg</x:v>
      </x:c>
      <x:c r="C23800" s="37" t="str">
        <x:v>ExifIFD</x:v>
      </x:c>
      <x:c r="D23800" s="37" t="n">
        <x:v>37381</x:v>
      </x:c>
      <x:c r="E23800" s="37" t="str">
        <x:v>MaxApertureValue</x:v>
      </x:c>
      <x:c r="F23800" s="41" t="str">
        <x:v>1.85</x:v>
      </x:c>
    </x:row>
    <x:row r="23801">
      <x:c r="A23801" s="37" t="str">
        <x:v>A001972097</x:v>
      </x:c>
      <x:c r="B23801" s="37" t="str">
        <x:v>A001972097.jpg</x:v>
      </x:c>
      <x:c r="C23801" s="37" t="str">
        <x:v>ExifIFD</x:v>
      </x:c>
      <x:c r="D23801" s="37" t="n">
        <x:v>40963</x:v>
      </x:c>
      <x:c r="E23801" s="37" t="str">
        <x:v>ExifImageHeight</x:v>
      </x:c>
      <x:c r="F23801" s="41" t="str">
        <x:v>3072</x:v>
      </x:c>
    </x:row>
    <x:row r="23802">
      <x:c r="A23802" s="37" t="str">
        <x:v>A001972097</x:v>
      </x:c>
      <x:c r="B23802" s="37" t="str">
        <x:v>A001972097.jpg</x:v>
      </x:c>
      <x:c r="C23802" s="37" t="str">
        <x:v>ExifIFD</x:v>
      </x:c>
      <x:c r="D23802" s="37" t="n">
        <x:v>37379</x:v>
      </x:c>
      <x:c r="E23802" s="37" t="str">
        <x:v>BrightnessValue</x:v>
      </x:c>
      <x:c r="F23802" s="41" t="str">
        <x:v>1.19</x:v>
      </x:c>
    </x:row>
    <x:row r="23803">
      <x:c r="A23803" s="37" t="str">
        <x:v>A001972097</x:v>
      </x:c>
      <x:c r="B23803" s="37" t="str">
        <x:v>A001972097.jpg</x:v>
      </x:c>
      <x:c r="C23803" s="37" t="str">
        <x:v>ExifIFD</x:v>
      </x:c>
      <x:c r="D23803" s="37" t="n">
        <x:v>36867</x:v>
      </x:c>
      <x:c r="E23803" s="37" t="str">
        <x:v>DateTimeOriginal</x:v>
      </x:c>
      <x:c r="F23803" s="41" t="str">
        <x:v>2025:06:17 09:18:04</x:v>
      </x:c>
    </x:row>
    <x:row r="23804">
      <x:c r="A23804" s="37" t="str">
        <x:v>A001972097</x:v>
      </x:c>
      <x:c r="B23804" s="37" t="str">
        <x:v>A001972097.jpg</x:v>
      </x:c>
      <x:c r="C23804" s="37" t="str">
        <x:v>ExifIFD</x:v>
      </x:c>
      <x:c r="D23804" s="37" t="n">
        <x:v>40960</x:v>
      </x:c>
      <x:c r="E23804" s="37" t="str">
        <x:v>FlashPixVersion</x:v>
      </x:c>
      <x:c r="F23804" s="41" t="str">
        <x:v>0100</x:v>
      </x:c>
    </x:row>
    <x:row r="23805">
      <x:c r="A23805" s="37" t="str">
        <x:v>A001972097</x:v>
      </x:c>
      <x:c r="B23805" s="37" t="str">
        <x:v>A001972097.jpg</x:v>
      </x:c>
      <x:c r="C23805" s="37" t="str">
        <x:v>ExifIFD</x:v>
      </x:c>
      <x:c r="D23805" s="37" t="n">
        <x:v>41987</x:v>
      </x:c>
      <x:c r="E23805" s="37" t="str">
        <x:v>WhiteBalance</x:v>
      </x:c>
      <x:c r="F23805" s="41" t="str">
        <x:v>0</x:v>
      </x:c>
    </x:row>
    <x:row r="23806">
      <x:c r="A23806" s="37" t="str">
        <x:v>A001972097</x:v>
      </x:c>
      <x:c r="B23806" s="37" t="str">
        <x:v>A001972097.jpg</x:v>
      </x:c>
      <x:c r="C23806" s="37" t="str">
        <x:v>ExifIFD</x:v>
      </x:c>
      <x:c r="D23806" s="37" t="n">
        <x:v>40965</x:v>
      </x:c>
      <x:c r="E23806" s="37" t="str">
        <x:v>ExifInteroperabilityOffset</x:v>
      </x:c>
      <x:c r="F23806" s="41" t="str">
        <x:v>845</x:v>
      </x:c>
    </x:row>
    <x:row r="23807">
      <x:c r="A23807" s="37" t="str">
        <x:v>A001972097</x:v>
      </x:c>
      <x:c r="B23807" s="37" t="str">
        <x:v>A001972097.jpg</x:v>
      </x:c>
      <x:c r="C23807" s="37" t="str">
        <x:v>ExifIFD</x:v>
      </x:c>
      <x:c r="D23807" s="37" t="n">
        <x:v>37385</x:v>
      </x:c>
      <x:c r="E23807" s="37" t="str">
        <x:v>Flash</x:v>
      </x:c>
      <x:c r="F23807" s="41" t="str">
        <x:v>16</x:v>
      </x:c>
    </x:row>
    <x:row r="23808">
      <x:c r="A23808" s="37" t="str">
        <x:v>A001972097</x:v>
      </x:c>
      <x:c r="B23808" s="37" t="str">
        <x:v>A001972097.jpg</x:v>
      </x:c>
      <x:c r="C23808" s="37" t="str">
        <x:v>ExifIFD</x:v>
      </x:c>
      <x:c r="D23808" s="37" t="n">
        <x:v>40962</x:v>
      </x:c>
      <x:c r="E23808" s="37" t="str">
        <x:v>ExifImageWidth</x:v>
      </x:c>
      <x:c r="F23808" s="41" t="str">
        <x:v>4096</x:v>
      </x:c>
    </x:row>
    <x:row r="23809">
      <x:c r="A23809" s="37" t="str">
        <x:v>A001972097</x:v>
      </x:c>
      <x:c r="B23809" s="37" t="str">
        <x:v>A001972097.jpg</x:v>
      </x:c>
      <x:c r="C23809" s="37" t="str">
        <x:v>ExifIFD</x:v>
      </x:c>
      <x:c r="D23809" s="37" t="n">
        <x:v>37121</x:v>
      </x:c>
      <x:c r="E23809" s="37" t="str">
        <x:v>ComponentsConfiguration</x:v>
      </x:c>
      <x:c r="F23809" s="41" t="str">
        <x:v>Ằ</x:v>
      </x:c>
    </x:row>
    <x:row r="23810">
      <x:c r="A23810" s="37" t="str">
        <x:v>A001972097</x:v>
      </x:c>
      <x:c r="B23810" s="37" t="str">
        <x:v>A001972097.jpg</x:v>
      </x:c>
      <x:c r="C23810" s="37" t="str">
        <x:v>ExifIFD</x:v>
      </x:c>
      <x:c r="D23810" s="37" t="n">
        <x:v>37386</x:v>
      </x:c>
      <x:c r="E23810" s="37" t="str">
        <x:v>FocalLength</x:v>
      </x:c>
      <x:c r="F23810" s="41" t="str">
        <x:v>6.67</x:v>
      </x:c>
    </x:row>
    <x:row r="23811">
      <x:c r="A23811" s="37" t="str">
        <x:v>A001972097</x:v>
      </x:c>
      <x:c r="B23811" s="37" t="str">
        <x:v>A001972097.jpg</x:v>
      </x:c>
      <x:c r="C23811" s="37" t="str">
        <x:v>ExifIFD</x:v>
      </x:c>
      <x:c r="D23811" s="37" t="n">
        <x:v>36880</x:v>
      </x:c>
      <x:c r="E23811" s="37" t="str">
        <x:v>OffsetTime</x:v>
      </x:c>
      <x:c r="F23811" s="41" t="str">
        <x:v>'+08:00</x:v>
      </x:c>
    </x:row>
    <x:row r="23812">
      <x:c r="A23812" s="37" t="str">
        <x:v>A001972097</x:v>
      </x:c>
      <x:c r="B23812" s="37" t="str">
        <x:v>A001972097.jpg</x:v>
      </x:c>
      <x:c r="C23812" s="37" t="str">
        <x:v>ExifIFD</x:v>
      </x:c>
      <x:c r="D23812" s="37" t="n">
        <x:v>37521</x:v>
      </x:c>
      <x:c r="E23812" s="37" t="str">
        <x:v>SubsecTimeOriginal</x:v>
      </x:c>
      <x:c r="F23812" s="41" t="str">
        <x:v>140000</x:v>
      </x:c>
    </x:row>
    <x:row r="23813">
      <x:c r="A23813" s="37" t="str">
        <x:v>A001972097</x:v>
      </x:c>
      <x:c r="B23813" s="37" t="str">
        <x:v>A001972097.jpg</x:v>
      </x:c>
      <x:c r="C23813" s="37" t="str">
        <x:v>ExifIFD</x:v>
      </x:c>
      <x:c r="D23813" s="37" t="n">
        <x:v>37520</x:v>
      </x:c>
      <x:c r="E23813" s="37" t="str">
        <x:v>SubsecTime</x:v>
      </x:c>
      <x:c r="F23813" s="41" t="str">
        <x:v>140000</x:v>
      </x:c>
    </x:row>
    <x:row r="23814">
      <x:c r="A23814" s="37" t="str">
        <x:v>A001972097</x:v>
      </x:c>
      <x:c r="B23814" s="37" t="str">
        <x:v>A001972097.jpg</x:v>
      </x:c>
      <x:c r="C23814" s="37" t="str">
        <x:v>ExifIFD</x:v>
      </x:c>
      <x:c r="D23814" s="37" t="n">
        <x:v>37522</x:v>
      </x:c>
      <x:c r="E23814" s="37" t="str">
        <x:v>SubsecTimeDigitized</x:v>
      </x:c>
      <x:c r="F23814" s="41" t="str">
        <x:v>140000</x:v>
      </x:c>
    </x:row>
    <x:row r="23815">
      <x:c r="A23815" s="37" t="str">
        <x:v>A001972097</x:v>
      </x:c>
      <x:c r="B23815" s="37" t="str">
        <x:v>A001972097.jpg</x:v>
      </x:c>
      <x:c r="C23815" s="37" t="str">
        <x:v>ExifIFD</x:v>
      </x:c>
      <x:c r="D23815" s="37" t="n">
        <x:v>36881</x:v>
      </x:c>
      <x:c r="E23815" s="37" t="str">
        <x:v>OffsetTimeOriginal</x:v>
      </x:c>
      <x:c r="F23815" s="41" t="str">
        <x:v>'+08:00</x:v>
      </x:c>
    </x:row>
    <x:row r="23816">
      <x:c r="A23816" s="37" t="str">
        <x:v>A001972097</x:v>
      </x:c>
      <x:c r="B23816" s="37" t="str">
        <x:v>A001972097.jpg</x:v>
      </x:c>
      <x:c r="C23816" s="37" t="str">
        <x:v>ExifIFD</x:v>
      </x:c>
      <x:c r="D23816" s="37" t="n">
        <x:v>36868</x:v>
      </x:c>
      <x:c r="E23816" s="37" t="str">
        <x:v>DateTimeDigitized</x:v>
      </x:c>
      <x:c r="F23816" s="41" t="str">
        <x:v>2025:06:17 09:18:04</x:v>
      </x:c>
    </x:row>
    <x:row r="23817">
      <x:c r="A23817" s="37" t="str">
        <x:v>A001972097</x:v>
      </x:c>
      <x:c r="B23817" s="37" t="str">
        <x:v>A001972097.jpg</x:v>
      </x:c>
      <x:c r="C23817" s="37" t="str">
        <x:v>ExifIFD</x:v>
      </x:c>
      <x:c r="D23817" s="37" t="n">
        <x:v>37377</x:v>
      </x:c>
      <x:c r="E23817" s="37" t="str">
        <x:v>ShutterSpeedValue</x:v>
      </x:c>
      <x:c r="F23817" s="41" t="str">
        <x:v>6.643</x:v>
      </x:c>
    </x:row>
    <x:row r="23818">
      <x:c r="A23818" s="37" t="str">
        <x:v>A001972097</x:v>
      </x:c>
      <x:c r="B23818" s="37" t="str">
        <x:v>A001972097.jpg</x:v>
      </x:c>
      <x:c r="C23818" s="37" t="str">
        <x:v>ExifIFD</x:v>
      </x:c>
      <x:c r="D23818" s="37" t="n">
        <x:v>41495</x:v>
      </x:c>
      <x:c r="E23818" s="37" t="str">
        <x:v>SensingMethod</x:v>
      </x:c>
      <x:c r="F23818" s="41" t="str">
        <x:v>1</x:v>
      </x:c>
    </x:row>
    <x:row r="23819">
      <x:c r="A23819" s="37" t="str">
        <x:v>A001972097</x:v>
      </x:c>
      <x:c r="B23819" s="37" t="str">
        <x:v>A001972097.jpg</x:v>
      </x:c>
      <x:c r="C23819" s="37" t="str">
        <x:v>ExifIFD</x:v>
      </x:c>
      <x:c r="D23819" s="37" t="n">
        <x:v>33434</x:v>
      </x:c>
      <x:c r="E23819" s="37" t="str">
        <x:v>ExposureTime</x:v>
      </x:c>
      <x:c r="F23819" s="41" t="str">
        <x:v>0.01</x:v>
      </x:c>
    </x:row>
    <x:row r="23820">
      <x:c r="A23820" s="37" t="str">
        <x:v>A001972097</x:v>
      </x:c>
      <x:c r="B23820" s="37" t="str">
        <x:v>A001972097.jpg</x:v>
      </x:c>
      <x:c r="C23820" s="37" t="str">
        <x:v>ExifIFD</x:v>
      </x:c>
      <x:c r="D23820" s="37" t="n">
        <x:v>33437</x:v>
      </x:c>
      <x:c r="E23820" s="37" t="str">
        <x:v>FNumber</x:v>
      </x:c>
      <x:c r="F23820" s="41" t="str">
        <x:v>1.9</x:v>
      </x:c>
    </x:row>
    <x:row r="23821">
      <x:c r="A23821" s="37" t="str">
        <x:v>A001972097</x:v>
      </x:c>
      <x:c r="B23821" s="37" t="str">
        <x:v>A001972097.jpg</x:v>
      </x:c>
      <x:c r="C23821" s="37" t="str">
        <x:v>ExifIFD</x:v>
      </x:c>
      <x:c r="D23821" s="37" t="n">
        <x:v>34850</x:v>
      </x:c>
      <x:c r="E23821" s="37" t="str">
        <x:v>ExposureProgram</x:v>
      </x:c>
      <x:c r="F23821" s="41" t="str">
        <x:v>2</x:v>
      </x:c>
    </x:row>
    <x:row r="23822">
      <x:c r="A23822" s="37" t="str">
        <x:v>A001972097</x:v>
      </x:c>
      <x:c r="B23822" s="37" t="str">
        <x:v>A001972097.jpg</x:v>
      </x:c>
      <x:c r="C23822" s="37" t="str">
        <x:v>ExifIFD</x:v>
      </x:c>
      <x:c r="D23822" s="37" t="n">
        <x:v>34855</x:v>
      </x:c>
      <x:c r="E23822" s="37" t="str">
        <x:v>ISOSpeedRatings</x:v>
      </x:c>
      <x:c r="F23822" s="41" t="str">
        <x:v>250</x:v>
      </x:c>
    </x:row>
    <x:row r="23823">
      <x:c r="A23823" s="37" t="str">
        <x:v>A001972097</x:v>
      </x:c>
      <x:c r="B23823" s="37" t="str">
        <x:v>A001972097.jpg</x:v>
      </x:c>
      <x:c r="C23823" s="37" t="str">
        <x:v>ExifIFD</x:v>
      </x:c>
      <x:c r="D23823" s="37" t="n">
        <x:v>41986</x:v>
      </x:c>
      <x:c r="E23823" s="37" t="str">
        <x:v>ExposureMode</x:v>
      </x:c>
      <x:c r="F23823" s="41" t="str">
        <x:v>0</x:v>
      </x:c>
    </x:row>
    <x:row r="23824">
      <x:c r="A23824" s="37" t="str">
        <x:v>A001972097</x:v>
      </x:c>
      <x:c r="B23824" s="37" t="str">
        <x:v>A001972097.jpg</x:v>
      </x:c>
      <x:c r="C23824" s="37" t="str">
        <x:v>ExifIFD</x:v>
      </x:c>
      <x:c r="D23824" s="37" t="n">
        <x:v>37383</x:v>
      </x:c>
      <x:c r="E23824" s="37" t="str">
        <x:v>MeteringMode</x:v>
      </x:c>
      <x:c r="F23824" s="41" t="str">
        <x:v>2</x:v>
      </x:c>
    </x:row>
    <x:row r="23825">
      <x:c r="A23825" s="37" t="str">
        <x:v>A001972097</x:v>
      </x:c>
      <x:c r="B23825" s="37" t="str">
        <x:v>A001972097.jpg</x:v>
      </x:c>
      <x:c r="C23825" s="37" t="str">
        <x:v>ExifIFD</x:v>
      </x:c>
      <x:c r="D23825" s="37" t="n">
        <x:v>37384</x:v>
      </x:c>
      <x:c r="E23825" s="37" t="str">
        <x:v>LightSource</x:v>
      </x:c>
      <x:c r="F23825" s="41" t="str">
        <x:v>255</x:v>
      </x:c>
    </x:row>
    <x:row r="23826">
      <x:c r="A23826" s="37" t="str">
        <x:v>A001972097</x:v>
      </x:c>
      <x:c r="B23826" s="37" t="str">
        <x:v>A001972097.jpg</x:v>
      </x:c>
      <x:c r="C23826" s="37" t="str">
        <x:v>ExifIFD</x:v>
      </x:c>
      <x:c r="D23826" s="37" t="n">
        <x:v>41989</x:v>
      </x:c>
      <x:c r="E23826" s="37" t="str">
        <x:v>FocalLengthIn35mmFilm</x:v>
      </x:c>
      <x:c r="F23826" s="41" t="str">
        <x:v>27</x:v>
      </x:c>
    </x:row>
    <x:row r="23827">
      <x:c r="A23827" s="37" t="str">
        <x:v>A001972097</x:v>
      </x:c>
      <x:c r="B23827" s="37" t="str">
        <x:v>A001972097.jpg</x:v>
      </x:c>
      <x:c r="C23827" s="37" t="str">
        <x:v>ExifIFD</x:v>
      </x:c>
      <x:c r="D23827" s="37" t="n">
        <x:v>41990</x:v>
      </x:c>
      <x:c r="E23827" s="37" t="str">
        <x:v>SceneCaptureType</x:v>
      </x:c>
      <x:c r="F23827" s="41" t="str">
        <x:v>0</x:v>
      </x:c>
    </x:row>
    <x:row r="23828">
      <x:c r="A23828" s="37" t="str">
        <x:v>A001972097</x:v>
      </x:c>
      <x:c r="B23828" s="37" t="str">
        <x:v>A001972097.jpg</x:v>
      </x:c>
      <x:c r="C23828" s="37" t="str">
        <x:v>ExifIFD</x:v>
      </x:c>
      <x:c r="D23828" s="37" t="n">
        <x:v>37500</x:v>
      </x:c>
      <x:c r="E23828" s="37" t="str">
        <x:v>MakerNote</x:v>
      </x:c>
      <x:c r="F23828" s="41" t="str">
        <x:v>484f4e4f5200000049492a000800000004000103040001000000000000000203040001000000000000000303040001000000001000000403040001000000000c0000</x:v>
      </x:c>
    </x:row>
    <x:row r="23829">
      <x:c r="A23829" s="37" t="str">
        <x:v>A001972097</x:v>
      </x:c>
      <x:c r="B23829" s="37" t="str">
        <x:v>A001972097.jpg</x:v>
      </x:c>
      <x:c r="C23829" s="37" t="str">
        <x:v>InteropIFD</x:v>
      </x:c>
      <x:c r="D23829" s="37" t="n">
        <x:v>1</x:v>
      </x:c>
      <x:c r="E23829" s="37" t="str">
        <x:v>InteropIndex</x:v>
      </x:c>
      <x:c r="F23829" s="41" t="str">
        <x:v>R98</x:v>
      </x:c>
    </x:row>
    <x:row r="23830">
      <x:c r="A23830" s="37" t="str">
        <x:v>A001972097</x:v>
      </x:c>
      <x:c r="B23830" s="37" t="str">
        <x:v>A001972097.jpg</x:v>
      </x:c>
      <x:c r="C23830" s="37" t="str">
        <x:v>PillowInfo</x:v>
      </x:c>
      <x:c r="D23830" s="37" t="str"/>
      <x:c r="E23830" s="37" t="str">
        <x:v>jfif</x:v>
      </x:c>
      <x:c r="F23830" s="41" t="str">
        <x:v>257</x:v>
      </x:c>
    </x:row>
    <x:row r="23831">
      <x:c r="A23831" s="37" t="str">
        <x:v>A001972097</x:v>
      </x:c>
      <x:c r="B23831" s="37" t="str">
        <x:v>A001972097.jpg</x:v>
      </x:c>
      <x:c r="C23831" s="37" t="str">
        <x:v>PillowInfo</x:v>
      </x:c>
      <x:c r="D23831" s="37" t="str"/>
      <x:c r="E23831" s="37" t="str">
        <x:v>jfif_version</x:v>
      </x:c>
      <x:c r="F23831" s="41" t="str">
        <x:v>[1,1]</x:v>
      </x:c>
    </x:row>
    <x:row r="23832">
      <x:c r="A23832" s="37" t="str">
        <x:v>A001972097</x:v>
      </x:c>
      <x:c r="B23832" s="37" t="str">
        <x:v>A001972097.jpg</x:v>
      </x:c>
      <x:c r="C23832" s="37" t="str">
        <x:v>PillowInfo</x:v>
      </x:c>
      <x:c r="D23832" s="37" t="str"/>
      <x:c r="E23832" s="37" t="str">
        <x:v>jfif_unit</x:v>
      </x:c>
      <x:c r="F23832" s="41" t="str">
        <x:v>0</x:v>
      </x:c>
    </x:row>
    <x:row r="23833">
      <x:c r="A23833" s="37" t="str">
        <x:v>A001972097</x:v>
      </x:c>
      <x:c r="B23833" s="37" t="str">
        <x:v>A001972097.jpg</x:v>
      </x:c>
      <x:c r="C23833" s="37" t="str">
        <x:v>PillowInfo</x:v>
      </x:c>
      <x:c r="D23833" s="37" t="str"/>
      <x:c r="E23833" s="37" t="str">
        <x:v>jfif_density</x:v>
      </x:c>
      <x:c r="F23833" s="41" t="str">
        <x:v>[1,1]</x:v>
      </x:c>
    </x:row>
    <x:row r="23834">
      <x:c r="A23834" s="37" t="str">
        <x:v>A001972097</x:v>
      </x:c>
      <x:c r="B23834" s="37" t="str">
        <x:v>A001972097.jpg</x:v>
      </x:c>
      <x:c r="C23834" s="37" t="str">
        <x:v>PillowInfo</x:v>
      </x:c>
      <x:c r="D23834" s="37" t="str"/>
      <x:c r="E23834" s="37" t="str">
        <x:v>dpi</x:v>
      </x:c>
      <x:c r="F23834" s="41" t="str">
        <x:v>[72,72]</x:v>
      </x:c>
    </x:row>
    <x:row r="23835">
      <x:c r="A23835" s="37" t="str">
        <x:v>A001972942</x:v>
      </x:c>
      <x:c r="B23835" s="37" t="str">
        <x:v>A001972942.jpg</x:v>
      </x:c>
      <x:c r="C23835" s="37" t="str">
        <x:v>IFD0</x:v>
      </x:c>
      <x:c r="D23835" s="37" t="n">
        <x:v>256</x:v>
      </x:c>
      <x:c r="E23835" s="37" t="str">
        <x:v>ImageWidth</x:v>
      </x:c>
      <x:c r="F23835" s="41" t="str">
        <x:v>4096</x:v>
      </x:c>
    </x:row>
    <x:row r="23836">
      <x:c r="A23836" s="37" t="str">
        <x:v>A001972942</x:v>
      </x:c>
      <x:c r="B23836" s="37" t="str">
        <x:v>A001972942.jpg</x:v>
      </x:c>
      <x:c r="C23836" s="37" t="str">
        <x:v>IFD0</x:v>
      </x:c>
      <x:c r="D23836" s="37" t="n">
        <x:v>257</x:v>
      </x:c>
      <x:c r="E23836" s="37" t="str">
        <x:v>ImageLength</x:v>
      </x:c>
      <x:c r="F23836" s="41" t="str">
        <x:v>3072</x:v>
      </x:c>
    </x:row>
    <x:row r="23837">
      <x:c r="A23837" s="37" t="str">
        <x:v>A001972942</x:v>
      </x:c>
      <x:c r="B23837" s="37" t="str">
        <x:v>A001972942.jpg</x:v>
      </x:c>
      <x:c r="C23837" s="37" t="str">
        <x:v>IFD0</x:v>
      </x:c>
      <x:c r="D23837" s="37" t="n">
        <x:v>296</x:v>
      </x:c>
      <x:c r="E23837" s="37" t="str">
        <x:v>ResolutionUnit</x:v>
      </x:c>
      <x:c r="F23837" s="41" t="str">
        <x:v>2</x:v>
      </x:c>
    </x:row>
    <x:row r="23838">
      <x:c r="A23838" s="37" t="str">
        <x:v>A001972942</x:v>
      </x:c>
      <x:c r="B23838" s="37" t="str">
        <x:v>A001972942.jpg</x:v>
      </x:c>
      <x:c r="C23838" s="37" t="str">
        <x:v>IFD0</x:v>
      </x:c>
      <x:c r="D23838" s="37" t="n">
        <x:v>270</x:v>
      </x:c>
      <x:c r="E23838" s="37" t="str">
        <x:v>ImageDescription</x:v>
      </x:c>
      <x:c r="F23838" s="41" t="str"/>
    </x:row>
    <x:row r="23839">
      <x:c r="A23839" s="37" t="str">
        <x:v>A001972942</x:v>
      </x:c>
      <x:c r="B23839" s="37" t="str">
        <x:v>A001972942.jpg</x:v>
      </x:c>
      <x:c r="C23839" s="37" t="str">
        <x:v>IFD0</x:v>
      </x:c>
      <x:c r="D23839" s="37" t="n">
        <x:v>271</x:v>
      </x:c>
      <x:c r="E23839" s="37" t="str">
        <x:v>Make</x:v>
      </x:c>
      <x:c r="F23839" s="41" t="str">
        <x:v>HONOR</x:v>
      </x:c>
    </x:row>
    <x:row r="23840">
      <x:c r="A23840" s="37" t="str">
        <x:v>A001972942</x:v>
      </x:c>
      <x:c r="B23840" s="37" t="str">
        <x:v>A001972942.jpg</x:v>
      </x:c>
      <x:c r="C23840" s="37" t="str">
        <x:v>IFD0</x:v>
      </x:c>
      <x:c r="D23840" s="37" t="n">
        <x:v>272</x:v>
      </x:c>
      <x:c r="E23840" s="37" t="str">
        <x:v>Model</x:v>
      </x:c>
      <x:c r="F23840" s="41" t="str">
        <x:v>BVL-AN00</x:v>
      </x:c>
    </x:row>
    <x:row r="23841">
      <x:c r="A23841" s="37" t="str">
        <x:v>A001972942</x:v>
      </x:c>
      <x:c r="B23841" s="37" t="str">
        <x:v>A001972942.jpg</x:v>
      </x:c>
      <x:c r="C23841" s="37" t="str">
        <x:v>IFD0</x:v>
      </x:c>
      <x:c r="D23841" s="37" t="n">
        <x:v>274</x:v>
      </x:c>
      <x:c r="E23841" s="37" t="str">
        <x:v>Orientation</x:v>
      </x:c>
      <x:c r="F23841" s="41" t="str">
        <x:v>1</x:v>
      </x:c>
    </x:row>
    <x:row r="23842">
      <x:c r="A23842" s="37" t="str">
        <x:v>A001972942</x:v>
      </x:c>
      <x:c r="B23842" s="37" t="str">
        <x:v>A001972942.jpg</x:v>
      </x:c>
      <x:c r="C23842" s="37" t="str">
        <x:v>IFD0</x:v>
      </x:c>
      <x:c r="D23842" s="37" t="n">
        <x:v>306</x:v>
      </x:c>
      <x:c r="E23842" s="37" t="str">
        <x:v>DateTime</x:v>
      </x:c>
      <x:c r="F23842" s="41" t="str">
        <x:v>2025:05:26 08:58:41</x:v>
      </x:c>
    </x:row>
    <x:row r="23843">
      <x:c r="A23843" s="37" t="str">
        <x:v>A001972942</x:v>
      </x:c>
      <x:c r="B23843" s="37" t="str">
        <x:v>A001972942.jpg</x:v>
      </x:c>
      <x:c r="C23843" s="37" t="str">
        <x:v>IFD0</x:v>
      </x:c>
      <x:c r="D23843" s="37" t="n">
        <x:v>531</x:v>
      </x:c>
      <x:c r="E23843" s="37" t="str">
        <x:v>YCbCrPositioning</x:v>
      </x:c>
      <x:c r="F23843" s="41" t="str">
        <x:v>1</x:v>
      </x:c>
    </x:row>
    <x:row r="23844">
      <x:c r="A23844" s="37" t="str">
        <x:v>A001972942</x:v>
      </x:c>
      <x:c r="B23844" s="37" t="str">
        <x:v>A001972942.jpg</x:v>
      </x:c>
      <x:c r="C23844" s="37" t="str">
        <x:v>IFD0</x:v>
      </x:c>
      <x:c r="D23844" s="37" t="n">
        <x:v>282</x:v>
      </x:c>
      <x:c r="E23844" s="37" t="str">
        <x:v>XResolution</x:v>
      </x:c>
      <x:c r="F23844" s="41" t="str">
        <x:v>72</x:v>
      </x:c>
    </x:row>
    <x:row r="23845">
      <x:c r="A23845" s="37" t="str">
        <x:v>A001972942</x:v>
      </x:c>
      <x:c r="B23845" s="37" t="str">
        <x:v>A001972942.jpg</x:v>
      </x:c>
      <x:c r="C23845" s="37" t="str">
        <x:v>IFD0</x:v>
      </x:c>
      <x:c r="D23845" s="37" t="n">
        <x:v>283</x:v>
      </x:c>
      <x:c r="E23845" s="37" t="str">
        <x:v>YResolution</x:v>
      </x:c>
      <x:c r="F23845" s="41" t="str">
        <x:v>72</x:v>
      </x:c>
    </x:row>
    <x:row r="23846">
      <x:c r="A23846" s="37" t="str">
        <x:v>A001972942</x:v>
      </x:c>
      <x:c r="B23846" s="37" t="str">
        <x:v>A001972942.jpg</x:v>
      </x:c>
      <x:c r="C23846" s="37" t="str">
        <x:v>ExifIFD</x:v>
      </x:c>
      <x:c r="D23846" s="37" t="n">
        <x:v>36864</x:v>
      </x:c>
      <x:c r="E23846" s="37" t="str">
        <x:v>ExifVersion</x:v>
      </x:c>
      <x:c r="F23846" s="41" t="str">
        <x:v>0230</x:v>
      </x:c>
    </x:row>
    <x:row r="23847">
      <x:c r="A23847" s="37" t="str">
        <x:v>A001972942</x:v>
      </x:c>
      <x:c r="B23847" s="37" t="str">
        <x:v>A001972942.jpg</x:v>
      </x:c>
      <x:c r="C23847" s="37" t="str">
        <x:v>ExifIFD</x:v>
      </x:c>
      <x:c r="D23847" s="37" t="n">
        <x:v>37121</x:v>
      </x:c>
      <x:c r="E23847" s="37" t="str">
        <x:v>ComponentsConfiguration</x:v>
      </x:c>
      <x:c r="F23847" s="41" t="str">
        <x:v>Ằ</x:v>
      </x:c>
    </x:row>
    <x:row r="23848">
      <x:c r="A23848" s="37" t="str">
        <x:v>A001972942</x:v>
      </x:c>
      <x:c r="B23848" s="37" t="str">
        <x:v>A001972942.jpg</x:v>
      </x:c>
      <x:c r="C23848" s="37" t="str">
        <x:v>ExifIFD</x:v>
      </x:c>
      <x:c r="D23848" s="37" t="n">
        <x:v>37377</x:v>
      </x:c>
      <x:c r="E23848" s="37" t="str">
        <x:v>ShutterSpeedValue</x:v>
      </x:c>
      <x:c r="F23848" s="41" t="str">
        <x:v>6.643</x:v>
      </x:c>
    </x:row>
    <x:row r="23849">
      <x:c r="A23849" s="37" t="str">
        <x:v>A001972942</x:v>
      </x:c>
      <x:c r="B23849" s="37" t="str">
        <x:v>A001972942.jpg</x:v>
      </x:c>
      <x:c r="C23849" s="37" t="str">
        <x:v>ExifIFD</x:v>
      </x:c>
      <x:c r="D23849" s="37" t="n">
        <x:v>36867</x:v>
      </x:c>
      <x:c r="E23849" s="37" t="str">
        <x:v>DateTimeOriginal</x:v>
      </x:c>
      <x:c r="F23849" s="41" t="str">
        <x:v>2025:05:26 08:58:41</x:v>
      </x:c>
    </x:row>
    <x:row r="23850">
      <x:c r="A23850" s="37" t="str">
        <x:v>A001972942</x:v>
      </x:c>
      <x:c r="B23850" s="37" t="str">
        <x:v>A001972942.jpg</x:v>
      </x:c>
      <x:c r="C23850" s="37" t="str">
        <x:v>ExifIFD</x:v>
      </x:c>
      <x:c r="D23850" s="37" t="n">
        <x:v>36868</x:v>
      </x:c>
      <x:c r="E23850" s="37" t="str">
        <x:v>DateTimeDigitized</x:v>
      </x:c>
      <x:c r="F23850" s="41" t="str">
        <x:v>2025:05:26 08:58:41</x:v>
      </x:c>
    </x:row>
    <x:row r="23851">
      <x:c r="A23851" s="37" t="str">
        <x:v>A001972942</x:v>
      </x:c>
      <x:c r="B23851" s="37" t="str">
        <x:v>A001972942.jpg</x:v>
      </x:c>
      <x:c r="C23851" s="37" t="str">
        <x:v>ExifIFD</x:v>
      </x:c>
      <x:c r="D23851" s="37" t="n">
        <x:v>37378</x:v>
      </x:c>
      <x:c r="E23851" s="37" t="str">
        <x:v>ApertureValue</x:v>
      </x:c>
      <x:c r="F23851" s="41" t="str">
        <x:v>1.85</x:v>
      </x:c>
    </x:row>
    <x:row r="23852">
      <x:c r="A23852" s="37" t="str">
        <x:v>A001972942</x:v>
      </x:c>
      <x:c r="B23852" s="37" t="str">
        <x:v>A001972942.jpg</x:v>
      </x:c>
      <x:c r="C23852" s="37" t="str">
        <x:v>ExifIFD</x:v>
      </x:c>
      <x:c r="D23852" s="37" t="n">
        <x:v>37379</x:v>
      </x:c>
      <x:c r="E23852" s="37" t="str">
        <x:v>BrightnessValue</x:v>
      </x:c>
      <x:c r="F23852" s="41" t="str">
        <x:v>1.43</x:v>
      </x:c>
    </x:row>
    <x:row r="23853">
      <x:c r="A23853" s="37" t="str">
        <x:v>A001972942</x:v>
      </x:c>
      <x:c r="B23853" s="37" t="str">
        <x:v>A001972942.jpg</x:v>
      </x:c>
      <x:c r="C23853" s="37" t="str">
        <x:v>ExifIFD</x:v>
      </x:c>
      <x:c r="D23853" s="37" t="n">
        <x:v>37380</x:v>
      </x:c>
      <x:c r="E23853" s="37" t="str">
        <x:v>ExposureBiasValue</x:v>
      </x:c>
      <x:c r="F23853" s="41" t="str">
        <x:v>0</x:v>
      </x:c>
    </x:row>
    <x:row r="23854">
      <x:c r="A23854" s="37" t="str">
        <x:v>A001972942</x:v>
      </x:c>
      <x:c r="B23854" s="37" t="str">
        <x:v>A001972942.jpg</x:v>
      </x:c>
      <x:c r="C23854" s="37" t="str">
        <x:v>ExifIFD</x:v>
      </x:c>
      <x:c r="D23854" s="37" t="n">
        <x:v>37381</x:v>
      </x:c>
      <x:c r="E23854" s="37" t="str">
        <x:v>MaxApertureValue</x:v>
      </x:c>
      <x:c r="F23854" s="41" t="str">
        <x:v>1.85</x:v>
      </x:c>
    </x:row>
    <x:row r="23855">
      <x:c r="A23855" s="37" t="str">
        <x:v>A001972942</x:v>
      </x:c>
      <x:c r="B23855" s="37" t="str">
        <x:v>A001972942.jpg</x:v>
      </x:c>
      <x:c r="C23855" s="37" t="str">
        <x:v>ExifIFD</x:v>
      </x:c>
      <x:c r="D23855" s="37" t="n">
        <x:v>37383</x:v>
      </x:c>
      <x:c r="E23855" s="37" t="str">
        <x:v>MeteringMode</x:v>
      </x:c>
      <x:c r="F23855" s="41" t="str">
        <x:v>2</x:v>
      </x:c>
    </x:row>
    <x:row r="23856">
      <x:c r="A23856" s="37" t="str">
        <x:v>A001972942</x:v>
      </x:c>
      <x:c r="B23856" s="37" t="str">
        <x:v>A001972942.jpg</x:v>
      </x:c>
      <x:c r="C23856" s="37" t="str">
        <x:v>ExifIFD</x:v>
      </x:c>
      <x:c r="D23856" s="37" t="n">
        <x:v>37384</x:v>
      </x:c>
      <x:c r="E23856" s="37" t="str">
        <x:v>LightSource</x:v>
      </x:c>
      <x:c r="F23856" s="41" t="str">
        <x:v>255</x:v>
      </x:c>
    </x:row>
    <x:row r="23857">
      <x:c r="A23857" s="37" t="str">
        <x:v>A001972942</x:v>
      </x:c>
      <x:c r="B23857" s="37" t="str">
        <x:v>A001972942.jpg</x:v>
      </x:c>
      <x:c r="C23857" s="37" t="str">
        <x:v>ExifIFD</x:v>
      </x:c>
      <x:c r="D23857" s="37" t="n">
        <x:v>37385</x:v>
      </x:c>
      <x:c r="E23857" s="37" t="str">
        <x:v>Flash</x:v>
      </x:c>
      <x:c r="F23857" s="41" t="str">
        <x:v>16</x:v>
      </x:c>
    </x:row>
    <x:row r="23858">
      <x:c r="A23858" s="37" t="str">
        <x:v>A001972942</x:v>
      </x:c>
      <x:c r="B23858" s="37" t="str">
        <x:v>A001972942.jpg</x:v>
      </x:c>
      <x:c r="C23858" s="37" t="str">
        <x:v>ExifIFD</x:v>
      </x:c>
      <x:c r="D23858" s="37" t="n">
        <x:v>37386</x:v>
      </x:c>
      <x:c r="E23858" s="37" t="str">
        <x:v>FocalLength</x:v>
      </x:c>
      <x:c r="F23858" s="41" t="str">
        <x:v>6.67</x:v>
      </x:c>
    </x:row>
    <x:row r="23859">
      <x:c r="A23859" s="37" t="str">
        <x:v>A001972942</x:v>
      </x:c>
      <x:c r="B23859" s="37" t="str">
        <x:v>A001972942.jpg</x:v>
      </x:c>
      <x:c r="C23859" s="37" t="str">
        <x:v>ExifIFD</x:v>
      </x:c>
      <x:c r="D23859" s="37" t="n">
        <x:v>40961</x:v>
      </x:c>
      <x:c r="E23859" s="37" t="str">
        <x:v>ColorSpace</x:v>
      </x:c>
      <x:c r="F23859" s="41" t="str">
        <x:v>1</x:v>
      </x:c>
    </x:row>
    <x:row r="23860">
      <x:c r="A23860" s="37" t="str">
        <x:v>A001972942</x:v>
      </x:c>
      <x:c r="B23860" s="37" t="str">
        <x:v>A001972942.jpg</x:v>
      </x:c>
      <x:c r="C23860" s="37" t="str">
        <x:v>ExifIFD</x:v>
      </x:c>
      <x:c r="D23860" s="37" t="n">
        <x:v>40962</x:v>
      </x:c>
      <x:c r="E23860" s="37" t="str">
        <x:v>ExifImageWidth</x:v>
      </x:c>
      <x:c r="F23860" s="41" t="str">
        <x:v>4096</x:v>
      </x:c>
    </x:row>
    <x:row r="23861">
      <x:c r="A23861" s="37" t="str">
        <x:v>A001972942</x:v>
      </x:c>
      <x:c r="B23861" s="37" t="str">
        <x:v>A001972942.jpg</x:v>
      </x:c>
      <x:c r="C23861" s="37" t="str">
        <x:v>ExifIFD</x:v>
      </x:c>
      <x:c r="D23861" s="37" t="n">
        <x:v>41990</x:v>
      </x:c>
      <x:c r="E23861" s="37" t="str">
        <x:v>SceneCaptureType</x:v>
      </x:c>
      <x:c r="F23861" s="41" t="str">
        <x:v>0</x:v>
      </x:c>
    </x:row>
    <x:row r="23862">
      <x:c r="A23862" s="37" t="str">
        <x:v>A001972942</x:v>
      </x:c>
      <x:c r="B23862" s="37" t="str">
        <x:v>A001972942.jpg</x:v>
      </x:c>
      <x:c r="C23862" s="37" t="str">
        <x:v>ExifIFD</x:v>
      </x:c>
      <x:c r="D23862" s="37" t="n">
        <x:v>36880</x:v>
      </x:c>
      <x:c r="E23862" s="37" t="str">
        <x:v>OffsetTime</x:v>
      </x:c>
      <x:c r="F23862" s="41" t="str">
        <x:v>'+08:00</x:v>
      </x:c>
    </x:row>
    <x:row r="23863">
      <x:c r="A23863" s="37" t="str">
        <x:v>A001972942</x:v>
      </x:c>
      <x:c r="B23863" s="37" t="str">
        <x:v>A001972942.jpg</x:v>
      </x:c>
      <x:c r="C23863" s="37" t="str">
        <x:v>ExifIFD</x:v>
      </x:c>
      <x:c r="D23863" s="37" t="n">
        <x:v>36881</x:v>
      </x:c>
      <x:c r="E23863" s="37" t="str">
        <x:v>OffsetTimeOriginal</x:v>
      </x:c>
      <x:c r="F23863" s="41" t="str">
        <x:v>'+08:00</x:v>
      </x:c>
    </x:row>
    <x:row r="23864">
      <x:c r="A23864" s="37" t="str">
        <x:v>A001972942</x:v>
      </x:c>
      <x:c r="B23864" s="37" t="str">
        <x:v>A001972942.jpg</x:v>
      </x:c>
      <x:c r="C23864" s="37" t="str">
        <x:v>ExifIFD</x:v>
      </x:c>
      <x:c r="D23864" s="37" t="n">
        <x:v>37520</x:v>
      </x:c>
      <x:c r="E23864" s="37" t="str">
        <x:v>SubsecTime</x:v>
      </x:c>
      <x:c r="F23864" s="41" t="str">
        <x:v>385000</x:v>
      </x:c>
    </x:row>
    <x:row r="23865">
      <x:c r="A23865" s="37" t="str">
        <x:v>A001972942</x:v>
      </x:c>
      <x:c r="B23865" s="37" t="str">
        <x:v>A001972942.jpg</x:v>
      </x:c>
      <x:c r="C23865" s="37" t="str">
        <x:v>ExifIFD</x:v>
      </x:c>
      <x:c r="D23865" s="37" t="n">
        <x:v>37521</x:v>
      </x:c>
      <x:c r="E23865" s="37" t="str">
        <x:v>SubsecTimeOriginal</x:v>
      </x:c>
      <x:c r="F23865" s="41" t="str">
        <x:v>385000</x:v>
      </x:c>
    </x:row>
    <x:row r="23866">
      <x:c r="A23866" s="37" t="str">
        <x:v>A001972942</x:v>
      </x:c>
      <x:c r="B23866" s="37" t="str">
        <x:v>A001972942.jpg</x:v>
      </x:c>
      <x:c r="C23866" s="37" t="str">
        <x:v>ExifIFD</x:v>
      </x:c>
      <x:c r="D23866" s="37" t="n">
        <x:v>37522</x:v>
      </x:c>
      <x:c r="E23866" s="37" t="str">
        <x:v>SubsecTimeDigitized</x:v>
      </x:c>
      <x:c r="F23866" s="41" t="str">
        <x:v>385000</x:v>
      </x:c>
    </x:row>
    <x:row r="23867">
      <x:c r="A23867" s="37" t="str">
        <x:v>A001972942</x:v>
      </x:c>
      <x:c r="B23867" s="37" t="str">
        <x:v>A001972942.jpg</x:v>
      </x:c>
      <x:c r="C23867" s="37" t="str">
        <x:v>ExifIFD</x:v>
      </x:c>
      <x:c r="D23867" s="37" t="n">
        <x:v>40963</x:v>
      </x:c>
      <x:c r="E23867" s="37" t="str">
        <x:v>ExifImageHeight</x:v>
      </x:c>
      <x:c r="F23867" s="41" t="str">
        <x:v>3072</x:v>
      </x:c>
    </x:row>
    <x:row r="23868">
      <x:c r="A23868" s="37" t="str">
        <x:v>A001972942</x:v>
      </x:c>
      <x:c r="B23868" s="37" t="str">
        <x:v>A001972942.jpg</x:v>
      </x:c>
      <x:c r="C23868" s="37" t="str">
        <x:v>ExifIFD</x:v>
      </x:c>
      <x:c r="D23868" s="37" t="n">
        <x:v>41495</x:v>
      </x:c>
      <x:c r="E23868" s="37" t="str">
        <x:v>SensingMethod</x:v>
      </x:c>
      <x:c r="F23868" s="41" t="str">
        <x:v>1</x:v>
      </x:c>
    </x:row>
    <x:row r="23869">
      <x:c r="A23869" s="37" t="str">
        <x:v>A001972942</x:v>
      </x:c>
      <x:c r="B23869" s="37" t="str">
        <x:v>A001972942.jpg</x:v>
      </x:c>
      <x:c r="C23869" s="37" t="str">
        <x:v>ExifIFD</x:v>
      </x:c>
      <x:c r="D23869" s="37" t="n">
        <x:v>33434</x:v>
      </x:c>
      <x:c r="E23869" s="37" t="str">
        <x:v>ExposureTime</x:v>
      </x:c>
      <x:c r="F23869" s="41" t="str">
        <x:v>0.01</x:v>
      </x:c>
    </x:row>
    <x:row r="23870">
      <x:c r="A23870" s="37" t="str">
        <x:v>A001972942</x:v>
      </x:c>
      <x:c r="B23870" s="37" t="str">
        <x:v>A001972942.jpg</x:v>
      </x:c>
      <x:c r="C23870" s="37" t="str">
        <x:v>ExifIFD</x:v>
      </x:c>
      <x:c r="D23870" s="37" t="n">
        <x:v>40965</x:v>
      </x:c>
      <x:c r="E23870" s="37" t="str">
        <x:v>ExifInteroperabilityOffset</x:v>
      </x:c>
      <x:c r="F23870" s="41" t="str">
        <x:v>921</x:v>
      </x:c>
    </x:row>
    <x:row r="23871">
      <x:c r="A23871" s="37" t="str">
        <x:v>A001972942</x:v>
      </x:c>
      <x:c r="B23871" s="37" t="str">
        <x:v>A001972942.jpg</x:v>
      </x:c>
      <x:c r="C23871" s="37" t="str">
        <x:v>ExifIFD</x:v>
      </x:c>
      <x:c r="D23871" s="37" t="n">
        <x:v>33437</x:v>
      </x:c>
      <x:c r="E23871" s="37" t="str">
        <x:v>FNumber</x:v>
      </x:c>
      <x:c r="F23871" s="41" t="str">
        <x:v>1.9</x:v>
      </x:c>
    </x:row>
    <x:row r="23872">
      <x:c r="A23872" s="37" t="str">
        <x:v>A001972942</x:v>
      </x:c>
      <x:c r="B23872" s="37" t="str">
        <x:v>A001972942.jpg</x:v>
      </x:c>
      <x:c r="C23872" s="37" t="str">
        <x:v>ExifIFD</x:v>
      </x:c>
      <x:c r="D23872" s="37" t="n">
        <x:v>41729</x:v>
      </x:c>
      <x:c r="E23872" s="37" t="str">
        <x:v>SceneType</x:v>
      </x:c>
      <x:c r="F23872" s="41" t="str">
        <x:v>01</x:v>
      </x:c>
    </x:row>
    <x:row r="23873">
      <x:c r="A23873" s="37" t="str">
        <x:v>A001972942</x:v>
      </x:c>
      <x:c r="B23873" s="37" t="str">
        <x:v>A001972942.jpg</x:v>
      </x:c>
      <x:c r="C23873" s="37" t="str">
        <x:v>ExifIFD</x:v>
      </x:c>
      <x:c r="D23873" s="37" t="n">
        <x:v>34850</x:v>
      </x:c>
      <x:c r="E23873" s="37" t="str">
        <x:v>ExposureProgram</x:v>
      </x:c>
      <x:c r="F23873" s="41" t="str">
        <x:v>2</x:v>
      </x:c>
    </x:row>
    <x:row r="23874">
      <x:c r="A23874" s="37" t="str">
        <x:v>A001972942</x:v>
      </x:c>
      <x:c r="B23874" s="37" t="str">
        <x:v>A001972942.jpg</x:v>
      </x:c>
      <x:c r="C23874" s="37" t="str">
        <x:v>ExifIFD</x:v>
      </x:c>
      <x:c r="D23874" s="37" t="n">
        <x:v>34855</x:v>
      </x:c>
      <x:c r="E23874" s="37" t="str">
        <x:v>ISOSpeedRatings</x:v>
      </x:c>
      <x:c r="F23874" s="41" t="str">
        <x:v>200</x:v>
      </x:c>
    </x:row>
    <x:row r="23875">
      <x:c r="A23875" s="37" t="str">
        <x:v>A001972942</x:v>
      </x:c>
      <x:c r="B23875" s="37" t="str">
        <x:v>A001972942.jpg</x:v>
      </x:c>
      <x:c r="C23875" s="37" t="str">
        <x:v>ExifIFD</x:v>
      </x:c>
      <x:c r="D23875" s="37" t="n">
        <x:v>41986</x:v>
      </x:c>
      <x:c r="E23875" s="37" t="str">
        <x:v>ExposureMode</x:v>
      </x:c>
      <x:c r="F23875" s="41" t="str">
        <x:v>0</x:v>
      </x:c>
    </x:row>
    <x:row r="23876">
      <x:c r="A23876" s="37" t="str">
        <x:v>A001972942</x:v>
      </x:c>
      <x:c r="B23876" s="37" t="str">
        <x:v>A001972942.jpg</x:v>
      </x:c>
      <x:c r="C23876" s="37" t="str">
        <x:v>ExifIFD</x:v>
      </x:c>
      <x:c r="D23876" s="37" t="n">
        <x:v>40960</x:v>
      </x:c>
      <x:c r="E23876" s="37" t="str">
        <x:v>FlashPixVersion</x:v>
      </x:c>
      <x:c r="F23876" s="41" t="str">
        <x:v>0100</x:v>
      </x:c>
    </x:row>
    <x:row r="23877">
      <x:c r="A23877" s="37" t="str">
        <x:v>A001972942</x:v>
      </x:c>
      <x:c r="B23877" s="37" t="str">
        <x:v>A001972942.jpg</x:v>
      </x:c>
      <x:c r="C23877" s="37" t="str">
        <x:v>ExifIFD</x:v>
      </x:c>
      <x:c r="D23877" s="37" t="n">
        <x:v>34864</x:v>
      </x:c>
      <x:c r="E23877" s="37" t="str">
        <x:v>SensitivityType</x:v>
      </x:c>
      <x:c r="F23877" s="41" t="str">
        <x:v>3</x:v>
      </x:c>
    </x:row>
    <x:row r="23878">
      <x:c r="A23878" s="37" t="str">
        <x:v>A001972942</x:v>
      </x:c>
      <x:c r="B23878" s="37" t="str">
        <x:v>A001972942.jpg</x:v>
      </x:c>
      <x:c r="C23878" s="37" t="str">
        <x:v>ExifIFD</x:v>
      </x:c>
      <x:c r="D23878" s="37" t="n">
        <x:v>41987</x:v>
      </x:c>
      <x:c r="E23878" s="37" t="str">
        <x:v>WhiteBalance</x:v>
      </x:c>
      <x:c r="F23878" s="41" t="str">
        <x:v>0</x:v>
      </x:c>
    </x:row>
    <x:row r="23879">
      <x:c r="A23879" s="37" t="str">
        <x:v>A001972942</x:v>
      </x:c>
      <x:c r="B23879" s="37" t="str">
        <x:v>A001972942.jpg</x:v>
      </x:c>
      <x:c r="C23879" s="37" t="str">
        <x:v>ExifIFD</x:v>
      </x:c>
      <x:c r="D23879" s="37" t="n">
        <x:v>34867</x:v>
      </x:c>
      <x:c r="E23879" s="37" t="str">
        <x:v>ISOSpeed</x:v>
      </x:c>
      <x:c r="F23879" s="41" t="str">
        <x:v>200</x:v>
      </x:c>
    </x:row>
    <x:row r="23880">
      <x:c r="A23880" s="37" t="str">
        <x:v>A001972942</x:v>
      </x:c>
      <x:c r="B23880" s="37" t="str">
        <x:v>A001972942.jpg</x:v>
      </x:c>
      <x:c r="C23880" s="37" t="str">
        <x:v>ExifIFD</x:v>
      </x:c>
      <x:c r="D23880" s="37" t="n">
        <x:v>41989</x:v>
      </x:c>
      <x:c r="E23880" s="37" t="str">
        <x:v>FocalLengthIn35mmFilm</x:v>
      </x:c>
      <x:c r="F23880" s="41" t="str">
        <x:v>27</x:v>
      </x:c>
    </x:row>
    <x:row r="23881">
      <x:c r="A23881" s="37" t="str">
        <x:v>A001972942</x:v>
      </x:c>
      <x:c r="B23881" s="37" t="str">
        <x:v>A001972942.jpg</x:v>
      </x:c>
      <x:c r="C23881" s="37" t="str">
        <x:v>ExifIFD</x:v>
      </x:c>
      <x:c r="D23881" s="37" t="n">
        <x:v>37500</x:v>
      </x:c>
      <x:c r="E23881" s="37" t="str">
        <x:v>MakerNote</x:v>
      </x:c>
      <x:c r="F23881" s="41" t="str">
        <x:v>AF_C</x:v>
      </x:c>
    </x:row>
    <x:row r="23882">
      <x:c r="A23882" s="37" t="str">
        <x:v>A001972942</x:v>
      </x:c>
      <x:c r="B23882" s="37" t="str">
        <x:v>A001972942.jpg</x:v>
      </x:c>
      <x:c r="C23882" s="37" t="str">
        <x:v>InteropIFD</x:v>
      </x:c>
      <x:c r="D23882" s="37" t="n">
        <x:v>1</x:v>
      </x:c>
      <x:c r="E23882" s="37" t="str">
        <x:v>InteropIndex</x:v>
      </x:c>
      <x:c r="F23882" s="41" t="str">
        <x:v>R98</x:v>
      </x:c>
    </x:row>
    <x:row r="23883">
      <x:c r="A23883" s="37" t="str">
        <x:v>A001972942</x:v>
      </x:c>
      <x:c r="B23883" s="37" t="str">
        <x:v>A001972942.jpg</x:v>
      </x:c>
      <x:c r="C23883" s="37" t="str">
        <x:v>InteropIFD</x:v>
      </x:c>
      <x:c r="D23883" s="37" t="n">
        <x:v>2</x:v>
      </x:c>
      <x:c r="E23883" s="37" t="str">
        <x:v>Tag_2</x:v>
      </x:c>
      <x:c r="F23883" s="41" t="str">
        <x:v>0100</x:v>
      </x:c>
    </x:row>
    <x:row r="23884">
      <x:c r="A23884" s="37" t="str">
        <x:v>A001972942</x:v>
      </x:c>
      <x:c r="B23884" s="37" t="str">
        <x:v>A001972942.jpg</x:v>
      </x:c>
      <x:c r="C23884" s="37" t="str">
        <x:v>PillowInfo</x:v>
      </x:c>
      <x:c r="D23884" s="37" t="str"/>
      <x:c r="E23884" s="37" t="str">
        <x:v>dpi</x:v>
      </x:c>
      <x:c r="F23884" s="41" t="str">
        <x:v>[72,72]</x:v>
      </x:c>
    </x:row>
    <x:row r="23885">
      <x:c r="A23885" s="37" t="str">
        <x:v>A001984210</x:v>
      </x:c>
      <x:c r="B23885" s="37" t="str">
        <x:v>A001984210.jpg</x:v>
      </x:c>
      <x:c r="C23885" s="37" t="str">
        <x:v>IFD0</x:v>
      </x:c>
      <x:c r="D23885" s="37" t="n">
        <x:v>256</x:v>
      </x:c>
      <x:c r="E23885" s="37" t="str">
        <x:v>ImageWidth</x:v>
      </x:c>
      <x:c r="F23885" s="41" t="str">
        <x:v>4096</x:v>
      </x:c>
    </x:row>
    <x:row r="23886">
      <x:c r="A23886" s="37" t="str">
        <x:v>A001984210</x:v>
      </x:c>
      <x:c r="B23886" s="37" t="str">
        <x:v>A001984210.jpg</x:v>
      </x:c>
      <x:c r="C23886" s="37" t="str">
        <x:v>IFD0</x:v>
      </x:c>
      <x:c r="D23886" s="37" t="n">
        <x:v>257</x:v>
      </x:c>
      <x:c r="E23886" s="37" t="str">
        <x:v>ImageLength</x:v>
      </x:c>
      <x:c r="F23886" s="41" t="str">
        <x:v>3416</x:v>
      </x:c>
    </x:row>
    <x:row r="23887">
      <x:c r="A23887" s="37" t="str">
        <x:v>A001984210</x:v>
      </x:c>
      <x:c r="B23887" s="37" t="str">
        <x:v>A001984210.jpg</x:v>
      </x:c>
      <x:c r="C23887" s="37" t="str">
        <x:v>IFD0</x:v>
      </x:c>
      <x:c r="D23887" s="37" t="n">
        <x:v>296</x:v>
      </x:c>
      <x:c r="E23887" s="37" t="str">
        <x:v>ResolutionUnit</x:v>
      </x:c>
      <x:c r="F23887" s="41" t="str">
        <x:v>2</x:v>
      </x:c>
    </x:row>
    <x:row r="23888">
      <x:c r="A23888" s="37" t="str">
        <x:v>A001984210</x:v>
      </x:c>
      <x:c r="B23888" s="37" t="str">
        <x:v>A001984210.jpg</x:v>
      </x:c>
      <x:c r="C23888" s="37" t="str">
        <x:v>IFD0</x:v>
      </x:c>
      <x:c r="D23888" s="37" t="n">
        <x:v>270</x:v>
      </x:c>
      <x:c r="E23888" s="37" t="str">
        <x:v>ImageDescription</x:v>
      </x:c>
      <x:c r="F23888" s="41" t="str"/>
    </x:row>
    <x:row r="23889">
      <x:c r="A23889" s="37" t="str">
        <x:v>A001984210</x:v>
      </x:c>
      <x:c r="B23889" s="37" t="str">
        <x:v>A001984210.jpg</x:v>
      </x:c>
      <x:c r="C23889" s="37" t="str">
        <x:v>IFD0</x:v>
      </x:c>
      <x:c r="D23889" s="37" t="n">
        <x:v>271</x:v>
      </x:c>
      <x:c r="E23889" s="37" t="str">
        <x:v>Make</x:v>
      </x:c>
      <x:c r="F23889" s="41" t="str">
        <x:v>HONOR</x:v>
      </x:c>
    </x:row>
    <x:row r="23890">
      <x:c r="A23890" s="37" t="str">
        <x:v>A001984210</x:v>
      </x:c>
      <x:c r="B23890" s="37" t="str">
        <x:v>A001984210.jpg</x:v>
      </x:c>
      <x:c r="C23890" s="37" t="str">
        <x:v>IFD0</x:v>
      </x:c>
      <x:c r="D23890" s="37" t="n">
        <x:v>272</x:v>
      </x:c>
      <x:c r="E23890" s="37" t="str">
        <x:v>Model</x:v>
      </x:c>
      <x:c r="F23890" s="41" t="str">
        <x:v>BVL-AN00</x:v>
      </x:c>
    </x:row>
    <x:row r="23891">
      <x:c r="A23891" s="37" t="str">
        <x:v>A001984210</x:v>
      </x:c>
      <x:c r="B23891" s="37" t="str">
        <x:v>A001984210.jpg</x:v>
      </x:c>
      <x:c r="C23891" s="37" t="str">
        <x:v>IFD0</x:v>
      </x:c>
      <x:c r="D23891" s="37" t="n">
        <x:v>274</x:v>
      </x:c>
      <x:c r="E23891" s="37" t="str">
        <x:v>Orientation</x:v>
      </x:c>
      <x:c r="F23891" s="41" t="str">
        <x:v>1</x:v>
      </x:c>
    </x:row>
    <x:row r="23892">
      <x:c r="A23892" s="37" t="str">
        <x:v>A001984210</x:v>
      </x:c>
      <x:c r="B23892" s="37" t="str">
        <x:v>A001984210.jpg</x:v>
      </x:c>
      <x:c r="C23892" s="37" t="str">
        <x:v>IFD0</x:v>
      </x:c>
      <x:c r="D23892" s="37" t="n">
        <x:v>306</x:v>
      </x:c>
      <x:c r="E23892" s="37" t="str">
        <x:v>DateTime</x:v>
      </x:c>
      <x:c r="F23892" s="41" t="str">
        <x:v>2025:05:16 09:09:13</x:v>
      </x:c>
    </x:row>
    <x:row r="23893">
      <x:c r="A23893" s="37" t="str">
        <x:v>A001984210</x:v>
      </x:c>
      <x:c r="B23893" s="37" t="str">
        <x:v>A001984210.jpg</x:v>
      </x:c>
      <x:c r="C23893" s="37" t="str">
        <x:v>IFD0</x:v>
      </x:c>
      <x:c r="D23893" s="37" t="n">
        <x:v>531</x:v>
      </x:c>
      <x:c r="E23893" s="37" t="str">
        <x:v>YCbCrPositioning</x:v>
      </x:c>
      <x:c r="F23893" s="41" t="str">
        <x:v>1</x:v>
      </x:c>
    </x:row>
    <x:row r="23894">
      <x:c r="A23894" s="37" t="str">
        <x:v>A001984210</x:v>
      </x:c>
      <x:c r="B23894" s="37" t="str">
        <x:v>A001984210.jpg</x:v>
      </x:c>
      <x:c r="C23894" s="37" t="str">
        <x:v>IFD0</x:v>
      </x:c>
      <x:c r="D23894" s="37" t="n">
        <x:v>282</x:v>
      </x:c>
      <x:c r="E23894" s="37" t="str">
        <x:v>XResolution</x:v>
      </x:c>
      <x:c r="F23894" s="41" t="str">
        <x:v>72</x:v>
      </x:c>
    </x:row>
    <x:row r="23895">
      <x:c r="A23895" s="37" t="str">
        <x:v>A001984210</x:v>
      </x:c>
      <x:c r="B23895" s="37" t="str">
        <x:v>A001984210.jpg</x:v>
      </x:c>
      <x:c r="C23895" s="37" t="str">
        <x:v>IFD0</x:v>
      </x:c>
      <x:c r="D23895" s="37" t="n">
        <x:v>283</x:v>
      </x:c>
      <x:c r="E23895" s="37" t="str">
        <x:v>YResolution</x:v>
      </x:c>
      <x:c r="F23895" s="41" t="str">
        <x:v>72</x:v>
      </x:c>
    </x:row>
    <x:row r="23896">
      <x:c r="A23896" s="37" t="str">
        <x:v>A001984210</x:v>
      </x:c>
      <x:c r="B23896" s="37" t="str">
        <x:v>A001984210.jpg</x:v>
      </x:c>
      <x:c r="C23896" s="37" t="str">
        <x:v>ExifIFD</x:v>
      </x:c>
      <x:c r="D23896" s="37" t="n">
        <x:v>36864</x:v>
      </x:c>
      <x:c r="E23896" s="37" t="str">
        <x:v>ExifVersion</x:v>
      </x:c>
      <x:c r="F23896" s="41" t="str">
        <x:v>0230</x:v>
      </x:c>
    </x:row>
    <x:row r="23897">
      <x:c r="A23897" s="37" t="str">
        <x:v>A001984210</x:v>
      </x:c>
      <x:c r="B23897" s="37" t="str">
        <x:v>A001984210.jpg</x:v>
      </x:c>
      <x:c r="C23897" s="37" t="str">
        <x:v>ExifIFD</x:v>
      </x:c>
      <x:c r="D23897" s="37" t="n">
        <x:v>37121</x:v>
      </x:c>
      <x:c r="E23897" s="37" t="str">
        <x:v>ComponentsConfiguration</x:v>
      </x:c>
      <x:c r="F23897" s="41" t="str">
        <x:v>Ằ</x:v>
      </x:c>
    </x:row>
    <x:row r="23898">
      <x:c r="A23898" s="37" t="str">
        <x:v>A001984210</x:v>
      </x:c>
      <x:c r="B23898" s="37" t="str">
        <x:v>A001984210.jpg</x:v>
      </x:c>
      <x:c r="C23898" s="37" t="str">
        <x:v>ExifIFD</x:v>
      </x:c>
      <x:c r="D23898" s="37" t="n">
        <x:v>37377</x:v>
      </x:c>
      <x:c r="E23898" s="37" t="str">
        <x:v>ShutterSpeedValue</x:v>
      </x:c>
      <x:c r="F23898" s="41" t="str">
        <x:v>6.643</x:v>
      </x:c>
    </x:row>
    <x:row r="23899">
      <x:c r="A23899" s="37" t="str">
        <x:v>A001984210</x:v>
      </x:c>
      <x:c r="B23899" s="37" t="str">
        <x:v>A001984210.jpg</x:v>
      </x:c>
      <x:c r="C23899" s="37" t="str">
        <x:v>ExifIFD</x:v>
      </x:c>
      <x:c r="D23899" s="37" t="n">
        <x:v>36867</x:v>
      </x:c>
      <x:c r="E23899" s="37" t="str">
        <x:v>DateTimeOriginal</x:v>
      </x:c>
      <x:c r="F23899" s="41" t="str">
        <x:v>2025:05:16 09:09:13</x:v>
      </x:c>
    </x:row>
    <x:row r="23900">
      <x:c r="A23900" s="37" t="str">
        <x:v>A001984210</x:v>
      </x:c>
      <x:c r="B23900" s="37" t="str">
        <x:v>A001984210.jpg</x:v>
      </x:c>
      <x:c r="C23900" s="37" t="str">
        <x:v>ExifIFD</x:v>
      </x:c>
      <x:c r="D23900" s="37" t="n">
        <x:v>36868</x:v>
      </x:c>
      <x:c r="E23900" s="37" t="str">
        <x:v>DateTimeDigitized</x:v>
      </x:c>
      <x:c r="F23900" s="41" t="str">
        <x:v>2025:05:16 09:09:13</x:v>
      </x:c>
    </x:row>
    <x:row r="23901">
      <x:c r="A23901" s="37" t="str">
        <x:v>A001984210</x:v>
      </x:c>
      <x:c r="B23901" s="37" t="str">
        <x:v>A001984210.jpg</x:v>
      </x:c>
      <x:c r="C23901" s="37" t="str">
        <x:v>ExifIFD</x:v>
      </x:c>
      <x:c r="D23901" s="37" t="n">
        <x:v>37378</x:v>
      </x:c>
      <x:c r="E23901" s="37" t="str">
        <x:v>ApertureValue</x:v>
      </x:c>
      <x:c r="F23901" s="41" t="str">
        <x:v>1.85</x:v>
      </x:c>
    </x:row>
    <x:row r="23902">
      <x:c r="A23902" s="37" t="str">
        <x:v>A001984210</x:v>
      </x:c>
      <x:c r="B23902" s="37" t="str">
        <x:v>A001984210.jpg</x:v>
      </x:c>
      <x:c r="C23902" s="37" t="str">
        <x:v>ExifIFD</x:v>
      </x:c>
      <x:c r="D23902" s="37" t="n">
        <x:v>37379</x:v>
      </x:c>
      <x:c r="E23902" s="37" t="str">
        <x:v>BrightnessValue</x:v>
      </x:c>
      <x:c r="F23902" s="41" t="str">
        <x:v>1.5</x:v>
      </x:c>
    </x:row>
    <x:row r="23903">
      <x:c r="A23903" s="37" t="str">
        <x:v>A001984210</x:v>
      </x:c>
      <x:c r="B23903" s="37" t="str">
        <x:v>A001984210.jpg</x:v>
      </x:c>
      <x:c r="C23903" s="37" t="str">
        <x:v>ExifIFD</x:v>
      </x:c>
      <x:c r="D23903" s="37" t="n">
        <x:v>37380</x:v>
      </x:c>
      <x:c r="E23903" s="37" t="str">
        <x:v>ExposureBiasValue</x:v>
      </x:c>
      <x:c r="F23903" s="41" t="str">
        <x:v>0</x:v>
      </x:c>
    </x:row>
    <x:row r="23904">
      <x:c r="A23904" s="37" t="str">
        <x:v>A001984210</x:v>
      </x:c>
      <x:c r="B23904" s="37" t="str">
        <x:v>A001984210.jpg</x:v>
      </x:c>
      <x:c r="C23904" s="37" t="str">
        <x:v>ExifIFD</x:v>
      </x:c>
      <x:c r="D23904" s="37" t="n">
        <x:v>37381</x:v>
      </x:c>
      <x:c r="E23904" s="37" t="str">
        <x:v>MaxApertureValue</x:v>
      </x:c>
      <x:c r="F23904" s="41" t="str">
        <x:v>1.85</x:v>
      </x:c>
    </x:row>
    <x:row r="23905">
      <x:c r="A23905" s="37" t="str">
        <x:v>A001984210</x:v>
      </x:c>
      <x:c r="B23905" s="37" t="str">
        <x:v>A001984210.jpg</x:v>
      </x:c>
      <x:c r="C23905" s="37" t="str">
        <x:v>ExifIFD</x:v>
      </x:c>
      <x:c r="D23905" s="37" t="n">
        <x:v>37383</x:v>
      </x:c>
      <x:c r="E23905" s="37" t="str">
        <x:v>MeteringMode</x:v>
      </x:c>
      <x:c r="F23905" s="41" t="str">
        <x:v>2</x:v>
      </x:c>
    </x:row>
    <x:row r="23906">
      <x:c r="A23906" s="37" t="str">
        <x:v>A001984210</x:v>
      </x:c>
      <x:c r="B23906" s="37" t="str">
        <x:v>A001984210.jpg</x:v>
      </x:c>
      <x:c r="C23906" s="37" t="str">
        <x:v>ExifIFD</x:v>
      </x:c>
      <x:c r="D23906" s="37" t="n">
        <x:v>37384</x:v>
      </x:c>
      <x:c r="E23906" s="37" t="str">
        <x:v>LightSource</x:v>
      </x:c>
      <x:c r="F23906" s="41" t="str">
        <x:v>255</x:v>
      </x:c>
    </x:row>
    <x:row r="23907">
      <x:c r="A23907" s="37" t="str">
        <x:v>A001984210</x:v>
      </x:c>
      <x:c r="B23907" s="37" t="str">
        <x:v>A001984210.jpg</x:v>
      </x:c>
      <x:c r="C23907" s="37" t="str">
        <x:v>ExifIFD</x:v>
      </x:c>
      <x:c r="D23907" s="37" t="n">
        <x:v>37385</x:v>
      </x:c>
      <x:c r="E23907" s="37" t="str">
        <x:v>Flash</x:v>
      </x:c>
      <x:c r="F23907" s="41" t="str">
        <x:v>16</x:v>
      </x:c>
    </x:row>
    <x:row r="23908">
      <x:c r="A23908" s="37" t="str">
        <x:v>A001984210</x:v>
      </x:c>
      <x:c r="B23908" s="37" t="str">
        <x:v>A001984210.jpg</x:v>
      </x:c>
      <x:c r="C23908" s="37" t="str">
        <x:v>ExifIFD</x:v>
      </x:c>
      <x:c r="D23908" s="37" t="n">
        <x:v>37386</x:v>
      </x:c>
      <x:c r="E23908" s="37" t="str">
        <x:v>FocalLength</x:v>
      </x:c>
      <x:c r="F23908" s="41" t="str">
        <x:v>6.67</x:v>
      </x:c>
    </x:row>
    <x:row r="23909">
      <x:c r="A23909" s="37" t="str">
        <x:v>A001984210</x:v>
      </x:c>
      <x:c r="B23909" s="37" t="str">
        <x:v>A001984210.jpg</x:v>
      </x:c>
      <x:c r="C23909" s="37" t="str">
        <x:v>ExifIFD</x:v>
      </x:c>
      <x:c r="D23909" s="37" t="n">
        <x:v>40961</x:v>
      </x:c>
      <x:c r="E23909" s="37" t="str">
        <x:v>ColorSpace</x:v>
      </x:c>
      <x:c r="F23909" s="41" t="str">
        <x:v>1</x:v>
      </x:c>
    </x:row>
    <x:row r="23910">
      <x:c r="A23910" s="37" t="str">
        <x:v>A001984210</x:v>
      </x:c>
      <x:c r="B23910" s="37" t="str">
        <x:v>A001984210.jpg</x:v>
      </x:c>
      <x:c r="C23910" s="37" t="str">
        <x:v>ExifIFD</x:v>
      </x:c>
      <x:c r="D23910" s="37" t="n">
        <x:v>40962</x:v>
      </x:c>
      <x:c r="E23910" s="37" t="str">
        <x:v>ExifImageWidth</x:v>
      </x:c>
      <x:c r="F23910" s="41" t="str">
        <x:v>4096</x:v>
      </x:c>
    </x:row>
    <x:row r="23911">
      <x:c r="A23911" s="37" t="str">
        <x:v>A001984210</x:v>
      </x:c>
      <x:c r="B23911" s="37" t="str">
        <x:v>A001984210.jpg</x:v>
      </x:c>
      <x:c r="C23911" s="37" t="str">
        <x:v>ExifIFD</x:v>
      </x:c>
      <x:c r="D23911" s="37" t="n">
        <x:v>41990</x:v>
      </x:c>
      <x:c r="E23911" s="37" t="str">
        <x:v>SceneCaptureType</x:v>
      </x:c>
      <x:c r="F23911" s="41" t="str">
        <x:v>0</x:v>
      </x:c>
    </x:row>
    <x:row r="23912">
      <x:c r="A23912" s="37" t="str">
        <x:v>A001984210</x:v>
      </x:c>
      <x:c r="B23912" s="37" t="str">
        <x:v>A001984210.jpg</x:v>
      </x:c>
      <x:c r="C23912" s="37" t="str">
        <x:v>ExifIFD</x:v>
      </x:c>
      <x:c r="D23912" s="37" t="n">
        <x:v>36880</x:v>
      </x:c>
      <x:c r="E23912" s="37" t="str">
        <x:v>OffsetTime</x:v>
      </x:c>
      <x:c r="F23912" s="41" t="str">
        <x:v>'+08:00</x:v>
      </x:c>
    </x:row>
    <x:row r="23913">
      <x:c r="A23913" s="37" t="str">
        <x:v>A001984210</x:v>
      </x:c>
      <x:c r="B23913" s="37" t="str">
        <x:v>A001984210.jpg</x:v>
      </x:c>
      <x:c r="C23913" s="37" t="str">
        <x:v>ExifIFD</x:v>
      </x:c>
      <x:c r="D23913" s="37" t="n">
        <x:v>36881</x:v>
      </x:c>
      <x:c r="E23913" s="37" t="str">
        <x:v>OffsetTimeOriginal</x:v>
      </x:c>
      <x:c r="F23913" s="41" t="str">
        <x:v>'+08:00</x:v>
      </x:c>
    </x:row>
    <x:row r="23914">
      <x:c r="A23914" s="37" t="str">
        <x:v>A001984210</x:v>
      </x:c>
      <x:c r="B23914" s="37" t="str">
        <x:v>A001984210.jpg</x:v>
      </x:c>
      <x:c r="C23914" s="37" t="str">
        <x:v>ExifIFD</x:v>
      </x:c>
      <x:c r="D23914" s="37" t="n">
        <x:v>37520</x:v>
      </x:c>
      <x:c r="E23914" s="37" t="str">
        <x:v>SubsecTime</x:v>
      </x:c>
      <x:c r="F23914" s="41" t="str">
        <x:v>696000</x:v>
      </x:c>
    </x:row>
    <x:row r="23915">
      <x:c r="A23915" s="37" t="str">
        <x:v>A001984210</x:v>
      </x:c>
      <x:c r="B23915" s="37" t="str">
        <x:v>A001984210.jpg</x:v>
      </x:c>
      <x:c r="C23915" s="37" t="str">
        <x:v>ExifIFD</x:v>
      </x:c>
      <x:c r="D23915" s="37" t="n">
        <x:v>37521</x:v>
      </x:c>
      <x:c r="E23915" s="37" t="str">
        <x:v>SubsecTimeOriginal</x:v>
      </x:c>
      <x:c r="F23915" s="41" t="str">
        <x:v>696000</x:v>
      </x:c>
    </x:row>
    <x:row r="23916">
      <x:c r="A23916" s="37" t="str">
        <x:v>A001984210</x:v>
      </x:c>
      <x:c r="B23916" s="37" t="str">
        <x:v>A001984210.jpg</x:v>
      </x:c>
      <x:c r="C23916" s="37" t="str">
        <x:v>ExifIFD</x:v>
      </x:c>
      <x:c r="D23916" s="37" t="n">
        <x:v>37522</x:v>
      </x:c>
      <x:c r="E23916" s="37" t="str">
        <x:v>SubsecTimeDigitized</x:v>
      </x:c>
      <x:c r="F23916" s="41" t="str">
        <x:v>696000</x:v>
      </x:c>
    </x:row>
    <x:row r="23917">
      <x:c r="A23917" s="37" t="str">
        <x:v>A001984210</x:v>
      </x:c>
      <x:c r="B23917" s="37" t="str">
        <x:v>A001984210.jpg</x:v>
      </x:c>
      <x:c r="C23917" s="37" t="str">
        <x:v>ExifIFD</x:v>
      </x:c>
      <x:c r="D23917" s="37" t="n">
        <x:v>40963</x:v>
      </x:c>
      <x:c r="E23917" s="37" t="str">
        <x:v>ExifImageHeight</x:v>
      </x:c>
      <x:c r="F23917" s="41" t="str">
        <x:v>3416</x:v>
      </x:c>
    </x:row>
    <x:row r="23918">
      <x:c r="A23918" s="37" t="str">
        <x:v>A001984210</x:v>
      </x:c>
      <x:c r="B23918" s="37" t="str">
        <x:v>A001984210.jpg</x:v>
      </x:c>
      <x:c r="C23918" s="37" t="str">
        <x:v>ExifIFD</x:v>
      </x:c>
      <x:c r="D23918" s="37" t="n">
        <x:v>41495</x:v>
      </x:c>
      <x:c r="E23918" s="37" t="str">
        <x:v>SensingMethod</x:v>
      </x:c>
      <x:c r="F23918" s="41" t="str">
        <x:v>1</x:v>
      </x:c>
    </x:row>
    <x:row r="23919">
      <x:c r="A23919" s="37" t="str">
        <x:v>A001984210</x:v>
      </x:c>
      <x:c r="B23919" s="37" t="str">
        <x:v>A001984210.jpg</x:v>
      </x:c>
      <x:c r="C23919" s="37" t="str">
        <x:v>ExifIFD</x:v>
      </x:c>
      <x:c r="D23919" s="37" t="n">
        <x:v>33434</x:v>
      </x:c>
      <x:c r="E23919" s="37" t="str">
        <x:v>ExposureTime</x:v>
      </x:c>
      <x:c r="F23919" s="41" t="str">
        <x:v>0.01</x:v>
      </x:c>
    </x:row>
    <x:row r="23920">
      <x:c r="A23920" s="37" t="str">
        <x:v>A001984210</x:v>
      </x:c>
      <x:c r="B23920" s="37" t="str">
        <x:v>A001984210.jpg</x:v>
      </x:c>
      <x:c r="C23920" s="37" t="str">
        <x:v>ExifIFD</x:v>
      </x:c>
      <x:c r="D23920" s="37" t="n">
        <x:v>40965</x:v>
      </x:c>
      <x:c r="E23920" s="37" t="str">
        <x:v>ExifInteroperabilityOffset</x:v>
      </x:c>
      <x:c r="F23920" s="41" t="str">
        <x:v>921</x:v>
      </x:c>
    </x:row>
    <x:row r="23921">
      <x:c r="A23921" s="37" t="str">
        <x:v>A001984210</x:v>
      </x:c>
      <x:c r="B23921" s="37" t="str">
        <x:v>A001984210.jpg</x:v>
      </x:c>
      <x:c r="C23921" s="37" t="str">
        <x:v>ExifIFD</x:v>
      </x:c>
      <x:c r="D23921" s="37" t="n">
        <x:v>33437</x:v>
      </x:c>
      <x:c r="E23921" s="37" t="str">
        <x:v>FNumber</x:v>
      </x:c>
      <x:c r="F23921" s="41" t="str">
        <x:v>1.9</x:v>
      </x:c>
    </x:row>
    <x:row r="23922">
      <x:c r="A23922" s="37" t="str">
        <x:v>A001984210</x:v>
      </x:c>
      <x:c r="B23922" s="37" t="str">
        <x:v>A001984210.jpg</x:v>
      </x:c>
      <x:c r="C23922" s="37" t="str">
        <x:v>ExifIFD</x:v>
      </x:c>
      <x:c r="D23922" s="37" t="n">
        <x:v>41729</x:v>
      </x:c>
      <x:c r="E23922" s="37" t="str">
        <x:v>SceneType</x:v>
      </x:c>
      <x:c r="F23922" s="41" t="str">
        <x:v>01</x:v>
      </x:c>
    </x:row>
    <x:row r="23923">
      <x:c r="A23923" s="37" t="str">
        <x:v>A001984210</x:v>
      </x:c>
      <x:c r="B23923" s="37" t="str">
        <x:v>A001984210.jpg</x:v>
      </x:c>
      <x:c r="C23923" s="37" t="str">
        <x:v>ExifIFD</x:v>
      </x:c>
      <x:c r="D23923" s="37" t="n">
        <x:v>34850</x:v>
      </x:c>
      <x:c r="E23923" s="37" t="str">
        <x:v>ExposureProgram</x:v>
      </x:c>
      <x:c r="F23923" s="41" t="str">
        <x:v>2</x:v>
      </x:c>
    </x:row>
    <x:row r="23924">
      <x:c r="A23924" s="37" t="str">
        <x:v>A001984210</x:v>
      </x:c>
      <x:c r="B23924" s="37" t="str">
        <x:v>A001984210.jpg</x:v>
      </x:c>
      <x:c r="C23924" s="37" t="str">
        <x:v>ExifIFD</x:v>
      </x:c>
      <x:c r="D23924" s="37" t="n">
        <x:v>34855</x:v>
      </x:c>
      <x:c r="E23924" s="37" t="str">
        <x:v>ISOSpeedRatings</x:v>
      </x:c>
      <x:c r="F23924" s="41" t="str">
        <x:v>200</x:v>
      </x:c>
    </x:row>
    <x:row r="23925">
      <x:c r="A23925" s="37" t="str">
        <x:v>A001984210</x:v>
      </x:c>
      <x:c r="B23925" s="37" t="str">
        <x:v>A001984210.jpg</x:v>
      </x:c>
      <x:c r="C23925" s="37" t="str">
        <x:v>ExifIFD</x:v>
      </x:c>
      <x:c r="D23925" s="37" t="n">
        <x:v>41986</x:v>
      </x:c>
      <x:c r="E23925" s="37" t="str">
        <x:v>ExposureMode</x:v>
      </x:c>
      <x:c r="F23925" s="41" t="str">
        <x:v>0</x:v>
      </x:c>
    </x:row>
    <x:row r="23926">
      <x:c r="A23926" s="37" t="str">
        <x:v>A001984210</x:v>
      </x:c>
      <x:c r="B23926" s="37" t="str">
        <x:v>A001984210.jpg</x:v>
      </x:c>
      <x:c r="C23926" s="37" t="str">
        <x:v>ExifIFD</x:v>
      </x:c>
      <x:c r="D23926" s="37" t="n">
        <x:v>40960</x:v>
      </x:c>
      <x:c r="E23926" s="37" t="str">
        <x:v>FlashPixVersion</x:v>
      </x:c>
      <x:c r="F23926" s="41" t="str">
        <x:v>0100</x:v>
      </x:c>
    </x:row>
    <x:row r="23927">
      <x:c r="A23927" s="37" t="str">
        <x:v>A001984210</x:v>
      </x:c>
      <x:c r="B23927" s="37" t="str">
        <x:v>A001984210.jpg</x:v>
      </x:c>
      <x:c r="C23927" s="37" t="str">
        <x:v>ExifIFD</x:v>
      </x:c>
      <x:c r="D23927" s="37" t="n">
        <x:v>34864</x:v>
      </x:c>
      <x:c r="E23927" s="37" t="str">
        <x:v>SensitivityType</x:v>
      </x:c>
      <x:c r="F23927" s="41" t="str">
        <x:v>3</x:v>
      </x:c>
    </x:row>
    <x:row r="23928">
      <x:c r="A23928" s="37" t="str">
        <x:v>A001984210</x:v>
      </x:c>
      <x:c r="B23928" s="37" t="str">
        <x:v>A001984210.jpg</x:v>
      </x:c>
      <x:c r="C23928" s="37" t="str">
        <x:v>ExifIFD</x:v>
      </x:c>
      <x:c r="D23928" s="37" t="n">
        <x:v>41987</x:v>
      </x:c>
      <x:c r="E23928" s="37" t="str">
        <x:v>WhiteBalance</x:v>
      </x:c>
      <x:c r="F23928" s="41" t="str">
        <x:v>0</x:v>
      </x:c>
    </x:row>
    <x:row r="23929">
      <x:c r="A23929" s="37" t="str">
        <x:v>A001984210</x:v>
      </x:c>
      <x:c r="B23929" s="37" t="str">
        <x:v>A001984210.jpg</x:v>
      </x:c>
      <x:c r="C23929" s="37" t="str">
        <x:v>ExifIFD</x:v>
      </x:c>
      <x:c r="D23929" s="37" t="n">
        <x:v>34867</x:v>
      </x:c>
      <x:c r="E23929" s="37" t="str">
        <x:v>ISOSpeed</x:v>
      </x:c>
      <x:c r="F23929" s="41" t="str">
        <x:v>200</x:v>
      </x:c>
    </x:row>
    <x:row r="23930">
      <x:c r="A23930" s="37" t="str">
        <x:v>A001984210</x:v>
      </x:c>
      <x:c r="B23930" s="37" t="str">
        <x:v>A001984210.jpg</x:v>
      </x:c>
      <x:c r="C23930" s="37" t="str">
        <x:v>ExifIFD</x:v>
      </x:c>
      <x:c r="D23930" s="37" t="n">
        <x:v>41989</x:v>
      </x:c>
      <x:c r="E23930" s="37" t="str">
        <x:v>FocalLengthIn35mmFilm</x:v>
      </x:c>
      <x:c r="F23930" s="41" t="str">
        <x:v>27</x:v>
      </x:c>
    </x:row>
    <x:row r="23931">
      <x:c r="A23931" s="37" t="str">
        <x:v>A001984210</x:v>
      </x:c>
      <x:c r="B23931" s="37" t="str">
        <x:v>A001984210.jpg</x:v>
      </x:c>
      <x:c r="C23931" s="37" t="str">
        <x:v>ExifIFD</x:v>
      </x:c>
      <x:c r="D23931" s="37" t="n">
        <x:v>37500</x:v>
      </x:c>
      <x:c r="E23931" s="37" t="str">
        <x:v>MakerNote</x:v>
      </x:c>
      <x:c r="F23931" s="41" t="str">
        <x:v>AF_C</x:v>
      </x:c>
    </x:row>
    <x:row r="23932">
      <x:c r="A23932" s="37" t="str">
        <x:v>A001984210</x:v>
      </x:c>
      <x:c r="B23932" s="37" t="str">
        <x:v>A001984210.jpg</x:v>
      </x:c>
      <x:c r="C23932" s="37" t="str">
        <x:v>InteropIFD</x:v>
      </x:c>
      <x:c r="D23932" s="37" t="n">
        <x:v>1</x:v>
      </x:c>
      <x:c r="E23932" s="37" t="str">
        <x:v>InteropIndex</x:v>
      </x:c>
      <x:c r="F23932" s="41" t="str">
        <x:v>R98</x:v>
      </x:c>
    </x:row>
    <x:row r="23933">
      <x:c r="A23933" s="37" t="str">
        <x:v>A001984210</x:v>
      </x:c>
      <x:c r="B23933" s="37" t="str">
        <x:v>A001984210.jpg</x:v>
      </x:c>
      <x:c r="C23933" s="37" t="str">
        <x:v>InteropIFD</x:v>
      </x:c>
      <x:c r="D23933" s="37" t="n">
        <x:v>2</x:v>
      </x:c>
      <x:c r="E23933" s="37" t="str">
        <x:v>Tag_2</x:v>
      </x:c>
      <x:c r="F23933" s="41" t="str">
        <x:v>0100</x:v>
      </x:c>
    </x:row>
    <x:row r="23934">
      <x:c r="A23934" s="37" t="str">
        <x:v>A001984210</x:v>
      </x:c>
      <x:c r="B23934" s="37" t="str">
        <x:v>A001984210.jpg</x:v>
      </x:c>
      <x:c r="C23934" s="37" t="str">
        <x:v>PillowInfo</x:v>
      </x:c>
      <x:c r="D23934" s="37" t="str"/>
      <x:c r="E23934" s="37" t="str">
        <x:v>dpi</x:v>
      </x:c>
      <x:c r="F23934" s="41" t="str">
        <x:v>[72,72]</x:v>
      </x:c>
    </x:row>
    <x:row r="23935">
      <x:c r="A23935" s="37" t="str">
        <x:v>A001987737-1</x:v>
      </x:c>
      <x:c r="B23935" s="37" t="str">
        <x:v>A001987737-1.jpg</x:v>
      </x:c>
      <x:c r="C23935" s="37" t="str">
        <x:v>IFD0</x:v>
      </x:c>
      <x:c r="D23935" s="37" t="n">
        <x:v>256</x:v>
      </x:c>
      <x:c r="E23935" s="37" t="str">
        <x:v>ImageWidth</x:v>
      </x:c>
      <x:c r="F23935" s="41" t="str">
        <x:v>4096</x:v>
      </x:c>
    </x:row>
    <x:row r="23936">
      <x:c r="A23936" s="37" t="str">
        <x:v>A001987737-1</x:v>
      </x:c>
      <x:c r="B23936" s="37" t="str">
        <x:v>A001987737-1.jpg</x:v>
      </x:c>
      <x:c r="C23936" s="37" t="str">
        <x:v>IFD0</x:v>
      </x:c>
      <x:c r="D23936" s="37" t="n">
        <x:v>257</x:v>
      </x:c>
      <x:c r="E23936" s="37" t="str">
        <x:v>ImageLength</x:v>
      </x:c>
      <x:c r="F23936" s="41" t="str">
        <x:v>3072</x:v>
      </x:c>
    </x:row>
    <x:row r="23937">
      <x:c r="A23937" s="37" t="str">
        <x:v>A001987737-1</x:v>
      </x:c>
      <x:c r="B23937" s="37" t="str">
        <x:v>A001987737-1.jpg</x:v>
      </x:c>
      <x:c r="C23937" s="37" t="str">
        <x:v>IFD0</x:v>
      </x:c>
      <x:c r="D23937" s="37" t="n">
        <x:v>296</x:v>
      </x:c>
      <x:c r="E23937" s="37" t="str">
        <x:v>ResolutionUnit</x:v>
      </x:c>
      <x:c r="F23937" s="41" t="str">
        <x:v>2</x:v>
      </x:c>
    </x:row>
    <x:row r="23938">
      <x:c r="A23938" s="37" t="str">
        <x:v>A001987737-1</x:v>
      </x:c>
      <x:c r="B23938" s="37" t="str">
        <x:v>A001987737-1.jpg</x:v>
      </x:c>
      <x:c r="C23938" s="37" t="str">
        <x:v>IFD0</x:v>
      </x:c>
      <x:c r="D23938" s="37" t="n">
        <x:v>270</x:v>
      </x:c>
      <x:c r="E23938" s="37" t="str">
        <x:v>ImageDescription</x:v>
      </x:c>
      <x:c r="F23938" s="41" t="str"/>
    </x:row>
    <x:row r="23939">
      <x:c r="A23939" s="37" t="str">
        <x:v>A001987737-1</x:v>
      </x:c>
      <x:c r="B23939" s="37" t="str">
        <x:v>A001987737-1.jpg</x:v>
      </x:c>
      <x:c r="C23939" s="37" t="str">
        <x:v>IFD0</x:v>
      </x:c>
      <x:c r="D23939" s="37" t="n">
        <x:v>271</x:v>
      </x:c>
      <x:c r="E23939" s="37" t="str">
        <x:v>Make</x:v>
      </x:c>
      <x:c r="F23939" s="41" t="str">
        <x:v>HONOR</x:v>
      </x:c>
    </x:row>
    <x:row r="23940">
      <x:c r="A23940" s="37" t="str">
        <x:v>A001987737-1</x:v>
      </x:c>
      <x:c r="B23940" s="37" t="str">
        <x:v>A001987737-1.jpg</x:v>
      </x:c>
      <x:c r="C23940" s="37" t="str">
        <x:v>IFD0</x:v>
      </x:c>
      <x:c r="D23940" s="37" t="n">
        <x:v>272</x:v>
      </x:c>
      <x:c r="E23940" s="37" t="str">
        <x:v>Model</x:v>
      </x:c>
      <x:c r="F23940" s="41" t="str">
        <x:v>BVL-AN00</x:v>
      </x:c>
    </x:row>
    <x:row r="23941">
      <x:c r="A23941" s="37" t="str">
        <x:v>A001987737-1</x:v>
      </x:c>
      <x:c r="B23941" s="37" t="str">
        <x:v>A001987737-1.jpg</x:v>
      </x:c>
      <x:c r="C23941" s="37" t="str">
        <x:v>IFD0</x:v>
      </x:c>
      <x:c r="D23941" s="37" t="n">
        <x:v>274</x:v>
      </x:c>
      <x:c r="E23941" s="37" t="str">
        <x:v>Orientation</x:v>
      </x:c>
      <x:c r="F23941" s="41" t="str">
        <x:v>1</x:v>
      </x:c>
    </x:row>
    <x:row r="23942">
      <x:c r="A23942" s="37" t="str">
        <x:v>A001987737-1</x:v>
      </x:c>
      <x:c r="B23942" s="37" t="str">
        <x:v>A001987737-1.jpg</x:v>
      </x:c>
      <x:c r="C23942" s="37" t="str">
        <x:v>IFD0</x:v>
      </x:c>
      <x:c r="D23942" s="37" t="n">
        <x:v>306</x:v>
      </x:c>
      <x:c r="E23942" s="37" t="str">
        <x:v>DateTime</x:v>
      </x:c>
      <x:c r="F23942" s="41" t="str">
        <x:v>2025:06:06 09:14:57</x:v>
      </x:c>
    </x:row>
    <x:row r="23943">
      <x:c r="A23943" s="37" t="str">
        <x:v>A001987737-1</x:v>
      </x:c>
      <x:c r="B23943" s="37" t="str">
        <x:v>A001987737-1.jpg</x:v>
      </x:c>
      <x:c r="C23943" s="37" t="str">
        <x:v>IFD0</x:v>
      </x:c>
      <x:c r="D23943" s="37" t="n">
        <x:v>531</x:v>
      </x:c>
      <x:c r="E23943" s="37" t="str">
        <x:v>YCbCrPositioning</x:v>
      </x:c>
      <x:c r="F23943" s="41" t="str">
        <x:v>1</x:v>
      </x:c>
    </x:row>
    <x:row r="23944">
      <x:c r="A23944" s="37" t="str">
        <x:v>A001987737-1</x:v>
      </x:c>
      <x:c r="B23944" s="37" t="str">
        <x:v>A001987737-1.jpg</x:v>
      </x:c>
      <x:c r="C23944" s="37" t="str">
        <x:v>IFD0</x:v>
      </x:c>
      <x:c r="D23944" s="37" t="n">
        <x:v>282</x:v>
      </x:c>
      <x:c r="E23944" s="37" t="str">
        <x:v>XResolution</x:v>
      </x:c>
      <x:c r="F23944" s="41" t="str">
        <x:v>72</x:v>
      </x:c>
    </x:row>
    <x:row r="23945">
      <x:c r="A23945" s="37" t="str">
        <x:v>A001987737-1</x:v>
      </x:c>
      <x:c r="B23945" s="37" t="str">
        <x:v>A001987737-1.jpg</x:v>
      </x:c>
      <x:c r="C23945" s="37" t="str">
        <x:v>IFD0</x:v>
      </x:c>
      <x:c r="D23945" s="37" t="n">
        <x:v>283</x:v>
      </x:c>
      <x:c r="E23945" s="37" t="str">
        <x:v>YResolution</x:v>
      </x:c>
      <x:c r="F23945" s="41" t="str">
        <x:v>72</x:v>
      </x:c>
    </x:row>
    <x:row r="23946">
      <x:c r="A23946" s="37" t="str">
        <x:v>A001987737-1</x:v>
      </x:c>
      <x:c r="B23946" s="37" t="str">
        <x:v>A001987737-1.jpg</x:v>
      </x:c>
      <x:c r="C23946" s="37" t="str">
        <x:v>ExifIFD</x:v>
      </x:c>
      <x:c r="D23946" s="37" t="n">
        <x:v>36864</x:v>
      </x:c>
      <x:c r="E23946" s="37" t="str">
        <x:v>ExifVersion</x:v>
      </x:c>
      <x:c r="F23946" s="41" t="str">
        <x:v>0230</x:v>
      </x:c>
    </x:row>
    <x:row r="23947">
      <x:c r="A23947" s="37" t="str">
        <x:v>A001987737-1</x:v>
      </x:c>
      <x:c r="B23947" s="37" t="str">
        <x:v>A001987737-1.jpg</x:v>
      </x:c>
      <x:c r="C23947" s="37" t="str">
        <x:v>ExifIFD</x:v>
      </x:c>
      <x:c r="D23947" s="37" t="n">
        <x:v>37121</x:v>
      </x:c>
      <x:c r="E23947" s="37" t="str">
        <x:v>ComponentsConfiguration</x:v>
      </x:c>
      <x:c r="F23947" s="41" t="str">
        <x:v>Ằ</x:v>
      </x:c>
    </x:row>
    <x:row r="23948">
      <x:c r="A23948" s="37" t="str">
        <x:v>A001987737-1</x:v>
      </x:c>
      <x:c r="B23948" s="37" t="str">
        <x:v>A001987737-1.jpg</x:v>
      </x:c>
      <x:c r="C23948" s="37" t="str">
        <x:v>ExifIFD</x:v>
      </x:c>
      <x:c r="D23948" s="37" t="n">
        <x:v>37377</x:v>
      </x:c>
      <x:c r="E23948" s="37" t="str">
        <x:v>ShutterSpeedValue</x:v>
      </x:c>
      <x:c r="F23948" s="41" t="str">
        <x:v>5.644</x:v>
      </x:c>
    </x:row>
    <x:row r="23949">
      <x:c r="A23949" s="37" t="str">
        <x:v>A001987737-1</x:v>
      </x:c>
      <x:c r="B23949" s="37" t="str">
        <x:v>A001987737-1.jpg</x:v>
      </x:c>
      <x:c r="C23949" s="37" t="str">
        <x:v>ExifIFD</x:v>
      </x:c>
      <x:c r="D23949" s="37" t="n">
        <x:v>36867</x:v>
      </x:c>
      <x:c r="E23949" s="37" t="str">
        <x:v>DateTimeOriginal</x:v>
      </x:c>
      <x:c r="F23949" s="41" t="str">
        <x:v>2025:06:06 09:14:57</x:v>
      </x:c>
    </x:row>
    <x:row r="23950">
      <x:c r="A23950" s="37" t="str">
        <x:v>A001987737-1</x:v>
      </x:c>
      <x:c r="B23950" s="37" t="str">
        <x:v>A001987737-1.jpg</x:v>
      </x:c>
      <x:c r="C23950" s="37" t="str">
        <x:v>ExifIFD</x:v>
      </x:c>
      <x:c r="D23950" s="37" t="n">
        <x:v>36868</x:v>
      </x:c>
      <x:c r="E23950" s="37" t="str">
        <x:v>DateTimeDigitized</x:v>
      </x:c>
      <x:c r="F23950" s="41" t="str">
        <x:v>2025:06:06 09:14:57</x:v>
      </x:c>
    </x:row>
    <x:row r="23951">
      <x:c r="A23951" s="37" t="str">
        <x:v>A001987737-1</x:v>
      </x:c>
      <x:c r="B23951" s="37" t="str">
        <x:v>A001987737-1.jpg</x:v>
      </x:c>
      <x:c r="C23951" s="37" t="str">
        <x:v>ExifIFD</x:v>
      </x:c>
      <x:c r="D23951" s="37" t="n">
        <x:v>37378</x:v>
      </x:c>
      <x:c r="E23951" s="37" t="str">
        <x:v>ApertureValue</x:v>
      </x:c>
      <x:c r="F23951" s="41" t="str">
        <x:v>1.85</x:v>
      </x:c>
    </x:row>
    <x:row r="23952">
      <x:c r="A23952" s="37" t="str">
        <x:v>A001987737-1</x:v>
      </x:c>
      <x:c r="B23952" s="37" t="str">
        <x:v>A001987737-1.jpg</x:v>
      </x:c>
      <x:c r="C23952" s="37" t="str">
        <x:v>ExifIFD</x:v>
      </x:c>
      <x:c r="D23952" s="37" t="n">
        <x:v>37379</x:v>
      </x:c>
      <x:c r="E23952" s="37" t="str">
        <x:v>BrightnessValue</x:v>
      </x:c>
      <x:c r="F23952" s="41" t="str">
        <x:v>2.37</x:v>
      </x:c>
    </x:row>
    <x:row r="23953">
      <x:c r="A23953" s="37" t="str">
        <x:v>A001987737-1</x:v>
      </x:c>
      <x:c r="B23953" s="37" t="str">
        <x:v>A001987737-1.jpg</x:v>
      </x:c>
      <x:c r="C23953" s="37" t="str">
        <x:v>ExifIFD</x:v>
      </x:c>
      <x:c r="D23953" s="37" t="n">
        <x:v>37380</x:v>
      </x:c>
      <x:c r="E23953" s="37" t="str">
        <x:v>ExposureBiasValue</x:v>
      </x:c>
      <x:c r="F23953" s="41" t="str">
        <x:v>0</x:v>
      </x:c>
    </x:row>
    <x:row r="23954">
      <x:c r="A23954" s="37" t="str">
        <x:v>A001987737-1</x:v>
      </x:c>
      <x:c r="B23954" s="37" t="str">
        <x:v>A001987737-1.jpg</x:v>
      </x:c>
      <x:c r="C23954" s="37" t="str">
        <x:v>ExifIFD</x:v>
      </x:c>
      <x:c r="D23954" s="37" t="n">
        <x:v>37381</x:v>
      </x:c>
      <x:c r="E23954" s="37" t="str">
        <x:v>MaxApertureValue</x:v>
      </x:c>
      <x:c r="F23954" s="41" t="str">
        <x:v>1.85</x:v>
      </x:c>
    </x:row>
    <x:row r="23955">
      <x:c r="A23955" s="37" t="str">
        <x:v>A001987737-1</x:v>
      </x:c>
      <x:c r="B23955" s="37" t="str">
        <x:v>A001987737-1.jpg</x:v>
      </x:c>
      <x:c r="C23955" s="37" t="str">
        <x:v>ExifIFD</x:v>
      </x:c>
      <x:c r="D23955" s="37" t="n">
        <x:v>37383</x:v>
      </x:c>
      <x:c r="E23955" s="37" t="str">
        <x:v>MeteringMode</x:v>
      </x:c>
      <x:c r="F23955" s="41" t="str">
        <x:v>3</x:v>
      </x:c>
    </x:row>
    <x:row r="23956">
      <x:c r="A23956" s="37" t="str">
        <x:v>A001987737-1</x:v>
      </x:c>
      <x:c r="B23956" s="37" t="str">
        <x:v>A001987737-1.jpg</x:v>
      </x:c>
      <x:c r="C23956" s="37" t="str">
        <x:v>ExifIFD</x:v>
      </x:c>
      <x:c r="D23956" s="37" t="n">
        <x:v>37384</x:v>
      </x:c>
      <x:c r="E23956" s="37" t="str">
        <x:v>LightSource</x:v>
      </x:c>
      <x:c r="F23956" s="41" t="str">
        <x:v>255</x:v>
      </x:c>
    </x:row>
    <x:row r="23957">
      <x:c r="A23957" s="37" t="str">
        <x:v>A001987737-1</x:v>
      </x:c>
      <x:c r="B23957" s="37" t="str">
        <x:v>A001987737-1.jpg</x:v>
      </x:c>
      <x:c r="C23957" s="37" t="str">
        <x:v>ExifIFD</x:v>
      </x:c>
      <x:c r="D23957" s="37" t="n">
        <x:v>37385</x:v>
      </x:c>
      <x:c r="E23957" s="37" t="str">
        <x:v>Flash</x:v>
      </x:c>
      <x:c r="F23957" s="41" t="str">
        <x:v>16</x:v>
      </x:c>
    </x:row>
    <x:row r="23958">
      <x:c r="A23958" s="37" t="str">
        <x:v>A001987737-1</x:v>
      </x:c>
      <x:c r="B23958" s="37" t="str">
        <x:v>A001987737-1.jpg</x:v>
      </x:c>
      <x:c r="C23958" s="37" t="str">
        <x:v>ExifIFD</x:v>
      </x:c>
      <x:c r="D23958" s="37" t="n">
        <x:v>37386</x:v>
      </x:c>
      <x:c r="E23958" s="37" t="str">
        <x:v>FocalLength</x:v>
      </x:c>
      <x:c r="F23958" s="41" t="str">
        <x:v>6.67</x:v>
      </x:c>
    </x:row>
    <x:row r="23959">
      <x:c r="A23959" s="37" t="str">
        <x:v>A001987737-1</x:v>
      </x:c>
      <x:c r="B23959" s="37" t="str">
        <x:v>A001987737-1.jpg</x:v>
      </x:c>
      <x:c r="C23959" s="37" t="str">
        <x:v>ExifIFD</x:v>
      </x:c>
      <x:c r="D23959" s="37" t="n">
        <x:v>40961</x:v>
      </x:c>
      <x:c r="E23959" s="37" t="str">
        <x:v>ColorSpace</x:v>
      </x:c>
      <x:c r="F23959" s="41" t="str">
        <x:v>1</x:v>
      </x:c>
    </x:row>
    <x:row r="23960">
      <x:c r="A23960" s="37" t="str">
        <x:v>A001987737-1</x:v>
      </x:c>
      <x:c r="B23960" s="37" t="str">
        <x:v>A001987737-1.jpg</x:v>
      </x:c>
      <x:c r="C23960" s="37" t="str">
        <x:v>ExifIFD</x:v>
      </x:c>
      <x:c r="D23960" s="37" t="n">
        <x:v>40962</x:v>
      </x:c>
      <x:c r="E23960" s="37" t="str">
        <x:v>ExifImageWidth</x:v>
      </x:c>
      <x:c r="F23960" s="41" t="str">
        <x:v>4096</x:v>
      </x:c>
    </x:row>
    <x:row r="23961">
      <x:c r="A23961" s="37" t="str">
        <x:v>A001987737-1</x:v>
      </x:c>
      <x:c r="B23961" s="37" t="str">
        <x:v>A001987737-1.jpg</x:v>
      </x:c>
      <x:c r="C23961" s="37" t="str">
        <x:v>ExifIFD</x:v>
      </x:c>
      <x:c r="D23961" s="37" t="n">
        <x:v>41990</x:v>
      </x:c>
      <x:c r="E23961" s="37" t="str">
        <x:v>SceneCaptureType</x:v>
      </x:c>
      <x:c r="F23961" s="41" t="str">
        <x:v>0</x:v>
      </x:c>
    </x:row>
    <x:row r="23962">
      <x:c r="A23962" s="37" t="str">
        <x:v>A001987737-1</x:v>
      </x:c>
      <x:c r="B23962" s="37" t="str">
        <x:v>A001987737-1.jpg</x:v>
      </x:c>
      <x:c r="C23962" s="37" t="str">
        <x:v>ExifIFD</x:v>
      </x:c>
      <x:c r="D23962" s="37" t="n">
        <x:v>36880</x:v>
      </x:c>
      <x:c r="E23962" s="37" t="str">
        <x:v>OffsetTime</x:v>
      </x:c>
      <x:c r="F23962" s="41" t="str">
        <x:v>'+08:00</x:v>
      </x:c>
    </x:row>
    <x:row r="23963">
      <x:c r="A23963" s="37" t="str">
        <x:v>A001987737-1</x:v>
      </x:c>
      <x:c r="B23963" s="37" t="str">
        <x:v>A001987737-1.jpg</x:v>
      </x:c>
      <x:c r="C23963" s="37" t="str">
        <x:v>ExifIFD</x:v>
      </x:c>
      <x:c r="D23963" s="37" t="n">
        <x:v>36881</x:v>
      </x:c>
      <x:c r="E23963" s="37" t="str">
        <x:v>OffsetTimeOriginal</x:v>
      </x:c>
      <x:c r="F23963" s="41" t="str">
        <x:v>'+08:00</x:v>
      </x:c>
    </x:row>
    <x:row r="23964">
      <x:c r="A23964" s="37" t="str">
        <x:v>A001987737-1</x:v>
      </x:c>
      <x:c r="B23964" s="37" t="str">
        <x:v>A001987737-1.jpg</x:v>
      </x:c>
      <x:c r="C23964" s="37" t="str">
        <x:v>ExifIFD</x:v>
      </x:c>
      <x:c r="D23964" s="37" t="n">
        <x:v>37520</x:v>
      </x:c>
      <x:c r="E23964" s="37" t="str">
        <x:v>SubsecTime</x:v>
      </x:c>
      <x:c r="F23964" s="41" t="str">
        <x:v>690000</x:v>
      </x:c>
    </x:row>
    <x:row r="23965">
      <x:c r="A23965" s="37" t="str">
        <x:v>A001987737-1</x:v>
      </x:c>
      <x:c r="B23965" s="37" t="str">
        <x:v>A001987737-1.jpg</x:v>
      </x:c>
      <x:c r="C23965" s="37" t="str">
        <x:v>ExifIFD</x:v>
      </x:c>
      <x:c r="D23965" s="37" t="n">
        <x:v>37521</x:v>
      </x:c>
      <x:c r="E23965" s="37" t="str">
        <x:v>SubsecTimeOriginal</x:v>
      </x:c>
      <x:c r="F23965" s="41" t="str">
        <x:v>690000</x:v>
      </x:c>
    </x:row>
    <x:row r="23966">
      <x:c r="A23966" s="37" t="str">
        <x:v>A001987737-1</x:v>
      </x:c>
      <x:c r="B23966" s="37" t="str">
        <x:v>A001987737-1.jpg</x:v>
      </x:c>
      <x:c r="C23966" s="37" t="str">
        <x:v>ExifIFD</x:v>
      </x:c>
      <x:c r="D23966" s="37" t="n">
        <x:v>37522</x:v>
      </x:c>
      <x:c r="E23966" s="37" t="str">
        <x:v>SubsecTimeDigitized</x:v>
      </x:c>
      <x:c r="F23966" s="41" t="str">
        <x:v>690000</x:v>
      </x:c>
    </x:row>
    <x:row r="23967">
      <x:c r="A23967" s="37" t="str">
        <x:v>A001987737-1</x:v>
      </x:c>
      <x:c r="B23967" s="37" t="str">
        <x:v>A001987737-1.jpg</x:v>
      </x:c>
      <x:c r="C23967" s="37" t="str">
        <x:v>ExifIFD</x:v>
      </x:c>
      <x:c r="D23967" s="37" t="n">
        <x:v>40963</x:v>
      </x:c>
      <x:c r="E23967" s="37" t="str">
        <x:v>ExifImageHeight</x:v>
      </x:c>
      <x:c r="F23967" s="41" t="str">
        <x:v>3072</x:v>
      </x:c>
    </x:row>
    <x:row r="23968">
      <x:c r="A23968" s="37" t="str">
        <x:v>A001987737-1</x:v>
      </x:c>
      <x:c r="B23968" s="37" t="str">
        <x:v>A001987737-1.jpg</x:v>
      </x:c>
      <x:c r="C23968" s="37" t="str">
        <x:v>ExifIFD</x:v>
      </x:c>
      <x:c r="D23968" s="37" t="n">
        <x:v>41495</x:v>
      </x:c>
      <x:c r="E23968" s="37" t="str">
        <x:v>SensingMethod</x:v>
      </x:c>
      <x:c r="F23968" s="41" t="str">
        <x:v>1</x:v>
      </x:c>
    </x:row>
    <x:row r="23969">
      <x:c r="A23969" s="37" t="str">
        <x:v>A001987737-1</x:v>
      </x:c>
      <x:c r="B23969" s="37" t="str">
        <x:v>A001987737-1.jpg</x:v>
      </x:c>
      <x:c r="C23969" s="37" t="str">
        <x:v>ExifIFD</x:v>
      </x:c>
      <x:c r="D23969" s="37" t="n">
        <x:v>33434</x:v>
      </x:c>
      <x:c r="E23969" s="37" t="str">
        <x:v>ExposureTime</x:v>
      </x:c>
      <x:c r="F23969" s="41" t="str">
        <x:v>0.02</x:v>
      </x:c>
    </x:row>
    <x:row r="23970">
      <x:c r="A23970" s="37" t="str">
        <x:v>A001987737-1</x:v>
      </x:c>
      <x:c r="B23970" s="37" t="str">
        <x:v>A001987737-1.jpg</x:v>
      </x:c>
      <x:c r="C23970" s="37" t="str">
        <x:v>ExifIFD</x:v>
      </x:c>
      <x:c r="D23970" s="37" t="n">
        <x:v>40965</x:v>
      </x:c>
      <x:c r="E23970" s="37" t="str">
        <x:v>ExifInteroperabilityOffset</x:v>
      </x:c>
      <x:c r="F23970" s="41" t="str">
        <x:v>921</x:v>
      </x:c>
    </x:row>
    <x:row r="23971">
      <x:c r="A23971" s="37" t="str">
        <x:v>A001987737-1</x:v>
      </x:c>
      <x:c r="B23971" s="37" t="str">
        <x:v>A001987737-1.jpg</x:v>
      </x:c>
      <x:c r="C23971" s="37" t="str">
        <x:v>ExifIFD</x:v>
      </x:c>
      <x:c r="D23971" s="37" t="n">
        <x:v>33437</x:v>
      </x:c>
      <x:c r="E23971" s="37" t="str">
        <x:v>FNumber</x:v>
      </x:c>
      <x:c r="F23971" s="41" t="str">
        <x:v>1.9</x:v>
      </x:c>
    </x:row>
    <x:row r="23972">
      <x:c r="A23972" s="37" t="str">
        <x:v>A001987737-1</x:v>
      </x:c>
      <x:c r="B23972" s="37" t="str">
        <x:v>A001987737-1.jpg</x:v>
      </x:c>
      <x:c r="C23972" s="37" t="str">
        <x:v>ExifIFD</x:v>
      </x:c>
      <x:c r="D23972" s="37" t="n">
        <x:v>41729</x:v>
      </x:c>
      <x:c r="E23972" s="37" t="str">
        <x:v>SceneType</x:v>
      </x:c>
      <x:c r="F23972" s="41" t="str">
        <x:v>01</x:v>
      </x:c>
    </x:row>
    <x:row r="23973">
      <x:c r="A23973" s="37" t="str">
        <x:v>A001987737-1</x:v>
      </x:c>
      <x:c r="B23973" s="37" t="str">
        <x:v>A001987737-1.jpg</x:v>
      </x:c>
      <x:c r="C23973" s="37" t="str">
        <x:v>ExifIFD</x:v>
      </x:c>
      <x:c r="D23973" s="37" t="n">
        <x:v>34850</x:v>
      </x:c>
      <x:c r="E23973" s="37" t="str">
        <x:v>ExposureProgram</x:v>
      </x:c>
      <x:c r="F23973" s="41" t="str">
        <x:v>2</x:v>
      </x:c>
    </x:row>
    <x:row r="23974">
      <x:c r="A23974" s="37" t="str">
        <x:v>A001987737-1</x:v>
      </x:c>
      <x:c r="B23974" s="37" t="str">
        <x:v>A001987737-1.jpg</x:v>
      </x:c>
      <x:c r="C23974" s="37" t="str">
        <x:v>ExifIFD</x:v>
      </x:c>
      <x:c r="D23974" s="37" t="n">
        <x:v>34855</x:v>
      </x:c>
      <x:c r="E23974" s="37" t="str">
        <x:v>ISOSpeedRatings</x:v>
      </x:c>
      <x:c r="F23974" s="41" t="str">
        <x:v>160</x:v>
      </x:c>
    </x:row>
    <x:row r="23975">
      <x:c r="A23975" s="37" t="str">
        <x:v>A001987737-1</x:v>
      </x:c>
      <x:c r="B23975" s="37" t="str">
        <x:v>A001987737-1.jpg</x:v>
      </x:c>
      <x:c r="C23975" s="37" t="str">
        <x:v>ExifIFD</x:v>
      </x:c>
      <x:c r="D23975" s="37" t="n">
        <x:v>41986</x:v>
      </x:c>
      <x:c r="E23975" s="37" t="str">
        <x:v>ExposureMode</x:v>
      </x:c>
      <x:c r="F23975" s="41" t="str">
        <x:v>0</x:v>
      </x:c>
    </x:row>
    <x:row r="23976">
      <x:c r="A23976" s="37" t="str">
        <x:v>A001987737-1</x:v>
      </x:c>
      <x:c r="B23976" s="37" t="str">
        <x:v>A001987737-1.jpg</x:v>
      </x:c>
      <x:c r="C23976" s="37" t="str">
        <x:v>ExifIFD</x:v>
      </x:c>
      <x:c r="D23976" s="37" t="n">
        <x:v>40960</x:v>
      </x:c>
      <x:c r="E23976" s="37" t="str">
        <x:v>FlashPixVersion</x:v>
      </x:c>
      <x:c r="F23976" s="41" t="str">
        <x:v>0100</x:v>
      </x:c>
    </x:row>
    <x:row r="23977">
      <x:c r="A23977" s="37" t="str">
        <x:v>A001987737-1</x:v>
      </x:c>
      <x:c r="B23977" s="37" t="str">
        <x:v>A001987737-1.jpg</x:v>
      </x:c>
      <x:c r="C23977" s="37" t="str">
        <x:v>ExifIFD</x:v>
      </x:c>
      <x:c r="D23977" s="37" t="n">
        <x:v>34864</x:v>
      </x:c>
      <x:c r="E23977" s="37" t="str">
        <x:v>SensitivityType</x:v>
      </x:c>
      <x:c r="F23977" s="41" t="str">
        <x:v>3</x:v>
      </x:c>
    </x:row>
    <x:row r="23978">
      <x:c r="A23978" s="37" t="str">
        <x:v>A001987737-1</x:v>
      </x:c>
      <x:c r="B23978" s="37" t="str">
        <x:v>A001987737-1.jpg</x:v>
      </x:c>
      <x:c r="C23978" s="37" t="str">
        <x:v>ExifIFD</x:v>
      </x:c>
      <x:c r="D23978" s="37" t="n">
        <x:v>41987</x:v>
      </x:c>
      <x:c r="E23978" s="37" t="str">
        <x:v>WhiteBalance</x:v>
      </x:c>
      <x:c r="F23978" s="41" t="str">
        <x:v>0</x:v>
      </x:c>
    </x:row>
    <x:row r="23979">
      <x:c r="A23979" s="37" t="str">
        <x:v>A001987737-1</x:v>
      </x:c>
      <x:c r="B23979" s="37" t="str">
        <x:v>A001987737-1.jpg</x:v>
      </x:c>
      <x:c r="C23979" s="37" t="str">
        <x:v>ExifIFD</x:v>
      </x:c>
      <x:c r="D23979" s="37" t="n">
        <x:v>34867</x:v>
      </x:c>
      <x:c r="E23979" s="37" t="str">
        <x:v>ISOSpeed</x:v>
      </x:c>
      <x:c r="F23979" s="41" t="str">
        <x:v>160</x:v>
      </x:c>
    </x:row>
    <x:row r="23980">
      <x:c r="A23980" s="37" t="str">
        <x:v>A001987737-1</x:v>
      </x:c>
      <x:c r="B23980" s="37" t="str">
        <x:v>A001987737-1.jpg</x:v>
      </x:c>
      <x:c r="C23980" s="37" t="str">
        <x:v>ExifIFD</x:v>
      </x:c>
      <x:c r="D23980" s="37" t="n">
        <x:v>41989</x:v>
      </x:c>
      <x:c r="E23980" s="37" t="str">
        <x:v>FocalLengthIn35mmFilm</x:v>
      </x:c>
      <x:c r="F23980" s="41" t="str">
        <x:v>27</x:v>
      </x:c>
    </x:row>
    <x:row r="23981">
      <x:c r="A23981" s="37" t="str">
        <x:v>A001987737-1</x:v>
      </x:c>
      <x:c r="B23981" s="37" t="str">
        <x:v>A001987737-1.jpg</x:v>
      </x:c>
      <x:c r="C23981" s="37" t="str">
        <x:v>ExifIFD</x:v>
      </x:c>
      <x:c r="D23981" s="37" t="n">
        <x:v>37500</x:v>
      </x:c>
      <x:c r="E23981" s="37" t="str">
        <x:v>MakerNote</x:v>
      </x:c>
      <x:c r="F23981" s="41" t="str">
        <x:v>AF_S</x:v>
      </x:c>
    </x:row>
    <x:row r="23982">
      <x:c r="A23982" s="37" t="str">
        <x:v>A001987737-1</x:v>
      </x:c>
      <x:c r="B23982" s="37" t="str">
        <x:v>A001987737-1.jpg</x:v>
      </x:c>
      <x:c r="C23982" s="37" t="str">
        <x:v>InteropIFD</x:v>
      </x:c>
      <x:c r="D23982" s="37" t="n">
        <x:v>1</x:v>
      </x:c>
      <x:c r="E23982" s="37" t="str">
        <x:v>InteropIndex</x:v>
      </x:c>
      <x:c r="F23982" s="41" t="str">
        <x:v>R98</x:v>
      </x:c>
    </x:row>
    <x:row r="23983">
      <x:c r="A23983" s="37" t="str">
        <x:v>A001987737-1</x:v>
      </x:c>
      <x:c r="B23983" s="37" t="str">
        <x:v>A001987737-1.jpg</x:v>
      </x:c>
      <x:c r="C23983" s="37" t="str">
        <x:v>InteropIFD</x:v>
      </x:c>
      <x:c r="D23983" s="37" t="n">
        <x:v>2</x:v>
      </x:c>
      <x:c r="E23983" s="37" t="str">
        <x:v>Tag_2</x:v>
      </x:c>
      <x:c r="F23983" s="41" t="str">
        <x:v>0100</x:v>
      </x:c>
    </x:row>
    <x:row r="23984">
      <x:c r="A23984" s="37" t="str">
        <x:v>A001987737-1</x:v>
      </x:c>
      <x:c r="B23984" s="37" t="str">
        <x:v>A001987737-1.jpg</x:v>
      </x:c>
      <x:c r="C23984" s="37" t="str">
        <x:v>PillowInfo</x:v>
      </x:c>
      <x:c r="D23984" s="37" t="str"/>
      <x:c r="E23984" s="37" t="str">
        <x:v>dpi</x:v>
      </x:c>
      <x:c r="F23984" s="41" t="str">
        <x:v>[72,72]</x:v>
      </x:c>
    </x:row>
    <x:row r="23985">
      <x:c r="A23985" s="37" t="str">
        <x:v>A001989181</x:v>
      </x:c>
      <x:c r="B23985" s="37" t="str">
        <x:v>A001989181.jpg</x:v>
      </x:c>
      <x:c r="C23985" s="37" t="str">
        <x:v>IFD0</x:v>
      </x:c>
      <x:c r="D23985" s="37" t="n">
        <x:v>256</x:v>
      </x:c>
      <x:c r="E23985" s="37" t="str">
        <x:v>ImageWidth</x:v>
      </x:c>
      <x:c r="F23985" s="41" t="str">
        <x:v>4096</x:v>
      </x:c>
    </x:row>
    <x:row r="23986">
      <x:c r="A23986" s="37" t="str">
        <x:v>A001989181</x:v>
      </x:c>
      <x:c r="B23986" s="37" t="str">
        <x:v>A001989181.jpg</x:v>
      </x:c>
      <x:c r="C23986" s="37" t="str">
        <x:v>IFD0</x:v>
      </x:c>
      <x:c r="D23986" s="37" t="n">
        <x:v>257</x:v>
      </x:c>
      <x:c r="E23986" s="37" t="str">
        <x:v>ImageLength</x:v>
      </x:c>
      <x:c r="F23986" s="41" t="str">
        <x:v>3072</x:v>
      </x:c>
    </x:row>
    <x:row r="23987">
      <x:c r="A23987" s="37" t="str">
        <x:v>A001989181</x:v>
      </x:c>
      <x:c r="B23987" s="37" t="str">
        <x:v>A001989181.jpg</x:v>
      </x:c>
      <x:c r="C23987" s="37" t="str">
        <x:v>IFD0</x:v>
      </x:c>
      <x:c r="D23987" s="37" t="n">
        <x:v>296</x:v>
      </x:c>
      <x:c r="E23987" s="37" t="str">
        <x:v>ResolutionUnit</x:v>
      </x:c>
      <x:c r="F23987" s="41" t="str">
        <x:v>2</x:v>
      </x:c>
    </x:row>
    <x:row r="23988">
      <x:c r="A23988" s="37" t="str">
        <x:v>A001989181</x:v>
      </x:c>
      <x:c r="B23988" s="37" t="str">
        <x:v>A001989181.jpg</x:v>
      </x:c>
      <x:c r="C23988" s="37" t="str">
        <x:v>IFD0</x:v>
      </x:c>
      <x:c r="D23988" s="37" t="n">
        <x:v>270</x:v>
      </x:c>
      <x:c r="E23988" s="37" t="str">
        <x:v>ImageDescription</x:v>
      </x:c>
      <x:c r="F23988" s="41" t="str"/>
    </x:row>
    <x:row r="23989">
      <x:c r="A23989" s="37" t="str">
        <x:v>A001989181</x:v>
      </x:c>
      <x:c r="B23989" s="37" t="str">
        <x:v>A001989181.jpg</x:v>
      </x:c>
      <x:c r="C23989" s="37" t="str">
        <x:v>IFD0</x:v>
      </x:c>
      <x:c r="D23989" s="37" t="n">
        <x:v>271</x:v>
      </x:c>
      <x:c r="E23989" s="37" t="str">
        <x:v>Make</x:v>
      </x:c>
      <x:c r="F23989" s="41" t="str">
        <x:v>HONOR</x:v>
      </x:c>
    </x:row>
    <x:row r="23990">
      <x:c r="A23990" s="37" t="str">
        <x:v>A001989181</x:v>
      </x:c>
      <x:c r="B23990" s="37" t="str">
        <x:v>A001989181.jpg</x:v>
      </x:c>
      <x:c r="C23990" s="37" t="str">
        <x:v>IFD0</x:v>
      </x:c>
      <x:c r="D23990" s="37" t="n">
        <x:v>272</x:v>
      </x:c>
      <x:c r="E23990" s="37" t="str">
        <x:v>Model</x:v>
      </x:c>
      <x:c r="F23990" s="41" t="str">
        <x:v>BVL-AN00</x:v>
      </x:c>
    </x:row>
    <x:row r="23991">
      <x:c r="A23991" s="37" t="str">
        <x:v>A001989181</x:v>
      </x:c>
      <x:c r="B23991" s="37" t="str">
        <x:v>A001989181.jpg</x:v>
      </x:c>
      <x:c r="C23991" s="37" t="str">
        <x:v>IFD0</x:v>
      </x:c>
      <x:c r="D23991" s="37" t="n">
        <x:v>274</x:v>
      </x:c>
      <x:c r="E23991" s="37" t="str">
        <x:v>Orientation</x:v>
      </x:c>
      <x:c r="F23991" s="41" t="str">
        <x:v>1</x:v>
      </x:c>
    </x:row>
    <x:row r="23992">
      <x:c r="A23992" s="37" t="str">
        <x:v>A001989181</x:v>
      </x:c>
      <x:c r="B23992" s="37" t="str">
        <x:v>A001989181.jpg</x:v>
      </x:c>
      <x:c r="C23992" s="37" t="str">
        <x:v>IFD0</x:v>
      </x:c>
      <x:c r="D23992" s="37" t="n">
        <x:v>306</x:v>
      </x:c>
      <x:c r="E23992" s="37" t="str">
        <x:v>DateTime</x:v>
      </x:c>
      <x:c r="F23992" s="41" t="str">
        <x:v>2025:05:16 09:29:45</x:v>
      </x:c>
    </x:row>
    <x:row r="23993">
      <x:c r="A23993" s="37" t="str">
        <x:v>A001989181</x:v>
      </x:c>
      <x:c r="B23993" s="37" t="str">
        <x:v>A001989181.jpg</x:v>
      </x:c>
      <x:c r="C23993" s="37" t="str">
        <x:v>IFD0</x:v>
      </x:c>
      <x:c r="D23993" s="37" t="n">
        <x:v>531</x:v>
      </x:c>
      <x:c r="E23993" s="37" t="str">
        <x:v>YCbCrPositioning</x:v>
      </x:c>
      <x:c r="F23993" s="41" t="str">
        <x:v>1</x:v>
      </x:c>
    </x:row>
    <x:row r="23994">
      <x:c r="A23994" s="37" t="str">
        <x:v>A001989181</x:v>
      </x:c>
      <x:c r="B23994" s="37" t="str">
        <x:v>A001989181.jpg</x:v>
      </x:c>
      <x:c r="C23994" s="37" t="str">
        <x:v>IFD0</x:v>
      </x:c>
      <x:c r="D23994" s="37" t="n">
        <x:v>282</x:v>
      </x:c>
      <x:c r="E23994" s="37" t="str">
        <x:v>XResolution</x:v>
      </x:c>
      <x:c r="F23994" s="41" t="str">
        <x:v>72</x:v>
      </x:c>
    </x:row>
    <x:row r="23995">
      <x:c r="A23995" s="37" t="str">
        <x:v>A001989181</x:v>
      </x:c>
      <x:c r="B23995" s="37" t="str">
        <x:v>A001989181.jpg</x:v>
      </x:c>
      <x:c r="C23995" s="37" t="str">
        <x:v>IFD0</x:v>
      </x:c>
      <x:c r="D23995" s="37" t="n">
        <x:v>283</x:v>
      </x:c>
      <x:c r="E23995" s="37" t="str">
        <x:v>YResolution</x:v>
      </x:c>
      <x:c r="F23995" s="41" t="str">
        <x:v>72</x:v>
      </x:c>
    </x:row>
    <x:row r="23996">
      <x:c r="A23996" s="37" t="str">
        <x:v>A001989181</x:v>
      </x:c>
      <x:c r="B23996" s="37" t="str">
        <x:v>A001989181.jpg</x:v>
      </x:c>
      <x:c r="C23996" s="37" t="str">
        <x:v>ExifIFD</x:v>
      </x:c>
      <x:c r="D23996" s="37" t="n">
        <x:v>36864</x:v>
      </x:c>
      <x:c r="E23996" s="37" t="str">
        <x:v>ExifVersion</x:v>
      </x:c>
      <x:c r="F23996" s="41" t="str">
        <x:v>0230</x:v>
      </x:c>
    </x:row>
    <x:row r="23997">
      <x:c r="A23997" s="37" t="str">
        <x:v>A001989181</x:v>
      </x:c>
      <x:c r="B23997" s="37" t="str">
        <x:v>A001989181.jpg</x:v>
      </x:c>
      <x:c r="C23997" s="37" t="str">
        <x:v>ExifIFD</x:v>
      </x:c>
      <x:c r="D23997" s="37" t="n">
        <x:v>37121</x:v>
      </x:c>
      <x:c r="E23997" s="37" t="str">
        <x:v>ComponentsConfiguration</x:v>
      </x:c>
      <x:c r="F23997" s="41" t="str">
        <x:v>Ằ</x:v>
      </x:c>
    </x:row>
    <x:row r="23998">
      <x:c r="A23998" s="37" t="str">
        <x:v>A001989181</x:v>
      </x:c>
      <x:c r="B23998" s="37" t="str">
        <x:v>A001989181.jpg</x:v>
      </x:c>
      <x:c r="C23998" s="37" t="str">
        <x:v>ExifIFD</x:v>
      </x:c>
      <x:c r="D23998" s="37" t="n">
        <x:v>37377</x:v>
      </x:c>
      <x:c r="E23998" s="37" t="str">
        <x:v>ShutterSpeedValue</x:v>
      </x:c>
      <x:c r="F23998" s="41" t="str">
        <x:v>5.643</x:v>
      </x:c>
    </x:row>
    <x:row r="23999">
      <x:c r="A23999" s="37" t="str">
        <x:v>A001989181</x:v>
      </x:c>
      <x:c r="B23999" s="37" t="str">
        <x:v>A001989181.jpg</x:v>
      </x:c>
      <x:c r="C23999" s="37" t="str">
        <x:v>ExifIFD</x:v>
      </x:c>
      <x:c r="D23999" s="37" t="n">
        <x:v>36867</x:v>
      </x:c>
      <x:c r="E23999" s="37" t="str">
        <x:v>DateTimeOriginal</x:v>
      </x:c>
      <x:c r="F23999" s="41" t="str">
        <x:v>2025:05:16 09:29:45</x:v>
      </x:c>
    </x:row>
    <x:row r="24000">
      <x:c r="A24000" s="37" t="str">
        <x:v>A001989181</x:v>
      </x:c>
      <x:c r="B24000" s="37" t="str">
        <x:v>A001989181.jpg</x:v>
      </x:c>
      <x:c r="C24000" s="37" t="str">
        <x:v>ExifIFD</x:v>
      </x:c>
      <x:c r="D24000" s="37" t="n">
        <x:v>36868</x:v>
      </x:c>
      <x:c r="E24000" s="37" t="str">
        <x:v>DateTimeDigitized</x:v>
      </x:c>
      <x:c r="F24000" s="41" t="str">
        <x:v>2025:05:16 09:29:45</x:v>
      </x:c>
    </x:row>
    <x:row r="24001">
      <x:c r="A24001" s="37" t="str">
        <x:v>A001989181</x:v>
      </x:c>
      <x:c r="B24001" s="37" t="str">
        <x:v>A001989181.jpg</x:v>
      </x:c>
      <x:c r="C24001" s="37" t="str">
        <x:v>ExifIFD</x:v>
      </x:c>
      <x:c r="D24001" s="37" t="n">
        <x:v>37378</x:v>
      </x:c>
      <x:c r="E24001" s="37" t="str">
        <x:v>ApertureValue</x:v>
      </x:c>
      <x:c r="F24001" s="41" t="str">
        <x:v>1.85</x:v>
      </x:c>
    </x:row>
    <x:row r="24002">
      <x:c r="A24002" s="37" t="str">
        <x:v>A001989181</x:v>
      </x:c>
      <x:c r="B24002" s="37" t="str">
        <x:v>A001989181.jpg</x:v>
      </x:c>
      <x:c r="C24002" s="37" t="str">
        <x:v>ExifIFD</x:v>
      </x:c>
      <x:c r="D24002" s="37" t="n">
        <x:v>37379</x:v>
      </x:c>
      <x:c r="E24002" s="37" t="str">
        <x:v>BrightnessValue</x:v>
      </x:c>
      <x:c r="F24002" s="41" t="str">
        <x:v>0.48</x:v>
      </x:c>
    </x:row>
    <x:row r="24003">
      <x:c r="A24003" s="37" t="str">
        <x:v>A001989181</x:v>
      </x:c>
      <x:c r="B24003" s="37" t="str">
        <x:v>A001989181.jpg</x:v>
      </x:c>
      <x:c r="C24003" s="37" t="str">
        <x:v>ExifIFD</x:v>
      </x:c>
      <x:c r="D24003" s="37" t="n">
        <x:v>37380</x:v>
      </x:c>
      <x:c r="E24003" s="37" t="str">
        <x:v>ExposureBiasValue</x:v>
      </x:c>
      <x:c r="F24003" s="41" t="str">
        <x:v>0</x:v>
      </x:c>
    </x:row>
    <x:row r="24004">
      <x:c r="A24004" s="37" t="str">
        <x:v>A001989181</x:v>
      </x:c>
      <x:c r="B24004" s="37" t="str">
        <x:v>A001989181.jpg</x:v>
      </x:c>
      <x:c r="C24004" s="37" t="str">
        <x:v>ExifIFD</x:v>
      </x:c>
      <x:c r="D24004" s="37" t="n">
        <x:v>37381</x:v>
      </x:c>
      <x:c r="E24004" s="37" t="str">
        <x:v>MaxApertureValue</x:v>
      </x:c>
      <x:c r="F24004" s="41" t="str">
        <x:v>1.85</x:v>
      </x:c>
    </x:row>
    <x:row r="24005">
      <x:c r="A24005" s="37" t="str">
        <x:v>A001989181</x:v>
      </x:c>
      <x:c r="B24005" s="37" t="str">
        <x:v>A001989181.jpg</x:v>
      </x:c>
      <x:c r="C24005" s="37" t="str">
        <x:v>ExifIFD</x:v>
      </x:c>
      <x:c r="D24005" s="37" t="n">
        <x:v>37383</x:v>
      </x:c>
      <x:c r="E24005" s="37" t="str">
        <x:v>MeteringMode</x:v>
      </x:c>
      <x:c r="F24005" s="41" t="str">
        <x:v>2</x:v>
      </x:c>
    </x:row>
    <x:row r="24006">
      <x:c r="A24006" s="37" t="str">
        <x:v>A001989181</x:v>
      </x:c>
      <x:c r="B24006" s="37" t="str">
        <x:v>A001989181.jpg</x:v>
      </x:c>
      <x:c r="C24006" s="37" t="str">
        <x:v>ExifIFD</x:v>
      </x:c>
      <x:c r="D24006" s="37" t="n">
        <x:v>37384</x:v>
      </x:c>
      <x:c r="E24006" s="37" t="str">
        <x:v>LightSource</x:v>
      </x:c>
      <x:c r="F24006" s="41" t="str">
        <x:v>255</x:v>
      </x:c>
    </x:row>
    <x:row r="24007">
      <x:c r="A24007" s="37" t="str">
        <x:v>A001989181</x:v>
      </x:c>
      <x:c r="B24007" s="37" t="str">
        <x:v>A001989181.jpg</x:v>
      </x:c>
      <x:c r="C24007" s="37" t="str">
        <x:v>ExifIFD</x:v>
      </x:c>
      <x:c r="D24007" s="37" t="n">
        <x:v>37385</x:v>
      </x:c>
      <x:c r="E24007" s="37" t="str">
        <x:v>Flash</x:v>
      </x:c>
      <x:c r="F24007" s="41" t="str">
        <x:v>16</x:v>
      </x:c>
    </x:row>
    <x:row r="24008">
      <x:c r="A24008" s="37" t="str">
        <x:v>A001989181</x:v>
      </x:c>
      <x:c r="B24008" s="37" t="str">
        <x:v>A001989181.jpg</x:v>
      </x:c>
      <x:c r="C24008" s="37" t="str">
        <x:v>ExifIFD</x:v>
      </x:c>
      <x:c r="D24008" s="37" t="n">
        <x:v>37386</x:v>
      </x:c>
      <x:c r="E24008" s="37" t="str">
        <x:v>FocalLength</x:v>
      </x:c>
      <x:c r="F24008" s="41" t="str">
        <x:v>6.67</x:v>
      </x:c>
    </x:row>
    <x:row r="24009">
      <x:c r="A24009" s="37" t="str">
        <x:v>A001989181</x:v>
      </x:c>
      <x:c r="B24009" s="37" t="str">
        <x:v>A001989181.jpg</x:v>
      </x:c>
      <x:c r="C24009" s="37" t="str">
        <x:v>ExifIFD</x:v>
      </x:c>
      <x:c r="D24009" s="37" t="n">
        <x:v>40961</x:v>
      </x:c>
      <x:c r="E24009" s="37" t="str">
        <x:v>ColorSpace</x:v>
      </x:c>
      <x:c r="F24009" s="41" t="str">
        <x:v>1</x:v>
      </x:c>
    </x:row>
    <x:row r="24010">
      <x:c r="A24010" s="37" t="str">
        <x:v>A001989181</x:v>
      </x:c>
      <x:c r="B24010" s="37" t="str">
        <x:v>A001989181.jpg</x:v>
      </x:c>
      <x:c r="C24010" s="37" t="str">
        <x:v>ExifIFD</x:v>
      </x:c>
      <x:c r="D24010" s="37" t="n">
        <x:v>40962</x:v>
      </x:c>
      <x:c r="E24010" s="37" t="str">
        <x:v>ExifImageWidth</x:v>
      </x:c>
      <x:c r="F24010" s="41" t="str">
        <x:v>4096</x:v>
      </x:c>
    </x:row>
    <x:row r="24011">
      <x:c r="A24011" s="37" t="str">
        <x:v>A001989181</x:v>
      </x:c>
      <x:c r="B24011" s="37" t="str">
        <x:v>A001989181.jpg</x:v>
      </x:c>
      <x:c r="C24011" s="37" t="str">
        <x:v>ExifIFD</x:v>
      </x:c>
      <x:c r="D24011" s="37" t="n">
        <x:v>41990</x:v>
      </x:c>
      <x:c r="E24011" s="37" t="str">
        <x:v>SceneCaptureType</x:v>
      </x:c>
      <x:c r="F24011" s="41" t="str">
        <x:v>0</x:v>
      </x:c>
    </x:row>
    <x:row r="24012">
      <x:c r="A24012" s="37" t="str">
        <x:v>A001989181</x:v>
      </x:c>
      <x:c r="B24012" s="37" t="str">
        <x:v>A001989181.jpg</x:v>
      </x:c>
      <x:c r="C24012" s="37" t="str">
        <x:v>ExifIFD</x:v>
      </x:c>
      <x:c r="D24012" s="37" t="n">
        <x:v>36880</x:v>
      </x:c>
      <x:c r="E24012" s="37" t="str">
        <x:v>OffsetTime</x:v>
      </x:c>
      <x:c r="F24012" s="41" t="str">
        <x:v>'+08:00</x:v>
      </x:c>
    </x:row>
    <x:row r="24013">
      <x:c r="A24013" s="37" t="str">
        <x:v>A001989181</x:v>
      </x:c>
      <x:c r="B24013" s="37" t="str">
        <x:v>A001989181.jpg</x:v>
      </x:c>
      <x:c r="C24013" s="37" t="str">
        <x:v>ExifIFD</x:v>
      </x:c>
      <x:c r="D24013" s="37" t="n">
        <x:v>36881</x:v>
      </x:c>
      <x:c r="E24013" s="37" t="str">
        <x:v>OffsetTimeOriginal</x:v>
      </x:c>
      <x:c r="F24013" s="41" t="str">
        <x:v>'+08:00</x:v>
      </x:c>
    </x:row>
    <x:row r="24014">
      <x:c r="A24014" s="37" t="str">
        <x:v>A001989181</x:v>
      </x:c>
      <x:c r="B24014" s="37" t="str">
        <x:v>A001989181.jpg</x:v>
      </x:c>
      <x:c r="C24014" s="37" t="str">
        <x:v>ExifIFD</x:v>
      </x:c>
      <x:c r="D24014" s="37" t="n">
        <x:v>37520</x:v>
      </x:c>
      <x:c r="E24014" s="37" t="str">
        <x:v>SubsecTime</x:v>
      </x:c>
      <x:c r="F24014" s="41" t="str">
        <x:v>031000</x:v>
      </x:c>
    </x:row>
    <x:row r="24015">
      <x:c r="A24015" s="37" t="str">
        <x:v>A001989181</x:v>
      </x:c>
      <x:c r="B24015" s="37" t="str">
        <x:v>A001989181.jpg</x:v>
      </x:c>
      <x:c r="C24015" s="37" t="str">
        <x:v>ExifIFD</x:v>
      </x:c>
      <x:c r="D24015" s="37" t="n">
        <x:v>37521</x:v>
      </x:c>
      <x:c r="E24015" s="37" t="str">
        <x:v>SubsecTimeOriginal</x:v>
      </x:c>
      <x:c r="F24015" s="41" t="str">
        <x:v>031000</x:v>
      </x:c>
    </x:row>
    <x:row r="24016">
      <x:c r="A24016" s="37" t="str">
        <x:v>A001989181</x:v>
      </x:c>
      <x:c r="B24016" s="37" t="str">
        <x:v>A001989181.jpg</x:v>
      </x:c>
      <x:c r="C24016" s="37" t="str">
        <x:v>ExifIFD</x:v>
      </x:c>
      <x:c r="D24016" s="37" t="n">
        <x:v>37522</x:v>
      </x:c>
      <x:c r="E24016" s="37" t="str">
        <x:v>SubsecTimeDigitized</x:v>
      </x:c>
      <x:c r="F24016" s="41" t="str">
        <x:v>031000</x:v>
      </x:c>
    </x:row>
    <x:row r="24017">
      <x:c r="A24017" s="37" t="str">
        <x:v>A001989181</x:v>
      </x:c>
      <x:c r="B24017" s="37" t="str">
        <x:v>A001989181.jpg</x:v>
      </x:c>
      <x:c r="C24017" s="37" t="str">
        <x:v>ExifIFD</x:v>
      </x:c>
      <x:c r="D24017" s="37" t="n">
        <x:v>40963</x:v>
      </x:c>
      <x:c r="E24017" s="37" t="str">
        <x:v>ExifImageHeight</x:v>
      </x:c>
      <x:c r="F24017" s="41" t="str">
        <x:v>3072</x:v>
      </x:c>
    </x:row>
    <x:row r="24018">
      <x:c r="A24018" s="37" t="str">
        <x:v>A001989181</x:v>
      </x:c>
      <x:c r="B24018" s="37" t="str">
        <x:v>A001989181.jpg</x:v>
      </x:c>
      <x:c r="C24018" s="37" t="str">
        <x:v>ExifIFD</x:v>
      </x:c>
      <x:c r="D24018" s="37" t="n">
        <x:v>41495</x:v>
      </x:c>
      <x:c r="E24018" s="37" t="str">
        <x:v>SensingMethod</x:v>
      </x:c>
      <x:c r="F24018" s="41" t="str">
        <x:v>1</x:v>
      </x:c>
    </x:row>
    <x:row r="24019">
      <x:c r="A24019" s="37" t="str">
        <x:v>A001989181</x:v>
      </x:c>
      <x:c r="B24019" s="37" t="str">
        <x:v>A001989181.jpg</x:v>
      </x:c>
      <x:c r="C24019" s="37" t="str">
        <x:v>ExifIFD</x:v>
      </x:c>
      <x:c r="D24019" s="37" t="n">
        <x:v>33434</x:v>
      </x:c>
      <x:c r="E24019" s="37" t="str">
        <x:v>ExposureTime</x:v>
      </x:c>
      <x:c r="F24019" s="41" t="str">
        <x:v>0.02</x:v>
      </x:c>
    </x:row>
    <x:row r="24020">
      <x:c r="A24020" s="37" t="str">
        <x:v>A001989181</x:v>
      </x:c>
      <x:c r="B24020" s="37" t="str">
        <x:v>A001989181.jpg</x:v>
      </x:c>
      <x:c r="C24020" s="37" t="str">
        <x:v>ExifIFD</x:v>
      </x:c>
      <x:c r="D24020" s="37" t="n">
        <x:v>40965</x:v>
      </x:c>
      <x:c r="E24020" s="37" t="str">
        <x:v>ExifInteroperabilityOffset</x:v>
      </x:c>
      <x:c r="F24020" s="41" t="str">
        <x:v>921</x:v>
      </x:c>
    </x:row>
    <x:row r="24021">
      <x:c r="A24021" s="37" t="str">
        <x:v>A001989181</x:v>
      </x:c>
      <x:c r="B24021" s="37" t="str">
        <x:v>A001989181.jpg</x:v>
      </x:c>
      <x:c r="C24021" s="37" t="str">
        <x:v>ExifIFD</x:v>
      </x:c>
      <x:c r="D24021" s="37" t="n">
        <x:v>33437</x:v>
      </x:c>
      <x:c r="E24021" s="37" t="str">
        <x:v>FNumber</x:v>
      </x:c>
      <x:c r="F24021" s="41" t="str">
        <x:v>1.9</x:v>
      </x:c>
    </x:row>
    <x:row r="24022">
      <x:c r="A24022" s="37" t="str">
        <x:v>A001989181</x:v>
      </x:c>
      <x:c r="B24022" s="37" t="str">
        <x:v>A001989181.jpg</x:v>
      </x:c>
      <x:c r="C24022" s="37" t="str">
        <x:v>ExifIFD</x:v>
      </x:c>
      <x:c r="D24022" s="37" t="n">
        <x:v>41729</x:v>
      </x:c>
      <x:c r="E24022" s="37" t="str">
        <x:v>SceneType</x:v>
      </x:c>
      <x:c r="F24022" s="41" t="str">
        <x:v>01</x:v>
      </x:c>
    </x:row>
    <x:row r="24023">
      <x:c r="A24023" s="37" t="str">
        <x:v>A001989181</x:v>
      </x:c>
      <x:c r="B24023" s="37" t="str">
        <x:v>A001989181.jpg</x:v>
      </x:c>
      <x:c r="C24023" s="37" t="str">
        <x:v>ExifIFD</x:v>
      </x:c>
      <x:c r="D24023" s="37" t="n">
        <x:v>34850</x:v>
      </x:c>
      <x:c r="E24023" s="37" t="str">
        <x:v>ExposureProgram</x:v>
      </x:c>
      <x:c r="F24023" s="41" t="str">
        <x:v>2</x:v>
      </x:c>
    </x:row>
    <x:row r="24024">
      <x:c r="A24024" s="37" t="str">
        <x:v>A001989181</x:v>
      </x:c>
      <x:c r="B24024" s="37" t="str">
        <x:v>A001989181.jpg</x:v>
      </x:c>
      <x:c r="C24024" s="37" t="str">
        <x:v>ExifIFD</x:v>
      </x:c>
      <x:c r="D24024" s="37" t="n">
        <x:v>34855</x:v>
      </x:c>
      <x:c r="E24024" s="37" t="str">
        <x:v>ISOSpeedRatings</x:v>
      </x:c>
      <x:c r="F24024" s="41" t="str">
        <x:v>200</x:v>
      </x:c>
    </x:row>
    <x:row r="24025">
      <x:c r="A24025" s="37" t="str">
        <x:v>A001989181</x:v>
      </x:c>
      <x:c r="B24025" s="37" t="str">
        <x:v>A001989181.jpg</x:v>
      </x:c>
      <x:c r="C24025" s="37" t="str">
        <x:v>ExifIFD</x:v>
      </x:c>
      <x:c r="D24025" s="37" t="n">
        <x:v>41986</x:v>
      </x:c>
      <x:c r="E24025" s="37" t="str">
        <x:v>ExposureMode</x:v>
      </x:c>
      <x:c r="F24025" s="41" t="str">
        <x:v>0</x:v>
      </x:c>
    </x:row>
    <x:row r="24026">
      <x:c r="A24026" s="37" t="str">
        <x:v>A001989181</x:v>
      </x:c>
      <x:c r="B24026" s="37" t="str">
        <x:v>A001989181.jpg</x:v>
      </x:c>
      <x:c r="C24026" s="37" t="str">
        <x:v>ExifIFD</x:v>
      </x:c>
      <x:c r="D24026" s="37" t="n">
        <x:v>40960</x:v>
      </x:c>
      <x:c r="E24026" s="37" t="str">
        <x:v>FlashPixVersion</x:v>
      </x:c>
      <x:c r="F24026" s="41" t="str">
        <x:v>0100</x:v>
      </x:c>
    </x:row>
    <x:row r="24027">
      <x:c r="A24027" s="37" t="str">
        <x:v>A001989181</x:v>
      </x:c>
      <x:c r="B24027" s="37" t="str">
        <x:v>A001989181.jpg</x:v>
      </x:c>
      <x:c r="C24027" s="37" t="str">
        <x:v>ExifIFD</x:v>
      </x:c>
      <x:c r="D24027" s="37" t="n">
        <x:v>34864</x:v>
      </x:c>
      <x:c r="E24027" s="37" t="str">
        <x:v>SensitivityType</x:v>
      </x:c>
      <x:c r="F24027" s="41" t="str">
        <x:v>3</x:v>
      </x:c>
    </x:row>
    <x:row r="24028">
      <x:c r="A24028" s="37" t="str">
        <x:v>A001989181</x:v>
      </x:c>
      <x:c r="B24028" s="37" t="str">
        <x:v>A001989181.jpg</x:v>
      </x:c>
      <x:c r="C24028" s="37" t="str">
        <x:v>ExifIFD</x:v>
      </x:c>
      <x:c r="D24028" s="37" t="n">
        <x:v>41987</x:v>
      </x:c>
      <x:c r="E24028" s="37" t="str">
        <x:v>WhiteBalance</x:v>
      </x:c>
      <x:c r="F24028" s="41" t="str">
        <x:v>0</x:v>
      </x:c>
    </x:row>
    <x:row r="24029">
      <x:c r="A24029" s="37" t="str">
        <x:v>A001989181</x:v>
      </x:c>
      <x:c r="B24029" s="37" t="str">
        <x:v>A001989181.jpg</x:v>
      </x:c>
      <x:c r="C24029" s="37" t="str">
        <x:v>ExifIFD</x:v>
      </x:c>
      <x:c r="D24029" s="37" t="n">
        <x:v>34867</x:v>
      </x:c>
      <x:c r="E24029" s="37" t="str">
        <x:v>ISOSpeed</x:v>
      </x:c>
      <x:c r="F24029" s="41" t="str">
        <x:v>200</x:v>
      </x:c>
    </x:row>
    <x:row r="24030">
      <x:c r="A24030" s="37" t="str">
        <x:v>A001989181</x:v>
      </x:c>
      <x:c r="B24030" s="37" t="str">
        <x:v>A001989181.jpg</x:v>
      </x:c>
      <x:c r="C24030" s="37" t="str">
        <x:v>ExifIFD</x:v>
      </x:c>
      <x:c r="D24030" s="37" t="n">
        <x:v>41989</x:v>
      </x:c>
      <x:c r="E24030" s="37" t="str">
        <x:v>FocalLengthIn35mmFilm</x:v>
      </x:c>
      <x:c r="F24030" s="41" t="str">
        <x:v>27</x:v>
      </x:c>
    </x:row>
    <x:row r="24031">
      <x:c r="A24031" s="37" t="str">
        <x:v>A001989181</x:v>
      </x:c>
      <x:c r="B24031" s="37" t="str">
        <x:v>A001989181.jpg</x:v>
      </x:c>
      <x:c r="C24031" s="37" t="str">
        <x:v>ExifIFD</x:v>
      </x:c>
      <x:c r="D24031" s="37" t="n">
        <x:v>37500</x:v>
      </x:c>
      <x:c r="E24031" s="37" t="str">
        <x:v>MakerNote</x:v>
      </x:c>
      <x:c r="F24031" s="41" t="str">
        <x:v>AF_C</x:v>
      </x:c>
    </x:row>
    <x:row r="24032">
      <x:c r="A24032" s="37" t="str">
        <x:v>A001989181</x:v>
      </x:c>
      <x:c r="B24032" s="37" t="str">
        <x:v>A001989181.jpg</x:v>
      </x:c>
      <x:c r="C24032" s="37" t="str">
        <x:v>InteropIFD</x:v>
      </x:c>
      <x:c r="D24032" s="37" t="n">
        <x:v>1</x:v>
      </x:c>
      <x:c r="E24032" s="37" t="str">
        <x:v>InteropIndex</x:v>
      </x:c>
      <x:c r="F24032" s="41" t="str">
        <x:v>R98</x:v>
      </x:c>
    </x:row>
    <x:row r="24033">
      <x:c r="A24033" s="37" t="str">
        <x:v>A001989181</x:v>
      </x:c>
      <x:c r="B24033" s="37" t="str">
        <x:v>A001989181.jpg</x:v>
      </x:c>
      <x:c r="C24033" s="37" t="str">
        <x:v>InteropIFD</x:v>
      </x:c>
      <x:c r="D24033" s="37" t="n">
        <x:v>2</x:v>
      </x:c>
      <x:c r="E24033" s="37" t="str">
        <x:v>Tag_2</x:v>
      </x:c>
      <x:c r="F24033" s="41" t="str">
        <x:v>0100</x:v>
      </x:c>
    </x:row>
    <x:row r="24034">
      <x:c r="A24034" s="37" t="str">
        <x:v>A001989181</x:v>
      </x:c>
      <x:c r="B24034" s="37" t="str">
        <x:v>A001989181.jpg</x:v>
      </x:c>
      <x:c r="C24034" s="37" t="str">
        <x:v>PillowInfo</x:v>
      </x:c>
      <x:c r="D24034" s="37" t="str"/>
      <x:c r="E24034" s="37" t="str">
        <x:v>dpi</x:v>
      </x:c>
      <x:c r="F24034" s="41" t="str">
        <x:v>[72,72]</x:v>
      </x:c>
    </x:row>
    <x:row r="24035">
      <x:c r="A24035" s="37" t="str">
        <x:v>A001999129</x:v>
      </x:c>
      <x:c r="B24035" s="37" t="str">
        <x:v>A001999129.jpg</x:v>
      </x:c>
      <x:c r="C24035" s="37" t="str">
        <x:v>IFD0</x:v>
      </x:c>
      <x:c r="D24035" s="37" t="n">
        <x:v>256</x:v>
      </x:c>
      <x:c r="E24035" s="37" t="str">
        <x:v>ImageWidth</x:v>
      </x:c>
      <x:c r="F24035" s="41" t="str">
        <x:v>4096</x:v>
      </x:c>
    </x:row>
    <x:row r="24036">
      <x:c r="A24036" s="37" t="str">
        <x:v>A001999129</x:v>
      </x:c>
      <x:c r="B24036" s="37" t="str">
        <x:v>A001999129.jpg</x:v>
      </x:c>
      <x:c r="C24036" s="37" t="str">
        <x:v>IFD0</x:v>
      </x:c>
      <x:c r="D24036" s="37" t="n">
        <x:v>257</x:v>
      </x:c>
      <x:c r="E24036" s="37" t="str">
        <x:v>ImageLength</x:v>
      </x:c>
      <x:c r="F24036" s="41" t="str">
        <x:v>3072</x:v>
      </x:c>
    </x:row>
    <x:row r="24037">
      <x:c r="A24037" s="37" t="str">
        <x:v>A001999129</x:v>
      </x:c>
      <x:c r="B24037" s="37" t="str">
        <x:v>A001999129.jpg</x:v>
      </x:c>
      <x:c r="C24037" s="37" t="str">
        <x:v>IFD0</x:v>
      </x:c>
      <x:c r="D24037" s="37" t="n">
        <x:v>296</x:v>
      </x:c>
      <x:c r="E24037" s="37" t="str">
        <x:v>ResolutionUnit</x:v>
      </x:c>
      <x:c r="F24037" s="41" t="str">
        <x:v>2</x:v>
      </x:c>
    </x:row>
    <x:row r="24038">
      <x:c r="A24038" s="37" t="str">
        <x:v>A001999129</x:v>
      </x:c>
      <x:c r="B24038" s="37" t="str">
        <x:v>A001999129.jpg</x:v>
      </x:c>
      <x:c r="C24038" s="37" t="str">
        <x:v>IFD0</x:v>
      </x:c>
      <x:c r="D24038" s="37" t="n">
        <x:v>270</x:v>
      </x:c>
      <x:c r="E24038" s="37" t="str">
        <x:v>ImageDescription</x:v>
      </x:c>
      <x:c r="F24038" s="41" t="str"/>
    </x:row>
    <x:row r="24039">
      <x:c r="A24039" s="37" t="str">
        <x:v>A001999129</x:v>
      </x:c>
      <x:c r="B24039" s="37" t="str">
        <x:v>A001999129.jpg</x:v>
      </x:c>
      <x:c r="C24039" s="37" t="str">
        <x:v>IFD0</x:v>
      </x:c>
      <x:c r="D24039" s="37" t="n">
        <x:v>271</x:v>
      </x:c>
      <x:c r="E24039" s="37" t="str">
        <x:v>Make</x:v>
      </x:c>
      <x:c r="F24039" s="41" t="str">
        <x:v>HONOR</x:v>
      </x:c>
    </x:row>
    <x:row r="24040">
      <x:c r="A24040" s="37" t="str">
        <x:v>A001999129</x:v>
      </x:c>
      <x:c r="B24040" s="37" t="str">
        <x:v>A001999129.jpg</x:v>
      </x:c>
      <x:c r="C24040" s="37" t="str">
        <x:v>IFD0</x:v>
      </x:c>
      <x:c r="D24040" s="37" t="n">
        <x:v>272</x:v>
      </x:c>
      <x:c r="E24040" s="37" t="str">
        <x:v>Model</x:v>
      </x:c>
      <x:c r="F24040" s="41" t="str">
        <x:v>BVL-AN00</x:v>
      </x:c>
    </x:row>
    <x:row r="24041">
      <x:c r="A24041" s="37" t="str">
        <x:v>A001999129</x:v>
      </x:c>
      <x:c r="B24041" s="37" t="str">
        <x:v>A001999129.jpg</x:v>
      </x:c>
      <x:c r="C24041" s="37" t="str">
        <x:v>IFD0</x:v>
      </x:c>
      <x:c r="D24041" s="37" t="n">
        <x:v>274</x:v>
      </x:c>
      <x:c r="E24041" s="37" t="str">
        <x:v>Orientation</x:v>
      </x:c>
      <x:c r="F24041" s="41" t="str">
        <x:v>1</x:v>
      </x:c>
    </x:row>
    <x:row r="24042">
      <x:c r="A24042" s="37" t="str">
        <x:v>A001999129</x:v>
      </x:c>
      <x:c r="B24042" s="37" t="str">
        <x:v>A001999129.jpg</x:v>
      </x:c>
      <x:c r="C24042" s="37" t="str">
        <x:v>IFD0</x:v>
      </x:c>
      <x:c r="D24042" s="37" t="n">
        <x:v>306</x:v>
      </x:c>
      <x:c r="E24042" s="37" t="str">
        <x:v>DateTime</x:v>
      </x:c>
      <x:c r="F24042" s="41" t="str">
        <x:v>2025:05:26 09:07:30</x:v>
      </x:c>
    </x:row>
    <x:row r="24043">
      <x:c r="A24043" s="37" t="str">
        <x:v>A001999129</x:v>
      </x:c>
      <x:c r="B24043" s="37" t="str">
        <x:v>A001999129.jpg</x:v>
      </x:c>
      <x:c r="C24043" s="37" t="str">
        <x:v>IFD0</x:v>
      </x:c>
      <x:c r="D24043" s="37" t="n">
        <x:v>531</x:v>
      </x:c>
      <x:c r="E24043" s="37" t="str">
        <x:v>YCbCrPositioning</x:v>
      </x:c>
      <x:c r="F24043" s="41" t="str">
        <x:v>1</x:v>
      </x:c>
    </x:row>
    <x:row r="24044">
      <x:c r="A24044" s="37" t="str">
        <x:v>A001999129</x:v>
      </x:c>
      <x:c r="B24044" s="37" t="str">
        <x:v>A001999129.jpg</x:v>
      </x:c>
      <x:c r="C24044" s="37" t="str">
        <x:v>IFD0</x:v>
      </x:c>
      <x:c r="D24044" s="37" t="n">
        <x:v>282</x:v>
      </x:c>
      <x:c r="E24044" s="37" t="str">
        <x:v>XResolution</x:v>
      </x:c>
      <x:c r="F24044" s="41" t="str">
        <x:v>72</x:v>
      </x:c>
    </x:row>
    <x:row r="24045">
      <x:c r="A24045" s="37" t="str">
        <x:v>A001999129</x:v>
      </x:c>
      <x:c r="B24045" s="37" t="str">
        <x:v>A001999129.jpg</x:v>
      </x:c>
      <x:c r="C24045" s="37" t="str">
        <x:v>IFD0</x:v>
      </x:c>
      <x:c r="D24045" s="37" t="n">
        <x:v>283</x:v>
      </x:c>
      <x:c r="E24045" s="37" t="str">
        <x:v>YResolution</x:v>
      </x:c>
      <x:c r="F24045" s="41" t="str">
        <x:v>72</x:v>
      </x:c>
    </x:row>
    <x:row r="24046">
      <x:c r="A24046" s="37" t="str">
        <x:v>A001999129</x:v>
      </x:c>
      <x:c r="B24046" s="37" t="str">
        <x:v>A001999129.jpg</x:v>
      </x:c>
      <x:c r="C24046" s="37" t="str">
        <x:v>ExifIFD</x:v>
      </x:c>
      <x:c r="D24046" s="37" t="n">
        <x:v>36864</x:v>
      </x:c>
      <x:c r="E24046" s="37" t="str">
        <x:v>ExifVersion</x:v>
      </x:c>
      <x:c r="F24046" s="41" t="str">
        <x:v>0230</x:v>
      </x:c>
    </x:row>
    <x:row r="24047">
      <x:c r="A24047" s="37" t="str">
        <x:v>A001999129</x:v>
      </x:c>
      <x:c r="B24047" s="37" t="str">
        <x:v>A001999129.jpg</x:v>
      </x:c>
      <x:c r="C24047" s="37" t="str">
        <x:v>ExifIFD</x:v>
      </x:c>
      <x:c r="D24047" s="37" t="n">
        <x:v>37121</x:v>
      </x:c>
      <x:c r="E24047" s="37" t="str">
        <x:v>ComponentsConfiguration</x:v>
      </x:c>
      <x:c r="F24047" s="41" t="str">
        <x:v>Ằ</x:v>
      </x:c>
    </x:row>
    <x:row r="24048">
      <x:c r="A24048" s="37" t="str">
        <x:v>A001999129</x:v>
      </x:c>
      <x:c r="B24048" s="37" t="str">
        <x:v>A001999129.jpg</x:v>
      </x:c>
      <x:c r="C24048" s="37" t="str">
        <x:v>ExifIFD</x:v>
      </x:c>
      <x:c r="D24048" s="37" t="n">
        <x:v>37377</x:v>
      </x:c>
      <x:c r="E24048" s="37" t="str">
        <x:v>ShutterSpeedValue</x:v>
      </x:c>
      <x:c r="F24048" s="41" t="str">
        <x:v>6.643</x:v>
      </x:c>
    </x:row>
    <x:row r="24049">
      <x:c r="A24049" s="37" t="str">
        <x:v>A001999129</x:v>
      </x:c>
      <x:c r="B24049" s="37" t="str">
        <x:v>A001999129.jpg</x:v>
      </x:c>
      <x:c r="C24049" s="37" t="str">
        <x:v>ExifIFD</x:v>
      </x:c>
      <x:c r="D24049" s="37" t="n">
        <x:v>36867</x:v>
      </x:c>
      <x:c r="E24049" s="37" t="str">
        <x:v>DateTimeOriginal</x:v>
      </x:c>
      <x:c r="F24049" s="41" t="str">
        <x:v>2025:05:26 09:07:30</x:v>
      </x:c>
    </x:row>
    <x:row r="24050">
      <x:c r="A24050" s="37" t="str">
        <x:v>A001999129</x:v>
      </x:c>
      <x:c r="B24050" s="37" t="str">
        <x:v>A001999129.jpg</x:v>
      </x:c>
      <x:c r="C24050" s="37" t="str">
        <x:v>ExifIFD</x:v>
      </x:c>
      <x:c r="D24050" s="37" t="n">
        <x:v>36868</x:v>
      </x:c>
      <x:c r="E24050" s="37" t="str">
        <x:v>DateTimeDigitized</x:v>
      </x:c>
      <x:c r="F24050" s="41" t="str">
        <x:v>2025:05:26 09:07:30</x:v>
      </x:c>
    </x:row>
    <x:row r="24051">
      <x:c r="A24051" s="37" t="str">
        <x:v>A001999129</x:v>
      </x:c>
      <x:c r="B24051" s="37" t="str">
        <x:v>A001999129.jpg</x:v>
      </x:c>
      <x:c r="C24051" s="37" t="str">
        <x:v>ExifIFD</x:v>
      </x:c>
      <x:c r="D24051" s="37" t="n">
        <x:v>37378</x:v>
      </x:c>
      <x:c r="E24051" s="37" t="str">
        <x:v>ApertureValue</x:v>
      </x:c>
      <x:c r="F24051" s="41" t="str">
        <x:v>1.85</x:v>
      </x:c>
    </x:row>
    <x:row r="24052">
      <x:c r="A24052" s="37" t="str">
        <x:v>A001999129</x:v>
      </x:c>
      <x:c r="B24052" s="37" t="str">
        <x:v>A001999129.jpg</x:v>
      </x:c>
      <x:c r="C24052" s="37" t="str">
        <x:v>ExifIFD</x:v>
      </x:c>
      <x:c r="D24052" s="37" t="n">
        <x:v>37379</x:v>
      </x:c>
      <x:c r="E24052" s="37" t="str">
        <x:v>BrightnessValue</x:v>
      </x:c>
      <x:c r="F24052" s="41" t="str">
        <x:v>2.14</x:v>
      </x:c>
    </x:row>
    <x:row r="24053">
      <x:c r="A24053" s="37" t="str">
        <x:v>A001999129</x:v>
      </x:c>
      <x:c r="B24053" s="37" t="str">
        <x:v>A001999129.jpg</x:v>
      </x:c>
      <x:c r="C24053" s="37" t="str">
        <x:v>ExifIFD</x:v>
      </x:c>
      <x:c r="D24053" s="37" t="n">
        <x:v>37380</x:v>
      </x:c>
      <x:c r="E24053" s="37" t="str">
        <x:v>ExposureBiasValue</x:v>
      </x:c>
      <x:c r="F24053" s="41" t="str">
        <x:v>0</x:v>
      </x:c>
    </x:row>
    <x:row r="24054">
      <x:c r="A24054" s="37" t="str">
        <x:v>A001999129</x:v>
      </x:c>
      <x:c r="B24054" s="37" t="str">
        <x:v>A001999129.jpg</x:v>
      </x:c>
      <x:c r="C24054" s="37" t="str">
        <x:v>ExifIFD</x:v>
      </x:c>
      <x:c r="D24054" s="37" t="n">
        <x:v>37381</x:v>
      </x:c>
      <x:c r="E24054" s="37" t="str">
        <x:v>MaxApertureValue</x:v>
      </x:c>
      <x:c r="F24054" s="41" t="str">
        <x:v>1.85</x:v>
      </x:c>
    </x:row>
    <x:row r="24055">
      <x:c r="A24055" s="37" t="str">
        <x:v>A001999129</x:v>
      </x:c>
      <x:c r="B24055" s="37" t="str">
        <x:v>A001999129.jpg</x:v>
      </x:c>
      <x:c r="C24055" s="37" t="str">
        <x:v>ExifIFD</x:v>
      </x:c>
      <x:c r="D24055" s="37" t="n">
        <x:v>37383</x:v>
      </x:c>
      <x:c r="E24055" s="37" t="str">
        <x:v>MeteringMode</x:v>
      </x:c>
      <x:c r="F24055" s="41" t="str">
        <x:v>2</x:v>
      </x:c>
    </x:row>
    <x:row r="24056">
      <x:c r="A24056" s="37" t="str">
        <x:v>A001999129</x:v>
      </x:c>
      <x:c r="B24056" s="37" t="str">
        <x:v>A001999129.jpg</x:v>
      </x:c>
      <x:c r="C24056" s="37" t="str">
        <x:v>ExifIFD</x:v>
      </x:c>
      <x:c r="D24056" s="37" t="n">
        <x:v>37384</x:v>
      </x:c>
      <x:c r="E24056" s="37" t="str">
        <x:v>LightSource</x:v>
      </x:c>
      <x:c r="F24056" s="41" t="str">
        <x:v>255</x:v>
      </x:c>
    </x:row>
    <x:row r="24057">
      <x:c r="A24057" s="37" t="str">
        <x:v>A001999129</x:v>
      </x:c>
      <x:c r="B24057" s="37" t="str">
        <x:v>A001999129.jpg</x:v>
      </x:c>
      <x:c r="C24057" s="37" t="str">
        <x:v>ExifIFD</x:v>
      </x:c>
      <x:c r="D24057" s="37" t="n">
        <x:v>37385</x:v>
      </x:c>
      <x:c r="E24057" s="37" t="str">
        <x:v>Flash</x:v>
      </x:c>
      <x:c r="F24057" s="41" t="str">
        <x:v>16</x:v>
      </x:c>
    </x:row>
    <x:row r="24058">
      <x:c r="A24058" s="37" t="str">
        <x:v>A001999129</x:v>
      </x:c>
      <x:c r="B24058" s="37" t="str">
        <x:v>A001999129.jpg</x:v>
      </x:c>
      <x:c r="C24058" s="37" t="str">
        <x:v>ExifIFD</x:v>
      </x:c>
      <x:c r="D24058" s="37" t="n">
        <x:v>37386</x:v>
      </x:c>
      <x:c r="E24058" s="37" t="str">
        <x:v>FocalLength</x:v>
      </x:c>
      <x:c r="F24058" s="41" t="str">
        <x:v>6.67</x:v>
      </x:c>
    </x:row>
    <x:row r="24059">
      <x:c r="A24059" s="37" t="str">
        <x:v>A001999129</x:v>
      </x:c>
      <x:c r="B24059" s="37" t="str">
        <x:v>A001999129.jpg</x:v>
      </x:c>
      <x:c r="C24059" s="37" t="str">
        <x:v>ExifIFD</x:v>
      </x:c>
      <x:c r="D24059" s="37" t="n">
        <x:v>40961</x:v>
      </x:c>
      <x:c r="E24059" s="37" t="str">
        <x:v>ColorSpace</x:v>
      </x:c>
      <x:c r="F24059" s="41" t="str">
        <x:v>1</x:v>
      </x:c>
    </x:row>
    <x:row r="24060">
      <x:c r="A24060" s="37" t="str">
        <x:v>A001999129</x:v>
      </x:c>
      <x:c r="B24060" s="37" t="str">
        <x:v>A001999129.jpg</x:v>
      </x:c>
      <x:c r="C24060" s="37" t="str">
        <x:v>ExifIFD</x:v>
      </x:c>
      <x:c r="D24060" s="37" t="n">
        <x:v>40962</x:v>
      </x:c>
      <x:c r="E24060" s="37" t="str">
        <x:v>ExifImageWidth</x:v>
      </x:c>
      <x:c r="F24060" s="41" t="str">
        <x:v>4096</x:v>
      </x:c>
    </x:row>
    <x:row r="24061">
      <x:c r="A24061" s="37" t="str">
        <x:v>A001999129</x:v>
      </x:c>
      <x:c r="B24061" s="37" t="str">
        <x:v>A001999129.jpg</x:v>
      </x:c>
      <x:c r="C24061" s="37" t="str">
        <x:v>ExifIFD</x:v>
      </x:c>
      <x:c r="D24061" s="37" t="n">
        <x:v>41990</x:v>
      </x:c>
      <x:c r="E24061" s="37" t="str">
        <x:v>SceneCaptureType</x:v>
      </x:c>
      <x:c r="F24061" s="41" t="str">
        <x:v>0</x:v>
      </x:c>
    </x:row>
    <x:row r="24062">
      <x:c r="A24062" s="37" t="str">
        <x:v>A001999129</x:v>
      </x:c>
      <x:c r="B24062" s="37" t="str">
        <x:v>A001999129.jpg</x:v>
      </x:c>
      <x:c r="C24062" s="37" t="str">
        <x:v>ExifIFD</x:v>
      </x:c>
      <x:c r="D24062" s="37" t="n">
        <x:v>36880</x:v>
      </x:c>
      <x:c r="E24062" s="37" t="str">
        <x:v>OffsetTime</x:v>
      </x:c>
      <x:c r="F24062" s="41" t="str">
        <x:v>'+08:00</x:v>
      </x:c>
    </x:row>
    <x:row r="24063">
      <x:c r="A24063" s="37" t="str">
        <x:v>A001999129</x:v>
      </x:c>
      <x:c r="B24063" s="37" t="str">
        <x:v>A001999129.jpg</x:v>
      </x:c>
      <x:c r="C24063" s="37" t="str">
        <x:v>ExifIFD</x:v>
      </x:c>
      <x:c r="D24063" s="37" t="n">
        <x:v>36881</x:v>
      </x:c>
      <x:c r="E24063" s="37" t="str">
        <x:v>OffsetTimeOriginal</x:v>
      </x:c>
      <x:c r="F24063" s="41" t="str">
        <x:v>'+08:00</x:v>
      </x:c>
    </x:row>
    <x:row r="24064">
      <x:c r="A24064" s="37" t="str">
        <x:v>A001999129</x:v>
      </x:c>
      <x:c r="B24064" s="37" t="str">
        <x:v>A001999129.jpg</x:v>
      </x:c>
      <x:c r="C24064" s="37" t="str">
        <x:v>ExifIFD</x:v>
      </x:c>
      <x:c r="D24064" s="37" t="n">
        <x:v>37520</x:v>
      </x:c>
      <x:c r="E24064" s="37" t="str">
        <x:v>SubsecTime</x:v>
      </x:c>
      <x:c r="F24064" s="41" t="str">
        <x:v>908000</x:v>
      </x:c>
    </x:row>
    <x:row r="24065">
      <x:c r="A24065" s="37" t="str">
        <x:v>A001999129</x:v>
      </x:c>
      <x:c r="B24065" s="37" t="str">
        <x:v>A001999129.jpg</x:v>
      </x:c>
      <x:c r="C24065" s="37" t="str">
        <x:v>ExifIFD</x:v>
      </x:c>
      <x:c r="D24065" s="37" t="n">
        <x:v>37521</x:v>
      </x:c>
      <x:c r="E24065" s="37" t="str">
        <x:v>SubsecTimeOriginal</x:v>
      </x:c>
      <x:c r="F24065" s="41" t="str">
        <x:v>908000</x:v>
      </x:c>
    </x:row>
    <x:row r="24066">
      <x:c r="A24066" s="37" t="str">
        <x:v>A001999129</x:v>
      </x:c>
      <x:c r="B24066" s="37" t="str">
        <x:v>A001999129.jpg</x:v>
      </x:c>
      <x:c r="C24066" s="37" t="str">
        <x:v>ExifIFD</x:v>
      </x:c>
      <x:c r="D24066" s="37" t="n">
        <x:v>37522</x:v>
      </x:c>
      <x:c r="E24066" s="37" t="str">
        <x:v>SubsecTimeDigitized</x:v>
      </x:c>
      <x:c r="F24066" s="41" t="str">
        <x:v>908000</x:v>
      </x:c>
    </x:row>
    <x:row r="24067">
      <x:c r="A24067" s="37" t="str">
        <x:v>A001999129</x:v>
      </x:c>
      <x:c r="B24067" s="37" t="str">
        <x:v>A001999129.jpg</x:v>
      </x:c>
      <x:c r="C24067" s="37" t="str">
        <x:v>ExifIFD</x:v>
      </x:c>
      <x:c r="D24067" s="37" t="n">
        <x:v>40963</x:v>
      </x:c>
      <x:c r="E24067" s="37" t="str">
        <x:v>ExifImageHeight</x:v>
      </x:c>
      <x:c r="F24067" s="41" t="str">
        <x:v>3072</x:v>
      </x:c>
    </x:row>
    <x:row r="24068">
      <x:c r="A24068" s="37" t="str">
        <x:v>A001999129</x:v>
      </x:c>
      <x:c r="B24068" s="37" t="str">
        <x:v>A001999129.jpg</x:v>
      </x:c>
      <x:c r="C24068" s="37" t="str">
        <x:v>ExifIFD</x:v>
      </x:c>
      <x:c r="D24068" s="37" t="n">
        <x:v>41495</x:v>
      </x:c>
      <x:c r="E24068" s="37" t="str">
        <x:v>SensingMethod</x:v>
      </x:c>
      <x:c r="F24068" s="41" t="str">
        <x:v>1</x:v>
      </x:c>
    </x:row>
    <x:row r="24069">
      <x:c r="A24069" s="37" t="str">
        <x:v>A001999129</x:v>
      </x:c>
      <x:c r="B24069" s="37" t="str">
        <x:v>A001999129.jpg</x:v>
      </x:c>
      <x:c r="C24069" s="37" t="str">
        <x:v>ExifIFD</x:v>
      </x:c>
      <x:c r="D24069" s="37" t="n">
        <x:v>33434</x:v>
      </x:c>
      <x:c r="E24069" s="37" t="str">
        <x:v>ExposureTime</x:v>
      </x:c>
      <x:c r="F24069" s="41" t="str">
        <x:v>0.01</x:v>
      </x:c>
    </x:row>
    <x:row r="24070">
      <x:c r="A24070" s="37" t="str">
        <x:v>A001999129</x:v>
      </x:c>
      <x:c r="B24070" s="37" t="str">
        <x:v>A001999129.jpg</x:v>
      </x:c>
      <x:c r="C24070" s="37" t="str">
        <x:v>ExifIFD</x:v>
      </x:c>
      <x:c r="D24070" s="37" t="n">
        <x:v>40965</x:v>
      </x:c>
      <x:c r="E24070" s="37" t="str">
        <x:v>ExifInteroperabilityOffset</x:v>
      </x:c>
      <x:c r="F24070" s="41" t="str">
        <x:v>921</x:v>
      </x:c>
    </x:row>
    <x:row r="24071">
      <x:c r="A24071" s="37" t="str">
        <x:v>A001999129</x:v>
      </x:c>
      <x:c r="B24071" s="37" t="str">
        <x:v>A001999129.jpg</x:v>
      </x:c>
      <x:c r="C24071" s="37" t="str">
        <x:v>ExifIFD</x:v>
      </x:c>
      <x:c r="D24071" s="37" t="n">
        <x:v>33437</x:v>
      </x:c>
      <x:c r="E24071" s="37" t="str">
        <x:v>FNumber</x:v>
      </x:c>
      <x:c r="F24071" s="41" t="str">
        <x:v>1.9</x:v>
      </x:c>
    </x:row>
    <x:row r="24072">
      <x:c r="A24072" s="37" t="str">
        <x:v>A001999129</x:v>
      </x:c>
      <x:c r="B24072" s="37" t="str">
        <x:v>A001999129.jpg</x:v>
      </x:c>
      <x:c r="C24072" s="37" t="str">
        <x:v>ExifIFD</x:v>
      </x:c>
      <x:c r="D24072" s="37" t="n">
        <x:v>41729</x:v>
      </x:c>
      <x:c r="E24072" s="37" t="str">
        <x:v>SceneType</x:v>
      </x:c>
      <x:c r="F24072" s="41" t="str">
        <x:v>01</x:v>
      </x:c>
    </x:row>
    <x:row r="24073">
      <x:c r="A24073" s="37" t="str">
        <x:v>A001999129</x:v>
      </x:c>
      <x:c r="B24073" s="37" t="str">
        <x:v>A001999129.jpg</x:v>
      </x:c>
      <x:c r="C24073" s="37" t="str">
        <x:v>ExifIFD</x:v>
      </x:c>
      <x:c r="D24073" s="37" t="n">
        <x:v>34850</x:v>
      </x:c>
      <x:c r="E24073" s="37" t="str">
        <x:v>ExposureProgram</x:v>
      </x:c>
      <x:c r="F24073" s="41" t="str">
        <x:v>2</x:v>
      </x:c>
    </x:row>
    <x:row r="24074">
      <x:c r="A24074" s="37" t="str">
        <x:v>A001999129</x:v>
      </x:c>
      <x:c r="B24074" s="37" t="str">
        <x:v>A001999129.jpg</x:v>
      </x:c>
      <x:c r="C24074" s="37" t="str">
        <x:v>ExifIFD</x:v>
      </x:c>
      <x:c r="D24074" s="37" t="n">
        <x:v>34855</x:v>
      </x:c>
      <x:c r="E24074" s="37" t="str">
        <x:v>ISOSpeedRatings</x:v>
      </x:c>
      <x:c r="F24074" s="41" t="str">
        <x:v>125</x:v>
      </x:c>
    </x:row>
    <x:row r="24075">
      <x:c r="A24075" s="37" t="str">
        <x:v>A001999129</x:v>
      </x:c>
      <x:c r="B24075" s="37" t="str">
        <x:v>A001999129.jpg</x:v>
      </x:c>
      <x:c r="C24075" s="37" t="str">
        <x:v>ExifIFD</x:v>
      </x:c>
      <x:c r="D24075" s="37" t="n">
        <x:v>41986</x:v>
      </x:c>
      <x:c r="E24075" s="37" t="str">
        <x:v>ExposureMode</x:v>
      </x:c>
      <x:c r="F24075" s="41" t="str">
        <x:v>0</x:v>
      </x:c>
    </x:row>
    <x:row r="24076">
      <x:c r="A24076" s="37" t="str">
        <x:v>A001999129</x:v>
      </x:c>
      <x:c r="B24076" s="37" t="str">
        <x:v>A001999129.jpg</x:v>
      </x:c>
      <x:c r="C24076" s="37" t="str">
        <x:v>ExifIFD</x:v>
      </x:c>
      <x:c r="D24076" s="37" t="n">
        <x:v>40960</x:v>
      </x:c>
      <x:c r="E24076" s="37" t="str">
        <x:v>FlashPixVersion</x:v>
      </x:c>
      <x:c r="F24076" s="41" t="str">
        <x:v>0100</x:v>
      </x:c>
    </x:row>
    <x:row r="24077">
      <x:c r="A24077" s="37" t="str">
        <x:v>A001999129</x:v>
      </x:c>
      <x:c r="B24077" s="37" t="str">
        <x:v>A001999129.jpg</x:v>
      </x:c>
      <x:c r="C24077" s="37" t="str">
        <x:v>ExifIFD</x:v>
      </x:c>
      <x:c r="D24077" s="37" t="n">
        <x:v>34864</x:v>
      </x:c>
      <x:c r="E24077" s="37" t="str">
        <x:v>SensitivityType</x:v>
      </x:c>
      <x:c r="F24077" s="41" t="str">
        <x:v>3</x:v>
      </x:c>
    </x:row>
    <x:row r="24078">
      <x:c r="A24078" s="37" t="str">
        <x:v>A001999129</x:v>
      </x:c>
      <x:c r="B24078" s="37" t="str">
        <x:v>A001999129.jpg</x:v>
      </x:c>
      <x:c r="C24078" s="37" t="str">
        <x:v>ExifIFD</x:v>
      </x:c>
      <x:c r="D24078" s="37" t="n">
        <x:v>41987</x:v>
      </x:c>
      <x:c r="E24078" s="37" t="str">
        <x:v>WhiteBalance</x:v>
      </x:c>
      <x:c r="F24078" s="41" t="str">
        <x:v>0</x:v>
      </x:c>
    </x:row>
    <x:row r="24079">
      <x:c r="A24079" s="37" t="str">
        <x:v>A001999129</x:v>
      </x:c>
      <x:c r="B24079" s="37" t="str">
        <x:v>A001999129.jpg</x:v>
      </x:c>
      <x:c r="C24079" s="37" t="str">
        <x:v>ExifIFD</x:v>
      </x:c>
      <x:c r="D24079" s="37" t="n">
        <x:v>34867</x:v>
      </x:c>
      <x:c r="E24079" s="37" t="str">
        <x:v>ISOSpeed</x:v>
      </x:c>
      <x:c r="F24079" s="41" t="str">
        <x:v>125</x:v>
      </x:c>
    </x:row>
    <x:row r="24080">
      <x:c r="A24080" s="37" t="str">
        <x:v>A001999129</x:v>
      </x:c>
      <x:c r="B24080" s="37" t="str">
        <x:v>A001999129.jpg</x:v>
      </x:c>
      <x:c r="C24080" s="37" t="str">
        <x:v>ExifIFD</x:v>
      </x:c>
      <x:c r="D24080" s="37" t="n">
        <x:v>41989</x:v>
      </x:c>
      <x:c r="E24080" s="37" t="str">
        <x:v>FocalLengthIn35mmFilm</x:v>
      </x:c>
      <x:c r="F24080" s="41" t="str">
        <x:v>27</x:v>
      </x:c>
    </x:row>
    <x:row r="24081">
      <x:c r="A24081" s="37" t="str">
        <x:v>A001999129</x:v>
      </x:c>
      <x:c r="B24081" s="37" t="str">
        <x:v>A001999129.jpg</x:v>
      </x:c>
      <x:c r="C24081" s="37" t="str">
        <x:v>ExifIFD</x:v>
      </x:c>
      <x:c r="D24081" s="37" t="n">
        <x:v>37500</x:v>
      </x:c>
      <x:c r="E24081" s="37" t="str">
        <x:v>MakerNote</x:v>
      </x:c>
      <x:c r="F24081" s="41" t="str">
        <x:v>AF_C</x:v>
      </x:c>
    </x:row>
    <x:row r="24082">
      <x:c r="A24082" s="37" t="str">
        <x:v>A001999129</x:v>
      </x:c>
      <x:c r="B24082" s="37" t="str">
        <x:v>A001999129.jpg</x:v>
      </x:c>
      <x:c r="C24082" s="37" t="str">
        <x:v>InteropIFD</x:v>
      </x:c>
      <x:c r="D24082" s="37" t="n">
        <x:v>1</x:v>
      </x:c>
      <x:c r="E24082" s="37" t="str">
        <x:v>InteropIndex</x:v>
      </x:c>
      <x:c r="F24082" s="41" t="str">
        <x:v>R98</x:v>
      </x:c>
    </x:row>
    <x:row r="24083">
      <x:c r="A24083" s="37" t="str">
        <x:v>A001999129</x:v>
      </x:c>
      <x:c r="B24083" s="37" t="str">
        <x:v>A001999129.jpg</x:v>
      </x:c>
      <x:c r="C24083" s="37" t="str">
        <x:v>InteropIFD</x:v>
      </x:c>
      <x:c r="D24083" s="37" t="n">
        <x:v>2</x:v>
      </x:c>
      <x:c r="E24083" s="37" t="str">
        <x:v>Tag_2</x:v>
      </x:c>
      <x:c r="F24083" s="41" t="str">
        <x:v>0100</x:v>
      </x:c>
    </x:row>
    <x:row r="24084">
      <x:c r="A24084" s="37" t="str">
        <x:v>A001999129</x:v>
      </x:c>
      <x:c r="B24084" s="37" t="str">
        <x:v>A001999129.jpg</x:v>
      </x:c>
      <x:c r="C24084" s="37" t="str">
        <x:v>PillowInfo</x:v>
      </x:c>
      <x:c r="D24084" s="37" t="str"/>
      <x:c r="E24084" s="37" t="str">
        <x:v>dpi</x:v>
      </x:c>
      <x:c r="F24084" s="41" t="str">
        <x:v>[72,72]</x:v>
      </x:c>
    </x:row>
    <x:row r="24085">
      <x:c r="A24085" s="37" t="str">
        <x:v>A001999759</x:v>
      </x:c>
      <x:c r="B24085" s="37" t="str">
        <x:v>A001999759.jpg</x:v>
      </x:c>
      <x:c r="C24085" s="37" t="str">
        <x:v>IFD0</x:v>
      </x:c>
      <x:c r="D24085" s="37" t="n">
        <x:v>256</x:v>
      </x:c>
      <x:c r="E24085" s="37" t="str">
        <x:v>ImageWidth</x:v>
      </x:c>
      <x:c r="F24085" s="41" t="str">
        <x:v>4096</x:v>
      </x:c>
    </x:row>
    <x:row r="24086">
      <x:c r="A24086" s="37" t="str">
        <x:v>A001999759</x:v>
      </x:c>
      <x:c r="B24086" s="37" t="str">
        <x:v>A001999759.jpg</x:v>
      </x:c>
      <x:c r="C24086" s="37" t="str">
        <x:v>IFD0</x:v>
      </x:c>
      <x:c r="D24086" s="37" t="n">
        <x:v>257</x:v>
      </x:c>
      <x:c r="E24086" s="37" t="str">
        <x:v>ImageLength</x:v>
      </x:c>
      <x:c r="F24086" s="41" t="str">
        <x:v>3072</x:v>
      </x:c>
    </x:row>
    <x:row r="24087">
      <x:c r="A24087" s="37" t="str">
        <x:v>A001999759</x:v>
      </x:c>
      <x:c r="B24087" s="37" t="str">
        <x:v>A001999759.jpg</x:v>
      </x:c>
      <x:c r="C24087" s="37" t="str">
        <x:v>IFD0</x:v>
      </x:c>
      <x:c r="D24087" s="37" t="n">
        <x:v>296</x:v>
      </x:c>
      <x:c r="E24087" s="37" t="str">
        <x:v>ResolutionUnit</x:v>
      </x:c>
      <x:c r="F24087" s="41" t="str">
        <x:v>2</x:v>
      </x:c>
    </x:row>
    <x:row r="24088">
      <x:c r="A24088" s="37" t="str">
        <x:v>A001999759</x:v>
      </x:c>
      <x:c r="B24088" s="37" t="str">
        <x:v>A001999759.jpg</x:v>
      </x:c>
      <x:c r="C24088" s="37" t="str">
        <x:v>IFD0</x:v>
      </x:c>
      <x:c r="D24088" s="37" t="n">
        <x:v>270</x:v>
      </x:c>
      <x:c r="E24088" s="37" t="str">
        <x:v>ImageDescription</x:v>
      </x:c>
      <x:c r="F24088" s="41" t="str"/>
    </x:row>
    <x:row r="24089">
      <x:c r="A24089" s="37" t="str">
        <x:v>A001999759</x:v>
      </x:c>
      <x:c r="B24089" s="37" t="str">
        <x:v>A001999759.jpg</x:v>
      </x:c>
      <x:c r="C24089" s="37" t="str">
        <x:v>IFD0</x:v>
      </x:c>
      <x:c r="D24089" s="37" t="n">
        <x:v>271</x:v>
      </x:c>
      <x:c r="E24089" s="37" t="str">
        <x:v>Make</x:v>
      </x:c>
      <x:c r="F24089" s="41" t="str">
        <x:v>HONOR</x:v>
      </x:c>
    </x:row>
    <x:row r="24090">
      <x:c r="A24090" s="37" t="str">
        <x:v>A001999759</x:v>
      </x:c>
      <x:c r="B24090" s="37" t="str">
        <x:v>A001999759.jpg</x:v>
      </x:c>
      <x:c r="C24090" s="37" t="str">
        <x:v>IFD0</x:v>
      </x:c>
      <x:c r="D24090" s="37" t="n">
        <x:v>272</x:v>
      </x:c>
      <x:c r="E24090" s="37" t="str">
        <x:v>Model</x:v>
      </x:c>
      <x:c r="F24090" s="41" t="str">
        <x:v>BVL-AN00</x:v>
      </x:c>
    </x:row>
    <x:row r="24091">
      <x:c r="A24091" s="37" t="str">
        <x:v>A001999759</x:v>
      </x:c>
      <x:c r="B24091" s="37" t="str">
        <x:v>A001999759.jpg</x:v>
      </x:c>
      <x:c r="C24091" s="37" t="str">
        <x:v>IFD0</x:v>
      </x:c>
      <x:c r="D24091" s="37" t="n">
        <x:v>274</x:v>
      </x:c>
      <x:c r="E24091" s="37" t="str">
        <x:v>Orientation</x:v>
      </x:c>
      <x:c r="F24091" s="41" t="str">
        <x:v>1</x:v>
      </x:c>
    </x:row>
    <x:row r="24092">
      <x:c r="A24092" s="37" t="str">
        <x:v>A001999759</x:v>
      </x:c>
      <x:c r="B24092" s="37" t="str">
        <x:v>A001999759.jpg</x:v>
      </x:c>
      <x:c r="C24092" s="37" t="str">
        <x:v>IFD0</x:v>
      </x:c>
      <x:c r="D24092" s="37" t="n">
        <x:v>306</x:v>
      </x:c>
      <x:c r="E24092" s="37" t="str">
        <x:v>DateTime</x:v>
      </x:c>
      <x:c r="F24092" s="41" t="str">
        <x:v>2025:05:26 09:03:22</x:v>
      </x:c>
    </x:row>
    <x:row r="24093">
      <x:c r="A24093" s="37" t="str">
        <x:v>A001999759</x:v>
      </x:c>
      <x:c r="B24093" s="37" t="str">
        <x:v>A001999759.jpg</x:v>
      </x:c>
      <x:c r="C24093" s="37" t="str">
        <x:v>IFD0</x:v>
      </x:c>
      <x:c r="D24093" s="37" t="n">
        <x:v>531</x:v>
      </x:c>
      <x:c r="E24093" s="37" t="str">
        <x:v>YCbCrPositioning</x:v>
      </x:c>
      <x:c r="F24093" s="41" t="str">
        <x:v>1</x:v>
      </x:c>
    </x:row>
    <x:row r="24094">
      <x:c r="A24094" s="37" t="str">
        <x:v>A001999759</x:v>
      </x:c>
      <x:c r="B24094" s="37" t="str">
        <x:v>A001999759.jpg</x:v>
      </x:c>
      <x:c r="C24094" s="37" t="str">
        <x:v>IFD0</x:v>
      </x:c>
      <x:c r="D24094" s="37" t="n">
        <x:v>282</x:v>
      </x:c>
      <x:c r="E24094" s="37" t="str">
        <x:v>XResolution</x:v>
      </x:c>
      <x:c r="F24094" s="41" t="str">
        <x:v>72</x:v>
      </x:c>
    </x:row>
    <x:row r="24095">
      <x:c r="A24095" s="37" t="str">
        <x:v>A001999759</x:v>
      </x:c>
      <x:c r="B24095" s="37" t="str">
        <x:v>A001999759.jpg</x:v>
      </x:c>
      <x:c r="C24095" s="37" t="str">
        <x:v>IFD0</x:v>
      </x:c>
      <x:c r="D24095" s="37" t="n">
        <x:v>283</x:v>
      </x:c>
      <x:c r="E24095" s="37" t="str">
        <x:v>YResolution</x:v>
      </x:c>
      <x:c r="F24095" s="41" t="str">
        <x:v>72</x:v>
      </x:c>
    </x:row>
    <x:row r="24096">
      <x:c r="A24096" s="37" t="str">
        <x:v>A001999759</x:v>
      </x:c>
      <x:c r="B24096" s="37" t="str">
        <x:v>A001999759.jpg</x:v>
      </x:c>
      <x:c r="C24096" s="37" t="str">
        <x:v>ExifIFD</x:v>
      </x:c>
      <x:c r="D24096" s="37" t="n">
        <x:v>36864</x:v>
      </x:c>
      <x:c r="E24096" s="37" t="str">
        <x:v>ExifVersion</x:v>
      </x:c>
      <x:c r="F24096" s="41" t="str">
        <x:v>0230</x:v>
      </x:c>
    </x:row>
    <x:row r="24097">
      <x:c r="A24097" s="37" t="str">
        <x:v>A001999759</x:v>
      </x:c>
      <x:c r="B24097" s="37" t="str">
        <x:v>A001999759.jpg</x:v>
      </x:c>
      <x:c r="C24097" s="37" t="str">
        <x:v>ExifIFD</x:v>
      </x:c>
      <x:c r="D24097" s="37" t="n">
        <x:v>37121</x:v>
      </x:c>
      <x:c r="E24097" s="37" t="str">
        <x:v>ComponentsConfiguration</x:v>
      </x:c>
      <x:c r="F24097" s="41" t="str">
        <x:v>Ằ</x:v>
      </x:c>
    </x:row>
    <x:row r="24098">
      <x:c r="A24098" s="37" t="str">
        <x:v>A001999759</x:v>
      </x:c>
      <x:c r="B24098" s="37" t="str">
        <x:v>A001999759.jpg</x:v>
      </x:c>
      <x:c r="C24098" s="37" t="str">
        <x:v>ExifIFD</x:v>
      </x:c>
      <x:c r="D24098" s="37" t="n">
        <x:v>37377</x:v>
      </x:c>
      <x:c r="E24098" s="37" t="str">
        <x:v>ShutterSpeedValue</x:v>
      </x:c>
      <x:c r="F24098" s="41" t="str">
        <x:v>6.643</x:v>
      </x:c>
    </x:row>
    <x:row r="24099">
      <x:c r="A24099" s="37" t="str">
        <x:v>A001999759</x:v>
      </x:c>
      <x:c r="B24099" s="37" t="str">
        <x:v>A001999759.jpg</x:v>
      </x:c>
      <x:c r="C24099" s="37" t="str">
        <x:v>ExifIFD</x:v>
      </x:c>
      <x:c r="D24099" s="37" t="n">
        <x:v>36867</x:v>
      </x:c>
      <x:c r="E24099" s="37" t="str">
        <x:v>DateTimeOriginal</x:v>
      </x:c>
      <x:c r="F24099" s="41" t="str">
        <x:v>2025:05:26 09:03:22</x:v>
      </x:c>
    </x:row>
    <x:row r="24100">
      <x:c r="A24100" s="37" t="str">
        <x:v>A001999759</x:v>
      </x:c>
      <x:c r="B24100" s="37" t="str">
        <x:v>A001999759.jpg</x:v>
      </x:c>
      <x:c r="C24100" s="37" t="str">
        <x:v>ExifIFD</x:v>
      </x:c>
      <x:c r="D24100" s="37" t="n">
        <x:v>36868</x:v>
      </x:c>
      <x:c r="E24100" s="37" t="str">
        <x:v>DateTimeDigitized</x:v>
      </x:c>
      <x:c r="F24100" s="41" t="str">
        <x:v>2025:05:26 09:03:22</x:v>
      </x:c>
    </x:row>
    <x:row r="24101">
      <x:c r="A24101" s="37" t="str">
        <x:v>A001999759</x:v>
      </x:c>
      <x:c r="B24101" s="37" t="str">
        <x:v>A001999759.jpg</x:v>
      </x:c>
      <x:c r="C24101" s="37" t="str">
        <x:v>ExifIFD</x:v>
      </x:c>
      <x:c r="D24101" s="37" t="n">
        <x:v>37378</x:v>
      </x:c>
      <x:c r="E24101" s="37" t="str">
        <x:v>ApertureValue</x:v>
      </x:c>
      <x:c r="F24101" s="41" t="str">
        <x:v>1.85</x:v>
      </x:c>
    </x:row>
    <x:row r="24102">
      <x:c r="A24102" s="37" t="str">
        <x:v>A001999759</x:v>
      </x:c>
      <x:c r="B24102" s="37" t="str">
        <x:v>A001999759.jpg</x:v>
      </x:c>
      <x:c r="C24102" s="37" t="str">
        <x:v>ExifIFD</x:v>
      </x:c>
      <x:c r="D24102" s="37" t="n">
        <x:v>37379</x:v>
      </x:c>
      <x:c r="E24102" s="37" t="str">
        <x:v>BrightnessValue</x:v>
      </x:c>
      <x:c r="F24102" s="41" t="str">
        <x:v>2.26</x:v>
      </x:c>
    </x:row>
    <x:row r="24103">
      <x:c r="A24103" s="37" t="str">
        <x:v>A001999759</x:v>
      </x:c>
      <x:c r="B24103" s="37" t="str">
        <x:v>A001999759.jpg</x:v>
      </x:c>
      <x:c r="C24103" s="37" t="str">
        <x:v>ExifIFD</x:v>
      </x:c>
      <x:c r="D24103" s="37" t="n">
        <x:v>37380</x:v>
      </x:c>
      <x:c r="E24103" s="37" t="str">
        <x:v>ExposureBiasValue</x:v>
      </x:c>
      <x:c r="F24103" s="41" t="str">
        <x:v>0</x:v>
      </x:c>
    </x:row>
    <x:row r="24104">
      <x:c r="A24104" s="37" t="str">
        <x:v>A001999759</x:v>
      </x:c>
      <x:c r="B24104" s="37" t="str">
        <x:v>A001999759.jpg</x:v>
      </x:c>
      <x:c r="C24104" s="37" t="str">
        <x:v>ExifIFD</x:v>
      </x:c>
      <x:c r="D24104" s="37" t="n">
        <x:v>37381</x:v>
      </x:c>
      <x:c r="E24104" s="37" t="str">
        <x:v>MaxApertureValue</x:v>
      </x:c>
      <x:c r="F24104" s="41" t="str">
        <x:v>1.85</x:v>
      </x:c>
    </x:row>
    <x:row r="24105">
      <x:c r="A24105" s="37" t="str">
        <x:v>A001999759</x:v>
      </x:c>
      <x:c r="B24105" s="37" t="str">
        <x:v>A001999759.jpg</x:v>
      </x:c>
      <x:c r="C24105" s="37" t="str">
        <x:v>ExifIFD</x:v>
      </x:c>
      <x:c r="D24105" s="37" t="n">
        <x:v>37383</x:v>
      </x:c>
      <x:c r="E24105" s="37" t="str">
        <x:v>MeteringMode</x:v>
      </x:c>
      <x:c r="F24105" s="41" t="str">
        <x:v>2</x:v>
      </x:c>
    </x:row>
    <x:row r="24106">
      <x:c r="A24106" s="37" t="str">
        <x:v>A001999759</x:v>
      </x:c>
      <x:c r="B24106" s="37" t="str">
        <x:v>A001999759.jpg</x:v>
      </x:c>
      <x:c r="C24106" s="37" t="str">
        <x:v>ExifIFD</x:v>
      </x:c>
      <x:c r="D24106" s="37" t="n">
        <x:v>37384</x:v>
      </x:c>
      <x:c r="E24106" s="37" t="str">
        <x:v>LightSource</x:v>
      </x:c>
      <x:c r="F24106" s="41" t="str">
        <x:v>255</x:v>
      </x:c>
    </x:row>
    <x:row r="24107">
      <x:c r="A24107" s="37" t="str">
        <x:v>A001999759</x:v>
      </x:c>
      <x:c r="B24107" s="37" t="str">
        <x:v>A001999759.jpg</x:v>
      </x:c>
      <x:c r="C24107" s="37" t="str">
        <x:v>ExifIFD</x:v>
      </x:c>
      <x:c r="D24107" s="37" t="n">
        <x:v>37385</x:v>
      </x:c>
      <x:c r="E24107" s="37" t="str">
        <x:v>Flash</x:v>
      </x:c>
      <x:c r="F24107" s="41" t="str">
        <x:v>16</x:v>
      </x:c>
    </x:row>
    <x:row r="24108">
      <x:c r="A24108" s="37" t="str">
        <x:v>A001999759</x:v>
      </x:c>
      <x:c r="B24108" s="37" t="str">
        <x:v>A001999759.jpg</x:v>
      </x:c>
      <x:c r="C24108" s="37" t="str">
        <x:v>ExifIFD</x:v>
      </x:c>
      <x:c r="D24108" s="37" t="n">
        <x:v>37386</x:v>
      </x:c>
      <x:c r="E24108" s="37" t="str">
        <x:v>FocalLength</x:v>
      </x:c>
      <x:c r="F24108" s="41" t="str">
        <x:v>6.67</x:v>
      </x:c>
    </x:row>
    <x:row r="24109">
      <x:c r="A24109" s="37" t="str">
        <x:v>A001999759</x:v>
      </x:c>
      <x:c r="B24109" s="37" t="str">
        <x:v>A001999759.jpg</x:v>
      </x:c>
      <x:c r="C24109" s="37" t="str">
        <x:v>ExifIFD</x:v>
      </x:c>
      <x:c r="D24109" s="37" t="n">
        <x:v>40961</x:v>
      </x:c>
      <x:c r="E24109" s="37" t="str">
        <x:v>ColorSpace</x:v>
      </x:c>
      <x:c r="F24109" s="41" t="str">
        <x:v>1</x:v>
      </x:c>
    </x:row>
    <x:row r="24110">
      <x:c r="A24110" s="37" t="str">
        <x:v>A001999759</x:v>
      </x:c>
      <x:c r="B24110" s="37" t="str">
        <x:v>A001999759.jpg</x:v>
      </x:c>
      <x:c r="C24110" s="37" t="str">
        <x:v>ExifIFD</x:v>
      </x:c>
      <x:c r="D24110" s="37" t="n">
        <x:v>40962</x:v>
      </x:c>
      <x:c r="E24110" s="37" t="str">
        <x:v>ExifImageWidth</x:v>
      </x:c>
      <x:c r="F24110" s="41" t="str">
        <x:v>4096</x:v>
      </x:c>
    </x:row>
    <x:row r="24111">
      <x:c r="A24111" s="37" t="str">
        <x:v>A001999759</x:v>
      </x:c>
      <x:c r="B24111" s="37" t="str">
        <x:v>A001999759.jpg</x:v>
      </x:c>
      <x:c r="C24111" s="37" t="str">
        <x:v>ExifIFD</x:v>
      </x:c>
      <x:c r="D24111" s="37" t="n">
        <x:v>41990</x:v>
      </x:c>
      <x:c r="E24111" s="37" t="str">
        <x:v>SceneCaptureType</x:v>
      </x:c>
      <x:c r="F24111" s="41" t="str">
        <x:v>0</x:v>
      </x:c>
    </x:row>
    <x:row r="24112">
      <x:c r="A24112" s="37" t="str">
        <x:v>A001999759</x:v>
      </x:c>
      <x:c r="B24112" s="37" t="str">
        <x:v>A001999759.jpg</x:v>
      </x:c>
      <x:c r="C24112" s="37" t="str">
        <x:v>ExifIFD</x:v>
      </x:c>
      <x:c r="D24112" s="37" t="n">
        <x:v>36880</x:v>
      </x:c>
      <x:c r="E24112" s="37" t="str">
        <x:v>OffsetTime</x:v>
      </x:c>
      <x:c r="F24112" s="41" t="str">
        <x:v>'+08:00</x:v>
      </x:c>
    </x:row>
    <x:row r="24113">
      <x:c r="A24113" s="37" t="str">
        <x:v>A001999759</x:v>
      </x:c>
      <x:c r="B24113" s="37" t="str">
        <x:v>A001999759.jpg</x:v>
      </x:c>
      <x:c r="C24113" s="37" t="str">
        <x:v>ExifIFD</x:v>
      </x:c>
      <x:c r="D24113" s="37" t="n">
        <x:v>36881</x:v>
      </x:c>
      <x:c r="E24113" s="37" t="str">
        <x:v>OffsetTimeOriginal</x:v>
      </x:c>
      <x:c r="F24113" s="41" t="str">
        <x:v>'+08:00</x:v>
      </x:c>
    </x:row>
    <x:row r="24114">
      <x:c r="A24114" s="37" t="str">
        <x:v>A001999759</x:v>
      </x:c>
      <x:c r="B24114" s="37" t="str">
        <x:v>A001999759.jpg</x:v>
      </x:c>
      <x:c r="C24114" s="37" t="str">
        <x:v>ExifIFD</x:v>
      </x:c>
      <x:c r="D24114" s="37" t="n">
        <x:v>37520</x:v>
      </x:c>
      <x:c r="E24114" s="37" t="str">
        <x:v>SubsecTime</x:v>
      </x:c>
      <x:c r="F24114" s="41" t="str">
        <x:v>195000</x:v>
      </x:c>
    </x:row>
    <x:row r="24115">
      <x:c r="A24115" s="37" t="str">
        <x:v>A001999759</x:v>
      </x:c>
      <x:c r="B24115" s="37" t="str">
        <x:v>A001999759.jpg</x:v>
      </x:c>
      <x:c r="C24115" s="37" t="str">
        <x:v>ExifIFD</x:v>
      </x:c>
      <x:c r="D24115" s="37" t="n">
        <x:v>37521</x:v>
      </x:c>
      <x:c r="E24115" s="37" t="str">
        <x:v>SubsecTimeOriginal</x:v>
      </x:c>
      <x:c r="F24115" s="41" t="str">
        <x:v>195000</x:v>
      </x:c>
    </x:row>
    <x:row r="24116">
      <x:c r="A24116" s="37" t="str">
        <x:v>A001999759</x:v>
      </x:c>
      <x:c r="B24116" s="37" t="str">
        <x:v>A001999759.jpg</x:v>
      </x:c>
      <x:c r="C24116" s="37" t="str">
        <x:v>ExifIFD</x:v>
      </x:c>
      <x:c r="D24116" s="37" t="n">
        <x:v>37522</x:v>
      </x:c>
      <x:c r="E24116" s="37" t="str">
        <x:v>SubsecTimeDigitized</x:v>
      </x:c>
      <x:c r="F24116" s="41" t="str">
        <x:v>195000</x:v>
      </x:c>
    </x:row>
    <x:row r="24117">
      <x:c r="A24117" s="37" t="str">
        <x:v>A001999759</x:v>
      </x:c>
      <x:c r="B24117" s="37" t="str">
        <x:v>A001999759.jpg</x:v>
      </x:c>
      <x:c r="C24117" s="37" t="str">
        <x:v>ExifIFD</x:v>
      </x:c>
      <x:c r="D24117" s="37" t="n">
        <x:v>40963</x:v>
      </x:c>
      <x:c r="E24117" s="37" t="str">
        <x:v>ExifImageHeight</x:v>
      </x:c>
      <x:c r="F24117" s="41" t="str">
        <x:v>3072</x:v>
      </x:c>
    </x:row>
    <x:row r="24118">
      <x:c r="A24118" s="37" t="str">
        <x:v>A001999759</x:v>
      </x:c>
      <x:c r="B24118" s="37" t="str">
        <x:v>A001999759.jpg</x:v>
      </x:c>
      <x:c r="C24118" s="37" t="str">
        <x:v>ExifIFD</x:v>
      </x:c>
      <x:c r="D24118" s="37" t="n">
        <x:v>41495</x:v>
      </x:c>
      <x:c r="E24118" s="37" t="str">
        <x:v>SensingMethod</x:v>
      </x:c>
      <x:c r="F24118" s="41" t="str">
        <x:v>1</x:v>
      </x:c>
    </x:row>
    <x:row r="24119">
      <x:c r="A24119" s="37" t="str">
        <x:v>A001999759</x:v>
      </x:c>
      <x:c r="B24119" s="37" t="str">
        <x:v>A001999759.jpg</x:v>
      </x:c>
      <x:c r="C24119" s="37" t="str">
        <x:v>ExifIFD</x:v>
      </x:c>
      <x:c r="D24119" s="37" t="n">
        <x:v>33434</x:v>
      </x:c>
      <x:c r="E24119" s="37" t="str">
        <x:v>ExposureTime</x:v>
      </x:c>
      <x:c r="F24119" s="41" t="str">
        <x:v>0.01</x:v>
      </x:c>
    </x:row>
    <x:row r="24120">
      <x:c r="A24120" s="37" t="str">
        <x:v>A001999759</x:v>
      </x:c>
      <x:c r="B24120" s="37" t="str">
        <x:v>A001999759.jpg</x:v>
      </x:c>
      <x:c r="C24120" s="37" t="str">
        <x:v>ExifIFD</x:v>
      </x:c>
      <x:c r="D24120" s="37" t="n">
        <x:v>40965</x:v>
      </x:c>
      <x:c r="E24120" s="37" t="str">
        <x:v>ExifInteroperabilityOffset</x:v>
      </x:c>
      <x:c r="F24120" s="41" t="str">
        <x:v>921</x:v>
      </x:c>
    </x:row>
    <x:row r="24121">
      <x:c r="A24121" s="37" t="str">
        <x:v>A001999759</x:v>
      </x:c>
      <x:c r="B24121" s="37" t="str">
        <x:v>A001999759.jpg</x:v>
      </x:c>
      <x:c r="C24121" s="37" t="str">
        <x:v>ExifIFD</x:v>
      </x:c>
      <x:c r="D24121" s="37" t="n">
        <x:v>33437</x:v>
      </x:c>
      <x:c r="E24121" s="37" t="str">
        <x:v>FNumber</x:v>
      </x:c>
      <x:c r="F24121" s="41" t="str">
        <x:v>1.9</x:v>
      </x:c>
    </x:row>
    <x:row r="24122">
      <x:c r="A24122" s="37" t="str">
        <x:v>A001999759</x:v>
      </x:c>
      <x:c r="B24122" s="37" t="str">
        <x:v>A001999759.jpg</x:v>
      </x:c>
      <x:c r="C24122" s="37" t="str">
        <x:v>ExifIFD</x:v>
      </x:c>
      <x:c r="D24122" s="37" t="n">
        <x:v>41729</x:v>
      </x:c>
      <x:c r="E24122" s="37" t="str">
        <x:v>SceneType</x:v>
      </x:c>
      <x:c r="F24122" s="41" t="str">
        <x:v>01</x:v>
      </x:c>
    </x:row>
    <x:row r="24123">
      <x:c r="A24123" s="37" t="str">
        <x:v>A001999759</x:v>
      </x:c>
      <x:c r="B24123" s="37" t="str">
        <x:v>A001999759.jpg</x:v>
      </x:c>
      <x:c r="C24123" s="37" t="str">
        <x:v>ExifIFD</x:v>
      </x:c>
      <x:c r="D24123" s="37" t="n">
        <x:v>34850</x:v>
      </x:c>
      <x:c r="E24123" s="37" t="str">
        <x:v>ExposureProgram</x:v>
      </x:c>
      <x:c r="F24123" s="41" t="str">
        <x:v>2</x:v>
      </x:c>
    </x:row>
    <x:row r="24124">
      <x:c r="A24124" s="37" t="str">
        <x:v>A001999759</x:v>
      </x:c>
      <x:c r="B24124" s="37" t="str">
        <x:v>A001999759.jpg</x:v>
      </x:c>
      <x:c r="C24124" s="37" t="str">
        <x:v>ExifIFD</x:v>
      </x:c>
      <x:c r="D24124" s="37" t="n">
        <x:v>34855</x:v>
      </x:c>
      <x:c r="E24124" s="37" t="str">
        <x:v>ISOSpeedRatings</x:v>
      </x:c>
      <x:c r="F24124" s="41" t="str">
        <x:v>125</x:v>
      </x:c>
    </x:row>
    <x:row r="24125">
      <x:c r="A24125" s="37" t="str">
        <x:v>A001999759</x:v>
      </x:c>
      <x:c r="B24125" s="37" t="str">
        <x:v>A001999759.jpg</x:v>
      </x:c>
      <x:c r="C24125" s="37" t="str">
        <x:v>ExifIFD</x:v>
      </x:c>
      <x:c r="D24125" s="37" t="n">
        <x:v>41986</x:v>
      </x:c>
      <x:c r="E24125" s="37" t="str">
        <x:v>ExposureMode</x:v>
      </x:c>
      <x:c r="F24125" s="41" t="str">
        <x:v>0</x:v>
      </x:c>
    </x:row>
    <x:row r="24126">
      <x:c r="A24126" s="37" t="str">
        <x:v>A001999759</x:v>
      </x:c>
      <x:c r="B24126" s="37" t="str">
        <x:v>A001999759.jpg</x:v>
      </x:c>
      <x:c r="C24126" s="37" t="str">
        <x:v>ExifIFD</x:v>
      </x:c>
      <x:c r="D24126" s="37" t="n">
        <x:v>40960</x:v>
      </x:c>
      <x:c r="E24126" s="37" t="str">
        <x:v>FlashPixVersion</x:v>
      </x:c>
      <x:c r="F24126" s="41" t="str">
        <x:v>0100</x:v>
      </x:c>
    </x:row>
    <x:row r="24127">
      <x:c r="A24127" s="37" t="str">
        <x:v>A001999759</x:v>
      </x:c>
      <x:c r="B24127" s="37" t="str">
        <x:v>A001999759.jpg</x:v>
      </x:c>
      <x:c r="C24127" s="37" t="str">
        <x:v>ExifIFD</x:v>
      </x:c>
      <x:c r="D24127" s="37" t="n">
        <x:v>34864</x:v>
      </x:c>
      <x:c r="E24127" s="37" t="str">
        <x:v>SensitivityType</x:v>
      </x:c>
      <x:c r="F24127" s="41" t="str">
        <x:v>3</x:v>
      </x:c>
    </x:row>
    <x:row r="24128">
      <x:c r="A24128" s="37" t="str">
        <x:v>A001999759</x:v>
      </x:c>
      <x:c r="B24128" s="37" t="str">
        <x:v>A001999759.jpg</x:v>
      </x:c>
      <x:c r="C24128" s="37" t="str">
        <x:v>ExifIFD</x:v>
      </x:c>
      <x:c r="D24128" s="37" t="n">
        <x:v>41987</x:v>
      </x:c>
      <x:c r="E24128" s="37" t="str">
        <x:v>WhiteBalance</x:v>
      </x:c>
      <x:c r="F24128" s="41" t="str">
        <x:v>0</x:v>
      </x:c>
    </x:row>
    <x:row r="24129">
      <x:c r="A24129" s="37" t="str">
        <x:v>A001999759</x:v>
      </x:c>
      <x:c r="B24129" s="37" t="str">
        <x:v>A001999759.jpg</x:v>
      </x:c>
      <x:c r="C24129" s="37" t="str">
        <x:v>ExifIFD</x:v>
      </x:c>
      <x:c r="D24129" s="37" t="n">
        <x:v>34867</x:v>
      </x:c>
      <x:c r="E24129" s="37" t="str">
        <x:v>ISOSpeed</x:v>
      </x:c>
      <x:c r="F24129" s="41" t="str">
        <x:v>125</x:v>
      </x:c>
    </x:row>
    <x:row r="24130">
      <x:c r="A24130" s="37" t="str">
        <x:v>A001999759</x:v>
      </x:c>
      <x:c r="B24130" s="37" t="str">
        <x:v>A001999759.jpg</x:v>
      </x:c>
      <x:c r="C24130" s="37" t="str">
        <x:v>ExifIFD</x:v>
      </x:c>
      <x:c r="D24130" s="37" t="n">
        <x:v>41989</x:v>
      </x:c>
      <x:c r="E24130" s="37" t="str">
        <x:v>FocalLengthIn35mmFilm</x:v>
      </x:c>
      <x:c r="F24130" s="41" t="str">
        <x:v>27</x:v>
      </x:c>
    </x:row>
    <x:row r="24131">
      <x:c r="A24131" s="37" t="str">
        <x:v>A001999759</x:v>
      </x:c>
      <x:c r="B24131" s="37" t="str">
        <x:v>A001999759.jpg</x:v>
      </x:c>
      <x:c r="C24131" s="37" t="str">
        <x:v>ExifIFD</x:v>
      </x:c>
      <x:c r="D24131" s="37" t="n">
        <x:v>37500</x:v>
      </x:c>
      <x:c r="E24131" s="37" t="str">
        <x:v>MakerNote</x:v>
      </x:c>
      <x:c r="F24131" s="41" t="str">
        <x:v>AF_C</x:v>
      </x:c>
    </x:row>
    <x:row r="24132">
      <x:c r="A24132" s="37" t="str">
        <x:v>A001999759</x:v>
      </x:c>
      <x:c r="B24132" s="37" t="str">
        <x:v>A001999759.jpg</x:v>
      </x:c>
      <x:c r="C24132" s="37" t="str">
        <x:v>InteropIFD</x:v>
      </x:c>
      <x:c r="D24132" s="37" t="n">
        <x:v>1</x:v>
      </x:c>
      <x:c r="E24132" s="37" t="str">
        <x:v>InteropIndex</x:v>
      </x:c>
      <x:c r="F24132" s="41" t="str">
        <x:v>R98</x:v>
      </x:c>
    </x:row>
    <x:row r="24133">
      <x:c r="A24133" s="37" t="str">
        <x:v>A001999759</x:v>
      </x:c>
      <x:c r="B24133" s="37" t="str">
        <x:v>A001999759.jpg</x:v>
      </x:c>
      <x:c r="C24133" s="37" t="str">
        <x:v>InteropIFD</x:v>
      </x:c>
      <x:c r="D24133" s="37" t="n">
        <x:v>2</x:v>
      </x:c>
      <x:c r="E24133" s="37" t="str">
        <x:v>Tag_2</x:v>
      </x:c>
      <x:c r="F24133" s="41" t="str">
        <x:v>0100</x:v>
      </x:c>
    </x:row>
    <x:row r="24134">
      <x:c r="A24134" s="37" t="str">
        <x:v>A001999759</x:v>
      </x:c>
      <x:c r="B24134" s="37" t="str">
        <x:v>A001999759.jpg</x:v>
      </x:c>
      <x:c r="C24134" s="37" t="str">
        <x:v>PillowInfo</x:v>
      </x:c>
      <x:c r="D24134" s="37" t="str"/>
      <x:c r="E24134" s="37" t="str">
        <x:v>dpi</x:v>
      </x:c>
      <x:c r="F24134" s="41" t="str">
        <x:v>[72,72]</x:v>
      </x:c>
    </x:row>
    <x:row r="24135">
      <x:c r="A24135" s="37" t="str">
        <x:v>A002000465</x:v>
      </x:c>
      <x:c r="B24135" s="37" t="str">
        <x:v>A002000465.jpg</x:v>
      </x:c>
      <x:c r="C24135" s="37" t="str">
        <x:v>IFD0</x:v>
      </x:c>
      <x:c r="D24135" s="37" t="n">
        <x:v>256</x:v>
      </x:c>
      <x:c r="E24135" s="37" t="str">
        <x:v>ImageWidth</x:v>
      </x:c>
      <x:c r="F24135" s="41" t="str">
        <x:v>4096</x:v>
      </x:c>
    </x:row>
    <x:row r="24136">
      <x:c r="A24136" s="37" t="str">
        <x:v>A002000465</x:v>
      </x:c>
      <x:c r="B24136" s="37" t="str">
        <x:v>A002000465.jpg</x:v>
      </x:c>
      <x:c r="C24136" s="37" t="str">
        <x:v>IFD0</x:v>
      </x:c>
      <x:c r="D24136" s="37" t="n">
        <x:v>257</x:v>
      </x:c>
      <x:c r="E24136" s="37" t="str">
        <x:v>ImageLength</x:v>
      </x:c>
      <x:c r="F24136" s="41" t="str">
        <x:v>3072</x:v>
      </x:c>
    </x:row>
    <x:row r="24137">
      <x:c r="A24137" s="37" t="str">
        <x:v>A002000465</x:v>
      </x:c>
      <x:c r="B24137" s="37" t="str">
        <x:v>A002000465.jpg</x:v>
      </x:c>
      <x:c r="C24137" s="37" t="str">
        <x:v>IFD0</x:v>
      </x:c>
      <x:c r="D24137" s="37" t="n">
        <x:v>296</x:v>
      </x:c>
      <x:c r="E24137" s="37" t="str">
        <x:v>ResolutionUnit</x:v>
      </x:c>
      <x:c r="F24137" s="41" t="str">
        <x:v>2</x:v>
      </x:c>
    </x:row>
    <x:row r="24138">
      <x:c r="A24138" s="37" t="str">
        <x:v>A002000465</x:v>
      </x:c>
      <x:c r="B24138" s="37" t="str">
        <x:v>A002000465.jpg</x:v>
      </x:c>
      <x:c r="C24138" s="37" t="str">
        <x:v>IFD0</x:v>
      </x:c>
      <x:c r="D24138" s="37" t="n">
        <x:v>270</x:v>
      </x:c>
      <x:c r="E24138" s="37" t="str">
        <x:v>ImageDescription</x:v>
      </x:c>
      <x:c r="F24138" s="41" t="str"/>
    </x:row>
    <x:row r="24139">
      <x:c r="A24139" s="37" t="str">
        <x:v>A002000465</x:v>
      </x:c>
      <x:c r="B24139" s="37" t="str">
        <x:v>A002000465.jpg</x:v>
      </x:c>
      <x:c r="C24139" s="37" t="str">
        <x:v>IFD0</x:v>
      </x:c>
      <x:c r="D24139" s="37" t="n">
        <x:v>271</x:v>
      </x:c>
      <x:c r="E24139" s="37" t="str">
        <x:v>Make</x:v>
      </x:c>
      <x:c r="F24139" s="41" t="str">
        <x:v>HONOR</x:v>
      </x:c>
    </x:row>
    <x:row r="24140">
      <x:c r="A24140" s="37" t="str">
        <x:v>A002000465</x:v>
      </x:c>
      <x:c r="B24140" s="37" t="str">
        <x:v>A002000465.jpg</x:v>
      </x:c>
      <x:c r="C24140" s="37" t="str">
        <x:v>IFD0</x:v>
      </x:c>
      <x:c r="D24140" s="37" t="n">
        <x:v>272</x:v>
      </x:c>
      <x:c r="E24140" s="37" t="str">
        <x:v>Model</x:v>
      </x:c>
      <x:c r="F24140" s="41" t="str">
        <x:v>BVL-AN00</x:v>
      </x:c>
    </x:row>
    <x:row r="24141">
      <x:c r="A24141" s="37" t="str">
        <x:v>A002000465</x:v>
      </x:c>
      <x:c r="B24141" s="37" t="str">
        <x:v>A002000465.jpg</x:v>
      </x:c>
      <x:c r="C24141" s="37" t="str">
        <x:v>IFD0</x:v>
      </x:c>
      <x:c r="D24141" s="37" t="n">
        <x:v>274</x:v>
      </x:c>
      <x:c r="E24141" s="37" t="str">
        <x:v>Orientation</x:v>
      </x:c>
      <x:c r="F24141" s="41" t="str">
        <x:v>1</x:v>
      </x:c>
    </x:row>
    <x:row r="24142">
      <x:c r="A24142" s="37" t="str">
        <x:v>A002000465</x:v>
      </x:c>
      <x:c r="B24142" s="37" t="str">
        <x:v>A002000465.jpg</x:v>
      </x:c>
      <x:c r="C24142" s="37" t="str">
        <x:v>IFD0</x:v>
      </x:c>
      <x:c r="D24142" s="37" t="n">
        <x:v>306</x:v>
      </x:c>
      <x:c r="E24142" s="37" t="str">
        <x:v>DateTime</x:v>
      </x:c>
      <x:c r="F24142" s="41" t="str">
        <x:v>2025:05:26 09:02:45</x:v>
      </x:c>
    </x:row>
    <x:row r="24143">
      <x:c r="A24143" s="37" t="str">
        <x:v>A002000465</x:v>
      </x:c>
      <x:c r="B24143" s="37" t="str">
        <x:v>A002000465.jpg</x:v>
      </x:c>
      <x:c r="C24143" s="37" t="str">
        <x:v>IFD0</x:v>
      </x:c>
      <x:c r="D24143" s="37" t="n">
        <x:v>531</x:v>
      </x:c>
      <x:c r="E24143" s="37" t="str">
        <x:v>YCbCrPositioning</x:v>
      </x:c>
      <x:c r="F24143" s="41" t="str">
        <x:v>1</x:v>
      </x:c>
    </x:row>
    <x:row r="24144">
      <x:c r="A24144" s="37" t="str">
        <x:v>A002000465</x:v>
      </x:c>
      <x:c r="B24144" s="37" t="str">
        <x:v>A002000465.jpg</x:v>
      </x:c>
      <x:c r="C24144" s="37" t="str">
        <x:v>IFD0</x:v>
      </x:c>
      <x:c r="D24144" s="37" t="n">
        <x:v>282</x:v>
      </x:c>
      <x:c r="E24144" s="37" t="str">
        <x:v>XResolution</x:v>
      </x:c>
      <x:c r="F24144" s="41" t="str">
        <x:v>72</x:v>
      </x:c>
    </x:row>
    <x:row r="24145">
      <x:c r="A24145" s="37" t="str">
        <x:v>A002000465</x:v>
      </x:c>
      <x:c r="B24145" s="37" t="str">
        <x:v>A002000465.jpg</x:v>
      </x:c>
      <x:c r="C24145" s="37" t="str">
        <x:v>IFD0</x:v>
      </x:c>
      <x:c r="D24145" s="37" t="n">
        <x:v>283</x:v>
      </x:c>
      <x:c r="E24145" s="37" t="str">
        <x:v>YResolution</x:v>
      </x:c>
      <x:c r="F24145" s="41" t="str">
        <x:v>72</x:v>
      </x:c>
    </x:row>
    <x:row r="24146">
      <x:c r="A24146" s="37" t="str">
        <x:v>A002000465</x:v>
      </x:c>
      <x:c r="B24146" s="37" t="str">
        <x:v>A002000465.jpg</x:v>
      </x:c>
      <x:c r="C24146" s="37" t="str">
        <x:v>ExifIFD</x:v>
      </x:c>
      <x:c r="D24146" s="37" t="n">
        <x:v>36864</x:v>
      </x:c>
      <x:c r="E24146" s="37" t="str">
        <x:v>ExifVersion</x:v>
      </x:c>
      <x:c r="F24146" s="41" t="str">
        <x:v>0230</x:v>
      </x:c>
    </x:row>
    <x:row r="24147">
      <x:c r="A24147" s="37" t="str">
        <x:v>A002000465</x:v>
      </x:c>
      <x:c r="B24147" s="37" t="str">
        <x:v>A002000465.jpg</x:v>
      </x:c>
      <x:c r="C24147" s="37" t="str">
        <x:v>ExifIFD</x:v>
      </x:c>
      <x:c r="D24147" s="37" t="n">
        <x:v>37121</x:v>
      </x:c>
      <x:c r="E24147" s="37" t="str">
        <x:v>ComponentsConfiguration</x:v>
      </x:c>
      <x:c r="F24147" s="41" t="str">
        <x:v>Ằ</x:v>
      </x:c>
    </x:row>
    <x:row r="24148">
      <x:c r="A24148" s="37" t="str">
        <x:v>A002000465</x:v>
      </x:c>
      <x:c r="B24148" s="37" t="str">
        <x:v>A002000465.jpg</x:v>
      </x:c>
      <x:c r="C24148" s="37" t="str">
        <x:v>ExifIFD</x:v>
      </x:c>
      <x:c r="D24148" s="37" t="n">
        <x:v>37377</x:v>
      </x:c>
      <x:c r="E24148" s="37" t="str">
        <x:v>ShutterSpeedValue</x:v>
      </x:c>
      <x:c r="F24148" s="41" t="str">
        <x:v>6.643</x:v>
      </x:c>
    </x:row>
    <x:row r="24149">
      <x:c r="A24149" s="37" t="str">
        <x:v>A002000465</x:v>
      </x:c>
      <x:c r="B24149" s="37" t="str">
        <x:v>A002000465.jpg</x:v>
      </x:c>
      <x:c r="C24149" s="37" t="str">
        <x:v>ExifIFD</x:v>
      </x:c>
      <x:c r="D24149" s="37" t="n">
        <x:v>36867</x:v>
      </x:c>
      <x:c r="E24149" s="37" t="str">
        <x:v>DateTimeOriginal</x:v>
      </x:c>
      <x:c r="F24149" s="41" t="str">
        <x:v>2025:05:26 09:02:45</x:v>
      </x:c>
    </x:row>
    <x:row r="24150">
      <x:c r="A24150" s="37" t="str">
        <x:v>A002000465</x:v>
      </x:c>
      <x:c r="B24150" s="37" t="str">
        <x:v>A002000465.jpg</x:v>
      </x:c>
      <x:c r="C24150" s="37" t="str">
        <x:v>ExifIFD</x:v>
      </x:c>
      <x:c r="D24150" s="37" t="n">
        <x:v>36868</x:v>
      </x:c>
      <x:c r="E24150" s="37" t="str">
        <x:v>DateTimeDigitized</x:v>
      </x:c>
      <x:c r="F24150" s="41" t="str">
        <x:v>2025:05:26 09:02:45</x:v>
      </x:c>
    </x:row>
    <x:row r="24151">
      <x:c r="A24151" s="37" t="str">
        <x:v>A002000465</x:v>
      </x:c>
      <x:c r="B24151" s="37" t="str">
        <x:v>A002000465.jpg</x:v>
      </x:c>
      <x:c r="C24151" s="37" t="str">
        <x:v>ExifIFD</x:v>
      </x:c>
      <x:c r="D24151" s="37" t="n">
        <x:v>37378</x:v>
      </x:c>
      <x:c r="E24151" s="37" t="str">
        <x:v>ApertureValue</x:v>
      </x:c>
      <x:c r="F24151" s="41" t="str">
        <x:v>1.85</x:v>
      </x:c>
    </x:row>
    <x:row r="24152">
      <x:c r="A24152" s="37" t="str">
        <x:v>A002000465</x:v>
      </x:c>
      <x:c r="B24152" s="37" t="str">
        <x:v>A002000465.jpg</x:v>
      </x:c>
      <x:c r="C24152" s="37" t="str">
        <x:v>ExifIFD</x:v>
      </x:c>
      <x:c r="D24152" s="37" t="n">
        <x:v>37379</x:v>
      </x:c>
      <x:c r="E24152" s="37" t="str">
        <x:v>BrightnessValue</x:v>
      </x:c>
      <x:c r="F24152" s="41" t="str">
        <x:v>1.16</x:v>
      </x:c>
    </x:row>
    <x:row r="24153">
      <x:c r="A24153" s="37" t="str">
        <x:v>A002000465</x:v>
      </x:c>
      <x:c r="B24153" s="37" t="str">
        <x:v>A002000465.jpg</x:v>
      </x:c>
      <x:c r="C24153" s="37" t="str">
        <x:v>ExifIFD</x:v>
      </x:c>
      <x:c r="D24153" s="37" t="n">
        <x:v>37380</x:v>
      </x:c>
      <x:c r="E24153" s="37" t="str">
        <x:v>ExposureBiasValue</x:v>
      </x:c>
      <x:c r="F24153" s="41" t="str">
        <x:v>0</x:v>
      </x:c>
    </x:row>
    <x:row r="24154">
      <x:c r="A24154" s="37" t="str">
        <x:v>A002000465</x:v>
      </x:c>
      <x:c r="B24154" s="37" t="str">
        <x:v>A002000465.jpg</x:v>
      </x:c>
      <x:c r="C24154" s="37" t="str">
        <x:v>ExifIFD</x:v>
      </x:c>
      <x:c r="D24154" s="37" t="n">
        <x:v>37381</x:v>
      </x:c>
      <x:c r="E24154" s="37" t="str">
        <x:v>MaxApertureValue</x:v>
      </x:c>
      <x:c r="F24154" s="41" t="str">
        <x:v>1.85</x:v>
      </x:c>
    </x:row>
    <x:row r="24155">
      <x:c r="A24155" s="37" t="str">
        <x:v>A002000465</x:v>
      </x:c>
      <x:c r="B24155" s="37" t="str">
        <x:v>A002000465.jpg</x:v>
      </x:c>
      <x:c r="C24155" s="37" t="str">
        <x:v>ExifIFD</x:v>
      </x:c>
      <x:c r="D24155" s="37" t="n">
        <x:v>37383</x:v>
      </x:c>
      <x:c r="E24155" s="37" t="str">
        <x:v>MeteringMode</x:v>
      </x:c>
      <x:c r="F24155" s="41" t="str">
        <x:v>2</x:v>
      </x:c>
    </x:row>
    <x:row r="24156">
      <x:c r="A24156" s="37" t="str">
        <x:v>A002000465</x:v>
      </x:c>
      <x:c r="B24156" s="37" t="str">
        <x:v>A002000465.jpg</x:v>
      </x:c>
      <x:c r="C24156" s="37" t="str">
        <x:v>ExifIFD</x:v>
      </x:c>
      <x:c r="D24156" s="37" t="n">
        <x:v>37384</x:v>
      </x:c>
      <x:c r="E24156" s="37" t="str">
        <x:v>LightSource</x:v>
      </x:c>
      <x:c r="F24156" s="41" t="str">
        <x:v>255</x:v>
      </x:c>
    </x:row>
    <x:row r="24157">
      <x:c r="A24157" s="37" t="str">
        <x:v>A002000465</x:v>
      </x:c>
      <x:c r="B24157" s="37" t="str">
        <x:v>A002000465.jpg</x:v>
      </x:c>
      <x:c r="C24157" s="37" t="str">
        <x:v>ExifIFD</x:v>
      </x:c>
      <x:c r="D24157" s="37" t="n">
        <x:v>37385</x:v>
      </x:c>
      <x:c r="E24157" s="37" t="str">
        <x:v>Flash</x:v>
      </x:c>
      <x:c r="F24157" s="41" t="str">
        <x:v>16</x:v>
      </x:c>
    </x:row>
    <x:row r="24158">
      <x:c r="A24158" s="37" t="str">
        <x:v>A002000465</x:v>
      </x:c>
      <x:c r="B24158" s="37" t="str">
        <x:v>A002000465.jpg</x:v>
      </x:c>
      <x:c r="C24158" s="37" t="str">
        <x:v>ExifIFD</x:v>
      </x:c>
      <x:c r="D24158" s="37" t="n">
        <x:v>37386</x:v>
      </x:c>
      <x:c r="E24158" s="37" t="str">
        <x:v>FocalLength</x:v>
      </x:c>
      <x:c r="F24158" s="41" t="str">
        <x:v>6.67</x:v>
      </x:c>
    </x:row>
    <x:row r="24159">
      <x:c r="A24159" s="37" t="str">
        <x:v>A002000465</x:v>
      </x:c>
      <x:c r="B24159" s="37" t="str">
        <x:v>A002000465.jpg</x:v>
      </x:c>
      <x:c r="C24159" s="37" t="str">
        <x:v>ExifIFD</x:v>
      </x:c>
      <x:c r="D24159" s="37" t="n">
        <x:v>40961</x:v>
      </x:c>
      <x:c r="E24159" s="37" t="str">
        <x:v>ColorSpace</x:v>
      </x:c>
      <x:c r="F24159" s="41" t="str">
        <x:v>1</x:v>
      </x:c>
    </x:row>
    <x:row r="24160">
      <x:c r="A24160" s="37" t="str">
        <x:v>A002000465</x:v>
      </x:c>
      <x:c r="B24160" s="37" t="str">
        <x:v>A002000465.jpg</x:v>
      </x:c>
      <x:c r="C24160" s="37" t="str">
        <x:v>ExifIFD</x:v>
      </x:c>
      <x:c r="D24160" s="37" t="n">
        <x:v>40962</x:v>
      </x:c>
      <x:c r="E24160" s="37" t="str">
        <x:v>ExifImageWidth</x:v>
      </x:c>
      <x:c r="F24160" s="41" t="str">
        <x:v>4096</x:v>
      </x:c>
    </x:row>
    <x:row r="24161">
      <x:c r="A24161" s="37" t="str">
        <x:v>A002000465</x:v>
      </x:c>
      <x:c r="B24161" s="37" t="str">
        <x:v>A002000465.jpg</x:v>
      </x:c>
      <x:c r="C24161" s="37" t="str">
        <x:v>ExifIFD</x:v>
      </x:c>
      <x:c r="D24161" s="37" t="n">
        <x:v>41990</x:v>
      </x:c>
      <x:c r="E24161" s="37" t="str">
        <x:v>SceneCaptureType</x:v>
      </x:c>
      <x:c r="F24161" s="41" t="str">
        <x:v>0</x:v>
      </x:c>
    </x:row>
    <x:row r="24162">
      <x:c r="A24162" s="37" t="str">
        <x:v>A002000465</x:v>
      </x:c>
      <x:c r="B24162" s="37" t="str">
        <x:v>A002000465.jpg</x:v>
      </x:c>
      <x:c r="C24162" s="37" t="str">
        <x:v>ExifIFD</x:v>
      </x:c>
      <x:c r="D24162" s="37" t="n">
        <x:v>36880</x:v>
      </x:c>
      <x:c r="E24162" s="37" t="str">
        <x:v>OffsetTime</x:v>
      </x:c>
      <x:c r="F24162" s="41" t="str">
        <x:v>'+08:00</x:v>
      </x:c>
    </x:row>
    <x:row r="24163">
      <x:c r="A24163" s="37" t="str">
        <x:v>A002000465</x:v>
      </x:c>
      <x:c r="B24163" s="37" t="str">
        <x:v>A002000465.jpg</x:v>
      </x:c>
      <x:c r="C24163" s="37" t="str">
        <x:v>ExifIFD</x:v>
      </x:c>
      <x:c r="D24163" s="37" t="n">
        <x:v>36881</x:v>
      </x:c>
      <x:c r="E24163" s="37" t="str">
        <x:v>OffsetTimeOriginal</x:v>
      </x:c>
      <x:c r="F24163" s="41" t="str">
        <x:v>'+08:00</x:v>
      </x:c>
    </x:row>
    <x:row r="24164">
      <x:c r="A24164" s="37" t="str">
        <x:v>A002000465</x:v>
      </x:c>
      <x:c r="B24164" s="37" t="str">
        <x:v>A002000465.jpg</x:v>
      </x:c>
      <x:c r="C24164" s="37" t="str">
        <x:v>ExifIFD</x:v>
      </x:c>
      <x:c r="D24164" s="37" t="n">
        <x:v>37520</x:v>
      </x:c>
      <x:c r="E24164" s="37" t="str">
        <x:v>SubsecTime</x:v>
      </x:c>
      <x:c r="F24164" s="41" t="str">
        <x:v>019000</x:v>
      </x:c>
    </x:row>
    <x:row r="24165">
      <x:c r="A24165" s="37" t="str">
        <x:v>A002000465</x:v>
      </x:c>
      <x:c r="B24165" s="37" t="str">
        <x:v>A002000465.jpg</x:v>
      </x:c>
      <x:c r="C24165" s="37" t="str">
        <x:v>ExifIFD</x:v>
      </x:c>
      <x:c r="D24165" s="37" t="n">
        <x:v>37521</x:v>
      </x:c>
      <x:c r="E24165" s="37" t="str">
        <x:v>SubsecTimeOriginal</x:v>
      </x:c>
      <x:c r="F24165" s="41" t="str">
        <x:v>019000</x:v>
      </x:c>
    </x:row>
    <x:row r="24166">
      <x:c r="A24166" s="37" t="str">
        <x:v>A002000465</x:v>
      </x:c>
      <x:c r="B24166" s="37" t="str">
        <x:v>A002000465.jpg</x:v>
      </x:c>
      <x:c r="C24166" s="37" t="str">
        <x:v>ExifIFD</x:v>
      </x:c>
      <x:c r="D24166" s="37" t="n">
        <x:v>37522</x:v>
      </x:c>
      <x:c r="E24166" s="37" t="str">
        <x:v>SubsecTimeDigitized</x:v>
      </x:c>
      <x:c r="F24166" s="41" t="str">
        <x:v>019000</x:v>
      </x:c>
    </x:row>
    <x:row r="24167">
      <x:c r="A24167" s="37" t="str">
        <x:v>A002000465</x:v>
      </x:c>
      <x:c r="B24167" s="37" t="str">
        <x:v>A002000465.jpg</x:v>
      </x:c>
      <x:c r="C24167" s="37" t="str">
        <x:v>ExifIFD</x:v>
      </x:c>
      <x:c r="D24167" s="37" t="n">
        <x:v>40963</x:v>
      </x:c>
      <x:c r="E24167" s="37" t="str">
        <x:v>ExifImageHeight</x:v>
      </x:c>
      <x:c r="F24167" s="41" t="str">
        <x:v>3072</x:v>
      </x:c>
    </x:row>
    <x:row r="24168">
      <x:c r="A24168" s="37" t="str">
        <x:v>A002000465</x:v>
      </x:c>
      <x:c r="B24168" s="37" t="str">
        <x:v>A002000465.jpg</x:v>
      </x:c>
      <x:c r="C24168" s="37" t="str">
        <x:v>ExifIFD</x:v>
      </x:c>
      <x:c r="D24168" s="37" t="n">
        <x:v>41495</x:v>
      </x:c>
      <x:c r="E24168" s="37" t="str">
        <x:v>SensingMethod</x:v>
      </x:c>
      <x:c r="F24168" s="41" t="str">
        <x:v>1</x:v>
      </x:c>
    </x:row>
    <x:row r="24169">
      <x:c r="A24169" s="37" t="str">
        <x:v>A002000465</x:v>
      </x:c>
      <x:c r="B24169" s="37" t="str">
        <x:v>A002000465.jpg</x:v>
      </x:c>
      <x:c r="C24169" s="37" t="str">
        <x:v>ExifIFD</x:v>
      </x:c>
      <x:c r="D24169" s="37" t="n">
        <x:v>33434</x:v>
      </x:c>
      <x:c r="E24169" s="37" t="str">
        <x:v>ExposureTime</x:v>
      </x:c>
      <x:c r="F24169" s="41" t="str">
        <x:v>0.01</x:v>
      </x:c>
    </x:row>
    <x:row r="24170">
      <x:c r="A24170" s="37" t="str">
        <x:v>A002000465</x:v>
      </x:c>
      <x:c r="B24170" s="37" t="str">
        <x:v>A002000465.jpg</x:v>
      </x:c>
      <x:c r="C24170" s="37" t="str">
        <x:v>ExifIFD</x:v>
      </x:c>
      <x:c r="D24170" s="37" t="n">
        <x:v>40965</x:v>
      </x:c>
      <x:c r="E24170" s="37" t="str">
        <x:v>ExifInteroperabilityOffset</x:v>
      </x:c>
      <x:c r="F24170" s="41" t="str">
        <x:v>921</x:v>
      </x:c>
    </x:row>
    <x:row r="24171">
      <x:c r="A24171" s="37" t="str">
        <x:v>A002000465</x:v>
      </x:c>
      <x:c r="B24171" s="37" t="str">
        <x:v>A002000465.jpg</x:v>
      </x:c>
      <x:c r="C24171" s="37" t="str">
        <x:v>ExifIFD</x:v>
      </x:c>
      <x:c r="D24171" s="37" t="n">
        <x:v>33437</x:v>
      </x:c>
      <x:c r="E24171" s="37" t="str">
        <x:v>FNumber</x:v>
      </x:c>
      <x:c r="F24171" s="41" t="str">
        <x:v>1.9</x:v>
      </x:c>
    </x:row>
    <x:row r="24172">
      <x:c r="A24172" s="37" t="str">
        <x:v>A002000465</x:v>
      </x:c>
      <x:c r="B24172" s="37" t="str">
        <x:v>A002000465.jpg</x:v>
      </x:c>
      <x:c r="C24172" s="37" t="str">
        <x:v>ExifIFD</x:v>
      </x:c>
      <x:c r="D24172" s="37" t="n">
        <x:v>41729</x:v>
      </x:c>
      <x:c r="E24172" s="37" t="str">
        <x:v>SceneType</x:v>
      </x:c>
      <x:c r="F24172" s="41" t="str">
        <x:v>01</x:v>
      </x:c>
    </x:row>
    <x:row r="24173">
      <x:c r="A24173" s="37" t="str">
        <x:v>A002000465</x:v>
      </x:c>
      <x:c r="B24173" s="37" t="str">
        <x:v>A002000465.jpg</x:v>
      </x:c>
      <x:c r="C24173" s="37" t="str">
        <x:v>ExifIFD</x:v>
      </x:c>
      <x:c r="D24173" s="37" t="n">
        <x:v>34850</x:v>
      </x:c>
      <x:c r="E24173" s="37" t="str">
        <x:v>ExposureProgram</x:v>
      </x:c>
      <x:c r="F24173" s="41" t="str">
        <x:v>2</x:v>
      </x:c>
    </x:row>
    <x:row r="24174">
      <x:c r="A24174" s="37" t="str">
        <x:v>A002000465</x:v>
      </x:c>
      <x:c r="B24174" s="37" t="str">
        <x:v>A002000465.jpg</x:v>
      </x:c>
      <x:c r="C24174" s="37" t="str">
        <x:v>ExifIFD</x:v>
      </x:c>
      <x:c r="D24174" s="37" t="n">
        <x:v>34855</x:v>
      </x:c>
      <x:c r="E24174" s="37" t="str">
        <x:v>ISOSpeedRatings</x:v>
      </x:c>
      <x:c r="F24174" s="41" t="str">
        <x:v>250</x:v>
      </x:c>
    </x:row>
    <x:row r="24175">
      <x:c r="A24175" s="37" t="str">
        <x:v>A002000465</x:v>
      </x:c>
      <x:c r="B24175" s="37" t="str">
        <x:v>A002000465.jpg</x:v>
      </x:c>
      <x:c r="C24175" s="37" t="str">
        <x:v>ExifIFD</x:v>
      </x:c>
      <x:c r="D24175" s="37" t="n">
        <x:v>41986</x:v>
      </x:c>
      <x:c r="E24175" s="37" t="str">
        <x:v>ExposureMode</x:v>
      </x:c>
      <x:c r="F24175" s="41" t="str">
        <x:v>0</x:v>
      </x:c>
    </x:row>
    <x:row r="24176">
      <x:c r="A24176" s="37" t="str">
        <x:v>A002000465</x:v>
      </x:c>
      <x:c r="B24176" s="37" t="str">
        <x:v>A002000465.jpg</x:v>
      </x:c>
      <x:c r="C24176" s="37" t="str">
        <x:v>ExifIFD</x:v>
      </x:c>
      <x:c r="D24176" s="37" t="n">
        <x:v>40960</x:v>
      </x:c>
      <x:c r="E24176" s="37" t="str">
        <x:v>FlashPixVersion</x:v>
      </x:c>
      <x:c r="F24176" s="41" t="str">
        <x:v>0100</x:v>
      </x:c>
    </x:row>
    <x:row r="24177">
      <x:c r="A24177" s="37" t="str">
        <x:v>A002000465</x:v>
      </x:c>
      <x:c r="B24177" s="37" t="str">
        <x:v>A002000465.jpg</x:v>
      </x:c>
      <x:c r="C24177" s="37" t="str">
        <x:v>ExifIFD</x:v>
      </x:c>
      <x:c r="D24177" s="37" t="n">
        <x:v>34864</x:v>
      </x:c>
      <x:c r="E24177" s="37" t="str">
        <x:v>SensitivityType</x:v>
      </x:c>
      <x:c r="F24177" s="41" t="str">
        <x:v>3</x:v>
      </x:c>
    </x:row>
    <x:row r="24178">
      <x:c r="A24178" s="37" t="str">
        <x:v>A002000465</x:v>
      </x:c>
      <x:c r="B24178" s="37" t="str">
        <x:v>A002000465.jpg</x:v>
      </x:c>
      <x:c r="C24178" s="37" t="str">
        <x:v>ExifIFD</x:v>
      </x:c>
      <x:c r="D24178" s="37" t="n">
        <x:v>41987</x:v>
      </x:c>
      <x:c r="E24178" s="37" t="str">
        <x:v>WhiteBalance</x:v>
      </x:c>
      <x:c r="F24178" s="41" t="str">
        <x:v>0</x:v>
      </x:c>
    </x:row>
    <x:row r="24179">
      <x:c r="A24179" s="37" t="str">
        <x:v>A002000465</x:v>
      </x:c>
      <x:c r="B24179" s="37" t="str">
        <x:v>A002000465.jpg</x:v>
      </x:c>
      <x:c r="C24179" s="37" t="str">
        <x:v>ExifIFD</x:v>
      </x:c>
      <x:c r="D24179" s="37" t="n">
        <x:v>34867</x:v>
      </x:c>
      <x:c r="E24179" s="37" t="str">
        <x:v>ISOSpeed</x:v>
      </x:c>
      <x:c r="F24179" s="41" t="str">
        <x:v>250</x:v>
      </x:c>
    </x:row>
    <x:row r="24180">
      <x:c r="A24180" s="37" t="str">
        <x:v>A002000465</x:v>
      </x:c>
      <x:c r="B24180" s="37" t="str">
        <x:v>A002000465.jpg</x:v>
      </x:c>
      <x:c r="C24180" s="37" t="str">
        <x:v>ExifIFD</x:v>
      </x:c>
      <x:c r="D24180" s="37" t="n">
        <x:v>41989</x:v>
      </x:c>
      <x:c r="E24180" s="37" t="str">
        <x:v>FocalLengthIn35mmFilm</x:v>
      </x:c>
      <x:c r="F24180" s="41" t="str">
        <x:v>27</x:v>
      </x:c>
    </x:row>
    <x:row r="24181">
      <x:c r="A24181" s="37" t="str">
        <x:v>A002000465</x:v>
      </x:c>
      <x:c r="B24181" s="37" t="str">
        <x:v>A002000465.jpg</x:v>
      </x:c>
      <x:c r="C24181" s="37" t="str">
        <x:v>ExifIFD</x:v>
      </x:c>
      <x:c r="D24181" s="37" t="n">
        <x:v>37500</x:v>
      </x:c>
      <x:c r="E24181" s="37" t="str">
        <x:v>MakerNote</x:v>
      </x:c>
      <x:c r="F24181" s="41" t="str">
        <x:v>AF_C</x:v>
      </x:c>
    </x:row>
    <x:row r="24182">
      <x:c r="A24182" s="37" t="str">
        <x:v>A002000465</x:v>
      </x:c>
      <x:c r="B24182" s="37" t="str">
        <x:v>A002000465.jpg</x:v>
      </x:c>
      <x:c r="C24182" s="37" t="str">
        <x:v>InteropIFD</x:v>
      </x:c>
      <x:c r="D24182" s="37" t="n">
        <x:v>1</x:v>
      </x:c>
      <x:c r="E24182" s="37" t="str">
        <x:v>InteropIndex</x:v>
      </x:c>
      <x:c r="F24182" s="41" t="str">
        <x:v>R98</x:v>
      </x:c>
    </x:row>
    <x:row r="24183">
      <x:c r="A24183" s="37" t="str">
        <x:v>A002000465</x:v>
      </x:c>
      <x:c r="B24183" s="37" t="str">
        <x:v>A002000465.jpg</x:v>
      </x:c>
      <x:c r="C24183" s="37" t="str">
        <x:v>InteropIFD</x:v>
      </x:c>
      <x:c r="D24183" s="37" t="n">
        <x:v>2</x:v>
      </x:c>
      <x:c r="E24183" s="37" t="str">
        <x:v>Tag_2</x:v>
      </x:c>
      <x:c r="F24183" s="41" t="str">
        <x:v>0100</x:v>
      </x:c>
    </x:row>
    <x:row r="24184">
      <x:c r="A24184" s="37" t="str">
        <x:v>A002000465</x:v>
      </x:c>
      <x:c r="B24184" s="37" t="str">
        <x:v>A002000465.jpg</x:v>
      </x:c>
      <x:c r="C24184" s="37" t="str">
        <x:v>PillowInfo</x:v>
      </x:c>
      <x:c r="D24184" s="37" t="str"/>
      <x:c r="E24184" s="37" t="str">
        <x:v>dpi</x:v>
      </x:c>
      <x:c r="F24184" s="41" t="str">
        <x:v>[72,72]</x:v>
      </x:c>
    </x:row>
    <x:row r="24185">
      <x:c r="A24185" s="37" t="str">
        <x:v>A002005314</x:v>
      </x:c>
      <x:c r="B24185" s="37" t="str">
        <x:v>A002005314.jpg</x:v>
      </x:c>
      <x:c r="C24185" s="37" t="str">
        <x:v>IFD0</x:v>
      </x:c>
      <x:c r="D24185" s="37" t="n">
        <x:v>256</x:v>
      </x:c>
      <x:c r="E24185" s="37" t="str">
        <x:v>ImageWidth</x:v>
      </x:c>
      <x:c r="F24185" s="41" t="str">
        <x:v>4096</x:v>
      </x:c>
    </x:row>
    <x:row r="24186">
      <x:c r="A24186" s="37" t="str">
        <x:v>A002005314</x:v>
      </x:c>
      <x:c r="B24186" s="37" t="str">
        <x:v>A002005314.jpg</x:v>
      </x:c>
      <x:c r="C24186" s="37" t="str">
        <x:v>IFD0</x:v>
      </x:c>
      <x:c r="D24186" s="37" t="n">
        <x:v>257</x:v>
      </x:c>
      <x:c r="E24186" s="37" t="str">
        <x:v>ImageLength</x:v>
      </x:c>
      <x:c r="F24186" s="41" t="str">
        <x:v>3072</x:v>
      </x:c>
    </x:row>
    <x:row r="24187">
      <x:c r="A24187" s="37" t="str">
        <x:v>A002005314</x:v>
      </x:c>
      <x:c r="B24187" s="37" t="str">
        <x:v>A002005314.jpg</x:v>
      </x:c>
      <x:c r="C24187" s="37" t="str">
        <x:v>IFD0</x:v>
      </x:c>
      <x:c r="D24187" s="37" t="n">
        <x:v>296</x:v>
      </x:c>
      <x:c r="E24187" s="37" t="str">
        <x:v>ResolutionUnit</x:v>
      </x:c>
      <x:c r="F24187" s="41" t="str">
        <x:v>2</x:v>
      </x:c>
    </x:row>
    <x:row r="24188">
      <x:c r="A24188" s="37" t="str">
        <x:v>A002005314</x:v>
      </x:c>
      <x:c r="B24188" s="37" t="str">
        <x:v>A002005314.jpg</x:v>
      </x:c>
      <x:c r="C24188" s="37" t="str">
        <x:v>IFD0</x:v>
      </x:c>
      <x:c r="D24188" s="37" t="n">
        <x:v>270</x:v>
      </x:c>
      <x:c r="E24188" s="37" t="str">
        <x:v>ImageDescription</x:v>
      </x:c>
      <x:c r="F24188" s="41" t="str"/>
    </x:row>
    <x:row r="24189">
      <x:c r="A24189" s="37" t="str">
        <x:v>A002005314</x:v>
      </x:c>
      <x:c r="B24189" s="37" t="str">
        <x:v>A002005314.jpg</x:v>
      </x:c>
      <x:c r="C24189" s="37" t="str">
        <x:v>IFD0</x:v>
      </x:c>
      <x:c r="D24189" s="37" t="n">
        <x:v>271</x:v>
      </x:c>
      <x:c r="E24189" s="37" t="str">
        <x:v>Make</x:v>
      </x:c>
      <x:c r="F24189" s="41" t="str">
        <x:v>HONOR</x:v>
      </x:c>
    </x:row>
    <x:row r="24190">
      <x:c r="A24190" s="37" t="str">
        <x:v>A002005314</x:v>
      </x:c>
      <x:c r="B24190" s="37" t="str">
        <x:v>A002005314.jpg</x:v>
      </x:c>
      <x:c r="C24190" s="37" t="str">
        <x:v>IFD0</x:v>
      </x:c>
      <x:c r="D24190" s="37" t="n">
        <x:v>272</x:v>
      </x:c>
      <x:c r="E24190" s="37" t="str">
        <x:v>Model</x:v>
      </x:c>
      <x:c r="F24190" s="41" t="str">
        <x:v>BVL-AN00</x:v>
      </x:c>
    </x:row>
    <x:row r="24191">
      <x:c r="A24191" s="37" t="str">
        <x:v>A002005314</x:v>
      </x:c>
      <x:c r="B24191" s="37" t="str">
        <x:v>A002005314.jpg</x:v>
      </x:c>
      <x:c r="C24191" s="37" t="str">
        <x:v>IFD0</x:v>
      </x:c>
      <x:c r="D24191" s="37" t="n">
        <x:v>274</x:v>
      </x:c>
      <x:c r="E24191" s="37" t="str">
        <x:v>Orientation</x:v>
      </x:c>
      <x:c r="F24191" s="41" t="str">
        <x:v>1</x:v>
      </x:c>
    </x:row>
    <x:row r="24192">
      <x:c r="A24192" s="37" t="str">
        <x:v>A002005314</x:v>
      </x:c>
      <x:c r="B24192" s="37" t="str">
        <x:v>A002005314.jpg</x:v>
      </x:c>
      <x:c r="C24192" s="37" t="str">
        <x:v>IFD0</x:v>
      </x:c>
      <x:c r="D24192" s="37" t="n">
        <x:v>306</x:v>
      </x:c>
      <x:c r="E24192" s="37" t="str">
        <x:v>DateTime</x:v>
      </x:c>
      <x:c r="F24192" s="41" t="str">
        <x:v>2025:06:17 09:15:10</x:v>
      </x:c>
    </x:row>
    <x:row r="24193">
      <x:c r="A24193" s="37" t="str">
        <x:v>A002005314</x:v>
      </x:c>
      <x:c r="B24193" s="37" t="str">
        <x:v>A002005314.jpg</x:v>
      </x:c>
      <x:c r="C24193" s="37" t="str">
        <x:v>IFD0</x:v>
      </x:c>
      <x:c r="D24193" s="37" t="n">
        <x:v>531</x:v>
      </x:c>
      <x:c r="E24193" s="37" t="str">
        <x:v>YCbCrPositioning</x:v>
      </x:c>
      <x:c r="F24193" s="41" t="str">
        <x:v>1</x:v>
      </x:c>
    </x:row>
    <x:row r="24194">
      <x:c r="A24194" s="37" t="str">
        <x:v>A002005314</x:v>
      </x:c>
      <x:c r="B24194" s="37" t="str">
        <x:v>A002005314.jpg</x:v>
      </x:c>
      <x:c r="C24194" s="37" t="str">
        <x:v>IFD0</x:v>
      </x:c>
      <x:c r="D24194" s="37" t="n">
        <x:v>282</x:v>
      </x:c>
      <x:c r="E24194" s="37" t="str">
        <x:v>XResolution</x:v>
      </x:c>
      <x:c r="F24194" s="41" t="str">
        <x:v>72</x:v>
      </x:c>
    </x:row>
    <x:row r="24195">
      <x:c r="A24195" s="37" t="str">
        <x:v>A002005314</x:v>
      </x:c>
      <x:c r="B24195" s="37" t="str">
        <x:v>A002005314.jpg</x:v>
      </x:c>
      <x:c r="C24195" s="37" t="str">
        <x:v>IFD0</x:v>
      </x:c>
      <x:c r="D24195" s="37" t="n">
        <x:v>283</x:v>
      </x:c>
      <x:c r="E24195" s="37" t="str">
        <x:v>YResolution</x:v>
      </x:c>
      <x:c r="F24195" s="41" t="str">
        <x:v>72</x:v>
      </x:c>
    </x:row>
    <x:row r="24196">
      <x:c r="A24196" s="37" t="str">
        <x:v>A002005314</x:v>
      </x:c>
      <x:c r="B24196" s="37" t="str">
        <x:v>A002005314.jpg</x:v>
      </x:c>
      <x:c r="C24196" s="37" t="str">
        <x:v>ExifIFD</x:v>
      </x:c>
      <x:c r="D24196" s="37" t="n">
        <x:v>36864</x:v>
      </x:c>
      <x:c r="E24196" s="37" t="str">
        <x:v>ExifVersion</x:v>
      </x:c>
      <x:c r="F24196" s="41" t="str">
        <x:v>0230</x:v>
      </x:c>
    </x:row>
    <x:row r="24197">
      <x:c r="A24197" s="37" t="str">
        <x:v>A002005314</x:v>
      </x:c>
      <x:c r="B24197" s="37" t="str">
        <x:v>A002005314.jpg</x:v>
      </x:c>
      <x:c r="C24197" s="37" t="str">
        <x:v>ExifIFD</x:v>
      </x:c>
      <x:c r="D24197" s="37" t="n">
        <x:v>37121</x:v>
      </x:c>
      <x:c r="E24197" s="37" t="str">
        <x:v>ComponentsConfiguration</x:v>
      </x:c>
      <x:c r="F24197" s="41" t="str">
        <x:v>Ằ</x:v>
      </x:c>
    </x:row>
    <x:row r="24198">
      <x:c r="A24198" s="37" t="str">
        <x:v>A002005314</x:v>
      </x:c>
      <x:c r="B24198" s="37" t="str">
        <x:v>A002005314.jpg</x:v>
      </x:c>
      <x:c r="C24198" s="37" t="str">
        <x:v>ExifIFD</x:v>
      </x:c>
      <x:c r="D24198" s="37" t="n">
        <x:v>37377</x:v>
      </x:c>
      <x:c r="E24198" s="37" t="str">
        <x:v>ShutterSpeedValue</x:v>
      </x:c>
      <x:c r="F24198" s="41" t="str">
        <x:v>6.643</x:v>
      </x:c>
    </x:row>
    <x:row r="24199">
      <x:c r="A24199" s="37" t="str">
        <x:v>A002005314</x:v>
      </x:c>
      <x:c r="B24199" s="37" t="str">
        <x:v>A002005314.jpg</x:v>
      </x:c>
      <x:c r="C24199" s="37" t="str">
        <x:v>ExifIFD</x:v>
      </x:c>
      <x:c r="D24199" s="37" t="n">
        <x:v>36867</x:v>
      </x:c>
      <x:c r="E24199" s="37" t="str">
        <x:v>DateTimeOriginal</x:v>
      </x:c>
      <x:c r="F24199" s="41" t="str">
        <x:v>2025:06:17 09:15:10</x:v>
      </x:c>
    </x:row>
    <x:row r="24200">
      <x:c r="A24200" s="37" t="str">
        <x:v>A002005314</x:v>
      </x:c>
      <x:c r="B24200" s="37" t="str">
        <x:v>A002005314.jpg</x:v>
      </x:c>
      <x:c r="C24200" s="37" t="str">
        <x:v>ExifIFD</x:v>
      </x:c>
      <x:c r="D24200" s="37" t="n">
        <x:v>36868</x:v>
      </x:c>
      <x:c r="E24200" s="37" t="str">
        <x:v>DateTimeDigitized</x:v>
      </x:c>
      <x:c r="F24200" s="41" t="str">
        <x:v>2025:06:17 09:15:10</x:v>
      </x:c>
    </x:row>
    <x:row r="24201">
      <x:c r="A24201" s="37" t="str">
        <x:v>A002005314</x:v>
      </x:c>
      <x:c r="B24201" s="37" t="str">
        <x:v>A002005314.jpg</x:v>
      </x:c>
      <x:c r="C24201" s="37" t="str">
        <x:v>ExifIFD</x:v>
      </x:c>
      <x:c r="D24201" s="37" t="n">
        <x:v>37378</x:v>
      </x:c>
      <x:c r="E24201" s="37" t="str">
        <x:v>ApertureValue</x:v>
      </x:c>
      <x:c r="F24201" s="41" t="str">
        <x:v>1.85</x:v>
      </x:c>
    </x:row>
    <x:row r="24202">
      <x:c r="A24202" s="37" t="str">
        <x:v>A002005314</x:v>
      </x:c>
      <x:c r="B24202" s="37" t="str">
        <x:v>A002005314.jpg</x:v>
      </x:c>
      <x:c r="C24202" s="37" t="str">
        <x:v>ExifIFD</x:v>
      </x:c>
      <x:c r="D24202" s="37" t="n">
        <x:v>37379</x:v>
      </x:c>
      <x:c r="E24202" s="37" t="str">
        <x:v>BrightnessValue</x:v>
      </x:c>
      <x:c r="F24202" s="41" t="str">
        <x:v>1.63</x:v>
      </x:c>
    </x:row>
    <x:row r="24203">
      <x:c r="A24203" s="37" t="str">
        <x:v>A002005314</x:v>
      </x:c>
      <x:c r="B24203" s="37" t="str">
        <x:v>A002005314.jpg</x:v>
      </x:c>
      <x:c r="C24203" s="37" t="str">
        <x:v>ExifIFD</x:v>
      </x:c>
      <x:c r="D24203" s="37" t="n">
        <x:v>37380</x:v>
      </x:c>
      <x:c r="E24203" s="37" t="str">
        <x:v>ExposureBiasValue</x:v>
      </x:c>
      <x:c r="F24203" s="41" t="str">
        <x:v>0</x:v>
      </x:c>
    </x:row>
    <x:row r="24204">
      <x:c r="A24204" s="37" t="str">
        <x:v>A002005314</x:v>
      </x:c>
      <x:c r="B24204" s="37" t="str">
        <x:v>A002005314.jpg</x:v>
      </x:c>
      <x:c r="C24204" s="37" t="str">
        <x:v>ExifIFD</x:v>
      </x:c>
      <x:c r="D24204" s="37" t="n">
        <x:v>37381</x:v>
      </x:c>
      <x:c r="E24204" s="37" t="str">
        <x:v>MaxApertureValue</x:v>
      </x:c>
      <x:c r="F24204" s="41" t="str">
        <x:v>1.85</x:v>
      </x:c>
    </x:row>
    <x:row r="24205">
      <x:c r="A24205" s="37" t="str">
        <x:v>A002005314</x:v>
      </x:c>
      <x:c r="B24205" s="37" t="str">
        <x:v>A002005314.jpg</x:v>
      </x:c>
      <x:c r="C24205" s="37" t="str">
        <x:v>ExifIFD</x:v>
      </x:c>
      <x:c r="D24205" s="37" t="n">
        <x:v>37383</x:v>
      </x:c>
      <x:c r="E24205" s="37" t="str">
        <x:v>MeteringMode</x:v>
      </x:c>
      <x:c r="F24205" s="41" t="str">
        <x:v>2</x:v>
      </x:c>
    </x:row>
    <x:row r="24206">
      <x:c r="A24206" s="37" t="str">
        <x:v>A002005314</x:v>
      </x:c>
      <x:c r="B24206" s="37" t="str">
        <x:v>A002005314.jpg</x:v>
      </x:c>
      <x:c r="C24206" s="37" t="str">
        <x:v>ExifIFD</x:v>
      </x:c>
      <x:c r="D24206" s="37" t="n">
        <x:v>37384</x:v>
      </x:c>
      <x:c r="E24206" s="37" t="str">
        <x:v>LightSource</x:v>
      </x:c>
      <x:c r="F24206" s="41" t="str">
        <x:v>255</x:v>
      </x:c>
    </x:row>
    <x:row r="24207">
      <x:c r="A24207" s="37" t="str">
        <x:v>A002005314</x:v>
      </x:c>
      <x:c r="B24207" s="37" t="str">
        <x:v>A002005314.jpg</x:v>
      </x:c>
      <x:c r="C24207" s="37" t="str">
        <x:v>ExifIFD</x:v>
      </x:c>
      <x:c r="D24207" s="37" t="n">
        <x:v>37385</x:v>
      </x:c>
      <x:c r="E24207" s="37" t="str">
        <x:v>Flash</x:v>
      </x:c>
      <x:c r="F24207" s="41" t="str">
        <x:v>16</x:v>
      </x:c>
    </x:row>
    <x:row r="24208">
      <x:c r="A24208" s="37" t="str">
        <x:v>A002005314</x:v>
      </x:c>
      <x:c r="B24208" s="37" t="str">
        <x:v>A002005314.jpg</x:v>
      </x:c>
      <x:c r="C24208" s="37" t="str">
        <x:v>ExifIFD</x:v>
      </x:c>
      <x:c r="D24208" s="37" t="n">
        <x:v>37386</x:v>
      </x:c>
      <x:c r="E24208" s="37" t="str">
        <x:v>FocalLength</x:v>
      </x:c>
      <x:c r="F24208" s="41" t="str">
        <x:v>6.67</x:v>
      </x:c>
    </x:row>
    <x:row r="24209">
      <x:c r="A24209" s="37" t="str">
        <x:v>A002005314</x:v>
      </x:c>
      <x:c r="B24209" s="37" t="str">
        <x:v>A002005314.jpg</x:v>
      </x:c>
      <x:c r="C24209" s="37" t="str">
        <x:v>ExifIFD</x:v>
      </x:c>
      <x:c r="D24209" s="37" t="n">
        <x:v>40961</x:v>
      </x:c>
      <x:c r="E24209" s="37" t="str">
        <x:v>ColorSpace</x:v>
      </x:c>
      <x:c r="F24209" s="41" t="str">
        <x:v>1</x:v>
      </x:c>
    </x:row>
    <x:row r="24210">
      <x:c r="A24210" s="37" t="str">
        <x:v>A002005314</x:v>
      </x:c>
      <x:c r="B24210" s="37" t="str">
        <x:v>A002005314.jpg</x:v>
      </x:c>
      <x:c r="C24210" s="37" t="str">
        <x:v>ExifIFD</x:v>
      </x:c>
      <x:c r="D24210" s="37" t="n">
        <x:v>40962</x:v>
      </x:c>
      <x:c r="E24210" s="37" t="str">
        <x:v>ExifImageWidth</x:v>
      </x:c>
      <x:c r="F24210" s="41" t="str">
        <x:v>4096</x:v>
      </x:c>
    </x:row>
    <x:row r="24211">
      <x:c r="A24211" s="37" t="str">
        <x:v>A002005314</x:v>
      </x:c>
      <x:c r="B24211" s="37" t="str">
        <x:v>A002005314.jpg</x:v>
      </x:c>
      <x:c r="C24211" s="37" t="str">
        <x:v>ExifIFD</x:v>
      </x:c>
      <x:c r="D24211" s="37" t="n">
        <x:v>41990</x:v>
      </x:c>
      <x:c r="E24211" s="37" t="str">
        <x:v>SceneCaptureType</x:v>
      </x:c>
      <x:c r="F24211" s="41" t="str">
        <x:v>0</x:v>
      </x:c>
    </x:row>
    <x:row r="24212">
      <x:c r="A24212" s="37" t="str">
        <x:v>A002005314</x:v>
      </x:c>
      <x:c r="B24212" s="37" t="str">
        <x:v>A002005314.jpg</x:v>
      </x:c>
      <x:c r="C24212" s="37" t="str">
        <x:v>ExifIFD</x:v>
      </x:c>
      <x:c r="D24212" s="37" t="n">
        <x:v>36880</x:v>
      </x:c>
      <x:c r="E24212" s="37" t="str">
        <x:v>OffsetTime</x:v>
      </x:c>
      <x:c r="F24212" s="41" t="str">
        <x:v>'+08:00</x:v>
      </x:c>
    </x:row>
    <x:row r="24213">
      <x:c r="A24213" s="37" t="str">
        <x:v>A002005314</x:v>
      </x:c>
      <x:c r="B24213" s="37" t="str">
        <x:v>A002005314.jpg</x:v>
      </x:c>
      <x:c r="C24213" s="37" t="str">
        <x:v>ExifIFD</x:v>
      </x:c>
      <x:c r="D24213" s="37" t="n">
        <x:v>36881</x:v>
      </x:c>
      <x:c r="E24213" s="37" t="str">
        <x:v>OffsetTimeOriginal</x:v>
      </x:c>
      <x:c r="F24213" s="41" t="str">
        <x:v>'+08:00</x:v>
      </x:c>
    </x:row>
    <x:row r="24214">
      <x:c r="A24214" s="37" t="str">
        <x:v>A002005314</x:v>
      </x:c>
      <x:c r="B24214" s="37" t="str">
        <x:v>A002005314.jpg</x:v>
      </x:c>
      <x:c r="C24214" s="37" t="str">
        <x:v>ExifIFD</x:v>
      </x:c>
      <x:c r="D24214" s="37" t="n">
        <x:v>37520</x:v>
      </x:c>
      <x:c r="E24214" s="37" t="str">
        <x:v>SubsecTime</x:v>
      </x:c>
      <x:c r="F24214" s="41" t="str">
        <x:v>975000</x:v>
      </x:c>
    </x:row>
    <x:row r="24215">
      <x:c r="A24215" s="37" t="str">
        <x:v>A002005314</x:v>
      </x:c>
      <x:c r="B24215" s="37" t="str">
        <x:v>A002005314.jpg</x:v>
      </x:c>
      <x:c r="C24215" s="37" t="str">
        <x:v>ExifIFD</x:v>
      </x:c>
      <x:c r="D24215" s="37" t="n">
        <x:v>37521</x:v>
      </x:c>
      <x:c r="E24215" s="37" t="str">
        <x:v>SubsecTimeOriginal</x:v>
      </x:c>
      <x:c r="F24215" s="41" t="str">
        <x:v>975000</x:v>
      </x:c>
    </x:row>
    <x:row r="24216">
      <x:c r="A24216" s="37" t="str">
        <x:v>A002005314</x:v>
      </x:c>
      <x:c r="B24216" s="37" t="str">
        <x:v>A002005314.jpg</x:v>
      </x:c>
      <x:c r="C24216" s="37" t="str">
        <x:v>ExifIFD</x:v>
      </x:c>
      <x:c r="D24216" s="37" t="n">
        <x:v>37522</x:v>
      </x:c>
      <x:c r="E24216" s="37" t="str">
        <x:v>SubsecTimeDigitized</x:v>
      </x:c>
      <x:c r="F24216" s="41" t="str">
        <x:v>975000</x:v>
      </x:c>
    </x:row>
    <x:row r="24217">
      <x:c r="A24217" s="37" t="str">
        <x:v>A002005314</x:v>
      </x:c>
      <x:c r="B24217" s="37" t="str">
        <x:v>A002005314.jpg</x:v>
      </x:c>
      <x:c r="C24217" s="37" t="str">
        <x:v>ExifIFD</x:v>
      </x:c>
      <x:c r="D24217" s="37" t="n">
        <x:v>40963</x:v>
      </x:c>
      <x:c r="E24217" s="37" t="str">
        <x:v>ExifImageHeight</x:v>
      </x:c>
      <x:c r="F24217" s="41" t="str">
        <x:v>3072</x:v>
      </x:c>
    </x:row>
    <x:row r="24218">
      <x:c r="A24218" s="37" t="str">
        <x:v>A002005314</x:v>
      </x:c>
      <x:c r="B24218" s="37" t="str">
        <x:v>A002005314.jpg</x:v>
      </x:c>
      <x:c r="C24218" s="37" t="str">
        <x:v>ExifIFD</x:v>
      </x:c>
      <x:c r="D24218" s="37" t="n">
        <x:v>41495</x:v>
      </x:c>
      <x:c r="E24218" s="37" t="str">
        <x:v>SensingMethod</x:v>
      </x:c>
      <x:c r="F24218" s="41" t="str">
        <x:v>1</x:v>
      </x:c>
    </x:row>
    <x:row r="24219">
      <x:c r="A24219" s="37" t="str">
        <x:v>A002005314</x:v>
      </x:c>
      <x:c r="B24219" s="37" t="str">
        <x:v>A002005314.jpg</x:v>
      </x:c>
      <x:c r="C24219" s="37" t="str">
        <x:v>ExifIFD</x:v>
      </x:c>
      <x:c r="D24219" s="37" t="n">
        <x:v>33434</x:v>
      </x:c>
      <x:c r="E24219" s="37" t="str">
        <x:v>ExposureTime</x:v>
      </x:c>
      <x:c r="F24219" s="41" t="str">
        <x:v>0.01</x:v>
      </x:c>
    </x:row>
    <x:row r="24220">
      <x:c r="A24220" s="37" t="str">
        <x:v>A002005314</x:v>
      </x:c>
      <x:c r="B24220" s="37" t="str">
        <x:v>A002005314.jpg</x:v>
      </x:c>
      <x:c r="C24220" s="37" t="str">
        <x:v>ExifIFD</x:v>
      </x:c>
      <x:c r="D24220" s="37" t="n">
        <x:v>40965</x:v>
      </x:c>
      <x:c r="E24220" s="37" t="str">
        <x:v>ExifInteroperabilityOffset</x:v>
      </x:c>
      <x:c r="F24220" s="41" t="str">
        <x:v>921</x:v>
      </x:c>
    </x:row>
    <x:row r="24221">
      <x:c r="A24221" s="37" t="str">
        <x:v>A002005314</x:v>
      </x:c>
      <x:c r="B24221" s="37" t="str">
        <x:v>A002005314.jpg</x:v>
      </x:c>
      <x:c r="C24221" s="37" t="str">
        <x:v>ExifIFD</x:v>
      </x:c>
      <x:c r="D24221" s="37" t="n">
        <x:v>33437</x:v>
      </x:c>
      <x:c r="E24221" s="37" t="str">
        <x:v>FNumber</x:v>
      </x:c>
      <x:c r="F24221" s="41" t="str">
        <x:v>1.9</x:v>
      </x:c>
    </x:row>
    <x:row r="24222">
      <x:c r="A24222" s="37" t="str">
        <x:v>A002005314</x:v>
      </x:c>
      <x:c r="B24222" s="37" t="str">
        <x:v>A002005314.jpg</x:v>
      </x:c>
      <x:c r="C24222" s="37" t="str">
        <x:v>ExifIFD</x:v>
      </x:c>
      <x:c r="D24222" s="37" t="n">
        <x:v>41729</x:v>
      </x:c>
      <x:c r="E24222" s="37" t="str">
        <x:v>SceneType</x:v>
      </x:c>
      <x:c r="F24222" s="41" t="str">
        <x:v>01</x:v>
      </x:c>
    </x:row>
    <x:row r="24223">
      <x:c r="A24223" s="37" t="str">
        <x:v>A002005314</x:v>
      </x:c>
      <x:c r="B24223" s="37" t="str">
        <x:v>A002005314.jpg</x:v>
      </x:c>
      <x:c r="C24223" s="37" t="str">
        <x:v>ExifIFD</x:v>
      </x:c>
      <x:c r="D24223" s="37" t="n">
        <x:v>34850</x:v>
      </x:c>
      <x:c r="E24223" s="37" t="str">
        <x:v>ExposureProgram</x:v>
      </x:c>
      <x:c r="F24223" s="41" t="str">
        <x:v>2</x:v>
      </x:c>
    </x:row>
    <x:row r="24224">
      <x:c r="A24224" s="37" t="str">
        <x:v>A002005314</x:v>
      </x:c>
      <x:c r="B24224" s="37" t="str">
        <x:v>A002005314.jpg</x:v>
      </x:c>
      <x:c r="C24224" s="37" t="str">
        <x:v>ExifIFD</x:v>
      </x:c>
      <x:c r="D24224" s="37" t="n">
        <x:v>34855</x:v>
      </x:c>
      <x:c r="E24224" s="37" t="str">
        <x:v>ISOSpeedRatings</x:v>
      </x:c>
      <x:c r="F24224" s="41" t="str">
        <x:v>200</x:v>
      </x:c>
    </x:row>
    <x:row r="24225">
      <x:c r="A24225" s="37" t="str">
        <x:v>A002005314</x:v>
      </x:c>
      <x:c r="B24225" s="37" t="str">
        <x:v>A002005314.jpg</x:v>
      </x:c>
      <x:c r="C24225" s="37" t="str">
        <x:v>ExifIFD</x:v>
      </x:c>
      <x:c r="D24225" s="37" t="n">
        <x:v>41986</x:v>
      </x:c>
      <x:c r="E24225" s="37" t="str">
        <x:v>ExposureMode</x:v>
      </x:c>
      <x:c r="F24225" s="41" t="str">
        <x:v>0</x:v>
      </x:c>
    </x:row>
    <x:row r="24226">
      <x:c r="A24226" s="37" t="str">
        <x:v>A002005314</x:v>
      </x:c>
      <x:c r="B24226" s="37" t="str">
        <x:v>A002005314.jpg</x:v>
      </x:c>
      <x:c r="C24226" s="37" t="str">
        <x:v>ExifIFD</x:v>
      </x:c>
      <x:c r="D24226" s="37" t="n">
        <x:v>40960</x:v>
      </x:c>
      <x:c r="E24226" s="37" t="str">
        <x:v>FlashPixVersion</x:v>
      </x:c>
      <x:c r="F24226" s="41" t="str">
        <x:v>0100</x:v>
      </x:c>
    </x:row>
    <x:row r="24227">
      <x:c r="A24227" s="37" t="str">
        <x:v>A002005314</x:v>
      </x:c>
      <x:c r="B24227" s="37" t="str">
        <x:v>A002005314.jpg</x:v>
      </x:c>
      <x:c r="C24227" s="37" t="str">
        <x:v>ExifIFD</x:v>
      </x:c>
      <x:c r="D24227" s="37" t="n">
        <x:v>34864</x:v>
      </x:c>
      <x:c r="E24227" s="37" t="str">
        <x:v>SensitivityType</x:v>
      </x:c>
      <x:c r="F24227" s="41" t="str">
        <x:v>3</x:v>
      </x:c>
    </x:row>
    <x:row r="24228">
      <x:c r="A24228" s="37" t="str">
        <x:v>A002005314</x:v>
      </x:c>
      <x:c r="B24228" s="37" t="str">
        <x:v>A002005314.jpg</x:v>
      </x:c>
      <x:c r="C24228" s="37" t="str">
        <x:v>ExifIFD</x:v>
      </x:c>
      <x:c r="D24228" s="37" t="n">
        <x:v>41987</x:v>
      </x:c>
      <x:c r="E24228" s="37" t="str">
        <x:v>WhiteBalance</x:v>
      </x:c>
      <x:c r="F24228" s="41" t="str">
        <x:v>0</x:v>
      </x:c>
    </x:row>
    <x:row r="24229">
      <x:c r="A24229" s="37" t="str">
        <x:v>A002005314</x:v>
      </x:c>
      <x:c r="B24229" s="37" t="str">
        <x:v>A002005314.jpg</x:v>
      </x:c>
      <x:c r="C24229" s="37" t="str">
        <x:v>ExifIFD</x:v>
      </x:c>
      <x:c r="D24229" s="37" t="n">
        <x:v>34867</x:v>
      </x:c>
      <x:c r="E24229" s="37" t="str">
        <x:v>ISOSpeed</x:v>
      </x:c>
      <x:c r="F24229" s="41" t="str">
        <x:v>200</x:v>
      </x:c>
    </x:row>
    <x:row r="24230">
      <x:c r="A24230" s="37" t="str">
        <x:v>A002005314</x:v>
      </x:c>
      <x:c r="B24230" s="37" t="str">
        <x:v>A002005314.jpg</x:v>
      </x:c>
      <x:c r="C24230" s="37" t="str">
        <x:v>ExifIFD</x:v>
      </x:c>
      <x:c r="D24230" s="37" t="n">
        <x:v>41989</x:v>
      </x:c>
      <x:c r="E24230" s="37" t="str">
        <x:v>FocalLengthIn35mmFilm</x:v>
      </x:c>
      <x:c r="F24230" s="41" t="str">
        <x:v>27</x:v>
      </x:c>
    </x:row>
    <x:row r="24231">
      <x:c r="A24231" s="37" t="str">
        <x:v>A002005314</x:v>
      </x:c>
      <x:c r="B24231" s="37" t="str">
        <x:v>A002005314.jpg</x:v>
      </x:c>
      <x:c r="C24231" s="37" t="str">
        <x:v>ExifIFD</x:v>
      </x:c>
      <x:c r="D24231" s="37" t="n">
        <x:v>37500</x:v>
      </x:c>
      <x:c r="E24231" s="37" t="str">
        <x:v>MakerNote</x:v>
      </x:c>
      <x:c r="F24231" s="41" t="str">
        <x:v>AF_C</x:v>
      </x:c>
    </x:row>
    <x:row r="24232">
      <x:c r="A24232" s="37" t="str">
        <x:v>A002005314</x:v>
      </x:c>
      <x:c r="B24232" s="37" t="str">
        <x:v>A002005314.jpg</x:v>
      </x:c>
      <x:c r="C24232" s="37" t="str">
        <x:v>InteropIFD</x:v>
      </x:c>
      <x:c r="D24232" s="37" t="n">
        <x:v>1</x:v>
      </x:c>
      <x:c r="E24232" s="37" t="str">
        <x:v>InteropIndex</x:v>
      </x:c>
      <x:c r="F24232" s="41" t="str">
        <x:v>R98</x:v>
      </x:c>
    </x:row>
    <x:row r="24233">
      <x:c r="A24233" s="37" t="str">
        <x:v>A002005314</x:v>
      </x:c>
      <x:c r="B24233" s="37" t="str">
        <x:v>A002005314.jpg</x:v>
      </x:c>
      <x:c r="C24233" s="37" t="str">
        <x:v>InteropIFD</x:v>
      </x:c>
      <x:c r="D24233" s="37" t="n">
        <x:v>2</x:v>
      </x:c>
      <x:c r="E24233" s="37" t="str">
        <x:v>Tag_2</x:v>
      </x:c>
      <x:c r="F24233" s="41" t="str">
        <x:v>0100</x:v>
      </x:c>
    </x:row>
    <x:row r="24234">
      <x:c r="A24234" s="37" t="str">
        <x:v>A002005314</x:v>
      </x:c>
      <x:c r="B24234" s="37" t="str">
        <x:v>A002005314.jpg</x:v>
      </x:c>
      <x:c r="C24234" s="37" t="str">
        <x:v>PillowInfo</x:v>
      </x:c>
      <x:c r="D24234" s="37" t="str"/>
      <x:c r="E24234" s="37" t="str">
        <x:v>dpi</x:v>
      </x:c>
      <x:c r="F24234" s="41" t="str">
        <x:v>[72,72]</x:v>
      </x:c>
    </x:row>
    <x:row r="24235">
      <x:c r="A24235" s="37" t="str">
        <x:v>A002005558</x:v>
      </x:c>
      <x:c r="B24235" s="37" t="str">
        <x:v>A002005558.jpg</x:v>
      </x:c>
      <x:c r="C24235" s="37" t="str">
        <x:v>IFD0</x:v>
      </x:c>
      <x:c r="D24235" s="37" t="n">
        <x:v>256</x:v>
      </x:c>
      <x:c r="E24235" s="37" t="str">
        <x:v>ImageWidth</x:v>
      </x:c>
      <x:c r="F24235" s="41" t="str">
        <x:v>4096</x:v>
      </x:c>
    </x:row>
    <x:row r="24236">
      <x:c r="A24236" s="37" t="str">
        <x:v>A002005558</x:v>
      </x:c>
      <x:c r="B24236" s="37" t="str">
        <x:v>A002005558.jpg</x:v>
      </x:c>
      <x:c r="C24236" s="37" t="str">
        <x:v>IFD0</x:v>
      </x:c>
      <x:c r="D24236" s="37" t="n">
        <x:v>257</x:v>
      </x:c>
      <x:c r="E24236" s="37" t="str">
        <x:v>ImageLength</x:v>
      </x:c>
      <x:c r="F24236" s="41" t="str">
        <x:v>3072</x:v>
      </x:c>
    </x:row>
    <x:row r="24237">
      <x:c r="A24237" s="37" t="str">
        <x:v>A002005558</x:v>
      </x:c>
      <x:c r="B24237" s="37" t="str">
        <x:v>A002005558.jpg</x:v>
      </x:c>
      <x:c r="C24237" s="37" t="str">
        <x:v>IFD0</x:v>
      </x:c>
      <x:c r="D24237" s="37" t="n">
        <x:v>296</x:v>
      </x:c>
      <x:c r="E24237" s="37" t="str">
        <x:v>ResolutionUnit</x:v>
      </x:c>
      <x:c r="F24237" s="41" t="str">
        <x:v>2</x:v>
      </x:c>
    </x:row>
    <x:row r="24238">
      <x:c r="A24238" s="37" t="str">
        <x:v>A002005558</x:v>
      </x:c>
      <x:c r="B24238" s="37" t="str">
        <x:v>A002005558.jpg</x:v>
      </x:c>
      <x:c r="C24238" s="37" t="str">
        <x:v>IFD0</x:v>
      </x:c>
      <x:c r="D24238" s="37" t="n">
        <x:v>270</x:v>
      </x:c>
      <x:c r="E24238" s="37" t="str">
        <x:v>ImageDescription</x:v>
      </x:c>
      <x:c r="F24238" s="41" t="str"/>
    </x:row>
    <x:row r="24239">
      <x:c r="A24239" s="37" t="str">
        <x:v>A002005558</x:v>
      </x:c>
      <x:c r="B24239" s="37" t="str">
        <x:v>A002005558.jpg</x:v>
      </x:c>
      <x:c r="C24239" s="37" t="str">
        <x:v>IFD0</x:v>
      </x:c>
      <x:c r="D24239" s="37" t="n">
        <x:v>271</x:v>
      </x:c>
      <x:c r="E24239" s="37" t="str">
        <x:v>Make</x:v>
      </x:c>
      <x:c r="F24239" s="41" t="str">
        <x:v>HONOR</x:v>
      </x:c>
    </x:row>
    <x:row r="24240">
      <x:c r="A24240" s="37" t="str">
        <x:v>A002005558</x:v>
      </x:c>
      <x:c r="B24240" s="37" t="str">
        <x:v>A002005558.jpg</x:v>
      </x:c>
      <x:c r="C24240" s="37" t="str">
        <x:v>IFD0</x:v>
      </x:c>
      <x:c r="D24240" s="37" t="n">
        <x:v>272</x:v>
      </x:c>
      <x:c r="E24240" s="37" t="str">
        <x:v>Model</x:v>
      </x:c>
      <x:c r="F24240" s="41" t="str">
        <x:v>BVL-AN00</x:v>
      </x:c>
    </x:row>
    <x:row r="24241">
      <x:c r="A24241" s="37" t="str">
        <x:v>A002005558</x:v>
      </x:c>
      <x:c r="B24241" s="37" t="str">
        <x:v>A002005558.jpg</x:v>
      </x:c>
      <x:c r="C24241" s="37" t="str">
        <x:v>IFD0</x:v>
      </x:c>
      <x:c r="D24241" s="37" t="n">
        <x:v>274</x:v>
      </x:c>
      <x:c r="E24241" s="37" t="str">
        <x:v>Orientation</x:v>
      </x:c>
      <x:c r="F24241" s="41" t="str">
        <x:v>1</x:v>
      </x:c>
    </x:row>
    <x:row r="24242">
      <x:c r="A24242" s="37" t="str">
        <x:v>A002005558</x:v>
      </x:c>
      <x:c r="B24242" s="37" t="str">
        <x:v>A002005558.jpg</x:v>
      </x:c>
      <x:c r="C24242" s="37" t="str">
        <x:v>IFD0</x:v>
      </x:c>
      <x:c r="D24242" s="37" t="n">
        <x:v>306</x:v>
      </x:c>
      <x:c r="E24242" s="37" t="str">
        <x:v>DateTime</x:v>
      </x:c>
      <x:c r="F24242" s="41" t="str">
        <x:v>2025:06:17 09:22:42</x:v>
      </x:c>
    </x:row>
    <x:row r="24243">
      <x:c r="A24243" s="37" t="str">
        <x:v>A002005558</x:v>
      </x:c>
      <x:c r="B24243" s="37" t="str">
        <x:v>A002005558.jpg</x:v>
      </x:c>
      <x:c r="C24243" s="37" t="str">
        <x:v>IFD0</x:v>
      </x:c>
      <x:c r="D24243" s="37" t="n">
        <x:v>531</x:v>
      </x:c>
      <x:c r="E24243" s="37" t="str">
        <x:v>YCbCrPositioning</x:v>
      </x:c>
      <x:c r="F24243" s="41" t="str">
        <x:v>1</x:v>
      </x:c>
    </x:row>
    <x:row r="24244">
      <x:c r="A24244" s="37" t="str">
        <x:v>A002005558</x:v>
      </x:c>
      <x:c r="B24244" s="37" t="str">
        <x:v>A002005558.jpg</x:v>
      </x:c>
      <x:c r="C24244" s="37" t="str">
        <x:v>IFD0</x:v>
      </x:c>
      <x:c r="D24244" s="37" t="n">
        <x:v>282</x:v>
      </x:c>
      <x:c r="E24244" s="37" t="str">
        <x:v>XResolution</x:v>
      </x:c>
      <x:c r="F24244" s="41" t="str">
        <x:v>72</x:v>
      </x:c>
    </x:row>
    <x:row r="24245">
      <x:c r="A24245" s="37" t="str">
        <x:v>A002005558</x:v>
      </x:c>
      <x:c r="B24245" s="37" t="str">
        <x:v>A002005558.jpg</x:v>
      </x:c>
      <x:c r="C24245" s="37" t="str">
        <x:v>IFD0</x:v>
      </x:c>
      <x:c r="D24245" s="37" t="n">
        <x:v>283</x:v>
      </x:c>
      <x:c r="E24245" s="37" t="str">
        <x:v>YResolution</x:v>
      </x:c>
      <x:c r="F24245" s="41" t="str">
        <x:v>72</x:v>
      </x:c>
    </x:row>
    <x:row r="24246">
      <x:c r="A24246" s="37" t="str">
        <x:v>A002005558</x:v>
      </x:c>
      <x:c r="B24246" s="37" t="str">
        <x:v>A002005558.jpg</x:v>
      </x:c>
      <x:c r="C24246" s="37" t="str">
        <x:v>ExifIFD</x:v>
      </x:c>
      <x:c r="D24246" s="37" t="n">
        <x:v>36864</x:v>
      </x:c>
      <x:c r="E24246" s="37" t="str">
        <x:v>ExifVersion</x:v>
      </x:c>
      <x:c r="F24246" s="41" t="str">
        <x:v>0230</x:v>
      </x:c>
    </x:row>
    <x:row r="24247">
      <x:c r="A24247" s="37" t="str">
        <x:v>A002005558</x:v>
      </x:c>
      <x:c r="B24247" s="37" t="str">
        <x:v>A002005558.jpg</x:v>
      </x:c>
      <x:c r="C24247" s="37" t="str">
        <x:v>ExifIFD</x:v>
      </x:c>
      <x:c r="D24247" s="37" t="n">
        <x:v>37121</x:v>
      </x:c>
      <x:c r="E24247" s="37" t="str">
        <x:v>ComponentsConfiguration</x:v>
      </x:c>
      <x:c r="F24247" s="41" t="str">
        <x:v>Ằ</x:v>
      </x:c>
    </x:row>
    <x:row r="24248">
      <x:c r="A24248" s="37" t="str">
        <x:v>A002005558</x:v>
      </x:c>
      <x:c r="B24248" s="37" t="str">
        <x:v>A002005558.jpg</x:v>
      </x:c>
      <x:c r="C24248" s="37" t="str">
        <x:v>ExifIFD</x:v>
      </x:c>
      <x:c r="D24248" s="37" t="n">
        <x:v>37377</x:v>
      </x:c>
      <x:c r="E24248" s="37" t="str">
        <x:v>ShutterSpeedValue</x:v>
      </x:c>
      <x:c r="F24248" s="41" t="str">
        <x:v>6.643</x:v>
      </x:c>
    </x:row>
    <x:row r="24249">
      <x:c r="A24249" s="37" t="str">
        <x:v>A002005558</x:v>
      </x:c>
      <x:c r="B24249" s="37" t="str">
        <x:v>A002005558.jpg</x:v>
      </x:c>
      <x:c r="C24249" s="37" t="str">
        <x:v>ExifIFD</x:v>
      </x:c>
      <x:c r="D24249" s="37" t="n">
        <x:v>36867</x:v>
      </x:c>
      <x:c r="E24249" s="37" t="str">
        <x:v>DateTimeOriginal</x:v>
      </x:c>
      <x:c r="F24249" s="41" t="str">
        <x:v>2025:06:17 09:22:42</x:v>
      </x:c>
    </x:row>
    <x:row r="24250">
      <x:c r="A24250" s="37" t="str">
        <x:v>A002005558</x:v>
      </x:c>
      <x:c r="B24250" s="37" t="str">
        <x:v>A002005558.jpg</x:v>
      </x:c>
      <x:c r="C24250" s="37" t="str">
        <x:v>ExifIFD</x:v>
      </x:c>
      <x:c r="D24250" s="37" t="n">
        <x:v>36868</x:v>
      </x:c>
      <x:c r="E24250" s="37" t="str">
        <x:v>DateTimeDigitized</x:v>
      </x:c>
      <x:c r="F24250" s="41" t="str">
        <x:v>2025:06:17 09:22:42</x:v>
      </x:c>
    </x:row>
    <x:row r="24251">
      <x:c r="A24251" s="37" t="str">
        <x:v>A002005558</x:v>
      </x:c>
      <x:c r="B24251" s="37" t="str">
        <x:v>A002005558.jpg</x:v>
      </x:c>
      <x:c r="C24251" s="37" t="str">
        <x:v>ExifIFD</x:v>
      </x:c>
      <x:c r="D24251" s="37" t="n">
        <x:v>37378</x:v>
      </x:c>
      <x:c r="E24251" s="37" t="str">
        <x:v>ApertureValue</x:v>
      </x:c>
      <x:c r="F24251" s="41" t="str">
        <x:v>1.85</x:v>
      </x:c>
    </x:row>
    <x:row r="24252">
      <x:c r="A24252" s="37" t="str">
        <x:v>A002005558</x:v>
      </x:c>
      <x:c r="B24252" s="37" t="str">
        <x:v>A002005558.jpg</x:v>
      </x:c>
      <x:c r="C24252" s="37" t="str">
        <x:v>ExifIFD</x:v>
      </x:c>
      <x:c r="D24252" s="37" t="n">
        <x:v>37379</x:v>
      </x:c>
      <x:c r="E24252" s="37" t="str">
        <x:v>BrightnessValue</x:v>
      </x:c>
      <x:c r="F24252" s="41" t="str">
        <x:v>2.16</x:v>
      </x:c>
    </x:row>
    <x:row r="24253">
      <x:c r="A24253" s="37" t="str">
        <x:v>A002005558</x:v>
      </x:c>
      <x:c r="B24253" s="37" t="str">
        <x:v>A002005558.jpg</x:v>
      </x:c>
      <x:c r="C24253" s="37" t="str">
        <x:v>ExifIFD</x:v>
      </x:c>
      <x:c r="D24253" s="37" t="n">
        <x:v>37380</x:v>
      </x:c>
      <x:c r="E24253" s="37" t="str">
        <x:v>ExposureBiasValue</x:v>
      </x:c>
      <x:c r="F24253" s="41" t="str">
        <x:v>0</x:v>
      </x:c>
    </x:row>
    <x:row r="24254">
      <x:c r="A24254" s="37" t="str">
        <x:v>A002005558</x:v>
      </x:c>
      <x:c r="B24254" s="37" t="str">
        <x:v>A002005558.jpg</x:v>
      </x:c>
      <x:c r="C24254" s="37" t="str">
        <x:v>ExifIFD</x:v>
      </x:c>
      <x:c r="D24254" s="37" t="n">
        <x:v>37381</x:v>
      </x:c>
      <x:c r="E24254" s="37" t="str">
        <x:v>MaxApertureValue</x:v>
      </x:c>
      <x:c r="F24254" s="41" t="str">
        <x:v>1.85</x:v>
      </x:c>
    </x:row>
    <x:row r="24255">
      <x:c r="A24255" s="37" t="str">
        <x:v>A002005558</x:v>
      </x:c>
      <x:c r="B24255" s="37" t="str">
        <x:v>A002005558.jpg</x:v>
      </x:c>
      <x:c r="C24255" s="37" t="str">
        <x:v>ExifIFD</x:v>
      </x:c>
      <x:c r="D24255" s="37" t="n">
        <x:v>37383</x:v>
      </x:c>
      <x:c r="E24255" s="37" t="str">
        <x:v>MeteringMode</x:v>
      </x:c>
      <x:c r="F24255" s="41" t="str">
        <x:v>2</x:v>
      </x:c>
    </x:row>
    <x:row r="24256">
      <x:c r="A24256" s="37" t="str">
        <x:v>A002005558</x:v>
      </x:c>
      <x:c r="B24256" s="37" t="str">
        <x:v>A002005558.jpg</x:v>
      </x:c>
      <x:c r="C24256" s="37" t="str">
        <x:v>ExifIFD</x:v>
      </x:c>
      <x:c r="D24256" s="37" t="n">
        <x:v>37384</x:v>
      </x:c>
      <x:c r="E24256" s="37" t="str">
        <x:v>LightSource</x:v>
      </x:c>
      <x:c r="F24256" s="41" t="str">
        <x:v>255</x:v>
      </x:c>
    </x:row>
    <x:row r="24257">
      <x:c r="A24257" s="37" t="str">
        <x:v>A002005558</x:v>
      </x:c>
      <x:c r="B24257" s="37" t="str">
        <x:v>A002005558.jpg</x:v>
      </x:c>
      <x:c r="C24257" s="37" t="str">
        <x:v>ExifIFD</x:v>
      </x:c>
      <x:c r="D24257" s="37" t="n">
        <x:v>37385</x:v>
      </x:c>
      <x:c r="E24257" s="37" t="str">
        <x:v>Flash</x:v>
      </x:c>
      <x:c r="F24257" s="41" t="str">
        <x:v>16</x:v>
      </x:c>
    </x:row>
    <x:row r="24258">
      <x:c r="A24258" s="37" t="str">
        <x:v>A002005558</x:v>
      </x:c>
      <x:c r="B24258" s="37" t="str">
        <x:v>A002005558.jpg</x:v>
      </x:c>
      <x:c r="C24258" s="37" t="str">
        <x:v>ExifIFD</x:v>
      </x:c>
      <x:c r="D24258" s="37" t="n">
        <x:v>37386</x:v>
      </x:c>
      <x:c r="E24258" s="37" t="str">
        <x:v>FocalLength</x:v>
      </x:c>
      <x:c r="F24258" s="41" t="str">
        <x:v>6.67</x:v>
      </x:c>
    </x:row>
    <x:row r="24259">
      <x:c r="A24259" s="37" t="str">
        <x:v>A002005558</x:v>
      </x:c>
      <x:c r="B24259" s="37" t="str">
        <x:v>A002005558.jpg</x:v>
      </x:c>
      <x:c r="C24259" s="37" t="str">
        <x:v>ExifIFD</x:v>
      </x:c>
      <x:c r="D24259" s="37" t="n">
        <x:v>40961</x:v>
      </x:c>
      <x:c r="E24259" s="37" t="str">
        <x:v>ColorSpace</x:v>
      </x:c>
      <x:c r="F24259" s="41" t="str">
        <x:v>1</x:v>
      </x:c>
    </x:row>
    <x:row r="24260">
      <x:c r="A24260" s="37" t="str">
        <x:v>A002005558</x:v>
      </x:c>
      <x:c r="B24260" s="37" t="str">
        <x:v>A002005558.jpg</x:v>
      </x:c>
      <x:c r="C24260" s="37" t="str">
        <x:v>ExifIFD</x:v>
      </x:c>
      <x:c r="D24260" s="37" t="n">
        <x:v>40962</x:v>
      </x:c>
      <x:c r="E24260" s="37" t="str">
        <x:v>ExifImageWidth</x:v>
      </x:c>
      <x:c r="F24260" s="41" t="str">
        <x:v>4096</x:v>
      </x:c>
    </x:row>
    <x:row r="24261">
      <x:c r="A24261" s="37" t="str">
        <x:v>A002005558</x:v>
      </x:c>
      <x:c r="B24261" s="37" t="str">
        <x:v>A002005558.jpg</x:v>
      </x:c>
      <x:c r="C24261" s="37" t="str">
        <x:v>ExifIFD</x:v>
      </x:c>
      <x:c r="D24261" s="37" t="n">
        <x:v>41990</x:v>
      </x:c>
      <x:c r="E24261" s="37" t="str">
        <x:v>SceneCaptureType</x:v>
      </x:c>
      <x:c r="F24261" s="41" t="str">
        <x:v>0</x:v>
      </x:c>
    </x:row>
    <x:row r="24262">
      <x:c r="A24262" s="37" t="str">
        <x:v>A002005558</x:v>
      </x:c>
      <x:c r="B24262" s="37" t="str">
        <x:v>A002005558.jpg</x:v>
      </x:c>
      <x:c r="C24262" s="37" t="str">
        <x:v>ExifIFD</x:v>
      </x:c>
      <x:c r="D24262" s="37" t="n">
        <x:v>36880</x:v>
      </x:c>
      <x:c r="E24262" s="37" t="str">
        <x:v>OffsetTime</x:v>
      </x:c>
      <x:c r="F24262" s="41" t="str">
        <x:v>'+08:00</x:v>
      </x:c>
    </x:row>
    <x:row r="24263">
      <x:c r="A24263" s="37" t="str">
        <x:v>A002005558</x:v>
      </x:c>
      <x:c r="B24263" s="37" t="str">
        <x:v>A002005558.jpg</x:v>
      </x:c>
      <x:c r="C24263" s="37" t="str">
        <x:v>ExifIFD</x:v>
      </x:c>
      <x:c r="D24263" s="37" t="n">
        <x:v>36881</x:v>
      </x:c>
      <x:c r="E24263" s="37" t="str">
        <x:v>OffsetTimeOriginal</x:v>
      </x:c>
      <x:c r="F24263" s="41" t="str">
        <x:v>'+08:00</x:v>
      </x:c>
    </x:row>
    <x:row r="24264">
      <x:c r="A24264" s="37" t="str">
        <x:v>A002005558</x:v>
      </x:c>
      <x:c r="B24264" s="37" t="str">
        <x:v>A002005558.jpg</x:v>
      </x:c>
      <x:c r="C24264" s="37" t="str">
        <x:v>ExifIFD</x:v>
      </x:c>
      <x:c r="D24264" s="37" t="n">
        <x:v>37520</x:v>
      </x:c>
      <x:c r="E24264" s="37" t="str">
        <x:v>SubsecTime</x:v>
      </x:c>
      <x:c r="F24264" s="41" t="str">
        <x:v>949000</x:v>
      </x:c>
    </x:row>
    <x:row r="24265">
      <x:c r="A24265" s="37" t="str">
        <x:v>A002005558</x:v>
      </x:c>
      <x:c r="B24265" s="37" t="str">
        <x:v>A002005558.jpg</x:v>
      </x:c>
      <x:c r="C24265" s="37" t="str">
        <x:v>ExifIFD</x:v>
      </x:c>
      <x:c r="D24265" s="37" t="n">
        <x:v>37521</x:v>
      </x:c>
      <x:c r="E24265" s="37" t="str">
        <x:v>SubsecTimeOriginal</x:v>
      </x:c>
      <x:c r="F24265" s="41" t="str">
        <x:v>949000</x:v>
      </x:c>
    </x:row>
    <x:row r="24266">
      <x:c r="A24266" s="37" t="str">
        <x:v>A002005558</x:v>
      </x:c>
      <x:c r="B24266" s="37" t="str">
        <x:v>A002005558.jpg</x:v>
      </x:c>
      <x:c r="C24266" s="37" t="str">
        <x:v>ExifIFD</x:v>
      </x:c>
      <x:c r="D24266" s="37" t="n">
        <x:v>37522</x:v>
      </x:c>
      <x:c r="E24266" s="37" t="str">
        <x:v>SubsecTimeDigitized</x:v>
      </x:c>
      <x:c r="F24266" s="41" t="str">
        <x:v>949000</x:v>
      </x:c>
    </x:row>
    <x:row r="24267">
      <x:c r="A24267" s="37" t="str">
        <x:v>A002005558</x:v>
      </x:c>
      <x:c r="B24267" s="37" t="str">
        <x:v>A002005558.jpg</x:v>
      </x:c>
      <x:c r="C24267" s="37" t="str">
        <x:v>ExifIFD</x:v>
      </x:c>
      <x:c r="D24267" s="37" t="n">
        <x:v>40963</x:v>
      </x:c>
      <x:c r="E24267" s="37" t="str">
        <x:v>ExifImageHeight</x:v>
      </x:c>
      <x:c r="F24267" s="41" t="str">
        <x:v>3072</x:v>
      </x:c>
    </x:row>
    <x:row r="24268">
      <x:c r="A24268" s="37" t="str">
        <x:v>A002005558</x:v>
      </x:c>
      <x:c r="B24268" s="37" t="str">
        <x:v>A002005558.jpg</x:v>
      </x:c>
      <x:c r="C24268" s="37" t="str">
        <x:v>ExifIFD</x:v>
      </x:c>
      <x:c r="D24268" s="37" t="n">
        <x:v>41495</x:v>
      </x:c>
      <x:c r="E24268" s="37" t="str">
        <x:v>SensingMethod</x:v>
      </x:c>
      <x:c r="F24268" s="41" t="str">
        <x:v>1</x:v>
      </x:c>
    </x:row>
    <x:row r="24269">
      <x:c r="A24269" s="37" t="str">
        <x:v>A002005558</x:v>
      </x:c>
      <x:c r="B24269" s="37" t="str">
        <x:v>A002005558.jpg</x:v>
      </x:c>
      <x:c r="C24269" s="37" t="str">
        <x:v>ExifIFD</x:v>
      </x:c>
      <x:c r="D24269" s="37" t="n">
        <x:v>33434</x:v>
      </x:c>
      <x:c r="E24269" s="37" t="str">
        <x:v>ExposureTime</x:v>
      </x:c>
      <x:c r="F24269" s="41" t="str">
        <x:v>0.01</x:v>
      </x:c>
    </x:row>
    <x:row r="24270">
      <x:c r="A24270" s="37" t="str">
        <x:v>A002005558</x:v>
      </x:c>
      <x:c r="B24270" s="37" t="str">
        <x:v>A002005558.jpg</x:v>
      </x:c>
      <x:c r="C24270" s="37" t="str">
        <x:v>ExifIFD</x:v>
      </x:c>
      <x:c r="D24270" s="37" t="n">
        <x:v>40965</x:v>
      </x:c>
      <x:c r="E24270" s="37" t="str">
        <x:v>ExifInteroperabilityOffset</x:v>
      </x:c>
      <x:c r="F24270" s="41" t="str">
        <x:v>921</x:v>
      </x:c>
    </x:row>
    <x:row r="24271">
      <x:c r="A24271" s="37" t="str">
        <x:v>A002005558</x:v>
      </x:c>
      <x:c r="B24271" s="37" t="str">
        <x:v>A002005558.jpg</x:v>
      </x:c>
      <x:c r="C24271" s="37" t="str">
        <x:v>ExifIFD</x:v>
      </x:c>
      <x:c r="D24271" s="37" t="n">
        <x:v>33437</x:v>
      </x:c>
      <x:c r="E24271" s="37" t="str">
        <x:v>FNumber</x:v>
      </x:c>
      <x:c r="F24271" s="41" t="str">
        <x:v>1.9</x:v>
      </x:c>
    </x:row>
    <x:row r="24272">
      <x:c r="A24272" s="37" t="str">
        <x:v>A002005558</x:v>
      </x:c>
      <x:c r="B24272" s="37" t="str">
        <x:v>A002005558.jpg</x:v>
      </x:c>
      <x:c r="C24272" s="37" t="str">
        <x:v>ExifIFD</x:v>
      </x:c>
      <x:c r="D24272" s="37" t="n">
        <x:v>41729</x:v>
      </x:c>
      <x:c r="E24272" s="37" t="str">
        <x:v>SceneType</x:v>
      </x:c>
      <x:c r="F24272" s="41" t="str">
        <x:v>01</x:v>
      </x:c>
    </x:row>
    <x:row r="24273">
      <x:c r="A24273" s="37" t="str">
        <x:v>A002005558</x:v>
      </x:c>
      <x:c r="B24273" s="37" t="str">
        <x:v>A002005558.jpg</x:v>
      </x:c>
      <x:c r="C24273" s="37" t="str">
        <x:v>ExifIFD</x:v>
      </x:c>
      <x:c r="D24273" s="37" t="n">
        <x:v>34850</x:v>
      </x:c>
      <x:c r="E24273" s="37" t="str">
        <x:v>ExposureProgram</x:v>
      </x:c>
      <x:c r="F24273" s="41" t="str">
        <x:v>2</x:v>
      </x:c>
    </x:row>
    <x:row r="24274">
      <x:c r="A24274" s="37" t="str">
        <x:v>A002005558</x:v>
      </x:c>
      <x:c r="B24274" s="37" t="str">
        <x:v>A002005558.jpg</x:v>
      </x:c>
      <x:c r="C24274" s="37" t="str">
        <x:v>ExifIFD</x:v>
      </x:c>
      <x:c r="D24274" s="37" t="n">
        <x:v>34855</x:v>
      </x:c>
      <x:c r="E24274" s="37" t="str">
        <x:v>ISOSpeedRatings</x:v>
      </x:c>
      <x:c r="F24274" s="41" t="str">
        <x:v>125</x:v>
      </x:c>
    </x:row>
    <x:row r="24275">
      <x:c r="A24275" s="37" t="str">
        <x:v>A002005558</x:v>
      </x:c>
      <x:c r="B24275" s="37" t="str">
        <x:v>A002005558.jpg</x:v>
      </x:c>
      <x:c r="C24275" s="37" t="str">
        <x:v>ExifIFD</x:v>
      </x:c>
      <x:c r="D24275" s="37" t="n">
        <x:v>41986</x:v>
      </x:c>
      <x:c r="E24275" s="37" t="str">
        <x:v>ExposureMode</x:v>
      </x:c>
      <x:c r="F24275" s="41" t="str">
        <x:v>0</x:v>
      </x:c>
    </x:row>
    <x:row r="24276">
      <x:c r="A24276" s="37" t="str">
        <x:v>A002005558</x:v>
      </x:c>
      <x:c r="B24276" s="37" t="str">
        <x:v>A002005558.jpg</x:v>
      </x:c>
      <x:c r="C24276" s="37" t="str">
        <x:v>ExifIFD</x:v>
      </x:c>
      <x:c r="D24276" s="37" t="n">
        <x:v>40960</x:v>
      </x:c>
      <x:c r="E24276" s="37" t="str">
        <x:v>FlashPixVersion</x:v>
      </x:c>
      <x:c r="F24276" s="41" t="str">
        <x:v>0100</x:v>
      </x:c>
    </x:row>
    <x:row r="24277">
      <x:c r="A24277" s="37" t="str">
        <x:v>A002005558</x:v>
      </x:c>
      <x:c r="B24277" s="37" t="str">
        <x:v>A002005558.jpg</x:v>
      </x:c>
      <x:c r="C24277" s="37" t="str">
        <x:v>ExifIFD</x:v>
      </x:c>
      <x:c r="D24277" s="37" t="n">
        <x:v>34864</x:v>
      </x:c>
      <x:c r="E24277" s="37" t="str">
        <x:v>SensitivityType</x:v>
      </x:c>
      <x:c r="F24277" s="41" t="str">
        <x:v>3</x:v>
      </x:c>
    </x:row>
    <x:row r="24278">
      <x:c r="A24278" s="37" t="str">
        <x:v>A002005558</x:v>
      </x:c>
      <x:c r="B24278" s="37" t="str">
        <x:v>A002005558.jpg</x:v>
      </x:c>
      <x:c r="C24278" s="37" t="str">
        <x:v>ExifIFD</x:v>
      </x:c>
      <x:c r="D24278" s="37" t="n">
        <x:v>41987</x:v>
      </x:c>
      <x:c r="E24278" s="37" t="str">
        <x:v>WhiteBalance</x:v>
      </x:c>
      <x:c r="F24278" s="41" t="str">
        <x:v>0</x:v>
      </x:c>
    </x:row>
    <x:row r="24279">
      <x:c r="A24279" s="37" t="str">
        <x:v>A002005558</x:v>
      </x:c>
      <x:c r="B24279" s="37" t="str">
        <x:v>A002005558.jpg</x:v>
      </x:c>
      <x:c r="C24279" s="37" t="str">
        <x:v>ExifIFD</x:v>
      </x:c>
      <x:c r="D24279" s="37" t="n">
        <x:v>34867</x:v>
      </x:c>
      <x:c r="E24279" s="37" t="str">
        <x:v>ISOSpeed</x:v>
      </x:c>
      <x:c r="F24279" s="41" t="str">
        <x:v>125</x:v>
      </x:c>
    </x:row>
    <x:row r="24280">
      <x:c r="A24280" s="37" t="str">
        <x:v>A002005558</x:v>
      </x:c>
      <x:c r="B24280" s="37" t="str">
        <x:v>A002005558.jpg</x:v>
      </x:c>
      <x:c r="C24280" s="37" t="str">
        <x:v>ExifIFD</x:v>
      </x:c>
      <x:c r="D24280" s="37" t="n">
        <x:v>41989</x:v>
      </x:c>
      <x:c r="E24280" s="37" t="str">
        <x:v>FocalLengthIn35mmFilm</x:v>
      </x:c>
      <x:c r="F24280" s="41" t="str">
        <x:v>27</x:v>
      </x:c>
    </x:row>
    <x:row r="24281">
      <x:c r="A24281" s="37" t="str">
        <x:v>A002005558</x:v>
      </x:c>
      <x:c r="B24281" s="37" t="str">
        <x:v>A002005558.jpg</x:v>
      </x:c>
      <x:c r="C24281" s="37" t="str">
        <x:v>ExifIFD</x:v>
      </x:c>
      <x:c r="D24281" s="37" t="n">
        <x:v>37500</x:v>
      </x:c>
      <x:c r="E24281" s="37" t="str">
        <x:v>MakerNote</x:v>
      </x:c>
      <x:c r="F24281" s="41" t="str">
        <x:v>AF_C</x:v>
      </x:c>
    </x:row>
    <x:row r="24282">
      <x:c r="A24282" s="37" t="str">
        <x:v>A002005558</x:v>
      </x:c>
      <x:c r="B24282" s="37" t="str">
        <x:v>A002005558.jpg</x:v>
      </x:c>
      <x:c r="C24282" s="37" t="str">
        <x:v>InteropIFD</x:v>
      </x:c>
      <x:c r="D24282" s="37" t="n">
        <x:v>1</x:v>
      </x:c>
      <x:c r="E24282" s="37" t="str">
        <x:v>InteropIndex</x:v>
      </x:c>
      <x:c r="F24282" s="41" t="str">
        <x:v>R98</x:v>
      </x:c>
    </x:row>
    <x:row r="24283">
      <x:c r="A24283" s="37" t="str">
        <x:v>A002005558</x:v>
      </x:c>
      <x:c r="B24283" s="37" t="str">
        <x:v>A002005558.jpg</x:v>
      </x:c>
      <x:c r="C24283" s="37" t="str">
        <x:v>InteropIFD</x:v>
      </x:c>
      <x:c r="D24283" s="37" t="n">
        <x:v>2</x:v>
      </x:c>
      <x:c r="E24283" s="37" t="str">
        <x:v>Tag_2</x:v>
      </x:c>
      <x:c r="F24283" s="41" t="str">
        <x:v>0100</x:v>
      </x:c>
    </x:row>
    <x:row r="24284">
      <x:c r="A24284" s="37" t="str">
        <x:v>A002005558</x:v>
      </x:c>
      <x:c r="B24284" s="37" t="str">
        <x:v>A002005558.jpg</x:v>
      </x:c>
      <x:c r="C24284" s="37" t="str">
        <x:v>PillowInfo</x:v>
      </x:c>
      <x:c r="D24284" s="37" t="str"/>
      <x:c r="E24284" s="37" t="str">
        <x:v>dpi</x:v>
      </x:c>
      <x:c r="F24284" s="41" t="str">
        <x:v>[72,72]</x:v>
      </x:c>
    </x:row>
    <x:row r="24285">
      <x:c r="A24285" s="37" t="str">
        <x:v>A002006943-1</x:v>
      </x:c>
      <x:c r="B24285" s="37" t="str">
        <x:v>A002006943-1.jpg</x:v>
      </x:c>
      <x:c r="C24285" s="37" t="str">
        <x:v>IFD0</x:v>
      </x:c>
      <x:c r="D24285" s="37" t="n">
        <x:v>256</x:v>
      </x:c>
      <x:c r="E24285" s="37" t="str">
        <x:v>ImageWidth</x:v>
      </x:c>
      <x:c r="F24285" s="41" t="str">
        <x:v>4096</x:v>
      </x:c>
    </x:row>
    <x:row r="24286">
      <x:c r="A24286" s="37" t="str">
        <x:v>A002006943-1</x:v>
      </x:c>
      <x:c r="B24286" s="37" t="str">
        <x:v>A002006943-1.jpg</x:v>
      </x:c>
      <x:c r="C24286" s="37" t="str">
        <x:v>IFD0</x:v>
      </x:c>
      <x:c r="D24286" s="37" t="n">
        <x:v>257</x:v>
      </x:c>
      <x:c r="E24286" s="37" t="str">
        <x:v>ImageLength</x:v>
      </x:c>
      <x:c r="F24286" s="41" t="str">
        <x:v>3072</x:v>
      </x:c>
    </x:row>
    <x:row r="24287">
      <x:c r="A24287" s="37" t="str">
        <x:v>A002006943-1</x:v>
      </x:c>
      <x:c r="B24287" s="37" t="str">
        <x:v>A002006943-1.jpg</x:v>
      </x:c>
      <x:c r="C24287" s="37" t="str">
        <x:v>IFD0</x:v>
      </x:c>
      <x:c r="D24287" s="37" t="n">
        <x:v>296</x:v>
      </x:c>
      <x:c r="E24287" s="37" t="str">
        <x:v>ResolutionUnit</x:v>
      </x:c>
      <x:c r="F24287" s="41" t="str">
        <x:v>2</x:v>
      </x:c>
    </x:row>
    <x:row r="24288">
      <x:c r="A24288" s="37" t="str">
        <x:v>A002006943-1</x:v>
      </x:c>
      <x:c r="B24288" s="37" t="str">
        <x:v>A002006943-1.jpg</x:v>
      </x:c>
      <x:c r="C24288" s="37" t="str">
        <x:v>IFD0</x:v>
      </x:c>
      <x:c r="D24288" s="37" t="n">
        <x:v>270</x:v>
      </x:c>
      <x:c r="E24288" s="37" t="str">
        <x:v>ImageDescription</x:v>
      </x:c>
      <x:c r="F24288" s="41" t="str"/>
    </x:row>
    <x:row r="24289">
      <x:c r="A24289" s="37" t="str">
        <x:v>A002006943-1</x:v>
      </x:c>
      <x:c r="B24289" s="37" t="str">
        <x:v>A002006943-1.jpg</x:v>
      </x:c>
      <x:c r="C24289" s="37" t="str">
        <x:v>IFD0</x:v>
      </x:c>
      <x:c r="D24289" s="37" t="n">
        <x:v>271</x:v>
      </x:c>
      <x:c r="E24289" s="37" t="str">
        <x:v>Make</x:v>
      </x:c>
      <x:c r="F24289" s="41" t="str">
        <x:v>HONOR</x:v>
      </x:c>
    </x:row>
    <x:row r="24290">
      <x:c r="A24290" s="37" t="str">
        <x:v>A002006943-1</x:v>
      </x:c>
      <x:c r="B24290" s="37" t="str">
        <x:v>A002006943-1.jpg</x:v>
      </x:c>
      <x:c r="C24290" s="37" t="str">
        <x:v>IFD0</x:v>
      </x:c>
      <x:c r="D24290" s="37" t="n">
        <x:v>272</x:v>
      </x:c>
      <x:c r="E24290" s="37" t="str">
        <x:v>Model</x:v>
      </x:c>
      <x:c r="F24290" s="41" t="str">
        <x:v>BVL-AN00</x:v>
      </x:c>
    </x:row>
    <x:row r="24291">
      <x:c r="A24291" s="37" t="str">
        <x:v>A002006943-1</x:v>
      </x:c>
      <x:c r="B24291" s="37" t="str">
        <x:v>A002006943-1.jpg</x:v>
      </x:c>
      <x:c r="C24291" s="37" t="str">
        <x:v>IFD0</x:v>
      </x:c>
      <x:c r="D24291" s="37" t="n">
        <x:v>274</x:v>
      </x:c>
      <x:c r="E24291" s="37" t="str">
        <x:v>Orientation</x:v>
      </x:c>
      <x:c r="F24291" s="41" t="str">
        <x:v>1</x:v>
      </x:c>
    </x:row>
    <x:row r="24292">
      <x:c r="A24292" s="37" t="str">
        <x:v>A002006943-1</x:v>
      </x:c>
      <x:c r="B24292" s="37" t="str">
        <x:v>A002006943-1.jpg</x:v>
      </x:c>
      <x:c r="C24292" s="37" t="str">
        <x:v>IFD0</x:v>
      </x:c>
      <x:c r="D24292" s="37" t="n">
        <x:v>306</x:v>
      </x:c>
      <x:c r="E24292" s="37" t="str">
        <x:v>DateTime</x:v>
      </x:c>
      <x:c r="F24292" s="41" t="str">
        <x:v>2025:06:17 09:20:54</x:v>
      </x:c>
    </x:row>
    <x:row r="24293">
      <x:c r="A24293" s="37" t="str">
        <x:v>A002006943-1</x:v>
      </x:c>
      <x:c r="B24293" s="37" t="str">
        <x:v>A002006943-1.jpg</x:v>
      </x:c>
      <x:c r="C24293" s="37" t="str">
        <x:v>IFD0</x:v>
      </x:c>
      <x:c r="D24293" s="37" t="n">
        <x:v>531</x:v>
      </x:c>
      <x:c r="E24293" s="37" t="str">
        <x:v>YCbCrPositioning</x:v>
      </x:c>
      <x:c r="F24293" s="41" t="str">
        <x:v>1</x:v>
      </x:c>
    </x:row>
    <x:row r="24294">
      <x:c r="A24294" s="37" t="str">
        <x:v>A002006943-1</x:v>
      </x:c>
      <x:c r="B24294" s="37" t="str">
        <x:v>A002006943-1.jpg</x:v>
      </x:c>
      <x:c r="C24294" s="37" t="str">
        <x:v>IFD0</x:v>
      </x:c>
      <x:c r="D24294" s="37" t="n">
        <x:v>282</x:v>
      </x:c>
      <x:c r="E24294" s="37" t="str">
        <x:v>XResolution</x:v>
      </x:c>
      <x:c r="F24294" s="41" t="str">
        <x:v>72</x:v>
      </x:c>
    </x:row>
    <x:row r="24295">
      <x:c r="A24295" s="37" t="str">
        <x:v>A002006943-1</x:v>
      </x:c>
      <x:c r="B24295" s="37" t="str">
        <x:v>A002006943-1.jpg</x:v>
      </x:c>
      <x:c r="C24295" s="37" t="str">
        <x:v>IFD0</x:v>
      </x:c>
      <x:c r="D24295" s="37" t="n">
        <x:v>283</x:v>
      </x:c>
      <x:c r="E24295" s="37" t="str">
        <x:v>YResolution</x:v>
      </x:c>
      <x:c r="F24295" s="41" t="str">
        <x:v>72</x:v>
      </x:c>
    </x:row>
    <x:row r="24296">
      <x:c r="A24296" s="37" t="str">
        <x:v>A002006943-1</x:v>
      </x:c>
      <x:c r="B24296" s="37" t="str">
        <x:v>A002006943-1.jpg</x:v>
      </x:c>
      <x:c r="C24296" s="37" t="str">
        <x:v>ExifIFD</x:v>
      </x:c>
      <x:c r="D24296" s="37" t="n">
        <x:v>36864</x:v>
      </x:c>
      <x:c r="E24296" s="37" t="str">
        <x:v>ExifVersion</x:v>
      </x:c>
      <x:c r="F24296" s="41" t="str">
        <x:v>0230</x:v>
      </x:c>
    </x:row>
    <x:row r="24297">
      <x:c r="A24297" s="37" t="str">
        <x:v>A002006943-1</x:v>
      </x:c>
      <x:c r="B24297" s="37" t="str">
        <x:v>A002006943-1.jpg</x:v>
      </x:c>
      <x:c r="C24297" s="37" t="str">
        <x:v>ExifIFD</x:v>
      </x:c>
      <x:c r="D24297" s="37" t="n">
        <x:v>37121</x:v>
      </x:c>
      <x:c r="E24297" s="37" t="str">
        <x:v>ComponentsConfiguration</x:v>
      </x:c>
      <x:c r="F24297" s="41" t="str">
        <x:v>Ằ</x:v>
      </x:c>
    </x:row>
    <x:row r="24298">
      <x:c r="A24298" s="37" t="str">
        <x:v>A002006943-1</x:v>
      </x:c>
      <x:c r="B24298" s="37" t="str">
        <x:v>A002006943-1.jpg</x:v>
      </x:c>
      <x:c r="C24298" s="37" t="str">
        <x:v>ExifIFD</x:v>
      </x:c>
      <x:c r="D24298" s="37" t="n">
        <x:v>37377</x:v>
      </x:c>
      <x:c r="E24298" s="37" t="str">
        <x:v>ShutterSpeedValue</x:v>
      </x:c>
      <x:c r="F24298" s="41" t="str">
        <x:v>6.643</x:v>
      </x:c>
    </x:row>
    <x:row r="24299">
      <x:c r="A24299" s="37" t="str">
        <x:v>A002006943-1</x:v>
      </x:c>
      <x:c r="B24299" s="37" t="str">
        <x:v>A002006943-1.jpg</x:v>
      </x:c>
      <x:c r="C24299" s="37" t="str">
        <x:v>ExifIFD</x:v>
      </x:c>
      <x:c r="D24299" s="37" t="n">
        <x:v>36867</x:v>
      </x:c>
      <x:c r="E24299" s="37" t="str">
        <x:v>DateTimeOriginal</x:v>
      </x:c>
      <x:c r="F24299" s="41" t="str">
        <x:v>2025:06:17 09:20:54</x:v>
      </x:c>
    </x:row>
    <x:row r="24300">
      <x:c r="A24300" s="37" t="str">
        <x:v>A002006943-1</x:v>
      </x:c>
      <x:c r="B24300" s="37" t="str">
        <x:v>A002006943-1.jpg</x:v>
      </x:c>
      <x:c r="C24300" s="37" t="str">
        <x:v>ExifIFD</x:v>
      </x:c>
      <x:c r="D24300" s="37" t="n">
        <x:v>36868</x:v>
      </x:c>
      <x:c r="E24300" s="37" t="str">
        <x:v>DateTimeDigitized</x:v>
      </x:c>
      <x:c r="F24300" s="41" t="str">
        <x:v>2025:06:17 09:20:54</x:v>
      </x:c>
    </x:row>
    <x:row r="24301">
      <x:c r="A24301" s="37" t="str">
        <x:v>A002006943-1</x:v>
      </x:c>
      <x:c r="B24301" s="37" t="str">
        <x:v>A002006943-1.jpg</x:v>
      </x:c>
      <x:c r="C24301" s="37" t="str">
        <x:v>ExifIFD</x:v>
      </x:c>
      <x:c r="D24301" s="37" t="n">
        <x:v>37378</x:v>
      </x:c>
      <x:c r="E24301" s="37" t="str">
        <x:v>ApertureValue</x:v>
      </x:c>
      <x:c r="F24301" s="41" t="str">
        <x:v>1.85</x:v>
      </x:c>
    </x:row>
    <x:row r="24302">
      <x:c r="A24302" s="37" t="str">
        <x:v>A002006943-1</x:v>
      </x:c>
      <x:c r="B24302" s="37" t="str">
        <x:v>A002006943-1.jpg</x:v>
      </x:c>
      <x:c r="C24302" s="37" t="str">
        <x:v>ExifIFD</x:v>
      </x:c>
      <x:c r="D24302" s="37" t="n">
        <x:v>37379</x:v>
      </x:c>
      <x:c r="E24302" s="37" t="str">
        <x:v>BrightnessValue</x:v>
      </x:c>
      <x:c r="F24302" s="41" t="str">
        <x:v>2.38</x:v>
      </x:c>
    </x:row>
    <x:row r="24303">
      <x:c r="A24303" s="37" t="str">
        <x:v>A002006943-1</x:v>
      </x:c>
      <x:c r="B24303" s="37" t="str">
        <x:v>A002006943-1.jpg</x:v>
      </x:c>
      <x:c r="C24303" s="37" t="str">
        <x:v>ExifIFD</x:v>
      </x:c>
      <x:c r="D24303" s="37" t="n">
        <x:v>37380</x:v>
      </x:c>
      <x:c r="E24303" s="37" t="str">
        <x:v>ExposureBiasValue</x:v>
      </x:c>
      <x:c r="F24303" s="41" t="str">
        <x:v>0</x:v>
      </x:c>
    </x:row>
    <x:row r="24304">
      <x:c r="A24304" s="37" t="str">
        <x:v>A002006943-1</x:v>
      </x:c>
      <x:c r="B24304" s="37" t="str">
        <x:v>A002006943-1.jpg</x:v>
      </x:c>
      <x:c r="C24304" s="37" t="str">
        <x:v>ExifIFD</x:v>
      </x:c>
      <x:c r="D24304" s="37" t="n">
        <x:v>37381</x:v>
      </x:c>
      <x:c r="E24304" s="37" t="str">
        <x:v>MaxApertureValue</x:v>
      </x:c>
      <x:c r="F24304" s="41" t="str">
        <x:v>1.85</x:v>
      </x:c>
    </x:row>
    <x:row r="24305">
      <x:c r="A24305" s="37" t="str">
        <x:v>A002006943-1</x:v>
      </x:c>
      <x:c r="B24305" s="37" t="str">
        <x:v>A002006943-1.jpg</x:v>
      </x:c>
      <x:c r="C24305" s="37" t="str">
        <x:v>ExifIFD</x:v>
      </x:c>
      <x:c r="D24305" s="37" t="n">
        <x:v>37383</x:v>
      </x:c>
      <x:c r="E24305" s="37" t="str">
        <x:v>MeteringMode</x:v>
      </x:c>
      <x:c r="F24305" s="41" t="str">
        <x:v>2</x:v>
      </x:c>
    </x:row>
    <x:row r="24306">
      <x:c r="A24306" s="37" t="str">
        <x:v>A002006943-1</x:v>
      </x:c>
      <x:c r="B24306" s="37" t="str">
        <x:v>A002006943-1.jpg</x:v>
      </x:c>
      <x:c r="C24306" s="37" t="str">
        <x:v>ExifIFD</x:v>
      </x:c>
      <x:c r="D24306" s="37" t="n">
        <x:v>37384</x:v>
      </x:c>
      <x:c r="E24306" s="37" t="str">
        <x:v>LightSource</x:v>
      </x:c>
      <x:c r="F24306" s="41" t="str">
        <x:v>255</x:v>
      </x:c>
    </x:row>
    <x:row r="24307">
      <x:c r="A24307" s="37" t="str">
        <x:v>A002006943-1</x:v>
      </x:c>
      <x:c r="B24307" s="37" t="str">
        <x:v>A002006943-1.jpg</x:v>
      </x:c>
      <x:c r="C24307" s="37" t="str">
        <x:v>ExifIFD</x:v>
      </x:c>
      <x:c r="D24307" s="37" t="n">
        <x:v>37385</x:v>
      </x:c>
      <x:c r="E24307" s="37" t="str">
        <x:v>Flash</x:v>
      </x:c>
      <x:c r="F24307" s="41" t="str">
        <x:v>16</x:v>
      </x:c>
    </x:row>
    <x:row r="24308">
      <x:c r="A24308" s="37" t="str">
        <x:v>A002006943-1</x:v>
      </x:c>
      <x:c r="B24308" s="37" t="str">
        <x:v>A002006943-1.jpg</x:v>
      </x:c>
      <x:c r="C24308" s="37" t="str">
        <x:v>ExifIFD</x:v>
      </x:c>
      <x:c r="D24308" s="37" t="n">
        <x:v>37386</x:v>
      </x:c>
      <x:c r="E24308" s="37" t="str">
        <x:v>FocalLength</x:v>
      </x:c>
      <x:c r="F24308" s="41" t="str">
        <x:v>6.67</x:v>
      </x:c>
    </x:row>
    <x:row r="24309">
      <x:c r="A24309" s="37" t="str">
        <x:v>A002006943-1</x:v>
      </x:c>
      <x:c r="B24309" s="37" t="str">
        <x:v>A002006943-1.jpg</x:v>
      </x:c>
      <x:c r="C24309" s="37" t="str">
        <x:v>ExifIFD</x:v>
      </x:c>
      <x:c r="D24309" s="37" t="n">
        <x:v>40961</x:v>
      </x:c>
      <x:c r="E24309" s="37" t="str">
        <x:v>ColorSpace</x:v>
      </x:c>
      <x:c r="F24309" s="41" t="str">
        <x:v>1</x:v>
      </x:c>
    </x:row>
    <x:row r="24310">
      <x:c r="A24310" s="37" t="str">
        <x:v>A002006943-1</x:v>
      </x:c>
      <x:c r="B24310" s="37" t="str">
        <x:v>A002006943-1.jpg</x:v>
      </x:c>
      <x:c r="C24310" s="37" t="str">
        <x:v>ExifIFD</x:v>
      </x:c>
      <x:c r="D24310" s="37" t="n">
        <x:v>40962</x:v>
      </x:c>
      <x:c r="E24310" s="37" t="str">
        <x:v>ExifImageWidth</x:v>
      </x:c>
      <x:c r="F24310" s="41" t="str">
        <x:v>4096</x:v>
      </x:c>
    </x:row>
    <x:row r="24311">
      <x:c r="A24311" s="37" t="str">
        <x:v>A002006943-1</x:v>
      </x:c>
      <x:c r="B24311" s="37" t="str">
        <x:v>A002006943-1.jpg</x:v>
      </x:c>
      <x:c r="C24311" s="37" t="str">
        <x:v>ExifIFD</x:v>
      </x:c>
      <x:c r="D24311" s="37" t="n">
        <x:v>41990</x:v>
      </x:c>
      <x:c r="E24311" s="37" t="str">
        <x:v>SceneCaptureType</x:v>
      </x:c>
      <x:c r="F24311" s="41" t="str">
        <x:v>0</x:v>
      </x:c>
    </x:row>
    <x:row r="24312">
      <x:c r="A24312" s="37" t="str">
        <x:v>A002006943-1</x:v>
      </x:c>
      <x:c r="B24312" s="37" t="str">
        <x:v>A002006943-1.jpg</x:v>
      </x:c>
      <x:c r="C24312" s="37" t="str">
        <x:v>ExifIFD</x:v>
      </x:c>
      <x:c r="D24312" s="37" t="n">
        <x:v>36880</x:v>
      </x:c>
      <x:c r="E24312" s="37" t="str">
        <x:v>OffsetTime</x:v>
      </x:c>
      <x:c r="F24312" s="41" t="str">
        <x:v>'+08:00</x:v>
      </x:c>
    </x:row>
    <x:row r="24313">
      <x:c r="A24313" s="37" t="str">
        <x:v>A002006943-1</x:v>
      </x:c>
      <x:c r="B24313" s="37" t="str">
        <x:v>A002006943-1.jpg</x:v>
      </x:c>
      <x:c r="C24313" s="37" t="str">
        <x:v>ExifIFD</x:v>
      </x:c>
      <x:c r="D24313" s="37" t="n">
        <x:v>36881</x:v>
      </x:c>
      <x:c r="E24313" s="37" t="str">
        <x:v>OffsetTimeOriginal</x:v>
      </x:c>
      <x:c r="F24313" s="41" t="str">
        <x:v>'+08:00</x:v>
      </x:c>
    </x:row>
    <x:row r="24314">
      <x:c r="A24314" s="37" t="str">
        <x:v>A002006943-1</x:v>
      </x:c>
      <x:c r="B24314" s="37" t="str">
        <x:v>A002006943-1.jpg</x:v>
      </x:c>
      <x:c r="C24314" s="37" t="str">
        <x:v>ExifIFD</x:v>
      </x:c>
      <x:c r="D24314" s="37" t="n">
        <x:v>37520</x:v>
      </x:c>
      <x:c r="E24314" s="37" t="str">
        <x:v>SubsecTime</x:v>
      </x:c>
      <x:c r="F24314" s="41" t="str">
        <x:v>751000</x:v>
      </x:c>
    </x:row>
    <x:row r="24315">
      <x:c r="A24315" s="37" t="str">
        <x:v>A002006943-1</x:v>
      </x:c>
      <x:c r="B24315" s="37" t="str">
        <x:v>A002006943-1.jpg</x:v>
      </x:c>
      <x:c r="C24315" s="37" t="str">
        <x:v>ExifIFD</x:v>
      </x:c>
      <x:c r="D24315" s="37" t="n">
        <x:v>37521</x:v>
      </x:c>
      <x:c r="E24315" s="37" t="str">
        <x:v>SubsecTimeOriginal</x:v>
      </x:c>
      <x:c r="F24315" s="41" t="str">
        <x:v>751000</x:v>
      </x:c>
    </x:row>
    <x:row r="24316">
      <x:c r="A24316" s="37" t="str">
        <x:v>A002006943-1</x:v>
      </x:c>
      <x:c r="B24316" s="37" t="str">
        <x:v>A002006943-1.jpg</x:v>
      </x:c>
      <x:c r="C24316" s="37" t="str">
        <x:v>ExifIFD</x:v>
      </x:c>
      <x:c r="D24316" s="37" t="n">
        <x:v>37522</x:v>
      </x:c>
      <x:c r="E24316" s="37" t="str">
        <x:v>SubsecTimeDigitized</x:v>
      </x:c>
      <x:c r="F24316" s="41" t="str">
        <x:v>751000</x:v>
      </x:c>
    </x:row>
    <x:row r="24317">
      <x:c r="A24317" s="37" t="str">
        <x:v>A002006943-1</x:v>
      </x:c>
      <x:c r="B24317" s="37" t="str">
        <x:v>A002006943-1.jpg</x:v>
      </x:c>
      <x:c r="C24317" s="37" t="str">
        <x:v>ExifIFD</x:v>
      </x:c>
      <x:c r="D24317" s="37" t="n">
        <x:v>40963</x:v>
      </x:c>
      <x:c r="E24317" s="37" t="str">
        <x:v>ExifImageHeight</x:v>
      </x:c>
      <x:c r="F24317" s="41" t="str">
        <x:v>3072</x:v>
      </x:c>
    </x:row>
    <x:row r="24318">
      <x:c r="A24318" s="37" t="str">
        <x:v>A002006943-1</x:v>
      </x:c>
      <x:c r="B24318" s="37" t="str">
        <x:v>A002006943-1.jpg</x:v>
      </x:c>
      <x:c r="C24318" s="37" t="str">
        <x:v>ExifIFD</x:v>
      </x:c>
      <x:c r="D24318" s="37" t="n">
        <x:v>41495</x:v>
      </x:c>
      <x:c r="E24318" s="37" t="str">
        <x:v>SensingMethod</x:v>
      </x:c>
      <x:c r="F24318" s="41" t="str">
        <x:v>1</x:v>
      </x:c>
    </x:row>
    <x:row r="24319">
      <x:c r="A24319" s="37" t="str">
        <x:v>A002006943-1</x:v>
      </x:c>
      <x:c r="B24319" s="37" t="str">
        <x:v>A002006943-1.jpg</x:v>
      </x:c>
      <x:c r="C24319" s="37" t="str">
        <x:v>ExifIFD</x:v>
      </x:c>
      <x:c r="D24319" s="37" t="n">
        <x:v>33434</x:v>
      </x:c>
      <x:c r="E24319" s="37" t="str">
        <x:v>ExposureTime</x:v>
      </x:c>
      <x:c r="F24319" s="41" t="str">
        <x:v>0.01</x:v>
      </x:c>
    </x:row>
    <x:row r="24320">
      <x:c r="A24320" s="37" t="str">
        <x:v>A002006943-1</x:v>
      </x:c>
      <x:c r="B24320" s="37" t="str">
        <x:v>A002006943-1.jpg</x:v>
      </x:c>
      <x:c r="C24320" s="37" t="str">
        <x:v>ExifIFD</x:v>
      </x:c>
      <x:c r="D24320" s="37" t="n">
        <x:v>40965</x:v>
      </x:c>
      <x:c r="E24320" s="37" t="str">
        <x:v>ExifInteroperabilityOffset</x:v>
      </x:c>
      <x:c r="F24320" s="41" t="str">
        <x:v>921</x:v>
      </x:c>
    </x:row>
    <x:row r="24321">
      <x:c r="A24321" s="37" t="str">
        <x:v>A002006943-1</x:v>
      </x:c>
      <x:c r="B24321" s="37" t="str">
        <x:v>A002006943-1.jpg</x:v>
      </x:c>
      <x:c r="C24321" s="37" t="str">
        <x:v>ExifIFD</x:v>
      </x:c>
      <x:c r="D24321" s="37" t="n">
        <x:v>33437</x:v>
      </x:c>
      <x:c r="E24321" s="37" t="str">
        <x:v>FNumber</x:v>
      </x:c>
      <x:c r="F24321" s="41" t="str">
        <x:v>1.9</x:v>
      </x:c>
    </x:row>
    <x:row r="24322">
      <x:c r="A24322" s="37" t="str">
        <x:v>A002006943-1</x:v>
      </x:c>
      <x:c r="B24322" s="37" t="str">
        <x:v>A002006943-1.jpg</x:v>
      </x:c>
      <x:c r="C24322" s="37" t="str">
        <x:v>ExifIFD</x:v>
      </x:c>
      <x:c r="D24322" s="37" t="n">
        <x:v>41729</x:v>
      </x:c>
      <x:c r="E24322" s="37" t="str">
        <x:v>SceneType</x:v>
      </x:c>
      <x:c r="F24322" s="41" t="str">
        <x:v>01</x:v>
      </x:c>
    </x:row>
    <x:row r="24323">
      <x:c r="A24323" s="37" t="str">
        <x:v>A002006943-1</x:v>
      </x:c>
      <x:c r="B24323" s="37" t="str">
        <x:v>A002006943-1.jpg</x:v>
      </x:c>
      <x:c r="C24323" s="37" t="str">
        <x:v>ExifIFD</x:v>
      </x:c>
      <x:c r="D24323" s="37" t="n">
        <x:v>34850</x:v>
      </x:c>
      <x:c r="E24323" s="37" t="str">
        <x:v>ExposureProgram</x:v>
      </x:c>
      <x:c r="F24323" s="41" t="str">
        <x:v>2</x:v>
      </x:c>
    </x:row>
    <x:row r="24324">
      <x:c r="A24324" s="37" t="str">
        <x:v>A002006943-1</x:v>
      </x:c>
      <x:c r="B24324" s="37" t="str">
        <x:v>A002006943-1.jpg</x:v>
      </x:c>
      <x:c r="C24324" s="37" t="str">
        <x:v>ExifIFD</x:v>
      </x:c>
      <x:c r="D24324" s="37" t="n">
        <x:v>34855</x:v>
      </x:c>
      <x:c r="E24324" s="37" t="str">
        <x:v>ISOSpeedRatings</x:v>
      </x:c>
      <x:c r="F24324" s="41" t="str">
        <x:v>125</x:v>
      </x:c>
    </x:row>
    <x:row r="24325">
      <x:c r="A24325" s="37" t="str">
        <x:v>A002006943-1</x:v>
      </x:c>
      <x:c r="B24325" s="37" t="str">
        <x:v>A002006943-1.jpg</x:v>
      </x:c>
      <x:c r="C24325" s="37" t="str">
        <x:v>ExifIFD</x:v>
      </x:c>
      <x:c r="D24325" s="37" t="n">
        <x:v>41986</x:v>
      </x:c>
      <x:c r="E24325" s="37" t="str">
        <x:v>ExposureMode</x:v>
      </x:c>
      <x:c r="F24325" s="41" t="str">
        <x:v>0</x:v>
      </x:c>
    </x:row>
    <x:row r="24326">
      <x:c r="A24326" s="37" t="str">
        <x:v>A002006943-1</x:v>
      </x:c>
      <x:c r="B24326" s="37" t="str">
        <x:v>A002006943-1.jpg</x:v>
      </x:c>
      <x:c r="C24326" s="37" t="str">
        <x:v>ExifIFD</x:v>
      </x:c>
      <x:c r="D24326" s="37" t="n">
        <x:v>40960</x:v>
      </x:c>
      <x:c r="E24326" s="37" t="str">
        <x:v>FlashPixVersion</x:v>
      </x:c>
      <x:c r="F24326" s="41" t="str">
        <x:v>0100</x:v>
      </x:c>
    </x:row>
    <x:row r="24327">
      <x:c r="A24327" s="37" t="str">
        <x:v>A002006943-1</x:v>
      </x:c>
      <x:c r="B24327" s="37" t="str">
        <x:v>A002006943-1.jpg</x:v>
      </x:c>
      <x:c r="C24327" s="37" t="str">
        <x:v>ExifIFD</x:v>
      </x:c>
      <x:c r="D24327" s="37" t="n">
        <x:v>34864</x:v>
      </x:c>
      <x:c r="E24327" s="37" t="str">
        <x:v>SensitivityType</x:v>
      </x:c>
      <x:c r="F24327" s="41" t="str">
        <x:v>3</x:v>
      </x:c>
    </x:row>
    <x:row r="24328">
      <x:c r="A24328" s="37" t="str">
        <x:v>A002006943-1</x:v>
      </x:c>
      <x:c r="B24328" s="37" t="str">
        <x:v>A002006943-1.jpg</x:v>
      </x:c>
      <x:c r="C24328" s="37" t="str">
        <x:v>ExifIFD</x:v>
      </x:c>
      <x:c r="D24328" s="37" t="n">
        <x:v>41987</x:v>
      </x:c>
      <x:c r="E24328" s="37" t="str">
        <x:v>WhiteBalance</x:v>
      </x:c>
      <x:c r="F24328" s="41" t="str">
        <x:v>0</x:v>
      </x:c>
    </x:row>
    <x:row r="24329">
      <x:c r="A24329" s="37" t="str">
        <x:v>A002006943-1</x:v>
      </x:c>
      <x:c r="B24329" s="37" t="str">
        <x:v>A002006943-1.jpg</x:v>
      </x:c>
      <x:c r="C24329" s="37" t="str">
        <x:v>ExifIFD</x:v>
      </x:c>
      <x:c r="D24329" s="37" t="n">
        <x:v>34867</x:v>
      </x:c>
      <x:c r="E24329" s="37" t="str">
        <x:v>ISOSpeed</x:v>
      </x:c>
      <x:c r="F24329" s="41" t="str">
        <x:v>125</x:v>
      </x:c>
    </x:row>
    <x:row r="24330">
      <x:c r="A24330" s="37" t="str">
        <x:v>A002006943-1</x:v>
      </x:c>
      <x:c r="B24330" s="37" t="str">
        <x:v>A002006943-1.jpg</x:v>
      </x:c>
      <x:c r="C24330" s="37" t="str">
        <x:v>ExifIFD</x:v>
      </x:c>
      <x:c r="D24330" s="37" t="n">
        <x:v>41989</x:v>
      </x:c>
      <x:c r="E24330" s="37" t="str">
        <x:v>FocalLengthIn35mmFilm</x:v>
      </x:c>
      <x:c r="F24330" s="41" t="str">
        <x:v>27</x:v>
      </x:c>
    </x:row>
    <x:row r="24331">
      <x:c r="A24331" s="37" t="str">
        <x:v>A002006943-1</x:v>
      </x:c>
      <x:c r="B24331" s="37" t="str">
        <x:v>A002006943-1.jpg</x:v>
      </x:c>
      <x:c r="C24331" s="37" t="str">
        <x:v>ExifIFD</x:v>
      </x:c>
      <x:c r="D24331" s="37" t="n">
        <x:v>37500</x:v>
      </x:c>
      <x:c r="E24331" s="37" t="str">
        <x:v>MakerNote</x:v>
      </x:c>
      <x:c r="F24331" s="41" t="str">
        <x:v>AF_C</x:v>
      </x:c>
    </x:row>
    <x:row r="24332">
      <x:c r="A24332" s="37" t="str">
        <x:v>A002006943-1</x:v>
      </x:c>
      <x:c r="B24332" s="37" t="str">
        <x:v>A002006943-1.jpg</x:v>
      </x:c>
      <x:c r="C24332" s="37" t="str">
        <x:v>InteropIFD</x:v>
      </x:c>
      <x:c r="D24332" s="37" t="n">
        <x:v>1</x:v>
      </x:c>
      <x:c r="E24332" s="37" t="str">
        <x:v>InteropIndex</x:v>
      </x:c>
      <x:c r="F24332" s="41" t="str">
        <x:v>R98</x:v>
      </x:c>
    </x:row>
    <x:row r="24333">
      <x:c r="A24333" s="37" t="str">
        <x:v>A002006943-1</x:v>
      </x:c>
      <x:c r="B24333" s="37" t="str">
        <x:v>A002006943-1.jpg</x:v>
      </x:c>
      <x:c r="C24333" s="37" t="str">
        <x:v>InteropIFD</x:v>
      </x:c>
      <x:c r="D24333" s="37" t="n">
        <x:v>2</x:v>
      </x:c>
      <x:c r="E24333" s="37" t="str">
        <x:v>Tag_2</x:v>
      </x:c>
      <x:c r="F24333" s="41" t="str">
        <x:v>0100</x:v>
      </x:c>
    </x:row>
    <x:row r="24334">
      <x:c r="A24334" s="37" t="str">
        <x:v>A002006943-1</x:v>
      </x:c>
      <x:c r="B24334" s="37" t="str">
        <x:v>A002006943-1.jpg</x:v>
      </x:c>
      <x:c r="C24334" s="37" t="str">
        <x:v>PillowInfo</x:v>
      </x:c>
      <x:c r="D24334" s="37" t="str"/>
      <x:c r="E24334" s="37" t="str">
        <x:v>dpi</x:v>
      </x:c>
      <x:c r="F24334" s="41" t="str">
        <x:v>[72,72]</x:v>
      </x:c>
    </x:row>
    <x:row r="24335">
      <x:c r="A24335" s="37" t="str">
        <x:v>A002006943</x:v>
      </x:c>
      <x:c r="B24335" s="37" t="str">
        <x:v>A002006943.jpg</x:v>
      </x:c>
      <x:c r="C24335" s="37" t="str">
        <x:v>IFD0</x:v>
      </x:c>
      <x:c r="D24335" s="37" t="n">
        <x:v>256</x:v>
      </x:c>
      <x:c r="E24335" s="37" t="str">
        <x:v>ImageWidth</x:v>
      </x:c>
      <x:c r="F24335" s="41" t="str">
        <x:v>4096</x:v>
      </x:c>
    </x:row>
    <x:row r="24336">
      <x:c r="A24336" s="37" t="str">
        <x:v>A002006943</x:v>
      </x:c>
      <x:c r="B24336" s="37" t="str">
        <x:v>A002006943.jpg</x:v>
      </x:c>
      <x:c r="C24336" s="37" t="str">
        <x:v>IFD0</x:v>
      </x:c>
      <x:c r="D24336" s="37" t="n">
        <x:v>257</x:v>
      </x:c>
      <x:c r="E24336" s="37" t="str">
        <x:v>ImageLength</x:v>
      </x:c>
      <x:c r="F24336" s="41" t="str">
        <x:v>3072</x:v>
      </x:c>
    </x:row>
    <x:row r="24337">
      <x:c r="A24337" s="37" t="str">
        <x:v>A002006943</x:v>
      </x:c>
      <x:c r="B24337" s="37" t="str">
        <x:v>A002006943.jpg</x:v>
      </x:c>
      <x:c r="C24337" s="37" t="str">
        <x:v>IFD0</x:v>
      </x:c>
      <x:c r="D24337" s="37" t="n">
        <x:v>296</x:v>
      </x:c>
      <x:c r="E24337" s="37" t="str">
        <x:v>ResolutionUnit</x:v>
      </x:c>
      <x:c r="F24337" s="41" t="str">
        <x:v>2</x:v>
      </x:c>
    </x:row>
    <x:row r="24338">
      <x:c r="A24338" s="37" t="str">
        <x:v>A002006943</x:v>
      </x:c>
      <x:c r="B24338" s="37" t="str">
        <x:v>A002006943.jpg</x:v>
      </x:c>
      <x:c r="C24338" s="37" t="str">
        <x:v>IFD0</x:v>
      </x:c>
      <x:c r="D24338" s="37" t="n">
        <x:v>270</x:v>
      </x:c>
      <x:c r="E24338" s="37" t="str">
        <x:v>ImageDescription</x:v>
      </x:c>
      <x:c r="F24338" s="41" t="str"/>
    </x:row>
    <x:row r="24339">
      <x:c r="A24339" s="37" t="str">
        <x:v>A002006943</x:v>
      </x:c>
      <x:c r="B24339" s="37" t="str">
        <x:v>A002006943.jpg</x:v>
      </x:c>
      <x:c r="C24339" s="37" t="str">
        <x:v>IFD0</x:v>
      </x:c>
      <x:c r="D24339" s="37" t="n">
        <x:v>271</x:v>
      </x:c>
      <x:c r="E24339" s="37" t="str">
        <x:v>Make</x:v>
      </x:c>
      <x:c r="F24339" s="41" t="str">
        <x:v>HONOR</x:v>
      </x:c>
    </x:row>
    <x:row r="24340">
      <x:c r="A24340" s="37" t="str">
        <x:v>A002006943</x:v>
      </x:c>
      <x:c r="B24340" s="37" t="str">
        <x:v>A002006943.jpg</x:v>
      </x:c>
      <x:c r="C24340" s="37" t="str">
        <x:v>IFD0</x:v>
      </x:c>
      <x:c r="D24340" s="37" t="n">
        <x:v>272</x:v>
      </x:c>
      <x:c r="E24340" s="37" t="str">
        <x:v>Model</x:v>
      </x:c>
      <x:c r="F24340" s="41" t="str">
        <x:v>BVL-AN00</x:v>
      </x:c>
    </x:row>
    <x:row r="24341">
      <x:c r="A24341" s="37" t="str">
        <x:v>A002006943</x:v>
      </x:c>
      <x:c r="B24341" s="37" t="str">
        <x:v>A002006943.jpg</x:v>
      </x:c>
      <x:c r="C24341" s="37" t="str">
        <x:v>IFD0</x:v>
      </x:c>
      <x:c r="D24341" s="37" t="n">
        <x:v>274</x:v>
      </x:c>
      <x:c r="E24341" s="37" t="str">
        <x:v>Orientation</x:v>
      </x:c>
      <x:c r="F24341" s="41" t="str">
        <x:v>1</x:v>
      </x:c>
    </x:row>
    <x:row r="24342">
      <x:c r="A24342" s="37" t="str">
        <x:v>A002006943</x:v>
      </x:c>
      <x:c r="B24342" s="37" t="str">
        <x:v>A002006943.jpg</x:v>
      </x:c>
      <x:c r="C24342" s="37" t="str">
        <x:v>IFD0</x:v>
      </x:c>
      <x:c r="D24342" s="37" t="n">
        <x:v>306</x:v>
      </x:c>
      <x:c r="E24342" s="37" t="str">
        <x:v>DateTime</x:v>
      </x:c>
      <x:c r="F24342" s="41" t="str">
        <x:v>2025:06:06 09:07:14</x:v>
      </x:c>
    </x:row>
    <x:row r="24343">
      <x:c r="A24343" s="37" t="str">
        <x:v>A002006943</x:v>
      </x:c>
      <x:c r="B24343" s="37" t="str">
        <x:v>A002006943.jpg</x:v>
      </x:c>
      <x:c r="C24343" s="37" t="str">
        <x:v>IFD0</x:v>
      </x:c>
      <x:c r="D24343" s="37" t="n">
        <x:v>531</x:v>
      </x:c>
      <x:c r="E24343" s="37" t="str">
        <x:v>YCbCrPositioning</x:v>
      </x:c>
      <x:c r="F24343" s="41" t="str">
        <x:v>1</x:v>
      </x:c>
    </x:row>
    <x:row r="24344">
      <x:c r="A24344" s="37" t="str">
        <x:v>A002006943</x:v>
      </x:c>
      <x:c r="B24344" s="37" t="str">
        <x:v>A002006943.jpg</x:v>
      </x:c>
      <x:c r="C24344" s="37" t="str">
        <x:v>IFD0</x:v>
      </x:c>
      <x:c r="D24344" s="37" t="n">
        <x:v>282</x:v>
      </x:c>
      <x:c r="E24344" s="37" t="str">
        <x:v>XResolution</x:v>
      </x:c>
      <x:c r="F24344" s="41" t="str">
        <x:v>72</x:v>
      </x:c>
    </x:row>
    <x:row r="24345">
      <x:c r="A24345" s="37" t="str">
        <x:v>A002006943</x:v>
      </x:c>
      <x:c r="B24345" s="37" t="str">
        <x:v>A002006943.jpg</x:v>
      </x:c>
      <x:c r="C24345" s="37" t="str">
        <x:v>IFD0</x:v>
      </x:c>
      <x:c r="D24345" s="37" t="n">
        <x:v>283</x:v>
      </x:c>
      <x:c r="E24345" s="37" t="str">
        <x:v>YResolution</x:v>
      </x:c>
      <x:c r="F24345" s="41" t="str">
        <x:v>72</x:v>
      </x:c>
    </x:row>
    <x:row r="24346">
      <x:c r="A24346" s="37" t="str">
        <x:v>A002006943</x:v>
      </x:c>
      <x:c r="B24346" s="37" t="str">
        <x:v>A002006943.jpg</x:v>
      </x:c>
      <x:c r="C24346" s="37" t="str">
        <x:v>ExifIFD</x:v>
      </x:c>
      <x:c r="D24346" s="37" t="n">
        <x:v>36864</x:v>
      </x:c>
      <x:c r="E24346" s="37" t="str">
        <x:v>ExifVersion</x:v>
      </x:c>
      <x:c r="F24346" s="41" t="str">
        <x:v>0230</x:v>
      </x:c>
    </x:row>
    <x:row r="24347">
      <x:c r="A24347" s="37" t="str">
        <x:v>A002006943</x:v>
      </x:c>
      <x:c r="B24347" s="37" t="str">
        <x:v>A002006943.jpg</x:v>
      </x:c>
      <x:c r="C24347" s="37" t="str">
        <x:v>ExifIFD</x:v>
      </x:c>
      <x:c r="D24347" s="37" t="n">
        <x:v>37121</x:v>
      </x:c>
      <x:c r="E24347" s="37" t="str">
        <x:v>ComponentsConfiguration</x:v>
      </x:c>
      <x:c r="F24347" s="41" t="str">
        <x:v>Ằ</x:v>
      </x:c>
    </x:row>
    <x:row r="24348">
      <x:c r="A24348" s="37" t="str">
        <x:v>A002006943</x:v>
      </x:c>
      <x:c r="B24348" s="37" t="str">
        <x:v>A002006943.jpg</x:v>
      </x:c>
      <x:c r="C24348" s="37" t="str">
        <x:v>ExifIFD</x:v>
      </x:c>
      <x:c r="D24348" s="37" t="n">
        <x:v>37377</x:v>
      </x:c>
      <x:c r="E24348" s="37" t="str">
        <x:v>ShutterSpeedValue</x:v>
      </x:c>
      <x:c r="F24348" s="41" t="str">
        <x:v>5.643</x:v>
      </x:c>
    </x:row>
    <x:row r="24349">
      <x:c r="A24349" s="37" t="str">
        <x:v>A002006943</x:v>
      </x:c>
      <x:c r="B24349" s="37" t="str">
        <x:v>A002006943.jpg</x:v>
      </x:c>
      <x:c r="C24349" s="37" t="str">
        <x:v>ExifIFD</x:v>
      </x:c>
      <x:c r="D24349" s="37" t="n">
        <x:v>36867</x:v>
      </x:c>
      <x:c r="E24349" s="37" t="str">
        <x:v>DateTimeOriginal</x:v>
      </x:c>
      <x:c r="F24349" s="41" t="str">
        <x:v>2025:06:06 09:07:14</x:v>
      </x:c>
    </x:row>
    <x:row r="24350">
      <x:c r="A24350" s="37" t="str">
        <x:v>A002006943</x:v>
      </x:c>
      <x:c r="B24350" s="37" t="str">
        <x:v>A002006943.jpg</x:v>
      </x:c>
      <x:c r="C24350" s="37" t="str">
        <x:v>ExifIFD</x:v>
      </x:c>
      <x:c r="D24350" s="37" t="n">
        <x:v>36868</x:v>
      </x:c>
      <x:c r="E24350" s="37" t="str">
        <x:v>DateTimeDigitized</x:v>
      </x:c>
      <x:c r="F24350" s="41" t="str">
        <x:v>2025:06:06 09:07:14</x:v>
      </x:c>
    </x:row>
    <x:row r="24351">
      <x:c r="A24351" s="37" t="str">
        <x:v>A002006943</x:v>
      </x:c>
      <x:c r="B24351" s="37" t="str">
        <x:v>A002006943.jpg</x:v>
      </x:c>
      <x:c r="C24351" s="37" t="str">
        <x:v>ExifIFD</x:v>
      </x:c>
      <x:c r="D24351" s="37" t="n">
        <x:v>37378</x:v>
      </x:c>
      <x:c r="E24351" s="37" t="str">
        <x:v>ApertureValue</x:v>
      </x:c>
      <x:c r="F24351" s="41" t="str">
        <x:v>1.85</x:v>
      </x:c>
    </x:row>
    <x:row r="24352">
      <x:c r="A24352" s="37" t="str">
        <x:v>A002006943</x:v>
      </x:c>
      <x:c r="B24352" s="37" t="str">
        <x:v>A002006943.jpg</x:v>
      </x:c>
      <x:c r="C24352" s="37" t="str">
        <x:v>ExifIFD</x:v>
      </x:c>
      <x:c r="D24352" s="37" t="n">
        <x:v>37379</x:v>
      </x:c>
      <x:c r="E24352" s="37" t="str">
        <x:v>BrightnessValue</x:v>
      </x:c>
      <x:c r="F24352" s="41" t="str">
        <x:v>'-0.36</x:v>
      </x:c>
    </x:row>
    <x:row r="24353">
      <x:c r="A24353" s="37" t="str">
        <x:v>A002006943</x:v>
      </x:c>
      <x:c r="B24353" s="37" t="str">
        <x:v>A002006943.jpg</x:v>
      </x:c>
      <x:c r="C24353" s="37" t="str">
        <x:v>ExifIFD</x:v>
      </x:c>
      <x:c r="D24353" s="37" t="n">
        <x:v>37380</x:v>
      </x:c>
      <x:c r="E24353" s="37" t="str">
        <x:v>ExposureBiasValue</x:v>
      </x:c>
      <x:c r="F24353" s="41" t="str">
        <x:v>0</x:v>
      </x:c>
    </x:row>
    <x:row r="24354">
      <x:c r="A24354" s="37" t="str">
        <x:v>A002006943</x:v>
      </x:c>
      <x:c r="B24354" s="37" t="str">
        <x:v>A002006943.jpg</x:v>
      </x:c>
      <x:c r="C24354" s="37" t="str">
        <x:v>ExifIFD</x:v>
      </x:c>
      <x:c r="D24354" s="37" t="n">
        <x:v>37381</x:v>
      </x:c>
      <x:c r="E24354" s="37" t="str">
        <x:v>MaxApertureValue</x:v>
      </x:c>
      <x:c r="F24354" s="41" t="str">
        <x:v>1.85</x:v>
      </x:c>
    </x:row>
    <x:row r="24355">
      <x:c r="A24355" s="37" t="str">
        <x:v>A002006943</x:v>
      </x:c>
      <x:c r="B24355" s="37" t="str">
        <x:v>A002006943.jpg</x:v>
      </x:c>
      <x:c r="C24355" s="37" t="str">
        <x:v>ExifIFD</x:v>
      </x:c>
      <x:c r="D24355" s="37" t="n">
        <x:v>37383</x:v>
      </x:c>
      <x:c r="E24355" s="37" t="str">
        <x:v>MeteringMode</x:v>
      </x:c>
      <x:c r="F24355" s="41" t="str">
        <x:v>2</x:v>
      </x:c>
    </x:row>
    <x:row r="24356">
      <x:c r="A24356" s="37" t="str">
        <x:v>A002006943</x:v>
      </x:c>
      <x:c r="B24356" s="37" t="str">
        <x:v>A002006943.jpg</x:v>
      </x:c>
      <x:c r="C24356" s="37" t="str">
        <x:v>ExifIFD</x:v>
      </x:c>
      <x:c r="D24356" s="37" t="n">
        <x:v>37384</x:v>
      </x:c>
      <x:c r="E24356" s="37" t="str">
        <x:v>LightSource</x:v>
      </x:c>
      <x:c r="F24356" s="41" t="str">
        <x:v>255</x:v>
      </x:c>
    </x:row>
    <x:row r="24357">
      <x:c r="A24357" s="37" t="str">
        <x:v>A002006943</x:v>
      </x:c>
      <x:c r="B24357" s="37" t="str">
        <x:v>A002006943.jpg</x:v>
      </x:c>
      <x:c r="C24357" s="37" t="str">
        <x:v>ExifIFD</x:v>
      </x:c>
      <x:c r="D24357" s="37" t="n">
        <x:v>37385</x:v>
      </x:c>
      <x:c r="E24357" s="37" t="str">
        <x:v>Flash</x:v>
      </x:c>
      <x:c r="F24357" s="41" t="str">
        <x:v>16</x:v>
      </x:c>
    </x:row>
    <x:row r="24358">
      <x:c r="A24358" s="37" t="str">
        <x:v>A002006943</x:v>
      </x:c>
      <x:c r="B24358" s="37" t="str">
        <x:v>A002006943.jpg</x:v>
      </x:c>
      <x:c r="C24358" s="37" t="str">
        <x:v>ExifIFD</x:v>
      </x:c>
      <x:c r="D24358" s="37" t="n">
        <x:v>37386</x:v>
      </x:c>
      <x:c r="E24358" s="37" t="str">
        <x:v>FocalLength</x:v>
      </x:c>
      <x:c r="F24358" s="41" t="str">
        <x:v>6.67</x:v>
      </x:c>
    </x:row>
    <x:row r="24359">
      <x:c r="A24359" s="37" t="str">
        <x:v>A002006943</x:v>
      </x:c>
      <x:c r="B24359" s="37" t="str">
        <x:v>A002006943.jpg</x:v>
      </x:c>
      <x:c r="C24359" s="37" t="str">
        <x:v>ExifIFD</x:v>
      </x:c>
      <x:c r="D24359" s="37" t="n">
        <x:v>40961</x:v>
      </x:c>
      <x:c r="E24359" s="37" t="str">
        <x:v>ColorSpace</x:v>
      </x:c>
      <x:c r="F24359" s="41" t="str">
        <x:v>1</x:v>
      </x:c>
    </x:row>
    <x:row r="24360">
      <x:c r="A24360" s="37" t="str">
        <x:v>A002006943</x:v>
      </x:c>
      <x:c r="B24360" s="37" t="str">
        <x:v>A002006943.jpg</x:v>
      </x:c>
      <x:c r="C24360" s="37" t="str">
        <x:v>ExifIFD</x:v>
      </x:c>
      <x:c r="D24360" s="37" t="n">
        <x:v>40962</x:v>
      </x:c>
      <x:c r="E24360" s="37" t="str">
        <x:v>ExifImageWidth</x:v>
      </x:c>
      <x:c r="F24360" s="41" t="str">
        <x:v>4096</x:v>
      </x:c>
    </x:row>
    <x:row r="24361">
      <x:c r="A24361" s="37" t="str">
        <x:v>A002006943</x:v>
      </x:c>
      <x:c r="B24361" s="37" t="str">
        <x:v>A002006943.jpg</x:v>
      </x:c>
      <x:c r="C24361" s="37" t="str">
        <x:v>ExifIFD</x:v>
      </x:c>
      <x:c r="D24361" s="37" t="n">
        <x:v>41990</x:v>
      </x:c>
      <x:c r="E24361" s="37" t="str">
        <x:v>SceneCaptureType</x:v>
      </x:c>
      <x:c r="F24361" s="41" t="str">
        <x:v>0</x:v>
      </x:c>
    </x:row>
    <x:row r="24362">
      <x:c r="A24362" s="37" t="str">
        <x:v>A002006943</x:v>
      </x:c>
      <x:c r="B24362" s="37" t="str">
        <x:v>A002006943.jpg</x:v>
      </x:c>
      <x:c r="C24362" s="37" t="str">
        <x:v>ExifIFD</x:v>
      </x:c>
      <x:c r="D24362" s="37" t="n">
        <x:v>36880</x:v>
      </x:c>
      <x:c r="E24362" s="37" t="str">
        <x:v>OffsetTime</x:v>
      </x:c>
      <x:c r="F24362" s="41" t="str">
        <x:v>'+08:00</x:v>
      </x:c>
    </x:row>
    <x:row r="24363">
      <x:c r="A24363" s="37" t="str">
        <x:v>A002006943</x:v>
      </x:c>
      <x:c r="B24363" s="37" t="str">
        <x:v>A002006943.jpg</x:v>
      </x:c>
      <x:c r="C24363" s="37" t="str">
        <x:v>ExifIFD</x:v>
      </x:c>
      <x:c r="D24363" s="37" t="n">
        <x:v>36881</x:v>
      </x:c>
      <x:c r="E24363" s="37" t="str">
        <x:v>OffsetTimeOriginal</x:v>
      </x:c>
      <x:c r="F24363" s="41" t="str">
        <x:v>'+08:00</x:v>
      </x:c>
    </x:row>
    <x:row r="24364">
      <x:c r="A24364" s="37" t="str">
        <x:v>A002006943</x:v>
      </x:c>
      <x:c r="B24364" s="37" t="str">
        <x:v>A002006943.jpg</x:v>
      </x:c>
      <x:c r="C24364" s="37" t="str">
        <x:v>ExifIFD</x:v>
      </x:c>
      <x:c r="D24364" s="37" t="n">
        <x:v>37520</x:v>
      </x:c>
      <x:c r="E24364" s="37" t="str">
        <x:v>SubsecTime</x:v>
      </x:c>
      <x:c r="F24364" s="41" t="str">
        <x:v>847000</x:v>
      </x:c>
    </x:row>
    <x:row r="24365">
      <x:c r="A24365" s="37" t="str">
        <x:v>A002006943</x:v>
      </x:c>
      <x:c r="B24365" s="37" t="str">
        <x:v>A002006943.jpg</x:v>
      </x:c>
      <x:c r="C24365" s="37" t="str">
        <x:v>ExifIFD</x:v>
      </x:c>
      <x:c r="D24365" s="37" t="n">
        <x:v>37521</x:v>
      </x:c>
      <x:c r="E24365" s="37" t="str">
        <x:v>SubsecTimeOriginal</x:v>
      </x:c>
      <x:c r="F24365" s="41" t="str">
        <x:v>847000</x:v>
      </x:c>
    </x:row>
    <x:row r="24366">
      <x:c r="A24366" s="37" t="str">
        <x:v>A002006943</x:v>
      </x:c>
      <x:c r="B24366" s="37" t="str">
        <x:v>A002006943.jpg</x:v>
      </x:c>
      <x:c r="C24366" s="37" t="str">
        <x:v>ExifIFD</x:v>
      </x:c>
      <x:c r="D24366" s="37" t="n">
        <x:v>37522</x:v>
      </x:c>
      <x:c r="E24366" s="37" t="str">
        <x:v>SubsecTimeDigitized</x:v>
      </x:c>
      <x:c r="F24366" s="41" t="str">
        <x:v>847000</x:v>
      </x:c>
    </x:row>
    <x:row r="24367">
      <x:c r="A24367" s="37" t="str">
        <x:v>A002006943</x:v>
      </x:c>
      <x:c r="B24367" s="37" t="str">
        <x:v>A002006943.jpg</x:v>
      </x:c>
      <x:c r="C24367" s="37" t="str">
        <x:v>ExifIFD</x:v>
      </x:c>
      <x:c r="D24367" s="37" t="n">
        <x:v>40963</x:v>
      </x:c>
      <x:c r="E24367" s="37" t="str">
        <x:v>ExifImageHeight</x:v>
      </x:c>
      <x:c r="F24367" s="41" t="str">
        <x:v>3072</x:v>
      </x:c>
    </x:row>
    <x:row r="24368">
      <x:c r="A24368" s="37" t="str">
        <x:v>A002006943</x:v>
      </x:c>
      <x:c r="B24368" s="37" t="str">
        <x:v>A002006943.jpg</x:v>
      </x:c>
      <x:c r="C24368" s="37" t="str">
        <x:v>ExifIFD</x:v>
      </x:c>
      <x:c r="D24368" s="37" t="n">
        <x:v>41495</x:v>
      </x:c>
      <x:c r="E24368" s="37" t="str">
        <x:v>SensingMethod</x:v>
      </x:c>
      <x:c r="F24368" s="41" t="str">
        <x:v>1</x:v>
      </x:c>
    </x:row>
    <x:row r="24369">
      <x:c r="A24369" s="37" t="str">
        <x:v>A002006943</x:v>
      </x:c>
      <x:c r="B24369" s="37" t="str">
        <x:v>A002006943.jpg</x:v>
      </x:c>
      <x:c r="C24369" s="37" t="str">
        <x:v>ExifIFD</x:v>
      </x:c>
      <x:c r="D24369" s="37" t="n">
        <x:v>33434</x:v>
      </x:c>
      <x:c r="E24369" s="37" t="str">
        <x:v>ExposureTime</x:v>
      </x:c>
      <x:c r="F24369" s="41" t="str">
        <x:v>0.02</x:v>
      </x:c>
    </x:row>
    <x:row r="24370">
      <x:c r="A24370" s="37" t="str">
        <x:v>A002006943</x:v>
      </x:c>
      <x:c r="B24370" s="37" t="str">
        <x:v>A002006943.jpg</x:v>
      </x:c>
      <x:c r="C24370" s="37" t="str">
        <x:v>ExifIFD</x:v>
      </x:c>
      <x:c r="D24370" s="37" t="n">
        <x:v>40965</x:v>
      </x:c>
      <x:c r="E24370" s="37" t="str">
        <x:v>ExifInteroperabilityOffset</x:v>
      </x:c>
      <x:c r="F24370" s="41" t="str">
        <x:v>921</x:v>
      </x:c>
    </x:row>
    <x:row r="24371">
      <x:c r="A24371" s="37" t="str">
        <x:v>A002006943</x:v>
      </x:c>
      <x:c r="B24371" s="37" t="str">
        <x:v>A002006943.jpg</x:v>
      </x:c>
      <x:c r="C24371" s="37" t="str">
        <x:v>ExifIFD</x:v>
      </x:c>
      <x:c r="D24371" s="37" t="n">
        <x:v>33437</x:v>
      </x:c>
      <x:c r="E24371" s="37" t="str">
        <x:v>FNumber</x:v>
      </x:c>
      <x:c r="F24371" s="41" t="str">
        <x:v>1.9</x:v>
      </x:c>
    </x:row>
    <x:row r="24372">
      <x:c r="A24372" s="37" t="str">
        <x:v>A002006943</x:v>
      </x:c>
      <x:c r="B24372" s="37" t="str">
        <x:v>A002006943.jpg</x:v>
      </x:c>
      <x:c r="C24372" s="37" t="str">
        <x:v>ExifIFD</x:v>
      </x:c>
      <x:c r="D24372" s="37" t="n">
        <x:v>41729</x:v>
      </x:c>
      <x:c r="E24372" s="37" t="str">
        <x:v>SceneType</x:v>
      </x:c>
      <x:c r="F24372" s="41" t="str">
        <x:v>01</x:v>
      </x:c>
    </x:row>
    <x:row r="24373">
      <x:c r="A24373" s="37" t="str">
        <x:v>A002006943</x:v>
      </x:c>
      <x:c r="B24373" s="37" t="str">
        <x:v>A002006943.jpg</x:v>
      </x:c>
      <x:c r="C24373" s="37" t="str">
        <x:v>ExifIFD</x:v>
      </x:c>
      <x:c r="D24373" s="37" t="n">
        <x:v>34850</x:v>
      </x:c>
      <x:c r="E24373" s="37" t="str">
        <x:v>ExposureProgram</x:v>
      </x:c>
      <x:c r="F24373" s="41" t="str">
        <x:v>2</x:v>
      </x:c>
    </x:row>
    <x:row r="24374">
      <x:c r="A24374" s="37" t="str">
        <x:v>A002006943</x:v>
      </x:c>
      <x:c r="B24374" s="37" t="str">
        <x:v>A002006943.jpg</x:v>
      </x:c>
      <x:c r="C24374" s="37" t="str">
        <x:v>ExifIFD</x:v>
      </x:c>
      <x:c r="D24374" s="37" t="n">
        <x:v>34855</x:v>
      </x:c>
      <x:c r="E24374" s="37" t="str">
        <x:v>ISOSpeedRatings</x:v>
      </x:c>
      <x:c r="F24374" s="41" t="str">
        <x:v>400</x:v>
      </x:c>
    </x:row>
    <x:row r="24375">
      <x:c r="A24375" s="37" t="str">
        <x:v>A002006943</x:v>
      </x:c>
      <x:c r="B24375" s="37" t="str">
        <x:v>A002006943.jpg</x:v>
      </x:c>
      <x:c r="C24375" s="37" t="str">
        <x:v>ExifIFD</x:v>
      </x:c>
      <x:c r="D24375" s="37" t="n">
        <x:v>41986</x:v>
      </x:c>
      <x:c r="E24375" s="37" t="str">
        <x:v>ExposureMode</x:v>
      </x:c>
      <x:c r="F24375" s="41" t="str">
        <x:v>0</x:v>
      </x:c>
    </x:row>
    <x:row r="24376">
      <x:c r="A24376" s="37" t="str">
        <x:v>A002006943</x:v>
      </x:c>
      <x:c r="B24376" s="37" t="str">
        <x:v>A002006943.jpg</x:v>
      </x:c>
      <x:c r="C24376" s="37" t="str">
        <x:v>ExifIFD</x:v>
      </x:c>
      <x:c r="D24376" s="37" t="n">
        <x:v>40960</x:v>
      </x:c>
      <x:c r="E24376" s="37" t="str">
        <x:v>FlashPixVersion</x:v>
      </x:c>
      <x:c r="F24376" s="41" t="str">
        <x:v>0100</x:v>
      </x:c>
    </x:row>
    <x:row r="24377">
      <x:c r="A24377" s="37" t="str">
        <x:v>A002006943</x:v>
      </x:c>
      <x:c r="B24377" s="37" t="str">
        <x:v>A002006943.jpg</x:v>
      </x:c>
      <x:c r="C24377" s="37" t="str">
        <x:v>ExifIFD</x:v>
      </x:c>
      <x:c r="D24377" s="37" t="n">
        <x:v>34864</x:v>
      </x:c>
      <x:c r="E24377" s="37" t="str">
        <x:v>SensitivityType</x:v>
      </x:c>
      <x:c r="F24377" s="41" t="str">
        <x:v>3</x:v>
      </x:c>
    </x:row>
    <x:row r="24378">
      <x:c r="A24378" s="37" t="str">
        <x:v>A002006943</x:v>
      </x:c>
      <x:c r="B24378" s="37" t="str">
        <x:v>A002006943.jpg</x:v>
      </x:c>
      <x:c r="C24378" s="37" t="str">
        <x:v>ExifIFD</x:v>
      </x:c>
      <x:c r="D24378" s="37" t="n">
        <x:v>41987</x:v>
      </x:c>
      <x:c r="E24378" s="37" t="str">
        <x:v>WhiteBalance</x:v>
      </x:c>
      <x:c r="F24378" s="41" t="str">
        <x:v>0</x:v>
      </x:c>
    </x:row>
    <x:row r="24379">
      <x:c r="A24379" s="37" t="str">
        <x:v>A002006943</x:v>
      </x:c>
      <x:c r="B24379" s="37" t="str">
        <x:v>A002006943.jpg</x:v>
      </x:c>
      <x:c r="C24379" s="37" t="str">
        <x:v>ExifIFD</x:v>
      </x:c>
      <x:c r="D24379" s="37" t="n">
        <x:v>34867</x:v>
      </x:c>
      <x:c r="E24379" s="37" t="str">
        <x:v>ISOSpeed</x:v>
      </x:c>
      <x:c r="F24379" s="41" t="str">
        <x:v>400</x:v>
      </x:c>
    </x:row>
    <x:row r="24380">
      <x:c r="A24380" s="37" t="str">
        <x:v>A002006943</x:v>
      </x:c>
      <x:c r="B24380" s="37" t="str">
        <x:v>A002006943.jpg</x:v>
      </x:c>
      <x:c r="C24380" s="37" t="str">
        <x:v>ExifIFD</x:v>
      </x:c>
      <x:c r="D24380" s="37" t="n">
        <x:v>41989</x:v>
      </x:c>
      <x:c r="E24380" s="37" t="str">
        <x:v>FocalLengthIn35mmFilm</x:v>
      </x:c>
      <x:c r="F24380" s="41" t="str">
        <x:v>27</x:v>
      </x:c>
    </x:row>
    <x:row r="24381">
      <x:c r="A24381" s="37" t="str">
        <x:v>A002006943</x:v>
      </x:c>
      <x:c r="B24381" s="37" t="str">
        <x:v>A002006943.jpg</x:v>
      </x:c>
      <x:c r="C24381" s="37" t="str">
        <x:v>ExifIFD</x:v>
      </x:c>
      <x:c r="D24381" s="37" t="n">
        <x:v>37500</x:v>
      </x:c>
      <x:c r="E24381" s="37" t="str">
        <x:v>MakerNote</x:v>
      </x:c>
      <x:c r="F24381" s="41" t="str">
        <x:v>AF_C</x:v>
      </x:c>
    </x:row>
    <x:row r="24382">
      <x:c r="A24382" s="37" t="str">
        <x:v>A002006943</x:v>
      </x:c>
      <x:c r="B24382" s="37" t="str">
        <x:v>A002006943.jpg</x:v>
      </x:c>
      <x:c r="C24382" s="37" t="str">
        <x:v>InteropIFD</x:v>
      </x:c>
      <x:c r="D24382" s="37" t="n">
        <x:v>1</x:v>
      </x:c>
      <x:c r="E24382" s="37" t="str">
        <x:v>InteropIndex</x:v>
      </x:c>
      <x:c r="F24382" s="41" t="str">
        <x:v>R98</x:v>
      </x:c>
    </x:row>
    <x:row r="24383">
      <x:c r="A24383" s="37" t="str">
        <x:v>A002006943</x:v>
      </x:c>
      <x:c r="B24383" s="37" t="str">
        <x:v>A002006943.jpg</x:v>
      </x:c>
      <x:c r="C24383" s="37" t="str">
        <x:v>InteropIFD</x:v>
      </x:c>
      <x:c r="D24383" s="37" t="n">
        <x:v>2</x:v>
      </x:c>
      <x:c r="E24383" s="37" t="str">
        <x:v>Tag_2</x:v>
      </x:c>
      <x:c r="F24383" s="41" t="str">
        <x:v>0100</x:v>
      </x:c>
    </x:row>
    <x:row r="24384">
      <x:c r="A24384" s="37" t="str">
        <x:v>A002006943</x:v>
      </x:c>
      <x:c r="B24384" s="37" t="str">
        <x:v>A002006943.jpg</x:v>
      </x:c>
      <x:c r="C24384" s="37" t="str">
        <x:v>PillowInfo</x:v>
      </x:c>
      <x:c r="D24384" s="37" t="str"/>
      <x:c r="E24384" s="37" t="str">
        <x:v>dpi</x:v>
      </x:c>
      <x:c r="F24384" s="41" t="str">
        <x:v>[72,72]</x:v>
      </x:c>
    </x:row>
    <x:row r="24385">
      <x:c r="A24385" s="37" t="str">
        <x:v>A002007995</x:v>
      </x:c>
      <x:c r="B24385" s="37" t="str">
        <x:v>A002007995.jpg</x:v>
      </x:c>
      <x:c r="C24385" s="37" t="str">
        <x:v>IFD0</x:v>
      </x:c>
      <x:c r="D24385" s="37" t="n">
        <x:v>256</x:v>
      </x:c>
      <x:c r="E24385" s="37" t="str">
        <x:v>ImageWidth</x:v>
      </x:c>
      <x:c r="F24385" s="41" t="str">
        <x:v>4096</x:v>
      </x:c>
    </x:row>
    <x:row r="24386">
      <x:c r="A24386" s="37" t="str">
        <x:v>A002007995</x:v>
      </x:c>
      <x:c r="B24386" s="37" t="str">
        <x:v>A002007995.jpg</x:v>
      </x:c>
      <x:c r="C24386" s="37" t="str">
        <x:v>IFD0</x:v>
      </x:c>
      <x:c r="D24386" s="37" t="n">
        <x:v>257</x:v>
      </x:c>
      <x:c r="E24386" s="37" t="str">
        <x:v>ImageLength</x:v>
      </x:c>
      <x:c r="F24386" s="41" t="str">
        <x:v>3072</x:v>
      </x:c>
    </x:row>
    <x:row r="24387">
      <x:c r="A24387" s="37" t="str">
        <x:v>A002007995</x:v>
      </x:c>
      <x:c r="B24387" s="37" t="str">
        <x:v>A002007995.jpg</x:v>
      </x:c>
      <x:c r="C24387" s="37" t="str">
        <x:v>IFD0</x:v>
      </x:c>
      <x:c r="D24387" s="37" t="n">
        <x:v>296</x:v>
      </x:c>
      <x:c r="E24387" s="37" t="str">
        <x:v>ResolutionUnit</x:v>
      </x:c>
      <x:c r="F24387" s="41" t="str">
        <x:v>2</x:v>
      </x:c>
    </x:row>
    <x:row r="24388">
      <x:c r="A24388" s="37" t="str">
        <x:v>A002007995</x:v>
      </x:c>
      <x:c r="B24388" s="37" t="str">
        <x:v>A002007995.jpg</x:v>
      </x:c>
      <x:c r="C24388" s="37" t="str">
        <x:v>IFD0</x:v>
      </x:c>
      <x:c r="D24388" s="37" t="n">
        <x:v>270</x:v>
      </x:c>
      <x:c r="E24388" s="37" t="str">
        <x:v>ImageDescription</x:v>
      </x:c>
      <x:c r="F24388" s="41" t="str"/>
    </x:row>
    <x:row r="24389">
      <x:c r="A24389" s="37" t="str">
        <x:v>A002007995</x:v>
      </x:c>
      <x:c r="B24389" s="37" t="str">
        <x:v>A002007995.jpg</x:v>
      </x:c>
      <x:c r="C24389" s="37" t="str">
        <x:v>IFD0</x:v>
      </x:c>
      <x:c r="D24389" s="37" t="n">
        <x:v>271</x:v>
      </x:c>
      <x:c r="E24389" s="37" t="str">
        <x:v>Make</x:v>
      </x:c>
      <x:c r="F24389" s="41" t="str">
        <x:v>HONOR</x:v>
      </x:c>
    </x:row>
    <x:row r="24390">
      <x:c r="A24390" s="37" t="str">
        <x:v>A002007995</x:v>
      </x:c>
      <x:c r="B24390" s="37" t="str">
        <x:v>A002007995.jpg</x:v>
      </x:c>
      <x:c r="C24390" s="37" t="str">
        <x:v>IFD0</x:v>
      </x:c>
      <x:c r="D24390" s="37" t="n">
        <x:v>272</x:v>
      </x:c>
      <x:c r="E24390" s="37" t="str">
        <x:v>Model</x:v>
      </x:c>
      <x:c r="F24390" s="41" t="str">
        <x:v>BVL-AN00</x:v>
      </x:c>
    </x:row>
    <x:row r="24391">
      <x:c r="A24391" s="37" t="str">
        <x:v>A002007995</x:v>
      </x:c>
      <x:c r="B24391" s="37" t="str">
        <x:v>A002007995.jpg</x:v>
      </x:c>
      <x:c r="C24391" s="37" t="str">
        <x:v>IFD0</x:v>
      </x:c>
      <x:c r="D24391" s="37" t="n">
        <x:v>274</x:v>
      </x:c>
      <x:c r="E24391" s="37" t="str">
        <x:v>Orientation</x:v>
      </x:c>
      <x:c r="F24391" s="41" t="str">
        <x:v>1</x:v>
      </x:c>
    </x:row>
    <x:row r="24392">
      <x:c r="A24392" s="37" t="str">
        <x:v>A002007995</x:v>
      </x:c>
      <x:c r="B24392" s="37" t="str">
        <x:v>A002007995.jpg</x:v>
      </x:c>
      <x:c r="C24392" s="37" t="str">
        <x:v>IFD0</x:v>
      </x:c>
      <x:c r="D24392" s="37" t="n">
        <x:v>306</x:v>
      </x:c>
      <x:c r="E24392" s="37" t="str">
        <x:v>DateTime</x:v>
      </x:c>
      <x:c r="F24392" s="41" t="str">
        <x:v>2025:06:06 09:14:16</x:v>
      </x:c>
    </x:row>
    <x:row r="24393">
      <x:c r="A24393" s="37" t="str">
        <x:v>A002007995</x:v>
      </x:c>
      <x:c r="B24393" s="37" t="str">
        <x:v>A002007995.jpg</x:v>
      </x:c>
      <x:c r="C24393" s="37" t="str">
        <x:v>IFD0</x:v>
      </x:c>
      <x:c r="D24393" s="37" t="n">
        <x:v>531</x:v>
      </x:c>
      <x:c r="E24393" s="37" t="str">
        <x:v>YCbCrPositioning</x:v>
      </x:c>
      <x:c r="F24393" s="41" t="str">
        <x:v>1</x:v>
      </x:c>
    </x:row>
    <x:row r="24394">
      <x:c r="A24394" s="37" t="str">
        <x:v>A002007995</x:v>
      </x:c>
      <x:c r="B24394" s="37" t="str">
        <x:v>A002007995.jpg</x:v>
      </x:c>
      <x:c r="C24394" s="37" t="str">
        <x:v>IFD0</x:v>
      </x:c>
      <x:c r="D24394" s="37" t="n">
        <x:v>282</x:v>
      </x:c>
      <x:c r="E24394" s="37" t="str">
        <x:v>XResolution</x:v>
      </x:c>
      <x:c r="F24394" s="41" t="str">
        <x:v>72</x:v>
      </x:c>
    </x:row>
    <x:row r="24395">
      <x:c r="A24395" s="37" t="str">
        <x:v>A002007995</x:v>
      </x:c>
      <x:c r="B24395" s="37" t="str">
        <x:v>A002007995.jpg</x:v>
      </x:c>
      <x:c r="C24395" s="37" t="str">
        <x:v>IFD0</x:v>
      </x:c>
      <x:c r="D24395" s="37" t="n">
        <x:v>283</x:v>
      </x:c>
      <x:c r="E24395" s="37" t="str">
        <x:v>YResolution</x:v>
      </x:c>
      <x:c r="F24395" s="41" t="str">
        <x:v>72</x:v>
      </x:c>
    </x:row>
    <x:row r="24396">
      <x:c r="A24396" s="37" t="str">
        <x:v>A002007995</x:v>
      </x:c>
      <x:c r="B24396" s="37" t="str">
        <x:v>A002007995.jpg</x:v>
      </x:c>
      <x:c r="C24396" s="37" t="str">
        <x:v>ExifIFD</x:v>
      </x:c>
      <x:c r="D24396" s="37" t="n">
        <x:v>36864</x:v>
      </x:c>
      <x:c r="E24396" s="37" t="str">
        <x:v>ExifVersion</x:v>
      </x:c>
      <x:c r="F24396" s="41" t="str">
        <x:v>0230</x:v>
      </x:c>
    </x:row>
    <x:row r="24397">
      <x:c r="A24397" s="37" t="str">
        <x:v>A002007995</x:v>
      </x:c>
      <x:c r="B24397" s="37" t="str">
        <x:v>A002007995.jpg</x:v>
      </x:c>
      <x:c r="C24397" s="37" t="str">
        <x:v>ExifIFD</x:v>
      </x:c>
      <x:c r="D24397" s="37" t="n">
        <x:v>37121</x:v>
      </x:c>
      <x:c r="E24397" s="37" t="str">
        <x:v>ComponentsConfiguration</x:v>
      </x:c>
      <x:c r="F24397" s="41" t="str">
        <x:v>Ằ</x:v>
      </x:c>
    </x:row>
    <x:row r="24398">
      <x:c r="A24398" s="37" t="str">
        <x:v>A002007995</x:v>
      </x:c>
      <x:c r="B24398" s="37" t="str">
        <x:v>A002007995.jpg</x:v>
      </x:c>
      <x:c r="C24398" s="37" t="str">
        <x:v>ExifIFD</x:v>
      </x:c>
      <x:c r="D24398" s="37" t="n">
        <x:v>37377</x:v>
      </x:c>
      <x:c r="E24398" s="37" t="str">
        <x:v>ShutterSpeedValue</x:v>
      </x:c>
      <x:c r="F24398" s="41" t="str">
        <x:v>5.059</x:v>
      </x:c>
    </x:row>
    <x:row r="24399">
      <x:c r="A24399" s="37" t="str">
        <x:v>A002007995</x:v>
      </x:c>
      <x:c r="B24399" s="37" t="str">
        <x:v>A002007995.jpg</x:v>
      </x:c>
      <x:c r="C24399" s="37" t="str">
        <x:v>ExifIFD</x:v>
      </x:c>
      <x:c r="D24399" s="37" t="n">
        <x:v>36867</x:v>
      </x:c>
      <x:c r="E24399" s="37" t="str">
        <x:v>DateTimeOriginal</x:v>
      </x:c>
      <x:c r="F24399" s="41" t="str">
        <x:v>2025:06:06 09:14:16</x:v>
      </x:c>
    </x:row>
    <x:row r="24400">
      <x:c r="A24400" s="37" t="str">
        <x:v>A002007995</x:v>
      </x:c>
      <x:c r="B24400" s="37" t="str">
        <x:v>A002007995.jpg</x:v>
      </x:c>
      <x:c r="C24400" s="37" t="str">
        <x:v>ExifIFD</x:v>
      </x:c>
      <x:c r="D24400" s="37" t="n">
        <x:v>36868</x:v>
      </x:c>
      <x:c r="E24400" s="37" t="str">
        <x:v>DateTimeDigitized</x:v>
      </x:c>
      <x:c r="F24400" s="41" t="str">
        <x:v>2025:06:06 09:14:16</x:v>
      </x:c>
    </x:row>
    <x:row r="24401">
      <x:c r="A24401" s="37" t="str">
        <x:v>A002007995</x:v>
      </x:c>
      <x:c r="B24401" s="37" t="str">
        <x:v>A002007995.jpg</x:v>
      </x:c>
      <x:c r="C24401" s="37" t="str">
        <x:v>ExifIFD</x:v>
      </x:c>
      <x:c r="D24401" s="37" t="n">
        <x:v>37378</x:v>
      </x:c>
      <x:c r="E24401" s="37" t="str">
        <x:v>ApertureValue</x:v>
      </x:c>
      <x:c r="F24401" s="41" t="str">
        <x:v>1.85</x:v>
      </x:c>
    </x:row>
    <x:row r="24402">
      <x:c r="A24402" s="37" t="str">
        <x:v>A002007995</x:v>
      </x:c>
      <x:c r="B24402" s="37" t="str">
        <x:v>A002007995.jpg</x:v>
      </x:c>
      <x:c r="C24402" s="37" t="str">
        <x:v>ExifIFD</x:v>
      </x:c>
      <x:c r="D24402" s="37" t="n">
        <x:v>37379</x:v>
      </x:c>
      <x:c r="E24402" s="37" t="str">
        <x:v>BrightnessValue</x:v>
      </x:c>
      <x:c r="F24402" s="41" t="str">
        <x:v>0.57</x:v>
      </x:c>
    </x:row>
    <x:row r="24403">
      <x:c r="A24403" s="37" t="str">
        <x:v>A002007995</x:v>
      </x:c>
      <x:c r="B24403" s="37" t="str">
        <x:v>A002007995.jpg</x:v>
      </x:c>
      <x:c r="C24403" s="37" t="str">
        <x:v>ExifIFD</x:v>
      </x:c>
      <x:c r="D24403" s="37" t="n">
        <x:v>37380</x:v>
      </x:c>
      <x:c r="E24403" s="37" t="str">
        <x:v>ExposureBiasValue</x:v>
      </x:c>
      <x:c r="F24403" s="41" t="str">
        <x:v>0</x:v>
      </x:c>
    </x:row>
    <x:row r="24404">
      <x:c r="A24404" s="37" t="str">
        <x:v>A002007995</x:v>
      </x:c>
      <x:c r="B24404" s="37" t="str">
        <x:v>A002007995.jpg</x:v>
      </x:c>
      <x:c r="C24404" s="37" t="str">
        <x:v>ExifIFD</x:v>
      </x:c>
      <x:c r="D24404" s="37" t="n">
        <x:v>37381</x:v>
      </x:c>
      <x:c r="E24404" s="37" t="str">
        <x:v>MaxApertureValue</x:v>
      </x:c>
      <x:c r="F24404" s="41" t="str">
        <x:v>1.85</x:v>
      </x:c>
    </x:row>
    <x:row r="24405">
      <x:c r="A24405" s="37" t="str">
        <x:v>A002007995</x:v>
      </x:c>
      <x:c r="B24405" s="37" t="str">
        <x:v>A002007995.jpg</x:v>
      </x:c>
      <x:c r="C24405" s="37" t="str">
        <x:v>ExifIFD</x:v>
      </x:c>
      <x:c r="D24405" s="37" t="n">
        <x:v>37383</x:v>
      </x:c>
      <x:c r="E24405" s="37" t="str">
        <x:v>MeteringMode</x:v>
      </x:c>
      <x:c r="F24405" s="41" t="str">
        <x:v>2</x:v>
      </x:c>
    </x:row>
    <x:row r="24406">
      <x:c r="A24406" s="37" t="str">
        <x:v>A002007995</x:v>
      </x:c>
      <x:c r="B24406" s="37" t="str">
        <x:v>A002007995.jpg</x:v>
      </x:c>
      <x:c r="C24406" s="37" t="str">
        <x:v>ExifIFD</x:v>
      </x:c>
      <x:c r="D24406" s="37" t="n">
        <x:v>37384</x:v>
      </x:c>
      <x:c r="E24406" s="37" t="str">
        <x:v>LightSource</x:v>
      </x:c>
      <x:c r="F24406" s="41" t="str">
        <x:v>255</x:v>
      </x:c>
    </x:row>
    <x:row r="24407">
      <x:c r="A24407" s="37" t="str">
        <x:v>A002007995</x:v>
      </x:c>
      <x:c r="B24407" s="37" t="str">
        <x:v>A002007995.jpg</x:v>
      </x:c>
      <x:c r="C24407" s="37" t="str">
        <x:v>ExifIFD</x:v>
      </x:c>
      <x:c r="D24407" s="37" t="n">
        <x:v>37385</x:v>
      </x:c>
      <x:c r="E24407" s="37" t="str">
        <x:v>Flash</x:v>
      </x:c>
      <x:c r="F24407" s="41" t="str">
        <x:v>16</x:v>
      </x:c>
    </x:row>
    <x:row r="24408">
      <x:c r="A24408" s="37" t="str">
        <x:v>A002007995</x:v>
      </x:c>
      <x:c r="B24408" s="37" t="str">
        <x:v>A002007995.jpg</x:v>
      </x:c>
      <x:c r="C24408" s="37" t="str">
        <x:v>ExifIFD</x:v>
      </x:c>
      <x:c r="D24408" s="37" t="n">
        <x:v>37386</x:v>
      </x:c>
      <x:c r="E24408" s="37" t="str">
        <x:v>FocalLength</x:v>
      </x:c>
      <x:c r="F24408" s="41" t="str">
        <x:v>6.67</x:v>
      </x:c>
    </x:row>
    <x:row r="24409">
      <x:c r="A24409" s="37" t="str">
        <x:v>A002007995</x:v>
      </x:c>
      <x:c r="B24409" s="37" t="str">
        <x:v>A002007995.jpg</x:v>
      </x:c>
      <x:c r="C24409" s="37" t="str">
        <x:v>ExifIFD</x:v>
      </x:c>
      <x:c r="D24409" s="37" t="n">
        <x:v>40961</x:v>
      </x:c>
      <x:c r="E24409" s="37" t="str">
        <x:v>ColorSpace</x:v>
      </x:c>
      <x:c r="F24409" s="41" t="str">
        <x:v>1</x:v>
      </x:c>
    </x:row>
    <x:row r="24410">
      <x:c r="A24410" s="37" t="str">
        <x:v>A002007995</x:v>
      </x:c>
      <x:c r="B24410" s="37" t="str">
        <x:v>A002007995.jpg</x:v>
      </x:c>
      <x:c r="C24410" s="37" t="str">
        <x:v>ExifIFD</x:v>
      </x:c>
      <x:c r="D24410" s="37" t="n">
        <x:v>40962</x:v>
      </x:c>
      <x:c r="E24410" s="37" t="str">
        <x:v>ExifImageWidth</x:v>
      </x:c>
      <x:c r="F24410" s="41" t="str">
        <x:v>4096</x:v>
      </x:c>
    </x:row>
    <x:row r="24411">
      <x:c r="A24411" s="37" t="str">
        <x:v>A002007995</x:v>
      </x:c>
      <x:c r="B24411" s="37" t="str">
        <x:v>A002007995.jpg</x:v>
      </x:c>
      <x:c r="C24411" s="37" t="str">
        <x:v>ExifIFD</x:v>
      </x:c>
      <x:c r="D24411" s="37" t="n">
        <x:v>41990</x:v>
      </x:c>
      <x:c r="E24411" s="37" t="str">
        <x:v>SceneCaptureType</x:v>
      </x:c>
      <x:c r="F24411" s="41" t="str">
        <x:v>0</x:v>
      </x:c>
    </x:row>
    <x:row r="24412">
      <x:c r="A24412" s="37" t="str">
        <x:v>A002007995</x:v>
      </x:c>
      <x:c r="B24412" s="37" t="str">
        <x:v>A002007995.jpg</x:v>
      </x:c>
      <x:c r="C24412" s="37" t="str">
        <x:v>ExifIFD</x:v>
      </x:c>
      <x:c r="D24412" s="37" t="n">
        <x:v>36880</x:v>
      </x:c>
      <x:c r="E24412" s="37" t="str">
        <x:v>OffsetTime</x:v>
      </x:c>
      <x:c r="F24412" s="41" t="str">
        <x:v>'+08:00</x:v>
      </x:c>
    </x:row>
    <x:row r="24413">
      <x:c r="A24413" s="37" t="str">
        <x:v>A002007995</x:v>
      </x:c>
      <x:c r="B24413" s="37" t="str">
        <x:v>A002007995.jpg</x:v>
      </x:c>
      <x:c r="C24413" s="37" t="str">
        <x:v>ExifIFD</x:v>
      </x:c>
      <x:c r="D24413" s="37" t="n">
        <x:v>36881</x:v>
      </x:c>
      <x:c r="E24413" s="37" t="str">
        <x:v>OffsetTimeOriginal</x:v>
      </x:c>
      <x:c r="F24413" s="41" t="str">
        <x:v>'+08:00</x:v>
      </x:c>
    </x:row>
    <x:row r="24414">
      <x:c r="A24414" s="37" t="str">
        <x:v>A002007995</x:v>
      </x:c>
      <x:c r="B24414" s="37" t="str">
        <x:v>A002007995.jpg</x:v>
      </x:c>
      <x:c r="C24414" s="37" t="str">
        <x:v>ExifIFD</x:v>
      </x:c>
      <x:c r="D24414" s="37" t="n">
        <x:v>37520</x:v>
      </x:c>
      <x:c r="E24414" s="37" t="str">
        <x:v>SubsecTime</x:v>
      </x:c>
      <x:c r="F24414" s="41" t="str">
        <x:v>722000</x:v>
      </x:c>
    </x:row>
    <x:row r="24415">
      <x:c r="A24415" s="37" t="str">
        <x:v>A002007995</x:v>
      </x:c>
      <x:c r="B24415" s="37" t="str">
        <x:v>A002007995.jpg</x:v>
      </x:c>
      <x:c r="C24415" s="37" t="str">
        <x:v>ExifIFD</x:v>
      </x:c>
      <x:c r="D24415" s="37" t="n">
        <x:v>37521</x:v>
      </x:c>
      <x:c r="E24415" s="37" t="str">
        <x:v>SubsecTimeOriginal</x:v>
      </x:c>
      <x:c r="F24415" s="41" t="str">
        <x:v>722000</x:v>
      </x:c>
    </x:row>
    <x:row r="24416">
      <x:c r="A24416" s="37" t="str">
        <x:v>A002007995</x:v>
      </x:c>
      <x:c r="B24416" s="37" t="str">
        <x:v>A002007995.jpg</x:v>
      </x:c>
      <x:c r="C24416" s="37" t="str">
        <x:v>ExifIFD</x:v>
      </x:c>
      <x:c r="D24416" s="37" t="n">
        <x:v>37522</x:v>
      </x:c>
      <x:c r="E24416" s="37" t="str">
        <x:v>SubsecTimeDigitized</x:v>
      </x:c>
      <x:c r="F24416" s="41" t="str">
        <x:v>722000</x:v>
      </x:c>
    </x:row>
    <x:row r="24417">
      <x:c r="A24417" s="37" t="str">
        <x:v>A002007995</x:v>
      </x:c>
      <x:c r="B24417" s="37" t="str">
        <x:v>A002007995.jpg</x:v>
      </x:c>
      <x:c r="C24417" s="37" t="str">
        <x:v>ExifIFD</x:v>
      </x:c>
      <x:c r="D24417" s="37" t="n">
        <x:v>40963</x:v>
      </x:c>
      <x:c r="E24417" s="37" t="str">
        <x:v>ExifImageHeight</x:v>
      </x:c>
      <x:c r="F24417" s="41" t="str">
        <x:v>3072</x:v>
      </x:c>
    </x:row>
    <x:row r="24418">
      <x:c r="A24418" s="37" t="str">
        <x:v>A002007995</x:v>
      </x:c>
      <x:c r="B24418" s="37" t="str">
        <x:v>A002007995.jpg</x:v>
      </x:c>
      <x:c r="C24418" s="37" t="str">
        <x:v>ExifIFD</x:v>
      </x:c>
      <x:c r="D24418" s="37" t="n">
        <x:v>41495</x:v>
      </x:c>
      <x:c r="E24418" s="37" t="str">
        <x:v>SensingMethod</x:v>
      </x:c>
      <x:c r="F24418" s="41" t="str">
        <x:v>1</x:v>
      </x:c>
    </x:row>
    <x:row r="24419">
      <x:c r="A24419" s="37" t="str">
        <x:v>A002007995</x:v>
      </x:c>
      <x:c r="B24419" s="37" t="str">
        <x:v>A002007995.jpg</x:v>
      </x:c>
      <x:c r="C24419" s="37" t="str">
        <x:v>ExifIFD</x:v>
      </x:c>
      <x:c r="D24419" s="37" t="n">
        <x:v>33434</x:v>
      </x:c>
      <x:c r="E24419" s="37" t="str">
        <x:v>ExposureTime</x:v>
      </x:c>
      <x:c r="F24419" s="41" t="str">
        <x:v>0.030303030303030304</x:v>
      </x:c>
    </x:row>
    <x:row r="24420">
      <x:c r="A24420" s="37" t="str">
        <x:v>A002007995</x:v>
      </x:c>
      <x:c r="B24420" s="37" t="str">
        <x:v>A002007995.jpg</x:v>
      </x:c>
      <x:c r="C24420" s="37" t="str">
        <x:v>ExifIFD</x:v>
      </x:c>
      <x:c r="D24420" s="37" t="n">
        <x:v>40965</x:v>
      </x:c>
      <x:c r="E24420" s="37" t="str">
        <x:v>ExifInteroperabilityOffset</x:v>
      </x:c>
      <x:c r="F24420" s="41" t="str">
        <x:v>921</x:v>
      </x:c>
    </x:row>
    <x:row r="24421">
      <x:c r="A24421" s="37" t="str">
        <x:v>A002007995</x:v>
      </x:c>
      <x:c r="B24421" s="37" t="str">
        <x:v>A002007995.jpg</x:v>
      </x:c>
      <x:c r="C24421" s="37" t="str">
        <x:v>ExifIFD</x:v>
      </x:c>
      <x:c r="D24421" s="37" t="n">
        <x:v>33437</x:v>
      </x:c>
      <x:c r="E24421" s="37" t="str">
        <x:v>FNumber</x:v>
      </x:c>
      <x:c r="F24421" s="41" t="str">
        <x:v>1.9</x:v>
      </x:c>
    </x:row>
    <x:row r="24422">
      <x:c r="A24422" s="37" t="str">
        <x:v>A002007995</x:v>
      </x:c>
      <x:c r="B24422" s="37" t="str">
        <x:v>A002007995.jpg</x:v>
      </x:c>
      <x:c r="C24422" s="37" t="str">
        <x:v>ExifIFD</x:v>
      </x:c>
      <x:c r="D24422" s="37" t="n">
        <x:v>41729</x:v>
      </x:c>
      <x:c r="E24422" s="37" t="str">
        <x:v>SceneType</x:v>
      </x:c>
      <x:c r="F24422" s="41" t="str">
        <x:v>01</x:v>
      </x:c>
    </x:row>
    <x:row r="24423">
      <x:c r="A24423" s="37" t="str">
        <x:v>A002007995</x:v>
      </x:c>
      <x:c r="B24423" s="37" t="str">
        <x:v>A002007995.jpg</x:v>
      </x:c>
      <x:c r="C24423" s="37" t="str">
        <x:v>ExifIFD</x:v>
      </x:c>
      <x:c r="D24423" s="37" t="n">
        <x:v>34850</x:v>
      </x:c>
      <x:c r="E24423" s="37" t="str">
        <x:v>ExposureProgram</x:v>
      </x:c>
      <x:c r="F24423" s="41" t="str">
        <x:v>2</x:v>
      </x:c>
    </x:row>
    <x:row r="24424">
      <x:c r="A24424" s="37" t="str">
        <x:v>A002007995</x:v>
      </x:c>
      <x:c r="B24424" s="37" t="str">
        <x:v>A002007995.jpg</x:v>
      </x:c>
      <x:c r="C24424" s="37" t="str">
        <x:v>ExifIFD</x:v>
      </x:c>
      <x:c r="D24424" s="37" t="n">
        <x:v>34855</x:v>
      </x:c>
      <x:c r="E24424" s="37" t="str">
        <x:v>ISOSpeedRatings</x:v>
      </x:c>
      <x:c r="F24424" s="41" t="str">
        <x:v>100</x:v>
      </x:c>
    </x:row>
    <x:row r="24425">
      <x:c r="A24425" s="37" t="str">
        <x:v>A002007995</x:v>
      </x:c>
      <x:c r="B24425" s="37" t="str">
        <x:v>A002007995.jpg</x:v>
      </x:c>
      <x:c r="C24425" s="37" t="str">
        <x:v>ExifIFD</x:v>
      </x:c>
      <x:c r="D24425" s="37" t="n">
        <x:v>41986</x:v>
      </x:c>
      <x:c r="E24425" s="37" t="str">
        <x:v>ExposureMode</x:v>
      </x:c>
      <x:c r="F24425" s="41" t="str">
        <x:v>0</x:v>
      </x:c>
    </x:row>
    <x:row r="24426">
      <x:c r="A24426" s="37" t="str">
        <x:v>A002007995</x:v>
      </x:c>
      <x:c r="B24426" s="37" t="str">
        <x:v>A002007995.jpg</x:v>
      </x:c>
      <x:c r="C24426" s="37" t="str">
        <x:v>ExifIFD</x:v>
      </x:c>
      <x:c r="D24426" s="37" t="n">
        <x:v>40960</x:v>
      </x:c>
      <x:c r="E24426" s="37" t="str">
        <x:v>FlashPixVersion</x:v>
      </x:c>
      <x:c r="F24426" s="41" t="str">
        <x:v>0100</x:v>
      </x:c>
    </x:row>
    <x:row r="24427">
      <x:c r="A24427" s="37" t="str">
        <x:v>A002007995</x:v>
      </x:c>
      <x:c r="B24427" s="37" t="str">
        <x:v>A002007995.jpg</x:v>
      </x:c>
      <x:c r="C24427" s="37" t="str">
        <x:v>ExifIFD</x:v>
      </x:c>
      <x:c r="D24427" s="37" t="n">
        <x:v>34864</x:v>
      </x:c>
      <x:c r="E24427" s="37" t="str">
        <x:v>SensitivityType</x:v>
      </x:c>
      <x:c r="F24427" s="41" t="str">
        <x:v>3</x:v>
      </x:c>
    </x:row>
    <x:row r="24428">
      <x:c r="A24428" s="37" t="str">
        <x:v>A002007995</x:v>
      </x:c>
      <x:c r="B24428" s="37" t="str">
        <x:v>A002007995.jpg</x:v>
      </x:c>
      <x:c r="C24428" s="37" t="str">
        <x:v>ExifIFD</x:v>
      </x:c>
      <x:c r="D24428" s="37" t="n">
        <x:v>41987</x:v>
      </x:c>
      <x:c r="E24428" s="37" t="str">
        <x:v>WhiteBalance</x:v>
      </x:c>
      <x:c r="F24428" s="41" t="str">
        <x:v>0</x:v>
      </x:c>
    </x:row>
    <x:row r="24429">
      <x:c r="A24429" s="37" t="str">
        <x:v>A002007995</x:v>
      </x:c>
      <x:c r="B24429" s="37" t="str">
        <x:v>A002007995.jpg</x:v>
      </x:c>
      <x:c r="C24429" s="37" t="str">
        <x:v>ExifIFD</x:v>
      </x:c>
      <x:c r="D24429" s="37" t="n">
        <x:v>34867</x:v>
      </x:c>
      <x:c r="E24429" s="37" t="str">
        <x:v>ISOSpeed</x:v>
      </x:c>
      <x:c r="F24429" s="41" t="str">
        <x:v>100</x:v>
      </x:c>
    </x:row>
    <x:row r="24430">
      <x:c r="A24430" s="37" t="str">
        <x:v>A002007995</x:v>
      </x:c>
      <x:c r="B24430" s="37" t="str">
        <x:v>A002007995.jpg</x:v>
      </x:c>
      <x:c r="C24430" s="37" t="str">
        <x:v>ExifIFD</x:v>
      </x:c>
      <x:c r="D24430" s="37" t="n">
        <x:v>41989</x:v>
      </x:c>
      <x:c r="E24430" s="37" t="str">
        <x:v>FocalLengthIn35mmFilm</x:v>
      </x:c>
      <x:c r="F24430" s="41" t="str">
        <x:v>27</x:v>
      </x:c>
    </x:row>
    <x:row r="24431">
      <x:c r="A24431" s="37" t="str">
        <x:v>A002007995</x:v>
      </x:c>
      <x:c r="B24431" s="37" t="str">
        <x:v>A002007995.jpg</x:v>
      </x:c>
      <x:c r="C24431" s="37" t="str">
        <x:v>ExifIFD</x:v>
      </x:c>
      <x:c r="D24431" s="37" t="n">
        <x:v>37500</x:v>
      </x:c>
      <x:c r="E24431" s="37" t="str">
        <x:v>MakerNote</x:v>
      </x:c>
      <x:c r="F24431" s="41" t="str">
        <x:v>AF_C</x:v>
      </x:c>
    </x:row>
    <x:row r="24432">
      <x:c r="A24432" s="37" t="str">
        <x:v>A002007995</x:v>
      </x:c>
      <x:c r="B24432" s="37" t="str">
        <x:v>A002007995.jpg</x:v>
      </x:c>
      <x:c r="C24432" s="37" t="str">
        <x:v>InteropIFD</x:v>
      </x:c>
      <x:c r="D24432" s="37" t="n">
        <x:v>1</x:v>
      </x:c>
      <x:c r="E24432" s="37" t="str">
        <x:v>InteropIndex</x:v>
      </x:c>
      <x:c r="F24432" s="41" t="str">
        <x:v>R98</x:v>
      </x:c>
    </x:row>
    <x:row r="24433">
      <x:c r="A24433" s="37" t="str">
        <x:v>A002007995</x:v>
      </x:c>
      <x:c r="B24433" s="37" t="str">
        <x:v>A002007995.jpg</x:v>
      </x:c>
      <x:c r="C24433" s="37" t="str">
        <x:v>InteropIFD</x:v>
      </x:c>
      <x:c r="D24433" s="37" t="n">
        <x:v>2</x:v>
      </x:c>
      <x:c r="E24433" s="37" t="str">
        <x:v>Tag_2</x:v>
      </x:c>
      <x:c r="F24433" s="41" t="str">
        <x:v>0100</x:v>
      </x:c>
    </x:row>
    <x:row r="24434">
      <x:c r="A24434" s="37" t="str">
        <x:v>A002007995</x:v>
      </x:c>
      <x:c r="B24434" s="37" t="str">
        <x:v>A002007995.jpg</x:v>
      </x:c>
      <x:c r="C24434" s="37" t="str">
        <x:v>PillowInfo</x:v>
      </x:c>
      <x:c r="D24434" s="37" t="str"/>
      <x:c r="E24434" s="37" t="str">
        <x:v>dpi</x:v>
      </x:c>
      <x:c r="F24434" s="41" t="str">
        <x:v>[72,72]</x:v>
      </x:c>
    </x:row>
    <x:row r="24435">
      <x:c r="A24435" s="37" t="str">
        <x:v>A002011029</x:v>
      </x:c>
      <x:c r="B24435" s="37" t="str">
        <x:v>A002011029.jpg</x:v>
      </x:c>
      <x:c r="C24435" s="37" t="str">
        <x:v>IFD0</x:v>
      </x:c>
      <x:c r="D24435" s="37" t="n">
        <x:v>256</x:v>
      </x:c>
      <x:c r="E24435" s="37" t="str">
        <x:v>ImageWidth</x:v>
      </x:c>
      <x:c r="F24435" s="41" t="str">
        <x:v>3072</x:v>
      </x:c>
    </x:row>
    <x:row r="24436">
      <x:c r="A24436" s="37" t="str">
        <x:v>A002011029</x:v>
      </x:c>
      <x:c r="B24436" s="37" t="str">
        <x:v>A002011029.jpg</x:v>
      </x:c>
      <x:c r="C24436" s="37" t="str">
        <x:v>IFD0</x:v>
      </x:c>
      <x:c r="D24436" s="37" t="n">
        <x:v>257</x:v>
      </x:c>
      <x:c r="E24436" s="37" t="str">
        <x:v>ImageLength</x:v>
      </x:c>
      <x:c r="F24436" s="41" t="str">
        <x:v>4096</x:v>
      </x:c>
    </x:row>
    <x:row r="24437">
      <x:c r="A24437" s="37" t="str">
        <x:v>A002011029</x:v>
      </x:c>
      <x:c r="B24437" s="37" t="str">
        <x:v>A002011029.jpg</x:v>
      </x:c>
      <x:c r="C24437" s="37" t="str">
        <x:v>IFD0</x:v>
      </x:c>
      <x:c r="D24437" s="37" t="n">
        <x:v>296</x:v>
      </x:c>
      <x:c r="E24437" s="37" t="str">
        <x:v>ResolutionUnit</x:v>
      </x:c>
      <x:c r="F24437" s="41" t="str">
        <x:v>2</x:v>
      </x:c>
    </x:row>
    <x:row r="24438">
      <x:c r="A24438" s="37" t="str">
        <x:v>A002011029</x:v>
      </x:c>
      <x:c r="B24438" s="37" t="str">
        <x:v>A002011029.jpg</x:v>
      </x:c>
      <x:c r="C24438" s="37" t="str">
        <x:v>IFD0</x:v>
      </x:c>
      <x:c r="D24438" s="37" t="n">
        <x:v>270</x:v>
      </x:c>
      <x:c r="E24438" s="37" t="str">
        <x:v>ImageDescription</x:v>
      </x:c>
      <x:c r="F24438" s="41" t="str"/>
    </x:row>
    <x:row r="24439">
      <x:c r="A24439" s="37" t="str">
        <x:v>A002011029</x:v>
      </x:c>
      <x:c r="B24439" s="37" t="str">
        <x:v>A002011029.jpg</x:v>
      </x:c>
      <x:c r="C24439" s="37" t="str">
        <x:v>IFD0</x:v>
      </x:c>
      <x:c r="D24439" s="37" t="n">
        <x:v>271</x:v>
      </x:c>
      <x:c r="E24439" s="37" t="str">
        <x:v>Make</x:v>
      </x:c>
      <x:c r="F24439" s="41" t="str">
        <x:v>HONOR</x:v>
      </x:c>
    </x:row>
    <x:row r="24440">
      <x:c r="A24440" s="37" t="str">
        <x:v>A002011029</x:v>
      </x:c>
      <x:c r="B24440" s="37" t="str">
        <x:v>A002011029.jpg</x:v>
      </x:c>
      <x:c r="C24440" s="37" t="str">
        <x:v>IFD0</x:v>
      </x:c>
      <x:c r="D24440" s="37" t="n">
        <x:v>272</x:v>
      </x:c>
      <x:c r="E24440" s="37" t="str">
        <x:v>Model</x:v>
      </x:c>
      <x:c r="F24440" s="41" t="str">
        <x:v>BVL-AN00</x:v>
      </x:c>
    </x:row>
    <x:row r="24441">
      <x:c r="A24441" s="37" t="str">
        <x:v>A002011029</x:v>
      </x:c>
      <x:c r="B24441" s="37" t="str">
        <x:v>A002011029.jpg</x:v>
      </x:c>
      <x:c r="C24441" s="37" t="str">
        <x:v>IFD0</x:v>
      </x:c>
      <x:c r="D24441" s="37" t="n">
        <x:v>274</x:v>
      </x:c>
      <x:c r="E24441" s="37" t="str">
        <x:v>Orientation</x:v>
      </x:c>
      <x:c r="F24441" s="41" t="str">
        <x:v>6</x:v>
      </x:c>
    </x:row>
    <x:row r="24442">
      <x:c r="A24442" s="37" t="str">
        <x:v>A002011029</x:v>
      </x:c>
      <x:c r="B24442" s="37" t="str">
        <x:v>A002011029.jpg</x:v>
      </x:c>
      <x:c r="C24442" s="37" t="str">
        <x:v>IFD0</x:v>
      </x:c>
      <x:c r="D24442" s="37" t="n">
        <x:v>531</x:v>
      </x:c>
      <x:c r="E24442" s="37" t="str">
        <x:v>YCbCrPositioning</x:v>
      </x:c>
      <x:c r="F24442" s="41" t="str">
        <x:v>1</x:v>
      </x:c>
    </x:row>
    <x:row r="24443">
      <x:c r="A24443" s="37" t="str">
        <x:v>A002011029</x:v>
      </x:c>
      <x:c r="B24443" s="37" t="str">
        <x:v>A002011029.jpg</x:v>
      </x:c>
      <x:c r="C24443" s="37" t="str">
        <x:v>IFD0</x:v>
      </x:c>
      <x:c r="D24443" s="37" t="n">
        <x:v>306</x:v>
      </x:c>
      <x:c r="E24443" s="37" t="str">
        <x:v>DateTime</x:v>
      </x:c>
      <x:c r="F24443" s="41" t="str">
        <x:v>2025:06:17 09:26:13</x:v>
      </x:c>
    </x:row>
    <x:row r="24444">
      <x:c r="A24444" s="37" t="str">
        <x:v>A002011029</x:v>
      </x:c>
      <x:c r="B24444" s="37" t="str">
        <x:v>A002011029.jpg</x:v>
      </x:c>
      <x:c r="C24444" s="37" t="str">
        <x:v>IFD0</x:v>
      </x:c>
      <x:c r="D24444" s="37" t="n">
        <x:v>282</x:v>
      </x:c>
      <x:c r="E24444" s="37" t="str">
        <x:v>XResolution</x:v>
      </x:c>
      <x:c r="F24444" s="41" t="str">
        <x:v>72</x:v>
      </x:c>
    </x:row>
    <x:row r="24445">
      <x:c r="A24445" s="37" t="str">
        <x:v>A002011029</x:v>
      </x:c>
      <x:c r="B24445" s="37" t="str">
        <x:v>A002011029.jpg</x:v>
      </x:c>
      <x:c r="C24445" s="37" t="str">
        <x:v>IFD0</x:v>
      </x:c>
      <x:c r="D24445" s="37" t="n">
        <x:v>283</x:v>
      </x:c>
      <x:c r="E24445" s="37" t="str">
        <x:v>YResolution</x:v>
      </x:c>
      <x:c r="F24445" s="41" t="str">
        <x:v>72</x:v>
      </x:c>
    </x:row>
    <x:row r="24446">
      <x:c r="A24446" s="37" t="str">
        <x:v>A002011029</x:v>
      </x:c>
      <x:c r="B24446" s="37" t="str">
        <x:v>A002011029.jpg</x:v>
      </x:c>
      <x:c r="C24446" s="37" t="str">
        <x:v>ExifIFD</x:v>
      </x:c>
      <x:c r="D24446" s="37" t="n">
        <x:v>36864</x:v>
      </x:c>
      <x:c r="E24446" s="37" t="str">
        <x:v>ExifVersion</x:v>
      </x:c>
      <x:c r="F24446" s="41" t="str">
        <x:v>0230</x:v>
      </x:c>
    </x:row>
    <x:row r="24447">
      <x:c r="A24447" s="37" t="str">
        <x:v>A002011029</x:v>
      </x:c>
      <x:c r="B24447" s="37" t="str">
        <x:v>A002011029.jpg</x:v>
      </x:c>
      <x:c r="C24447" s="37" t="str">
        <x:v>ExifIFD</x:v>
      </x:c>
      <x:c r="D24447" s="37" t="n">
        <x:v>41729</x:v>
      </x:c>
      <x:c r="E24447" s="37" t="str">
        <x:v>SceneType</x:v>
      </x:c>
      <x:c r="F24447" s="41" t="str">
        <x:v>01</x:v>
      </x:c>
    </x:row>
    <x:row r="24448">
      <x:c r="A24448" s="37" t="str">
        <x:v>A002011029</x:v>
      </x:c>
      <x:c r="B24448" s="37" t="str">
        <x:v>A002011029.jpg</x:v>
      </x:c>
      <x:c r="C24448" s="37" t="str">
        <x:v>ExifIFD</x:v>
      </x:c>
      <x:c r="D24448" s="37" t="n">
        <x:v>37378</x:v>
      </x:c>
      <x:c r="E24448" s="37" t="str">
        <x:v>ApertureValue</x:v>
      </x:c>
      <x:c r="F24448" s="41" t="str">
        <x:v>1.85</x:v>
      </x:c>
    </x:row>
    <x:row r="24449">
      <x:c r="A24449" s="37" t="str">
        <x:v>A002011029</x:v>
      </x:c>
      <x:c r="B24449" s="37" t="str">
        <x:v>A002011029.jpg</x:v>
      </x:c>
      <x:c r="C24449" s="37" t="str">
        <x:v>ExifIFD</x:v>
      </x:c>
      <x:c r="D24449" s="37" t="n">
        <x:v>40961</x:v>
      </x:c>
      <x:c r="E24449" s="37" t="str">
        <x:v>ColorSpace</x:v>
      </x:c>
      <x:c r="F24449" s="41" t="str">
        <x:v>1</x:v>
      </x:c>
    </x:row>
    <x:row r="24450">
      <x:c r="A24450" s="37" t="str">
        <x:v>A002011029</x:v>
      </x:c>
      <x:c r="B24450" s="37" t="str">
        <x:v>A002011029.jpg</x:v>
      </x:c>
      <x:c r="C24450" s="37" t="str">
        <x:v>ExifIFD</x:v>
      </x:c>
      <x:c r="D24450" s="37" t="n">
        <x:v>37380</x:v>
      </x:c>
      <x:c r="E24450" s="37" t="str">
        <x:v>ExposureBiasValue</x:v>
      </x:c>
      <x:c r="F24450" s="41" t="str">
        <x:v>0</x:v>
      </x:c>
    </x:row>
    <x:row r="24451">
      <x:c r="A24451" s="37" t="str">
        <x:v>A002011029</x:v>
      </x:c>
      <x:c r="B24451" s="37" t="str">
        <x:v>A002011029.jpg</x:v>
      </x:c>
      <x:c r="C24451" s="37" t="str">
        <x:v>ExifIFD</x:v>
      </x:c>
      <x:c r="D24451" s="37" t="n">
        <x:v>37381</x:v>
      </x:c>
      <x:c r="E24451" s="37" t="str">
        <x:v>MaxApertureValue</x:v>
      </x:c>
      <x:c r="F24451" s="41" t="str">
        <x:v>1.85</x:v>
      </x:c>
    </x:row>
    <x:row r="24452">
      <x:c r="A24452" s="37" t="str">
        <x:v>A002011029</x:v>
      </x:c>
      <x:c r="B24452" s="37" t="str">
        <x:v>A002011029.jpg</x:v>
      </x:c>
      <x:c r="C24452" s="37" t="str">
        <x:v>ExifIFD</x:v>
      </x:c>
      <x:c r="D24452" s="37" t="n">
        <x:v>40963</x:v>
      </x:c>
      <x:c r="E24452" s="37" t="str">
        <x:v>ExifImageHeight</x:v>
      </x:c>
      <x:c r="F24452" s="41" t="str">
        <x:v>4096</x:v>
      </x:c>
    </x:row>
    <x:row r="24453">
      <x:c r="A24453" s="37" t="str">
        <x:v>A002011029</x:v>
      </x:c>
      <x:c r="B24453" s="37" t="str">
        <x:v>A002011029.jpg</x:v>
      </x:c>
      <x:c r="C24453" s="37" t="str">
        <x:v>ExifIFD</x:v>
      </x:c>
      <x:c r="D24453" s="37" t="n">
        <x:v>37379</x:v>
      </x:c>
      <x:c r="E24453" s="37" t="str">
        <x:v>BrightnessValue</x:v>
      </x:c>
      <x:c r="F24453" s="41" t="str">
        <x:v>2.73</x:v>
      </x:c>
    </x:row>
    <x:row r="24454">
      <x:c r="A24454" s="37" t="str">
        <x:v>A002011029</x:v>
      </x:c>
      <x:c r="B24454" s="37" t="str">
        <x:v>A002011029.jpg</x:v>
      </x:c>
      <x:c r="C24454" s="37" t="str">
        <x:v>ExifIFD</x:v>
      </x:c>
      <x:c r="D24454" s="37" t="n">
        <x:v>36867</x:v>
      </x:c>
      <x:c r="E24454" s="37" t="str">
        <x:v>DateTimeOriginal</x:v>
      </x:c>
      <x:c r="F24454" s="41" t="str">
        <x:v>2025:06:17 09:26:13</x:v>
      </x:c>
    </x:row>
    <x:row r="24455">
      <x:c r="A24455" s="37" t="str">
        <x:v>A002011029</x:v>
      </x:c>
      <x:c r="B24455" s="37" t="str">
        <x:v>A002011029.jpg</x:v>
      </x:c>
      <x:c r="C24455" s="37" t="str">
        <x:v>ExifIFD</x:v>
      </x:c>
      <x:c r="D24455" s="37" t="n">
        <x:v>40960</x:v>
      </x:c>
      <x:c r="E24455" s="37" t="str">
        <x:v>FlashPixVersion</x:v>
      </x:c>
      <x:c r="F24455" s="41" t="str">
        <x:v>0100</x:v>
      </x:c>
    </x:row>
    <x:row r="24456">
      <x:c r="A24456" s="37" t="str">
        <x:v>A002011029</x:v>
      </x:c>
      <x:c r="B24456" s="37" t="str">
        <x:v>A002011029.jpg</x:v>
      </x:c>
      <x:c r="C24456" s="37" t="str">
        <x:v>ExifIFD</x:v>
      </x:c>
      <x:c r="D24456" s="37" t="n">
        <x:v>41987</x:v>
      </x:c>
      <x:c r="E24456" s="37" t="str">
        <x:v>WhiteBalance</x:v>
      </x:c>
      <x:c r="F24456" s="41" t="str">
        <x:v>0</x:v>
      </x:c>
    </x:row>
    <x:row r="24457">
      <x:c r="A24457" s="37" t="str">
        <x:v>A002011029</x:v>
      </x:c>
      <x:c r="B24457" s="37" t="str">
        <x:v>A002011029.jpg</x:v>
      </x:c>
      <x:c r="C24457" s="37" t="str">
        <x:v>ExifIFD</x:v>
      </x:c>
      <x:c r="D24457" s="37" t="n">
        <x:v>40965</x:v>
      </x:c>
      <x:c r="E24457" s="37" t="str">
        <x:v>ExifInteroperabilityOffset</x:v>
      </x:c>
      <x:c r="F24457" s="41" t="str">
        <x:v>845</x:v>
      </x:c>
    </x:row>
    <x:row r="24458">
      <x:c r="A24458" s="37" t="str">
        <x:v>A002011029</x:v>
      </x:c>
      <x:c r="B24458" s="37" t="str">
        <x:v>A002011029.jpg</x:v>
      </x:c>
      <x:c r="C24458" s="37" t="str">
        <x:v>ExifIFD</x:v>
      </x:c>
      <x:c r="D24458" s="37" t="n">
        <x:v>37385</x:v>
      </x:c>
      <x:c r="E24458" s="37" t="str">
        <x:v>Flash</x:v>
      </x:c>
      <x:c r="F24458" s="41" t="str">
        <x:v>16</x:v>
      </x:c>
    </x:row>
    <x:row r="24459">
      <x:c r="A24459" s="37" t="str">
        <x:v>A002011029</x:v>
      </x:c>
      <x:c r="B24459" s="37" t="str">
        <x:v>A002011029.jpg</x:v>
      </x:c>
      <x:c r="C24459" s="37" t="str">
        <x:v>ExifIFD</x:v>
      </x:c>
      <x:c r="D24459" s="37" t="n">
        <x:v>40962</x:v>
      </x:c>
      <x:c r="E24459" s="37" t="str">
        <x:v>ExifImageWidth</x:v>
      </x:c>
      <x:c r="F24459" s="41" t="str">
        <x:v>3072</x:v>
      </x:c>
    </x:row>
    <x:row r="24460">
      <x:c r="A24460" s="37" t="str">
        <x:v>A002011029</x:v>
      </x:c>
      <x:c r="B24460" s="37" t="str">
        <x:v>A002011029.jpg</x:v>
      </x:c>
      <x:c r="C24460" s="37" t="str">
        <x:v>ExifIFD</x:v>
      </x:c>
      <x:c r="D24460" s="37" t="n">
        <x:v>37121</x:v>
      </x:c>
      <x:c r="E24460" s="37" t="str">
        <x:v>ComponentsConfiguration</x:v>
      </x:c>
      <x:c r="F24460" s="41" t="str">
        <x:v>Ằ</x:v>
      </x:c>
    </x:row>
    <x:row r="24461">
      <x:c r="A24461" s="37" t="str">
        <x:v>A002011029</x:v>
      </x:c>
      <x:c r="B24461" s="37" t="str">
        <x:v>A002011029.jpg</x:v>
      </x:c>
      <x:c r="C24461" s="37" t="str">
        <x:v>ExifIFD</x:v>
      </x:c>
      <x:c r="D24461" s="37" t="n">
        <x:v>37386</x:v>
      </x:c>
      <x:c r="E24461" s="37" t="str">
        <x:v>FocalLength</x:v>
      </x:c>
      <x:c r="F24461" s="41" t="str">
        <x:v>6.67</x:v>
      </x:c>
    </x:row>
    <x:row r="24462">
      <x:c r="A24462" s="37" t="str">
        <x:v>A002011029</x:v>
      </x:c>
      <x:c r="B24462" s="37" t="str">
        <x:v>A002011029.jpg</x:v>
      </x:c>
      <x:c r="C24462" s="37" t="str">
        <x:v>ExifIFD</x:v>
      </x:c>
      <x:c r="D24462" s="37" t="n">
        <x:v>36880</x:v>
      </x:c>
      <x:c r="E24462" s="37" t="str">
        <x:v>OffsetTime</x:v>
      </x:c>
      <x:c r="F24462" s="41" t="str">
        <x:v>'+08:00</x:v>
      </x:c>
    </x:row>
    <x:row r="24463">
      <x:c r="A24463" s="37" t="str">
        <x:v>A002011029</x:v>
      </x:c>
      <x:c r="B24463" s="37" t="str">
        <x:v>A002011029.jpg</x:v>
      </x:c>
      <x:c r="C24463" s="37" t="str">
        <x:v>ExifIFD</x:v>
      </x:c>
      <x:c r="D24463" s="37" t="n">
        <x:v>37521</x:v>
      </x:c>
      <x:c r="E24463" s="37" t="str">
        <x:v>SubsecTimeOriginal</x:v>
      </x:c>
      <x:c r="F24463" s="41" t="str">
        <x:v>973000</x:v>
      </x:c>
    </x:row>
    <x:row r="24464">
      <x:c r="A24464" s="37" t="str">
        <x:v>A002011029</x:v>
      </x:c>
      <x:c r="B24464" s="37" t="str">
        <x:v>A002011029.jpg</x:v>
      </x:c>
      <x:c r="C24464" s="37" t="str">
        <x:v>ExifIFD</x:v>
      </x:c>
      <x:c r="D24464" s="37" t="n">
        <x:v>37520</x:v>
      </x:c>
      <x:c r="E24464" s="37" t="str">
        <x:v>SubsecTime</x:v>
      </x:c>
      <x:c r="F24464" s="41" t="str">
        <x:v>973000</x:v>
      </x:c>
    </x:row>
    <x:row r="24465">
      <x:c r="A24465" s="37" t="str">
        <x:v>A002011029</x:v>
      </x:c>
      <x:c r="B24465" s="37" t="str">
        <x:v>A002011029.jpg</x:v>
      </x:c>
      <x:c r="C24465" s="37" t="str">
        <x:v>ExifIFD</x:v>
      </x:c>
      <x:c r="D24465" s="37" t="n">
        <x:v>37522</x:v>
      </x:c>
      <x:c r="E24465" s="37" t="str">
        <x:v>SubsecTimeDigitized</x:v>
      </x:c>
      <x:c r="F24465" s="41" t="str">
        <x:v>973000</x:v>
      </x:c>
    </x:row>
    <x:row r="24466">
      <x:c r="A24466" s="37" t="str">
        <x:v>A002011029</x:v>
      </x:c>
      <x:c r="B24466" s="37" t="str">
        <x:v>A002011029.jpg</x:v>
      </x:c>
      <x:c r="C24466" s="37" t="str">
        <x:v>ExifIFD</x:v>
      </x:c>
      <x:c r="D24466" s="37" t="n">
        <x:v>36881</x:v>
      </x:c>
      <x:c r="E24466" s="37" t="str">
        <x:v>OffsetTimeOriginal</x:v>
      </x:c>
      <x:c r="F24466" s="41" t="str">
        <x:v>'+08:00</x:v>
      </x:c>
    </x:row>
    <x:row r="24467">
      <x:c r="A24467" s="37" t="str">
        <x:v>A002011029</x:v>
      </x:c>
      <x:c r="B24467" s="37" t="str">
        <x:v>A002011029.jpg</x:v>
      </x:c>
      <x:c r="C24467" s="37" t="str">
        <x:v>ExifIFD</x:v>
      </x:c>
      <x:c r="D24467" s="37" t="n">
        <x:v>36868</x:v>
      </x:c>
      <x:c r="E24467" s="37" t="str">
        <x:v>DateTimeDigitized</x:v>
      </x:c>
      <x:c r="F24467" s="41" t="str">
        <x:v>2025:06:17 09:26:13</x:v>
      </x:c>
    </x:row>
    <x:row r="24468">
      <x:c r="A24468" s="37" t="str">
        <x:v>A002011029</x:v>
      </x:c>
      <x:c r="B24468" s="37" t="str">
        <x:v>A002011029.jpg</x:v>
      </x:c>
      <x:c r="C24468" s="37" t="str">
        <x:v>ExifIFD</x:v>
      </x:c>
      <x:c r="D24468" s="37" t="n">
        <x:v>37377</x:v>
      </x:c>
      <x:c r="E24468" s="37" t="str">
        <x:v>ShutterSpeedValue</x:v>
      </x:c>
      <x:c r="F24468" s="41" t="str">
        <x:v>6.643</x:v>
      </x:c>
    </x:row>
    <x:row r="24469">
      <x:c r="A24469" s="37" t="str">
        <x:v>A002011029</x:v>
      </x:c>
      <x:c r="B24469" s="37" t="str">
        <x:v>A002011029.jpg</x:v>
      </x:c>
      <x:c r="C24469" s="37" t="str">
        <x:v>ExifIFD</x:v>
      </x:c>
      <x:c r="D24469" s="37" t="n">
        <x:v>41495</x:v>
      </x:c>
      <x:c r="E24469" s="37" t="str">
        <x:v>SensingMethod</x:v>
      </x:c>
      <x:c r="F24469" s="41" t="str">
        <x:v>1</x:v>
      </x:c>
    </x:row>
    <x:row r="24470">
      <x:c r="A24470" s="37" t="str">
        <x:v>A002011029</x:v>
      </x:c>
      <x:c r="B24470" s="37" t="str">
        <x:v>A002011029.jpg</x:v>
      </x:c>
      <x:c r="C24470" s="37" t="str">
        <x:v>ExifIFD</x:v>
      </x:c>
      <x:c r="D24470" s="37" t="n">
        <x:v>33434</x:v>
      </x:c>
      <x:c r="E24470" s="37" t="str">
        <x:v>ExposureTime</x:v>
      </x:c>
      <x:c r="F24470" s="41" t="str">
        <x:v>0.01</x:v>
      </x:c>
    </x:row>
    <x:row r="24471">
      <x:c r="A24471" s="37" t="str">
        <x:v>A002011029</x:v>
      </x:c>
      <x:c r="B24471" s="37" t="str">
        <x:v>A002011029.jpg</x:v>
      </x:c>
      <x:c r="C24471" s="37" t="str">
        <x:v>ExifIFD</x:v>
      </x:c>
      <x:c r="D24471" s="37" t="n">
        <x:v>33437</x:v>
      </x:c>
      <x:c r="E24471" s="37" t="str">
        <x:v>FNumber</x:v>
      </x:c>
      <x:c r="F24471" s="41" t="str">
        <x:v>1.9</x:v>
      </x:c>
    </x:row>
    <x:row r="24472">
      <x:c r="A24472" s="37" t="str">
        <x:v>A002011029</x:v>
      </x:c>
      <x:c r="B24472" s="37" t="str">
        <x:v>A002011029.jpg</x:v>
      </x:c>
      <x:c r="C24472" s="37" t="str">
        <x:v>ExifIFD</x:v>
      </x:c>
      <x:c r="D24472" s="37" t="n">
        <x:v>34850</x:v>
      </x:c>
      <x:c r="E24472" s="37" t="str">
        <x:v>ExposureProgram</x:v>
      </x:c>
      <x:c r="F24472" s="41" t="str">
        <x:v>2</x:v>
      </x:c>
    </x:row>
    <x:row r="24473">
      <x:c r="A24473" s="37" t="str">
        <x:v>A002011029</x:v>
      </x:c>
      <x:c r="B24473" s="37" t="str">
        <x:v>A002011029.jpg</x:v>
      </x:c>
      <x:c r="C24473" s="37" t="str">
        <x:v>ExifIFD</x:v>
      </x:c>
      <x:c r="D24473" s="37" t="n">
        <x:v>34855</x:v>
      </x:c>
      <x:c r="E24473" s="37" t="str">
        <x:v>ISOSpeedRatings</x:v>
      </x:c>
      <x:c r="F24473" s="41" t="str">
        <x:v>100</x:v>
      </x:c>
    </x:row>
    <x:row r="24474">
      <x:c r="A24474" s="37" t="str">
        <x:v>A002011029</x:v>
      </x:c>
      <x:c r="B24474" s="37" t="str">
        <x:v>A002011029.jpg</x:v>
      </x:c>
      <x:c r="C24474" s="37" t="str">
        <x:v>ExifIFD</x:v>
      </x:c>
      <x:c r="D24474" s="37" t="n">
        <x:v>41986</x:v>
      </x:c>
      <x:c r="E24474" s="37" t="str">
        <x:v>ExposureMode</x:v>
      </x:c>
      <x:c r="F24474" s="41" t="str">
        <x:v>0</x:v>
      </x:c>
    </x:row>
    <x:row r="24475">
      <x:c r="A24475" s="37" t="str">
        <x:v>A002011029</x:v>
      </x:c>
      <x:c r="B24475" s="37" t="str">
        <x:v>A002011029.jpg</x:v>
      </x:c>
      <x:c r="C24475" s="37" t="str">
        <x:v>ExifIFD</x:v>
      </x:c>
      <x:c r="D24475" s="37" t="n">
        <x:v>37383</x:v>
      </x:c>
      <x:c r="E24475" s="37" t="str">
        <x:v>MeteringMode</x:v>
      </x:c>
      <x:c r="F24475" s="41" t="str">
        <x:v>2</x:v>
      </x:c>
    </x:row>
    <x:row r="24476">
      <x:c r="A24476" s="37" t="str">
        <x:v>A002011029</x:v>
      </x:c>
      <x:c r="B24476" s="37" t="str">
        <x:v>A002011029.jpg</x:v>
      </x:c>
      <x:c r="C24476" s="37" t="str">
        <x:v>ExifIFD</x:v>
      </x:c>
      <x:c r="D24476" s="37" t="n">
        <x:v>37384</x:v>
      </x:c>
      <x:c r="E24476" s="37" t="str">
        <x:v>LightSource</x:v>
      </x:c>
      <x:c r="F24476" s="41" t="str">
        <x:v>255</x:v>
      </x:c>
    </x:row>
    <x:row r="24477">
      <x:c r="A24477" s="37" t="str">
        <x:v>A002011029</x:v>
      </x:c>
      <x:c r="B24477" s="37" t="str">
        <x:v>A002011029.jpg</x:v>
      </x:c>
      <x:c r="C24477" s="37" t="str">
        <x:v>ExifIFD</x:v>
      </x:c>
      <x:c r="D24477" s="37" t="n">
        <x:v>41989</x:v>
      </x:c>
      <x:c r="E24477" s="37" t="str">
        <x:v>FocalLengthIn35mmFilm</x:v>
      </x:c>
      <x:c r="F24477" s="41" t="str">
        <x:v>27</x:v>
      </x:c>
    </x:row>
    <x:row r="24478">
      <x:c r="A24478" s="37" t="str">
        <x:v>A002011029</x:v>
      </x:c>
      <x:c r="B24478" s="37" t="str">
        <x:v>A002011029.jpg</x:v>
      </x:c>
      <x:c r="C24478" s="37" t="str">
        <x:v>ExifIFD</x:v>
      </x:c>
      <x:c r="D24478" s="37" t="n">
        <x:v>41990</x:v>
      </x:c>
      <x:c r="E24478" s="37" t="str">
        <x:v>SceneCaptureType</x:v>
      </x:c>
      <x:c r="F24478" s="41" t="str">
        <x:v>0</x:v>
      </x:c>
    </x:row>
    <x:row r="24479">
      <x:c r="A24479" s="37" t="str">
        <x:v>A002011029</x:v>
      </x:c>
      <x:c r="B24479" s="37" t="str">
        <x:v>A002011029.jpg</x:v>
      </x:c>
      <x:c r="C24479" s="37" t="str">
        <x:v>ExifIFD</x:v>
      </x:c>
      <x:c r="D24479" s="37" t="n">
        <x:v>37500</x:v>
      </x:c>
      <x:c r="E24479" s="37" t="str">
        <x:v>MakerNote</x:v>
      </x:c>
      <x:c r="F24479" s="41" t="str">
        <x:v>484f4e4f5200000049492a000800000004000103040001000000000000000203040001000000000000000303040001000000000c0000040304000100000000100000</x:v>
      </x:c>
    </x:row>
    <x:row r="24480">
      <x:c r="A24480" s="37" t="str">
        <x:v>A002011029</x:v>
      </x:c>
      <x:c r="B24480" s="37" t="str">
        <x:v>A002011029.jpg</x:v>
      </x:c>
      <x:c r="C24480" s="37" t="str">
        <x:v>InteropIFD</x:v>
      </x:c>
      <x:c r="D24480" s="37" t="n">
        <x:v>1</x:v>
      </x:c>
      <x:c r="E24480" s="37" t="str">
        <x:v>InteropIndex</x:v>
      </x:c>
      <x:c r="F24480" s="41" t="str">
        <x:v>R98</x:v>
      </x:c>
    </x:row>
    <x:row r="24481">
      <x:c r="A24481" s="37" t="str">
        <x:v>A002011029</x:v>
      </x:c>
      <x:c r="B24481" s="37" t="str">
        <x:v>A002011029.jpg</x:v>
      </x:c>
      <x:c r="C24481" s="37" t="str">
        <x:v>PillowInfo</x:v>
      </x:c>
      <x:c r="D24481" s="37" t="str"/>
      <x:c r="E24481" s="37" t="str">
        <x:v>dpi</x:v>
      </x:c>
      <x:c r="F24481" s="41" t="str">
        <x:v>[72,72]</x:v>
      </x:c>
    </x:row>
    <x:row r="24482">
      <x:c r="A24482" s="37" t="str">
        <x:v>A002011740</x:v>
      </x:c>
      <x:c r="B24482" s="37" t="str">
        <x:v>A002011740.jpg</x:v>
      </x:c>
      <x:c r="C24482" s="37" t="str">
        <x:v>IFD0</x:v>
      </x:c>
      <x:c r="D24482" s="37" t="n">
        <x:v>256</x:v>
      </x:c>
      <x:c r="E24482" s="37" t="str">
        <x:v>ImageWidth</x:v>
      </x:c>
      <x:c r="F24482" s="41" t="str">
        <x:v>4096</x:v>
      </x:c>
    </x:row>
    <x:row r="24483">
      <x:c r="A24483" s="37" t="str">
        <x:v>A002011740</x:v>
      </x:c>
      <x:c r="B24483" s="37" t="str">
        <x:v>A002011740.jpg</x:v>
      </x:c>
      <x:c r="C24483" s="37" t="str">
        <x:v>IFD0</x:v>
      </x:c>
      <x:c r="D24483" s="37" t="n">
        <x:v>257</x:v>
      </x:c>
      <x:c r="E24483" s="37" t="str">
        <x:v>ImageLength</x:v>
      </x:c>
      <x:c r="F24483" s="41" t="str">
        <x:v>3072</x:v>
      </x:c>
    </x:row>
    <x:row r="24484">
      <x:c r="A24484" s="37" t="str">
        <x:v>A002011740</x:v>
      </x:c>
      <x:c r="B24484" s="37" t="str">
        <x:v>A002011740.jpg</x:v>
      </x:c>
      <x:c r="C24484" s="37" t="str">
        <x:v>IFD0</x:v>
      </x:c>
      <x:c r="D24484" s="37" t="n">
        <x:v>296</x:v>
      </x:c>
      <x:c r="E24484" s="37" t="str">
        <x:v>ResolutionUnit</x:v>
      </x:c>
      <x:c r="F24484" s="41" t="str">
        <x:v>2</x:v>
      </x:c>
    </x:row>
    <x:row r="24485">
      <x:c r="A24485" s="37" t="str">
        <x:v>A002011740</x:v>
      </x:c>
      <x:c r="B24485" s="37" t="str">
        <x:v>A002011740.jpg</x:v>
      </x:c>
      <x:c r="C24485" s="37" t="str">
        <x:v>IFD0</x:v>
      </x:c>
      <x:c r="D24485" s="37" t="n">
        <x:v>270</x:v>
      </x:c>
      <x:c r="E24485" s="37" t="str">
        <x:v>ImageDescription</x:v>
      </x:c>
      <x:c r="F24485" s="41" t="str"/>
    </x:row>
    <x:row r="24486">
      <x:c r="A24486" s="37" t="str">
        <x:v>A002011740</x:v>
      </x:c>
      <x:c r="B24486" s="37" t="str">
        <x:v>A002011740.jpg</x:v>
      </x:c>
      <x:c r="C24486" s="37" t="str">
        <x:v>IFD0</x:v>
      </x:c>
      <x:c r="D24486" s="37" t="n">
        <x:v>271</x:v>
      </x:c>
      <x:c r="E24486" s="37" t="str">
        <x:v>Make</x:v>
      </x:c>
      <x:c r="F24486" s="41" t="str">
        <x:v>HONOR</x:v>
      </x:c>
    </x:row>
    <x:row r="24487">
      <x:c r="A24487" s="37" t="str">
        <x:v>A002011740</x:v>
      </x:c>
      <x:c r="B24487" s="37" t="str">
        <x:v>A002011740.jpg</x:v>
      </x:c>
      <x:c r="C24487" s="37" t="str">
        <x:v>IFD0</x:v>
      </x:c>
      <x:c r="D24487" s="37" t="n">
        <x:v>272</x:v>
      </x:c>
      <x:c r="E24487" s="37" t="str">
        <x:v>Model</x:v>
      </x:c>
      <x:c r="F24487" s="41" t="str">
        <x:v>BVL-AN00</x:v>
      </x:c>
    </x:row>
    <x:row r="24488">
      <x:c r="A24488" s="37" t="str">
        <x:v>A002011740</x:v>
      </x:c>
      <x:c r="B24488" s="37" t="str">
        <x:v>A002011740.jpg</x:v>
      </x:c>
      <x:c r="C24488" s="37" t="str">
        <x:v>IFD0</x:v>
      </x:c>
      <x:c r="D24488" s="37" t="n">
        <x:v>274</x:v>
      </x:c>
      <x:c r="E24488" s="37" t="str">
        <x:v>Orientation</x:v>
      </x:c>
      <x:c r="F24488" s="41" t="str">
        <x:v>1</x:v>
      </x:c>
    </x:row>
    <x:row r="24489">
      <x:c r="A24489" s="37" t="str">
        <x:v>A002011740</x:v>
      </x:c>
      <x:c r="B24489" s="37" t="str">
        <x:v>A002011740.jpg</x:v>
      </x:c>
      <x:c r="C24489" s="37" t="str">
        <x:v>IFD0</x:v>
      </x:c>
      <x:c r="D24489" s="37" t="n">
        <x:v>306</x:v>
      </x:c>
      <x:c r="E24489" s="37" t="str">
        <x:v>DateTime</x:v>
      </x:c>
      <x:c r="F24489" s="41" t="str">
        <x:v>2025:07:04 08:57:53</x:v>
      </x:c>
    </x:row>
    <x:row r="24490">
      <x:c r="A24490" s="37" t="str">
        <x:v>A002011740</x:v>
      </x:c>
      <x:c r="B24490" s="37" t="str">
        <x:v>A002011740.jpg</x:v>
      </x:c>
      <x:c r="C24490" s="37" t="str">
        <x:v>IFD0</x:v>
      </x:c>
      <x:c r="D24490" s="37" t="n">
        <x:v>531</x:v>
      </x:c>
      <x:c r="E24490" s="37" t="str">
        <x:v>YCbCrPositioning</x:v>
      </x:c>
      <x:c r="F24490" s="41" t="str">
        <x:v>1</x:v>
      </x:c>
    </x:row>
    <x:row r="24491">
      <x:c r="A24491" s="37" t="str">
        <x:v>A002011740</x:v>
      </x:c>
      <x:c r="B24491" s="37" t="str">
        <x:v>A002011740.jpg</x:v>
      </x:c>
      <x:c r="C24491" s="37" t="str">
        <x:v>IFD0</x:v>
      </x:c>
      <x:c r="D24491" s="37" t="n">
        <x:v>282</x:v>
      </x:c>
      <x:c r="E24491" s="37" t="str">
        <x:v>XResolution</x:v>
      </x:c>
      <x:c r="F24491" s="41" t="str">
        <x:v>72</x:v>
      </x:c>
    </x:row>
    <x:row r="24492">
      <x:c r="A24492" s="37" t="str">
        <x:v>A002011740</x:v>
      </x:c>
      <x:c r="B24492" s="37" t="str">
        <x:v>A002011740.jpg</x:v>
      </x:c>
      <x:c r="C24492" s="37" t="str">
        <x:v>IFD0</x:v>
      </x:c>
      <x:c r="D24492" s="37" t="n">
        <x:v>283</x:v>
      </x:c>
      <x:c r="E24492" s="37" t="str">
        <x:v>YResolution</x:v>
      </x:c>
      <x:c r="F24492" s="41" t="str">
        <x:v>72</x:v>
      </x:c>
    </x:row>
    <x:row r="24493">
      <x:c r="A24493" s="37" t="str">
        <x:v>A002011740</x:v>
      </x:c>
      <x:c r="B24493" s="37" t="str">
        <x:v>A002011740.jpg</x:v>
      </x:c>
      <x:c r="C24493" s="37" t="str">
        <x:v>ExifIFD</x:v>
      </x:c>
      <x:c r="D24493" s="37" t="n">
        <x:v>36864</x:v>
      </x:c>
      <x:c r="E24493" s="37" t="str">
        <x:v>ExifVersion</x:v>
      </x:c>
      <x:c r="F24493" s="41" t="str">
        <x:v>0230</x:v>
      </x:c>
    </x:row>
    <x:row r="24494">
      <x:c r="A24494" s="37" t="str">
        <x:v>A002011740</x:v>
      </x:c>
      <x:c r="B24494" s="37" t="str">
        <x:v>A002011740.jpg</x:v>
      </x:c>
      <x:c r="C24494" s="37" t="str">
        <x:v>ExifIFD</x:v>
      </x:c>
      <x:c r="D24494" s="37" t="n">
        <x:v>37121</x:v>
      </x:c>
      <x:c r="E24494" s="37" t="str">
        <x:v>ComponentsConfiguration</x:v>
      </x:c>
      <x:c r="F24494" s="41" t="str">
        <x:v>Ằ</x:v>
      </x:c>
    </x:row>
    <x:row r="24495">
      <x:c r="A24495" s="37" t="str">
        <x:v>A002011740</x:v>
      </x:c>
      <x:c r="B24495" s="37" t="str">
        <x:v>A002011740.jpg</x:v>
      </x:c>
      <x:c r="C24495" s="37" t="str">
        <x:v>ExifIFD</x:v>
      </x:c>
      <x:c r="D24495" s="37" t="n">
        <x:v>37377</x:v>
      </x:c>
      <x:c r="E24495" s="37" t="str">
        <x:v>ShutterSpeedValue</x:v>
      </x:c>
      <x:c r="F24495" s="41" t="str">
        <x:v>7.14</x:v>
      </x:c>
    </x:row>
    <x:row r="24496">
      <x:c r="A24496" s="37" t="str">
        <x:v>A002011740</x:v>
      </x:c>
      <x:c r="B24496" s="37" t="str">
        <x:v>A002011740.jpg</x:v>
      </x:c>
      <x:c r="C24496" s="37" t="str">
        <x:v>ExifIFD</x:v>
      </x:c>
      <x:c r="D24496" s="37" t="n">
        <x:v>36867</x:v>
      </x:c>
      <x:c r="E24496" s="37" t="str">
        <x:v>DateTimeOriginal</x:v>
      </x:c>
      <x:c r="F24496" s="41" t="str">
        <x:v>2025:07:04 08:57:53</x:v>
      </x:c>
    </x:row>
    <x:row r="24497">
      <x:c r="A24497" s="37" t="str">
        <x:v>A002011740</x:v>
      </x:c>
      <x:c r="B24497" s="37" t="str">
        <x:v>A002011740.jpg</x:v>
      </x:c>
      <x:c r="C24497" s="37" t="str">
        <x:v>ExifIFD</x:v>
      </x:c>
      <x:c r="D24497" s="37" t="n">
        <x:v>36868</x:v>
      </x:c>
      <x:c r="E24497" s="37" t="str">
        <x:v>DateTimeDigitized</x:v>
      </x:c>
      <x:c r="F24497" s="41" t="str">
        <x:v>2025:07:04 08:57:53</x:v>
      </x:c>
    </x:row>
    <x:row r="24498">
      <x:c r="A24498" s="37" t="str">
        <x:v>A002011740</x:v>
      </x:c>
      <x:c r="B24498" s="37" t="str">
        <x:v>A002011740.jpg</x:v>
      </x:c>
      <x:c r="C24498" s="37" t="str">
        <x:v>ExifIFD</x:v>
      </x:c>
      <x:c r="D24498" s="37" t="n">
        <x:v>37378</x:v>
      </x:c>
      <x:c r="E24498" s="37" t="str">
        <x:v>ApertureValue</x:v>
      </x:c>
      <x:c r="F24498" s="41" t="str">
        <x:v>1.85</x:v>
      </x:c>
    </x:row>
    <x:row r="24499">
      <x:c r="A24499" s="37" t="str">
        <x:v>A002011740</x:v>
      </x:c>
      <x:c r="B24499" s="37" t="str">
        <x:v>A002011740.jpg</x:v>
      </x:c>
      <x:c r="C24499" s="37" t="str">
        <x:v>ExifIFD</x:v>
      </x:c>
      <x:c r="D24499" s="37" t="n">
        <x:v>37379</x:v>
      </x:c>
      <x:c r="E24499" s="37" t="str">
        <x:v>BrightnessValue</x:v>
      </x:c>
      <x:c r="F24499" s="41" t="str">
        <x:v>4.07</x:v>
      </x:c>
    </x:row>
    <x:row r="24500">
      <x:c r="A24500" s="37" t="str">
        <x:v>A002011740</x:v>
      </x:c>
      <x:c r="B24500" s="37" t="str">
        <x:v>A002011740.jpg</x:v>
      </x:c>
      <x:c r="C24500" s="37" t="str">
        <x:v>ExifIFD</x:v>
      </x:c>
      <x:c r="D24500" s="37" t="n">
        <x:v>37380</x:v>
      </x:c>
      <x:c r="E24500" s="37" t="str">
        <x:v>ExposureBiasValue</x:v>
      </x:c>
      <x:c r="F24500" s="41" t="str">
        <x:v>0</x:v>
      </x:c>
    </x:row>
    <x:row r="24501">
      <x:c r="A24501" s="37" t="str">
        <x:v>A002011740</x:v>
      </x:c>
      <x:c r="B24501" s="37" t="str">
        <x:v>A002011740.jpg</x:v>
      </x:c>
      <x:c r="C24501" s="37" t="str">
        <x:v>ExifIFD</x:v>
      </x:c>
      <x:c r="D24501" s="37" t="n">
        <x:v>37381</x:v>
      </x:c>
      <x:c r="E24501" s="37" t="str">
        <x:v>MaxApertureValue</x:v>
      </x:c>
      <x:c r="F24501" s="41" t="str">
        <x:v>1.85</x:v>
      </x:c>
    </x:row>
    <x:row r="24502">
      <x:c r="A24502" s="37" t="str">
        <x:v>A002011740</x:v>
      </x:c>
      <x:c r="B24502" s="37" t="str">
        <x:v>A002011740.jpg</x:v>
      </x:c>
      <x:c r="C24502" s="37" t="str">
        <x:v>ExifIFD</x:v>
      </x:c>
      <x:c r="D24502" s="37" t="n">
        <x:v>37383</x:v>
      </x:c>
      <x:c r="E24502" s="37" t="str">
        <x:v>MeteringMode</x:v>
      </x:c>
      <x:c r="F24502" s="41" t="str">
        <x:v>2</x:v>
      </x:c>
    </x:row>
    <x:row r="24503">
      <x:c r="A24503" s="37" t="str">
        <x:v>A002011740</x:v>
      </x:c>
      <x:c r="B24503" s="37" t="str">
        <x:v>A002011740.jpg</x:v>
      </x:c>
      <x:c r="C24503" s="37" t="str">
        <x:v>ExifIFD</x:v>
      </x:c>
      <x:c r="D24503" s="37" t="n">
        <x:v>37384</x:v>
      </x:c>
      <x:c r="E24503" s="37" t="str">
        <x:v>LightSource</x:v>
      </x:c>
      <x:c r="F24503" s="41" t="str">
        <x:v>255</x:v>
      </x:c>
    </x:row>
    <x:row r="24504">
      <x:c r="A24504" s="37" t="str">
        <x:v>A002011740</x:v>
      </x:c>
      <x:c r="B24504" s="37" t="str">
        <x:v>A002011740.jpg</x:v>
      </x:c>
      <x:c r="C24504" s="37" t="str">
        <x:v>ExifIFD</x:v>
      </x:c>
      <x:c r="D24504" s="37" t="n">
        <x:v>37385</x:v>
      </x:c>
      <x:c r="E24504" s="37" t="str">
        <x:v>Flash</x:v>
      </x:c>
      <x:c r="F24504" s="41" t="str">
        <x:v>16</x:v>
      </x:c>
    </x:row>
    <x:row r="24505">
      <x:c r="A24505" s="37" t="str">
        <x:v>A002011740</x:v>
      </x:c>
      <x:c r="B24505" s="37" t="str">
        <x:v>A002011740.jpg</x:v>
      </x:c>
      <x:c r="C24505" s="37" t="str">
        <x:v>ExifIFD</x:v>
      </x:c>
      <x:c r="D24505" s="37" t="n">
        <x:v>37386</x:v>
      </x:c>
      <x:c r="E24505" s="37" t="str">
        <x:v>FocalLength</x:v>
      </x:c>
      <x:c r="F24505" s="41" t="str">
        <x:v>6.67</x:v>
      </x:c>
    </x:row>
    <x:row r="24506">
      <x:c r="A24506" s="37" t="str">
        <x:v>A002011740</x:v>
      </x:c>
      <x:c r="B24506" s="37" t="str">
        <x:v>A002011740.jpg</x:v>
      </x:c>
      <x:c r="C24506" s="37" t="str">
        <x:v>ExifIFD</x:v>
      </x:c>
      <x:c r="D24506" s="37" t="n">
        <x:v>40961</x:v>
      </x:c>
      <x:c r="E24506" s="37" t="str">
        <x:v>ColorSpace</x:v>
      </x:c>
      <x:c r="F24506" s="41" t="str">
        <x:v>1</x:v>
      </x:c>
    </x:row>
    <x:row r="24507">
      <x:c r="A24507" s="37" t="str">
        <x:v>A002011740</x:v>
      </x:c>
      <x:c r="B24507" s="37" t="str">
        <x:v>A002011740.jpg</x:v>
      </x:c>
      <x:c r="C24507" s="37" t="str">
        <x:v>ExifIFD</x:v>
      </x:c>
      <x:c r="D24507" s="37" t="n">
        <x:v>40962</x:v>
      </x:c>
      <x:c r="E24507" s="37" t="str">
        <x:v>ExifImageWidth</x:v>
      </x:c>
      <x:c r="F24507" s="41" t="str">
        <x:v>4096</x:v>
      </x:c>
    </x:row>
    <x:row r="24508">
      <x:c r="A24508" s="37" t="str">
        <x:v>A002011740</x:v>
      </x:c>
      <x:c r="B24508" s="37" t="str">
        <x:v>A002011740.jpg</x:v>
      </x:c>
      <x:c r="C24508" s="37" t="str">
        <x:v>ExifIFD</x:v>
      </x:c>
      <x:c r="D24508" s="37" t="n">
        <x:v>41990</x:v>
      </x:c>
      <x:c r="E24508" s="37" t="str">
        <x:v>SceneCaptureType</x:v>
      </x:c>
      <x:c r="F24508" s="41" t="str">
        <x:v>0</x:v>
      </x:c>
    </x:row>
    <x:row r="24509">
      <x:c r="A24509" s="37" t="str">
        <x:v>A002011740</x:v>
      </x:c>
      <x:c r="B24509" s="37" t="str">
        <x:v>A002011740.jpg</x:v>
      </x:c>
      <x:c r="C24509" s="37" t="str">
        <x:v>ExifIFD</x:v>
      </x:c>
      <x:c r="D24509" s="37" t="n">
        <x:v>36880</x:v>
      </x:c>
      <x:c r="E24509" s="37" t="str">
        <x:v>OffsetTime</x:v>
      </x:c>
      <x:c r="F24509" s="41" t="str">
        <x:v>'+08:00</x:v>
      </x:c>
    </x:row>
    <x:row r="24510">
      <x:c r="A24510" s="37" t="str">
        <x:v>A002011740</x:v>
      </x:c>
      <x:c r="B24510" s="37" t="str">
        <x:v>A002011740.jpg</x:v>
      </x:c>
      <x:c r="C24510" s="37" t="str">
        <x:v>ExifIFD</x:v>
      </x:c>
      <x:c r="D24510" s="37" t="n">
        <x:v>36881</x:v>
      </x:c>
      <x:c r="E24510" s="37" t="str">
        <x:v>OffsetTimeOriginal</x:v>
      </x:c>
      <x:c r="F24510" s="41" t="str">
        <x:v>'+08:00</x:v>
      </x:c>
    </x:row>
    <x:row r="24511">
      <x:c r="A24511" s="37" t="str">
        <x:v>A002011740</x:v>
      </x:c>
      <x:c r="B24511" s="37" t="str">
        <x:v>A002011740.jpg</x:v>
      </x:c>
      <x:c r="C24511" s="37" t="str">
        <x:v>ExifIFD</x:v>
      </x:c>
      <x:c r="D24511" s="37" t="n">
        <x:v>37520</x:v>
      </x:c>
      <x:c r="E24511" s="37" t="str">
        <x:v>SubsecTime</x:v>
      </x:c>
      <x:c r="F24511" s="41" t="str">
        <x:v>166000</x:v>
      </x:c>
    </x:row>
    <x:row r="24512">
      <x:c r="A24512" s="37" t="str">
        <x:v>A002011740</x:v>
      </x:c>
      <x:c r="B24512" s="37" t="str">
        <x:v>A002011740.jpg</x:v>
      </x:c>
      <x:c r="C24512" s="37" t="str">
        <x:v>ExifIFD</x:v>
      </x:c>
      <x:c r="D24512" s="37" t="n">
        <x:v>37521</x:v>
      </x:c>
      <x:c r="E24512" s="37" t="str">
        <x:v>SubsecTimeOriginal</x:v>
      </x:c>
      <x:c r="F24512" s="41" t="str">
        <x:v>166000</x:v>
      </x:c>
    </x:row>
    <x:row r="24513">
      <x:c r="A24513" s="37" t="str">
        <x:v>A002011740</x:v>
      </x:c>
      <x:c r="B24513" s="37" t="str">
        <x:v>A002011740.jpg</x:v>
      </x:c>
      <x:c r="C24513" s="37" t="str">
        <x:v>ExifIFD</x:v>
      </x:c>
      <x:c r="D24513" s="37" t="n">
        <x:v>37522</x:v>
      </x:c>
      <x:c r="E24513" s="37" t="str">
        <x:v>SubsecTimeDigitized</x:v>
      </x:c>
      <x:c r="F24513" s="41" t="str">
        <x:v>166000</x:v>
      </x:c>
    </x:row>
    <x:row r="24514">
      <x:c r="A24514" s="37" t="str">
        <x:v>A002011740</x:v>
      </x:c>
      <x:c r="B24514" s="37" t="str">
        <x:v>A002011740.jpg</x:v>
      </x:c>
      <x:c r="C24514" s="37" t="str">
        <x:v>ExifIFD</x:v>
      </x:c>
      <x:c r="D24514" s="37" t="n">
        <x:v>40963</x:v>
      </x:c>
      <x:c r="E24514" s="37" t="str">
        <x:v>ExifImageHeight</x:v>
      </x:c>
      <x:c r="F24514" s="41" t="str">
        <x:v>3072</x:v>
      </x:c>
    </x:row>
    <x:row r="24515">
      <x:c r="A24515" s="37" t="str">
        <x:v>A002011740</x:v>
      </x:c>
      <x:c r="B24515" s="37" t="str">
        <x:v>A002011740.jpg</x:v>
      </x:c>
      <x:c r="C24515" s="37" t="str">
        <x:v>ExifIFD</x:v>
      </x:c>
      <x:c r="D24515" s="37" t="n">
        <x:v>41495</x:v>
      </x:c>
      <x:c r="E24515" s="37" t="str">
        <x:v>SensingMethod</x:v>
      </x:c>
      <x:c r="F24515" s="41" t="str">
        <x:v>1</x:v>
      </x:c>
    </x:row>
    <x:row r="24516">
      <x:c r="A24516" s="37" t="str">
        <x:v>A002011740</x:v>
      </x:c>
      <x:c r="B24516" s="37" t="str">
        <x:v>A002011740.jpg</x:v>
      </x:c>
      <x:c r="C24516" s="37" t="str">
        <x:v>ExifIFD</x:v>
      </x:c>
      <x:c r="D24516" s="37" t="n">
        <x:v>33434</x:v>
      </x:c>
      <x:c r="E24516" s="37" t="str">
        <x:v>ExposureTime</x:v>
      </x:c>
      <x:c r="F24516" s="41" t="str">
        <x:v>0.007142857142857143</x:v>
      </x:c>
    </x:row>
    <x:row r="24517">
      <x:c r="A24517" s="37" t="str">
        <x:v>A002011740</x:v>
      </x:c>
      <x:c r="B24517" s="37" t="str">
        <x:v>A002011740.jpg</x:v>
      </x:c>
      <x:c r="C24517" s="37" t="str">
        <x:v>ExifIFD</x:v>
      </x:c>
      <x:c r="D24517" s="37" t="n">
        <x:v>40965</x:v>
      </x:c>
      <x:c r="E24517" s="37" t="str">
        <x:v>ExifInteroperabilityOffset</x:v>
      </x:c>
      <x:c r="F24517" s="41" t="str">
        <x:v>921</x:v>
      </x:c>
    </x:row>
    <x:row r="24518">
      <x:c r="A24518" s="37" t="str">
        <x:v>A002011740</x:v>
      </x:c>
      <x:c r="B24518" s="37" t="str">
        <x:v>A002011740.jpg</x:v>
      </x:c>
      <x:c r="C24518" s="37" t="str">
        <x:v>ExifIFD</x:v>
      </x:c>
      <x:c r="D24518" s="37" t="n">
        <x:v>33437</x:v>
      </x:c>
      <x:c r="E24518" s="37" t="str">
        <x:v>FNumber</x:v>
      </x:c>
      <x:c r="F24518" s="41" t="str">
        <x:v>1.9</x:v>
      </x:c>
    </x:row>
    <x:row r="24519">
      <x:c r="A24519" s="37" t="str">
        <x:v>A002011740</x:v>
      </x:c>
      <x:c r="B24519" s="37" t="str">
        <x:v>A002011740.jpg</x:v>
      </x:c>
      <x:c r="C24519" s="37" t="str">
        <x:v>ExifIFD</x:v>
      </x:c>
      <x:c r="D24519" s="37" t="n">
        <x:v>41729</x:v>
      </x:c>
      <x:c r="E24519" s="37" t="str">
        <x:v>SceneType</x:v>
      </x:c>
      <x:c r="F24519" s="41" t="str">
        <x:v>01</x:v>
      </x:c>
    </x:row>
    <x:row r="24520">
      <x:c r="A24520" s="37" t="str">
        <x:v>A002011740</x:v>
      </x:c>
      <x:c r="B24520" s="37" t="str">
        <x:v>A002011740.jpg</x:v>
      </x:c>
      <x:c r="C24520" s="37" t="str">
        <x:v>ExifIFD</x:v>
      </x:c>
      <x:c r="D24520" s="37" t="n">
        <x:v>34850</x:v>
      </x:c>
      <x:c r="E24520" s="37" t="str">
        <x:v>ExposureProgram</x:v>
      </x:c>
      <x:c r="F24520" s="41" t="str">
        <x:v>2</x:v>
      </x:c>
    </x:row>
    <x:row r="24521">
      <x:c r="A24521" s="37" t="str">
        <x:v>A002011740</x:v>
      </x:c>
      <x:c r="B24521" s="37" t="str">
        <x:v>A002011740.jpg</x:v>
      </x:c>
      <x:c r="C24521" s="37" t="str">
        <x:v>ExifIFD</x:v>
      </x:c>
      <x:c r="D24521" s="37" t="n">
        <x:v>34855</x:v>
      </x:c>
      <x:c r="E24521" s="37" t="str">
        <x:v>ISOSpeedRatings</x:v>
      </x:c>
      <x:c r="F24521" s="41" t="str">
        <x:v>80</x:v>
      </x:c>
    </x:row>
    <x:row r="24522">
      <x:c r="A24522" s="37" t="str">
        <x:v>A002011740</x:v>
      </x:c>
      <x:c r="B24522" s="37" t="str">
        <x:v>A002011740.jpg</x:v>
      </x:c>
      <x:c r="C24522" s="37" t="str">
        <x:v>ExifIFD</x:v>
      </x:c>
      <x:c r="D24522" s="37" t="n">
        <x:v>41986</x:v>
      </x:c>
      <x:c r="E24522" s="37" t="str">
        <x:v>ExposureMode</x:v>
      </x:c>
      <x:c r="F24522" s="41" t="str">
        <x:v>0</x:v>
      </x:c>
    </x:row>
    <x:row r="24523">
      <x:c r="A24523" s="37" t="str">
        <x:v>A002011740</x:v>
      </x:c>
      <x:c r="B24523" s="37" t="str">
        <x:v>A002011740.jpg</x:v>
      </x:c>
      <x:c r="C24523" s="37" t="str">
        <x:v>ExifIFD</x:v>
      </x:c>
      <x:c r="D24523" s="37" t="n">
        <x:v>40960</x:v>
      </x:c>
      <x:c r="E24523" s="37" t="str">
        <x:v>FlashPixVersion</x:v>
      </x:c>
      <x:c r="F24523" s="41" t="str">
        <x:v>0100</x:v>
      </x:c>
    </x:row>
    <x:row r="24524">
      <x:c r="A24524" s="37" t="str">
        <x:v>A002011740</x:v>
      </x:c>
      <x:c r="B24524" s="37" t="str">
        <x:v>A002011740.jpg</x:v>
      </x:c>
      <x:c r="C24524" s="37" t="str">
        <x:v>ExifIFD</x:v>
      </x:c>
      <x:c r="D24524" s="37" t="n">
        <x:v>34864</x:v>
      </x:c>
      <x:c r="E24524" s="37" t="str">
        <x:v>SensitivityType</x:v>
      </x:c>
      <x:c r="F24524" s="41" t="str">
        <x:v>3</x:v>
      </x:c>
    </x:row>
    <x:row r="24525">
      <x:c r="A24525" s="37" t="str">
        <x:v>A002011740</x:v>
      </x:c>
      <x:c r="B24525" s="37" t="str">
        <x:v>A002011740.jpg</x:v>
      </x:c>
      <x:c r="C24525" s="37" t="str">
        <x:v>ExifIFD</x:v>
      </x:c>
      <x:c r="D24525" s="37" t="n">
        <x:v>41987</x:v>
      </x:c>
      <x:c r="E24525" s="37" t="str">
        <x:v>WhiteBalance</x:v>
      </x:c>
      <x:c r="F24525" s="41" t="str">
        <x:v>0</x:v>
      </x:c>
    </x:row>
    <x:row r="24526">
      <x:c r="A24526" s="37" t="str">
        <x:v>A002011740</x:v>
      </x:c>
      <x:c r="B24526" s="37" t="str">
        <x:v>A002011740.jpg</x:v>
      </x:c>
      <x:c r="C24526" s="37" t="str">
        <x:v>ExifIFD</x:v>
      </x:c>
      <x:c r="D24526" s="37" t="n">
        <x:v>34867</x:v>
      </x:c>
      <x:c r="E24526" s="37" t="str">
        <x:v>ISOSpeed</x:v>
      </x:c>
      <x:c r="F24526" s="41" t="str">
        <x:v>80</x:v>
      </x:c>
    </x:row>
    <x:row r="24527">
      <x:c r="A24527" s="37" t="str">
        <x:v>A002011740</x:v>
      </x:c>
      <x:c r="B24527" s="37" t="str">
        <x:v>A002011740.jpg</x:v>
      </x:c>
      <x:c r="C24527" s="37" t="str">
        <x:v>ExifIFD</x:v>
      </x:c>
      <x:c r="D24527" s="37" t="n">
        <x:v>41989</x:v>
      </x:c>
      <x:c r="E24527" s="37" t="str">
        <x:v>FocalLengthIn35mmFilm</x:v>
      </x:c>
      <x:c r="F24527" s="41" t="str">
        <x:v>27</x:v>
      </x:c>
    </x:row>
    <x:row r="24528">
      <x:c r="A24528" s="37" t="str">
        <x:v>A002011740</x:v>
      </x:c>
      <x:c r="B24528" s="37" t="str">
        <x:v>A002011740.jpg</x:v>
      </x:c>
      <x:c r="C24528" s="37" t="str">
        <x:v>ExifIFD</x:v>
      </x:c>
      <x:c r="D24528" s="37" t="n">
        <x:v>37500</x:v>
      </x:c>
      <x:c r="E24528" s="37" t="str">
        <x:v>MakerNote</x:v>
      </x:c>
      <x:c r="F24528" s="41" t="str">
        <x:v>AF_C</x:v>
      </x:c>
    </x:row>
    <x:row r="24529">
      <x:c r="A24529" s="37" t="str">
        <x:v>A002011740</x:v>
      </x:c>
      <x:c r="B24529" s="37" t="str">
        <x:v>A002011740.jpg</x:v>
      </x:c>
      <x:c r="C24529" s="37" t="str">
        <x:v>InteropIFD</x:v>
      </x:c>
      <x:c r="D24529" s="37" t="n">
        <x:v>1</x:v>
      </x:c>
      <x:c r="E24529" s="37" t="str">
        <x:v>InteropIndex</x:v>
      </x:c>
      <x:c r="F24529" s="41" t="str">
        <x:v>R98</x:v>
      </x:c>
    </x:row>
    <x:row r="24530">
      <x:c r="A24530" s="37" t="str">
        <x:v>A002011740</x:v>
      </x:c>
      <x:c r="B24530" s="37" t="str">
        <x:v>A002011740.jpg</x:v>
      </x:c>
      <x:c r="C24530" s="37" t="str">
        <x:v>InteropIFD</x:v>
      </x:c>
      <x:c r="D24530" s="37" t="n">
        <x:v>2</x:v>
      </x:c>
      <x:c r="E24530" s="37" t="str">
        <x:v>Tag_2</x:v>
      </x:c>
      <x:c r="F24530" s="41" t="str">
        <x:v>0100</x:v>
      </x:c>
    </x:row>
    <x:row r="24531">
      <x:c r="A24531" s="37" t="str">
        <x:v>A002011740</x:v>
      </x:c>
      <x:c r="B24531" s="37" t="str">
        <x:v>A002011740.jpg</x:v>
      </x:c>
      <x:c r="C24531" s="37" t="str">
        <x:v>PillowInfo</x:v>
      </x:c>
      <x:c r="D24531" s="37" t="str"/>
      <x:c r="E24531" s="37" t="str">
        <x:v>dpi</x:v>
      </x:c>
      <x:c r="F24531" s="41" t="str">
        <x:v>[72,72]</x:v>
      </x:c>
    </x:row>
    <x:row r="24532">
      <x:c r="A24532" s="37" t="str">
        <x:v>A002012347</x:v>
      </x:c>
      <x:c r="B24532" s="37" t="str">
        <x:v>A002012347.jpg</x:v>
      </x:c>
      <x:c r="C24532" s="37" t="str">
        <x:v>IFD0</x:v>
      </x:c>
      <x:c r="D24532" s="37" t="n">
        <x:v>256</x:v>
      </x:c>
      <x:c r="E24532" s="37" t="str">
        <x:v>ImageWidth</x:v>
      </x:c>
      <x:c r="F24532" s="41" t="str">
        <x:v>4096</x:v>
      </x:c>
    </x:row>
    <x:row r="24533">
      <x:c r="A24533" s="37" t="str">
        <x:v>A002012347</x:v>
      </x:c>
      <x:c r="B24533" s="37" t="str">
        <x:v>A002012347.jpg</x:v>
      </x:c>
      <x:c r="C24533" s="37" t="str">
        <x:v>IFD0</x:v>
      </x:c>
      <x:c r="D24533" s="37" t="n">
        <x:v>257</x:v>
      </x:c>
      <x:c r="E24533" s="37" t="str">
        <x:v>ImageLength</x:v>
      </x:c>
      <x:c r="F24533" s="41" t="str">
        <x:v>3072</x:v>
      </x:c>
    </x:row>
    <x:row r="24534">
      <x:c r="A24534" s="37" t="str">
        <x:v>A002012347</x:v>
      </x:c>
      <x:c r="B24534" s="37" t="str">
        <x:v>A002012347.jpg</x:v>
      </x:c>
      <x:c r="C24534" s="37" t="str">
        <x:v>IFD0</x:v>
      </x:c>
      <x:c r="D24534" s="37" t="n">
        <x:v>296</x:v>
      </x:c>
      <x:c r="E24534" s="37" t="str">
        <x:v>ResolutionUnit</x:v>
      </x:c>
      <x:c r="F24534" s="41" t="str">
        <x:v>2</x:v>
      </x:c>
    </x:row>
    <x:row r="24535">
      <x:c r="A24535" s="37" t="str">
        <x:v>A002012347</x:v>
      </x:c>
      <x:c r="B24535" s="37" t="str">
        <x:v>A002012347.jpg</x:v>
      </x:c>
      <x:c r="C24535" s="37" t="str">
        <x:v>IFD0</x:v>
      </x:c>
      <x:c r="D24535" s="37" t="n">
        <x:v>270</x:v>
      </x:c>
      <x:c r="E24535" s="37" t="str">
        <x:v>ImageDescription</x:v>
      </x:c>
      <x:c r="F24535" s="41" t="str"/>
    </x:row>
    <x:row r="24536">
      <x:c r="A24536" s="37" t="str">
        <x:v>A002012347</x:v>
      </x:c>
      <x:c r="B24536" s="37" t="str">
        <x:v>A002012347.jpg</x:v>
      </x:c>
      <x:c r="C24536" s="37" t="str">
        <x:v>IFD0</x:v>
      </x:c>
      <x:c r="D24536" s="37" t="n">
        <x:v>271</x:v>
      </x:c>
      <x:c r="E24536" s="37" t="str">
        <x:v>Make</x:v>
      </x:c>
      <x:c r="F24536" s="41" t="str">
        <x:v>HONOR</x:v>
      </x:c>
    </x:row>
    <x:row r="24537">
      <x:c r="A24537" s="37" t="str">
        <x:v>A002012347</x:v>
      </x:c>
      <x:c r="B24537" s="37" t="str">
        <x:v>A002012347.jpg</x:v>
      </x:c>
      <x:c r="C24537" s="37" t="str">
        <x:v>IFD0</x:v>
      </x:c>
      <x:c r="D24537" s="37" t="n">
        <x:v>272</x:v>
      </x:c>
      <x:c r="E24537" s="37" t="str">
        <x:v>Model</x:v>
      </x:c>
      <x:c r="F24537" s="41" t="str">
        <x:v>BVL-AN00</x:v>
      </x:c>
    </x:row>
    <x:row r="24538">
      <x:c r="A24538" s="37" t="str">
        <x:v>A002012347</x:v>
      </x:c>
      <x:c r="B24538" s="37" t="str">
        <x:v>A002012347.jpg</x:v>
      </x:c>
      <x:c r="C24538" s="37" t="str">
        <x:v>IFD0</x:v>
      </x:c>
      <x:c r="D24538" s="37" t="n">
        <x:v>274</x:v>
      </x:c>
      <x:c r="E24538" s="37" t="str">
        <x:v>Orientation</x:v>
      </x:c>
      <x:c r="F24538" s="41" t="str">
        <x:v>1</x:v>
      </x:c>
    </x:row>
    <x:row r="24539">
      <x:c r="A24539" s="37" t="str">
        <x:v>A002012347</x:v>
      </x:c>
      <x:c r="B24539" s="37" t="str">
        <x:v>A002012347.jpg</x:v>
      </x:c>
      <x:c r="C24539" s="37" t="str">
        <x:v>IFD0</x:v>
      </x:c>
      <x:c r="D24539" s="37" t="n">
        <x:v>306</x:v>
      </x:c>
      <x:c r="E24539" s="37" t="str">
        <x:v>DateTime</x:v>
      </x:c>
      <x:c r="F24539" s="41" t="str">
        <x:v>2025:06:17 09:43:23</x:v>
      </x:c>
    </x:row>
    <x:row r="24540">
      <x:c r="A24540" s="37" t="str">
        <x:v>A002012347</x:v>
      </x:c>
      <x:c r="B24540" s="37" t="str">
        <x:v>A002012347.jpg</x:v>
      </x:c>
      <x:c r="C24540" s="37" t="str">
        <x:v>IFD0</x:v>
      </x:c>
      <x:c r="D24540" s="37" t="n">
        <x:v>531</x:v>
      </x:c>
      <x:c r="E24540" s="37" t="str">
        <x:v>YCbCrPositioning</x:v>
      </x:c>
      <x:c r="F24540" s="41" t="str">
        <x:v>1</x:v>
      </x:c>
    </x:row>
    <x:row r="24541">
      <x:c r="A24541" s="37" t="str">
        <x:v>A002012347</x:v>
      </x:c>
      <x:c r="B24541" s="37" t="str">
        <x:v>A002012347.jpg</x:v>
      </x:c>
      <x:c r="C24541" s="37" t="str">
        <x:v>IFD0</x:v>
      </x:c>
      <x:c r="D24541" s="37" t="n">
        <x:v>282</x:v>
      </x:c>
      <x:c r="E24541" s="37" t="str">
        <x:v>XResolution</x:v>
      </x:c>
      <x:c r="F24541" s="41" t="str">
        <x:v>72</x:v>
      </x:c>
    </x:row>
    <x:row r="24542">
      <x:c r="A24542" s="37" t="str">
        <x:v>A002012347</x:v>
      </x:c>
      <x:c r="B24542" s="37" t="str">
        <x:v>A002012347.jpg</x:v>
      </x:c>
      <x:c r="C24542" s="37" t="str">
        <x:v>IFD0</x:v>
      </x:c>
      <x:c r="D24542" s="37" t="n">
        <x:v>283</x:v>
      </x:c>
      <x:c r="E24542" s="37" t="str">
        <x:v>YResolution</x:v>
      </x:c>
      <x:c r="F24542" s="41" t="str">
        <x:v>72</x:v>
      </x:c>
    </x:row>
    <x:row r="24543">
      <x:c r="A24543" s="37" t="str">
        <x:v>A002012347</x:v>
      </x:c>
      <x:c r="B24543" s="37" t="str">
        <x:v>A002012347.jpg</x:v>
      </x:c>
      <x:c r="C24543" s="37" t="str">
        <x:v>ExifIFD</x:v>
      </x:c>
      <x:c r="D24543" s="37" t="n">
        <x:v>36864</x:v>
      </x:c>
      <x:c r="E24543" s="37" t="str">
        <x:v>ExifVersion</x:v>
      </x:c>
      <x:c r="F24543" s="41" t="str">
        <x:v>0230</x:v>
      </x:c>
    </x:row>
    <x:row r="24544">
      <x:c r="A24544" s="37" t="str">
        <x:v>A002012347</x:v>
      </x:c>
      <x:c r="B24544" s="37" t="str">
        <x:v>A002012347.jpg</x:v>
      </x:c>
      <x:c r="C24544" s="37" t="str">
        <x:v>ExifIFD</x:v>
      </x:c>
      <x:c r="D24544" s="37" t="n">
        <x:v>37121</x:v>
      </x:c>
      <x:c r="E24544" s="37" t="str">
        <x:v>ComponentsConfiguration</x:v>
      </x:c>
      <x:c r="F24544" s="41" t="str">
        <x:v>Ằ</x:v>
      </x:c>
    </x:row>
    <x:row r="24545">
      <x:c r="A24545" s="37" t="str">
        <x:v>A002012347</x:v>
      </x:c>
      <x:c r="B24545" s="37" t="str">
        <x:v>A002012347.jpg</x:v>
      </x:c>
      <x:c r="C24545" s="37" t="str">
        <x:v>ExifIFD</x:v>
      </x:c>
      <x:c r="D24545" s="37" t="n">
        <x:v>37377</x:v>
      </x:c>
      <x:c r="E24545" s="37" t="str">
        <x:v>ShutterSpeedValue</x:v>
      </x:c>
      <x:c r="F24545" s="41" t="str">
        <x:v>6.643</x:v>
      </x:c>
    </x:row>
    <x:row r="24546">
      <x:c r="A24546" s="37" t="str">
        <x:v>A002012347</x:v>
      </x:c>
      <x:c r="B24546" s="37" t="str">
        <x:v>A002012347.jpg</x:v>
      </x:c>
      <x:c r="C24546" s="37" t="str">
        <x:v>ExifIFD</x:v>
      </x:c>
      <x:c r="D24546" s="37" t="n">
        <x:v>36867</x:v>
      </x:c>
      <x:c r="E24546" s="37" t="str">
        <x:v>DateTimeOriginal</x:v>
      </x:c>
      <x:c r="F24546" s="41" t="str">
        <x:v>2025:06:17 09:43:23</x:v>
      </x:c>
    </x:row>
    <x:row r="24547">
      <x:c r="A24547" s="37" t="str">
        <x:v>A002012347</x:v>
      </x:c>
      <x:c r="B24547" s="37" t="str">
        <x:v>A002012347.jpg</x:v>
      </x:c>
      <x:c r="C24547" s="37" t="str">
        <x:v>ExifIFD</x:v>
      </x:c>
      <x:c r="D24547" s="37" t="n">
        <x:v>36868</x:v>
      </x:c>
      <x:c r="E24547" s="37" t="str">
        <x:v>DateTimeDigitized</x:v>
      </x:c>
      <x:c r="F24547" s="41" t="str">
        <x:v>2025:06:17 09:43:23</x:v>
      </x:c>
    </x:row>
    <x:row r="24548">
      <x:c r="A24548" s="37" t="str">
        <x:v>A002012347</x:v>
      </x:c>
      <x:c r="B24548" s="37" t="str">
        <x:v>A002012347.jpg</x:v>
      </x:c>
      <x:c r="C24548" s="37" t="str">
        <x:v>ExifIFD</x:v>
      </x:c>
      <x:c r="D24548" s="37" t="n">
        <x:v>37378</x:v>
      </x:c>
      <x:c r="E24548" s="37" t="str">
        <x:v>ApertureValue</x:v>
      </x:c>
      <x:c r="F24548" s="41" t="str">
        <x:v>1.85</x:v>
      </x:c>
    </x:row>
    <x:row r="24549">
      <x:c r="A24549" s="37" t="str">
        <x:v>A002012347</x:v>
      </x:c>
      <x:c r="B24549" s="37" t="str">
        <x:v>A002012347.jpg</x:v>
      </x:c>
      <x:c r="C24549" s="37" t="str">
        <x:v>ExifIFD</x:v>
      </x:c>
      <x:c r="D24549" s="37" t="n">
        <x:v>37379</x:v>
      </x:c>
      <x:c r="E24549" s="37" t="str">
        <x:v>BrightnessValue</x:v>
      </x:c>
      <x:c r="F24549" s="41" t="str">
        <x:v>1.21</x:v>
      </x:c>
    </x:row>
    <x:row r="24550">
      <x:c r="A24550" s="37" t="str">
        <x:v>A002012347</x:v>
      </x:c>
      <x:c r="B24550" s="37" t="str">
        <x:v>A002012347.jpg</x:v>
      </x:c>
      <x:c r="C24550" s="37" t="str">
        <x:v>ExifIFD</x:v>
      </x:c>
      <x:c r="D24550" s="37" t="n">
        <x:v>37380</x:v>
      </x:c>
      <x:c r="E24550" s="37" t="str">
        <x:v>ExposureBiasValue</x:v>
      </x:c>
      <x:c r="F24550" s="41" t="str">
        <x:v>0</x:v>
      </x:c>
    </x:row>
    <x:row r="24551">
      <x:c r="A24551" s="37" t="str">
        <x:v>A002012347</x:v>
      </x:c>
      <x:c r="B24551" s="37" t="str">
        <x:v>A002012347.jpg</x:v>
      </x:c>
      <x:c r="C24551" s="37" t="str">
        <x:v>ExifIFD</x:v>
      </x:c>
      <x:c r="D24551" s="37" t="n">
        <x:v>37381</x:v>
      </x:c>
      <x:c r="E24551" s="37" t="str">
        <x:v>MaxApertureValue</x:v>
      </x:c>
      <x:c r="F24551" s="41" t="str">
        <x:v>1.85</x:v>
      </x:c>
    </x:row>
    <x:row r="24552">
      <x:c r="A24552" s="37" t="str">
        <x:v>A002012347</x:v>
      </x:c>
      <x:c r="B24552" s="37" t="str">
        <x:v>A002012347.jpg</x:v>
      </x:c>
      <x:c r="C24552" s="37" t="str">
        <x:v>ExifIFD</x:v>
      </x:c>
      <x:c r="D24552" s="37" t="n">
        <x:v>37383</x:v>
      </x:c>
      <x:c r="E24552" s="37" t="str">
        <x:v>MeteringMode</x:v>
      </x:c>
      <x:c r="F24552" s="41" t="str">
        <x:v>2</x:v>
      </x:c>
    </x:row>
    <x:row r="24553">
      <x:c r="A24553" s="37" t="str">
        <x:v>A002012347</x:v>
      </x:c>
      <x:c r="B24553" s="37" t="str">
        <x:v>A002012347.jpg</x:v>
      </x:c>
      <x:c r="C24553" s="37" t="str">
        <x:v>ExifIFD</x:v>
      </x:c>
      <x:c r="D24553" s="37" t="n">
        <x:v>37384</x:v>
      </x:c>
      <x:c r="E24553" s="37" t="str">
        <x:v>LightSource</x:v>
      </x:c>
      <x:c r="F24553" s="41" t="str">
        <x:v>255</x:v>
      </x:c>
    </x:row>
    <x:row r="24554">
      <x:c r="A24554" s="37" t="str">
        <x:v>A002012347</x:v>
      </x:c>
      <x:c r="B24554" s="37" t="str">
        <x:v>A002012347.jpg</x:v>
      </x:c>
      <x:c r="C24554" s="37" t="str">
        <x:v>ExifIFD</x:v>
      </x:c>
      <x:c r="D24554" s="37" t="n">
        <x:v>37385</x:v>
      </x:c>
      <x:c r="E24554" s="37" t="str">
        <x:v>Flash</x:v>
      </x:c>
      <x:c r="F24554" s="41" t="str">
        <x:v>16</x:v>
      </x:c>
    </x:row>
    <x:row r="24555">
      <x:c r="A24555" s="37" t="str">
        <x:v>A002012347</x:v>
      </x:c>
      <x:c r="B24555" s="37" t="str">
        <x:v>A002012347.jpg</x:v>
      </x:c>
      <x:c r="C24555" s="37" t="str">
        <x:v>ExifIFD</x:v>
      </x:c>
      <x:c r="D24555" s="37" t="n">
        <x:v>37386</x:v>
      </x:c>
      <x:c r="E24555" s="37" t="str">
        <x:v>FocalLength</x:v>
      </x:c>
      <x:c r="F24555" s="41" t="str">
        <x:v>6.67</x:v>
      </x:c>
    </x:row>
    <x:row r="24556">
      <x:c r="A24556" s="37" t="str">
        <x:v>A002012347</x:v>
      </x:c>
      <x:c r="B24556" s="37" t="str">
        <x:v>A002012347.jpg</x:v>
      </x:c>
      <x:c r="C24556" s="37" t="str">
        <x:v>ExifIFD</x:v>
      </x:c>
      <x:c r="D24556" s="37" t="n">
        <x:v>40961</x:v>
      </x:c>
      <x:c r="E24556" s="37" t="str">
        <x:v>ColorSpace</x:v>
      </x:c>
      <x:c r="F24556" s="41" t="str">
        <x:v>1</x:v>
      </x:c>
    </x:row>
    <x:row r="24557">
      <x:c r="A24557" s="37" t="str">
        <x:v>A002012347</x:v>
      </x:c>
      <x:c r="B24557" s="37" t="str">
        <x:v>A002012347.jpg</x:v>
      </x:c>
      <x:c r="C24557" s="37" t="str">
        <x:v>ExifIFD</x:v>
      </x:c>
      <x:c r="D24557" s="37" t="n">
        <x:v>40962</x:v>
      </x:c>
      <x:c r="E24557" s="37" t="str">
        <x:v>ExifImageWidth</x:v>
      </x:c>
      <x:c r="F24557" s="41" t="str">
        <x:v>4096</x:v>
      </x:c>
    </x:row>
    <x:row r="24558">
      <x:c r="A24558" s="37" t="str">
        <x:v>A002012347</x:v>
      </x:c>
      <x:c r="B24558" s="37" t="str">
        <x:v>A002012347.jpg</x:v>
      </x:c>
      <x:c r="C24558" s="37" t="str">
        <x:v>ExifIFD</x:v>
      </x:c>
      <x:c r="D24558" s="37" t="n">
        <x:v>41990</x:v>
      </x:c>
      <x:c r="E24558" s="37" t="str">
        <x:v>SceneCaptureType</x:v>
      </x:c>
      <x:c r="F24558" s="41" t="str">
        <x:v>0</x:v>
      </x:c>
    </x:row>
    <x:row r="24559">
      <x:c r="A24559" s="37" t="str">
        <x:v>A002012347</x:v>
      </x:c>
      <x:c r="B24559" s="37" t="str">
        <x:v>A002012347.jpg</x:v>
      </x:c>
      <x:c r="C24559" s="37" t="str">
        <x:v>ExifIFD</x:v>
      </x:c>
      <x:c r="D24559" s="37" t="n">
        <x:v>36880</x:v>
      </x:c>
      <x:c r="E24559" s="37" t="str">
        <x:v>OffsetTime</x:v>
      </x:c>
      <x:c r="F24559" s="41" t="str">
        <x:v>'+08:00</x:v>
      </x:c>
    </x:row>
    <x:row r="24560">
      <x:c r="A24560" s="37" t="str">
        <x:v>A002012347</x:v>
      </x:c>
      <x:c r="B24560" s="37" t="str">
        <x:v>A002012347.jpg</x:v>
      </x:c>
      <x:c r="C24560" s="37" t="str">
        <x:v>ExifIFD</x:v>
      </x:c>
      <x:c r="D24560" s="37" t="n">
        <x:v>36881</x:v>
      </x:c>
      <x:c r="E24560" s="37" t="str">
        <x:v>OffsetTimeOriginal</x:v>
      </x:c>
      <x:c r="F24560" s="41" t="str">
        <x:v>'+08:00</x:v>
      </x:c>
    </x:row>
    <x:row r="24561">
      <x:c r="A24561" s="37" t="str">
        <x:v>A002012347</x:v>
      </x:c>
      <x:c r="B24561" s="37" t="str">
        <x:v>A002012347.jpg</x:v>
      </x:c>
      <x:c r="C24561" s="37" t="str">
        <x:v>ExifIFD</x:v>
      </x:c>
      <x:c r="D24561" s="37" t="n">
        <x:v>37520</x:v>
      </x:c>
      <x:c r="E24561" s="37" t="str">
        <x:v>SubsecTime</x:v>
      </x:c>
      <x:c r="F24561" s="41" t="str">
        <x:v>957000</x:v>
      </x:c>
    </x:row>
    <x:row r="24562">
      <x:c r="A24562" s="37" t="str">
        <x:v>A002012347</x:v>
      </x:c>
      <x:c r="B24562" s="37" t="str">
        <x:v>A002012347.jpg</x:v>
      </x:c>
      <x:c r="C24562" s="37" t="str">
        <x:v>ExifIFD</x:v>
      </x:c>
      <x:c r="D24562" s="37" t="n">
        <x:v>37521</x:v>
      </x:c>
      <x:c r="E24562" s="37" t="str">
        <x:v>SubsecTimeOriginal</x:v>
      </x:c>
      <x:c r="F24562" s="41" t="str">
        <x:v>957000</x:v>
      </x:c>
    </x:row>
    <x:row r="24563">
      <x:c r="A24563" s="37" t="str">
        <x:v>A002012347</x:v>
      </x:c>
      <x:c r="B24563" s="37" t="str">
        <x:v>A002012347.jpg</x:v>
      </x:c>
      <x:c r="C24563" s="37" t="str">
        <x:v>ExifIFD</x:v>
      </x:c>
      <x:c r="D24563" s="37" t="n">
        <x:v>37522</x:v>
      </x:c>
      <x:c r="E24563" s="37" t="str">
        <x:v>SubsecTimeDigitized</x:v>
      </x:c>
      <x:c r="F24563" s="41" t="str">
        <x:v>957000</x:v>
      </x:c>
    </x:row>
    <x:row r="24564">
      <x:c r="A24564" s="37" t="str">
        <x:v>A002012347</x:v>
      </x:c>
      <x:c r="B24564" s="37" t="str">
        <x:v>A002012347.jpg</x:v>
      </x:c>
      <x:c r="C24564" s="37" t="str">
        <x:v>ExifIFD</x:v>
      </x:c>
      <x:c r="D24564" s="37" t="n">
        <x:v>40963</x:v>
      </x:c>
      <x:c r="E24564" s="37" t="str">
        <x:v>ExifImageHeight</x:v>
      </x:c>
      <x:c r="F24564" s="41" t="str">
        <x:v>3072</x:v>
      </x:c>
    </x:row>
    <x:row r="24565">
      <x:c r="A24565" s="37" t="str">
        <x:v>A002012347</x:v>
      </x:c>
      <x:c r="B24565" s="37" t="str">
        <x:v>A002012347.jpg</x:v>
      </x:c>
      <x:c r="C24565" s="37" t="str">
        <x:v>ExifIFD</x:v>
      </x:c>
      <x:c r="D24565" s="37" t="n">
        <x:v>41495</x:v>
      </x:c>
      <x:c r="E24565" s="37" t="str">
        <x:v>SensingMethod</x:v>
      </x:c>
      <x:c r="F24565" s="41" t="str">
        <x:v>1</x:v>
      </x:c>
    </x:row>
    <x:row r="24566">
      <x:c r="A24566" s="37" t="str">
        <x:v>A002012347</x:v>
      </x:c>
      <x:c r="B24566" s="37" t="str">
        <x:v>A002012347.jpg</x:v>
      </x:c>
      <x:c r="C24566" s="37" t="str">
        <x:v>ExifIFD</x:v>
      </x:c>
      <x:c r="D24566" s="37" t="n">
        <x:v>33434</x:v>
      </x:c>
      <x:c r="E24566" s="37" t="str">
        <x:v>ExposureTime</x:v>
      </x:c>
      <x:c r="F24566" s="41" t="str">
        <x:v>0.01</x:v>
      </x:c>
    </x:row>
    <x:row r="24567">
      <x:c r="A24567" s="37" t="str">
        <x:v>A002012347</x:v>
      </x:c>
      <x:c r="B24567" s="37" t="str">
        <x:v>A002012347.jpg</x:v>
      </x:c>
      <x:c r="C24567" s="37" t="str">
        <x:v>ExifIFD</x:v>
      </x:c>
      <x:c r="D24567" s="37" t="n">
        <x:v>40965</x:v>
      </x:c>
      <x:c r="E24567" s="37" t="str">
        <x:v>ExifInteroperabilityOffset</x:v>
      </x:c>
      <x:c r="F24567" s="41" t="str">
        <x:v>921</x:v>
      </x:c>
    </x:row>
    <x:row r="24568">
      <x:c r="A24568" s="37" t="str">
        <x:v>A002012347</x:v>
      </x:c>
      <x:c r="B24568" s="37" t="str">
        <x:v>A002012347.jpg</x:v>
      </x:c>
      <x:c r="C24568" s="37" t="str">
        <x:v>ExifIFD</x:v>
      </x:c>
      <x:c r="D24568" s="37" t="n">
        <x:v>33437</x:v>
      </x:c>
      <x:c r="E24568" s="37" t="str">
        <x:v>FNumber</x:v>
      </x:c>
      <x:c r="F24568" s="41" t="str">
        <x:v>1.9</x:v>
      </x:c>
    </x:row>
    <x:row r="24569">
      <x:c r="A24569" s="37" t="str">
        <x:v>A002012347</x:v>
      </x:c>
      <x:c r="B24569" s="37" t="str">
        <x:v>A002012347.jpg</x:v>
      </x:c>
      <x:c r="C24569" s="37" t="str">
        <x:v>ExifIFD</x:v>
      </x:c>
      <x:c r="D24569" s="37" t="n">
        <x:v>41729</x:v>
      </x:c>
      <x:c r="E24569" s="37" t="str">
        <x:v>SceneType</x:v>
      </x:c>
      <x:c r="F24569" s="41" t="str">
        <x:v>01</x:v>
      </x:c>
    </x:row>
    <x:row r="24570">
      <x:c r="A24570" s="37" t="str">
        <x:v>A002012347</x:v>
      </x:c>
      <x:c r="B24570" s="37" t="str">
        <x:v>A002012347.jpg</x:v>
      </x:c>
      <x:c r="C24570" s="37" t="str">
        <x:v>ExifIFD</x:v>
      </x:c>
      <x:c r="D24570" s="37" t="n">
        <x:v>34850</x:v>
      </x:c>
      <x:c r="E24570" s="37" t="str">
        <x:v>ExposureProgram</x:v>
      </x:c>
      <x:c r="F24570" s="41" t="str">
        <x:v>2</x:v>
      </x:c>
    </x:row>
    <x:row r="24571">
      <x:c r="A24571" s="37" t="str">
        <x:v>A002012347</x:v>
      </x:c>
      <x:c r="B24571" s="37" t="str">
        <x:v>A002012347.jpg</x:v>
      </x:c>
      <x:c r="C24571" s="37" t="str">
        <x:v>ExifIFD</x:v>
      </x:c>
      <x:c r="D24571" s="37" t="n">
        <x:v>34855</x:v>
      </x:c>
      <x:c r="E24571" s="37" t="str">
        <x:v>ISOSpeedRatings</x:v>
      </x:c>
      <x:c r="F24571" s="41" t="str">
        <x:v>250</x:v>
      </x:c>
    </x:row>
    <x:row r="24572">
      <x:c r="A24572" s="37" t="str">
        <x:v>A002012347</x:v>
      </x:c>
      <x:c r="B24572" s="37" t="str">
        <x:v>A002012347.jpg</x:v>
      </x:c>
      <x:c r="C24572" s="37" t="str">
        <x:v>ExifIFD</x:v>
      </x:c>
      <x:c r="D24572" s="37" t="n">
        <x:v>41986</x:v>
      </x:c>
      <x:c r="E24572" s="37" t="str">
        <x:v>ExposureMode</x:v>
      </x:c>
      <x:c r="F24572" s="41" t="str">
        <x:v>0</x:v>
      </x:c>
    </x:row>
    <x:row r="24573">
      <x:c r="A24573" s="37" t="str">
        <x:v>A002012347</x:v>
      </x:c>
      <x:c r="B24573" s="37" t="str">
        <x:v>A002012347.jpg</x:v>
      </x:c>
      <x:c r="C24573" s="37" t="str">
        <x:v>ExifIFD</x:v>
      </x:c>
      <x:c r="D24573" s="37" t="n">
        <x:v>40960</x:v>
      </x:c>
      <x:c r="E24573" s="37" t="str">
        <x:v>FlashPixVersion</x:v>
      </x:c>
      <x:c r="F24573" s="41" t="str">
        <x:v>0100</x:v>
      </x:c>
    </x:row>
    <x:row r="24574">
      <x:c r="A24574" s="37" t="str">
        <x:v>A002012347</x:v>
      </x:c>
      <x:c r="B24574" s="37" t="str">
        <x:v>A002012347.jpg</x:v>
      </x:c>
      <x:c r="C24574" s="37" t="str">
        <x:v>ExifIFD</x:v>
      </x:c>
      <x:c r="D24574" s="37" t="n">
        <x:v>34864</x:v>
      </x:c>
      <x:c r="E24574" s="37" t="str">
        <x:v>SensitivityType</x:v>
      </x:c>
      <x:c r="F24574" s="41" t="str">
        <x:v>3</x:v>
      </x:c>
    </x:row>
    <x:row r="24575">
      <x:c r="A24575" s="37" t="str">
        <x:v>A002012347</x:v>
      </x:c>
      <x:c r="B24575" s="37" t="str">
        <x:v>A002012347.jpg</x:v>
      </x:c>
      <x:c r="C24575" s="37" t="str">
        <x:v>ExifIFD</x:v>
      </x:c>
      <x:c r="D24575" s="37" t="n">
        <x:v>41987</x:v>
      </x:c>
      <x:c r="E24575" s="37" t="str">
        <x:v>WhiteBalance</x:v>
      </x:c>
      <x:c r="F24575" s="41" t="str">
        <x:v>0</x:v>
      </x:c>
    </x:row>
    <x:row r="24576">
      <x:c r="A24576" s="37" t="str">
        <x:v>A002012347</x:v>
      </x:c>
      <x:c r="B24576" s="37" t="str">
        <x:v>A002012347.jpg</x:v>
      </x:c>
      <x:c r="C24576" s="37" t="str">
        <x:v>ExifIFD</x:v>
      </x:c>
      <x:c r="D24576" s="37" t="n">
        <x:v>34867</x:v>
      </x:c>
      <x:c r="E24576" s="37" t="str">
        <x:v>ISOSpeed</x:v>
      </x:c>
      <x:c r="F24576" s="41" t="str">
        <x:v>250</x:v>
      </x:c>
    </x:row>
    <x:row r="24577">
      <x:c r="A24577" s="37" t="str">
        <x:v>A002012347</x:v>
      </x:c>
      <x:c r="B24577" s="37" t="str">
        <x:v>A002012347.jpg</x:v>
      </x:c>
      <x:c r="C24577" s="37" t="str">
        <x:v>ExifIFD</x:v>
      </x:c>
      <x:c r="D24577" s="37" t="n">
        <x:v>41989</x:v>
      </x:c>
      <x:c r="E24577" s="37" t="str">
        <x:v>FocalLengthIn35mmFilm</x:v>
      </x:c>
      <x:c r="F24577" s="41" t="str">
        <x:v>27</x:v>
      </x:c>
    </x:row>
    <x:row r="24578">
      <x:c r="A24578" s="37" t="str">
        <x:v>A002012347</x:v>
      </x:c>
      <x:c r="B24578" s="37" t="str">
        <x:v>A002012347.jpg</x:v>
      </x:c>
      <x:c r="C24578" s="37" t="str">
        <x:v>ExifIFD</x:v>
      </x:c>
      <x:c r="D24578" s="37" t="n">
        <x:v>37500</x:v>
      </x:c>
      <x:c r="E24578" s="37" t="str">
        <x:v>MakerNote</x:v>
      </x:c>
      <x:c r="F24578" s="41" t="str">
        <x:v>AF_C</x:v>
      </x:c>
    </x:row>
    <x:row r="24579">
      <x:c r="A24579" s="37" t="str">
        <x:v>A002012347</x:v>
      </x:c>
      <x:c r="B24579" s="37" t="str">
        <x:v>A002012347.jpg</x:v>
      </x:c>
      <x:c r="C24579" s="37" t="str">
        <x:v>InteropIFD</x:v>
      </x:c>
      <x:c r="D24579" s="37" t="n">
        <x:v>1</x:v>
      </x:c>
      <x:c r="E24579" s="37" t="str">
        <x:v>InteropIndex</x:v>
      </x:c>
      <x:c r="F24579" s="41" t="str">
        <x:v>R98</x:v>
      </x:c>
    </x:row>
    <x:row r="24580">
      <x:c r="A24580" s="37" t="str">
        <x:v>A002012347</x:v>
      </x:c>
      <x:c r="B24580" s="37" t="str">
        <x:v>A002012347.jpg</x:v>
      </x:c>
      <x:c r="C24580" s="37" t="str">
        <x:v>InteropIFD</x:v>
      </x:c>
      <x:c r="D24580" s="37" t="n">
        <x:v>2</x:v>
      </x:c>
      <x:c r="E24580" s="37" t="str">
        <x:v>Tag_2</x:v>
      </x:c>
      <x:c r="F24580" s="41" t="str">
        <x:v>0100</x:v>
      </x:c>
    </x:row>
    <x:row r="24581">
      <x:c r="A24581" s="37" t="str">
        <x:v>A002012347</x:v>
      </x:c>
      <x:c r="B24581" s="37" t="str">
        <x:v>A002012347.jpg</x:v>
      </x:c>
      <x:c r="C24581" s="37" t="str">
        <x:v>PillowInfo</x:v>
      </x:c>
      <x:c r="D24581" s="37" t="str"/>
      <x:c r="E24581" s="37" t="str">
        <x:v>dpi</x:v>
      </x:c>
      <x:c r="F24581" s="41" t="str">
        <x:v>[72,72]</x:v>
      </x:c>
    </x:row>
    <x:row r="24582">
      <x:c r="A24582" s="37" t="str">
        <x:v>A002021001</x:v>
      </x:c>
      <x:c r="B24582" s="37" t="str">
        <x:v>A002021001.jpg</x:v>
      </x:c>
      <x:c r="C24582" s="37" t="str">
        <x:v>IFD0</x:v>
      </x:c>
      <x:c r="D24582" s="37" t="n">
        <x:v>256</x:v>
      </x:c>
      <x:c r="E24582" s="37" t="str">
        <x:v>ImageWidth</x:v>
      </x:c>
      <x:c r="F24582" s="41" t="str">
        <x:v>4096</x:v>
      </x:c>
    </x:row>
    <x:row r="24583">
      <x:c r="A24583" s="37" t="str">
        <x:v>A002021001</x:v>
      </x:c>
      <x:c r="B24583" s="37" t="str">
        <x:v>A002021001.jpg</x:v>
      </x:c>
      <x:c r="C24583" s="37" t="str">
        <x:v>IFD0</x:v>
      </x:c>
      <x:c r="D24583" s="37" t="n">
        <x:v>257</x:v>
      </x:c>
      <x:c r="E24583" s="37" t="str">
        <x:v>ImageLength</x:v>
      </x:c>
      <x:c r="F24583" s="41" t="str">
        <x:v>3072</x:v>
      </x:c>
    </x:row>
    <x:row r="24584">
      <x:c r="A24584" s="37" t="str">
        <x:v>A002021001</x:v>
      </x:c>
      <x:c r="B24584" s="37" t="str">
        <x:v>A002021001.jpg</x:v>
      </x:c>
      <x:c r="C24584" s="37" t="str">
        <x:v>IFD0</x:v>
      </x:c>
      <x:c r="D24584" s="37" t="n">
        <x:v>296</x:v>
      </x:c>
      <x:c r="E24584" s="37" t="str">
        <x:v>ResolutionUnit</x:v>
      </x:c>
      <x:c r="F24584" s="41" t="str">
        <x:v>2</x:v>
      </x:c>
    </x:row>
    <x:row r="24585">
      <x:c r="A24585" s="37" t="str">
        <x:v>A002021001</x:v>
      </x:c>
      <x:c r="B24585" s="37" t="str">
        <x:v>A002021001.jpg</x:v>
      </x:c>
      <x:c r="C24585" s="37" t="str">
        <x:v>IFD0</x:v>
      </x:c>
      <x:c r="D24585" s="37" t="n">
        <x:v>270</x:v>
      </x:c>
      <x:c r="E24585" s="37" t="str">
        <x:v>ImageDescription</x:v>
      </x:c>
      <x:c r="F24585" s="41" t="str"/>
    </x:row>
    <x:row r="24586">
      <x:c r="A24586" s="37" t="str">
        <x:v>A002021001</x:v>
      </x:c>
      <x:c r="B24586" s="37" t="str">
        <x:v>A002021001.jpg</x:v>
      </x:c>
      <x:c r="C24586" s="37" t="str">
        <x:v>IFD0</x:v>
      </x:c>
      <x:c r="D24586" s="37" t="n">
        <x:v>271</x:v>
      </x:c>
      <x:c r="E24586" s="37" t="str">
        <x:v>Make</x:v>
      </x:c>
      <x:c r="F24586" s="41" t="str">
        <x:v>HONOR</x:v>
      </x:c>
    </x:row>
    <x:row r="24587">
      <x:c r="A24587" s="37" t="str">
        <x:v>A002021001</x:v>
      </x:c>
      <x:c r="B24587" s="37" t="str">
        <x:v>A002021001.jpg</x:v>
      </x:c>
      <x:c r="C24587" s="37" t="str">
        <x:v>IFD0</x:v>
      </x:c>
      <x:c r="D24587" s="37" t="n">
        <x:v>272</x:v>
      </x:c>
      <x:c r="E24587" s="37" t="str">
        <x:v>Model</x:v>
      </x:c>
      <x:c r="F24587" s="41" t="str">
        <x:v>BVL-AN00</x:v>
      </x:c>
    </x:row>
    <x:row r="24588">
      <x:c r="A24588" s="37" t="str">
        <x:v>A002021001</x:v>
      </x:c>
      <x:c r="B24588" s="37" t="str">
        <x:v>A002021001.jpg</x:v>
      </x:c>
      <x:c r="C24588" s="37" t="str">
        <x:v>IFD0</x:v>
      </x:c>
      <x:c r="D24588" s="37" t="n">
        <x:v>274</x:v>
      </x:c>
      <x:c r="E24588" s="37" t="str">
        <x:v>Orientation</x:v>
      </x:c>
      <x:c r="F24588" s="41" t="str">
        <x:v>1</x:v>
      </x:c>
    </x:row>
    <x:row r="24589">
      <x:c r="A24589" s="37" t="str">
        <x:v>A002021001</x:v>
      </x:c>
      <x:c r="B24589" s="37" t="str">
        <x:v>A002021001.jpg</x:v>
      </x:c>
      <x:c r="C24589" s="37" t="str">
        <x:v>IFD0</x:v>
      </x:c>
      <x:c r="D24589" s="37" t="n">
        <x:v>306</x:v>
      </x:c>
      <x:c r="E24589" s="37" t="str">
        <x:v>DateTime</x:v>
      </x:c>
      <x:c r="F24589" s="41" t="str">
        <x:v>2025:06:17 09:42:49</x:v>
      </x:c>
    </x:row>
    <x:row r="24590">
      <x:c r="A24590" s="37" t="str">
        <x:v>A002021001</x:v>
      </x:c>
      <x:c r="B24590" s="37" t="str">
        <x:v>A002021001.jpg</x:v>
      </x:c>
      <x:c r="C24590" s="37" t="str">
        <x:v>IFD0</x:v>
      </x:c>
      <x:c r="D24590" s="37" t="n">
        <x:v>531</x:v>
      </x:c>
      <x:c r="E24590" s="37" t="str">
        <x:v>YCbCrPositioning</x:v>
      </x:c>
      <x:c r="F24590" s="41" t="str">
        <x:v>1</x:v>
      </x:c>
    </x:row>
    <x:row r="24591">
      <x:c r="A24591" s="37" t="str">
        <x:v>A002021001</x:v>
      </x:c>
      <x:c r="B24591" s="37" t="str">
        <x:v>A002021001.jpg</x:v>
      </x:c>
      <x:c r="C24591" s="37" t="str">
        <x:v>IFD0</x:v>
      </x:c>
      <x:c r="D24591" s="37" t="n">
        <x:v>282</x:v>
      </x:c>
      <x:c r="E24591" s="37" t="str">
        <x:v>XResolution</x:v>
      </x:c>
      <x:c r="F24591" s="41" t="str">
        <x:v>72</x:v>
      </x:c>
    </x:row>
    <x:row r="24592">
      <x:c r="A24592" s="37" t="str">
        <x:v>A002021001</x:v>
      </x:c>
      <x:c r="B24592" s="37" t="str">
        <x:v>A002021001.jpg</x:v>
      </x:c>
      <x:c r="C24592" s="37" t="str">
        <x:v>IFD0</x:v>
      </x:c>
      <x:c r="D24592" s="37" t="n">
        <x:v>283</x:v>
      </x:c>
      <x:c r="E24592" s="37" t="str">
        <x:v>YResolution</x:v>
      </x:c>
      <x:c r="F24592" s="41" t="str">
        <x:v>72</x:v>
      </x:c>
    </x:row>
    <x:row r="24593">
      <x:c r="A24593" s="37" t="str">
        <x:v>A002021001</x:v>
      </x:c>
      <x:c r="B24593" s="37" t="str">
        <x:v>A002021001.jpg</x:v>
      </x:c>
      <x:c r="C24593" s="37" t="str">
        <x:v>ExifIFD</x:v>
      </x:c>
      <x:c r="D24593" s="37" t="n">
        <x:v>36864</x:v>
      </x:c>
      <x:c r="E24593" s="37" t="str">
        <x:v>ExifVersion</x:v>
      </x:c>
      <x:c r="F24593" s="41" t="str">
        <x:v>0230</x:v>
      </x:c>
    </x:row>
    <x:row r="24594">
      <x:c r="A24594" s="37" t="str">
        <x:v>A002021001</x:v>
      </x:c>
      <x:c r="B24594" s="37" t="str">
        <x:v>A002021001.jpg</x:v>
      </x:c>
      <x:c r="C24594" s="37" t="str">
        <x:v>ExifIFD</x:v>
      </x:c>
      <x:c r="D24594" s="37" t="n">
        <x:v>37121</x:v>
      </x:c>
      <x:c r="E24594" s="37" t="str">
        <x:v>ComponentsConfiguration</x:v>
      </x:c>
      <x:c r="F24594" s="41" t="str">
        <x:v>Ằ</x:v>
      </x:c>
    </x:row>
    <x:row r="24595">
      <x:c r="A24595" s="37" t="str">
        <x:v>A002021001</x:v>
      </x:c>
      <x:c r="B24595" s="37" t="str">
        <x:v>A002021001.jpg</x:v>
      </x:c>
      <x:c r="C24595" s="37" t="str">
        <x:v>ExifIFD</x:v>
      </x:c>
      <x:c r="D24595" s="37" t="n">
        <x:v>37377</x:v>
      </x:c>
      <x:c r="E24595" s="37" t="str">
        <x:v>ShutterSpeedValue</x:v>
      </x:c>
      <x:c r="F24595" s="41" t="str">
        <x:v>6.643</x:v>
      </x:c>
    </x:row>
    <x:row r="24596">
      <x:c r="A24596" s="37" t="str">
        <x:v>A002021001</x:v>
      </x:c>
      <x:c r="B24596" s="37" t="str">
        <x:v>A002021001.jpg</x:v>
      </x:c>
      <x:c r="C24596" s="37" t="str">
        <x:v>ExifIFD</x:v>
      </x:c>
      <x:c r="D24596" s="37" t="n">
        <x:v>36867</x:v>
      </x:c>
      <x:c r="E24596" s="37" t="str">
        <x:v>DateTimeOriginal</x:v>
      </x:c>
      <x:c r="F24596" s="41" t="str">
        <x:v>2025:06:17 09:42:49</x:v>
      </x:c>
    </x:row>
    <x:row r="24597">
      <x:c r="A24597" s="37" t="str">
        <x:v>A002021001</x:v>
      </x:c>
      <x:c r="B24597" s="37" t="str">
        <x:v>A002021001.jpg</x:v>
      </x:c>
      <x:c r="C24597" s="37" t="str">
        <x:v>ExifIFD</x:v>
      </x:c>
      <x:c r="D24597" s="37" t="n">
        <x:v>36868</x:v>
      </x:c>
      <x:c r="E24597" s="37" t="str">
        <x:v>DateTimeDigitized</x:v>
      </x:c>
      <x:c r="F24597" s="41" t="str">
        <x:v>2025:06:17 09:42:49</x:v>
      </x:c>
    </x:row>
    <x:row r="24598">
      <x:c r="A24598" s="37" t="str">
        <x:v>A002021001</x:v>
      </x:c>
      <x:c r="B24598" s="37" t="str">
        <x:v>A002021001.jpg</x:v>
      </x:c>
      <x:c r="C24598" s="37" t="str">
        <x:v>ExifIFD</x:v>
      </x:c>
      <x:c r="D24598" s="37" t="n">
        <x:v>37378</x:v>
      </x:c>
      <x:c r="E24598" s="37" t="str">
        <x:v>ApertureValue</x:v>
      </x:c>
      <x:c r="F24598" s="41" t="str">
        <x:v>1.85</x:v>
      </x:c>
    </x:row>
    <x:row r="24599">
      <x:c r="A24599" s="37" t="str">
        <x:v>A002021001</x:v>
      </x:c>
      <x:c r="B24599" s="37" t="str">
        <x:v>A002021001.jpg</x:v>
      </x:c>
      <x:c r="C24599" s="37" t="str">
        <x:v>ExifIFD</x:v>
      </x:c>
      <x:c r="D24599" s="37" t="n">
        <x:v>37379</x:v>
      </x:c>
      <x:c r="E24599" s="37" t="str">
        <x:v>BrightnessValue</x:v>
      </x:c>
      <x:c r="F24599" s="41" t="str">
        <x:v>3.07</x:v>
      </x:c>
    </x:row>
    <x:row r="24600">
      <x:c r="A24600" s="37" t="str">
        <x:v>A002021001</x:v>
      </x:c>
      <x:c r="B24600" s="37" t="str">
        <x:v>A002021001.jpg</x:v>
      </x:c>
      <x:c r="C24600" s="37" t="str">
        <x:v>ExifIFD</x:v>
      </x:c>
      <x:c r="D24600" s="37" t="n">
        <x:v>37380</x:v>
      </x:c>
      <x:c r="E24600" s="37" t="str">
        <x:v>ExposureBiasValue</x:v>
      </x:c>
      <x:c r="F24600" s="41" t="str">
        <x:v>0</x:v>
      </x:c>
    </x:row>
    <x:row r="24601">
      <x:c r="A24601" s="37" t="str">
        <x:v>A002021001</x:v>
      </x:c>
      <x:c r="B24601" s="37" t="str">
        <x:v>A002021001.jpg</x:v>
      </x:c>
      <x:c r="C24601" s="37" t="str">
        <x:v>ExifIFD</x:v>
      </x:c>
      <x:c r="D24601" s="37" t="n">
        <x:v>37381</x:v>
      </x:c>
      <x:c r="E24601" s="37" t="str">
        <x:v>MaxApertureValue</x:v>
      </x:c>
      <x:c r="F24601" s="41" t="str">
        <x:v>1.85</x:v>
      </x:c>
    </x:row>
    <x:row r="24602">
      <x:c r="A24602" s="37" t="str">
        <x:v>A002021001</x:v>
      </x:c>
      <x:c r="B24602" s="37" t="str">
        <x:v>A002021001.jpg</x:v>
      </x:c>
      <x:c r="C24602" s="37" t="str">
        <x:v>ExifIFD</x:v>
      </x:c>
      <x:c r="D24602" s="37" t="n">
        <x:v>37383</x:v>
      </x:c>
      <x:c r="E24602" s="37" t="str">
        <x:v>MeteringMode</x:v>
      </x:c>
      <x:c r="F24602" s="41" t="str">
        <x:v>2</x:v>
      </x:c>
    </x:row>
    <x:row r="24603">
      <x:c r="A24603" s="37" t="str">
        <x:v>A002021001</x:v>
      </x:c>
      <x:c r="B24603" s="37" t="str">
        <x:v>A002021001.jpg</x:v>
      </x:c>
      <x:c r="C24603" s="37" t="str">
        <x:v>ExifIFD</x:v>
      </x:c>
      <x:c r="D24603" s="37" t="n">
        <x:v>37384</x:v>
      </x:c>
      <x:c r="E24603" s="37" t="str">
        <x:v>LightSource</x:v>
      </x:c>
      <x:c r="F24603" s="41" t="str">
        <x:v>255</x:v>
      </x:c>
    </x:row>
    <x:row r="24604">
      <x:c r="A24604" s="37" t="str">
        <x:v>A002021001</x:v>
      </x:c>
      <x:c r="B24604" s="37" t="str">
        <x:v>A002021001.jpg</x:v>
      </x:c>
      <x:c r="C24604" s="37" t="str">
        <x:v>ExifIFD</x:v>
      </x:c>
      <x:c r="D24604" s="37" t="n">
        <x:v>37385</x:v>
      </x:c>
      <x:c r="E24604" s="37" t="str">
        <x:v>Flash</x:v>
      </x:c>
      <x:c r="F24604" s="41" t="str">
        <x:v>16</x:v>
      </x:c>
    </x:row>
    <x:row r="24605">
      <x:c r="A24605" s="37" t="str">
        <x:v>A002021001</x:v>
      </x:c>
      <x:c r="B24605" s="37" t="str">
        <x:v>A002021001.jpg</x:v>
      </x:c>
      <x:c r="C24605" s="37" t="str">
        <x:v>ExifIFD</x:v>
      </x:c>
      <x:c r="D24605" s="37" t="n">
        <x:v>37386</x:v>
      </x:c>
      <x:c r="E24605" s="37" t="str">
        <x:v>FocalLength</x:v>
      </x:c>
      <x:c r="F24605" s="41" t="str">
        <x:v>6.67</x:v>
      </x:c>
    </x:row>
    <x:row r="24606">
      <x:c r="A24606" s="37" t="str">
        <x:v>A002021001</x:v>
      </x:c>
      <x:c r="B24606" s="37" t="str">
        <x:v>A002021001.jpg</x:v>
      </x:c>
      <x:c r="C24606" s="37" t="str">
        <x:v>ExifIFD</x:v>
      </x:c>
      <x:c r="D24606" s="37" t="n">
        <x:v>40961</x:v>
      </x:c>
      <x:c r="E24606" s="37" t="str">
        <x:v>ColorSpace</x:v>
      </x:c>
      <x:c r="F24606" s="41" t="str">
        <x:v>1</x:v>
      </x:c>
    </x:row>
    <x:row r="24607">
      <x:c r="A24607" s="37" t="str">
        <x:v>A002021001</x:v>
      </x:c>
      <x:c r="B24607" s="37" t="str">
        <x:v>A002021001.jpg</x:v>
      </x:c>
      <x:c r="C24607" s="37" t="str">
        <x:v>ExifIFD</x:v>
      </x:c>
      <x:c r="D24607" s="37" t="n">
        <x:v>40962</x:v>
      </x:c>
      <x:c r="E24607" s="37" t="str">
        <x:v>ExifImageWidth</x:v>
      </x:c>
      <x:c r="F24607" s="41" t="str">
        <x:v>4096</x:v>
      </x:c>
    </x:row>
    <x:row r="24608">
      <x:c r="A24608" s="37" t="str">
        <x:v>A002021001</x:v>
      </x:c>
      <x:c r="B24608" s="37" t="str">
        <x:v>A002021001.jpg</x:v>
      </x:c>
      <x:c r="C24608" s="37" t="str">
        <x:v>ExifIFD</x:v>
      </x:c>
      <x:c r="D24608" s="37" t="n">
        <x:v>41990</x:v>
      </x:c>
      <x:c r="E24608" s="37" t="str">
        <x:v>SceneCaptureType</x:v>
      </x:c>
      <x:c r="F24608" s="41" t="str">
        <x:v>0</x:v>
      </x:c>
    </x:row>
    <x:row r="24609">
      <x:c r="A24609" s="37" t="str">
        <x:v>A002021001</x:v>
      </x:c>
      <x:c r="B24609" s="37" t="str">
        <x:v>A002021001.jpg</x:v>
      </x:c>
      <x:c r="C24609" s="37" t="str">
        <x:v>ExifIFD</x:v>
      </x:c>
      <x:c r="D24609" s="37" t="n">
        <x:v>36880</x:v>
      </x:c>
      <x:c r="E24609" s="37" t="str">
        <x:v>OffsetTime</x:v>
      </x:c>
      <x:c r="F24609" s="41" t="str">
        <x:v>'+08:00</x:v>
      </x:c>
    </x:row>
    <x:row r="24610">
      <x:c r="A24610" s="37" t="str">
        <x:v>A002021001</x:v>
      </x:c>
      <x:c r="B24610" s="37" t="str">
        <x:v>A002021001.jpg</x:v>
      </x:c>
      <x:c r="C24610" s="37" t="str">
        <x:v>ExifIFD</x:v>
      </x:c>
      <x:c r="D24610" s="37" t="n">
        <x:v>36881</x:v>
      </x:c>
      <x:c r="E24610" s="37" t="str">
        <x:v>OffsetTimeOriginal</x:v>
      </x:c>
      <x:c r="F24610" s="41" t="str">
        <x:v>'+08:00</x:v>
      </x:c>
    </x:row>
    <x:row r="24611">
      <x:c r="A24611" s="37" t="str">
        <x:v>A002021001</x:v>
      </x:c>
      <x:c r="B24611" s="37" t="str">
        <x:v>A002021001.jpg</x:v>
      </x:c>
      <x:c r="C24611" s="37" t="str">
        <x:v>ExifIFD</x:v>
      </x:c>
      <x:c r="D24611" s="37" t="n">
        <x:v>37520</x:v>
      </x:c>
      <x:c r="E24611" s="37" t="str">
        <x:v>SubsecTime</x:v>
      </x:c>
      <x:c r="F24611" s="41" t="str">
        <x:v>512000</x:v>
      </x:c>
    </x:row>
    <x:row r="24612">
      <x:c r="A24612" s="37" t="str">
        <x:v>A002021001</x:v>
      </x:c>
      <x:c r="B24612" s="37" t="str">
        <x:v>A002021001.jpg</x:v>
      </x:c>
      <x:c r="C24612" s="37" t="str">
        <x:v>ExifIFD</x:v>
      </x:c>
      <x:c r="D24612" s="37" t="n">
        <x:v>37521</x:v>
      </x:c>
      <x:c r="E24612" s="37" t="str">
        <x:v>SubsecTimeOriginal</x:v>
      </x:c>
      <x:c r="F24612" s="41" t="str">
        <x:v>512000</x:v>
      </x:c>
    </x:row>
    <x:row r="24613">
      <x:c r="A24613" s="37" t="str">
        <x:v>A002021001</x:v>
      </x:c>
      <x:c r="B24613" s="37" t="str">
        <x:v>A002021001.jpg</x:v>
      </x:c>
      <x:c r="C24613" s="37" t="str">
        <x:v>ExifIFD</x:v>
      </x:c>
      <x:c r="D24613" s="37" t="n">
        <x:v>37522</x:v>
      </x:c>
      <x:c r="E24613" s="37" t="str">
        <x:v>SubsecTimeDigitized</x:v>
      </x:c>
      <x:c r="F24613" s="41" t="str">
        <x:v>512000</x:v>
      </x:c>
    </x:row>
    <x:row r="24614">
      <x:c r="A24614" s="37" t="str">
        <x:v>A002021001</x:v>
      </x:c>
      <x:c r="B24614" s="37" t="str">
        <x:v>A002021001.jpg</x:v>
      </x:c>
      <x:c r="C24614" s="37" t="str">
        <x:v>ExifIFD</x:v>
      </x:c>
      <x:c r="D24614" s="37" t="n">
        <x:v>40963</x:v>
      </x:c>
      <x:c r="E24614" s="37" t="str">
        <x:v>ExifImageHeight</x:v>
      </x:c>
      <x:c r="F24614" s="41" t="str">
        <x:v>3072</x:v>
      </x:c>
    </x:row>
    <x:row r="24615">
      <x:c r="A24615" s="37" t="str">
        <x:v>A002021001</x:v>
      </x:c>
      <x:c r="B24615" s="37" t="str">
        <x:v>A002021001.jpg</x:v>
      </x:c>
      <x:c r="C24615" s="37" t="str">
        <x:v>ExifIFD</x:v>
      </x:c>
      <x:c r="D24615" s="37" t="n">
        <x:v>41495</x:v>
      </x:c>
      <x:c r="E24615" s="37" t="str">
        <x:v>SensingMethod</x:v>
      </x:c>
      <x:c r="F24615" s="41" t="str">
        <x:v>1</x:v>
      </x:c>
    </x:row>
    <x:row r="24616">
      <x:c r="A24616" s="37" t="str">
        <x:v>A002021001</x:v>
      </x:c>
      <x:c r="B24616" s="37" t="str">
        <x:v>A002021001.jpg</x:v>
      </x:c>
      <x:c r="C24616" s="37" t="str">
        <x:v>ExifIFD</x:v>
      </x:c>
      <x:c r="D24616" s="37" t="n">
        <x:v>33434</x:v>
      </x:c>
      <x:c r="E24616" s="37" t="str">
        <x:v>ExposureTime</x:v>
      </x:c>
      <x:c r="F24616" s="41" t="str">
        <x:v>0.01</x:v>
      </x:c>
    </x:row>
    <x:row r="24617">
      <x:c r="A24617" s="37" t="str">
        <x:v>A002021001</x:v>
      </x:c>
      <x:c r="B24617" s="37" t="str">
        <x:v>A002021001.jpg</x:v>
      </x:c>
      <x:c r="C24617" s="37" t="str">
        <x:v>ExifIFD</x:v>
      </x:c>
      <x:c r="D24617" s="37" t="n">
        <x:v>40965</x:v>
      </x:c>
      <x:c r="E24617" s="37" t="str">
        <x:v>ExifInteroperabilityOffset</x:v>
      </x:c>
      <x:c r="F24617" s="41" t="str">
        <x:v>921</x:v>
      </x:c>
    </x:row>
    <x:row r="24618">
      <x:c r="A24618" s="37" t="str">
        <x:v>A002021001</x:v>
      </x:c>
      <x:c r="B24618" s="37" t="str">
        <x:v>A002021001.jpg</x:v>
      </x:c>
      <x:c r="C24618" s="37" t="str">
        <x:v>ExifIFD</x:v>
      </x:c>
      <x:c r="D24618" s="37" t="n">
        <x:v>33437</x:v>
      </x:c>
      <x:c r="E24618" s="37" t="str">
        <x:v>FNumber</x:v>
      </x:c>
      <x:c r="F24618" s="41" t="str">
        <x:v>1.9</x:v>
      </x:c>
    </x:row>
    <x:row r="24619">
      <x:c r="A24619" s="37" t="str">
        <x:v>A002021001</x:v>
      </x:c>
      <x:c r="B24619" s="37" t="str">
        <x:v>A002021001.jpg</x:v>
      </x:c>
      <x:c r="C24619" s="37" t="str">
        <x:v>ExifIFD</x:v>
      </x:c>
      <x:c r="D24619" s="37" t="n">
        <x:v>41729</x:v>
      </x:c>
      <x:c r="E24619" s="37" t="str">
        <x:v>SceneType</x:v>
      </x:c>
      <x:c r="F24619" s="41" t="str">
        <x:v>01</x:v>
      </x:c>
    </x:row>
    <x:row r="24620">
      <x:c r="A24620" s="37" t="str">
        <x:v>A002021001</x:v>
      </x:c>
      <x:c r="B24620" s="37" t="str">
        <x:v>A002021001.jpg</x:v>
      </x:c>
      <x:c r="C24620" s="37" t="str">
        <x:v>ExifIFD</x:v>
      </x:c>
      <x:c r="D24620" s="37" t="n">
        <x:v>34850</x:v>
      </x:c>
      <x:c r="E24620" s="37" t="str">
        <x:v>ExposureProgram</x:v>
      </x:c>
      <x:c r="F24620" s="41" t="str">
        <x:v>2</x:v>
      </x:c>
    </x:row>
    <x:row r="24621">
      <x:c r="A24621" s="37" t="str">
        <x:v>A002021001</x:v>
      </x:c>
      <x:c r="B24621" s="37" t="str">
        <x:v>A002021001.jpg</x:v>
      </x:c>
      <x:c r="C24621" s="37" t="str">
        <x:v>ExifIFD</x:v>
      </x:c>
      <x:c r="D24621" s="37" t="n">
        <x:v>34855</x:v>
      </x:c>
      <x:c r="E24621" s="37" t="str">
        <x:v>ISOSpeedRatings</x:v>
      </x:c>
      <x:c r="F24621" s="41" t="str">
        <x:v>64</x:v>
      </x:c>
    </x:row>
    <x:row r="24622">
      <x:c r="A24622" s="37" t="str">
        <x:v>A002021001</x:v>
      </x:c>
      <x:c r="B24622" s="37" t="str">
        <x:v>A002021001.jpg</x:v>
      </x:c>
      <x:c r="C24622" s="37" t="str">
        <x:v>ExifIFD</x:v>
      </x:c>
      <x:c r="D24622" s="37" t="n">
        <x:v>41986</x:v>
      </x:c>
      <x:c r="E24622" s="37" t="str">
        <x:v>ExposureMode</x:v>
      </x:c>
      <x:c r="F24622" s="41" t="str">
        <x:v>0</x:v>
      </x:c>
    </x:row>
    <x:row r="24623">
      <x:c r="A24623" s="37" t="str">
        <x:v>A002021001</x:v>
      </x:c>
      <x:c r="B24623" s="37" t="str">
        <x:v>A002021001.jpg</x:v>
      </x:c>
      <x:c r="C24623" s="37" t="str">
        <x:v>ExifIFD</x:v>
      </x:c>
      <x:c r="D24623" s="37" t="n">
        <x:v>40960</x:v>
      </x:c>
      <x:c r="E24623" s="37" t="str">
        <x:v>FlashPixVersion</x:v>
      </x:c>
      <x:c r="F24623" s="41" t="str">
        <x:v>0100</x:v>
      </x:c>
    </x:row>
    <x:row r="24624">
      <x:c r="A24624" s="37" t="str">
        <x:v>A002021001</x:v>
      </x:c>
      <x:c r="B24624" s="37" t="str">
        <x:v>A002021001.jpg</x:v>
      </x:c>
      <x:c r="C24624" s="37" t="str">
        <x:v>ExifIFD</x:v>
      </x:c>
      <x:c r="D24624" s="37" t="n">
        <x:v>34864</x:v>
      </x:c>
      <x:c r="E24624" s="37" t="str">
        <x:v>SensitivityType</x:v>
      </x:c>
      <x:c r="F24624" s="41" t="str">
        <x:v>3</x:v>
      </x:c>
    </x:row>
    <x:row r="24625">
      <x:c r="A24625" s="37" t="str">
        <x:v>A002021001</x:v>
      </x:c>
      <x:c r="B24625" s="37" t="str">
        <x:v>A002021001.jpg</x:v>
      </x:c>
      <x:c r="C24625" s="37" t="str">
        <x:v>ExifIFD</x:v>
      </x:c>
      <x:c r="D24625" s="37" t="n">
        <x:v>41987</x:v>
      </x:c>
      <x:c r="E24625" s="37" t="str">
        <x:v>WhiteBalance</x:v>
      </x:c>
      <x:c r="F24625" s="41" t="str">
        <x:v>0</x:v>
      </x:c>
    </x:row>
    <x:row r="24626">
      <x:c r="A24626" s="37" t="str">
        <x:v>A002021001</x:v>
      </x:c>
      <x:c r="B24626" s="37" t="str">
        <x:v>A002021001.jpg</x:v>
      </x:c>
      <x:c r="C24626" s="37" t="str">
        <x:v>ExifIFD</x:v>
      </x:c>
      <x:c r="D24626" s="37" t="n">
        <x:v>34867</x:v>
      </x:c>
      <x:c r="E24626" s="37" t="str">
        <x:v>ISOSpeed</x:v>
      </x:c>
      <x:c r="F24626" s="41" t="str">
        <x:v>64</x:v>
      </x:c>
    </x:row>
    <x:row r="24627">
      <x:c r="A24627" s="37" t="str">
        <x:v>A002021001</x:v>
      </x:c>
      <x:c r="B24627" s="37" t="str">
        <x:v>A002021001.jpg</x:v>
      </x:c>
      <x:c r="C24627" s="37" t="str">
        <x:v>ExifIFD</x:v>
      </x:c>
      <x:c r="D24627" s="37" t="n">
        <x:v>41989</x:v>
      </x:c>
      <x:c r="E24627" s="37" t="str">
        <x:v>FocalLengthIn35mmFilm</x:v>
      </x:c>
      <x:c r="F24627" s="41" t="str">
        <x:v>27</x:v>
      </x:c>
    </x:row>
    <x:row r="24628">
      <x:c r="A24628" s="37" t="str">
        <x:v>A002021001</x:v>
      </x:c>
      <x:c r="B24628" s="37" t="str">
        <x:v>A002021001.jpg</x:v>
      </x:c>
      <x:c r="C24628" s="37" t="str">
        <x:v>ExifIFD</x:v>
      </x:c>
      <x:c r="D24628" s="37" t="n">
        <x:v>37500</x:v>
      </x:c>
      <x:c r="E24628" s="37" t="str">
        <x:v>MakerNote</x:v>
      </x:c>
      <x:c r="F24628" s="41" t="str">
        <x:v>AF_C</x:v>
      </x:c>
    </x:row>
    <x:row r="24629">
      <x:c r="A24629" s="37" t="str">
        <x:v>A002021001</x:v>
      </x:c>
      <x:c r="B24629" s="37" t="str">
        <x:v>A002021001.jpg</x:v>
      </x:c>
      <x:c r="C24629" s="37" t="str">
        <x:v>InteropIFD</x:v>
      </x:c>
      <x:c r="D24629" s="37" t="n">
        <x:v>1</x:v>
      </x:c>
      <x:c r="E24629" s="37" t="str">
        <x:v>InteropIndex</x:v>
      </x:c>
      <x:c r="F24629" s="41" t="str">
        <x:v>R98</x:v>
      </x:c>
    </x:row>
    <x:row r="24630">
      <x:c r="A24630" s="37" t="str">
        <x:v>A002021001</x:v>
      </x:c>
      <x:c r="B24630" s="37" t="str">
        <x:v>A002021001.jpg</x:v>
      </x:c>
      <x:c r="C24630" s="37" t="str">
        <x:v>InteropIFD</x:v>
      </x:c>
      <x:c r="D24630" s="37" t="n">
        <x:v>2</x:v>
      </x:c>
      <x:c r="E24630" s="37" t="str">
        <x:v>Tag_2</x:v>
      </x:c>
      <x:c r="F24630" s="41" t="str">
        <x:v>0100</x:v>
      </x:c>
    </x:row>
    <x:row r="24631">
      <x:c r="A24631" s="37" t="str">
        <x:v>A002021001</x:v>
      </x:c>
      <x:c r="B24631" s="37" t="str">
        <x:v>A002021001.jpg</x:v>
      </x:c>
      <x:c r="C24631" s="37" t="str">
        <x:v>PillowInfo</x:v>
      </x:c>
      <x:c r="D24631" s="37" t="str"/>
      <x:c r="E24631" s="37" t="str">
        <x:v>dpi</x:v>
      </x:c>
      <x:c r="F24631" s="41" t="str">
        <x:v>[72,72]</x:v>
      </x:c>
    </x:row>
    <x:row r="24632">
      <x:c r="A24632" s="37" t="str">
        <x:v>A002021058-1</x:v>
      </x:c>
      <x:c r="B24632" s="37" t="str">
        <x:v>A002021058-1.jpg</x:v>
      </x:c>
      <x:c r="C24632" s="37" t="str">
        <x:v>IFD0</x:v>
      </x:c>
      <x:c r="D24632" s="37" t="n">
        <x:v>256</x:v>
      </x:c>
      <x:c r="E24632" s="37" t="str">
        <x:v>ImageWidth</x:v>
      </x:c>
      <x:c r="F24632" s="41" t="str">
        <x:v>4096</x:v>
      </x:c>
    </x:row>
    <x:row r="24633">
      <x:c r="A24633" s="37" t="str">
        <x:v>A002021058-1</x:v>
      </x:c>
      <x:c r="B24633" s="37" t="str">
        <x:v>A002021058-1.jpg</x:v>
      </x:c>
      <x:c r="C24633" s="37" t="str">
        <x:v>IFD0</x:v>
      </x:c>
      <x:c r="D24633" s="37" t="n">
        <x:v>257</x:v>
      </x:c>
      <x:c r="E24633" s="37" t="str">
        <x:v>ImageLength</x:v>
      </x:c>
      <x:c r="F24633" s="41" t="str">
        <x:v>3072</x:v>
      </x:c>
    </x:row>
    <x:row r="24634">
      <x:c r="A24634" s="37" t="str">
        <x:v>A002021058-1</x:v>
      </x:c>
      <x:c r="B24634" s="37" t="str">
        <x:v>A002021058-1.jpg</x:v>
      </x:c>
      <x:c r="C24634" s="37" t="str">
        <x:v>IFD0</x:v>
      </x:c>
      <x:c r="D24634" s="37" t="n">
        <x:v>296</x:v>
      </x:c>
      <x:c r="E24634" s="37" t="str">
        <x:v>ResolutionUnit</x:v>
      </x:c>
      <x:c r="F24634" s="41" t="str">
        <x:v>2</x:v>
      </x:c>
    </x:row>
    <x:row r="24635">
      <x:c r="A24635" s="37" t="str">
        <x:v>A002021058-1</x:v>
      </x:c>
      <x:c r="B24635" s="37" t="str">
        <x:v>A002021058-1.jpg</x:v>
      </x:c>
      <x:c r="C24635" s="37" t="str">
        <x:v>IFD0</x:v>
      </x:c>
      <x:c r="D24635" s="37" t="n">
        <x:v>270</x:v>
      </x:c>
      <x:c r="E24635" s="37" t="str">
        <x:v>ImageDescription</x:v>
      </x:c>
      <x:c r="F24635" s="41" t="str"/>
    </x:row>
    <x:row r="24636">
      <x:c r="A24636" s="37" t="str">
        <x:v>A002021058-1</x:v>
      </x:c>
      <x:c r="B24636" s="37" t="str">
        <x:v>A002021058-1.jpg</x:v>
      </x:c>
      <x:c r="C24636" s="37" t="str">
        <x:v>IFD0</x:v>
      </x:c>
      <x:c r="D24636" s="37" t="n">
        <x:v>271</x:v>
      </x:c>
      <x:c r="E24636" s="37" t="str">
        <x:v>Make</x:v>
      </x:c>
      <x:c r="F24636" s="41" t="str">
        <x:v>HONOR</x:v>
      </x:c>
    </x:row>
    <x:row r="24637">
      <x:c r="A24637" s="37" t="str">
        <x:v>A002021058-1</x:v>
      </x:c>
      <x:c r="B24637" s="37" t="str">
        <x:v>A002021058-1.jpg</x:v>
      </x:c>
      <x:c r="C24637" s="37" t="str">
        <x:v>IFD0</x:v>
      </x:c>
      <x:c r="D24637" s="37" t="n">
        <x:v>272</x:v>
      </x:c>
      <x:c r="E24637" s="37" t="str">
        <x:v>Model</x:v>
      </x:c>
      <x:c r="F24637" s="41" t="str">
        <x:v>BVL-AN00</x:v>
      </x:c>
    </x:row>
    <x:row r="24638">
      <x:c r="A24638" s="37" t="str">
        <x:v>A002021058-1</x:v>
      </x:c>
      <x:c r="B24638" s="37" t="str">
        <x:v>A002021058-1.jpg</x:v>
      </x:c>
      <x:c r="C24638" s="37" t="str">
        <x:v>IFD0</x:v>
      </x:c>
      <x:c r="D24638" s="37" t="n">
        <x:v>274</x:v>
      </x:c>
      <x:c r="E24638" s="37" t="str">
        <x:v>Orientation</x:v>
      </x:c>
      <x:c r="F24638" s="41" t="str">
        <x:v>1</x:v>
      </x:c>
    </x:row>
    <x:row r="24639">
      <x:c r="A24639" s="37" t="str">
        <x:v>A002021058-1</x:v>
      </x:c>
      <x:c r="B24639" s="37" t="str">
        <x:v>A002021058-1.jpg</x:v>
      </x:c>
      <x:c r="C24639" s="37" t="str">
        <x:v>IFD0</x:v>
      </x:c>
      <x:c r="D24639" s="37" t="n">
        <x:v>306</x:v>
      </x:c>
      <x:c r="E24639" s="37" t="str">
        <x:v>DateTime</x:v>
      </x:c>
      <x:c r="F24639" s="41" t="str">
        <x:v>2025:07:16 08:58:39</x:v>
      </x:c>
    </x:row>
    <x:row r="24640">
      <x:c r="A24640" s="37" t="str">
        <x:v>A002021058-1</x:v>
      </x:c>
      <x:c r="B24640" s="37" t="str">
        <x:v>A002021058-1.jpg</x:v>
      </x:c>
      <x:c r="C24640" s="37" t="str">
        <x:v>IFD0</x:v>
      </x:c>
      <x:c r="D24640" s="37" t="n">
        <x:v>531</x:v>
      </x:c>
      <x:c r="E24640" s="37" t="str">
        <x:v>YCbCrPositioning</x:v>
      </x:c>
      <x:c r="F24640" s="41" t="str">
        <x:v>1</x:v>
      </x:c>
    </x:row>
    <x:row r="24641">
      <x:c r="A24641" s="37" t="str">
        <x:v>A002021058-1</x:v>
      </x:c>
      <x:c r="B24641" s="37" t="str">
        <x:v>A002021058-1.jpg</x:v>
      </x:c>
      <x:c r="C24641" s="37" t="str">
        <x:v>IFD0</x:v>
      </x:c>
      <x:c r="D24641" s="37" t="n">
        <x:v>282</x:v>
      </x:c>
      <x:c r="E24641" s="37" t="str">
        <x:v>XResolution</x:v>
      </x:c>
      <x:c r="F24641" s="41" t="str">
        <x:v>72</x:v>
      </x:c>
    </x:row>
    <x:row r="24642">
      <x:c r="A24642" s="37" t="str">
        <x:v>A002021058-1</x:v>
      </x:c>
      <x:c r="B24642" s="37" t="str">
        <x:v>A002021058-1.jpg</x:v>
      </x:c>
      <x:c r="C24642" s="37" t="str">
        <x:v>IFD0</x:v>
      </x:c>
      <x:c r="D24642" s="37" t="n">
        <x:v>283</x:v>
      </x:c>
      <x:c r="E24642" s="37" t="str">
        <x:v>YResolution</x:v>
      </x:c>
      <x:c r="F24642" s="41" t="str">
        <x:v>72</x:v>
      </x:c>
    </x:row>
    <x:row r="24643">
      <x:c r="A24643" s="37" t="str">
        <x:v>A002021058-1</x:v>
      </x:c>
      <x:c r="B24643" s="37" t="str">
        <x:v>A002021058-1.jpg</x:v>
      </x:c>
      <x:c r="C24643" s="37" t="str">
        <x:v>ExifIFD</x:v>
      </x:c>
      <x:c r="D24643" s="37" t="n">
        <x:v>36864</x:v>
      </x:c>
      <x:c r="E24643" s="37" t="str">
        <x:v>ExifVersion</x:v>
      </x:c>
      <x:c r="F24643" s="41" t="str">
        <x:v>0230</x:v>
      </x:c>
    </x:row>
    <x:row r="24644">
      <x:c r="A24644" s="37" t="str">
        <x:v>A002021058-1</x:v>
      </x:c>
      <x:c r="B24644" s="37" t="str">
        <x:v>A002021058-1.jpg</x:v>
      </x:c>
      <x:c r="C24644" s="37" t="str">
        <x:v>ExifIFD</x:v>
      </x:c>
      <x:c r="D24644" s="37" t="n">
        <x:v>37121</x:v>
      </x:c>
      <x:c r="E24644" s="37" t="str">
        <x:v>ComponentsConfiguration</x:v>
      </x:c>
      <x:c r="F24644" s="41" t="str">
        <x:v>Ằ</x:v>
      </x:c>
    </x:row>
    <x:row r="24645">
      <x:c r="A24645" s="37" t="str">
        <x:v>A002021058-1</x:v>
      </x:c>
      <x:c r="B24645" s="37" t="str">
        <x:v>A002021058-1.jpg</x:v>
      </x:c>
      <x:c r="C24645" s="37" t="str">
        <x:v>ExifIFD</x:v>
      </x:c>
      <x:c r="D24645" s="37" t="n">
        <x:v>37377</x:v>
      </x:c>
      <x:c r="E24645" s="37" t="str">
        <x:v>ShutterSpeedValue</x:v>
      </x:c>
      <x:c r="F24645" s="41" t="str">
        <x:v>6.643</x:v>
      </x:c>
    </x:row>
    <x:row r="24646">
      <x:c r="A24646" s="37" t="str">
        <x:v>A002021058-1</x:v>
      </x:c>
      <x:c r="B24646" s="37" t="str">
        <x:v>A002021058-1.jpg</x:v>
      </x:c>
      <x:c r="C24646" s="37" t="str">
        <x:v>ExifIFD</x:v>
      </x:c>
      <x:c r="D24646" s="37" t="n">
        <x:v>36867</x:v>
      </x:c>
      <x:c r="E24646" s="37" t="str">
        <x:v>DateTimeOriginal</x:v>
      </x:c>
      <x:c r="F24646" s="41" t="str">
        <x:v>2025:07:16 08:58:39</x:v>
      </x:c>
    </x:row>
    <x:row r="24647">
      <x:c r="A24647" s="37" t="str">
        <x:v>A002021058-1</x:v>
      </x:c>
      <x:c r="B24647" s="37" t="str">
        <x:v>A002021058-1.jpg</x:v>
      </x:c>
      <x:c r="C24647" s="37" t="str">
        <x:v>ExifIFD</x:v>
      </x:c>
      <x:c r="D24647" s="37" t="n">
        <x:v>36868</x:v>
      </x:c>
      <x:c r="E24647" s="37" t="str">
        <x:v>DateTimeDigitized</x:v>
      </x:c>
      <x:c r="F24647" s="41" t="str">
        <x:v>2025:07:16 08:58:39</x:v>
      </x:c>
    </x:row>
    <x:row r="24648">
      <x:c r="A24648" s="37" t="str">
        <x:v>A002021058-1</x:v>
      </x:c>
      <x:c r="B24648" s="37" t="str">
        <x:v>A002021058-1.jpg</x:v>
      </x:c>
      <x:c r="C24648" s="37" t="str">
        <x:v>ExifIFD</x:v>
      </x:c>
      <x:c r="D24648" s="37" t="n">
        <x:v>37378</x:v>
      </x:c>
      <x:c r="E24648" s="37" t="str">
        <x:v>ApertureValue</x:v>
      </x:c>
      <x:c r="F24648" s="41" t="str">
        <x:v>1.85</x:v>
      </x:c>
    </x:row>
    <x:row r="24649">
      <x:c r="A24649" s="37" t="str">
        <x:v>A002021058-1</x:v>
      </x:c>
      <x:c r="B24649" s="37" t="str">
        <x:v>A002021058-1.jpg</x:v>
      </x:c>
      <x:c r="C24649" s="37" t="str">
        <x:v>ExifIFD</x:v>
      </x:c>
      <x:c r="D24649" s="37" t="n">
        <x:v>37379</x:v>
      </x:c>
      <x:c r="E24649" s="37" t="str">
        <x:v>BrightnessValue</x:v>
      </x:c>
      <x:c r="F24649" s="41" t="str">
        <x:v>3.24</x:v>
      </x:c>
    </x:row>
    <x:row r="24650">
      <x:c r="A24650" s="37" t="str">
        <x:v>A002021058-1</x:v>
      </x:c>
      <x:c r="B24650" s="37" t="str">
        <x:v>A002021058-1.jpg</x:v>
      </x:c>
      <x:c r="C24650" s="37" t="str">
        <x:v>ExifIFD</x:v>
      </x:c>
      <x:c r="D24650" s="37" t="n">
        <x:v>37380</x:v>
      </x:c>
      <x:c r="E24650" s="37" t="str">
        <x:v>ExposureBiasValue</x:v>
      </x:c>
      <x:c r="F24650" s="41" t="str">
        <x:v>0</x:v>
      </x:c>
    </x:row>
    <x:row r="24651">
      <x:c r="A24651" s="37" t="str">
        <x:v>A002021058-1</x:v>
      </x:c>
      <x:c r="B24651" s="37" t="str">
        <x:v>A002021058-1.jpg</x:v>
      </x:c>
      <x:c r="C24651" s="37" t="str">
        <x:v>ExifIFD</x:v>
      </x:c>
      <x:c r="D24651" s="37" t="n">
        <x:v>37381</x:v>
      </x:c>
      <x:c r="E24651" s="37" t="str">
        <x:v>MaxApertureValue</x:v>
      </x:c>
      <x:c r="F24651" s="41" t="str">
        <x:v>1.85</x:v>
      </x:c>
    </x:row>
    <x:row r="24652">
      <x:c r="A24652" s="37" t="str">
        <x:v>A002021058-1</x:v>
      </x:c>
      <x:c r="B24652" s="37" t="str">
        <x:v>A002021058-1.jpg</x:v>
      </x:c>
      <x:c r="C24652" s="37" t="str">
        <x:v>ExifIFD</x:v>
      </x:c>
      <x:c r="D24652" s="37" t="n">
        <x:v>37383</x:v>
      </x:c>
      <x:c r="E24652" s="37" t="str">
        <x:v>MeteringMode</x:v>
      </x:c>
      <x:c r="F24652" s="41" t="str">
        <x:v>2</x:v>
      </x:c>
    </x:row>
    <x:row r="24653">
      <x:c r="A24653" s="37" t="str">
        <x:v>A002021058-1</x:v>
      </x:c>
      <x:c r="B24653" s="37" t="str">
        <x:v>A002021058-1.jpg</x:v>
      </x:c>
      <x:c r="C24653" s="37" t="str">
        <x:v>ExifIFD</x:v>
      </x:c>
      <x:c r="D24653" s="37" t="n">
        <x:v>37384</x:v>
      </x:c>
      <x:c r="E24653" s="37" t="str">
        <x:v>LightSource</x:v>
      </x:c>
      <x:c r="F24653" s="41" t="str">
        <x:v>255</x:v>
      </x:c>
    </x:row>
    <x:row r="24654">
      <x:c r="A24654" s="37" t="str">
        <x:v>A002021058-1</x:v>
      </x:c>
      <x:c r="B24654" s="37" t="str">
        <x:v>A002021058-1.jpg</x:v>
      </x:c>
      <x:c r="C24654" s="37" t="str">
        <x:v>ExifIFD</x:v>
      </x:c>
      <x:c r="D24654" s="37" t="n">
        <x:v>37385</x:v>
      </x:c>
      <x:c r="E24654" s="37" t="str">
        <x:v>Flash</x:v>
      </x:c>
      <x:c r="F24654" s="41" t="str">
        <x:v>16</x:v>
      </x:c>
    </x:row>
    <x:row r="24655">
      <x:c r="A24655" s="37" t="str">
        <x:v>A002021058-1</x:v>
      </x:c>
      <x:c r="B24655" s="37" t="str">
        <x:v>A002021058-1.jpg</x:v>
      </x:c>
      <x:c r="C24655" s="37" t="str">
        <x:v>ExifIFD</x:v>
      </x:c>
      <x:c r="D24655" s="37" t="n">
        <x:v>37386</x:v>
      </x:c>
      <x:c r="E24655" s="37" t="str">
        <x:v>FocalLength</x:v>
      </x:c>
      <x:c r="F24655" s="41" t="str">
        <x:v>6.67</x:v>
      </x:c>
    </x:row>
    <x:row r="24656">
      <x:c r="A24656" s="37" t="str">
        <x:v>A002021058-1</x:v>
      </x:c>
      <x:c r="B24656" s="37" t="str">
        <x:v>A002021058-1.jpg</x:v>
      </x:c>
      <x:c r="C24656" s="37" t="str">
        <x:v>ExifIFD</x:v>
      </x:c>
      <x:c r="D24656" s="37" t="n">
        <x:v>40961</x:v>
      </x:c>
      <x:c r="E24656" s="37" t="str">
        <x:v>ColorSpace</x:v>
      </x:c>
      <x:c r="F24656" s="41" t="str">
        <x:v>1</x:v>
      </x:c>
    </x:row>
    <x:row r="24657">
      <x:c r="A24657" s="37" t="str">
        <x:v>A002021058-1</x:v>
      </x:c>
      <x:c r="B24657" s="37" t="str">
        <x:v>A002021058-1.jpg</x:v>
      </x:c>
      <x:c r="C24657" s="37" t="str">
        <x:v>ExifIFD</x:v>
      </x:c>
      <x:c r="D24657" s="37" t="n">
        <x:v>40962</x:v>
      </x:c>
      <x:c r="E24657" s="37" t="str">
        <x:v>ExifImageWidth</x:v>
      </x:c>
      <x:c r="F24657" s="41" t="str">
        <x:v>4096</x:v>
      </x:c>
    </x:row>
    <x:row r="24658">
      <x:c r="A24658" s="37" t="str">
        <x:v>A002021058-1</x:v>
      </x:c>
      <x:c r="B24658" s="37" t="str">
        <x:v>A002021058-1.jpg</x:v>
      </x:c>
      <x:c r="C24658" s="37" t="str">
        <x:v>ExifIFD</x:v>
      </x:c>
      <x:c r="D24658" s="37" t="n">
        <x:v>41990</x:v>
      </x:c>
      <x:c r="E24658" s="37" t="str">
        <x:v>SceneCaptureType</x:v>
      </x:c>
      <x:c r="F24658" s="41" t="str">
        <x:v>0</x:v>
      </x:c>
    </x:row>
    <x:row r="24659">
      <x:c r="A24659" s="37" t="str">
        <x:v>A002021058-1</x:v>
      </x:c>
      <x:c r="B24659" s="37" t="str">
        <x:v>A002021058-1.jpg</x:v>
      </x:c>
      <x:c r="C24659" s="37" t="str">
        <x:v>ExifIFD</x:v>
      </x:c>
      <x:c r="D24659" s="37" t="n">
        <x:v>36880</x:v>
      </x:c>
      <x:c r="E24659" s="37" t="str">
        <x:v>OffsetTime</x:v>
      </x:c>
      <x:c r="F24659" s="41" t="str">
        <x:v>'+08:00</x:v>
      </x:c>
    </x:row>
    <x:row r="24660">
      <x:c r="A24660" s="37" t="str">
        <x:v>A002021058-1</x:v>
      </x:c>
      <x:c r="B24660" s="37" t="str">
        <x:v>A002021058-1.jpg</x:v>
      </x:c>
      <x:c r="C24660" s="37" t="str">
        <x:v>ExifIFD</x:v>
      </x:c>
      <x:c r="D24660" s="37" t="n">
        <x:v>36881</x:v>
      </x:c>
      <x:c r="E24660" s="37" t="str">
        <x:v>OffsetTimeOriginal</x:v>
      </x:c>
      <x:c r="F24660" s="41" t="str">
        <x:v>'+08:00</x:v>
      </x:c>
    </x:row>
    <x:row r="24661">
      <x:c r="A24661" s="37" t="str">
        <x:v>A002021058-1</x:v>
      </x:c>
      <x:c r="B24661" s="37" t="str">
        <x:v>A002021058-1.jpg</x:v>
      </x:c>
      <x:c r="C24661" s="37" t="str">
        <x:v>ExifIFD</x:v>
      </x:c>
      <x:c r="D24661" s="37" t="n">
        <x:v>37520</x:v>
      </x:c>
      <x:c r="E24661" s="37" t="str">
        <x:v>SubsecTime</x:v>
      </x:c>
      <x:c r="F24661" s="41" t="str">
        <x:v>408000</x:v>
      </x:c>
    </x:row>
    <x:row r="24662">
      <x:c r="A24662" s="37" t="str">
        <x:v>A002021058-1</x:v>
      </x:c>
      <x:c r="B24662" s="37" t="str">
        <x:v>A002021058-1.jpg</x:v>
      </x:c>
      <x:c r="C24662" s="37" t="str">
        <x:v>ExifIFD</x:v>
      </x:c>
      <x:c r="D24662" s="37" t="n">
        <x:v>37521</x:v>
      </x:c>
      <x:c r="E24662" s="37" t="str">
        <x:v>SubsecTimeOriginal</x:v>
      </x:c>
      <x:c r="F24662" s="41" t="str">
        <x:v>408000</x:v>
      </x:c>
    </x:row>
    <x:row r="24663">
      <x:c r="A24663" s="37" t="str">
        <x:v>A002021058-1</x:v>
      </x:c>
      <x:c r="B24663" s="37" t="str">
        <x:v>A002021058-1.jpg</x:v>
      </x:c>
      <x:c r="C24663" s="37" t="str">
        <x:v>ExifIFD</x:v>
      </x:c>
      <x:c r="D24663" s="37" t="n">
        <x:v>37522</x:v>
      </x:c>
      <x:c r="E24663" s="37" t="str">
        <x:v>SubsecTimeDigitized</x:v>
      </x:c>
      <x:c r="F24663" s="41" t="str">
        <x:v>408000</x:v>
      </x:c>
    </x:row>
    <x:row r="24664">
      <x:c r="A24664" s="37" t="str">
        <x:v>A002021058-1</x:v>
      </x:c>
      <x:c r="B24664" s="37" t="str">
        <x:v>A002021058-1.jpg</x:v>
      </x:c>
      <x:c r="C24664" s="37" t="str">
        <x:v>ExifIFD</x:v>
      </x:c>
      <x:c r="D24664" s="37" t="n">
        <x:v>40963</x:v>
      </x:c>
      <x:c r="E24664" s="37" t="str">
        <x:v>ExifImageHeight</x:v>
      </x:c>
      <x:c r="F24664" s="41" t="str">
        <x:v>3072</x:v>
      </x:c>
    </x:row>
    <x:row r="24665">
      <x:c r="A24665" s="37" t="str">
        <x:v>A002021058-1</x:v>
      </x:c>
      <x:c r="B24665" s="37" t="str">
        <x:v>A002021058-1.jpg</x:v>
      </x:c>
      <x:c r="C24665" s="37" t="str">
        <x:v>ExifIFD</x:v>
      </x:c>
      <x:c r="D24665" s="37" t="n">
        <x:v>41495</x:v>
      </x:c>
      <x:c r="E24665" s="37" t="str">
        <x:v>SensingMethod</x:v>
      </x:c>
      <x:c r="F24665" s="41" t="str">
        <x:v>1</x:v>
      </x:c>
    </x:row>
    <x:row r="24666">
      <x:c r="A24666" s="37" t="str">
        <x:v>A002021058-1</x:v>
      </x:c>
      <x:c r="B24666" s="37" t="str">
        <x:v>A002021058-1.jpg</x:v>
      </x:c>
      <x:c r="C24666" s="37" t="str">
        <x:v>ExifIFD</x:v>
      </x:c>
      <x:c r="D24666" s="37" t="n">
        <x:v>33434</x:v>
      </x:c>
      <x:c r="E24666" s="37" t="str">
        <x:v>ExposureTime</x:v>
      </x:c>
      <x:c r="F24666" s="41" t="str">
        <x:v>0.01</x:v>
      </x:c>
    </x:row>
    <x:row r="24667">
      <x:c r="A24667" s="37" t="str">
        <x:v>A002021058-1</x:v>
      </x:c>
      <x:c r="B24667" s="37" t="str">
        <x:v>A002021058-1.jpg</x:v>
      </x:c>
      <x:c r="C24667" s="37" t="str">
        <x:v>ExifIFD</x:v>
      </x:c>
      <x:c r="D24667" s="37" t="n">
        <x:v>40965</x:v>
      </x:c>
      <x:c r="E24667" s="37" t="str">
        <x:v>ExifInteroperabilityOffset</x:v>
      </x:c>
      <x:c r="F24667" s="41" t="str">
        <x:v>921</x:v>
      </x:c>
    </x:row>
    <x:row r="24668">
      <x:c r="A24668" s="37" t="str">
        <x:v>A002021058-1</x:v>
      </x:c>
      <x:c r="B24668" s="37" t="str">
        <x:v>A002021058-1.jpg</x:v>
      </x:c>
      <x:c r="C24668" s="37" t="str">
        <x:v>ExifIFD</x:v>
      </x:c>
      <x:c r="D24668" s="37" t="n">
        <x:v>33437</x:v>
      </x:c>
      <x:c r="E24668" s="37" t="str">
        <x:v>FNumber</x:v>
      </x:c>
      <x:c r="F24668" s="41" t="str">
        <x:v>1.9</x:v>
      </x:c>
    </x:row>
    <x:row r="24669">
      <x:c r="A24669" s="37" t="str">
        <x:v>A002021058-1</x:v>
      </x:c>
      <x:c r="B24669" s="37" t="str">
        <x:v>A002021058-1.jpg</x:v>
      </x:c>
      <x:c r="C24669" s="37" t="str">
        <x:v>ExifIFD</x:v>
      </x:c>
      <x:c r="D24669" s="37" t="n">
        <x:v>41729</x:v>
      </x:c>
      <x:c r="E24669" s="37" t="str">
        <x:v>SceneType</x:v>
      </x:c>
      <x:c r="F24669" s="41" t="str">
        <x:v>01</x:v>
      </x:c>
    </x:row>
    <x:row r="24670">
      <x:c r="A24670" s="37" t="str">
        <x:v>A002021058-1</x:v>
      </x:c>
      <x:c r="B24670" s="37" t="str">
        <x:v>A002021058-1.jpg</x:v>
      </x:c>
      <x:c r="C24670" s="37" t="str">
        <x:v>ExifIFD</x:v>
      </x:c>
      <x:c r="D24670" s="37" t="n">
        <x:v>34850</x:v>
      </x:c>
      <x:c r="E24670" s="37" t="str">
        <x:v>ExposureProgram</x:v>
      </x:c>
      <x:c r="F24670" s="41" t="str">
        <x:v>2</x:v>
      </x:c>
    </x:row>
    <x:row r="24671">
      <x:c r="A24671" s="37" t="str">
        <x:v>A002021058-1</x:v>
      </x:c>
      <x:c r="B24671" s="37" t="str">
        <x:v>A002021058-1.jpg</x:v>
      </x:c>
      <x:c r="C24671" s="37" t="str">
        <x:v>ExifIFD</x:v>
      </x:c>
      <x:c r="D24671" s="37" t="n">
        <x:v>34855</x:v>
      </x:c>
      <x:c r="E24671" s="37" t="str">
        <x:v>ISOSpeedRatings</x:v>
      </x:c>
      <x:c r="F24671" s="41" t="str">
        <x:v>64</x:v>
      </x:c>
    </x:row>
    <x:row r="24672">
      <x:c r="A24672" s="37" t="str">
        <x:v>A002021058-1</x:v>
      </x:c>
      <x:c r="B24672" s="37" t="str">
        <x:v>A002021058-1.jpg</x:v>
      </x:c>
      <x:c r="C24672" s="37" t="str">
        <x:v>ExifIFD</x:v>
      </x:c>
      <x:c r="D24672" s="37" t="n">
        <x:v>41986</x:v>
      </x:c>
      <x:c r="E24672" s="37" t="str">
        <x:v>ExposureMode</x:v>
      </x:c>
      <x:c r="F24672" s="41" t="str">
        <x:v>0</x:v>
      </x:c>
    </x:row>
    <x:row r="24673">
      <x:c r="A24673" s="37" t="str">
        <x:v>A002021058-1</x:v>
      </x:c>
      <x:c r="B24673" s="37" t="str">
        <x:v>A002021058-1.jpg</x:v>
      </x:c>
      <x:c r="C24673" s="37" t="str">
        <x:v>ExifIFD</x:v>
      </x:c>
      <x:c r="D24673" s="37" t="n">
        <x:v>40960</x:v>
      </x:c>
      <x:c r="E24673" s="37" t="str">
        <x:v>FlashPixVersion</x:v>
      </x:c>
      <x:c r="F24673" s="41" t="str">
        <x:v>0100</x:v>
      </x:c>
    </x:row>
    <x:row r="24674">
      <x:c r="A24674" s="37" t="str">
        <x:v>A002021058-1</x:v>
      </x:c>
      <x:c r="B24674" s="37" t="str">
        <x:v>A002021058-1.jpg</x:v>
      </x:c>
      <x:c r="C24674" s="37" t="str">
        <x:v>ExifIFD</x:v>
      </x:c>
      <x:c r="D24674" s="37" t="n">
        <x:v>34864</x:v>
      </x:c>
      <x:c r="E24674" s="37" t="str">
        <x:v>SensitivityType</x:v>
      </x:c>
      <x:c r="F24674" s="41" t="str">
        <x:v>3</x:v>
      </x:c>
    </x:row>
    <x:row r="24675">
      <x:c r="A24675" s="37" t="str">
        <x:v>A002021058-1</x:v>
      </x:c>
      <x:c r="B24675" s="37" t="str">
        <x:v>A002021058-1.jpg</x:v>
      </x:c>
      <x:c r="C24675" s="37" t="str">
        <x:v>ExifIFD</x:v>
      </x:c>
      <x:c r="D24675" s="37" t="n">
        <x:v>41987</x:v>
      </x:c>
      <x:c r="E24675" s="37" t="str">
        <x:v>WhiteBalance</x:v>
      </x:c>
      <x:c r="F24675" s="41" t="str">
        <x:v>0</x:v>
      </x:c>
    </x:row>
    <x:row r="24676">
      <x:c r="A24676" s="37" t="str">
        <x:v>A002021058-1</x:v>
      </x:c>
      <x:c r="B24676" s="37" t="str">
        <x:v>A002021058-1.jpg</x:v>
      </x:c>
      <x:c r="C24676" s="37" t="str">
        <x:v>ExifIFD</x:v>
      </x:c>
      <x:c r="D24676" s="37" t="n">
        <x:v>34867</x:v>
      </x:c>
      <x:c r="E24676" s="37" t="str">
        <x:v>ISOSpeed</x:v>
      </x:c>
      <x:c r="F24676" s="41" t="str">
        <x:v>64</x:v>
      </x:c>
    </x:row>
    <x:row r="24677">
      <x:c r="A24677" s="37" t="str">
        <x:v>A002021058-1</x:v>
      </x:c>
      <x:c r="B24677" s="37" t="str">
        <x:v>A002021058-1.jpg</x:v>
      </x:c>
      <x:c r="C24677" s="37" t="str">
        <x:v>ExifIFD</x:v>
      </x:c>
      <x:c r="D24677" s="37" t="n">
        <x:v>41989</x:v>
      </x:c>
      <x:c r="E24677" s="37" t="str">
        <x:v>FocalLengthIn35mmFilm</x:v>
      </x:c>
      <x:c r="F24677" s="41" t="str">
        <x:v>27</x:v>
      </x:c>
    </x:row>
    <x:row r="24678">
      <x:c r="A24678" s="37" t="str">
        <x:v>A002021058-1</x:v>
      </x:c>
      <x:c r="B24678" s="37" t="str">
        <x:v>A002021058-1.jpg</x:v>
      </x:c>
      <x:c r="C24678" s="37" t="str">
        <x:v>ExifIFD</x:v>
      </x:c>
      <x:c r="D24678" s="37" t="n">
        <x:v>37500</x:v>
      </x:c>
      <x:c r="E24678" s="37" t="str">
        <x:v>MakerNote</x:v>
      </x:c>
      <x:c r="F24678" s="41" t="str">
        <x:v>AF_C</x:v>
      </x:c>
    </x:row>
    <x:row r="24679">
      <x:c r="A24679" s="37" t="str">
        <x:v>A002021058-1</x:v>
      </x:c>
      <x:c r="B24679" s="37" t="str">
        <x:v>A002021058-1.jpg</x:v>
      </x:c>
      <x:c r="C24679" s="37" t="str">
        <x:v>InteropIFD</x:v>
      </x:c>
      <x:c r="D24679" s="37" t="n">
        <x:v>1</x:v>
      </x:c>
      <x:c r="E24679" s="37" t="str">
        <x:v>InteropIndex</x:v>
      </x:c>
      <x:c r="F24679" s="41" t="str">
        <x:v>R98</x:v>
      </x:c>
    </x:row>
    <x:row r="24680">
      <x:c r="A24680" s="37" t="str">
        <x:v>A002021058-1</x:v>
      </x:c>
      <x:c r="B24680" s="37" t="str">
        <x:v>A002021058-1.jpg</x:v>
      </x:c>
      <x:c r="C24680" s="37" t="str">
        <x:v>InteropIFD</x:v>
      </x:c>
      <x:c r="D24680" s="37" t="n">
        <x:v>2</x:v>
      </x:c>
      <x:c r="E24680" s="37" t="str">
        <x:v>Tag_2</x:v>
      </x:c>
      <x:c r="F24680" s="41" t="str">
        <x:v>0100</x:v>
      </x:c>
    </x:row>
    <x:row r="24681">
      <x:c r="A24681" s="37" t="str">
        <x:v>A002021058-1</x:v>
      </x:c>
      <x:c r="B24681" s="37" t="str">
        <x:v>A002021058-1.jpg</x:v>
      </x:c>
      <x:c r="C24681" s="37" t="str">
        <x:v>PillowInfo</x:v>
      </x:c>
      <x:c r="D24681" s="37" t="str"/>
      <x:c r="E24681" s="37" t="str">
        <x:v>dpi</x:v>
      </x:c>
      <x:c r="F24681" s="41" t="str">
        <x:v>[72,72]</x:v>
      </x:c>
    </x:row>
    <x:row r="24682">
      <x:c r="A24682" s="37" t="str">
        <x:v>A002021647</x:v>
      </x:c>
      <x:c r="B24682" s="37" t="str">
        <x:v>A002021647.jpg</x:v>
      </x:c>
      <x:c r="C24682" s="37" t="str">
        <x:v>IFD0</x:v>
      </x:c>
      <x:c r="D24682" s="37" t="n">
        <x:v>256</x:v>
      </x:c>
      <x:c r="E24682" s="37" t="str">
        <x:v>ImageWidth</x:v>
      </x:c>
      <x:c r="F24682" s="41" t="str">
        <x:v>4096</x:v>
      </x:c>
    </x:row>
    <x:row r="24683">
      <x:c r="A24683" s="37" t="str">
        <x:v>A002021647</x:v>
      </x:c>
      <x:c r="B24683" s="37" t="str">
        <x:v>A002021647.jpg</x:v>
      </x:c>
      <x:c r="C24683" s="37" t="str">
        <x:v>IFD0</x:v>
      </x:c>
      <x:c r="D24683" s="37" t="n">
        <x:v>257</x:v>
      </x:c>
      <x:c r="E24683" s="37" t="str">
        <x:v>ImageLength</x:v>
      </x:c>
      <x:c r="F24683" s="41" t="str">
        <x:v>3072</x:v>
      </x:c>
    </x:row>
    <x:row r="24684">
      <x:c r="A24684" s="37" t="str">
        <x:v>A002021647</x:v>
      </x:c>
      <x:c r="B24684" s="37" t="str">
        <x:v>A002021647.jpg</x:v>
      </x:c>
      <x:c r="C24684" s="37" t="str">
        <x:v>IFD0</x:v>
      </x:c>
      <x:c r="D24684" s="37" t="n">
        <x:v>296</x:v>
      </x:c>
      <x:c r="E24684" s="37" t="str">
        <x:v>ResolutionUnit</x:v>
      </x:c>
      <x:c r="F24684" s="41" t="str">
        <x:v>2</x:v>
      </x:c>
    </x:row>
    <x:row r="24685">
      <x:c r="A24685" s="37" t="str">
        <x:v>A002021647</x:v>
      </x:c>
      <x:c r="B24685" s="37" t="str">
        <x:v>A002021647.jpg</x:v>
      </x:c>
      <x:c r="C24685" s="37" t="str">
        <x:v>IFD0</x:v>
      </x:c>
      <x:c r="D24685" s="37" t="n">
        <x:v>270</x:v>
      </x:c>
      <x:c r="E24685" s="37" t="str">
        <x:v>ImageDescription</x:v>
      </x:c>
      <x:c r="F24685" s="41" t="str"/>
    </x:row>
    <x:row r="24686">
      <x:c r="A24686" s="37" t="str">
        <x:v>A002021647</x:v>
      </x:c>
      <x:c r="B24686" s="37" t="str">
        <x:v>A002021647.jpg</x:v>
      </x:c>
      <x:c r="C24686" s="37" t="str">
        <x:v>IFD0</x:v>
      </x:c>
      <x:c r="D24686" s="37" t="n">
        <x:v>271</x:v>
      </x:c>
      <x:c r="E24686" s="37" t="str">
        <x:v>Make</x:v>
      </x:c>
      <x:c r="F24686" s="41" t="str">
        <x:v>HONOR</x:v>
      </x:c>
    </x:row>
    <x:row r="24687">
      <x:c r="A24687" s="37" t="str">
        <x:v>A002021647</x:v>
      </x:c>
      <x:c r="B24687" s="37" t="str">
        <x:v>A002021647.jpg</x:v>
      </x:c>
      <x:c r="C24687" s="37" t="str">
        <x:v>IFD0</x:v>
      </x:c>
      <x:c r="D24687" s="37" t="n">
        <x:v>272</x:v>
      </x:c>
      <x:c r="E24687" s="37" t="str">
        <x:v>Model</x:v>
      </x:c>
      <x:c r="F24687" s="41" t="str">
        <x:v>BVL-AN00</x:v>
      </x:c>
    </x:row>
    <x:row r="24688">
      <x:c r="A24688" s="37" t="str">
        <x:v>A002021647</x:v>
      </x:c>
      <x:c r="B24688" s="37" t="str">
        <x:v>A002021647.jpg</x:v>
      </x:c>
      <x:c r="C24688" s="37" t="str">
        <x:v>IFD0</x:v>
      </x:c>
      <x:c r="D24688" s="37" t="n">
        <x:v>274</x:v>
      </x:c>
      <x:c r="E24688" s="37" t="str">
        <x:v>Orientation</x:v>
      </x:c>
      <x:c r="F24688" s="41" t="str">
        <x:v>1</x:v>
      </x:c>
    </x:row>
    <x:row r="24689">
      <x:c r="A24689" s="37" t="str">
        <x:v>A002021647</x:v>
      </x:c>
      <x:c r="B24689" s="37" t="str">
        <x:v>A002021647.jpg</x:v>
      </x:c>
      <x:c r="C24689" s="37" t="str">
        <x:v>IFD0</x:v>
      </x:c>
      <x:c r="D24689" s="37" t="n">
        <x:v>306</x:v>
      </x:c>
      <x:c r="E24689" s="37" t="str">
        <x:v>DateTime</x:v>
      </x:c>
      <x:c r="F24689" s="41" t="str">
        <x:v>2025:07:04 09:14:15</x:v>
      </x:c>
    </x:row>
    <x:row r="24690">
      <x:c r="A24690" s="37" t="str">
        <x:v>A002021647</x:v>
      </x:c>
      <x:c r="B24690" s="37" t="str">
        <x:v>A002021647.jpg</x:v>
      </x:c>
      <x:c r="C24690" s="37" t="str">
        <x:v>IFD0</x:v>
      </x:c>
      <x:c r="D24690" s="37" t="n">
        <x:v>531</x:v>
      </x:c>
      <x:c r="E24690" s="37" t="str">
        <x:v>YCbCrPositioning</x:v>
      </x:c>
      <x:c r="F24690" s="41" t="str">
        <x:v>1</x:v>
      </x:c>
    </x:row>
    <x:row r="24691">
      <x:c r="A24691" s="37" t="str">
        <x:v>A002021647</x:v>
      </x:c>
      <x:c r="B24691" s="37" t="str">
        <x:v>A002021647.jpg</x:v>
      </x:c>
      <x:c r="C24691" s="37" t="str">
        <x:v>IFD0</x:v>
      </x:c>
      <x:c r="D24691" s="37" t="n">
        <x:v>282</x:v>
      </x:c>
      <x:c r="E24691" s="37" t="str">
        <x:v>XResolution</x:v>
      </x:c>
      <x:c r="F24691" s="41" t="str">
        <x:v>72</x:v>
      </x:c>
    </x:row>
    <x:row r="24692">
      <x:c r="A24692" s="37" t="str">
        <x:v>A002021647</x:v>
      </x:c>
      <x:c r="B24692" s="37" t="str">
        <x:v>A002021647.jpg</x:v>
      </x:c>
      <x:c r="C24692" s="37" t="str">
        <x:v>IFD0</x:v>
      </x:c>
      <x:c r="D24692" s="37" t="n">
        <x:v>283</x:v>
      </x:c>
      <x:c r="E24692" s="37" t="str">
        <x:v>YResolution</x:v>
      </x:c>
      <x:c r="F24692" s="41" t="str">
        <x:v>72</x:v>
      </x:c>
    </x:row>
    <x:row r="24693">
      <x:c r="A24693" s="37" t="str">
        <x:v>A002021647</x:v>
      </x:c>
      <x:c r="B24693" s="37" t="str">
        <x:v>A002021647.jpg</x:v>
      </x:c>
      <x:c r="C24693" s="37" t="str">
        <x:v>ExifIFD</x:v>
      </x:c>
      <x:c r="D24693" s="37" t="n">
        <x:v>36864</x:v>
      </x:c>
      <x:c r="E24693" s="37" t="str">
        <x:v>ExifVersion</x:v>
      </x:c>
      <x:c r="F24693" s="41" t="str">
        <x:v>0230</x:v>
      </x:c>
    </x:row>
    <x:row r="24694">
      <x:c r="A24694" s="37" t="str">
        <x:v>A002021647</x:v>
      </x:c>
      <x:c r="B24694" s="37" t="str">
        <x:v>A002021647.jpg</x:v>
      </x:c>
      <x:c r="C24694" s="37" t="str">
        <x:v>ExifIFD</x:v>
      </x:c>
      <x:c r="D24694" s="37" t="n">
        <x:v>37121</x:v>
      </x:c>
      <x:c r="E24694" s="37" t="str">
        <x:v>ComponentsConfiguration</x:v>
      </x:c>
      <x:c r="F24694" s="41" t="str">
        <x:v>Ằ</x:v>
      </x:c>
    </x:row>
    <x:row r="24695">
      <x:c r="A24695" s="37" t="str">
        <x:v>A002021647</x:v>
      </x:c>
      <x:c r="B24695" s="37" t="str">
        <x:v>A002021647.jpg</x:v>
      </x:c>
      <x:c r="C24695" s="37" t="str">
        <x:v>ExifIFD</x:v>
      </x:c>
      <x:c r="D24695" s="37" t="n">
        <x:v>37377</x:v>
      </x:c>
      <x:c r="E24695" s="37" t="str">
        <x:v>ShutterSpeedValue</x:v>
      </x:c>
      <x:c r="F24695" s="41" t="str">
        <x:v>6.643</x:v>
      </x:c>
    </x:row>
    <x:row r="24696">
      <x:c r="A24696" s="37" t="str">
        <x:v>A002021647</x:v>
      </x:c>
      <x:c r="B24696" s="37" t="str">
        <x:v>A002021647.jpg</x:v>
      </x:c>
      <x:c r="C24696" s="37" t="str">
        <x:v>ExifIFD</x:v>
      </x:c>
      <x:c r="D24696" s="37" t="n">
        <x:v>36867</x:v>
      </x:c>
      <x:c r="E24696" s="37" t="str">
        <x:v>DateTimeOriginal</x:v>
      </x:c>
      <x:c r="F24696" s="41" t="str">
        <x:v>2025:07:04 09:14:15</x:v>
      </x:c>
    </x:row>
    <x:row r="24697">
      <x:c r="A24697" s="37" t="str">
        <x:v>A002021647</x:v>
      </x:c>
      <x:c r="B24697" s="37" t="str">
        <x:v>A002021647.jpg</x:v>
      </x:c>
      <x:c r="C24697" s="37" t="str">
        <x:v>ExifIFD</x:v>
      </x:c>
      <x:c r="D24697" s="37" t="n">
        <x:v>36868</x:v>
      </x:c>
      <x:c r="E24697" s="37" t="str">
        <x:v>DateTimeDigitized</x:v>
      </x:c>
      <x:c r="F24697" s="41" t="str">
        <x:v>2025:07:04 09:14:15</x:v>
      </x:c>
    </x:row>
    <x:row r="24698">
      <x:c r="A24698" s="37" t="str">
        <x:v>A002021647</x:v>
      </x:c>
      <x:c r="B24698" s="37" t="str">
        <x:v>A002021647.jpg</x:v>
      </x:c>
      <x:c r="C24698" s="37" t="str">
        <x:v>ExifIFD</x:v>
      </x:c>
      <x:c r="D24698" s="37" t="n">
        <x:v>37378</x:v>
      </x:c>
      <x:c r="E24698" s="37" t="str">
        <x:v>ApertureValue</x:v>
      </x:c>
      <x:c r="F24698" s="41" t="str">
        <x:v>1.85</x:v>
      </x:c>
    </x:row>
    <x:row r="24699">
      <x:c r="A24699" s="37" t="str">
        <x:v>A002021647</x:v>
      </x:c>
      <x:c r="B24699" s="37" t="str">
        <x:v>A002021647.jpg</x:v>
      </x:c>
      <x:c r="C24699" s="37" t="str">
        <x:v>ExifIFD</x:v>
      </x:c>
      <x:c r="D24699" s="37" t="n">
        <x:v>37379</x:v>
      </x:c>
      <x:c r="E24699" s="37" t="str">
        <x:v>BrightnessValue</x:v>
      </x:c>
      <x:c r="F24699" s="41" t="str">
        <x:v>1.55</x:v>
      </x:c>
    </x:row>
    <x:row r="24700">
      <x:c r="A24700" s="37" t="str">
        <x:v>A002021647</x:v>
      </x:c>
      <x:c r="B24700" s="37" t="str">
        <x:v>A002021647.jpg</x:v>
      </x:c>
      <x:c r="C24700" s="37" t="str">
        <x:v>ExifIFD</x:v>
      </x:c>
      <x:c r="D24700" s="37" t="n">
        <x:v>37380</x:v>
      </x:c>
      <x:c r="E24700" s="37" t="str">
        <x:v>ExposureBiasValue</x:v>
      </x:c>
      <x:c r="F24700" s="41" t="str">
        <x:v>0</x:v>
      </x:c>
    </x:row>
    <x:row r="24701">
      <x:c r="A24701" s="37" t="str">
        <x:v>A002021647</x:v>
      </x:c>
      <x:c r="B24701" s="37" t="str">
        <x:v>A002021647.jpg</x:v>
      </x:c>
      <x:c r="C24701" s="37" t="str">
        <x:v>ExifIFD</x:v>
      </x:c>
      <x:c r="D24701" s="37" t="n">
        <x:v>37381</x:v>
      </x:c>
      <x:c r="E24701" s="37" t="str">
        <x:v>MaxApertureValue</x:v>
      </x:c>
      <x:c r="F24701" s="41" t="str">
        <x:v>1.85</x:v>
      </x:c>
    </x:row>
    <x:row r="24702">
      <x:c r="A24702" s="37" t="str">
        <x:v>A002021647</x:v>
      </x:c>
      <x:c r="B24702" s="37" t="str">
        <x:v>A002021647.jpg</x:v>
      </x:c>
      <x:c r="C24702" s="37" t="str">
        <x:v>ExifIFD</x:v>
      </x:c>
      <x:c r="D24702" s="37" t="n">
        <x:v>37383</x:v>
      </x:c>
      <x:c r="E24702" s="37" t="str">
        <x:v>MeteringMode</x:v>
      </x:c>
      <x:c r="F24702" s="41" t="str">
        <x:v>2</x:v>
      </x:c>
    </x:row>
    <x:row r="24703">
      <x:c r="A24703" s="37" t="str">
        <x:v>A002021647</x:v>
      </x:c>
      <x:c r="B24703" s="37" t="str">
        <x:v>A002021647.jpg</x:v>
      </x:c>
      <x:c r="C24703" s="37" t="str">
        <x:v>ExifIFD</x:v>
      </x:c>
      <x:c r="D24703" s="37" t="n">
        <x:v>37384</x:v>
      </x:c>
      <x:c r="E24703" s="37" t="str">
        <x:v>LightSource</x:v>
      </x:c>
      <x:c r="F24703" s="41" t="str">
        <x:v>255</x:v>
      </x:c>
    </x:row>
    <x:row r="24704">
      <x:c r="A24704" s="37" t="str">
        <x:v>A002021647</x:v>
      </x:c>
      <x:c r="B24704" s="37" t="str">
        <x:v>A002021647.jpg</x:v>
      </x:c>
      <x:c r="C24704" s="37" t="str">
        <x:v>ExifIFD</x:v>
      </x:c>
      <x:c r="D24704" s="37" t="n">
        <x:v>37385</x:v>
      </x:c>
      <x:c r="E24704" s="37" t="str">
        <x:v>Flash</x:v>
      </x:c>
      <x:c r="F24704" s="41" t="str">
        <x:v>16</x:v>
      </x:c>
    </x:row>
    <x:row r="24705">
      <x:c r="A24705" s="37" t="str">
        <x:v>A002021647</x:v>
      </x:c>
      <x:c r="B24705" s="37" t="str">
        <x:v>A002021647.jpg</x:v>
      </x:c>
      <x:c r="C24705" s="37" t="str">
        <x:v>ExifIFD</x:v>
      </x:c>
      <x:c r="D24705" s="37" t="n">
        <x:v>37386</x:v>
      </x:c>
      <x:c r="E24705" s="37" t="str">
        <x:v>FocalLength</x:v>
      </x:c>
      <x:c r="F24705" s="41" t="str">
        <x:v>6.67</x:v>
      </x:c>
    </x:row>
    <x:row r="24706">
      <x:c r="A24706" s="37" t="str">
        <x:v>A002021647</x:v>
      </x:c>
      <x:c r="B24706" s="37" t="str">
        <x:v>A002021647.jpg</x:v>
      </x:c>
      <x:c r="C24706" s="37" t="str">
        <x:v>ExifIFD</x:v>
      </x:c>
      <x:c r="D24706" s="37" t="n">
        <x:v>40961</x:v>
      </x:c>
      <x:c r="E24706" s="37" t="str">
        <x:v>ColorSpace</x:v>
      </x:c>
      <x:c r="F24706" s="41" t="str">
        <x:v>1</x:v>
      </x:c>
    </x:row>
    <x:row r="24707">
      <x:c r="A24707" s="37" t="str">
        <x:v>A002021647</x:v>
      </x:c>
      <x:c r="B24707" s="37" t="str">
        <x:v>A002021647.jpg</x:v>
      </x:c>
      <x:c r="C24707" s="37" t="str">
        <x:v>ExifIFD</x:v>
      </x:c>
      <x:c r="D24707" s="37" t="n">
        <x:v>40962</x:v>
      </x:c>
      <x:c r="E24707" s="37" t="str">
        <x:v>ExifImageWidth</x:v>
      </x:c>
      <x:c r="F24707" s="41" t="str">
        <x:v>4096</x:v>
      </x:c>
    </x:row>
    <x:row r="24708">
      <x:c r="A24708" s="37" t="str">
        <x:v>A002021647</x:v>
      </x:c>
      <x:c r="B24708" s="37" t="str">
        <x:v>A002021647.jpg</x:v>
      </x:c>
      <x:c r="C24708" s="37" t="str">
        <x:v>ExifIFD</x:v>
      </x:c>
      <x:c r="D24708" s="37" t="n">
        <x:v>41990</x:v>
      </x:c>
      <x:c r="E24708" s="37" t="str">
        <x:v>SceneCaptureType</x:v>
      </x:c>
      <x:c r="F24708" s="41" t="str">
        <x:v>0</x:v>
      </x:c>
    </x:row>
    <x:row r="24709">
      <x:c r="A24709" s="37" t="str">
        <x:v>A002021647</x:v>
      </x:c>
      <x:c r="B24709" s="37" t="str">
        <x:v>A002021647.jpg</x:v>
      </x:c>
      <x:c r="C24709" s="37" t="str">
        <x:v>ExifIFD</x:v>
      </x:c>
      <x:c r="D24709" s="37" t="n">
        <x:v>36880</x:v>
      </x:c>
      <x:c r="E24709" s="37" t="str">
        <x:v>OffsetTime</x:v>
      </x:c>
      <x:c r="F24709" s="41" t="str">
        <x:v>'+08:00</x:v>
      </x:c>
    </x:row>
    <x:row r="24710">
      <x:c r="A24710" s="37" t="str">
        <x:v>A002021647</x:v>
      </x:c>
      <x:c r="B24710" s="37" t="str">
        <x:v>A002021647.jpg</x:v>
      </x:c>
      <x:c r="C24710" s="37" t="str">
        <x:v>ExifIFD</x:v>
      </x:c>
      <x:c r="D24710" s="37" t="n">
        <x:v>36881</x:v>
      </x:c>
      <x:c r="E24710" s="37" t="str">
        <x:v>OffsetTimeOriginal</x:v>
      </x:c>
      <x:c r="F24710" s="41" t="str">
        <x:v>'+08:00</x:v>
      </x:c>
    </x:row>
    <x:row r="24711">
      <x:c r="A24711" s="37" t="str">
        <x:v>A002021647</x:v>
      </x:c>
      <x:c r="B24711" s="37" t="str">
        <x:v>A002021647.jpg</x:v>
      </x:c>
      <x:c r="C24711" s="37" t="str">
        <x:v>ExifIFD</x:v>
      </x:c>
      <x:c r="D24711" s="37" t="n">
        <x:v>37520</x:v>
      </x:c>
      <x:c r="E24711" s="37" t="str">
        <x:v>SubsecTime</x:v>
      </x:c>
      <x:c r="F24711" s="41" t="str">
        <x:v>326000</x:v>
      </x:c>
    </x:row>
    <x:row r="24712">
      <x:c r="A24712" s="37" t="str">
        <x:v>A002021647</x:v>
      </x:c>
      <x:c r="B24712" s="37" t="str">
        <x:v>A002021647.jpg</x:v>
      </x:c>
      <x:c r="C24712" s="37" t="str">
        <x:v>ExifIFD</x:v>
      </x:c>
      <x:c r="D24712" s="37" t="n">
        <x:v>37521</x:v>
      </x:c>
      <x:c r="E24712" s="37" t="str">
        <x:v>SubsecTimeOriginal</x:v>
      </x:c>
      <x:c r="F24712" s="41" t="str">
        <x:v>326000</x:v>
      </x:c>
    </x:row>
    <x:row r="24713">
      <x:c r="A24713" s="37" t="str">
        <x:v>A002021647</x:v>
      </x:c>
      <x:c r="B24713" s="37" t="str">
        <x:v>A002021647.jpg</x:v>
      </x:c>
      <x:c r="C24713" s="37" t="str">
        <x:v>ExifIFD</x:v>
      </x:c>
      <x:c r="D24713" s="37" t="n">
        <x:v>37522</x:v>
      </x:c>
      <x:c r="E24713" s="37" t="str">
        <x:v>SubsecTimeDigitized</x:v>
      </x:c>
      <x:c r="F24713" s="41" t="str">
        <x:v>326000</x:v>
      </x:c>
    </x:row>
    <x:row r="24714">
      <x:c r="A24714" s="37" t="str">
        <x:v>A002021647</x:v>
      </x:c>
      <x:c r="B24714" s="37" t="str">
        <x:v>A002021647.jpg</x:v>
      </x:c>
      <x:c r="C24714" s="37" t="str">
        <x:v>ExifIFD</x:v>
      </x:c>
      <x:c r="D24714" s="37" t="n">
        <x:v>40963</x:v>
      </x:c>
      <x:c r="E24714" s="37" t="str">
        <x:v>ExifImageHeight</x:v>
      </x:c>
      <x:c r="F24714" s="41" t="str">
        <x:v>3072</x:v>
      </x:c>
    </x:row>
    <x:row r="24715">
      <x:c r="A24715" s="37" t="str">
        <x:v>A002021647</x:v>
      </x:c>
      <x:c r="B24715" s="37" t="str">
        <x:v>A002021647.jpg</x:v>
      </x:c>
      <x:c r="C24715" s="37" t="str">
        <x:v>ExifIFD</x:v>
      </x:c>
      <x:c r="D24715" s="37" t="n">
        <x:v>41495</x:v>
      </x:c>
      <x:c r="E24715" s="37" t="str">
        <x:v>SensingMethod</x:v>
      </x:c>
      <x:c r="F24715" s="41" t="str">
        <x:v>1</x:v>
      </x:c>
    </x:row>
    <x:row r="24716">
      <x:c r="A24716" s="37" t="str">
        <x:v>A002021647</x:v>
      </x:c>
      <x:c r="B24716" s="37" t="str">
        <x:v>A002021647.jpg</x:v>
      </x:c>
      <x:c r="C24716" s="37" t="str">
        <x:v>ExifIFD</x:v>
      </x:c>
      <x:c r="D24716" s="37" t="n">
        <x:v>33434</x:v>
      </x:c>
      <x:c r="E24716" s="37" t="str">
        <x:v>ExposureTime</x:v>
      </x:c>
      <x:c r="F24716" s="41" t="str">
        <x:v>0.01</x:v>
      </x:c>
    </x:row>
    <x:row r="24717">
      <x:c r="A24717" s="37" t="str">
        <x:v>A002021647</x:v>
      </x:c>
      <x:c r="B24717" s="37" t="str">
        <x:v>A002021647.jpg</x:v>
      </x:c>
      <x:c r="C24717" s="37" t="str">
        <x:v>ExifIFD</x:v>
      </x:c>
      <x:c r="D24717" s="37" t="n">
        <x:v>40965</x:v>
      </x:c>
      <x:c r="E24717" s="37" t="str">
        <x:v>ExifInteroperabilityOffset</x:v>
      </x:c>
      <x:c r="F24717" s="41" t="str">
        <x:v>921</x:v>
      </x:c>
    </x:row>
    <x:row r="24718">
      <x:c r="A24718" s="37" t="str">
        <x:v>A002021647</x:v>
      </x:c>
      <x:c r="B24718" s="37" t="str">
        <x:v>A002021647.jpg</x:v>
      </x:c>
      <x:c r="C24718" s="37" t="str">
        <x:v>ExifIFD</x:v>
      </x:c>
      <x:c r="D24718" s="37" t="n">
        <x:v>33437</x:v>
      </x:c>
      <x:c r="E24718" s="37" t="str">
        <x:v>FNumber</x:v>
      </x:c>
      <x:c r="F24718" s="41" t="str">
        <x:v>1.9</x:v>
      </x:c>
    </x:row>
    <x:row r="24719">
      <x:c r="A24719" s="37" t="str">
        <x:v>A002021647</x:v>
      </x:c>
      <x:c r="B24719" s="37" t="str">
        <x:v>A002021647.jpg</x:v>
      </x:c>
      <x:c r="C24719" s="37" t="str">
        <x:v>ExifIFD</x:v>
      </x:c>
      <x:c r="D24719" s="37" t="n">
        <x:v>41729</x:v>
      </x:c>
      <x:c r="E24719" s="37" t="str">
        <x:v>SceneType</x:v>
      </x:c>
      <x:c r="F24719" s="41" t="str">
        <x:v>01</x:v>
      </x:c>
    </x:row>
    <x:row r="24720">
      <x:c r="A24720" s="37" t="str">
        <x:v>A002021647</x:v>
      </x:c>
      <x:c r="B24720" s="37" t="str">
        <x:v>A002021647.jpg</x:v>
      </x:c>
      <x:c r="C24720" s="37" t="str">
        <x:v>ExifIFD</x:v>
      </x:c>
      <x:c r="D24720" s="37" t="n">
        <x:v>34850</x:v>
      </x:c>
      <x:c r="E24720" s="37" t="str">
        <x:v>ExposureProgram</x:v>
      </x:c>
      <x:c r="F24720" s="41" t="str">
        <x:v>2</x:v>
      </x:c>
    </x:row>
    <x:row r="24721">
      <x:c r="A24721" s="37" t="str">
        <x:v>A002021647</x:v>
      </x:c>
      <x:c r="B24721" s="37" t="str">
        <x:v>A002021647.jpg</x:v>
      </x:c>
      <x:c r="C24721" s="37" t="str">
        <x:v>ExifIFD</x:v>
      </x:c>
      <x:c r="D24721" s="37" t="n">
        <x:v>34855</x:v>
      </x:c>
      <x:c r="E24721" s="37" t="str">
        <x:v>ISOSpeedRatings</x:v>
      </x:c>
      <x:c r="F24721" s="41" t="str">
        <x:v>200</x:v>
      </x:c>
    </x:row>
    <x:row r="24722">
      <x:c r="A24722" s="37" t="str">
        <x:v>A002021647</x:v>
      </x:c>
      <x:c r="B24722" s="37" t="str">
        <x:v>A002021647.jpg</x:v>
      </x:c>
      <x:c r="C24722" s="37" t="str">
        <x:v>ExifIFD</x:v>
      </x:c>
      <x:c r="D24722" s="37" t="n">
        <x:v>41986</x:v>
      </x:c>
      <x:c r="E24722" s="37" t="str">
        <x:v>ExposureMode</x:v>
      </x:c>
      <x:c r="F24722" s="41" t="str">
        <x:v>0</x:v>
      </x:c>
    </x:row>
    <x:row r="24723">
      <x:c r="A24723" s="37" t="str">
        <x:v>A002021647</x:v>
      </x:c>
      <x:c r="B24723" s="37" t="str">
        <x:v>A002021647.jpg</x:v>
      </x:c>
      <x:c r="C24723" s="37" t="str">
        <x:v>ExifIFD</x:v>
      </x:c>
      <x:c r="D24723" s="37" t="n">
        <x:v>40960</x:v>
      </x:c>
      <x:c r="E24723" s="37" t="str">
        <x:v>FlashPixVersion</x:v>
      </x:c>
      <x:c r="F24723" s="41" t="str">
        <x:v>0100</x:v>
      </x:c>
    </x:row>
    <x:row r="24724">
      <x:c r="A24724" s="37" t="str">
        <x:v>A002021647</x:v>
      </x:c>
      <x:c r="B24724" s="37" t="str">
        <x:v>A002021647.jpg</x:v>
      </x:c>
      <x:c r="C24724" s="37" t="str">
        <x:v>ExifIFD</x:v>
      </x:c>
      <x:c r="D24724" s="37" t="n">
        <x:v>34864</x:v>
      </x:c>
      <x:c r="E24724" s="37" t="str">
        <x:v>SensitivityType</x:v>
      </x:c>
      <x:c r="F24724" s="41" t="str">
        <x:v>3</x:v>
      </x:c>
    </x:row>
    <x:row r="24725">
      <x:c r="A24725" s="37" t="str">
        <x:v>A002021647</x:v>
      </x:c>
      <x:c r="B24725" s="37" t="str">
        <x:v>A002021647.jpg</x:v>
      </x:c>
      <x:c r="C24725" s="37" t="str">
        <x:v>ExifIFD</x:v>
      </x:c>
      <x:c r="D24725" s="37" t="n">
        <x:v>41987</x:v>
      </x:c>
      <x:c r="E24725" s="37" t="str">
        <x:v>WhiteBalance</x:v>
      </x:c>
      <x:c r="F24725" s="41" t="str">
        <x:v>0</x:v>
      </x:c>
    </x:row>
    <x:row r="24726">
      <x:c r="A24726" s="37" t="str">
        <x:v>A002021647</x:v>
      </x:c>
      <x:c r="B24726" s="37" t="str">
        <x:v>A002021647.jpg</x:v>
      </x:c>
      <x:c r="C24726" s="37" t="str">
        <x:v>ExifIFD</x:v>
      </x:c>
      <x:c r="D24726" s="37" t="n">
        <x:v>34867</x:v>
      </x:c>
      <x:c r="E24726" s="37" t="str">
        <x:v>ISOSpeed</x:v>
      </x:c>
      <x:c r="F24726" s="41" t="str">
        <x:v>200</x:v>
      </x:c>
    </x:row>
    <x:row r="24727">
      <x:c r="A24727" s="37" t="str">
        <x:v>A002021647</x:v>
      </x:c>
      <x:c r="B24727" s="37" t="str">
        <x:v>A002021647.jpg</x:v>
      </x:c>
      <x:c r="C24727" s="37" t="str">
        <x:v>ExifIFD</x:v>
      </x:c>
      <x:c r="D24727" s="37" t="n">
        <x:v>41989</x:v>
      </x:c>
      <x:c r="E24727" s="37" t="str">
        <x:v>FocalLengthIn35mmFilm</x:v>
      </x:c>
      <x:c r="F24727" s="41" t="str">
        <x:v>27</x:v>
      </x:c>
    </x:row>
    <x:row r="24728">
      <x:c r="A24728" s="37" t="str">
        <x:v>A002021647</x:v>
      </x:c>
      <x:c r="B24728" s="37" t="str">
        <x:v>A002021647.jpg</x:v>
      </x:c>
      <x:c r="C24728" s="37" t="str">
        <x:v>ExifIFD</x:v>
      </x:c>
      <x:c r="D24728" s="37" t="n">
        <x:v>37500</x:v>
      </x:c>
      <x:c r="E24728" s="37" t="str">
        <x:v>MakerNote</x:v>
      </x:c>
      <x:c r="F24728" s="41" t="str">
        <x:v>AF_C</x:v>
      </x:c>
    </x:row>
    <x:row r="24729">
      <x:c r="A24729" s="37" t="str">
        <x:v>A002021647</x:v>
      </x:c>
      <x:c r="B24729" s="37" t="str">
        <x:v>A002021647.jpg</x:v>
      </x:c>
      <x:c r="C24729" s="37" t="str">
        <x:v>InteropIFD</x:v>
      </x:c>
      <x:c r="D24729" s="37" t="n">
        <x:v>1</x:v>
      </x:c>
      <x:c r="E24729" s="37" t="str">
        <x:v>InteropIndex</x:v>
      </x:c>
      <x:c r="F24729" s="41" t="str">
        <x:v>R98</x:v>
      </x:c>
    </x:row>
    <x:row r="24730">
      <x:c r="A24730" s="37" t="str">
        <x:v>A002021647</x:v>
      </x:c>
      <x:c r="B24730" s="37" t="str">
        <x:v>A002021647.jpg</x:v>
      </x:c>
      <x:c r="C24730" s="37" t="str">
        <x:v>InteropIFD</x:v>
      </x:c>
      <x:c r="D24730" s="37" t="n">
        <x:v>2</x:v>
      </x:c>
      <x:c r="E24730" s="37" t="str">
        <x:v>Tag_2</x:v>
      </x:c>
      <x:c r="F24730" s="41" t="str">
        <x:v>0100</x:v>
      </x:c>
    </x:row>
    <x:row r="24731">
      <x:c r="A24731" s="37" t="str">
        <x:v>A002021647</x:v>
      </x:c>
      <x:c r="B24731" s="37" t="str">
        <x:v>A002021647.jpg</x:v>
      </x:c>
      <x:c r="C24731" s="37" t="str">
        <x:v>PillowInfo</x:v>
      </x:c>
      <x:c r="D24731" s="37" t="str"/>
      <x:c r="E24731" s="37" t="str">
        <x:v>dpi</x:v>
      </x:c>
      <x:c r="F24731" s="41" t="str">
        <x:v>[72,72]</x:v>
      </x:c>
    </x:row>
    <x:row r="24732">
      <x:c r="A24732" s="37" t="str">
        <x:v>A002030651</x:v>
      </x:c>
      <x:c r="B24732" s="37" t="str">
        <x:v>A002030651.jpg</x:v>
      </x:c>
      <x:c r="C24732" s="37" t="str">
        <x:v>IFD0</x:v>
      </x:c>
      <x:c r="D24732" s="37" t="n">
        <x:v>256</x:v>
      </x:c>
      <x:c r="E24732" s="37" t="str">
        <x:v>ImageWidth</x:v>
      </x:c>
      <x:c r="F24732" s="41" t="str">
        <x:v>4096</x:v>
      </x:c>
    </x:row>
    <x:row r="24733">
      <x:c r="A24733" s="37" t="str">
        <x:v>A002030651</x:v>
      </x:c>
      <x:c r="B24733" s="37" t="str">
        <x:v>A002030651.jpg</x:v>
      </x:c>
      <x:c r="C24733" s="37" t="str">
        <x:v>IFD0</x:v>
      </x:c>
      <x:c r="D24733" s="37" t="n">
        <x:v>257</x:v>
      </x:c>
      <x:c r="E24733" s="37" t="str">
        <x:v>ImageLength</x:v>
      </x:c>
      <x:c r="F24733" s="41" t="str">
        <x:v>3072</x:v>
      </x:c>
    </x:row>
    <x:row r="24734">
      <x:c r="A24734" s="37" t="str">
        <x:v>A002030651</x:v>
      </x:c>
      <x:c r="B24734" s="37" t="str">
        <x:v>A002030651.jpg</x:v>
      </x:c>
      <x:c r="C24734" s="37" t="str">
        <x:v>IFD0</x:v>
      </x:c>
      <x:c r="D24734" s="37" t="n">
        <x:v>296</x:v>
      </x:c>
      <x:c r="E24734" s="37" t="str">
        <x:v>ResolutionUnit</x:v>
      </x:c>
      <x:c r="F24734" s="41" t="str">
        <x:v>2</x:v>
      </x:c>
    </x:row>
    <x:row r="24735">
      <x:c r="A24735" s="37" t="str">
        <x:v>A002030651</x:v>
      </x:c>
      <x:c r="B24735" s="37" t="str">
        <x:v>A002030651.jpg</x:v>
      </x:c>
      <x:c r="C24735" s="37" t="str">
        <x:v>IFD0</x:v>
      </x:c>
      <x:c r="D24735" s="37" t="n">
        <x:v>270</x:v>
      </x:c>
      <x:c r="E24735" s="37" t="str">
        <x:v>ImageDescription</x:v>
      </x:c>
      <x:c r="F24735" s="41" t="str"/>
    </x:row>
    <x:row r="24736">
      <x:c r="A24736" s="37" t="str">
        <x:v>A002030651</x:v>
      </x:c>
      <x:c r="B24736" s="37" t="str">
        <x:v>A002030651.jpg</x:v>
      </x:c>
      <x:c r="C24736" s="37" t="str">
        <x:v>IFD0</x:v>
      </x:c>
      <x:c r="D24736" s="37" t="n">
        <x:v>271</x:v>
      </x:c>
      <x:c r="E24736" s="37" t="str">
        <x:v>Make</x:v>
      </x:c>
      <x:c r="F24736" s="41" t="str">
        <x:v>HONOR</x:v>
      </x:c>
    </x:row>
    <x:row r="24737">
      <x:c r="A24737" s="37" t="str">
        <x:v>A002030651</x:v>
      </x:c>
      <x:c r="B24737" s="37" t="str">
        <x:v>A002030651.jpg</x:v>
      </x:c>
      <x:c r="C24737" s="37" t="str">
        <x:v>IFD0</x:v>
      </x:c>
      <x:c r="D24737" s="37" t="n">
        <x:v>272</x:v>
      </x:c>
      <x:c r="E24737" s="37" t="str">
        <x:v>Model</x:v>
      </x:c>
      <x:c r="F24737" s="41" t="str">
        <x:v>BVL-AN00</x:v>
      </x:c>
    </x:row>
    <x:row r="24738">
      <x:c r="A24738" s="37" t="str">
        <x:v>A002030651</x:v>
      </x:c>
      <x:c r="B24738" s="37" t="str">
        <x:v>A002030651.jpg</x:v>
      </x:c>
      <x:c r="C24738" s="37" t="str">
        <x:v>IFD0</x:v>
      </x:c>
      <x:c r="D24738" s="37" t="n">
        <x:v>274</x:v>
      </x:c>
      <x:c r="E24738" s="37" t="str">
        <x:v>Orientation</x:v>
      </x:c>
      <x:c r="F24738" s="41" t="str">
        <x:v>1</x:v>
      </x:c>
    </x:row>
    <x:row r="24739">
      <x:c r="A24739" s="37" t="str">
        <x:v>A002030651</x:v>
      </x:c>
      <x:c r="B24739" s="37" t="str">
        <x:v>A002030651.jpg</x:v>
      </x:c>
      <x:c r="C24739" s="37" t="str">
        <x:v>IFD0</x:v>
      </x:c>
      <x:c r="D24739" s="37" t="n">
        <x:v>306</x:v>
      </x:c>
      <x:c r="E24739" s="37" t="str">
        <x:v>DateTime</x:v>
      </x:c>
      <x:c r="F24739" s="41" t="str">
        <x:v>2025:07:04 09:34:27</x:v>
      </x:c>
    </x:row>
    <x:row r="24740">
      <x:c r="A24740" s="37" t="str">
        <x:v>A002030651</x:v>
      </x:c>
      <x:c r="B24740" s="37" t="str">
        <x:v>A002030651.jpg</x:v>
      </x:c>
      <x:c r="C24740" s="37" t="str">
        <x:v>IFD0</x:v>
      </x:c>
      <x:c r="D24740" s="37" t="n">
        <x:v>531</x:v>
      </x:c>
      <x:c r="E24740" s="37" t="str">
        <x:v>YCbCrPositioning</x:v>
      </x:c>
      <x:c r="F24740" s="41" t="str">
        <x:v>1</x:v>
      </x:c>
    </x:row>
    <x:row r="24741">
      <x:c r="A24741" s="37" t="str">
        <x:v>A002030651</x:v>
      </x:c>
      <x:c r="B24741" s="37" t="str">
        <x:v>A002030651.jpg</x:v>
      </x:c>
      <x:c r="C24741" s="37" t="str">
        <x:v>IFD0</x:v>
      </x:c>
      <x:c r="D24741" s="37" t="n">
        <x:v>282</x:v>
      </x:c>
      <x:c r="E24741" s="37" t="str">
        <x:v>XResolution</x:v>
      </x:c>
      <x:c r="F24741" s="41" t="str">
        <x:v>72</x:v>
      </x:c>
    </x:row>
    <x:row r="24742">
      <x:c r="A24742" s="37" t="str">
        <x:v>A002030651</x:v>
      </x:c>
      <x:c r="B24742" s="37" t="str">
        <x:v>A002030651.jpg</x:v>
      </x:c>
      <x:c r="C24742" s="37" t="str">
        <x:v>IFD0</x:v>
      </x:c>
      <x:c r="D24742" s="37" t="n">
        <x:v>283</x:v>
      </x:c>
      <x:c r="E24742" s="37" t="str">
        <x:v>YResolution</x:v>
      </x:c>
      <x:c r="F24742" s="41" t="str">
        <x:v>72</x:v>
      </x:c>
    </x:row>
    <x:row r="24743">
      <x:c r="A24743" s="37" t="str">
        <x:v>A002030651</x:v>
      </x:c>
      <x:c r="B24743" s="37" t="str">
        <x:v>A002030651.jpg</x:v>
      </x:c>
      <x:c r="C24743" s="37" t="str">
        <x:v>ExifIFD</x:v>
      </x:c>
      <x:c r="D24743" s="37" t="n">
        <x:v>36864</x:v>
      </x:c>
      <x:c r="E24743" s="37" t="str">
        <x:v>ExifVersion</x:v>
      </x:c>
      <x:c r="F24743" s="41" t="str">
        <x:v>0230</x:v>
      </x:c>
    </x:row>
    <x:row r="24744">
      <x:c r="A24744" s="37" t="str">
        <x:v>A002030651</x:v>
      </x:c>
      <x:c r="B24744" s="37" t="str">
        <x:v>A002030651.jpg</x:v>
      </x:c>
      <x:c r="C24744" s="37" t="str">
        <x:v>ExifIFD</x:v>
      </x:c>
      <x:c r="D24744" s="37" t="n">
        <x:v>37121</x:v>
      </x:c>
      <x:c r="E24744" s="37" t="str">
        <x:v>ComponentsConfiguration</x:v>
      </x:c>
      <x:c r="F24744" s="41" t="str">
        <x:v>Ằ</x:v>
      </x:c>
    </x:row>
    <x:row r="24745">
      <x:c r="A24745" s="37" t="str">
        <x:v>A002030651</x:v>
      </x:c>
      <x:c r="B24745" s="37" t="str">
        <x:v>A002030651.jpg</x:v>
      </x:c>
      <x:c r="C24745" s="37" t="str">
        <x:v>ExifIFD</x:v>
      </x:c>
      <x:c r="D24745" s="37" t="n">
        <x:v>37377</x:v>
      </x:c>
      <x:c r="E24745" s="37" t="str">
        <x:v>ShutterSpeedValue</x:v>
      </x:c>
      <x:c r="F24745" s="41" t="str">
        <x:v>6.643</x:v>
      </x:c>
    </x:row>
    <x:row r="24746">
      <x:c r="A24746" s="37" t="str">
        <x:v>A002030651</x:v>
      </x:c>
      <x:c r="B24746" s="37" t="str">
        <x:v>A002030651.jpg</x:v>
      </x:c>
      <x:c r="C24746" s="37" t="str">
        <x:v>ExifIFD</x:v>
      </x:c>
      <x:c r="D24746" s="37" t="n">
        <x:v>36867</x:v>
      </x:c>
      <x:c r="E24746" s="37" t="str">
        <x:v>DateTimeOriginal</x:v>
      </x:c>
      <x:c r="F24746" s="41" t="str">
        <x:v>2025:07:04 09:34:27</x:v>
      </x:c>
    </x:row>
    <x:row r="24747">
      <x:c r="A24747" s="37" t="str">
        <x:v>A002030651</x:v>
      </x:c>
      <x:c r="B24747" s="37" t="str">
        <x:v>A002030651.jpg</x:v>
      </x:c>
      <x:c r="C24747" s="37" t="str">
        <x:v>ExifIFD</x:v>
      </x:c>
      <x:c r="D24747" s="37" t="n">
        <x:v>36868</x:v>
      </x:c>
      <x:c r="E24747" s="37" t="str">
        <x:v>DateTimeDigitized</x:v>
      </x:c>
      <x:c r="F24747" s="41" t="str">
        <x:v>2025:07:04 09:34:27</x:v>
      </x:c>
    </x:row>
    <x:row r="24748">
      <x:c r="A24748" s="37" t="str">
        <x:v>A002030651</x:v>
      </x:c>
      <x:c r="B24748" s="37" t="str">
        <x:v>A002030651.jpg</x:v>
      </x:c>
      <x:c r="C24748" s="37" t="str">
        <x:v>ExifIFD</x:v>
      </x:c>
      <x:c r="D24748" s="37" t="n">
        <x:v>37378</x:v>
      </x:c>
      <x:c r="E24748" s="37" t="str">
        <x:v>ApertureValue</x:v>
      </x:c>
      <x:c r="F24748" s="41" t="str">
        <x:v>1.85</x:v>
      </x:c>
    </x:row>
    <x:row r="24749">
      <x:c r="A24749" s="37" t="str">
        <x:v>A002030651</x:v>
      </x:c>
      <x:c r="B24749" s="37" t="str">
        <x:v>A002030651.jpg</x:v>
      </x:c>
      <x:c r="C24749" s="37" t="str">
        <x:v>ExifIFD</x:v>
      </x:c>
      <x:c r="D24749" s="37" t="n">
        <x:v>37379</x:v>
      </x:c>
      <x:c r="E24749" s="37" t="str">
        <x:v>BrightnessValue</x:v>
      </x:c>
      <x:c r="F24749" s="41" t="str">
        <x:v>1.28</x:v>
      </x:c>
    </x:row>
    <x:row r="24750">
      <x:c r="A24750" s="37" t="str">
        <x:v>A002030651</x:v>
      </x:c>
      <x:c r="B24750" s="37" t="str">
        <x:v>A002030651.jpg</x:v>
      </x:c>
      <x:c r="C24750" s="37" t="str">
        <x:v>ExifIFD</x:v>
      </x:c>
      <x:c r="D24750" s="37" t="n">
        <x:v>37380</x:v>
      </x:c>
      <x:c r="E24750" s="37" t="str">
        <x:v>ExposureBiasValue</x:v>
      </x:c>
      <x:c r="F24750" s="41" t="str">
        <x:v>0</x:v>
      </x:c>
    </x:row>
    <x:row r="24751">
      <x:c r="A24751" s="37" t="str">
        <x:v>A002030651</x:v>
      </x:c>
      <x:c r="B24751" s="37" t="str">
        <x:v>A002030651.jpg</x:v>
      </x:c>
      <x:c r="C24751" s="37" t="str">
        <x:v>ExifIFD</x:v>
      </x:c>
      <x:c r="D24751" s="37" t="n">
        <x:v>37381</x:v>
      </x:c>
      <x:c r="E24751" s="37" t="str">
        <x:v>MaxApertureValue</x:v>
      </x:c>
      <x:c r="F24751" s="41" t="str">
        <x:v>1.85</x:v>
      </x:c>
    </x:row>
    <x:row r="24752">
      <x:c r="A24752" s="37" t="str">
        <x:v>A002030651</x:v>
      </x:c>
      <x:c r="B24752" s="37" t="str">
        <x:v>A002030651.jpg</x:v>
      </x:c>
      <x:c r="C24752" s="37" t="str">
        <x:v>ExifIFD</x:v>
      </x:c>
      <x:c r="D24752" s="37" t="n">
        <x:v>37383</x:v>
      </x:c>
      <x:c r="E24752" s="37" t="str">
        <x:v>MeteringMode</x:v>
      </x:c>
      <x:c r="F24752" s="41" t="str">
        <x:v>2</x:v>
      </x:c>
    </x:row>
    <x:row r="24753">
      <x:c r="A24753" s="37" t="str">
        <x:v>A002030651</x:v>
      </x:c>
      <x:c r="B24753" s="37" t="str">
        <x:v>A002030651.jpg</x:v>
      </x:c>
      <x:c r="C24753" s="37" t="str">
        <x:v>ExifIFD</x:v>
      </x:c>
      <x:c r="D24753" s="37" t="n">
        <x:v>37384</x:v>
      </x:c>
      <x:c r="E24753" s="37" t="str">
        <x:v>LightSource</x:v>
      </x:c>
      <x:c r="F24753" s="41" t="str">
        <x:v>255</x:v>
      </x:c>
    </x:row>
    <x:row r="24754">
      <x:c r="A24754" s="37" t="str">
        <x:v>A002030651</x:v>
      </x:c>
      <x:c r="B24754" s="37" t="str">
        <x:v>A002030651.jpg</x:v>
      </x:c>
      <x:c r="C24754" s="37" t="str">
        <x:v>ExifIFD</x:v>
      </x:c>
      <x:c r="D24754" s="37" t="n">
        <x:v>37385</x:v>
      </x:c>
      <x:c r="E24754" s="37" t="str">
        <x:v>Flash</x:v>
      </x:c>
      <x:c r="F24754" s="41" t="str">
        <x:v>16</x:v>
      </x:c>
    </x:row>
    <x:row r="24755">
      <x:c r="A24755" s="37" t="str">
        <x:v>A002030651</x:v>
      </x:c>
      <x:c r="B24755" s="37" t="str">
        <x:v>A002030651.jpg</x:v>
      </x:c>
      <x:c r="C24755" s="37" t="str">
        <x:v>ExifIFD</x:v>
      </x:c>
      <x:c r="D24755" s="37" t="n">
        <x:v>37386</x:v>
      </x:c>
      <x:c r="E24755" s="37" t="str">
        <x:v>FocalLength</x:v>
      </x:c>
      <x:c r="F24755" s="41" t="str">
        <x:v>6.67</x:v>
      </x:c>
    </x:row>
    <x:row r="24756">
      <x:c r="A24756" s="37" t="str">
        <x:v>A002030651</x:v>
      </x:c>
      <x:c r="B24756" s="37" t="str">
        <x:v>A002030651.jpg</x:v>
      </x:c>
      <x:c r="C24756" s="37" t="str">
        <x:v>ExifIFD</x:v>
      </x:c>
      <x:c r="D24756" s="37" t="n">
        <x:v>40961</x:v>
      </x:c>
      <x:c r="E24756" s="37" t="str">
        <x:v>ColorSpace</x:v>
      </x:c>
      <x:c r="F24756" s="41" t="str">
        <x:v>1</x:v>
      </x:c>
    </x:row>
    <x:row r="24757">
      <x:c r="A24757" s="37" t="str">
        <x:v>A002030651</x:v>
      </x:c>
      <x:c r="B24757" s="37" t="str">
        <x:v>A002030651.jpg</x:v>
      </x:c>
      <x:c r="C24757" s="37" t="str">
        <x:v>ExifIFD</x:v>
      </x:c>
      <x:c r="D24757" s="37" t="n">
        <x:v>40962</x:v>
      </x:c>
      <x:c r="E24757" s="37" t="str">
        <x:v>ExifImageWidth</x:v>
      </x:c>
      <x:c r="F24757" s="41" t="str">
        <x:v>4096</x:v>
      </x:c>
    </x:row>
    <x:row r="24758">
      <x:c r="A24758" s="37" t="str">
        <x:v>A002030651</x:v>
      </x:c>
      <x:c r="B24758" s="37" t="str">
        <x:v>A002030651.jpg</x:v>
      </x:c>
      <x:c r="C24758" s="37" t="str">
        <x:v>ExifIFD</x:v>
      </x:c>
      <x:c r="D24758" s="37" t="n">
        <x:v>41990</x:v>
      </x:c>
      <x:c r="E24758" s="37" t="str">
        <x:v>SceneCaptureType</x:v>
      </x:c>
      <x:c r="F24758" s="41" t="str">
        <x:v>0</x:v>
      </x:c>
    </x:row>
    <x:row r="24759">
      <x:c r="A24759" s="37" t="str">
        <x:v>A002030651</x:v>
      </x:c>
      <x:c r="B24759" s="37" t="str">
        <x:v>A002030651.jpg</x:v>
      </x:c>
      <x:c r="C24759" s="37" t="str">
        <x:v>ExifIFD</x:v>
      </x:c>
      <x:c r="D24759" s="37" t="n">
        <x:v>36880</x:v>
      </x:c>
      <x:c r="E24759" s="37" t="str">
        <x:v>OffsetTime</x:v>
      </x:c>
      <x:c r="F24759" s="41" t="str">
        <x:v>'+08:00</x:v>
      </x:c>
    </x:row>
    <x:row r="24760">
      <x:c r="A24760" s="37" t="str">
        <x:v>A002030651</x:v>
      </x:c>
      <x:c r="B24760" s="37" t="str">
        <x:v>A002030651.jpg</x:v>
      </x:c>
      <x:c r="C24760" s="37" t="str">
        <x:v>ExifIFD</x:v>
      </x:c>
      <x:c r="D24760" s="37" t="n">
        <x:v>36881</x:v>
      </x:c>
      <x:c r="E24760" s="37" t="str">
        <x:v>OffsetTimeOriginal</x:v>
      </x:c>
      <x:c r="F24760" s="41" t="str">
        <x:v>'+08:00</x:v>
      </x:c>
    </x:row>
    <x:row r="24761">
      <x:c r="A24761" s="37" t="str">
        <x:v>A002030651</x:v>
      </x:c>
      <x:c r="B24761" s="37" t="str">
        <x:v>A002030651.jpg</x:v>
      </x:c>
      <x:c r="C24761" s="37" t="str">
        <x:v>ExifIFD</x:v>
      </x:c>
      <x:c r="D24761" s="37" t="n">
        <x:v>37520</x:v>
      </x:c>
      <x:c r="E24761" s="37" t="str">
        <x:v>SubsecTime</x:v>
      </x:c>
      <x:c r="F24761" s="41" t="str">
        <x:v>153000</x:v>
      </x:c>
    </x:row>
    <x:row r="24762">
      <x:c r="A24762" s="37" t="str">
        <x:v>A002030651</x:v>
      </x:c>
      <x:c r="B24762" s="37" t="str">
        <x:v>A002030651.jpg</x:v>
      </x:c>
      <x:c r="C24762" s="37" t="str">
        <x:v>ExifIFD</x:v>
      </x:c>
      <x:c r="D24762" s="37" t="n">
        <x:v>37521</x:v>
      </x:c>
      <x:c r="E24762" s="37" t="str">
        <x:v>SubsecTimeOriginal</x:v>
      </x:c>
      <x:c r="F24762" s="41" t="str">
        <x:v>153000</x:v>
      </x:c>
    </x:row>
    <x:row r="24763">
      <x:c r="A24763" s="37" t="str">
        <x:v>A002030651</x:v>
      </x:c>
      <x:c r="B24763" s="37" t="str">
        <x:v>A002030651.jpg</x:v>
      </x:c>
      <x:c r="C24763" s="37" t="str">
        <x:v>ExifIFD</x:v>
      </x:c>
      <x:c r="D24763" s="37" t="n">
        <x:v>37522</x:v>
      </x:c>
      <x:c r="E24763" s="37" t="str">
        <x:v>SubsecTimeDigitized</x:v>
      </x:c>
      <x:c r="F24763" s="41" t="str">
        <x:v>153000</x:v>
      </x:c>
    </x:row>
    <x:row r="24764">
      <x:c r="A24764" s="37" t="str">
        <x:v>A002030651</x:v>
      </x:c>
      <x:c r="B24764" s="37" t="str">
        <x:v>A002030651.jpg</x:v>
      </x:c>
      <x:c r="C24764" s="37" t="str">
        <x:v>ExifIFD</x:v>
      </x:c>
      <x:c r="D24764" s="37" t="n">
        <x:v>40963</x:v>
      </x:c>
      <x:c r="E24764" s="37" t="str">
        <x:v>ExifImageHeight</x:v>
      </x:c>
      <x:c r="F24764" s="41" t="str">
        <x:v>3072</x:v>
      </x:c>
    </x:row>
    <x:row r="24765">
      <x:c r="A24765" s="37" t="str">
        <x:v>A002030651</x:v>
      </x:c>
      <x:c r="B24765" s="37" t="str">
        <x:v>A002030651.jpg</x:v>
      </x:c>
      <x:c r="C24765" s="37" t="str">
        <x:v>ExifIFD</x:v>
      </x:c>
      <x:c r="D24765" s="37" t="n">
        <x:v>41495</x:v>
      </x:c>
      <x:c r="E24765" s="37" t="str">
        <x:v>SensingMethod</x:v>
      </x:c>
      <x:c r="F24765" s="41" t="str">
        <x:v>1</x:v>
      </x:c>
    </x:row>
    <x:row r="24766">
      <x:c r="A24766" s="37" t="str">
        <x:v>A002030651</x:v>
      </x:c>
      <x:c r="B24766" s="37" t="str">
        <x:v>A002030651.jpg</x:v>
      </x:c>
      <x:c r="C24766" s="37" t="str">
        <x:v>ExifIFD</x:v>
      </x:c>
      <x:c r="D24766" s="37" t="n">
        <x:v>33434</x:v>
      </x:c>
      <x:c r="E24766" s="37" t="str">
        <x:v>ExposureTime</x:v>
      </x:c>
      <x:c r="F24766" s="41" t="str">
        <x:v>0.01</x:v>
      </x:c>
    </x:row>
    <x:row r="24767">
      <x:c r="A24767" s="37" t="str">
        <x:v>A002030651</x:v>
      </x:c>
      <x:c r="B24767" s="37" t="str">
        <x:v>A002030651.jpg</x:v>
      </x:c>
      <x:c r="C24767" s="37" t="str">
        <x:v>ExifIFD</x:v>
      </x:c>
      <x:c r="D24767" s="37" t="n">
        <x:v>40965</x:v>
      </x:c>
      <x:c r="E24767" s="37" t="str">
        <x:v>ExifInteroperabilityOffset</x:v>
      </x:c>
      <x:c r="F24767" s="41" t="str">
        <x:v>921</x:v>
      </x:c>
    </x:row>
    <x:row r="24768">
      <x:c r="A24768" s="37" t="str">
        <x:v>A002030651</x:v>
      </x:c>
      <x:c r="B24768" s="37" t="str">
        <x:v>A002030651.jpg</x:v>
      </x:c>
      <x:c r="C24768" s="37" t="str">
        <x:v>ExifIFD</x:v>
      </x:c>
      <x:c r="D24768" s="37" t="n">
        <x:v>33437</x:v>
      </x:c>
      <x:c r="E24768" s="37" t="str">
        <x:v>FNumber</x:v>
      </x:c>
      <x:c r="F24768" s="41" t="str">
        <x:v>1.9</x:v>
      </x:c>
    </x:row>
    <x:row r="24769">
      <x:c r="A24769" s="37" t="str">
        <x:v>A002030651</x:v>
      </x:c>
      <x:c r="B24769" s="37" t="str">
        <x:v>A002030651.jpg</x:v>
      </x:c>
      <x:c r="C24769" s="37" t="str">
        <x:v>ExifIFD</x:v>
      </x:c>
      <x:c r="D24769" s="37" t="n">
        <x:v>41729</x:v>
      </x:c>
      <x:c r="E24769" s="37" t="str">
        <x:v>SceneType</x:v>
      </x:c>
      <x:c r="F24769" s="41" t="str">
        <x:v>01</x:v>
      </x:c>
    </x:row>
    <x:row r="24770">
      <x:c r="A24770" s="37" t="str">
        <x:v>A002030651</x:v>
      </x:c>
      <x:c r="B24770" s="37" t="str">
        <x:v>A002030651.jpg</x:v>
      </x:c>
      <x:c r="C24770" s="37" t="str">
        <x:v>ExifIFD</x:v>
      </x:c>
      <x:c r="D24770" s="37" t="n">
        <x:v>34850</x:v>
      </x:c>
      <x:c r="E24770" s="37" t="str">
        <x:v>ExposureProgram</x:v>
      </x:c>
      <x:c r="F24770" s="41" t="str">
        <x:v>2</x:v>
      </x:c>
    </x:row>
    <x:row r="24771">
      <x:c r="A24771" s="37" t="str">
        <x:v>A002030651</x:v>
      </x:c>
      <x:c r="B24771" s="37" t="str">
        <x:v>A002030651.jpg</x:v>
      </x:c>
      <x:c r="C24771" s="37" t="str">
        <x:v>ExifIFD</x:v>
      </x:c>
      <x:c r="D24771" s="37" t="n">
        <x:v>34855</x:v>
      </x:c>
      <x:c r="E24771" s="37" t="str">
        <x:v>ISOSpeedRatings</x:v>
      </x:c>
      <x:c r="F24771" s="41" t="str">
        <x:v>250</x:v>
      </x:c>
    </x:row>
    <x:row r="24772">
      <x:c r="A24772" s="37" t="str">
        <x:v>A002030651</x:v>
      </x:c>
      <x:c r="B24772" s="37" t="str">
        <x:v>A002030651.jpg</x:v>
      </x:c>
      <x:c r="C24772" s="37" t="str">
        <x:v>ExifIFD</x:v>
      </x:c>
      <x:c r="D24772" s="37" t="n">
        <x:v>41986</x:v>
      </x:c>
      <x:c r="E24772" s="37" t="str">
        <x:v>ExposureMode</x:v>
      </x:c>
      <x:c r="F24772" s="41" t="str">
        <x:v>0</x:v>
      </x:c>
    </x:row>
    <x:row r="24773">
      <x:c r="A24773" s="37" t="str">
        <x:v>A002030651</x:v>
      </x:c>
      <x:c r="B24773" s="37" t="str">
        <x:v>A002030651.jpg</x:v>
      </x:c>
      <x:c r="C24773" s="37" t="str">
        <x:v>ExifIFD</x:v>
      </x:c>
      <x:c r="D24773" s="37" t="n">
        <x:v>40960</x:v>
      </x:c>
      <x:c r="E24773" s="37" t="str">
        <x:v>FlashPixVersion</x:v>
      </x:c>
      <x:c r="F24773" s="41" t="str">
        <x:v>0100</x:v>
      </x:c>
    </x:row>
    <x:row r="24774">
      <x:c r="A24774" s="37" t="str">
        <x:v>A002030651</x:v>
      </x:c>
      <x:c r="B24774" s="37" t="str">
        <x:v>A002030651.jpg</x:v>
      </x:c>
      <x:c r="C24774" s="37" t="str">
        <x:v>ExifIFD</x:v>
      </x:c>
      <x:c r="D24774" s="37" t="n">
        <x:v>34864</x:v>
      </x:c>
      <x:c r="E24774" s="37" t="str">
        <x:v>SensitivityType</x:v>
      </x:c>
      <x:c r="F24774" s="41" t="str">
        <x:v>3</x:v>
      </x:c>
    </x:row>
    <x:row r="24775">
      <x:c r="A24775" s="37" t="str">
        <x:v>A002030651</x:v>
      </x:c>
      <x:c r="B24775" s="37" t="str">
        <x:v>A002030651.jpg</x:v>
      </x:c>
      <x:c r="C24775" s="37" t="str">
        <x:v>ExifIFD</x:v>
      </x:c>
      <x:c r="D24775" s="37" t="n">
        <x:v>41987</x:v>
      </x:c>
      <x:c r="E24775" s="37" t="str">
        <x:v>WhiteBalance</x:v>
      </x:c>
      <x:c r="F24775" s="41" t="str">
        <x:v>0</x:v>
      </x:c>
    </x:row>
    <x:row r="24776">
      <x:c r="A24776" s="37" t="str">
        <x:v>A002030651</x:v>
      </x:c>
      <x:c r="B24776" s="37" t="str">
        <x:v>A002030651.jpg</x:v>
      </x:c>
      <x:c r="C24776" s="37" t="str">
        <x:v>ExifIFD</x:v>
      </x:c>
      <x:c r="D24776" s="37" t="n">
        <x:v>34867</x:v>
      </x:c>
      <x:c r="E24776" s="37" t="str">
        <x:v>ISOSpeed</x:v>
      </x:c>
      <x:c r="F24776" s="41" t="str">
        <x:v>250</x:v>
      </x:c>
    </x:row>
    <x:row r="24777">
      <x:c r="A24777" s="37" t="str">
        <x:v>A002030651</x:v>
      </x:c>
      <x:c r="B24777" s="37" t="str">
        <x:v>A002030651.jpg</x:v>
      </x:c>
      <x:c r="C24777" s="37" t="str">
        <x:v>ExifIFD</x:v>
      </x:c>
      <x:c r="D24777" s="37" t="n">
        <x:v>41989</x:v>
      </x:c>
      <x:c r="E24777" s="37" t="str">
        <x:v>FocalLengthIn35mmFilm</x:v>
      </x:c>
      <x:c r="F24777" s="41" t="str">
        <x:v>27</x:v>
      </x:c>
    </x:row>
    <x:row r="24778">
      <x:c r="A24778" s="37" t="str">
        <x:v>A002030651</x:v>
      </x:c>
      <x:c r="B24778" s="37" t="str">
        <x:v>A002030651.jpg</x:v>
      </x:c>
      <x:c r="C24778" s="37" t="str">
        <x:v>ExifIFD</x:v>
      </x:c>
      <x:c r="D24778" s="37" t="n">
        <x:v>37500</x:v>
      </x:c>
      <x:c r="E24778" s="37" t="str">
        <x:v>MakerNote</x:v>
      </x:c>
      <x:c r="F24778" s="41" t="str">
        <x:v>AF_C</x:v>
      </x:c>
    </x:row>
    <x:row r="24779">
      <x:c r="A24779" s="37" t="str">
        <x:v>A002030651</x:v>
      </x:c>
      <x:c r="B24779" s="37" t="str">
        <x:v>A002030651.jpg</x:v>
      </x:c>
      <x:c r="C24779" s="37" t="str">
        <x:v>InteropIFD</x:v>
      </x:c>
      <x:c r="D24779" s="37" t="n">
        <x:v>1</x:v>
      </x:c>
      <x:c r="E24779" s="37" t="str">
        <x:v>InteropIndex</x:v>
      </x:c>
      <x:c r="F24779" s="41" t="str">
        <x:v>R98</x:v>
      </x:c>
    </x:row>
    <x:row r="24780">
      <x:c r="A24780" s="37" t="str">
        <x:v>A002030651</x:v>
      </x:c>
      <x:c r="B24780" s="37" t="str">
        <x:v>A002030651.jpg</x:v>
      </x:c>
      <x:c r="C24780" s="37" t="str">
        <x:v>InteropIFD</x:v>
      </x:c>
      <x:c r="D24780" s="37" t="n">
        <x:v>2</x:v>
      </x:c>
      <x:c r="E24780" s="37" t="str">
        <x:v>Tag_2</x:v>
      </x:c>
      <x:c r="F24780" s="41" t="str">
        <x:v>0100</x:v>
      </x:c>
    </x:row>
    <x:row r="24781">
      <x:c r="A24781" s="37" t="str">
        <x:v>A002030651</x:v>
      </x:c>
      <x:c r="B24781" s="37" t="str">
        <x:v>A002030651.jpg</x:v>
      </x:c>
      <x:c r="C24781" s="37" t="str">
        <x:v>PillowInfo</x:v>
      </x:c>
      <x:c r="D24781" s="37" t="str"/>
      <x:c r="E24781" s="37" t="str">
        <x:v>dpi</x:v>
      </x:c>
      <x:c r="F24781" s="41" t="str">
        <x:v>[72,72]</x:v>
      </x:c>
    </x:row>
    <x:row r="24782">
      <x:c r="A24782" s="37" t="str">
        <x:v>A002031804</x:v>
      </x:c>
      <x:c r="B24782" s="37" t="str">
        <x:v>A002031804.jpg</x:v>
      </x:c>
      <x:c r="C24782" s="37" t="str">
        <x:v>IFD0</x:v>
      </x:c>
      <x:c r="D24782" s="37" t="n">
        <x:v>256</x:v>
      </x:c>
      <x:c r="E24782" s="37" t="str">
        <x:v>ImageWidth</x:v>
      </x:c>
      <x:c r="F24782" s="41" t="str">
        <x:v>4096</x:v>
      </x:c>
    </x:row>
    <x:row r="24783">
      <x:c r="A24783" s="37" t="str">
        <x:v>A002031804</x:v>
      </x:c>
      <x:c r="B24783" s="37" t="str">
        <x:v>A002031804.jpg</x:v>
      </x:c>
      <x:c r="C24783" s="37" t="str">
        <x:v>IFD0</x:v>
      </x:c>
      <x:c r="D24783" s="37" t="n">
        <x:v>257</x:v>
      </x:c>
      <x:c r="E24783" s="37" t="str">
        <x:v>ImageLength</x:v>
      </x:c>
      <x:c r="F24783" s="41" t="str">
        <x:v>3072</x:v>
      </x:c>
    </x:row>
    <x:row r="24784">
      <x:c r="A24784" s="37" t="str">
        <x:v>A002031804</x:v>
      </x:c>
      <x:c r="B24784" s="37" t="str">
        <x:v>A002031804.jpg</x:v>
      </x:c>
      <x:c r="C24784" s="37" t="str">
        <x:v>IFD0</x:v>
      </x:c>
      <x:c r="D24784" s="37" t="n">
        <x:v>296</x:v>
      </x:c>
      <x:c r="E24784" s="37" t="str">
        <x:v>ResolutionUnit</x:v>
      </x:c>
      <x:c r="F24784" s="41" t="str">
        <x:v>2</x:v>
      </x:c>
    </x:row>
    <x:row r="24785">
      <x:c r="A24785" s="37" t="str">
        <x:v>A002031804</x:v>
      </x:c>
      <x:c r="B24785" s="37" t="str">
        <x:v>A002031804.jpg</x:v>
      </x:c>
      <x:c r="C24785" s="37" t="str">
        <x:v>IFD0</x:v>
      </x:c>
      <x:c r="D24785" s="37" t="n">
        <x:v>270</x:v>
      </x:c>
      <x:c r="E24785" s="37" t="str">
        <x:v>ImageDescription</x:v>
      </x:c>
      <x:c r="F24785" s="41" t="str"/>
    </x:row>
    <x:row r="24786">
      <x:c r="A24786" s="37" t="str">
        <x:v>A002031804</x:v>
      </x:c>
      <x:c r="B24786" s="37" t="str">
        <x:v>A002031804.jpg</x:v>
      </x:c>
      <x:c r="C24786" s="37" t="str">
        <x:v>IFD0</x:v>
      </x:c>
      <x:c r="D24786" s="37" t="n">
        <x:v>271</x:v>
      </x:c>
      <x:c r="E24786" s="37" t="str">
        <x:v>Make</x:v>
      </x:c>
      <x:c r="F24786" s="41" t="str">
        <x:v>HONOR</x:v>
      </x:c>
    </x:row>
    <x:row r="24787">
      <x:c r="A24787" s="37" t="str">
        <x:v>A002031804</x:v>
      </x:c>
      <x:c r="B24787" s="37" t="str">
        <x:v>A002031804.jpg</x:v>
      </x:c>
      <x:c r="C24787" s="37" t="str">
        <x:v>IFD0</x:v>
      </x:c>
      <x:c r="D24787" s="37" t="n">
        <x:v>272</x:v>
      </x:c>
      <x:c r="E24787" s="37" t="str">
        <x:v>Model</x:v>
      </x:c>
      <x:c r="F24787" s="41" t="str">
        <x:v>BVL-AN00</x:v>
      </x:c>
    </x:row>
    <x:row r="24788">
      <x:c r="A24788" s="37" t="str">
        <x:v>A002031804</x:v>
      </x:c>
      <x:c r="B24788" s="37" t="str">
        <x:v>A002031804.jpg</x:v>
      </x:c>
      <x:c r="C24788" s="37" t="str">
        <x:v>IFD0</x:v>
      </x:c>
      <x:c r="D24788" s="37" t="n">
        <x:v>274</x:v>
      </x:c>
      <x:c r="E24788" s="37" t="str">
        <x:v>Orientation</x:v>
      </x:c>
      <x:c r="F24788" s="41" t="str">
        <x:v>1</x:v>
      </x:c>
    </x:row>
    <x:row r="24789">
      <x:c r="A24789" s="37" t="str">
        <x:v>A002031804</x:v>
      </x:c>
      <x:c r="B24789" s="37" t="str">
        <x:v>A002031804.jpg</x:v>
      </x:c>
      <x:c r="C24789" s="37" t="str">
        <x:v>IFD0</x:v>
      </x:c>
      <x:c r="D24789" s="37" t="n">
        <x:v>306</x:v>
      </x:c>
      <x:c r="E24789" s="37" t="str">
        <x:v>DateTime</x:v>
      </x:c>
      <x:c r="F24789" s="41" t="str">
        <x:v>2025:07:04 09:02:17</x:v>
      </x:c>
    </x:row>
    <x:row r="24790">
      <x:c r="A24790" s="37" t="str">
        <x:v>A002031804</x:v>
      </x:c>
      <x:c r="B24790" s="37" t="str">
        <x:v>A002031804.jpg</x:v>
      </x:c>
      <x:c r="C24790" s="37" t="str">
        <x:v>IFD0</x:v>
      </x:c>
      <x:c r="D24790" s="37" t="n">
        <x:v>531</x:v>
      </x:c>
      <x:c r="E24790" s="37" t="str">
        <x:v>YCbCrPositioning</x:v>
      </x:c>
      <x:c r="F24790" s="41" t="str">
        <x:v>1</x:v>
      </x:c>
    </x:row>
    <x:row r="24791">
      <x:c r="A24791" s="37" t="str">
        <x:v>A002031804</x:v>
      </x:c>
      <x:c r="B24791" s="37" t="str">
        <x:v>A002031804.jpg</x:v>
      </x:c>
      <x:c r="C24791" s="37" t="str">
        <x:v>IFD0</x:v>
      </x:c>
      <x:c r="D24791" s="37" t="n">
        <x:v>282</x:v>
      </x:c>
      <x:c r="E24791" s="37" t="str">
        <x:v>XResolution</x:v>
      </x:c>
      <x:c r="F24791" s="41" t="str">
        <x:v>72</x:v>
      </x:c>
    </x:row>
    <x:row r="24792">
      <x:c r="A24792" s="37" t="str">
        <x:v>A002031804</x:v>
      </x:c>
      <x:c r="B24792" s="37" t="str">
        <x:v>A002031804.jpg</x:v>
      </x:c>
      <x:c r="C24792" s="37" t="str">
        <x:v>IFD0</x:v>
      </x:c>
      <x:c r="D24792" s="37" t="n">
        <x:v>283</x:v>
      </x:c>
      <x:c r="E24792" s="37" t="str">
        <x:v>YResolution</x:v>
      </x:c>
      <x:c r="F24792" s="41" t="str">
        <x:v>72</x:v>
      </x:c>
    </x:row>
    <x:row r="24793">
      <x:c r="A24793" s="37" t="str">
        <x:v>A002031804</x:v>
      </x:c>
      <x:c r="B24793" s="37" t="str">
        <x:v>A002031804.jpg</x:v>
      </x:c>
      <x:c r="C24793" s="37" t="str">
        <x:v>ExifIFD</x:v>
      </x:c>
      <x:c r="D24793" s="37" t="n">
        <x:v>36864</x:v>
      </x:c>
      <x:c r="E24793" s="37" t="str">
        <x:v>ExifVersion</x:v>
      </x:c>
      <x:c r="F24793" s="41" t="str">
        <x:v>0230</x:v>
      </x:c>
    </x:row>
    <x:row r="24794">
      <x:c r="A24794" s="37" t="str">
        <x:v>A002031804</x:v>
      </x:c>
      <x:c r="B24794" s="37" t="str">
        <x:v>A002031804.jpg</x:v>
      </x:c>
      <x:c r="C24794" s="37" t="str">
        <x:v>ExifIFD</x:v>
      </x:c>
      <x:c r="D24794" s="37" t="n">
        <x:v>37121</x:v>
      </x:c>
      <x:c r="E24794" s="37" t="str">
        <x:v>ComponentsConfiguration</x:v>
      </x:c>
      <x:c r="F24794" s="41" t="str">
        <x:v>Ằ</x:v>
      </x:c>
    </x:row>
    <x:row r="24795">
      <x:c r="A24795" s="37" t="str">
        <x:v>A002031804</x:v>
      </x:c>
      <x:c r="B24795" s="37" t="str">
        <x:v>A002031804.jpg</x:v>
      </x:c>
      <x:c r="C24795" s="37" t="str">
        <x:v>ExifIFD</x:v>
      </x:c>
      <x:c r="D24795" s="37" t="n">
        <x:v>37377</x:v>
      </x:c>
      <x:c r="E24795" s="37" t="str">
        <x:v>ShutterSpeedValue</x:v>
      </x:c>
      <x:c r="F24795" s="41" t="str">
        <x:v>5.643</x:v>
      </x:c>
    </x:row>
    <x:row r="24796">
      <x:c r="A24796" s="37" t="str">
        <x:v>A002031804</x:v>
      </x:c>
      <x:c r="B24796" s="37" t="str">
        <x:v>A002031804.jpg</x:v>
      </x:c>
      <x:c r="C24796" s="37" t="str">
        <x:v>ExifIFD</x:v>
      </x:c>
      <x:c r="D24796" s="37" t="n">
        <x:v>36867</x:v>
      </x:c>
      <x:c r="E24796" s="37" t="str">
        <x:v>DateTimeOriginal</x:v>
      </x:c>
      <x:c r="F24796" s="41" t="str">
        <x:v>2025:07:04 09:02:17</x:v>
      </x:c>
    </x:row>
    <x:row r="24797">
      <x:c r="A24797" s="37" t="str">
        <x:v>A002031804</x:v>
      </x:c>
      <x:c r="B24797" s="37" t="str">
        <x:v>A002031804.jpg</x:v>
      </x:c>
      <x:c r="C24797" s="37" t="str">
        <x:v>ExifIFD</x:v>
      </x:c>
      <x:c r="D24797" s="37" t="n">
        <x:v>36868</x:v>
      </x:c>
      <x:c r="E24797" s="37" t="str">
        <x:v>DateTimeDigitized</x:v>
      </x:c>
      <x:c r="F24797" s="41" t="str">
        <x:v>2025:07:04 09:02:17</x:v>
      </x:c>
    </x:row>
    <x:row r="24798">
      <x:c r="A24798" s="37" t="str">
        <x:v>A002031804</x:v>
      </x:c>
      <x:c r="B24798" s="37" t="str">
        <x:v>A002031804.jpg</x:v>
      </x:c>
      <x:c r="C24798" s="37" t="str">
        <x:v>ExifIFD</x:v>
      </x:c>
      <x:c r="D24798" s="37" t="n">
        <x:v>37378</x:v>
      </x:c>
      <x:c r="E24798" s="37" t="str">
        <x:v>ApertureValue</x:v>
      </x:c>
      <x:c r="F24798" s="41" t="str">
        <x:v>1.85</x:v>
      </x:c>
    </x:row>
    <x:row r="24799">
      <x:c r="A24799" s="37" t="str">
        <x:v>A002031804</x:v>
      </x:c>
      <x:c r="B24799" s="37" t="str">
        <x:v>A002031804.jpg</x:v>
      </x:c>
      <x:c r="C24799" s="37" t="str">
        <x:v>ExifIFD</x:v>
      </x:c>
      <x:c r="D24799" s="37" t="n">
        <x:v>37379</x:v>
      </x:c>
      <x:c r="E24799" s="37" t="str">
        <x:v>BrightnessValue</x:v>
      </x:c>
      <x:c r="F24799" s="41" t="str">
        <x:v>'-0.95</x:v>
      </x:c>
    </x:row>
    <x:row r="24800">
      <x:c r="A24800" s="37" t="str">
        <x:v>A002031804</x:v>
      </x:c>
      <x:c r="B24800" s="37" t="str">
        <x:v>A002031804.jpg</x:v>
      </x:c>
      <x:c r="C24800" s="37" t="str">
        <x:v>ExifIFD</x:v>
      </x:c>
      <x:c r="D24800" s="37" t="n">
        <x:v>37380</x:v>
      </x:c>
      <x:c r="E24800" s="37" t="str">
        <x:v>ExposureBiasValue</x:v>
      </x:c>
      <x:c r="F24800" s="41" t="str">
        <x:v>0</x:v>
      </x:c>
    </x:row>
    <x:row r="24801">
      <x:c r="A24801" s="37" t="str">
        <x:v>A002031804</x:v>
      </x:c>
      <x:c r="B24801" s="37" t="str">
        <x:v>A002031804.jpg</x:v>
      </x:c>
      <x:c r="C24801" s="37" t="str">
        <x:v>ExifIFD</x:v>
      </x:c>
      <x:c r="D24801" s="37" t="n">
        <x:v>37381</x:v>
      </x:c>
      <x:c r="E24801" s="37" t="str">
        <x:v>MaxApertureValue</x:v>
      </x:c>
      <x:c r="F24801" s="41" t="str">
        <x:v>1.85</x:v>
      </x:c>
    </x:row>
    <x:row r="24802">
      <x:c r="A24802" s="37" t="str">
        <x:v>A002031804</x:v>
      </x:c>
      <x:c r="B24802" s="37" t="str">
        <x:v>A002031804.jpg</x:v>
      </x:c>
      <x:c r="C24802" s="37" t="str">
        <x:v>ExifIFD</x:v>
      </x:c>
      <x:c r="D24802" s="37" t="n">
        <x:v>37383</x:v>
      </x:c>
      <x:c r="E24802" s="37" t="str">
        <x:v>MeteringMode</x:v>
      </x:c>
      <x:c r="F24802" s="41" t="str">
        <x:v>2</x:v>
      </x:c>
    </x:row>
    <x:row r="24803">
      <x:c r="A24803" s="37" t="str">
        <x:v>A002031804</x:v>
      </x:c>
      <x:c r="B24803" s="37" t="str">
        <x:v>A002031804.jpg</x:v>
      </x:c>
      <x:c r="C24803" s="37" t="str">
        <x:v>ExifIFD</x:v>
      </x:c>
      <x:c r="D24803" s="37" t="n">
        <x:v>37384</x:v>
      </x:c>
      <x:c r="E24803" s="37" t="str">
        <x:v>LightSource</x:v>
      </x:c>
      <x:c r="F24803" s="41" t="str">
        <x:v>255</x:v>
      </x:c>
    </x:row>
    <x:row r="24804">
      <x:c r="A24804" s="37" t="str">
        <x:v>A002031804</x:v>
      </x:c>
      <x:c r="B24804" s="37" t="str">
        <x:v>A002031804.jpg</x:v>
      </x:c>
      <x:c r="C24804" s="37" t="str">
        <x:v>ExifIFD</x:v>
      </x:c>
      <x:c r="D24804" s="37" t="n">
        <x:v>37385</x:v>
      </x:c>
      <x:c r="E24804" s="37" t="str">
        <x:v>Flash</x:v>
      </x:c>
      <x:c r="F24804" s="41" t="str">
        <x:v>16</x:v>
      </x:c>
    </x:row>
    <x:row r="24805">
      <x:c r="A24805" s="37" t="str">
        <x:v>A002031804</x:v>
      </x:c>
      <x:c r="B24805" s="37" t="str">
        <x:v>A002031804.jpg</x:v>
      </x:c>
      <x:c r="C24805" s="37" t="str">
        <x:v>ExifIFD</x:v>
      </x:c>
      <x:c r="D24805" s="37" t="n">
        <x:v>37386</x:v>
      </x:c>
      <x:c r="E24805" s="37" t="str">
        <x:v>FocalLength</x:v>
      </x:c>
      <x:c r="F24805" s="41" t="str">
        <x:v>6.67</x:v>
      </x:c>
    </x:row>
    <x:row r="24806">
      <x:c r="A24806" s="37" t="str">
        <x:v>A002031804</x:v>
      </x:c>
      <x:c r="B24806" s="37" t="str">
        <x:v>A002031804.jpg</x:v>
      </x:c>
      <x:c r="C24806" s="37" t="str">
        <x:v>ExifIFD</x:v>
      </x:c>
      <x:c r="D24806" s="37" t="n">
        <x:v>40961</x:v>
      </x:c>
      <x:c r="E24806" s="37" t="str">
        <x:v>ColorSpace</x:v>
      </x:c>
      <x:c r="F24806" s="41" t="str">
        <x:v>1</x:v>
      </x:c>
    </x:row>
    <x:row r="24807">
      <x:c r="A24807" s="37" t="str">
        <x:v>A002031804</x:v>
      </x:c>
      <x:c r="B24807" s="37" t="str">
        <x:v>A002031804.jpg</x:v>
      </x:c>
      <x:c r="C24807" s="37" t="str">
        <x:v>ExifIFD</x:v>
      </x:c>
      <x:c r="D24807" s="37" t="n">
        <x:v>40962</x:v>
      </x:c>
      <x:c r="E24807" s="37" t="str">
        <x:v>ExifImageWidth</x:v>
      </x:c>
      <x:c r="F24807" s="41" t="str">
        <x:v>4096</x:v>
      </x:c>
    </x:row>
    <x:row r="24808">
      <x:c r="A24808" s="37" t="str">
        <x:v>A002031804</x:v>
      </x:c>
      <x:c r="B24808" s="37" t="str">
        <x:v>A002031804.jpg</x:v>
      </x:c>
      <x:c r="C24808" s="37" t="str">
        <x:v>ExifIFD</x:v>
      </x:c>
      <x:c r="D24808" s="37" t="n">
        <x:v>41990</x:v>
      </x:c>
      <x:c r="E24808" s="37" t="str">
        <x:v>SceneCaptureType</x:v>
      </x:c>
      <x:c r="F24808" s="41" t="str">
        <x:v>0</x:v>
      </x:c>
    </x:row>
    <x:row r="24809">
      <x:c r="A24809" s="37" t="str">
        <x:v>A002031804</x:v>
      </x:c>
      <x:c r="B24809" s="37" t="str">
        <x:v>A002031804.jpg</x:v>
      </x:c>
      <x:c r="C24809" s="37" t="str">
        <x:v>ExifIFD</x:v>
      </x:c>
      <x:c r="D24809" s="37" t="n">
        <x:v>36880</x:v>
      </x:c>
      <x:c r="E24809" s="37" t="str">
        <x:v>OffsetTime</x:v>
      </x:c>
      <x:c r="F24809" s="41" t="str">
        <x:v>'+08:00</x:v>
      </x:c>
    </x:row>
    <x:row r="24810">
      <x:c r="A24810" s="37" t="str">
        <x:v>A002031804</x:v>
      </x:c>
      <x:c r="B24810" s="37" t="str">
        <x:v>A002031804.jpg</x:v>
      </x:c>
      <x:c r="C24810" s="37" t="str">
        <x:v>ExifIFD</x:v>
      </x:c>
      <x:c r="D24810" s="37" t="n">
        <x:v>36881</x:v>
      </x:c>
      <x:c r="E24810" s="37" t="str">
        <x:v>OffsetTimeOriginal</x:v>
      </x:c>
      <x:c r="F24810" s="41" t="str">
        <x:v>'+08:00</x:v>
      </x:c>
    </x:row>
    <x:row r="24811">
      <x:c r="A24811" s="37" t="str">
        <x:v>A002031804</x:v>
      </x:c>
      <x:c r="B24811" s="37" t="str">
        <x:v>A002031804.jpg</x:v>
      </x:c>
      <x:c r="C24811" s="37" t="str">
        <x:v>ExifIFD</x:v>
      </x:c>
      <x:c r="D24811" s="37" t="n">
        <x:v>37520</x:v>
      </x:c>
      <x:c r="E24811" s="37" t="str">
        <x:v>SubsecTime</x:v>
      </x:c>
      <x:c r="F24811" s="41" t="str">
        <x:v>428000</x:v>
      </x:c>
    </x:row>
    <x:row r="24812">
      <x:c r="A24812" s="37" t="str">
        <x:v>A002031804</x:v>
      </x:c>
      <x:c r="B24812" s="37" t="str">
        <x:v>A002031804.jpg</x:v>
      </x:c>
      <x:c r="C24812" s="37" t="str">
        <x:v>ExifIFD</x:v>
      </x:c>
      <x:c r="D24812" s="37" t="n">
        <x:v>37521</x:v>
      </x:c>
      <x:c r="E24812" s="37" t="str">
        <x:v>SubsecTimeOriginal</x:v>
      </x:c>
      <x:c r="F24812" s="41" t="str">
        <x:v>428000</x:v>
      </x:c>
    </x:row>
    <x:row r="24813">
      <x:c r="A24813" s="37" t="str">
        <x:v>A002031804</x:v>
      </x:c>
      <x:c r="B24813" s="37" t="str">
        <x:v>A002031804.jpg</x:v>
      </x:c>
      <x:c r="C24813" s="37" t="str">
        <x:v>ExifIFD</x:v>
      </x:c>
      <x:c r="D24813" s="37" t="n">
        <x:v>37522</x:v>
      </x:c>
      <x:c r="E24813" s="37" t="str">
        <x:v>SubsecTimeDigitized</x:v>
      </x:c>
      <x:c r="F24813" s="41" t="str">
        <x:v>428000</x:v>
      </x:c>
    </x:row>
    <x:row r="24814">
      <x:c r="A24814" s="37" t="str">
        <x:v>A002031804</x:v>
      </x:c>
      <x:c r="B24814" s="37" t="str">
        <x:v>A002031804.jpg</x:v>
      </x:c>
      <x:c r="C24814" s="37" t="str">
        <x:v>ExifIFD</x:v>
      </x:c>
      <x:c r="D24814" s="37" t="n">
        <x:v>40963</x:v>
      </x:c>
      <x:c r="E24814" s="37" t="str">
        <x:v>ExifImageHeight</x:v>
      </x:c>
      <x:c r="F24814" s="41" t="str">
        <x:v>3072</x:v>
      </x:c>
    </x:row>
    <x:row r="24815">
      <x:c r="A24815" s="37" t="str">
        <x:v>A002031804</x:v>
      </x:c>
      <x:c r="B24815" s="37" t="str">
        <x:v>A002031804.jpg</x:v>
      </x:c>
      <x:c r="C24815" s="37" t="str">
        <x:v>ExifIFD</x:v>
      </x:c>
      <x:c r="D24815" s="37" t="n">
        <x:v>41495</x:v>
      </x:c>
      <x:c r="E24815" s="37" t="str">
        <x:v>SensingMethod</x:v>
      </x:c>
      <x:c r="F24815" s="41" t="str">
        <x:v>1</x:v>
      </x:c>
    </x:row>
    <x:row r="24816">
      <x:c r="A24816" s="37" t="str">
        <x:v>A002031804</x:v>
      </x:c>
      <x:c r="B24816" s="37" t="str">
        <x:v>A002031804.jpg</x:v>
      </x:c>
      <x:c r="C24816" s="37" t="str">
        <x:v>ExifIFD</x:v>
      </x:c>
      <x:c r="D24816" s="37" t="n">
        <x:v>33434</x:v>
      </x:c>
      <x:c r="E24816" s="37" t="str">
        <x:v>ExposureTime</x:v>
      </x:c>
      <x:c r="F24816" s="41" t="str">
        <x:v>0.02</x:v>
      </x:c>
    </x:row>
    <x:row r="24817">
      <x:c r="A24817" s="37" t="str">
        <x:v>A002031804</x:v>
      </x:c>
      <x:c r="B24817" s="37" t="str">
        <x:v>A002031804.jpg</x:v>
      </x:c>
      <x:c r="C24817" s="37" t="str">
        <x:v>ExifIFD</x:v>
      </x:c>
      <x:c r="D24817" s="37" t="n">
        <x:v>40965</x:v>
      </x:c>
      <x:c r="E24817" s="37" t="str">
        <x:v>ExifInteroperabilityOffset</x:v>
      </x:c>
      <x:c r="F24817" s="41" t="str">
        <x:v>921</x:v>
      </x:c>
    </x:row>
    <x:row r="24818">
      <x:c r="A24818" s="37" t="str">
        <x:v>A002031804</x:v>
      </x:c>
      <x:c r="B24818" s="37" t="str">
        <x:v>A002031804.jpg</x:v>
      </x:c>
      <x:c r="C24818" s="37" t="str">
        <x:v>ExifIFD</x:v>
      </x:c>
      <x:c r="D24818" s="37" t="n">
        <x:v>33437</x:v>
      </x:c>
      <x:c r="E24818" s="37" t="str">
        <x:v>FNumber</x:v>
      </x:c>
      <x:c r="F24818" s="41" t="str">
        <x:v>1.9</x:v>
      </x:c>
    </x:row>
    <x:row r="24819">
      <x:c r="A24819" s="37" t="str">
        <x:v>A002031804</x:v>
      </x:c>
      <x:c r="B24819" s="37" t="str">
        <x:v>A002031804.jpg</x:v>
      </x:c>
      <x:c r="C24819" s="37" t="str">
        <x:v>ExifIFD</x:v>
      </x:c>
      <x:c r="D24819" s="37" t="n">
        <x:v>41729</x:v>
      </x:c>
      <x:c r="E24819" s="37" t="str">
        <x:v>SceneType</x:v>
      </x:c>
      <x:c r="F24819" s="41" t="str">
        <x:v>01</x:v>
      </x:c>
    </x:row>
    <x:row r="24820">
      <x:c r="A24820" s="37" t="str">
        <x:v>A002031804</x:v>
      </x:c>
      <x:c r="B24820" s="37" t="str">
        <x:v>A002031804.jpg</x:v>
      </x:c>
      <x:c r="C24820" s="37" t="str">
        <x:v>ExifIFD</x:v>
      </x:c>
      <x:c r="D24820" s="37" t="n">
        <x:v>34850</x:v>
      </x:c>
      <x:c r="E24820" s="37" t="str">
        <x:v>ExposureProgram</x:v>
      </x:c>
      <x:c r="F24820" s="41" t="str">
        <x:v>2</x:v>
      </x:c>
    </x:row>
    <x:row r="24821">
      <x:c r="A24821" s="37" t="str">
        <x:v>A002031804</x:v>
      </x:c>
      <x:c r="B24821" s="37" t="str">
        <x:v>A002031804.jpg</x:v>
      </x:c>
      <x:c r="C24821" s="37" t="str">
        <x:v>ExifIFD</x:v>
      </x:c>
      <x:c r="D24821" s="37" t="n">
        <x:v>34855</x:v>
      </x:c>
      <x:c r="E24821" s="37" t="str">
        <x:v>ISOSpeedRatings</x:v>
      </x:c>
      <x:c r="F24821" s="41" t="str">
        <x:v>640</x:v>
      </x:c>
    </x:row>
    <x:row r="24822">
      <x:c r="A24822" s="37" t="str">
        <x:v>A002031804</x:v>
      </x:c>
      <x:c r="B24822" s="37" t="str">
        <x:v>A002031804.jpg</x:v>
      </x:c>
      <x:c r="C24822" s="37" t="str">
        <x:v>ExifIFD</x:v>
      </x:c>
      <x:c r="D24822" s="37" t="n">
        <x:v>41986</x:v>
      </x:c>
      <x:c r="E24822" s="37" t="str">
        <x:v>ExposureMode</x:v>
      </x:c>
      <x:c r="F24822" s="41" t="str">
        <x:v>0</x:v>
      </x:c>
    </x:row>
    <x:row r="24823">
      <x:c r="A24823" s="37" t="str">
        <x:v>A002031804</x:v>
      </x:c>
      <x:c r="B24823" s="37" t="str">
        <x:v>A002031804.jpg</x:v>
      </x:c>
      <x:c r="C24823" s="37" t="str">
        <x:v>ExifIFD</x:v>
      </x:c>
      <x:c r="D24823" s="37" t="n">
        <x:v>40960</x:v>
      </x:c>
      <x:c r="E24823" s="37" t="str">
        <x:v>FlashPixVersion</x:v>
      </x:c>
      <x:c r="F24823" s="41" t="str">
        <x:v>0100</x:v>
      </x:c>
    </x:row>
    <x:row r="24824">
      <x:c r="A24824" s="37" t="str">
        <x:v>A002031804</x:v>
      </x:c>
      <x:c r="B24824" s="37" t="str">
        <x:v>A002031804.jpg</x:v>
      </x:c>
      <x:c r="C24824" s="37" t="str">
        <x:v>ExifIFD</x:v>
      </x:c>
      <x:c r="D24824" s="37" t="n">
        <x:v>34864</x:v>
      </x:c>
      <x:c r="E24824" s="37" t="str">
        <x:v>SensitivityType</x:v>
      </x:c>
      <x:c r="F24824" s="41" t="str">
        <x:v>3</x:v>
      </x:c>
    </x:row>
    <x:row r="24825">
      <x:c r="A24825" s="37" t="str">
        <x:v>A002031804</x:v>
      </x:c>
      <x:c r="B24825" s="37" t="str">
        <x:v>A002031804.jpg</x:v>
      </x:c>
      <x:c r="C24825" s="37" t="str">
        <x:v>ExifIFD</x:v>
      </x:c>
      <x:c r="D24825" s="37" t="n">
        <x:v>41987</x:v>
      </x:c>
      <x:c r="E24825" s="37" t="str">
        <x:v>WhiteBalance</x:v>
      </x:c>
      <x:c r="F24825" s="41" t="str">
        <x:v>0</x:v>
      </x:c>
    </x:row>
    <x:row r="24826">
      <x:c r="A24826" s="37" t="str">
        <x:v>A002031804</x:v>
      </x:c>
      <x:c r="B24826" s="37" t="str">
        <x:v>A002031804.jpg</x:v>
      </x:c>
      <x:c r="C24826" s="37" t="str">
        <x:v>ExifIFD</x:v>
      </x:c>
      <x:c r="D24826" s="37" t="n">
        <x:v>34867</x:v>
      </x:c>
      <x:c r="E24826" s="37" t="str">
        <x:v>ISOSpeed</x:v>
      </x:c>
      <x:c r="F24826" s="41" t="str">
        <x:v>640</x:v>
      </x:c>
    </x:row>
    <x:row r="24827">
      <x:c r="A24827" s="37" t="str">
        <x:v>A002031804</x:v>
      </x:c>
      <x:c r="B24827" s="37" t="str">
        <x:v>A002031804.jpg</x:v>
      </x:c>
      <x:c r="C24827" s="37" t="str">
        <x:v>ExifIFD</x:v>
      </x:c>
      <x:c r="D24827" s="37" t="n">
        <x:v>41989</x:v>
      </x:c>
      <x:c r="E24827" s="37" t="str">
        <x:v>FocalLengthIn35mmFilm</x:v>
      </x:c>
      <x:c r="F24827" s="41" t="str">
        <x:v>27</x:v>
      </x:c>
    </x:row>
    <x:row r="24828">
      <x:c r="A24828" s="37" t="str">
        <x:v>A002031804</x:v>
      </x:c>
      <x:c r="B24828" s="37" t="str">
        <x:v>A002031804.jpg</x:v>
      </x:c>
      <x:c r="C24828" s="37" t="str">
        <x:v>ExifIFD</x:v>
      </x:c>
      <x:c r="D24828" s="37" t="n">
        <x:v>37500</x:v>
      </x:c>
      <x:c r="E24828" s="37" t="str">
        <x:v>MakerNote</x:v>
      </x:c>
      <x:c r="F24828" s="41" t="str">
        <x:v>AF_C</x:v>
      </x:c>
    </x:row>
    <x:row r="24829">
      <x:c r="A24829" s="37" t="str">
        <x:v>A002031804</x:v>
      </x:c>
      <x:c r="B24829" s="37" t="str">
        <x:v>A002031804.jpg</x:v>
      </x:c>
      <x:c r="C24829" s="37" t="str">
        <x:v>InteropIFD</x:v>
      </x:c>
      <x:c r="D24829" s="37" t="n">
        <x:v>1</x:v>
      </x:c>
      <x:c r="E24829" s="37" t="str">
        <x:v>InteropIndex</x:v>
      </x:c>
      <x:c r="F24829" s="41" t="str">
        <x:v>R98</x:v>
      </x:c>
    </x:row>
    <x:row r="24830">
      <x:c r="A24830" s="37" t="str">
        <x:v>A002031804</x:v>
      </x:c>
      <x:c r="B24830" s="37" t="str">
        <x:v>A002031804.jpg</x:v>
      </x:c>
      <x:c r="C24830" s="37" t="str">
        <x:v>InteropIFD</x:v>
      </x:c>
      <x:c r="D24830" s="37" t="n">
        <x:v>2</x:v>
      </x:c>
      <x:c r="E24830" s="37" t="str">
        <x:v>Tag_2</x:v>
      </x:c>
      <x:c r="F24830" s="41" t="str">
        <x:v>0100</x:v>
      </x:c>
    </x:row>
    <x:row r="24831">
      <x:c r="A24831" s="37" t="str">
        <x:v>A002031804</x:v>
      </x:c>
      <x:c r="B24831" s="37" t="str">
        <x:v>A002031804.jpg</x:v>
      </x:c>
      <x:c r="C24831" s="37" t="str">
        <x:v>PillowInfo</x:v>
      </x:c>
      <x:c r="D24831" s="37" t="str"/>
      <x:c r="E24831" s="37" t="str">
        <x:v>dpi</x:v>
      </x:c>
      <x:c r="F24831" s="41" t="str">
        <x:v>[72,72]</x:v>
      </x:c>
    </x:row>
    <x:row r="24832">
      <x:c r="A24832" s="37" t="str">
        <x:v>A002037682</x:v>
      </x:c>
      <x:c r="B24832" s="37" t="str">
        <x:v>A002037682.jpg</x:v>
      </x:c>
      <x:c r="C24832" s="37" t="str">
        <x:v>IFD0</x:v>
      </x:c>
      <x:c r="D24832" s="37" t="n">
        <x:v>256</x:v>
      </x:c>
      <x:c r="E24832" s="37" t="str">
        <x:v>ImageWidth</x:v>
      </x:c>
      <x:c r="F24832" s="41" t="str">
        <x:v>4096</x:v>
      </x:c>
    </x:row>
    <x:row r="24833">
      <x:c r="A24833" s="37" t="str">
        <x:v>A002037682</x:v>
      </x:c>
      <x:c r="B24833" s="37" t="str">
        <x:v>A002037682.jpg</x:v>
      </x:c>
      <x:c r="C24833" s="37" t="str">
        <x:v>IFD0</x:v>
      </x:c>
      <x:c r="D24833" s="37" t="n">
        <x:v>257</x:v>
      </x:c>
      <x:c r="E24833" s="37" t="str">
        <x:v>ImageLength</x:v>
      </x:c>
      <x:c r="F24833" s="41" t="str">
        <x:v>3072</x:v>
      </x:c>
    </x:row>
    <x:row r="24834">
      <x:c r="A24834" s="37" t="str">
        <x:v>A002037682</x:v>
      </x:c>
      <x:c r="B24834" s="37" t="str">
        <x:v>A002037682.jpg</x:v>
      </x:c>
      <x:c r="C24834" s="37" t="str">
        <x:v>IFD0</x:v>
      </x:c>
      <x:c r="D24834" s="37" t="n">
        <x:v>296</x:v>
      </x:c>
      <x:c r="E24834" s="37" t="str">
        <x:v>ResolutionUnit</x:v>
      </x:c>
      <x:c r="F24834" s="41" t="str">
        <x:v>2</x:v>
      </x:c>
    </x:row>
    <x:row r="24835">
      <x:c r="A24835" s="37" t="str">
        <x:v>A002037682</x:v>
      </x:c>
      <x:c r="B24835" s="37" t="str">
        <x:v>A002037682.jpg</x:v>
      </x:c>
      <x:c r="C24835" s="37" t="str">
        <x:v>IFD0</x:v>
      </x:c>
      <x:c r="D24835" s="37" t="n">
        <x:v>270</x:v>
      </x:c>
      <x:c r="E24835" s="37" t="str">
        <x:v>ImageDescription</x:v>
      </x:c>
      <x:c r="F24835" s="41" t="str"/>
    </x:row>
    <x:row r="24836">
      <x:c r="A24836" s="37" t="str">
        <x:v>A002037682</x:v>
      </x:c>
      <x:c r="B24836" s="37" t="str">
        <x:v>A002037682.jpg</x:v>
      </x:c>
      <x:c r="C24836" s="37" t="str">
        <x:v>IFD0</x:v>
      </x:c>
      <x:c r="D24836" s="37" t="n">
        <x:v>271</x:v>
      </x:c>
      <x:c r="E24836" s="37" t="str">
        <x:v>Make</x:v>
      </x:c>
      <x:c r="F24836" s="41" t="str">
        <x:v>HONOR</x:v>
      </x:c>
    </x:row>
    <x:row r="24837">
      <x:c r="A24837" s="37" t="str">
        <x:v>A002037682</x:v>
      </x:c>
      <x:c r="B24837" s="37" t="str">
        <x:v>A002037682.jpg</x:v>
      </x:c>
      <x:c r="C24837" s="37" t="str">
        <x:v>IFD0</x:v>
      </x:c>
      <x:c r="D24837" s="37" t="n">
        <x:v>272</x:v>
      </x:c>
      <x:c r="E24837" s="37" t="str">
        <x:v>Model</x:v>
      </x:c>
      <x:c r="F24837" s="41" t="str">
        <x:v>BVL-AN00</x:v>
      </x:c>
    </x:row>
    <x:row r="24838">
      <x:c r="A24838" s="37" t="str">
        <x:v>A002037682</x:v>
      </x:c>
      <x:c r="B24838" s="37" t="str">
        <x:v>A002037682.jpg</x:v>
      </x:c>
      <x:c r="C24838" s="37" t="str">
        <x:v>IFD0</x:v>
      </x:c>
      <x:c r="D24838" s="37" t="n">
        <x:v>274</x:v>
      </x:c>
      <x:c r="E24838" s="37" t="str">
        <x:v>Orientation</x:v>
      </x:c>
      <x:c r="F24838" s="41" t="str">
        <x:v>1</x:v>
      </x:c>
    </x:row>
    <x:row r="24839">
      <x:c r="A24839" s="37" t="str">
        <x:v>A002037682</x:v>
      </x:c>
      <x:c r="B24839" s="37" t="str">
        <x:v>A002037682.jpg</x:v>
      </x:c>
      <x:c r="C24839" s="37" t="str">
        <x:v>IFD0</x:v>
      </x:c>
      <x:c r="D24839" s="37" t="n">
        <x:v>306</x:v>
      </x:c>
      <x:c r="E24839" s="37" t="str">
        <x:v>DateTime</x:v>
      </x:c>
      <x:c r="F24839" s="41" t="str">
        <x:v>2025:07:04 09:11:33</x:v>
      </x:c>
    </x:row>
    <x:row r="24840">
      <x:c r="A24840" s="37" t="str">
        <x:v>A002037682</x:v>
      </x:c>
      <x:c r="B24840" s="37" t="str">
        <x:v>A002037682.jpg</x:v>
      </x:c>
      <x:c r="C24840" s="37" t="str">
        <x:v>IFD0</x:v>
      </x:c>
      <x:c r="D24840" s="37" t="n">
        <x:v>531</x:v>
      </x:c>
      <x:c r="E24840" s="37" t="str">
        <x:v>YCbCrPositioning</x:v>
      </x:c>
      <x:c r="F24840" s="41" t="str">
        <x:v>1</x:v>
      </x:c>
    </x:row>
    <x:row r="24841">
      <x:c r="A24841" s="37" t="str">
        <x:v>A002037682</x:v>
      </x:c>
      <x:c r="B24841" s="37" t="str">
        <x:v>A002037682.jpg</x:v>
      </x:c>
      <x:c r="C24841" s="37" t="str">
        <x:v>IFD0</x:v>
      </x:c>
      <x:c r="D24841" s="37" t="n">
        <x:v>282</x:v>
      </x:c>
      <x:c r="E24841" s="37" t="str">
        <x:v>XResolution</x:v>
      </x:c>
      <x:c r="F24841" s="41" t="str">
        <x:v>72</x:v>
      </x:c>
    </x:row>
    <x:row r="24842">
      <x:c r="A24842" s="37" t="str">
        <x:v>A002037682</x:v>
      </x:c>
      <x:c r="B24842" s="37" t="str">
        <x:v>A002037682.jpg</x:v>
      </x:c>
      <x:c r="C24842" s="37" t="str">
        <x:v>IFD0</x:v>
      </x:c>
      <x:c r="D24842" s="37" t="n">
        <x:v>283</x:v>
      </x:c>
      <x:c r="E24842" s="37" t="str">
        <x:v>YResolution</x:v>
      </x:c>
      <x:c r="F24842" s="41" t="str">
        <x:v>72</x:v>
      </x:c>
    </x:row>
    <x:row r="24843">
      <x:c r="A24843" s="37" t="str">
        <x:v>A002037682</x:v>
      </x:c>
      <x:c r="B24843" s="37" t="str">
        <x:v>A002037682.jpg</x:v>
      </x:c>
      <x:c r="C24843" s="37" t="str">
        <x:v>ExifIFD</x:v>
      </x:c>
      <x:c r="D24843" s="37" t="n">
        <x:v>36864</x:v>
      </x:c>
      <x:c r="E24843" s="37" t="str">
        <x:v>ExifVersion</x:v>
      </x:c>
      <x:c r="F24843" s="41" t="str">
        <x:v>0230</x:v>
      </x:c>
    </x:row>
    <x:row r="24844">
      <x:c r="A24844" s="37" t="str">
        <x:v>A002037682</x:v>
      </x:c>
      <x:c r="B24844" s="37" t="str">
        <x:v>A002037682.jpg</x:v>
      </x:c>
      <x:c r="C24844" s="37" t="str">
        <x:v>ExifIFD</x:v>
      </x:c>
      <x:c r="D24844" s="37" t="n">
        <x:v>37121</x:v>
      </x:c>
      <x:c r="E24844" s="37" t="str">
        <x:v>ComponentsConfiguration</x:v>
      </x:c>
      <x:c r="F24844" s="41" t="str">
        <x:v>Ằ</x:v>
      </x:c>
    </x:row>
    <x:row r="24845">
      <x:c r="A24845" s="37" t="str">
        <x:v>A002037682</x:v>
      </x:c>
      <x:c r="B24845" s="37" t="str">
        <x:v>A002037682.jpg</x:v>
      </x:c>
      <x:c r="C24845" s="37" t="str">
        <x:v>ExifIFD</x:v>
      </x:c>
      <x:c r="D24845" s="37" t="n">
        <x:v>37377</x:v>
      </x:c>
      <x:c r="E24845" s="37" t="str">
        <x:v>ShutterSpeedValue</x:v>
      </x:c>
      <x:c r="F24845" s="41" t="str">
        <x:v>5.644</x:v>
      </x:c>
    </x:row>
    <x:row r="24846">
      <x:c r="A24846" s="37" t="str">
        <x:v>A002037682</x:v>
      </x:c>
      <x:c r="B24846" s="37" t="str">
        <x:v>A002037682.jpg</x:v>
      </x:c>
      <x:c r="C24846" s="37" t="str">
        <x:v>ExifIFD</x:v>
      </x:c>
      <x:c r="D24846" s="37" t="n">
        <x:v>36867</x:v>
      </x:c>
      <x:c r="E24846" s="37" t="str">
        <x:v>DateTimeOriginal</x:v>
      </x:c>
      <x:c r="F24846" s="41" t="str">
        <x:v>2025:07:04 09:11:33</x:v>
      </x:c>
    </x:row>
    <x:row r="24847">
      <x:c r="A24847" s="37" t="str">
        <x:v>A002037682</x:v>
      </x:c>
      <x:c r="B24847" s="37" t="str">
        <x:v>A002037682.jpg</x:v>
      </x:c>
      <x:c r="C24847" s="37" t="str">
        <x:v>ExifIFD</x:v>
      </x:c>
      <x:c r="D24847" s="37" t="n">
        <x:v>36868</x:v>
      </x:c>
      <x:c r="E24847" s="37" t="str">
        <x:v>DateTimeDigitized</x:v>
      </x:c>
      <x:c r="F24847" s="41" t="str">
        <x:v>2025:07:04 09:11:33</x:v>
      </x:c>
    </x:row>
    <x:row r="24848">
      <x:c r="A24848" s="37" t="str">
        <x:v>A002037682</x:v>
      </x:c>
      <x:c r="B24848" s="37" t="str">
        <x:v>A002037682.jpg</x:v>
      </x:c>
      <x:c r="C24848" s="37" t="str">
        <x:v>ExifIFD</x:v>
      </x:c>
      <x:c r="D24848" s="37" t="n">
        <x:v>37378</x:v>
      </x:c>
      <x:c r="E24848" s="37" t="str">
        <x:v>ApertureValue</x:v>
      </x:c>
      <x:c r="F24848" s="41" t="str">
        <x:v>1.85</x:v>
      </x:c>
    </x:row>
    <x:row r="24849">
      <x:c r="A24849" s="37" t="str">
        <x:v>A002037682</x:v>
      </x:c>
      <x:c r="B24849" s="37" t="str">
        <x:v>A002037682.jpg</x:v>
      </x:c>
      <x:c r="C24849" s="37" t="str">
        <x:v>ExifIFD</x:v>
      </x:c>
      <x:c r="D24849" s="37" t="n">
        <x:v>37379</x:v>
      </x:c>
      <x:c r="E24849" s="37" t="str">
        <x:v>BrightnessValue</x:v>
      </x:c>
      <x:c r="F24849" s="41" t="str">
        <x:v>1.07</x:v>
      </x:c>
    </x:row>
    <x:row r="24850">
      <x:c r="A24850" s="37" t="str">
        <x:v>A002037682</x:v>
      </x:c>
      <x:c r="B24850" s="37" t="str">
        <x:v>A002037682.jpg</x:v>
      </x:c>
      <x:c r="C24850" s="37" t="str">
        <x:v>ExifIFD</x:v>
      </x:c>
      <x:c r="D24850" s="37" t="n">
        <x:v>37380</x:v>
      </x:c>
      <x:c r="E24850" s="37" t="str">
        <x:v>ExposureBiasValue</x:v>
      </x:c>
      <x:c r="F24850" s="41" t="str">
        <x:v>0</x:v>
      </x:c>
    </x:row>
    <x:row r="24851">
      <x:c r="A24851" s="37" t="str">
        <x:v>A002037682</x:v>
      </x:c>
      <x:c r="B24851" s="37" t="str">
        <x:v>A002037682.jpg</x:v>
      </x:c>
      <x:c r="C24851" s="37" t="str">
        <x:v>ExifIFD</x:v>
      </x:c>
      <x:c r="D24851" s="37" t="n">
        <x:v>37381</x:v>
      </x:c>
      <x:c r="E24851" s="37" t="str">
        <x:v>MaxApertureValue</x:v>
      </x:c>
      <x:c r="F24851" s="41" t="str">
        <x:v>1.85</x:v>
      </x:c>
    </x:row>
    <x:row r="24852">
      <x:c r="A24852" s="37" t="str">
        <x:v>A002037682</x:v>
      </x:c>
      <x:c r="B24852" s="37" t="str">
        <x:v>A002037682.jpg</x:v>
      </x:c>
      <x:c r="C24852" s="37" t="str">
        <x:v>ExifIFD</x:v>
      </x:c>
      <x:c r="D24852" s="37" t="n">
        <x:v>37383</x:v>
      </x:c>
      <x:c r="E24852" s="37" t="str">
        <x:v>MeteringMode</x:v>
      </x:c>
      <x:c r="F24852" s="41" t="str">
        <x:v>2</x:v>
      </x:c>
    </x:row>
    <x:row r="24853">
      <x:c r="A24853" s="37" t="str">
        <x:v>A002037682</x:v>
      </x:c>
      <x:c r="B24853" s="37" t="str">
        <x:v>A002037682.jpg</x:v>
      </x:c>
      <x:c r="C24853" s="37" t="str">
        <x:v>ExifIFD</x:v>
      </x:c>
      <x:c r="D24853" s="37" t="n">
        <x:v>37384</x:v>
      </x:c>
      <x:c r="E24853" s="37" t="str">
        <x:v>LightSource</x:v>
      </x:c>
      <x:c r="F24853" s="41" t="str">
        <x:v>255</x:v>
      </x:c>
    </x:row>
    <x:row r="24854">
      <x:c r="A24854" s="37" t="str">
        <x:v>A002037682</x:v>
      </x:c>
      <x:c r="B24854" s="37" t="str">
        <x:v>A002037682.jpg</x:v>
      </x:c>
      <x:c r="C24854" s="37" t="str">
        <x:v>ExifIFD</x:v>
      </x:c>
      <x:c r="D24854" s="37" t="n">
        <x:v>37385</x:v>
      </x:c>
      <x:c r="E24854" s="37" t="str">
        <x:v>Flash</x:v>
      </x:c>
      <x:c r="F24854" s="41" t="str">
        <x:v>16</x:v>
      </x:c>
    </x:row>
    <x:row r="24855">
      <x:c r="A24855" s="37" t="str">
        <x:v>A002037682</x:v>
      </x:c>
      <x:c r="B24855" s="37" t="str">
        <x:v>A002037682.jpg</x:v>
      </x:c>
      <x:c r="C24855" s="37" t="str">
        <x:v>ExifIFD</x:v>
      </x:c>
      <x:c r="D24855" s="37" t="n">
        <x:v>37386</x:v>
      </x:c>
      <x:c r="E24855" s="37" t="str">
        <x:v>FocalLength</x:v>
      </x:c>
      <x:c r="F24855" s="41" t="str">
        <x:v>6.67</x:v>
      </x:c>
    </x:row>
    <x:row r="24856">
      <x:c r="A24856" s="37" t="str">
        <x:v>A002037682</x:v>
      </x:c>
      <x:c r="B24856" s="37" t="str">
        <x:v>A002037682.jpg</x:v>
      </x:c>
      <x:c r="C24856" s="37" t="str">
        <x:v>ExifIFD</x:v>
      </x:c>
      <x:c r="D24856" s="37" t="n">
        <x:v>40961</x:v>
      </x:c>
      <x:c r="E24856" s="37" t="str">
        <x:v>ColorSpace</x:v>
      </x:c>
      <x:c r="F24856" s="41" t="str">
        <x:v>1</x:v>
      </x:c>
    </x:row>
    <x:row r="24857">
      <x:c r="A24857" s="37" t="str">
        <x:v>A002037682</x:v>
      </x:c>
      <x:c r="B24857" s="37" t="str">
        <x:v>A002037682.jpg</x:v>
      </x:c>
      <x:c r="C24857" s="37" t="str">
        <x:v>ExifIFD</x:v>
      </x:c>
      <x:c r="D24857" s="37" t="n">
        <x:v>40962</x:v>
      </x:c>
      <x:c r="E24857" s="37" t="str">
        <x:v>ExifImageWidth</x:v>
      </x:c>
      <x:c r="F24857" s="41" t="str">
        <x:v>4096</x:v>
      </x:c>
    </x:row>
    <x:row r="24858">
      <x:c r="A24858" s="37" t="str">
        <x:v>A002037682</x:v>
      </x:c>
      <x:c r="B24858" s="37" t="str">
        <x:v>A002037682.jpg</x:v>
      </x:c>
      <x:c r="C24858" s="37" t="str">
        <x:v>ExifIFD</x:v>
      </x:c>
      <x:c r="D24858" s="37" t="n">
        <x:v>41990</x:v>
      </x:c>
      <x:c r="E24858" s="37" t="str">
        <x:v>SceneCaptureType</x:v>
      </x:c>
      <x:c r="F24858" s="41" t="str">
        <x:v>0</x:v>
      </x:c>
    </x:row>
    <x:row r="24859">
      <x:c r="A24859" s="37" t="str">
        <x:v>A002037682</x:v>
      </x:c>
      <x:c r="B24859" s="37" t="str">
        <x:v>A002037682.jpg</x:v>
      </x:c>
      <x:c r="C24859" s="37" t="str">
        <x:v>ExifIFD</x:v>
      </x:c>
      <x:c r="D24859" s="37" t="n">
        <x:v>36880</x:v>
      </x:c>
      <x:c r="E24859" s="37" t="str">
        <x:v>OffsetTime</x:v>
      </x:c>
      <x:c r="F24859" s="41" t="str">
        <x:v>'+08:00</x:v>
      </x:c>
    </x:row>
    <x:row r="24860">
      <x:c r="A24860" s="37" t="str">
        <x:v>A002037682</x:v>
      </x:c>
      <x:c r="B24860" s="37" t="str">
        <x:v>A002037682.jpg</x:v>
      </x:c>
      <x:c r="C24860" s="37" t="str">
        <x:v>ExifIFD</x:v>
      </x:c>
      <x:c r="D24860" s="37" t="n">
        <x:v>36881</x:v>
      </x:c>
      <x:c r="E24860" s="37" t="str">
        <x:v>OffsetTimeOriginal</x:v>
      </x:c>
      <x:c r="F24860" s="41" t="str">
        <x:v>'+08:00</x:v>
      </x:c>
    </x:row>
    <x:row r="24861">
      <x:c r="A24861" s="37" t="str">
        <x:v>A002037682</x:v>
      </x:c>
      <x:c r="B24861" s="37" t="str">
        <x:v>A002037682.jpg</x:v>
      </x:c>
      <x:c r="C24861" s="37" t="str">
        <x:v>ExifIFD</x:v>
      </x:c>
      <x:c r="D24861" s="37" t="n">
        <x:v>37520</x:v>
      </x:c>
      <x:c r="E24861" s="37" t="str">
        <x:v>SubsecTime</x:v>
      </x:c>
      <x:c r="F24861" s="41" t="str">
        <x:v>947000</x:v>
      </x:c>
    </x:row>
    <x:row r="24862">
      <x:c r="A24862" s="37" t="str">
        <x:v>A002037682</x:v>
      </x:c>
      <x:c r="B24862" s="37" t="str">
        <x:v>A002037682.jpg</x:v>
      </x:c>
      <x:c r="C24862" s="37" t="str">
        <x:v>ExifIFD</x:v>
      </x:c>
      <x:c r="D24862" s="37" t="n">
        <x:v>37521</x:v>
      </x:c>
      <x:c r="E24862" s="37" t="str">
        <x:v>SubsecTimeOriginal</x:v>
      </x:c>
      <x:c r="F24862" s="41" t="str">
        <x:v>947000</x:v>
      </x:c>
    </x:row>
    <x:row r="24863">
      <x:c r="A24863" s="37" t="str">
        <x:v>A002037682</x:v>
      </x:c>
      <x:c r="B24863" s="37" t="str">
        <x:v>A002037682.jpg</x:v>
      </x:c>
      <x:c r="C24863" s="37" t="str">
        <x:v>ExifIFD</x:v>
      </x:c>
      <x:c r="D24863" s="37" t="n">
        <x:v>37522</x:v>
      </x:c>
      <x:c r="E24863" s="37" t="str">
        <x:v>SubsecTimeDigitized</x:v>
      </x:c>
      <x:c r="F24863" s="41" t="str">
        <x:v>947000</x:v>
      </x:c>
    </x:row>
    <x:row r="24864">
      <x:c r="A24864" s="37" t="str">
        <x:v>A002037682</x:v>
      </x:c>
      <x:c r="B24864" s="37" t="str">
        <x:v>A002037682.jpg</x:v>
      </x:c>
      <x:c r="C24864" s="37" t="str">
        <x:v>ExifIFD</x:v>
      </x:c>
      <x:c r="D24864" s="37" t="n">
        <x:v>40963</x:v>
      </x:c>
      <x:c r="E24864" s="37" t="str">
        <x:v>ExifImageHeight</x:v>
      </x:c>
      <x:c r="F24864" s="41" t="str">
        <x:v>3072</x:v>
      </x:c>
    </x:row>
    <x:row r="24865">
      <x:c r="A24865" s="37" t="str">
        <x:v>A002037682</x:v>
      </x:c>
      <x:c r="B24865" s="37" t="str">
        <x:v>A002037682.jpg</x:v>
      </x:c>
      <x:c r="C24865" s="37" t="str">
        <x:v>ExifIFD</x:v>
      </x:c>
      <x:c r="D24865" s="37" t="n">
        <x:v>41495</x:v>
      </x:c>
      <x:c r="E24865" s="37" t="str">
        <x:v>SensingMethod</x:v>
      </x:c>
      <x:c r="F24865" s="41" t="str">
        <x:v>1</x:v>
      </x:c>
    </x:row>
    <x:row r="24866">
      <x:c r="A24866" s="37" t="str">
        <x:v>A002037682</x:v>
      </x:c>
      <x:c r="B24866" s="37" t="str">
        <x:v>A002037682.jpg</x:v>
      </x:c>
      <x:c r="C24866" s="37" t="str">
        <x:v>ExifIFD</x:v>
      </x:c>
      <x:c r="D24866" s="37" t="n">
        <x:v>33434</x:v>
      </x:c>
      <x:c r="E24866" s="37" t="str">
        <x:v>ExposureTime</x:v>
      </x:c>
      <x:c r="F24866" s="41" t="str">
        <x:v>0.02</x:v>
      </x:c>
    </x:row>
    <x:row r="24867">
      <x:c r="A24867" s="37" t="str">
        <x:v>A002037682</x:v>
      </x:c>
      <x:c r="B24867" s="37" t="str">
        <x:v>A002037682.jpg</x:v>
      </x:c>
      <x:c r="C24867" s="37" t="str">
        <x:v>ExifIFD</x:v>
      </x:c>
      <x:c r="D24867" s="37" t="n">
        <x:v>40965</x:v>
      </x:c>
      <x:c r="E24867" s="37" t="str">
        <x:v>ExifInteroperabilityOffset</x:v>
      </x:c>
      <x:c r="F24867" s="41" t="str">
        <x:v>921</x:v>
      </x:c>
    </x:row>
    <x:row r="24868">
      <x:c r="A24868" s="37" t="str">
        <x:v>A002037682</x:v>
      </x:c>
      <x:c r="B24868" s="37" t="str">
        <x:v>A002037682.jpg</x:v>
      </x:c>
      <x:c r="C24868" s="37" t="str">
        <x:v>ExifIFD</x:v>
      </x:c>
      <x:c r="D24868" s="37" t="n">
        <x:v>33437</x:v>
      </x:c>
      <x:c r="E24868" s="37" t="str">
        <x:v>FNumber</x:v>
      </x:c>
      <x:c r="F24868" s="41" t="str">
        <x:v>1.9</x:v>
      </x:c>
    </x:row>
    <x:row r="24869">
      <x:c r="A24869" s="37" t="str">
        <x:v>A002037682</x:v>
      </x:c>
      <x:c r="B24869" s="37" t="str">
        <x:v>A002037682.jpg</x:v>
      </x:c>
      <x:c r="C24869" s="37" t="str">
        <x:v>ExifIFD</x:v>
      </x:c>
      <x:c r="D24869" s="37" t="n">
        <x:v>41729</x:v>
      </x:c>
      <x:c r="E24869" s="37" t="str">
        <x:v>SceneType</x:v>
      </x:c>
      <x:c r="F24869" s="41" t="str">
        <x:v>01</x:v>
      </x:c>
    </x:row>
    <x:row r="24870">
      <x:c r="A24870" s="37" t="str">
        <x:v>A002037682</x:v>
      </x:c>
      <x:c r="B24870" s="37" t="str">
        <x:v>A002037682.jpg</x:v>
      </x:c>
      <x:c r="C24870" s="37" t="str">
        <x:v>ExifIFD</x:v>
      </x:c>
      <x:c r="D24870" s="37" t="n">
        <x:v>34850</x:v>
      </x:c>
      <x:c r="E24870" s="37" t="str">
        <x:v>ExposureProgram</x:v>
      </x:c>
      <x:c r="F24870" s="41" t="str">
        <x:v>2</x:v>
      </x:c>
    </x:row>
    <x:row r="24871">
      <x:c r="A24871" s="37" t="str">
        <x:v>A002037682</x:v>
      </x:c>
      <x:c r="B24871" s="37" t="str">
        <x:v>A002037682.jpg</x:v>
      </x:c>
      <x:c r="C24871" s="37" t="str">
        <x:v>ExifIFD</x:v>
      </x:c>
      <x:c r="D24871" s="37" t="n">
        <x:v>34855</x:v>
      </x:c>
      <x:c r="E24871" s="37" t="str">
        <x:v>ISOSpeedRatings</x:v>
      </x:c>
      <x:c r="F24871" s="41" t="str">
        <x:v>160</x:v>
      </x:c>
    </x:row>
    <x:row r="24872">
      <x:c r="A24872" s="37" t="str">
        <x:v>A002037682</x:v>
      </x:c>
      <x:c r="B24872" s="37" t="str">
        <x:v>A002037682.jpg</x:v>
      </x:c>
      <x:c r="C24872" s="37" t="str">
        <x:v>ExifIFD</x:v>
      </x:c>
      <x:c r="D24872" s="37" t="n">
        <x:v>41986</x:v>
      </x:c>
      <x:c r="E24872" s="37" t="str">
        <x:v>ExposureMode</x:v>
      </x:c>
      <x:c r="F24872" s="41" t="str">
        <x:v>0</x:v>
      </x:c>
    </x:row>
    <x:row r="24873">
      <x:c r="A24873" s="37" t="str">
        <x:v>A002037682</x:v>
      </x:c>
      <x:c r="B24873" s="37" t="str">
        <x:v>A002037682.jpg</x:v>
      </x:c>
      <x:c r="C24873" s="37" t="str">
        <x:v>ExifIFD</x:v>
      </x:c>
      <x:c r="D24873" s="37" t="n">
        <x:v>40960</x:v>
      </x:c>
      <x:c r="E24873" s="37" t="str">
        <x:v>FlashPixVersion</x:v>
      </x:c>
      <x:c r="F24873" s="41" t="str">
        <x:v>0100</x:v>
      </x:c>
    </x:row>
    <x:row r="24874">
      <x:c r="A24874" s="37" t="str">
        <x:v>A002037682</x:v>
      </x:c>
      <x:c r="B24874" s="37" t="str">
        <x:v>A002037682.jpg</x:v>
      </x:c>
      <x:c r="C24874" s="37" t="str">
        <x:v>ExifIFD</x:v>
      </x:c>
      <x:c r="D24874" s="37" t="n">
        <x:v>34864</x:v>
      </x:c>
      <x:c r="E24874" s="37" t="str">
        <x:v>SensitivityType</x:v>
      </x:c>
      <x:c r="F24874" s="41" t="str">
        <x:v>3</x:v>
      </x:c>
    </x:row>
    <x:row r="24875">
      <x:c r="A24875" s="37" t="str">
        <x:v>A002037682</x:v>
      </x:c>
      <x:c r="B24875" s="37" t="str">
        <x:v>A002037682.jpg</x:v>
      </x:c>
      <x:c r="C24875" s="37" t="str">
        <x:v>ExifIFD</x:v>
      </x:c>
      <x:c r="D24875" s="37" t="n">
        <x:v>41987</x:v>
      </x:c>
      <x:c r="E24875" s="37" t="str">
        <x:v>WhiteBalance</x:v>
      </x:c>
      <x:c r="F24875" s="41" t="str">
        <x:v>0</x:v>
      </x:c>
    </x:row>
    <x:row r="24876">
      <x:c r="A24876" s="37" t="str">
        <x:v>A002037682</x:v>
      </x:c>
      <x:c r="B24876" s="37" t="str">
        <x:v>A002037682.jpg</x:v>
      </x:c>
      <x:c r="C24876" s="37" t="str">
        <x:v>ExifIFD</x:v>
      </x:c>
      <x:c r="D24876" s="37" t="n">
        <x:v>34867</x:v>
      </x:c>
      <x:c r="E24876" s="37" t="str">
        <x:v>ISOSpeed</x:v>
      </x:c>
      <x:c r="F24876" s="41" t="str">
        <x:v>160</x:v>
      </x:c>
    </x:row>
    <x:row r="24877">
      <x:c r="A24877" s="37" t="str">
        <x:v>A002037682</x:v>
      </x:c>
      <x:c r="B24877" s="37" t="str">
        <x:v>A002037682.jpg</x:v>
      </x:c>
      <x:c r="C24877" s="37" t="str">
        <x:v>ExifIFD</x:v>
      </x:c>
      <x:c r="D24877" s="37" t="n">
        <x:v>41989</x:v>
      </x:c>
      <x:c r="E24877" s="37" t="str">
        <x:v>FocalLengthIn35mmFilm</x:v>
      </x:c>
      <x:c r="F24877" s="41" t="str">
        <x:v>27</x:v>
      </x:c>
    </x:row>
    <x:row r="24878">
      <x:c r="A24878" s="37" t="str">
        <x:v>A002037682</x:v>
      </x:c>
      <x:c r="B24878" s="37" t="str">
        <x:v>A002037682.jpg</x:v>
      </x:c>
      <x:c r="C24878" s="37" t="str">
        <x:v>ExifIFD</x:v>
      </x:c>
      <x:c r="D24878" s="37" t="n">
        <x:v>37500</x:v>
      </x:c>
      <x:c r="E24878" s="37" t="str">
        <x:v>MakerNote</x:v>
      </x:c>
      <x:c r="F24878" s="41" t="str">
        <x:v>AF_C</x:v>
      </x:c>
    </x:row>
    <x:row r="24879">
      <x:c r="A24879" s="37" t="str">
        <x:v>A002037682</x:v>
      </x:c>
      <x:c r="B24879" s="37" t="str">
        <x:v>A002037682.jpg</x:v>
      </x:c>
      <x:c r="C24879" s="37" t="str">
        <x:v>InteropIFD</x:v>
      </x:c>
      <x:c r="D24879" s="37" t="n">
        <x:v>1</x:v>
      </x:c>
      <x:c r="E24879" s="37" t="str">
        <x:v>InteropIndex</x:v>
      </x:c>
      <x:c r="F24879" s="41" t="str">
        <x:v>R98</x:v>
      </x:c>
    </x:row>
    <x:row r="24880">
      <x:c r="A24880" s="37" t="str">
        <x:v>A002037682</x:v>
      </x:c>
      <x:c r="B24880" s="37" t="str">
        <x:v>A002037682.jpg</x:v>
      </x:c>
      <x:c r="C24880" s="37" t="str">
        <x:v>InteropIFD</x:v>
      </x:c>
      <x:c r="D24880" s="37" t="n">
        <x:v>2</x:v>
      </x:c>
      <x:c r="E24880" s="37" t="str">
        <x:v>Tag_2</x:v>
      </x:c>
      <x:c r="F24880" s="41" t="str">
        <x:v>0100</x:v>
      </x:c>
    </x:row>
    <x:row r="24881">
      <x:c r="A24881" s="37" t="str">
        <x:v>A002037682</x:v>
      </x:c>
      <x:c r="B24881" s="37" t="str">
        <x:v>A002037682.jpg</x:v>
      </x:c>
      <x:c r="C24881" s="37" t="str">
        <x:v>PillowInfo</x:v>
      </x:c>
      <x:c r="D24881" s="37" t="str"/>
      <x:c r="E24881" s="37" t="str">
        <x:v>dpi</x:v>
      </x:c>
      <x:c r="F24881" s="41" t="str">
        <x:v>[72,72]</x:v>
      </x:c>
    </x:row>
    <x:row r="24882">
      <x:c r="A24882" s="37" t="str">
        <x:v>A002038079</x:v>
      </x:c>
      <x:c r="B24882" s="37" t="str">
        <x:v>A002038079.jpg</x:v>
      </x:c>
      <x:c r="C24882" s="37" t="str">
        <x:v>IFD0</x:v>
      </x:c>
      <x:c r="D24882" s="37" t="n">
        <x:v>256</x:v>
      </x:c>
      <x:c r="E24882" s="37" t="str">
        <x:v>ImageWidth</x:v>
      </x:c>
      <x:c r="F24882" s="41" t="str">
        <x:v>4096</x:v>
      </x:c>
    </x:row>
    <x:row r="24883">
      <x:c r="A24883" s="37" t="str">
        <x:v>A002038079</x:v>
      </x:c>
      <x:c r="B24883" s="37" t="str">
        <x:v>A002038079.jpg</x:v>
      </x:c>
      <x:c r="C24883" s="37" t="str">
        <x:v>IFD0</x:v>
      </x:c>
      <x:c r="D24883" s="37" t="n">
        <x:v>257</x:v>
      </x:c>
      <x:c r="E24883" s="37" t="str">
        <x:v>ImageLength</x:v>
      </x:c>
      <x:c r="F24883" s="41" t="str">
        <x:v>3072</x:v>
      </x:c>
    </x:row>
    <x:row r="24884">
      <x:c r="A24884" s="37" t="str">
        <x:v>A002038079</x:v>
      </x:c>
      <x:c r="B24884" s="37" t="str">
        <x:v>A002038079.jpg</x:v>
      </x:c>
      <x:c r="C24884" s="37" t="str">
        <x:v>IFD0</x:v>
      </x:c>
      <x:c r="D24884" s="37" t="n">
        <x:v>296</x:v>
      </x:c>
      <x:c r="E24884" s="37" t="str">
        <x:v>ResolutionUnit</x:v>
      </x:c>
      <x:c r="F24884" s="41" t="str">
        <x:v>2</x:v>
      </x:c>
    </x:row>
    <x:row r="24885">
      <x:c r="A24885" s="37" t="str">
        <x:v>A002038079</x:v>
      </x:c>
      <x:c r="B24885" s="37" t="str">
        <x:v>A002038079.jpg</x:v>
      </x:c>
      <x:c r="C24885" s="37" t="str">
        <x:v>IFD0</x:v>
      </x:c>
      <x:c r="D24885" s="37" t="n">
        <x:v>270</x:v>
      </x:c>
      <x:c r="E24885" s="37" t="str">
        <x:v>ImageDescription</x:v>
      </x:c>
      <x:c r="F24885" s="41" t="str"/>
    </x:row>
    <x:row r="24886">
      <x:c r="A24886" s="37" t="str">
        <x:v>A002038079</x:v>
      </x:c>
      <x:c r="B24886" s="37" t="str">
        <x:v>A002038079.jpg</x:v>
      </x:c>
      <x:c r="C24886" s="37" t="str">
        <x:v>IFD0</x:v>
      </x:c>
      <x:c r="D24886" s="37" t="n">
        <x:v>271</x:v>
      </x:c>
      <x:c r="E24886" s="37" t="str">
        <x:v>Make</x:v>
      </x:c>
      <x:c r="F24886" s="41" t="str">
        <x:v>HONOR</x:v>
      </x:c>
    </x:row>
    <x:row r="24887">
      <x:c r="A24887" s="37" t="str">
        <x:v>A002038079</x:v>
      </x:c>
      <x:c r="B24887" s="37" t="str">
        <x:v>A002038079.jpg</x:v>
      </x:c>
      <x:c r="C24887" s="37" t="str">
        <x:v>IFD0</x:v>
      </x:c>
      <x:c r="D24887" s="37" t="n">
        <x:v>272</x:v>
      </x:c>
      <x:c r="E24887" s="37" t="str">
        <x:v>Model</x:v>
      </x:c>
      <x:c r="F24887" s="41" t="str">
        <x:v>BVL-AN00</x:v>
      </x:c>
    </x:row>
    <x:row r="24888">
      <x:c r="A24888" s="37" t="str">
        <x:v>A002038079</x:v>
      </x:c>
      <x:c r="B24888" s="37" t="str">
        <x:v>A002038079.jpg</x:v>
      </x:c>
      <x:c r="C24888" s="37" t="str">
        <x:v>IFD0</x:v>
      </x:c>
      <x:c r="D24888" s="37" t="n">
        <x:v>274</x:v>
      </x:c>
      <x:c r="E24888" s="37" t="str">
        <x:v>Orientation</x:v>
      </x:c>
      <x:c r="F24888" s="41" t="str">
        <x:v>1</x:v>
      </x:c>
    </x:row>
    <x:row r="24889">
      <x:c r="A24889" s="37" t="str">
        <x:v>A002038079</x:v>
      </x:c>
      <x:c r="B24889" s="37" t="str">
        <x:v>A002038079.jpg</x:v>
      </x:c>
      <x:c r="C24889" s="37" t="str">
        <x:v>IFD0</x:v>
      </x:c>
      <x:c r="D24889" s="37" t="n">
        <x:v>306</x:v>
      </x:c>
      <x:c r="E24889" s="37" t="str">
        <x:v>DateTime</x:v>
      </x:c>
      <x:c r="F24889" s="41" t="str">
        <x:v>2025:07:04 08:48:30</x:v>
      </x:c>
    </x:row>
    <x:row r="24890">
      <x:c r="A24890" s="37" t="str">
        <x:v>A002038079</x:v>
      </x:c>
      <x:c r="B24890" s="37" t="str">
        <x:v>A002038079.jpg</x:v>
      </x:c>
      <x:c r="C24890" s="37" t="str">
        <x:v>IFD0</x:v>
      </x:c>
      <x:c r="D24890" s="37" t="n">
        <x:v>531</x:v>
      </x:c>
      <x:c r="E24890" s="37" t="str">
        <x:v>YCbCrPositioning</x:v>
      </x:c>
      <x:c r="F24890" s="41" t="str">
        <x:v>1</x:v>
      </x:c>
    </x:row>
    <x:row r="24891">
      <x:c r="A24891" s="37" t="str">
        <x:v>A002038079</x:v>
      </x:c>
      <x:c r="B24891" s="37" t="str">
        <x:v>A002038079.jpg</x:v>
      </x:c>
      <x:c r="C24891" s="37" t="str">
        <x:v>IFD0</x:v>
      </x:c>
      <x:c r="D24891" s="37" t="n">
        <x:v>282</x:v>
      </x:c>
      <x:c r="E24891" s="37" t="str">
        <x:v>XResolution</x:v>
      </x:c>
      <x:c r="F24891" s="41" t="str">
        <x:v>72</x:v>
      </x:c>
    </x:row>
    <x:row r="24892">
      <x:c r="A24892" s="37" t="str">
        <x:v>A002038079</x:v>
      </x:c>
      <x:c r="B24892" s="37" t="str">
        <x:v>A002038079.jpg</x:v>
      </x:c>
      <x:c r="C24892" s="37" t="str">
        <x:v>IFD0</x:v>
      </x:c>
      <x:c r="D24892" s="37" t="n">
        <x:v>283</x:v>
      </x:c>
      <x:c r="E24892" s="37" t="str">
        <x:v>YResolution</x:v>
      </x:c>
      <x:c r="F24892" s="41" t="str">
        <x:v>72</x:v>
      </x:c>
    </x:row>
    <x:row r="24893">
      <x:c r="A24893" s="37" t="str">
        <x:v>A002038079</x:v>
      </x:c>
      <x:c r="B24893" s="37" t="str">
        <x:v>A002038079.jpg</x:v>
      </x:c>
      <x:c r="C24893" s="37" t="str">
        <x:v>ExifIFD</x:v>
      </x:c>
      <x:c r="D24893" s="37" t="n">
        <x:v>36864</x:v>
      </x:c>
      <x:c r="E24893" s="37" t="str">
        <x:v>ExifVersion</x:v>
      </x:c>
      <x:c r="F24893" s="41" t="str">
        <x:v>0230</x:v>
      </x:c>
    </x:row>
    <x:row r="24894">
      <x:c r="A24894" s="37" t="str">
        <x:v>A002038079</x:v>
      </x:c>
      <x:c r="B24894" s="37" t="str">
        <x:v>A002038079.jpg</x:v>
      </x:c>
      <x:c r="C24894" s="37" t="str">
        <x:v>ExifIFD</x:v>
      </x:c>
      <x:c r="D24894" s="37" t="n">
        <x:v>37121</x:v>
      </x:c>
      <x:c r="E24894" s="37" t="str">
        <x:v>ComponentsConfiguration</x:v>
      </x:c>
      <x:c r="F24894" s="41" t="str">
        <x:v>Ằ</x:v>
      </x:c>
    </x:row>
    <x:row r="24895">
      <x:c r="A24895" s="37" t="str">
        <x:v>A002038079</x:v>
      </x:c>
      <x:c r="B24895" s="37" t="str">
        <x:v>A002038079.jpg</x:v>
      </x:c>
      <x:c r="C24895" s="37" t="str">
        <x:v>ExifIFD</x:v>
      </x:c>
      <x:c r="D24895" s="37" t="n">
        <x:v>37377</x:v>
      </x:c>
      <x:c r="E24895" s="37" t="str">
        <x:v>ShutterSpeedValue</x:v>
      </x:c>
      <x:c r="F24895" s="41" t="str">
        <x:v>6.643</x:v>
      </x:c>
    </x:row>
    <x:row r="24896">
      <x:c r="A24896" s="37" t="str">
        <x:v>A002038079</x:v>
      </x:c>
      <x:c r="B24896" s="37" t="str">
        <x:v>A002038079.jpg</x:v>
      </x:c>
      <x:c r="C24896" s="37" t="str">
        <x:v>ExifIFD</x:v>
      </x:c>
      <x:c r="D24896" s="37" t="n">
        <x:v>36867</x:v>
      </x:c>
      <x:c r="E24896" s="37" t="str">
        <x:v>DateTimeOriginal</x:v>
      </x:c>
      <x:c r="F24896" s="41" t="str">
        <x:v>2025:07:04 08:48:30</x:v>
      </x:c>
    </x:row>
    <x:row r="24897">
      <x:c r="A24897" s="37" t="str">
        <x:v>A002038079</x:v>
      </x:c>
      <x:c r="B24897" s="37" t="str">
        <x:v>A002038079.jpg</x:v>
      </x:c>
      <x:c r="C24897" s="37" t="str">
        <x:v>ExifIFD</x:v>
      </x:c>
      <x:c r="D24897" s="37" t="n">
        <x:v>36868</x:v>
      </x:c>
      <x:c r="E24897" s="37" t="str">
        <x:v>DateTimeDigitized</x:v>
      </x:c>
      <x:c r="F24897" s="41" t="str">
        <x:v>2025:07:04 08:48:30</x:v>
      </x:c>
    </x:row>
    <x:row r="24898">
      <x:c r="A24898" s="37" t="str">
        <x:v>A002038079</x:v>
      </x:c>
      <x:c r="B24898" s="37" t="str">
        <x:v>A002038079.jpg</x:v>
      </x:c>
      <x:c r="C24898" s="37" t="str">
        <x:v>ExifIFD</x:v>
      </x:c>
      <x:c r="D24898" s="37" t="n">
        <x:v>37378</x:v>
      </x:c>
      <x:c r="E24898" s="37" t="str">
        <x:v>ApertureValue</x:v>
      </x:c>
      <x:c r="F24898" s="41" t="str">
        <x:v>1.85</x:v>
      </x:c>
    </x:row>
    <x:row r="24899">
      <x:c r="A24899" s="37" t="str">
        <x:v>A002038079</x:v>
      </x:c>
      <x:c r="B24899" s="37" t="str">
        <x:v>A002038079.jpg</x:v>
      </x:c>
      <x:c r="C24899" s="37" t="str">
        <x:v>ExifIFD</x:v>
      </x:c>
      <x:c r="D24899" s="37" t="n">
        <x:v>37379</x:v>
      </x:c>
      <x:c r="E24899" s="37" t="str">
        <x:v>BrightnessValue</x:v>
      </x:c>
      <x:c r="F24899" s="41" t="str">
        <x:v>0.94</x:v>
      </x:c>
    </x:row>
    <x:row r="24900">
      <x:c r="A24900" s="37" t="str">
        <x:v>A002038079</x:v>
      </x:c>
      <x:c r="B24900" s="37" t="str">
        <x:v>A002038079.jpg</x:v>
      </x:c>
      <x:c r="C24900" s="37" t="str">
        <x:v>ExifIFD</x:v>
      </x:c>
      <x:c r="D24900" s="37" t="n">
        <x:v>37380</x:v>
      </x:c>
      <x:c r="E24900" s="37" t="str">
        <x:v>ExposureBiasValue</x:v>
      </x:c>
      <x:c r="F24900" s="41" t="str">
        <x:v>0</x:v>
      </x:c>
    </x:row>
    <x:row r="24901">
      <x:c r="A24901" s="37" t="str">
        <x:v>A002038079</x:v>
      </x:c>
      <x:c r="B24901" s="37" t="str">
        <x:v>A002038079.jpg</x:v>
      </x:c>
      <x:c r="C24901" s="37" t="str">
        <x:v>ExifIFD</x:v>
      </x:c>
      <x:c r="D24901" s="37" t="n">
        <x:v>37381</x:v>
      </x:c>
      <x:c r="E24901" s="37" t="str">
        <x:v>MaxApertureValue</x:v>
      </x:c>
      <x:c r="F24901" s="41" t="str">
        <x:v>1.85</x:v>
      </x:c>
    </x:row>
    <x:row r="24902">
      <x:c r="A24902" s="37" t="str">
        <x:v>A002038079</x:v>
      </x:c>
      <x:c r="B24902" s="37" t="str">
        <x:v>A002038079.jpg</x:v>
      </x:c>
      <x:c r="C24902" s="37" t="str">
        <x:v>ExifIFD</x:v>
      </x:c>
      <x:c r="D24902" s="37" t="n">
        <x:v>37383</x:v>
      </x:c>
      <x:c r="E24902" s="37" t="str">
        <x:v>MeteringMode</x:v>
      </x:c>
      <x:c r="F24902" s="41" t="str">
        <x:v>3</x:v>
      </x:c>
    </x:row>
    <x:row r="24903">
      <x:c r="A24903" s="37" t="str">
        <x:v>A002038079</x:v>
      </x:c>
      <x:c r="B24903" s="37" t="str">
        <x:v>A002038079.jpg</x:v>
      </x:c>
      <x:c r="C24903" s="37" t="str">
        <x:v>ExifIFD</x:v>
      </x:c>
      <x:c r="D24903" s="37" t="n">
        <x:v>37384</x:v>
      </x:c>
      <x:c r="E24903" s="37" t="str">
        <x:v>LightSource</x:v>
      </x:c>
      <x:c r="F24903" s="41" t="str">
        <x:v>255</x:v>
      </x:c>
    </x:row>
    <x:row r="24904">
      <x:c r="A24904" s="37" t="str">
        <x:v>A002038079</x:v>
      </x:c>
      <x:c r="B24904" s="37" t="str">
        <x:v>A002038079.jpg</x:v>
      </x:c>
      <x:c r="C24904" s="37" t="str">
        <x:v>ExifIFD</x:v>
      </x:c>
      <x:c r="D24904" s="37" t="n">
        <x:v>37385</x:v>
      </x:c>
      <x:c r="E24904" s="37" t="str">
        <x:v>Flash</x:v>
      </x:c>
      <x:c r="F24904" s="41" t="str">
        <x:v>16</x:v>
      </x:c>
    </x:row>
    <x:row r="24905">
      <x:c r="A24905" s="37" t="str">
        <x:v>A002038079</x:v>
      </x:c>
      <x:c r="B24905" s="37" t="str">
        <x:v>A002038079.jpg</x:v>
      </x:c>
      <x:c r="C24905" s="37" t="str">
        <x:v>ExifIFD</x:v>
      </x:c>
      <x:c r="D24905" s="37" t="n">
        <x:v>37386</x:v>
      </x:c>
      <x:c r="E24905" s="37" t="str">
        <x:v>FocalLength</x:v>
      </x:c>
      <x:c r="F24905" s="41" t="str">
        <x:v>6.67</x:v>
      </x:c>
    </x:row>
    <x:row r="24906">
      <x:c r="A24906" s="37" t="str">
        <x:v>A002038079</x:v>
      </x:c>
      <x:c r="B24906" s="37" t="str">
        <x:v>A002038079.jpg</x:v>
      </x:c>
      <x:c r="C24906" s="37" t="str">
        <x:v>ExifIFD</x:v>
      </x:c>
      <x:c r="D24906" s="37" t="n">
        <x:v>40961</x:v>
      </x:c>
      <x:c r="E24906" s="37" t="str">
        <x:v>ColorSpace</x:v>
      </x:c>
      <x:c r="F24906" s="41" t="str">
        <x:v>1</x:v>
      </x:c>
    </x:row>
    <x:row r="24907">
      <x:c r="A24907" s="37" t="str">
        <x:v>A002038079</x:v>
      </x:c>
      <x:c r="B24907" s="37" t="str">
        <x:v>A002038079.jpg</x:v>
      </x:c>
      <x:c r="C24907" s="37" t="str">
        <x:v>ExifIFD</x:v>
      </x:c>
      <x:c r="D24907" s="37" t="n">
        <x:v>40962</x:v>
      </x:c>
      <x:c r="E24907" s="37" t="str">
        <x:v>ExifImageWidth</x:v>
      </x:c>
      <x:c r="F24907" s="41" t="str">
        <x:v>4096</x:v>
      </x:c>
    </x:row>
    <x:row r="24908">
      <x:c r="A24908" s="37" t="str">
        <x:v>A002038079</x:v>
      </x:c>
      <x:c r="B24908" s="37" t="str">
        <x:v>A002038079.jpg</x:v>
      </x:c>
      <x:c r="C24908" s="37" t="str">
        <x:v>ExifIFD</x:v>
      </x:c>
      <x:c r="D24908" s="37" t="n">
        <x:v>41990</x:v>
      </x:c>
      <x:c r="E24908" s="37" t="str">
        <x:v>SceneCaptureType</x:v>
      </x:c>
      <x:c r="F24908" s="41" t="str">
        <x:v>0</x:v>
      </x:c>
    </x:row>
    <x:row r="24909">
      <x:c r="A24909" s="37" t="str">
        <x:v>A002038079</x:v>
      </x:c>
      <x:c r="B24909" s="37" t="str">
        <x:v>A002038079.jpg</x:v>
      </x:c>
      <x:c r="C24909" s="37" t="str">
        <x:v>ExifIFD</x:v>
      </x:c>
      <x:c r="D24909" s="37" t="n">
        <x:v>36880</x:v>
      </x:c>
      <x:c r="E24909" s="37" t="str">
        <x:v>OffsetTime</x:v>
      </x:c>
      <x:c r="F24909" s="41" t="str">
        <x:v>'+08:00</x:v>
      </x:c>
    </x:row>
    <x:row r="24910">
      <x:c r="A24910" s="37" t="str">
        <x:v>A002038079</x:v>
      </x:c>
      <x:c r="B24910" s="37" t="str">
        <x:v>A002038079.jpg</x:v>
      </x:c>
      <x:c r="C24910" s="37" t="str">
        <x:v>ExifIFD</x:v>
      </x:c>
      <x:c r="D24910" s="37" t="n">
        <x:v>36881</x:v>
      </x:c>
      <x:c r="E24910" s="37" t="str">
        <x:v>OffsetTimeOriginal</x:v>
      </x:c>
      <x:c r="F24910" s="41" t="str">
        <x:v>'+08:00</x:v>
      </x:c>
    </x:row>
    <x:row r="24911">
      <x:c r="A24911" s="37" t="str">
        <x:v>A002038079</x:v>
      </x:c>
      <x:c r="B24911" s="37" t="str">
        <x:v>A002038079.jpg</x:v>
      </x:c>
      <x:c r="C24911" s="37" t="str">
        <x:v>ExifIFD</x:v>
      </x:c>
      <x:c r="D24911" s="37" t="n">
        <x:v>37520</x:v>
      </x:c>
      <x:c r="E24911" s="37" t="str">
        <x:v>SubsecTime</x:v>
      </x:c>
      <x:c r="F24911" s="41" t="str">
        <x:v>969000</x:v>
      </x:c>
    </x:row>
    <x:row r="24912">
      <x:c r="A24912" s="37" t="str">
        <x:v>A002038079</x:v>
      </x:c>
      <x:c r="B24912" s="37" t="str">
        <x:v>A002038079.jpg</x:v>
      </x:c>
      <x:c r="C24912" s="37" t="str">
        <x:v>ExifIFD</x:v>
      </x:c>
      <x:c r="D24912" s="37" t="n">
        <x:v>37521</x:v>
      </x:c>
      <x:c r="E24912" s="37" t="str">
        <x:v>SubsecTimeOriginal</x:v>
      </x:c>
      <x:c r="F24912" s="41" t="str">
        <x:v>969000</x:v>
      </x:c>
    </x:row>
    <x:row r="24913">
      <x:c r="A24913" s="37" t="str">
        <x:v>A002038079</x:v>
      </x:c>
      <x:c r="B24913" s="37" t="str">
        <x:v>A002038079.jpg</x:v>
      </x:c>
      <x:c r="C24913" s="37" t="str">
        <x:v>ExifIFD</x:v>
      </x:c>
      <x:c r="D24913" s="37" t="n">
        <x:v>37522</x:v>
      </x:c>
      <x:c r="E24913" s="37" t="str">
        <x:v>SubsecTimeDigitized</x:v>
      </x:c>
      <x:c r="F24913" s="41" t="str">
        <x:v>969000</x:v>
      </x:c>
    </x:row>
    <x:row r="24914">
      <x:c r="A24914" s="37" t="str">
        <x:v>A002038079</x:v>
      </x:c>
      <x:c r="B24914" s="37" t="str">
        <x:v>A002038079.jpg</x:v>
      </x:c>
      <x:c r="C24914" s="37" t="str">
        <x:v>ExifIFD</x:v>
      </x:c>
      <x:c r="D24914" s="37" t="n">
        <x:v>40963</x:v>
      </x:c>
      <x:c r="E24914" s="37" t="str">
        <x:v>ExifImageHeight</x:v>
      </x:c>
      <x:c r="F24914" s="41" t="str">
        <x:v>3072</x:v>
      </x:c>
    </x:row>
    <x:row r="24915">
      <x:c r="A24915" s="37" t="str">
        <x:v>A002038079</x:v>
      </x:c>
      <x:c r="B24915" s="37" t="str">
        <x:v>A002038079.jpg</x:v>
      </x:c>
      <x:c r="C24915" s="37" t="str">
        <x:v>ExifIFD</x:v>
      </x:c>
      <x:c r="D24915" s="37" t="n">
        <x:v>41495</x:v>
      </x:c>
      <x:c r="E24915" s="37" t="str">
        <x:v>SensingMethod</x:v>
      </x:c>
      <x:c r="F24915" s="41" t="str">
        <x:v>1</x:v>
      </x:c>
    </x:row>
    <x:row r="24916">
      <x:c r="A24916" s="37" t="str">
        <x:v>A002038079</x:v>
      </x:c>
      <x:c r="B24916" s="37" t="str">
        <x:v>A002038079.jpg</x:v>
      </x:c>
      <x:c r="C24916" s="37" t="str">
        <x:v>ExifIFD</x:v>
      </x:c>
      <x:c r="D24916" s="37" t="n">
        <x:v>33434</x:v>
      </x:c>
      <x:c r="E24916" s="37" t="str">
        <x:v>ExposureTime</x:v>
      </x:c>
      <x:c r="F24916" s="41" t="str">
        <x:v>0.01</x:v>
      </x:c>
    </x:row>
    <x:row r="24917">
      <x:c r="A24917" s="37" t="str">
        <x:v>A002038079</x:v>
      </x:c>
      <x:c r="B24917" s="37" t="str">
        <x:v>A002038079.jpg</x:v>
      </x:c>
      <x:c r="C24917" s="37" t="str">
        <x:v>ExifIFD</x:v>
      </x:c>
      <x:c r="D24917" s="37" t="n">
        <x:v>40965</x:v>
      </x:c>
      <x:c r="E24917" s="37" t="str">
        <x:v>ExifInteroperabilityOffset</x:v>
      </x:c>
      <x:c r="F24917" s="41" t="str">
        <x:v>921</x:v>
      </x:c>
    </x:row>
    <x:row r="24918">
      <x:c r="A24918" s="37" t="str">
        <x:v>A002038079</x:v>
      </x:c>
      <x:c r="B24918" s="37" t="str">
        <x:v>A002038079.jpg</x:v>
      </x:c>
      <x:c r="C24918" s="37" t="str">
        <x:v>ExifIFD</x:v>
      </x:c>
      <x:c r="D24918" s="37" t="n">
        <x:v>33437</x:v>
      </x:c>
      <x:c r="E24918" s="37" t="str">
        <x:v>FNumber</x:v>
      </x:c>
      <x:c r="F24918" s="41" t="str">
        <x:v>1.9</x:v>
      </x:c>
    </x:row>
    <x:row r="24919">
      <x:c r="A24919" s="37" t="str">
        <x:v>A002038079</x:v>
      </x:c>
      <x:c r="B24919" s="37" t="str">
        <x:v>A002038079.jpg</x:v>
      </x:c>
      <x:c r="C24919" s="37" t="str">
        <x:v>ExifIFD</x:v>
      </x:c>
      <x:c r="D24919" s="37" t="n">
        <x:v>41729</x:v>
      </x:c>
      <x:c r="E24919" s="37" t="str">
        <x:v>SceneType</x:v>
      </x:c>
      <x:c r="F24919" s="41" t="str">
        <x:v>01</x:v>
      </x:c>
    </x:row>
    <x:row r="24920">
      <x:c r="A24920" s="37" t="str">
        <x:v>A002038079</x:v>
      </x:c>
      <x:c r="B24920" s="37" t="str">
        <x:v>A002038079.jpg</x:v>
      </x:c>
      <x:c r="C24920" s="37" t="str">
        <x:v>ExifIFD</x:v>
      </x:c>
      <x:c r="D24920" s="37" t="n">
        <x:v>34850</x:v>
      </x:c>
      <x:c r="E24920" s="37" t="str">
        <x:v>ExposureProgram</x:v>
      </x:c>
      <x:c r="F24920" s="41" t="str">
        <x:v>2</x:v>
      </x:c>
    </x:row>
    <x:row r="24921">
      <x:c r="A24921" s="37" t="str">
        <x:v>A002038079</x:v>
      </x:c>
      <x:c r="B24921" s="37" t="str">
        <x:v>A002038079.jpg</x:v>
      </x:c>
      <x:c r="C24921" s="37" t="str">
        <x:v>ExifIFD</x:v>
      </x:c>
      <x:c r="D24921" s="37" t="n">
        <x:v>34855</x:v>
      </x:c>
      <x:c r="E24921" s="37" t="str">
        <x:v>ISOSpeedRatings</x:v>
      </x:c>
      <x:c r="F24921" s="41" t="str">
        <x:v>320</x:v>
      </x:c>
    </x:row>
    <x:row r="24922">
      <x:c r="A24922" s="37" t="str">
        <x:v>A002038079</x:v>
      </x:c>
      <x:c r="B24922" s="37" t="str">
        <x:v>A002038079.jpg</x:v>
      </x:c>
      <x:c r="C24922" s="37" t="str">
        <x:v>ExifIFD</x:v>
      </x:c>
      <x:c r="D24922" s="37" t="n">
        <x:v>41986</x:v>
      </x:c>
      <x:c r="E24922" s="37" t="str">
        <x:v>ExposureMode</x:v>
      </x:c>
      <x:c r="F24922" s="41" t="str">
        <x:v>0</x:v>
      </x:c>
    </x:row>
    <x:row r="24923">
      <x:c r="A24923" s="37" t="str">
        <x:v>A002038079</x:v>
      </x:c>
      <x:c r="B24923" s="37" t="str">
        <x:v>A002038079.jpg</x:v>
      </x:c>
      <x:c r="C24923" s="37" t="str">
        <x:v>ExifIFD</x:v>
      </x:c>
      <x:c r="D24923" s="37" t="n">
        <x:v>40960</x:v>
      </x:c>
      <x:c r="E24923" s="37" t="str">
        <x:v>FlashPixVersion</x:v>
      </x:c>
      <x:c r="F24923" s="41" t="str">
        <x:v>0100</x:v>
      </x:c>
    </x:row>
    <x:row r="24924">
      <x:c r="A24924" s="37" t="str">
        <x:v>A002038079</x:v>
      </x:c>
      <x:c r="B24924" s="37" t="str">
        <x:v>A002038079.jpg</x:v>
      </x:c>
      <x:c r="C24924" s="37" t="str">
        <x:v>ExifIFD</x:v>
      </x:c>
      <x:c r="D24924" s="37" t="n">
        <x:v>34864</x:v>
      </x:c>
      <x:c r="E24924" s="37" t="str">
        <x:v>SensitivityType</x:v>
      </x:c>
      <x:c r="F24924" s="41" t="str">
        <x:v>3</x:v>
      </x:c>
    </x:row>
    <x:row r="24925">
      <x:c r="A24925" s="37" t="str">
        <x:v>A002038079</x:v>
      </x:c>
      <x:c r="B24925" s="37" t="str">
        <x:v>A002038079.jpg</x:v>
      </x:c>
      <x:c r="C24925" s="37" t="str">
        <x:v>ExifIFD</x:v>
      </x:c>
      <x:c r="D24925" s="37" t="n">
        <x:v>41987</x:v>
      </x:c>
      <x:c r="E24925" s="37" t="str">
        <x:v>WhiteBalance</x:v>
      </x:c>
      <x:c r="F24925" s="41" t="str">
        <x:v>0</x:v>
      </x:c>
    </x:row>
    <x:row r="24926">
      <x:c r="A24926" s="37" t="str">
        <x:v>A002038079</x:v>
      </x:c>
      <x:c r="B24926" s="37" t="str">
        <x:v>A002038079.jpg</x:v>
      </x:c>
      <x:c r="C24926" s="37" t="str">
        <x:v>ExifIFD</x:v>
      </x:c>
      <x:c r="D24926" s="37" t="n">
        <x:v>34867</x:v>
      </x:c>
      <x:c r="E24926" s="37" t="str">
        <x:v>ISOSpeed</x:v>
      </x:c>
      <x:c r="F24926" s="41" t="str">
        <x:v>320</x:v>
      </x:c>
    </x:row>
    <x:row r="24927">
      <x:c r="A24927" s="37" t="str">
        <x:v>A002038079</x:v>
      </x:c>
      <x:c r="B24927" s="37" t="str">
        <x:v>A002038079.jpg</x:v>
      </x:c>
      <x:c r="C24927" s="37" t="str">
        <x:v>ExifIFD</x:v>
      </x:c>
      <x:c r="D24927" s="37" t="n">
        <x:v>41989</x:v>
      </x:c>
      <x:c r="E24927" s="37" t="str">
        <x:v>FocalLengthIn35mmFilm</x:v>
      </x:c>
      <x:c r="F24927" s="41" t="str">
        <x:v>27</x:v>
      </x:c>
    </x:row>
    <x:row r="24928">
      <x:c r="A24928" s="37" t="str">
        <x:v>A002038079</x:v>
      </x:c>
      <x:c r="B24928" s="37" t="str">
        <x:v>A002038079.jpg</x:v>
      </x:c>
      <x:c r="C24928" s="37" t="str">
        <x:v>ExifIFD</x:v>
      </x:c>
      <x:c r="D24928" s="37" t="n">
        <x:v>37500</x:v>
      </x:c>
      <x:c r="E24928" s="37" t="str">
        <x:v>MakerNote</x:v>
      </x:c>
      <x:c r="F24928" s="41" t="str">
        <x:v>AF_S</x:v>
      </x:c>
    </x:row>
    <x:row r="24929">
      <x:c r="A24929" s="37" t="str">
        <x:v>A002038079</x:v>
      </x:c>
      <x:c r="B24929" s="37" t="str">
        <x:v>A002038079.jpg</x:v>
      </x:c>
      <x:c r="C24929" s="37" t="str">
        <x:v>InteropIFD</x:v>
      </x:c>
      <x:c r="D24929" s="37" t="n">
        <x:v>1</x:v>
      </x:c>
      <x:c r="E24929" s="37" t="str">
        <x:v>InteropIndex</x:v>
      </x:c>
      <x:c r="F24929" s="41" t="str">
        <x:v>R98</x:v>
      </x:c>
    </x:row>
    <x:row r="24930">
      <x:c r="A24930" s="37" t="str">
        <x:v>A002038079</x:v>
      </x:c>
      <x:c r="B24930" s="37" t="str">
        <x:v>A002038079.jpg</x:v>
      </x:c>
      <x:c r="C24930" s="37" t="str">
        <x:v>InteropIFD</x:v>
      </x:c>
      <x:c r="D24930" s="37" t="n">
        <x:v>2</x:v>
      </x:c>
      <x:c r="E24930" s="37" t="str">
        <x:v>Tag_2</x:v>
      </x:c>
      <x:c r="F24930" s="41" t="str">
        <x:v>0100</x:v>
      </x:c>
    </x:row>
    <x:row r="24931">
      <x:c r="A24931" s="37" t="str">
        <x:v>A002038079</x:v>
      </x:c>
      <x:c r="B24931" s="37" t="str">
        <x:v>A002038079.jpg</x:v>
      </x:c>
      <x:c r="C24931" s="37" t="str">
        <x:v>PillowInfo</x:v>
      </x:c>
      <x:c r="D24931" s="37" t="str"/>
      <x:c r="E24931" s="37" t="str">
        <x:v>dpi</x:v>
      </x:c>
      <x:c r="F24931" s="41" t="str">
        <x:v>[72,72]</x:v>
      </x:c>
    </x:row>
    <x:row r="24932">
      <x:c r="A24932" s="37" t="str">
        <x:v>A002041601</x:v>
      </x:c>
      <x:c r="B24932" s="37" t="str">
        <x:v>A002041601.jpg</x:v>
      </x:c>
      <x:c r="C24932" s="37" t="str">
        <x:v>IFD0</x:v>
      </x:c>
      <x:c r="D24932" s="37" t="n">
        <x:v>256</x:v>
      </x:c>
      <x:c r="E24932" s="37" t="str">
        <x:v>ImageWidth</x:v>
      </x:c>
      <x:c r="F24932" s="41" t="str">
        <x:v>4096</x:v>
      </x:c>
    </x:row>
    <x:row r="24933">
      <x:c r="A24933" s="37" t="str">
        <x:v>A002041601</x:v>
      </x:c>
      <x:c r="B24933" s="37" t="str">
        <x:v>A002041601.jpg</x:v>
      </x:c>
      <x:c r="C24933" s="37" t="str">
        <x:v>IFD0</x:v>
      </x:c>
      <x:c r="D24933" s="37" t="n">
        <x:v>257</x:v>
      </x:c>
      <x:c r="E24933" s="37" t="str">
        <x:v>ImageLength</x:v>
      </x:c>
      <x:c r="F24933" s="41" t="str">
        <x:v>3072</x:v>
      </x:c>
    </x:row>
    <x:row r="24934">
      <x:c r="A24934" s="37" t="str">
        <x:v>A002041601</x:v>
      </x:c>
      <x:c r="B24934" s="37" t="str">
        <x:v>A002041601.jpg</x:v>
      </x:c>
      <x:c r="C24934" s="37" t="str">
        <x:v>IFD0</x:v>
      </x:c>
      <x:c r="D24934" s="37" t="n">
        <x:v>296</x:v>
      </x:c>
      <x:c r="E24934" s="37" t="str">
        <x:v>ResolutionUnit</x:v>
      </x:c>
      <x:c r="F24934" s="41" t="str">
        <x:v>2</x:v>
      </x:c>
    </x:row>
    <x:row r="24935">
      <x:c r="A24935" s="37" t="str">
        <x:v>A002041601</x:v>
      </x:c>
      <x:c r="B24935" s="37" t="str">
        <x:v>A002041601.jpg</x:v>
      </x:c>
      <x:c r="C24935" s="37" t="str">
        <x:v>IFD0</x:v>
      </x:c>
      <x:c r="D24935" s="37" t="n">
        <x:v>270</x:v>
      </x:c>
      <x:c r="E24935" s="37" t="str">
        <x:v>ImageDescription</x:v>
      </x:c>
      <x:c r="F24935" s="41" t="str"/>
    </x:row>
    <x:row r="24936">
      <x:c r="A24936" s="37" t="str">
        <x:v>A002041601</x:v>
      </x:c>
      <x:c r="B24936" s="37" t="str">
        <x:v>A002041601.jpg</x:v>
      </x:c>
      <x:c r="C24936" s="37" t="str">
        <x:v>IFD0</x:v>
      </x:c>
      <x:c r="D24936" s="37" t="n">
        <x:v>271</x:v>
      </x:c>
      <x:c r="E24936" s="37" t="str">
        <x:v>Make</x:v>
      </x:c>
      <x:c r="F24936" s="41" t="str">
        <x:v>HONOR</x:v>
      </x:c>
    </x:row>
    <x:row r="24937">
      <x:c r="A24937" s="37" t="str">
        <x:v>A002041601</x:v>
      </x:c>
      <x:c r="B24937" s="37" t="str">
        <x:v>A002041601.jpg</x:v>
      </x:c>
      <x:c r="C24937" s="37" t="str">
        <x:v>IFD0</x:v>
      </x:c>
      <x:c r="D24937" s="37" t="n">
        <x:v>272</x:v>
      </x:c>
      <x:c r="E24937" s="37" t="str">
        <x:v>Model</x:v>
      </x:c>
      <x:c r="F24937" s="41" t="str">
        <x:v>BVL-AN00</x:v>
      </x:c>
    </x:row>
    <x:row r="24938">
      <x:c r="A24938" s="37" t="str">
        <x:v>A002041601</x:v>
      </x:c>
      <x:c r="B24938" s="37" t="str">
        <x:v>A002041601.jpg</x:v>
      </x:c>
      <x:c r="C24938" s="37" t="str">
        <x:v>IFD0</x:v>
      </x:c>
      <x:c r="D24938" s="37" t="n">
        <x:v>274</x:v>
      </x:c>
      <x:c r="E24938" s="37" t="str">
        <x:v>Orientation</x:v>
      </x:c>
      <x:c r="F24938" s="41" t="str">
        <x:v>1</x:v>
      </x:c>
    </x:row>
    <x:row r="24939">
      <x:c r="A24939" s="37" t="str">
        <x:v>A002041601</x:v>
      </x:c>
      <x:c r="B24939" s="37" t="str">
        <x:v>A002041601.jpg</x:v>
      </x:c>
      <x:c r="C24939" s="37" t="str">
        <x:v>IFD0</x:v>
      </x:c>
      <x:c r="D24939" s="37" t="n">
        <x:v>306</x:v>
      </x:c>
      <x:c r="E24939" s="37" t="str">
        <x:v>DateTime</x:v>
      </x:c>
      <x:c r="F24939" s="41" t="str">
        <x:v>2025:07:16 08:51:25</x:v>
      </x:c>
    </x:row>
    <x:row r="24940">
      <x:c r="A24940" s="37" t="str">
        <x:v>A002041601</x:v>
      </x:c>
      <x:c r="B24940" s="37" t="str">
        <x:v>A002041601.jpg</x:v>
      </x:c>
      <x:c r="C24940" s="37" t="str">
        <x:v>IFD0</x:v>
      </x:c>
      <x:c r="D24940" s="37" t="n">
        <x:v>531</x:v>
      </x:c>
      <x:c r="E24940" s="37" t="str">
        <x:v>YCbCrPositioning</x:v>
      </x:c>
      <x:c r="F24940" s="41" t="str">
        <x:v>1</x:v>
      </x:c>
    </x:row>
    <x:row r="24941">
      <x:c r="A24941" s="37" t="str">
        <x:v>A002041601</x:v>
      </x:c>
      <x:c r="B24941" s="37" t="str">
        <x:v>A002041601.jpg</x:v>
      </x:c>
      <x:c r="C24941" s="37" t="str">
        <x:v>IFD0</x:v>
      </x:c>
      <x:c r="D24941" s="37" t="n">
        <x:v>282</x:v>
      </x:c>
      <x:c r="E24941" s="37" t="str">
        <x:v>XResolution</x:v>
      </x:c>
      <x:c r="F24941" s="41" t="str">
        <x:v>72</x:v>
      </x:c>
    </x:row>
    <x:row r="24942">
      <x:c r="A24942" s="37" t="str">
        <x:v>A002041601</x:v>
      </x:c>
      <x:c r="B24942" s="37" t="str">
        <x:v>A002041601.jpg</x:v>
      </x:c>
      <x:c r="C24942" s="37" t="str">
        <x:v>IFD0</x:v>
      </x:c>
      <x:c r="D24942" s="37" t="n">
        <x:v>283</x:v>
      </x:c>
      <x:c r="E24942" s="37" t="str">
        <x:v>YResolution</x:v>
      </x:c>
      <x:c r="F24942" s="41" t="str">
        <x:v>72</x:v>
      </x:c>
    </x:row>
    <x:row r="24943">
      <x:c r="A24943" s="37" t="str">
        <x:v>A002041601</x:v>
      </x:c>
      <x:c r="B24943" s="37" t="str">
        <x:v>A002041601.jpg</x:v>
      </x:c>
      <x:c r="C24943" s="37" t="str">
        <x:v>ExifIFD</x:v>
      </x:c>
      <x:c r="D24943" s="37" t="n">
        <x:v>36864</x:v>
      </x:c>
      <x:c r="E24943" s="37" t="str">
        <x:v>ExifVersion</x:v>
      </x:c>
      <x:c r="F24943" s="41" t="str">
        <x:v>0230</x:v>
      </x:c>
    </x:row>
    <x:row r="24944">
      <x:c r="A24944" s="37" t="str">
        <x:v>A002041601</x:v>
      </x:c>
      <x:c r="B24944" s="37" t="str">
        <x:v>A002041601.jpg</x:v>
      </x:c>
      <x:c r="C24944" s="37" t="str">
        <x:v>ExifIFD</x:v>
      </x:c>
      <x:c r="D24944" s="37" t="n">
        <x:v>37121</x:v>
      </x:c>
      <x:c r="E24944" s="37" t="str">
        <x:v>ComponentsConfiguration</x:v>
      </x:c>
      <x:c r="F24944" s="41" t="str">
        <x:v>Ằ</x:v>
      </x:c>
    </x:row>
    <x:row r="24945">
      <x:c r="A24945" s="37" t="str">
        <x:v>A002041601</x:v>
      </x:c>
      <x:c r="B24945" s="37" t="str">
        <x:v>A002041601.jpg</x:v>
      </x:c>
      <x:c r="C24945" s="37" t="str">
        <x:v>ExifIFD</x:v>
      </x:c>
      <x:c r="D24945" s="37" t="n">
        <x:v>37377</x:v>
      </x:c>
      <x:c r="E24945" s="37" t="str">
        <x:v>ShutterSpeedValue</x:v>
      </x:c>
      <x:c r="F24945" s="41" t="str">
        <x:v>6.643</x:v>
      </x:c>
    </x:row>
    <x:row r="24946">
      <x:c r="A24946" s="37" t="str">
        <x:v>A002041601</x:v>
      </x:c>
      <x:c r="B24946" s="37" t="str">
        <x:v>A002041601.jpg</x:v>
      </x:c>
      <x:c r="C24946" s="37" t="str">
        <x:v>ExifIFD</x:v>
      </x:c>
      <x:c r="D24946" s="37" t="n">
        <x:v>36867</x:v>
      </x:c>
      <x:c r="E24946" s="37" t="str">
        <x:v>DateTimeOriginal</x:v>
      </x:c>
      <x:c r="F24946" s="41" t="str">
        <x:v>2025:07:16 08:51:25</x:v>
      </x:c>
    </x:row>
    <x:row r="24947">
      <x:c r="A24947" s="37" t="str">
        <x:v>A002041601</x:v>
      </x:c>
      <x:c r="B24947" s="37" t="str">
        <x:v>A002041601.jpg</x:v>
      </x:c>
      <x:c r="C24947" s="37" t="str">
        <x:v>ExifIFD</x:v>
      </x:c>
      <x:c r="D24947" s="37" t="n">
        <x:v>36868</x:v>
      </x:c>
      <x:c r="E24947" s="37" t="str">
        <x:v>DateTimeDigitized</x:v>
      </x:c>
      <x:c r="F24947" s="41" t="str">
        <x:v>2025:07:16 08:51:25</x:v>
      </x:c>
    </x:row>
    <x:row r="24948">
      <x:c r="A24948" s="37" t="str">
        <x:v>A002041601</x:v>
      </x:c>
      <x:c r="B24948" s="37" t="str">
        <x:v>A002041601.jpg</x:v>
      </x:c>
      <x:c r="C24948" s="37" t="str">
        <x:v>ExifIFD</x:v>
      </x:c>
      <x:c r="D24948" s="37" t="n">
        <x:v>37378</x:v>
      </x:c>
      <x:c r="E24948" s="37" t="str">
        <x:v>ApertureValue</x:v>
      </x:c>
      <x:c r="F24948" s="41" t="str">
        <x:v>1.85</x:v>
      </x:c>
    </x:row>
    <x:row r="24949">
      <x:c r="A24949" s="37" t="str">
        <x:v>A002041601</x:v>
      </x:c>
      <x:c r="B24949" s="37" t="str">
        <x:v>A002041601.jpg</x:v>
      </x:c>
      <x:c r="C24949" s="37" t="str">
        <x:v>ExifIFD</x:v>
      </x:c>
      <x:c r="D24949" s="37" t="n">
        <x:v>37379</x:v>
      </x:c>
      <x:c r="E24949" s="37" t="str">
        <x:v>BrightnessValue</x:v>
      </x:c>
      <x:c r="F24949" s="41" t="str">
        <x:v>3.04</x:v>
      </x:c>
    </x:row>
    <x:row r="24950">
      <x:c r="A24950" s="37" t="str">
        <x:v>A002041601</x:v>
      </x:c>
      <x:c r="B24950" s="37" t="str">
        <x:v>A002041601.jpg</x:v>
      </x:c>
      <x:c r="C24950" s="37" t="str">
        <x:v>ExifIFD</x:v>
      </x:c>
      <x:c r="D24950" s="37" t="n">
        <x:v>37380</x:v>
      </x:c>
      <x:c r="E24950" s="37" t="str">
        <x:v>ExposureBiasValue</x:v>
      </x:c>
      <x:c r="F24950" s="41" t="str">
        <x:v>0</x:v>
      </x:c>
    </x:row>
    <x:row r="24951">
      <x:c r="A24951" s="37" t="str">
        <x:v>A002041601</x:v>
      </x:c>
      <x:c r="B24951" s="37" t="str">
        <x:v>A002041601.jpg</x:v>
      </x:c>
      <x:c r="C24951" s="37" t="str">
        <x:v>ExifIFD</x:v>
      </x:c>
      <x:c r="D24951" s="37" t="n">
        <x:v>37381</x:v>
      </x:c>
      <x:c r="E24951" s="37" t="str">
        <x:v>MaxApertureValue</x:v>
      </x:c>
      <x:c r="F24951" s="41" t="str">
        <x:v>1.85</x:v>
      </x:c>
    </x:row>
    <x:row r="24952">
      <x:c r="A24952" s="37" t="str">
        <x:v>A002041601</x:v>
      </x:c>
      <x:c r="B24952" s="37" t="str">
        <x:v>A002041601.jpg</x:v>
      </x:c>
      <x:c r="C24952" s="37" t="str">
        <x:v>ExifIFD</x:v>
      </x:c>
      <x:c r="D24952" s="37" t="n">
        <x:v>37383</x:v>
      </x:c>
      <x:c r="E24952" s="37" t="str">
        <x:v>MeteringMode</x:v>
      </x:c>
      <x:c r="F24952" s="41" t="str">
        <x:v>2</x:v>
      </x:c>
    </x:row>
    <x:row r="24953">
      <x:c r="A24953" s="37" t="str">
        <x:v>A002041601</x:v>
      </x:c>
      <x:c r="B24953" s="37" t="str">
        <x:v>A002041601.jpg</x:v>
      </x:c>
      <x:c r="C24953" s="37" t="str">
        <x:v>ExifIFD</x:v>
      </x:c>
      <x:c r="D24953" s="37" t="n">
        <x:v>37384</x:v>
      </x:c>
      <x:c r="E24953" s="37" t="str">
        <x:v>LightSource</x:v>
      </x:c>
      <x:c r="F24953" s="41" t="str">
        <x:v>255</x:v>
      </x:c>
    </x:row>
    <x:row r="24954">
      <x:c r="A24954" s="37" t="str">
        <x:v>A002041601</x:v>
      </x:c>
      <x:c r="B24954" s="37" t="str">
        <x:v>A002041601.jpg</x:v>
      </x:c>
      <x:c r="C24954" s="37" t="str">
        <x:v>ExifIFD</x:v>
      </x:c>
      <x:c r="D24954" s="37" t="n">
        <x:v>37385</x:v>
      </x:c>
      <x:c r="E24954" s="37" t="str">
        <x:v>Flash</x:v>
      </x:c>
      <x:c r="F24954" s="41" t="str">
        <x:v>16</x:v>
      </x:c>
    </x:row>
    <x:row r="24955">
      <x:c r="A24955" s="37" t="str">
        <x:v>A002041601</x:v>
      </x:c>
      <x:c r="B24955" s="37" t="str">
        <x:v>A002041601.jpg</x:v>
      </x:c>
      <x:c r="C24955" s="37" t="str">
        <x:v>ExifIFD</x:v>
      </x:c>
      <x:c r="D24955" s="37" t="n">
        <x:v>37386</x:v>
      </x:c>
      <x:c r="E24955" s="37" t="str">
        <x:v>FocalLength</x:v>
      </x:c>
      <x:c r="F24955" s="41" t="str">
        <x:v>6.67</x:v>
      </x:c>
    </x:row>
    <x:row r="24956">
      <x:c r="A24956" s="37" t="str">
        <x:v>A002041601</x:v>
      </x:c>
      <x:c r="B24956" s="37" t="str">
        <x:v>A002041601.jpg</x:v>
      </x:c>
      <x:c r="C24956" s="37" t="str">
        <x:v>ExifIFD</x:v>
      </x:c>
      <x:c r="D24956" s="37" t="n">
        <x:v>40961</x:v>
      </x:c>
      <x:c r="E24956" s="37" t="str">
        <x:v>ColorSpace</x:v>
      </x:c>
      <x:c r="F24956" s="41" t="str">
        <x:v>1</x:v>
      </x:c>
    </x:row>
    <x:row r="24957">
      <x:c r="A24957" s="37" t="str">
        <x:v>A002041601</x:v>
      </x:c>
      <x:c r="B24957" s="37" t="str">
        <x:v>A002041601.jpg</x:v>
      </x:c>
      <x:c r="C24957" s="37" t="str">
        <x:v>ExifIFD</x:v>
      </x:c>
      <x:c r="D24957" s="37" t="n">
        <x:v>40962</x:v>
      </x:c>
      <x:c r="E24957" s="37" t="str">
        <x:v>ExifImageWidth</x:v>
      </x:c>
      <x:c r="F24957" s="41" t="str">
        <x:v>4096</x:v>
      </x:c>
    </x:row>
    <x:row r="24958">
      <x:c r="A24958" s="37" t="str">
        <x:v>A002041601</x:v>
      </x:c>
      <x:c r="B24958" s="37" t="str">
        <x:v>A002041601.jpg</x:v>
      </x:c>
      <x:c r="C24958" s="37" t="str">
        <x:v>ExifIFD</x:v>
      </x:c>
      <x:c r="D24958" s="37" t="n">
        <x:v>41990</x:v>
      </x:c>
      <x:c r="E24958" s="37" t="str">
        <x:v>SceneCaptureType</x:v>
      </x:c>
      <x:c r="F24958" s="41" t="str">
        <x:v>0</x:v>
      </x:c>
    </x:row>
    <x:row r="24959">
      <x:c r="A24959" s="37" t="str">
        <x:v>A002041601</x:v>
      </x:c>
      <x:c r="B24959" s="37" t="str">
        <x:v>A002041601.jpg</x:v>
      </x:c>
      <x:c r="C24959" s="37" t="str">
        <x:v>ExifIFD</x:v>
      </x:c>
      <x:c r="D24959" s="37" t="n">
        <x:v>36880</x:v>
      </x:c>
      <x:c r="E24959" s="37" t="str">
        <x:v>OffsetTime</x:v>
      </x:c>
      <x:c r="F24959" s="41" t="str">
        <x:v>'+08:00</x:v>
      </x:c>
    </x:row>
    <x:row r="24960">
      <x:c r="A24960" s="37" t="str">
        <x:v>A002041601</x:v>
      </x:c>
      <x:c r="B24960" s="37" t="str">
        <x:v>A002041601.jpg</x:v>
      </x:c>
      <x:c r="C24960" s="37" t="str">
        <x:v>ExifIFD</x:v>
      </x:c>
      <x:c r="D24960" s="37" t="n">
        <x:v>36881</x:v>
      </x:c>
      <x:c r="E24960" s="37" t="str">
        <x:v>OffsetTimeOriginal</x:v>
      </x:c>
      <x:c r="F24960" s="41" t="str">
        <x:v>'+08:00</x:v>
      </x:c>
    </x:row>
    <x:row r="24961">
      <x:c r="A24961" s="37" t="str">
        <x:v>A002041601</x:v>
      </x:c>
      <x:c r="B24961" s="37" t="str">
        <x:v>A002041601.jpg</x:v>
      </x:c>
      <x:c r="C24961" s="37" t="str">
        <x:v>ExifIFD</x:v>
      </x:c>
      <x:c r="D24961" s="37" t="n">
        <x:v>37520</x:v>
      </x:c>
      <x:c r="E24961" s="37" t="str">
        <x:v>SubsecTime</x:v>
      </x:c>
      <x:c r="F24961" s="41" t="str">
        <x:v>586000</x:v>
      </x:c>
    </x:row>
    <x:row r="24962">
      <x:c r="A24962" s="37" t="str">
        <x:v>A002041601</x:v>
      </x:c>
      <x:c r="B24962" s="37" t="str">
        <x:v>A002041601.jpg</x:v>
      </x:c>
      <x:c r="C24962" s="37" t="str">
        <x:v>ExifIFD</x:v>
      </x:c>
      <x:c r="D24962" s="37" t="n">
        <x:v>37521</x:v>
      </x:c>
      <x:c r="E24962" s="37" t="str">
        <x:v>SubsecTimeOriginal</x:v>
      </x:c>
      <x:c r="F24962" s="41" t="str">
        <x:v>586000</x:v>
      </x:c>
    </x:row>
    <x:row r="24963">
      <x:c r="A24963" s="37" t="str">
        <x:v>A002041601</x:v>
      </x:c>
      <x:c r="B24963" s="37" t="str">
        <x:v>A002041601.jpg</x:v>
      </x:c>
      <x:c r="C24963" s="37" t="str">
        <x:v>ExifIFD</x:v>
      </x:c>
      <x:c r="D24963" s="37" t="n">
        <x:v>37522</x:v>
      </x:c>
      <x:c r="E24963" s="37" t="str">
        <x:v>SubsecTimeDigitized</x:v>
      </x:c>
      <x:c r="F24963" s="41" t="str">
        <x:v>586000</x:v>
      </x:c>
    </x:row>
    <x:row r="24964">
      <x:c r="A24964" s="37" t="str">
        <x:v>A002041601</x:v>
      </x:c>
      <x:c r="B24964" s="37" t="str">
        <x:v>A002041601.jpg</x:v>
      </x:c>
      <x:c r="C24964" s="37" t="str">
        <x:v>ExifIFD</x:v>
      </x:c>
      <x:c r="D24964" s="37" t="n">
        <x:v>40963</x:v>
      </x:c>
      <x:c r="E24964" s="37" t="str">
        <x:v>ExifImageHeight</x:v>
      </x:c>
      <x:c r="F24964" s="41" t="str">
        <x:v>3072</x:v>
      </x:c>
    </x:row>
    <x:row r="24965">
      <x:c r="A24965" s="37" t="str">
        <x:v>A002041601</x:v>
      </x:c>
      <x:c r="B24965" s="37" t="str">
        <x:v>A002041601.jpg</x:v>
      </x:c>
      <x:c r="C24965" s="37" t="str">
        <x:v>ExifIFD</x:v>
      </x:c>
      <x:c r="D24965" s="37" t="n">
        <x:v>41495</x:v>
      </x:c>
      <x:c r="E24965" s="37" t="str">
        <x:v>SensingMethod</x:v>
      </x:c>
      <x:c r="F24965" s="41" t="str">
        <x:v>1</x:v>
      </x:c>
    </x:row>
    <x:row r="24966">
      <x:c r="A24966" s="37" t="str">
        <x:v>A002041601</x:v>
      </x:c>
      <x:c r="B24966" s="37" t="str">
        <x:v>A002041601.jpg</x:v>
      </x:c>
      <x:c r="C24966" s="37" t="str">
        <x:v>ExifIFD</x:v>
      </x:c>
      <x:c r="D24966" s="37" t="n">
        <x:v>33434</x:v>
      </x:c>
      <x:c r="E24966" s="37" t="str">
        <x:v>ExposureTime</x:v>
      </x:c>
      <x:c r="F24966" s="41" t="str">
        <x:v>0.01</x:v>
      </x:c>
    </x:row>
    <x:row r="24967">
      <x:c r="A24967" s="37" t="str">
        <x:v>A002041601</x:v>
      </x:c>
      <x:c r="B24967" s="37" t="str">
        <x:v>A002041601.jpg</x:v>
      </x:c>
      <x:c r="C24967" s="37" t="str">
        <x:v>ExifIFD</x:v>
      </x:c>
      <x:c r="D24967" s="37" t="n">
        <x:v>40965</x:v>
      </x:c>
      <x:c r="E24967" s="37" t="str">
        <x:v>ExifInteroperabilityOffset</x:v>
      </x:c>
      <x:c r="F24967" s="41" t="str">
        <x:v>921</x:v>
      </x:c>
    </x:row>
    <x:row r="24968">
      <x:c r="A24968" s="37" t="str">
        <x:v>A002041601</x:v>
      </x:c>
      <x:c r="B24968" s="37" t="str">
        <x:v>A002041601.jpg</x:v>
      </x:c>
      <x:c r="C24968" s="37" t="str">
        <x:v>ExifIFD</x:v>
      </x:c>
      <x:c r="D24968" s="37" t="n">
        <x:v>33437</x:v>
      </x:c>
      <x:c r="E24968" s="37" t="str">
        <x:v>FNumber</x:v>
      </x:c>
      <x:c r="F24968" s="41" t="str">
        <x:v>1.9</x:v>
      </x:c>
    </x:row>
    <x:row r="24969">
      <x:c r="A24969" s="37" t="str">
        <x:v>A002041601</x:v>
      </x:c>
      <x:c r="B24969" s="37" t="str">
        <x:v>A002041601.jpg</x:v>
      </x:c>
      <x:c r="C24969" s="37" t="str">
        <x:v>ExifIFD</x:v>
      </x:c>
      <x:c r="D24969" s="37" t="n">
        <x:v>41729</x:v>
      </x:c>
      <x:c r="E24969" s="37" t="str">
        <x:v>SceneType</x:v>
      </x:c>
      <x:c r="F24969" s="41" t="str">
        <x:v>01</x:v>
      </x:c>
    </x:row>
    <x:row r="24970">
      <x:c r="A24970" s="37" t="str">
        <x:v>A002041601</x:v>
      </x:c>
      <x:c r="B24970" s="37" t="str">
        <x:v>A002041601.jpg</x:v>
      </x:c>
      <x:c r="C24970" s="37" t="str">
        <x:v>ExifIFD</x:v>
      </x:c>
      <x:c r="D24970" s="37" t="n">
        <x:v>34850</x:v>
      </x:c>
      <x:c r="E24970" s="37" t="str">
        <x:v>ExposureProgram</x:v>
      </x:c>
      <x:c r="F24970" s="41" t="str">
        <x:v>2</x:v>
      </x:c>
    </x:row>
    <x:row r="24971">
      <x:c r="A24971" s="37" t="str">
        <x:v>A002041601</x:v>
      </x:c>
      <x:c r="B24971" s="37" t="str">
        <x:v>A002041601.jpg</x:v>
      </x:c>
      <x:c r="C24971" s="37" t="str">
        <x:v>ExifIFD</x:v>
      </x:c>
      <x:c r="D24971" s="37" t="n">
        <x:v>34855</x:v>
      </x:c>
      <x:c r="E24971" s="37" t="str">
        <x:v>ISOSpeedRatings</x:v>
      </x:c>
      <x:c r="F24971" s="41" t="str">
        <x:v>80</x:v>
      </x:c>
    </x:row>
    <x:row r="24972">
      <x:c r="A24972" s="37" t="str">
        <x:v>A002041601</x:v>
      </x:c>
      <x:c r="B24972" s="37" t="str">
        <x:v>A002041601.jpg</x:v>
      </x:c>
      <x:c r="C24972" s="37" t="str">
        <x:v>ExifIFD</x:v>
      </x:c>
      <x:c r="D24972" s="37" t="n">
        <x:v>41986</x:v>
      </x:c>
      <x:c r="E24972" s="37" t="str">
        <x:v>ExposureMode</x:v>
      </x:c>
      <x:c r="F24972" s="41" t="str">
        <x:v>0</x:v>
      </x:c>
    </x:row>
    <x:row r="24973">
      <x:c r="A24973" s="37" t="str">
        <x:v>A002041601</x:v>
      </x:c>
      <x:c r="B24973" s="37" t="str">
        <x:v>A002041601.jpg</x:v>
      </x:c>
      <x:c r="C24973" s="37" t="str">
        <x:v>ExifIFD</x:v>
      </x:c>
      <x:c r="D24973" s="37" t="n">
        <x:v>40960</x:v>
      </x:c>
      <x:c r="E24973" s="37" t="str">
        <x:v>FlashPixVersion</x:v>
      </x:c>
      <x:c r="F24973" s="41" t="str">
        <x:v>0100</x:v>
      </x:c>
    </x:row>
    <x:row r="24974">
      <x:c r="A24974" s="37" t="str">
        <x:v>A002041601</x:v>
      </x:c>
      <x:c r="B24974" s="37" t="str">
        <x:v>A002041601.jpg</x:v>
      </x:c>
      <x:c r="C24974" s="37" t="str">
        <x:v>ExifIFD</x:v>
      </x:c>
      <x:c r="D24974" s="37" t="n">
        <x:v>34864</x:v>
      </x:c>
      <x:c r="E24974" s="37" t="str">
        <x:v>SensitivityType</x:v>
      </x:c>
      <x:c r="F24974" s="41" t="str">
        <x:v>3</x:v>
      </x:c>
    </x:row>
    <x:row r="24975">
      <x:c r="A24975" s="37" t="str">
        <x:v>A002041601</x:v>
      </x:c>
      <x:c r="B24975" s="37" t="str">
        <x:v>A002041601.jpg</x:v>
      </x:c>
      <x:c r="C24975" s="37" t="str">
        <x:v>ExifIFD</x:v>
      </x:c>
      <x:c r="D24975" s="37" t="n">
        <x:v>41987</x:v>
      </x:c>
      <x:c r="E24975" s="37" t="str">
        <x:v>WhiteBalance</x:v>
      </x:c>
      <x:c r="F24975" s="41" t="str">
        <x:v>0</x:v>
      </x:c>
    </x:row>
    <x:row r="24976">
      <x:c r="A24976" s="37" t="str">
        <x:v>A002041601</x:v>
      </x:c>
      <x:c r="B24976" s="37" t="str">
        <x:v>A002041601.jpg</x:v>
      </x:c>
      <x:c r="C24976" s="37" t="str">
        <x:v>ExifIFD</x:v>
      </x:c>
      <x:c r="D24976" s="37" t="n">
        <x:v>34867</x:v>
      </x:c>
      <x:c r="E24976" s="37" t="str">
        <x:v>ISOSpeed</x:v>
      </x:c>
      <x:c r="F24976" s="41" t="str">
        <x:v>80</x:v>
      </x:c>
    </x:row>
    <x:row r="24977">
      <x:c r="A24977" s="37" t="str">
        <x:v>A002041601</x:v>
      </x:c>
      <x:c r="B24977" s="37" t="str">
        <x:v>A002041601.jpg</x:v>
      </x:c>
      <x:c r="C24977" s="37" t="str">
        <x:v>ExifIFD</x:v>
      </x:c>
      <x:c r="D24977" s="37" t="n">
        <x:v>41989</x:v>
      </x:c>
      <x:c r="E24977" s="37" t="str">
        <x:v>FocalLengthIn35mmFilm</x:v>
      </x:c>
      <x:c r="F24977" s="41" t="str">
        <x:v>27</x:v>
      </x:c>
    </x:row>
    <x:row r="24978">
      <x:c r="A24978" s="37" t="str">
        <x:v>A002041601</x:v>
      </x:c>
      <x:c r="B24978" s="37" t="str">
        <x:v>A002041601.jpg</x:v>
      </x:c>
      <x:c r="C24978" s="37" t="str">
        <x:v>ExifIFD</x:v>
      </x:c>
      <x:c r="D24978" s="37" t="n">
        <x:v>37500</x:v>
      </x:c>
      <x:c r="E24978" s="37" t="str">
        <x:v>MakerNote</x:v>
      </x:c>
      <x:c r="F24978" s="41" t="str">
        <x:v>AF_C</x:v>
      </x:c>
    </x:row>
    <x:row r="24979">
      <x:c r="A24979" s="37" t="str">
        <x:v>A002041601</x:v>
      </x:c>
      <x:c r="B24979" s="37" t="str">
        <x:v>A002041601.jpg</x:v>
      </x:c>
      <x:c r="C24979" s="37" t="str">
        <x:v>InteropIFD</x:v>
      </x:c>
      <x:c r="D24979" s="37" t="n">
        <x:v>1</x:v>
      </x:c>
      <x:c r="E24979" s="37" t="str">
        <x:v>InteropIndex</x:v>
      </x:c>
      <x:c r="F24979" s="41" t="str">
        <x:v>R98</x:v>
      </x:c>
    </x:row>
    <x:row r="24980">
      <x:c r="A24980" s="37" t="str">
        <x:v>A002041601</x:v>
      </x:c>
      <x:c r="B24980" s="37" t="str">
        <x:v>A002041601.jpg</x:v>
      </x:c>
      <x:c r="C24980" s="37" t="str">
        <x:v>InteropIFD</x:v>
      </x:c>
      <x:c r="D24980" s="37" t="n">
        <x:v>2</x:v>
      </x:c>
      <x:c r="E24980" s="37" t="str">
        <x:v>Tag_2</x:v>
      </x:c>
      <x:c r="F24980" s="41" t="str">
        <x:v>0100</x:v>
      </x:c>
    </x:row>
    <x:row r="24981">
      <x:c r="A24981" s="37" t="str">
        <x:v>A002041601</x:v>
      </x:c>
      <x:c r="B24981" s="37" t="str">
        <x:v>A002041601.jpg</x:v>
      </x:c>
      <x:c r="C24981" s="37" t="str">
        <x:v>PillowInfo</x:v>
      </x:c>
      <x:c r="D24981" s="37" t="str"/>
      <x:c r="E24981" s="37" t="str">
        <x:v>dpi</x:v>
      </x:c>
      <x:c r="F24981" s="41" t="str">
        <x:v>[72,72]</x:v>
      </x:c>
    </x:row>
    <x:row r="24982">
      <x:c r="A24982" s="37" t="str">
        <x:v>A002042791</x:v>
      </x:c>
      <x:c r="B24982" s="37" t="str">
        <x:v>A002042791.jpg</x:v>
      </x:c>
      <x:c r="C24982" s="37" t="str">
        <x:v>IFD0</x:v>
      </x:c>
      <x:c r="D24982" s="37" t="n">
        <x:v>256</x:v>
      </x:c>
      <x:c r="E24982" s="37" t="str">
        <x:v>ImageWidth</x:v>
      </x:c>
      <x:c r="F24982" s="41" t="str">
        <x:v>4096</x:v>
      </x:c>
    </x:row>
    <x:row r="24983">
      <x:c r="A24983" s="37" t="str">
        <x:v>A002042791</x:v>
      </x:c>
      <x:c r="B24983" s="37" t="str">
        <x:v>A002042791.jpg</x:v>
      </x:c>
      <x:c r="C24983" s="37" t="str">
        <x:v>IFD0</x:v>
      </x:c>
      <x:c r="D24983" s="37" t="n">
        <x:v>257</x:v>
      </x:c>
      <x:c r="E24983" s="37" t="str">
        <x:v>ImageLength</x:v>
      </x:c>
      <x:c r="F24983" s="41" t="str">
        <x:v>3072</x:v>
      </x:c>
    </x:row>
    <x:row r="24984">
      <x:c r="A24984" s="37" t="str">
        <x:v>A002042791</x:v>
      </x:c>
      <x:c r="B24984" s="37" t="str">
        <x:v>A002042791.jpg</x:v>
      </x:c>
      <x:c r="C24984" s="37" t="str">
        <x:v>IFD0</x:v>
      </x:c>
      <x:c r="D24984" s="37" t="n">
        <x:v>296</x:v>
      </x:c>
      <x:c r="E24984" s="37" t="str">
        <x:v>ResolutionUnit</x:v>
      </x:c>
      <x:c r="F24984" s="41" t="str">
        <x:v>2</x:v>
      </x:c>
    </x:row>
    <x:row r="24985">
      <x:c r="A24985" s="37" t="str">
        <x:v>A002042791</x:v>
      </x:c>
      <x:c r="B24985" s="37" t="str">
        <x:v>A002042791.jpg</x:v>
      </x:c>
      <x:c r="C24985" s="37" t="str">
        <x:v>IFD0</x:v>
      </x:c>
      <x:c r="D24985" s="37" t="n">
        <x:v>270</x:v>
      </x:c>
      <x:c r="E24985" s="37" t="str">
        <x:v>ImageDescription</x:v>
      </x:c>
      <x:c r="F24985" s="41" t="str"/>
    </x:row>
    <x:row r="24986">
      <x:c r="A24986" s="37" t="str">
        <x:v>A002042791</x:v>
      </x:c>
      <x:c r="B24986" s="37" t="str">
        <x:v>A002042791.jpg</x:v>
      </x:c>
      <x:c r="C24986" s="37" t="str">
        <x:v>IFD0</x:v>
      </x:c>
      <x:c r="D24986" s="37" t="n">
        <x:v>271</x:v>
      </x:c>
      <x:c r="E24986" s="37" t="str">
        <x:v>Make</x:v>
      </x:c>
      <x:c r="F24986" s="41" t="str">
        <x:v>HONOR</x:v>
      </x:c>
    </x:row>
    <x:row r="24987">
      <x:c r="A24987" s="37" t="str">
        <x:v>A002042791</x:v>
      </x:c>
      <x:c r="B24987" s="37" t="str">
        <x:v>A002042791.jpg</x:v>
      </x:c>
      <x:c r="C24987" s="37" t="str">
        <x:v>IFD0</x:v>
      </x:c>
      <x:c r="D24987" s="37" t="n">
        <x:v>272</x:v>
      </x:c>
      <x:c r="E24987" s="37" t="str">
        <x:v>Model</x:v>
      </x:c>
      <x:c r="F24987" s="41" t="str">
        <x:v>BVL-AN00</x:v>
      </x:c>
    </x:row>
    <x:row r="24988">
      <x:c r="A24988" s="37" t="str">
        <x:v>A002042791</x:v>
      </x:c>
      <x:c r="B24988" s="37" t="str">
        <x:v>A002042791.jpg</x:v>
      </x:c>
      <x:c r="C24988" s="37" t="str">
        <x:v>IFD0</x:v>
      </x:c>
      <x:c r="D24988" s="37" t="n">
        <x:v>274</x:v>
      </x:c>
      <x:c r="E24988" s="37" t="str">
        <x:v>Orientation</x:v>
      </x:c>
      <x:c r="F24988" s="41" t="str">
        <x:v>1</x:v>
      </x:c>
    </x:row>
    <x:row r="24989">
      <x:c r="A24989" s="37" t="str">
        <x:v>A002042791</x:v>
      </x:c>
      <x:c r="B24989" s="37" t="str">
        <x:v>A002042791.jpg</x:v>
      </x:c>
      <x:c r="C24989" s="37" t="str">
        <x:v>IFD0</x:v>
      </x:c>
      <x:c r="D24989" s="37" t="n">
        <x:v>306</x:v>
      </x:c>
      <x:c r="E24989" s="37" t="str">
        <x:v>DateTime</x:v>
      </x:c>
      <x:c r="F24989" s="41" t="str">
        <x:v>2025:07:04 09:20:16</x:v>
      </x:c>
    </x:row>
    <x:row r="24990">
      <x:c r="A24990" s="37" t="str">
        <x:v>A002042791</x:v>
      </x:c>
      <x:c r="B24990" s="37" t="str">
        <x:v>A002042791.jpg</x:v>
      </x:c>
      <x:c r="C24990" s="37" t="str">
        <x:v>IFD0</x:v>
      </x:c>
      <x:c r="D24990" s="37" t="n">
        <x:v>531</x:v>
      </x:c>
      <x:c r="E24990" s="37" t="str">
        <x:v>YCbCrPositioning</x:v>
      </x:c>
      <x:c r="F24990" s="41" t="str">
        <x:v>1</x:v>
      </x:c>
    </x:row>
    <x:row r="24991">
      <x:c r="A24991" s="37" t="str">
        <x:v>A002042791</x:v>
      </x:c>
      <x:c r="B24991" s="37" t="str">
        <x:v>A002042791.jpg</x:v>
      </x:c>
      <x:c r="C24991" s="37" t="str">
        <x:v>IFD0</x:v>
      </x:c>
      <x:c r="D24991" s="37" t="n">
        <x:v>282</x:v>
      </x:c>
      <x:c r="E24991" s="37" t="str">
        <x:v>XResolution</x:v>
      </x:c>
      <x:c r="F24991" s="41" t="str">
        <x:v>72</x:v>
      </x:c>
    </x:row>
    <x:row r="24992">
      <x:c r="A24992" s="37" t="str">
        <x:v>A002042791</x:v>
      </x:c>
      <x:c r="B24992" s="37" t="str">
        <x:v>A002042791.jpg</x:v>
      </x:c>
      <x:c r="C24992" s="37" t="str">
        <x:v>IFD0</x:v>
      </x:c>
      <x:c r="D24992" s="37" t="n">
        <x:v>283</x:v>
      </x:c>
      <x:c r="E24992" s="37" t="str">
        <x:v>YResolution</x:v>
      </x:c>
      <x:c r="F24992" s="41" t="str">
        <x:v>72</x:v>
      </x:c>
    </x:row>
    <x:row r="24993">
      <x:c r="A24993" s="37" t="str">
        <x:v>A002042791</x:v>
      </x:c>
      <x:c r="B24993" s="37" t="str">
        <x:v>A002042791.jpg</x:v>
      </x:c>
      <x:c r="C24993" s="37" t="str">
        <x:v>ExifIFD</x:v>
      </x:c>
      <x:c r="D24993" s="37" t="n">
        <x:v>36864</x:v>
      </x:c>
      <x:c r="E24993" s="37" t="str">
        <x:v>ExifVersion</x:v>
      </x:c>
      <x:c r="F24993" s="41" t="str">
        <x:v>0230</x:v>
      </x:c>
    </x:row>
    <x:row r="24994">
      <x:c r="A24994" s="37" t="str">
        <x:v>A002042791</x:v>
      </x:c>
      <x:c r="B24994" s="37" t="str">
        <x:v>A002042791.jpg</x:v>
      </x:c>
      <x:c r="C24994" s="37" t="str">
        <x:v>ExifIFD</x:v>
      </x:c>
      <x:c r="D24994" s="37" t="n">
        <x:v>37121</x:v>
      </x:c>
      <x:c r="E24994" s="37" t="str">
        <x:v>ComponentsConfiguration</x:v>
      </x:c>
      <x:c r="F24994" s="41" t="str">
        <x:v>Ằ</x:v>
      </x:c>
    </x:row>
    <x:row r="24995">
      <x:c r="A24995" s="37" t="str">
        <x:v>A002042791</x:v>
      </x:c>
      <x:c r="B24995" s="37" t="str">
        <x:v>A002042791.jpg</x:v>
      </x:c>
      <x:c r="C24995" s="37" t="str">
        <x:v>ExifIFD</x:v>
      </x:c>
      <x:c r="D24995" s="37" t="n">
        <x:v>37377</x:v>
      </x:c>
      <x:c r="E24995" s="37" t="str">
        <x:v>ShutterSpeedValue</x:v>
      </x:c>
      <x:c r="F24995" s="41" t="str">
        <x:v>6.643</x:v>
      </x:c>
    </x:row>
    <x:row r="24996">
      <x:c r="A24996" s="37" t="str">
        <x:v>A002042791</x:v>
      </x:c>
      <x:c r="B24996" s="37" t="str">
        <x:v>A002042791.jpg</x:v>
      </x:c>
      <x:c r="C24996" s="37" t="str">
        <x:v>ExifIFD</x:v>
      </x:c>
      <x:c r="D24996" s="37" t="n">
        <x:v>36867</x:v>
      </x:c>
      <x:c r="E24996" s="37" t="str">
        <x:v>DateTimeOriginal</x:v>
      </x:c>
      <x:c r="F24996" s="41" t="str">
        <x:v>2025:07:04 09:20:16</x:v>
      </x:c>
    </x:row>
    <x:row r="24997">
      <x:c r="A24997" s="37" t="str">
        <x:v>A002042791</x:v>
      </x:c>
      <x:c r="B24997" s="37" t="str">
        <x:v>A002042791.jpg</x:v>
      </x:c>
      <x:c r="C24997" s="37" t="str">
        <x:v>ExifIFD</x:v>
      </x:c>
      <x:c r="D24997" s="37" t="n">
        <x:v>36868</x:v>
      </x:c>
      <x:c r="E24997" s="37" t="str">
        <x:v>DateTimeDigitized</x:v>
      </x:c>
      <x:c r="F24997" s="41" t="str">
        <x:v>2025:07:04 09:20:16</x:v>
      </x:c>
    </x:row>
    <x:row r="24998">
      <x:c r="A24998" s="37" t="str">
        <x:v>A002042791</x:v>
      </x:c>
      <x:c r="B24998" s="37" t="str">
        <x:v>A002042791.jpg</x:v>
      </x:c>
      <x:c r="C24998" s="37" t="str">
        <x:v>ExifIFD</x:v>
      </x:c>
      <x:c r="D24998" s="37" t="n">
        <x:v>37378</x:v>
      </x:c>
      <x:c r="E24998" s="37" t="str">
        <x:v>ApertureValue</x:v>
      </x:c>
      <x:c r="F24998" s="41" t="str">
        <x:v>1.85</x:v>
      </x:c>
    </x:row>
    <x:row r="24999">
      <x:c r="A24999" s="37" t="str">
        <x:v>A002042791</x:v>
      </x:c>
      <x:c r="B24999" s="37" t="str">
        <x:v>A002042791.jpg</x:v>
      </x:c>
      <x:c r="C24999" s="37" t="str">
        <x:v>ExifIFD</x:v>
      </x:c>
      <x:c r="D24999" s="37" t="n">
        <x:v>37379</x:v>
      </x:c>
      <x:c r="E24999" s="37" t="str">
        <x:v>BrightnessValue</x:v>
      </x:c>
      <x:c r="F24999" s="41" t="str">
        <x:v>0.92</x:v>
      </x:c>
    </x:row>
    <x:row r="25000">
      <x:c r="A25000" s="37" t="str">
        <x:v>A002042791</x:v>
      </x:c>
      <x:c r="B25000" s="37" t="str">
        <x:v>A002042791.jpg</x:v>
      </x:c>
      <x:c r="C25000" s="37" t="str">
        <x:v>ExifIFD</x:v>
      </x:c>
      <x:c r="D25000" s="37" t="n">
        <x:v>37380</x:v>
      </x:c>
      <x:c r="E25000" s="37" t="str">
        <x:v>ExposureBiasValue</x:v>
      </x:c>
      <x:c r="F25000" s="41" t="str">
        <x:v>0</x:v>
      </x:c>
    </x:row>
    <x:row r="25001">
      <x:c r="A25001" s="37" t="str">
        <x:v>A002042791</x:v>
      </x:c>
      <x:c r="B25001" s="37" t="str">
        <x:v>A002042791.jpg</x:v>
      </x:c>
      <x:c r="C25001" s="37" t="str">
        <x:v>ExifIFD</x:v>
      </x:c>
      <x:c r="D25001" s="37" t="n">
        <x:v>37381</x:v>
      </x:c>
      <x:c r="E25001" s="37" t="str">
        <x:v>MaxApertureValue</x:v>
      </x:c>
      <x:c r="F25001" s="41" t="str">
        <x:v>1.85</x:v>
      </x:c>
    </x:row>
    <x:row r="25002">
      <x:c r="A25002" s="37" t="str">
        <x:v>A002042791</x:v>
      </x:c>
      <x:c r="B25002" s="37" t="str">
        <x:v>A002042791.jpg</x:v>
      </x:c>
      <x:c r="C25002" s="37" t="str">
        <x:v>ExifIFD</x:v>
      </x:c>
      <x:c r="D25002" s="37" t="n">
        <x:v>37383</x:v>
      </x:c>
      <x:c r="E25002" s="37" t="str">
        <x:v>MeteringMode</x:v>
      </x:c>
      <x:c r="F25002" s="41" t="str">
        <x:v>2</x:v>
      </x:c>
    </x:row>
    <x:row r="25003">
      <x:c r="A25003" s="37" t="str">
        <x:v>A002042791</x:v>
      </x:c>
      <x:c r="B25003" s="37" t="str">
        <x:v>A002042791.jpg</x:v>
      </x:c>
      <x:c r="C25003" s="37" t="str">
        <x:v>ExifIFD</x:v>
      </x:c>
      <x:c r="D25003" s="37" t="n">
        <x:v>37384</x:v>
      </x:c>
      <x:c r="E25003" s="37" t="str">
        <x:v>LightSource</x:v>
      </x:c>
      <x:c r="F25003" s="41" t="str">
        <x:v>255</x:v>
      </x:c>
    </x:row>
    <x:row r="25004">
      <x:c r="A25004" s="37" t="str">
        <x:v>A002042791</x:v>
      </x:c>
      <x:c r="B25004" s="37" t="str">
        <x:v>A002042791.jpg</x:v>
      </x:c>
      <x:c r="C25004" s="37" t="str">
        <x:v>ExifIFD</x:v>
      </x:c>
      <x:c r="D25004" s="37" t="n">
        <x:v>37385</x:v>
      </x:c>
      <x:c r="E25004" s="37" t="str">
        <x:v>Flash</x:v>
      </x:c>
      <x:c r="F25004" s="41" t="str">
        <x:v>16</x:v>
      </x:c>
    </x:row>
    <x:row r="25005">
      <x:c r="A25005" s="37" t="str">
        <x:v>A002042791</x:v>
      </x:c>
      <x:c r="B25005" s="37" t="str">
        <x:v>A002042791.jpg</x:v>
      </x:c>
      <x:c r="C25005" s="37" t="str">
        <x:v>ExifIFD</x:v>
      </x:c>
      <x:c r="D25005" s="37" t="n">
        <x:v>37386</x:v>
      </x:c>
      <x:c r="E25005" s="37" t="str">
        <x:v>FocalLength</x:v>
      </x:c>
      <x:c r="F25005" s="41" t="str">
        <x:v>6.67</x:v>
      </x:c>
    </x:row>
    <x:row r="25006">
      <x:c r="A25006" s="37" t="str">
        <x:v>A002042791</x:v>
      </x:c>
      <x:c r="B25006" s="37" t="str">
        <x:v>A002042791.jpg</x:v>
      </x:c>
      <x:c r="C25006" s="37" t="str">
        <x:v>ExifIFD</x:v>
      </x:c>
      <x:c r="D25006" s="37" t="n">
        <x:v>40961</x:v>
      </x:c>
      <x:c r="E25006" s="37" t="str">
        <x:v>ColorSpace</x:v>
      </x:c>
      <x:c r="F25006" s="41" t="str">
        <x:v>1</x:v>
      </x:c>
    </x:row>
    <x:row r="25007">
      <x:c r="A25007" s="37" t="str">
        <x:v>A002042791</x:v>
      </x:c>
      <x:c r="B25007" s="37" t="str">
        <x:v>A002042791.jpg</x:v>
      </x:c>
      <x:c r="C25007" s="37" t="str">
        <x:v>ExifIFD</x:v>
      </x:c>
      <x:c r="D25007" s="37" t="n">
        <x:v>40962</x:v>
      </x:c>
      <x:c r="E25007" s="37" t="str">
        <x:v>ExifImageWidth</x:v>
      </x:c>
      <x:c r="F25007" s="41" t="str">
        <x:v>4096</x:v>
      </x:c>
    </x:row>
    <x:row r="25008">
      <x:c r="A25008" s="37" t="str">
        <x:v>A002042791</x:v>
      </x:c>
      <x:c r="B25008" s="37" t="str">
        <x:v>A002042791.jpg</x:v>
      </x:c>
      <x:c r="C25008" s="37" t="str">
        <x:v>ExifIFD</x:v>
      </x:c>
      <x:c r="D25008" s="37" t="n">
        <x:v>41990</x:v>
      </x:c>
      <x:c r="E25008" s="37" t="str">
        <x:v>SceneCaptureType</x:v>
      </x:c>
      <x:c r="F25008" s="41" t="str">
        <x:v>0</x:v>
      </x:c>
    </x:row>
    <x:row r="25009">
      <x:c r="A25009" s="37" t="str">
        <x:v>A002042791</x:v>
      </x:c>
      <x:c r="B25009" s="37" t="str">
        <x:v>A002042791.jpg</x:v>
      </x:c>
      <x:c r="C25009" s="37" t="str">
        <x:v>ExifIFD</x:v>
      </x:c>
      <x:c r="D25009" s="37" t="n">
        <x:v>36880</x:v>
      </x:c>
      <x:c r="E25009" s="37" t="str">
        <x:v>OffsetTime</x:v>
      </x:c>
      <x:c r="F25009" s="41" t="str">
        <x:v>'+08:00</x:v>
      </x:c>
    </x:row>
    <x:row r="25010">
      <x:c r="A25010" s="37" t="str">
        <x:v>A002042791</x:v>
      </x:c>
      <x:c r="B25010" s="37" t="str">
        <x:v>A002042791.jpg</x:v>
      </x:c>
      <x:c r="C25010" s="37" t="str">
        <x:v>ExifIFD</x:v>
      </x:c>
      <x:c r="D25010" s="37" t="n">
        <x:v>36881</x:v>
      </x:c>
      <x:c r="E25010" s="37" t="str">
        <x:v>OffsetTimeOriginal</x:v>
      </x:c>
      <x:c r="F25010" s="41" t="str">
        <x:v>'+08:00</x:v>
      </x:c>
    </x:row>
    <x:row r="25011">
      <x:c r="A25011" s="37" t="str">
        <x:v>A002042791</x:v>
      </x:c>
      <x:c r="B25011" s="37" t="str">
        <x:v>A002042791.jpg</x:v>
      </x:c>
      <x:c r="C25011" s="37" t="str">
        <x:v>ExifIFD</x:v>
      </x:c>
      <x:c r="D25011" s="37" t="n">
        <x:v>37520</x:v>
      </x:c>
      <x:c r="E25011" s="37" t="str">
        <x:v>SubsecTime</x:v>
      </x:c>
      <x:c r="F25011" s="41" t="str">
        <x:v>448000</x:v>
      </x:c>
    </x:row>
    <x:row r="25012">
      <x:c r="A25012" s="37" t="str">
        <x:v>A002042791</x:v>
      </x:c>
      <x:c r="B25012" s="37" t="str">
        <x:v>A002042791.jpg</x:v>
      </x:c>
      <x:c r="C25012" s="37" t="str">
        <x:v>ExifIFD</x:v>
      </x:c>
      <x:c r="D25012" s="37" t="n">
        <x:v>37521</x:v>
      </x:c>
      <x:c r="E25012" s="37" t="str">
        <x:v>SubsecTimeOriginal</x:v>
      </x:c>
      <x:c r="F25012" s="41" t="str">
        <x:v>448000</x:v>
      </x:c>
    </x:row>
    <x:row r="25013">
      <x:c r="A25013" s="37" t="str">
        <x:v>A002042791</x:v>
      </x:c>
      <x:c r="B25013" s="37" t="str">
        <x:v>A002042791.jpg</x:v>
      </x:c>
      <x:c r="C25013" s="37" t="str">
        <x:v>ExifIFD</x:v>
      </x:c>
      <x:c r="D25013" s="37" t="n">
        <x:v>37522</x:v>
      </x:c>
      <x:c r="E25013" s="37" t="str">
        <x:v>SubsecTimeDigitized</x:v>
      </x:c>
      <x:c r="F25013" s="41" t="str">
        <x:v>448000</x:v>
      </x:c>
    </x:row>
    <x:row r="25014">
      <x:c r="A25014" s="37" t="str">
        <x:v>A002042791</x:v>
      </x:c>
      <x:c r="B25014" s="37" t="str">
        <x:v>A002042791.jpg</x:v>
      </x:c>
      <x:c r="C25014" s="37" t="str">
        <x:v>ExifIFD</x:v>
      </x:c>
      <x:c r="D25014" s="37" t="n">
        <x:v>40963</x:v>
      </x:c>
      <x:c r="E25014" s="37" t="str">
        <x:v>ExifImageHeight</x:v>
      </x:c>
      <x:c r="F25014" s="41" t="str">
        <x:v>3072</x:v>
      </x:c>
    </x:row>
    <x:row r="25015">
      <x:c r="A25015" s="37" t="str">
        <x:v>A002042791</x:v>
      </x:c>
      <x:c r="B25015" s="37" t="str">
        <x:v>A002042791.jpg</x:v>
      </x:c>
      <x:c r="C25015" s="37" t="str">
        <x:v>ExifIFD</x:v>
      </x:c>
      <x:c r="D25015" s="37" t="n">
        <x:v>41495</x:v>
      </x:c>
      <x:c r="E25015" s="37" t="str">
        <x:v>SensingMethod</x:v>
      </x:c>
      <x:c r="F25015" s="41" t="str">
        <x:v>1</x:v>
      </x:c>
    </x:row>
    <x:row r="25016">
      <x:c r="A25016" s="37" t="str">
        <x:v>A002042791</x:v>
      </x:c>
      <x:c r="B25016" s="37" t="str">
        <x:v>A002042791.jpg</x:v>
      </x:c>
      <x:c r="C25016" s="37" t="str">
        <x:v>ExifIFD</x:v>
      </x:c>
      <x:c r="D25016" s="37" t="n">
        <x:v>33434</x:v>
      </x:c>
      <x:c r="E25016" s="37" t="str">
        <x:v>ExposureTime</x:v>
      </x:c>
      <x:c r="F25016" s="41" t="str">
        <x:v>0.01</x:v>
      </x:c>
    </x:row>
    <x:row r="25017">
      <x:c r="A25017" s="37" t="str">
        <x:v>A002042791</x:v>
      </x:c>
      <x:c r="B25017" s="37" t="str">
        <x:v>A002042791.jpg</x:v>
      </x:c>
      <x:c r="C25017" s="37" t="str">
        <x:v>ExifIFD</x:v>
      </x:c>
      <x:c r="D25017" s="37" t="n">
        <x:v>40965</x:v>
      </x:c>
      <x:c r="E25017" s="37" t="str">
        <x:v>ExifInteroperabilityOffset</x:v>
      </x:c>
      <x:c r="F25017" s="41" t="str">
        <x:v>921</x:v>
      </x:c>
    </x:row>
    <x:row r="25018">
      <x:c r="A25018" s="37" t="str">
        <x:v>A002042791</x:v>
      </x:c>
      <x:c r="B25018" s="37" t="str">
        <x:v>A002042791.jpg</x:v>
      </x:c>
      <x:c r="C25018" s="37" t="str">
        <x:v>ExifIFD</x:v>
      </x:c>
      <x:c r="D25018" s="37" t="n">
        <x:v>33437</x:v>
      </x:c>
      <x:c r="E25018" s="37" t="str">
        <x:v>FNumber</x:v>
      </x:c>
      <x:c r="F25018" s="41" t="str">
        <x:v>1.9</x:v>
      </x:c>
    </x:row>
    <x:row r="25019">
      <x:c r="A25019" s="37" t="str">
        <x:v>A002042791</x:v>
      </x:c>
      <x:c r="B25019" s="37" t="str">
        <x:v>A002042791.jpg</x:v>
      </x:c>
      <x:c r="C25019" s="37" t="str">
        <x:v>ExifIFD</x:v>
      </x:c>
      <x:c r="D25019" s="37" t="n">
        <x:v>41729</x:v>
      </x:c>
      <x:c r="E25019" s="37" t="str">
        <x:v>SceneType</x:v>
      </x:c>
      <x:c r="F25019" s="41" t="str">
        <x:v>01</x:v>
      </x:c>
    </x:row>
    <x:row r="25020">
      <x:c r="A25020" s="37" t="str">
        <x:v>A002042791</x:v>
      </x:c>
      <x:c r="B25020" s="37" t="str">
        <x:v>A002042791.jpg</x:v>
      </x:c>
      <x:c r="C25020" s="37" t="str">
        <x:v>ExifIFD</x:v>
      </x:c>
      <x:c r="D25020" s="37" t="n">
        <x:v>34850</x:v>
      </x:c>
      <x:c r="E25020" s="37" t="str">
        <x:v>ExposureProgram</x:v>
      </x:c>
      <x:c r="F25020" s="41" t="str">
        <x:v>2</x:v>
      </x:c>
    </x:row>
    <x:row r="25021">
      <x:c r="A25021" s="37" t="str">
        <x:v>A002042791</x:v>
      </x:c>
      <x:c r="B25021" s="37" t="str">
        <x:v>A002042791.jpg</x:v>
      </x:c>
      <x:c r="C25021" s="37" t="str">
        <x:v>ExifIFD</x:v>
      </x:c>
      <x:c r="D25021" s="37" t="n">
        <x:v>34855</x:v>
      </x:c>
      <x:c r="E25021" s="37" t="str">
        <x:v>ISOSpeedRatings</x:v>
      </x:c>
      <x:c r="F25021" s="41" t="str">
        <x:v>320</x:v>
      </x:c>
    </x:row>
    <x:row r="25022">
      <x:c r="A25022" s="37" t="str">
        <x:v>A002042791</x:v>
      </x:c>
      <x:c r="B25022" s="37" t="str">
        <x:v>A002042791.jpg</x:v>
      </x:c>
      <x:c r="C25022" s="37" t="str">
        <x:v>ExifIFD</x:v>
      </x:c>
      <x:c r="D25022" s="37" t="n">
        <x:v>41986</x:v>
      </x:c>
      <x:c r="E25022" s="37" t="str">
        <x:v>ExposureMode</x:v>
      </x:c>
      <x:c r="F25022" s="41" t="str">
        <x:v>0</x:v>
      </x:c>
    </x:row>
    <x:row r="25023">
      <x:c r="A25023" s="37" t="str">
        <x:v>A002042791</x:v>
      </x:c>
      <x:c r="B25023" s="37" t="str">
        <x:v>A002042791.jpg</x:v>
      </x:c>
      <x:c r="C25023" s="37" t="str">
        <x:v>ExifIFD</x:v>
      </x:c>
      <x:c r="D25023" s="37" t="n">
        <x:v>40960</x:v>
      </x:c>
      <x:c r="E25023" s="37" t="str">
        <x:v>FlashPixVersion</x:v>
      </x:c>
      <x:c r="F25023" s="41" t="str">
        <x:v>0100</x:v>
      </x:c>
    </x:row>
    <x:row r="25024">
      <x:c r="A25024" s="37" t="str">
        <x:v>A002042791</x:v>
      </x:c>
      <x:c r="B25024" s="37" t="str">
        <x:v>A002042791.jpg</x:v>
      </x:c>
      <x:c r="C25024" s="37" t="str">
        <x:v>ExifIFD</x:v>
      </x:c>
      <x:c r="D25024" s="37" t="n">
        <x:v>34864</x:v>
      </x:c>
      <x:c r="E25024" s="37" t="str">
        <x:v>SensitivityType</x:v>
      </x:c>
      <x:c r="F25024" s="41" t="str">
        <x:v>3</x:v>
      </x:c>
    </x:row>
    <x:row r="25025">
      <x:c r="A25025" s="37" t="str">
        <x:v>A002042791</x:v>
      </x:c>
      <x:c r="B25025" s="37" t="str">
        <x:v>A002042791.jpg</x:v>
      </x:c>
      <x:c r="C25025" s="37" t="str">
        <x:v>ExifIFD</x:v>
      </x:c>
      <x:c r="D25025" s="37" t="n">
        <x:v>41987</x:v>
      </x:c>
      <x:c r="E25025" s="37" t="str">
        <x:v>WhiteBalance</x:v>
      </x:c>
      <x:c r="F25025" s="41" t="str">
        <x:v>0</x:v>
      </x:c>
    </x:row>
    <x:row r="25026">
      <x:c r="A25026" s="37" t="str">
        <x:v>A002042791</x:v>
      </x:c>
      <x:c r="B25026" s="37" t="str">
        <x:v>A002042791.jpg</x:v>
      </x:c>
      <x:c r="C25026" s="37" t="str">
        <x:v>ExifIFD</x:v>
      </x:c>
      <x:c r="D25026" s="37" t="n">
        <x:v>34867</x:v>
      </x:c>
      <x:c r="E25026" s="37" t="str">
        <x:v>ISOSpeed</x:v>
      </x:c>
      <x:c r="F25026" s="41" t="str">
        <x:v>320</x:v>
      </x:c>
    </x:row>
    <x:row r="25027">
      <x:c r="A25027" s="37" t="str">
        <x:v>A002042791</x:v>
      </x:c>
      <x:c r="B25027" s="37" t="str">
        <x:v>A002042791.jpg</x:v>
      </x:c>
      <x:c r="C25027" s="37" t="str">
        <x:v>ExifIFD</x:v>
      </x:c>
      <x:c r="D25027" s="37" t="n">
        <x:v>41989</x:v>
      </x:c>
      <x:c r="E25027" s="37" t="str">
        <x:v>FocalLengthIn35mmFilm</x:v>
      </x:c>
      <x:c r="F25027" s="41" t="str">
        <x:v>27</x:v>
      </x:c>
    </x:row>
    <x:row r="25028">
      <x:c r="A25028" s="37" t="str">
        <x:v>A002042791</x:v>
      </x:c>
      <x:c r="B25028" s="37" t="str">
        <x:v>A002042791.jpg</x:v>
      </x:c>
      <x:c r="C25028" s="37" t="str">
        <x:v>ExifIFD</x:v>
      </x:c>
      <x:c r="D25028" s="37" t="n">
        <x:v>37500</x:v>
      </x:c>
      <x:c r="E25028" s="37" t="str">
        <x:v>MakerNote</x:v>
      </x:c>
      <x:c r="F25028" s="41" t="str">
        <x:v>AF_C</x:v>
      </x:c>
    </x:row>
    <x:row r="25029">
      <x:c r="A25029" s="37" t="str">
        <x:v>A002042791</x:v>
      </x:c>
      <x:c r="B25029" s="37" t="str">
        <x:v>A002042791.jpg</x:v>
      </x:c>
      <x:c r="C25029" s="37" t="str">
        <x:v>InteropIFD</x:v>
      </x:c>
      <x:c r="D25029" s="37" t="n">
        <x:v>1</x:v>
      </x:c>
      <x:c r="E25029" s="37" t="str">
        <x:v>InteropIndex</x:v>
      </x:c>
      <x:c r="F25029" s="41" t="str">
        <x:v>R98</x:v>
      </x:c>
    </x:row>
    <x:row r="25030">
      <x:c r="A25030" s="37" t="str">
        <x:v>A002042791</x:v>
      </x:c>
      <x:c r="B25030" s="37" t="str">
        <x:v>A002042791.jpg</x:v>
      </x:c>
      <x:c r="C25030" s="37" t="str">
        <x:v>InteropIFD</x:v>
      </x:c>
      <x:c r="D25030" s="37" t="n">
        <x:v>2</x:v>
      </x:c>
      <x:c r="E25030" s="37" t="str">
        <x:v>Tag_2</x:v>
      </x:c>
      <x:c r="F25030" s="41" t="str">
        <x:v>0100</x:v>
      </x:c>
    </x:row>
    <x:row r="25031">
      <x:c r="A25031" s="37" t="str">
        <x:v>A002042791</x:v>
      </x:c>
      <x:c r="B25031" s="37" t="str">
        <x:v>A002042791.jpg</x:v>
      </x:c>
      <x:c r="C25031" s="37" t="str">
        <x:v>PillowInfo</x:v>
      </x:c>
      <x:c r="D25031" s="37" t="str"/>
      <x:c r="E25031" s="37" t="str">
        <x:v>dpi</x:v>
      </x:c>
      <x:c r="F25031" s="41" t="str">
        <x:v>[72,72]</x:v>
      </x:c>
    </x:row>
    <x:row r="25032">
      <x:c r="A25032" s="37" t="str">
        <x:v>A002053206</x:v>
      </x:c>
      <x:c r="B25032" s="37" t="str">
        <x:v>A002053206.jpg</x:v>
      </x:c>
      <x:c r="C25032" s="37" t="str">
        <x:v>IFD0</x:v>
      </x:c>
      <x:c r="D25032" s="37" t="n">
        <x:v>256</x:v>
      </x:c>
      <x:c r="E25032" s="37" t="str">
        <x:v>ImageWidth</x:v>
      </x:c>
      <x:c r="F25032" s="41" t="str">
        <x:v>4096</x:v>
      </x:c>
    </x:row>
    <x:row r="25033">
      <x:c r="A25033" s="37" t="str">
        <x:v>A002053206</x:v>
      </x:c>
      <x:c r="B25033" s="37" t="str">
        <x:v>A002053206.jpg</x:v>
      </x:c>
      <x:c r="C25033" s="37" t="str">
        <x:v>IFD0</x:v>
      </x:c>
      <x:c r="D25033" s="37" t="n">
        <x:v>257</x:v>
      </x:c>
      <x:c r="E25033" s="37" t="str">
        <x:v>ImageLength</x:v>
      </x:c>
      <x:c r="F25033" s="41" t="str">
        <x:v>3072</x:v>
      </x:c>
    </x:row>
    <x:row r="25034">
      <x:c r="A25034" s="37" t="str">
        <x:v>A002053206</x:v>
      </x:c>
      <x:c r="B25034" s="37" t="str">
        <x:v>A002053206.jpg</x:v>
      </x:c>
      <x:c r="C25034" s="37" t="str">
        <x:v>IFD0</x:v>
      </x:c>
      <x:c r="D25034" s="37" t="n">
        <x:v>296</x:v>
      </x:c>
      <x:c r="E25034" s="37" t="str">
        <x:v>ResolutionUnit</x:v>
      </x:c>
      <x:c r="F25034" s="41" t="str">
        <x:v>2</x:v>
      </x:c>
    </x:row>
    <x:row r="25035">
      <x:c r="A25035" s="37" t="str">
        <x:v>A002053206</x:v>
      </x:c>
      <x:c r="B25035" s="37" t="str">
        <x:v>A002053206.jpg</x:v>
      </x:c>
      <x:c r="C25035" s="37" t="str">
        <x:v>IFD0</x:v>
      </x:c>
      <x:c r="D25035" s="37" t="n">
        <x:v>270</x:v>
      </x:c>
      <x:c r="E25035" s="37" t="str">
        <x:v>ImageDescription</x:v>
      </x:c>
      <x:c r="F25035" s="41" t="str"/>
    </x:row>
    <x:row r="25036">
      <x:c r="A25036" s="37" t="str">
        <x:v>A002053206</x:v>
      </x:c>
      <x:c r="B25036" s="37" t="str">
        <x:v>A002053206.jpg</x:v>
      </x:c>
      <x:c r="C25036" s="37" t="str">
        <x:v>IFD0</x:v>
      </x:c>
      <x:c r="D25036" s="37" t="n">
        <x:v>271</x:v>
      </x:c>
      <x:c r="E25036" s="37" t="str">
        <x:v>Make</x:v>
      </x:c>
      <x:c r="F25036" s="41" t="str">
        <x:v>HONOR</x:v>
      </x:c>
    </x:row>
    <x:row r="25037">
      <x:c r="A25037" s="37" t="str">
        <x:v>A002053206</x:v>
      </x:c>
      <x:c r="B25037" s="37" t="str">
        <x:v>A002053206.jpg</x:v>
      </x:c>
      <x:c r="C25037" s="37" t="str">
        <x:v>IFD0</x:v>
      </x:c>
      <x:c r="D25037" s="37" t="n">
        <x:v>272</x:v>
      </x:c>
      <x:c r="E25037" s="37" t="str">
        <x:v>Model</x:v>
      </x:c>
      <x:c r="F25037" s="41" t="str">
        <x:v>BVL-AN00</x:v>
      </x:c>
    </x:row>
    <x:row r="25038">
      <x:c r="A25038" s="37" t="str">
        <x:v>A002053206</x:v>
      </x:c>
      <x:c r="B25038" s="37" t="str">
        <x:v>A002053206.jpg</x:v>
      </x:c>
      <x:c r="C25038" s="37" t="str">
        <x:v>IFD0</x:v>
      </x:c>
      <x:c r="D25038" s="37" t="n">
        <x:v>274</x:v>
      </x:c>
      <x:c r="E25038" s="37" t="str">
        <x:v>Orientation</x:v>
      </x:c>
      <x:c r="F25038" s="41" t="str">
        <x:v>1</x:v>
      </x:c>
    </x:row>
    <x:row r="25039">
      <x:c r="A25039" s="37" t="str">
        <x:v>A002053206</x:v>
      </x:c>
      <x:c r="B25039" s="37" t="str">
        <x:v>A002053206.jpg</x:v>
      </x:c>
      <x:c r="C25039" s="37" t="str">
        <x:v>IFD0</x:v>
      </x:c>
      <x:c r="D25039" s="37" t="n">
        <x:v>306</x:v>
      </x:c>
      <x:c r="E25039" s="37" t="str">
        <x:v>DateTime</x:v>
      </x:c>
      <x:c r="F25039" s="41" t="str">
        <x:v>2025:07:23 09:00:35</x:v>
      </x:c>
    </x:row>
    <x:row r="25040">
      <x:c r="A25040" s="37" t="str">
        <x:v>A002053206</x:v>
      </x:c>
      <x:c r="B25040" s="37" t="str">
        <x:v>A002053206.jpg</x:v>
      </x:c>
      <x:c r="C25040" s="37" t="str">
        <x:v>IFD0</x:v>
      </x:c>
      <x:c r="D25040" s="37" t="n">
        <x:v>531</x:v>
      </x:c>
      <x:c r="E25040" s="37" t="str">
        <x:v>YCbCrPositioning</x:v>
      </x:c>
      <x:c r="F25040" s="41" t="str">
        <x:v>1</x:v>
      </x:c>
    </x:row>
    <x:row r="25041">
      <x:c r="A25041" s="37" t="str">
        <x:v>A002053206</x:v>
      </x:c>
      <x:c r="B25041" s="37" t="str">
        <x:v>A002053206.jpg</x:v>
      </x:c>
      <x:c r="C25041" s="37" t="str">
        <x:v>IFD0</x:v>
      </x:c>
      <x:c r="D25041" s="37" t="n">
        <x:v>282</x:v>
      </x:c>
      <x:c r="E25041" s="37" t="str">
        <x:v>XResolution</x:v>
      </x:c>
      <x:c r="F25041" s="41" t="str">
        <x:v>72</x:v>
      </x:c>
    </x:row>
    <x:row r="25042">
      <x:c r="A25042" s="37" t="str">
        <x:v>A002053206</x:v>
      </x:c>
      <x:c r="B25042" s="37" t="str">
        <x:v>A002053206.jpg</x:v>
      </x:c>
      <x:c r="C25042" s="37" t="str">
        <x:v>IFD0</x:v>
      </x:c>
      <x:c r="D25042" s="37" t="n">
        <x:v>283</x:v>
      </x:c>
      <x:c r="E25042" s="37" t="str">
        <x:v>YResolution</x:v>
      </x:c>
      <x:c r="F25042" s="41" t="str">
        <x:v>72</x:v>
      </x:c>
    </x:row>
    <x:row r="25043">
      <x:c r="A25043" s="37" t="str">
        <x:v>A002053206</x:v>
      </x:c>
      <x:c r="B25043" s="37" t="str">
        <x:v>A002053206.jpg</x:v>
      </x:c>
      <x:c r="C25043" s="37" t="str">
        <x:v>ExifIFD</x:v>
      </x:c>
      <x:c r="D25043" s="37" t="n">
        <x:v>36864</x:v>
      </x:c>
      <x:c r="E25043" s="37" t="str">
        <x:v>ExifVersion</x:v>
      </x:c>
      <x:c r="F25043" s="41" t="str">
        <x:v>0230</x:v>
      </x:c>
    </x:row>
    <x:row r="25044">
      <x:c r="A25044" s="37" t="str">
        <x:v>A002053206</x:v>
      </x:c>
      <x:c r="B25044" s="37" t="str">
        <x:v>A002053206.jpg</x:v>
      </x:c>
      <x:c r="C25044" s="37" t="str">
        <x:v>ExifIFD</x:v>
      </x:c>
      <x:c r="D25044" s="37" t="n">
        <x:v>37121</x:v>
      </x:c>
      <x:c r="E25044" s="37" t="str">
        <x:v>ComponentsConfiguration</x:v>
      </x:c>
      <x:c r="F25044" s="41" t="str">
        <x:v>Ằ</x:v>
      </x:c>
    </x:row>
    <x:row r="25045">
      <x:c r="A25045" s="37" t="str">
        <x:v>A002053206</x:v>
      </x:c>
      <x:c r="B25045" s="37" t="str">
        <x:v>A002053206.jpg</x:v>
      </x:c>
      <x:c r="C25045" s="37" t="str">
        <x:v>ExifIFD</x:v>
      </x:c>
      <x:c r="D25045" s="37" t="n">
        <x:v>37377</x:v>
      </x:c>
      <x:c r="E25045" s="37" t="str">
        <x:v>ShutterSpeedValue</x:v>
      </x:c>
      <x:c r="F25045" s="41" t="str">
        <x:v>6.759</x:v>
      </x:c>
    </x:row>
    <x:row r="25046">
      <x:c r="A25046" s="37" t="str">
        <x:v>A002053206</x:v>
      </x:c>
      <x:c r="B25046" s="37" t="str">
        <x:v>A002053206.jpg</x:v>
      </x:c>
      <x:c r="C25046" s="37" t="str">
        <x:v>ExifIFD</x:v>
      </x:c>
      <x:c r="D25046" s="37" t="n">
        <x:v>36867</x:v>
      </x:c>
      <x:c r="E25046" s="37" t="str">
        <x:v>DateTimeOriginal</x:v>
      </x:c>
      <x:c r="F25046" s="41" t="str">
        <x:v>2025:07:23 09:00:35</x:v>
      </x:c>
    </x:row>
    <x:row r="25047">
      <x:c r="A25047" s="37" t="str">
        <x:v>A002053206</x:v>
      </x:c>
      <x:c r="B25047" s="37" t="str">
        <x:v>A002053206.jpg</x:v>
      </x:c>
      <x:c r="C25047" s="37" t="str">
        <x:v>ExifIFD</x:v>
      </x:c>
      <x:c r="D25047" s="37" t="n">
        <x:v>36868</x:v>
      </x:c>
      <x:c r="E25047" s="37" t="str">
        <x:v>DateTimeDigitized</x:v>
      </x:c>
      <x:c r="F25047" s="41" t="str">
        <x:v>2025:07:23 09:00:35</x:v>
      </x:c>
    </x:row>
    <x:row r="25048">
      <x:c r="A25048" s="37" t="str">
        <x:v>A002053206</x:v>
      </x:c>
      <x:c r="B25048" s="37" t="str">
        <x:v>A002053206.jpg</x:v>
      </x:c>
      <x:c r="C25048" s="37" t="str">
        <x:v>ExifIFD</x:v>
      </x:c>
      <x:c r="D25048" s="37" t="n">
        <x:v>37378</x:v>
      </x:c>
      <x:c r="E25048" s="37" t="str">
        <x:v>ApertureValue</x:v>
      </x:c>
      <x:c r="F25048" s="41" t="str">
        <x:v>1.85</x:v>
      </x:c>
    </x:row>
    <x:row r="25049">
      <x:c r="A25049" s="37" t="str">
        <x:v>A002053206</x:v>
      </x:c>
      <x:c r="B25049" s="37" t="str">
        <x:v>A002053206.jpg</x:v>
      </x:c>
      <x:c r="C25049" s="37" t="str">
        <x:v>ExifIFD</x:v>
      </x:c>
      <x:c r="D25049" s="37" t="n">
        <x:v>37379</x:v>
      </x:c>
      <x:c r="E25049" s="37" t="str">
        <x:v>BrightnessValue</x:v>
      </x:c>
      <x:c r="F25049" s="41" t="str">
        <x:v>3.7</x:v>
      </x:c>
    </x:row>
    <x:row r="25050">
      <x:c r="A25050" s="37" t="str">
        <x:v>A002053206</x:v>
      </x:c>
      <x:c r="B25050" s="37" t="str">
        <x:v>A002053206.jpg</x:v>
      </x:c>
      <x:c r="C25050" s="37" t="str">
        <x:v>ExifIFD</x:v>
      </x:c>
      <x:c r="D25050" s="37" t="n">
        <x:v>37380</x:v>
      </x:c>
      <x:c r="E25050" s="37" t="str">
        <x:v>ExposureBiasValue</x:v>
      </x:c>
      <x:c r="F25050" s="41" t="str">
        <x:v>0</x:v>
      </x:c>
    </x:row>
    <x:row r="25051">
      <x:c r="A25051" s="37" t="str">
        <x:v>A002053206</x:v>
      </x:c>
      <x:c r="B25051" s="37" t="str">
        <x:v>A002053206.jpg</x:v>
      </x:c>
      <x:c r="C25051" s="37" t="str">
        <x:v>ExifIFD</x:v>
      </x:c>
      <x:c r="D25051" s="37" t="n">
        <x:v>37381</x:v>
      </x:c>
      <x:c r="E25051" s="37" t="str">
        <x:v>MaxApertureValue</x:v>
      </x:c>
      <x:c r="F25051" s="41" t="str">
        <x:v>1.85</x:v>
      </x:c>
    </x:row>
    <x:row r="25052">
      <x:c r="A25052" s="37" t="str">
        <x:v>A002053206</x:v>
      </x:c>
      <x:c r="B25052" s="37" t="str">
        <x:v>A002053206.jpg</x:v>
      </x:c>
      <x:c r="C25052" s="37" t="str">
        <x:v>ExifIFD</x:v>
      </x:c>
      <x:c r="D25052" s="37" t="n">
        <x:v>37383</x:v>
      </x:c>
      <x:c r="E25052" s="37" t="str">
        <x:v>MeteringMode</x:v>
      </x:c>
      <x:c r="F25052" s="41" t="str">
        <x:v>2</x:v>
      </x:c>
    </x:row>
    <x:row r="25053">
      <x:c r="A25053" s="37" t="str">
        <x:v>A002053206</x:v>
      </x:c>
      <x:c r="B25053" s="37" t="str">
        <x:v>A002053206.jpg</x:v>
      </x:c>
      <x:c r="C25053" s="37" t="str">
        <x:v>ExifIFD</x:v>
      </x:c>
      <x:c r="D25053" s="37" t="n">
        <x:v>37384</x:v>
      </x:c>
      <x:c r="E25053" s="37" t="str">
        <x:v>LightSource</x:v>
      </x:c>
      <x:c r="F25053" s="41" t="str">
        <x:v>255</x:v>
      </x:c>
    </x:row>
    <x:row r="25054">
      <x:c r="A25054" s="37" t="str">
        <x:v>A002053206</x:v>
      </x:c>
      <x:c r="B25054" s="37" t="str">
        <x:v>A002053206.jpg</x:v>
      </x:c>
      <x:c r="C25054" s="37" t="str">
        <x:v>ExifIFD</x:v>
      </x:c>
      <x:c r="D25054" s="37" t="n">
        <x:v>37385</x:v>
      </x:c>
      <x:c r="E25054" s="37" t="str">
        <x:v>Flash</x:v>
      </x:c>
      <x:c r="F25054" s="41" t="str">
        <x:v>16</x:v>
      </x:c>
    </x:row>
    <x:row r="25055">
      <x:c r="A25055" s="37" t="str">
        <x:v>A002053206</x:v>
      </x:c>
      <x:c r="B25055" s="37" t="str">
        <x:v>A002053206.jpg</x:v>
      </x:c>
      <x:c r="C25055" s="37" t="str">
        <x:v>ExifIFD</x:v>
      </x:c>
      <x:c r="D25055" s="37" t="n">
        <x:v>37386</x:v>
      </x:c>
      <x:c r="E25055" s="37" t="str">
        <x:v>FocalLength</x:v>
      </x:c>
      <x:c r="F25055" s="41" t="str">
        <x:v>6.67</x:v>
      </x:c>
    </x:row>
    <x:row r="25056">
      <x:c r="A25056" s="37" t="str">
        <x:v>A002053206</x:v>
      </x:c>
      <x:c r="B25056" s="37" t="str">
        <x:v>A002053206.jpg</x:v>
      </x:c>
      <x:c r="C25056" s="37" t="str">
        <x:v>ExifIFD</x:v>
      </x:c>
      <x:c r="D25056" s="37" t="n">
        <x:v>40961</x:v>
      </x:c>
      <x:c r="E25056" s="37" t="str">
        <x:v>ColorSpace</x:v>
      </x:c>
      <x:c r="F25056" s="41" t="str">
        <x:v>1</x:v>
      </x:c>
    </x:row>
    <x:row r="25057">
      <x:c r="A25057" s="37" t="str">
        <x:v>A002053206</x:v>
      </x:c>
      <x:c r="B25057" s="37" t="str">
        <x:v>A002053206.jpg</x:v>
      </x:c>
      <x:c r="C25057" s="37" t="str">
        <x:v>ExifIFD</x:v>
      </x:c>
      <x:c r="D25057" s="37" t="n">
        <x:v>40962</x:v>
      </x:c>
      <x:c r="E25057" s="37" t="str">
        <x:v>ExifImageWidth</x:v>
      </x:c>
      <x:c r="F25057" s="41" t="str">
        <x:v>4096</x:v>
      </x:c>
    </x:row>
    <x:row r="25058">
      <x:c r="A25058" s="37" t="str">
        <x:v>A002053206</x:v>
      </x:c>
      <x:c r="B25058" s="37" t="str">
        <x:v>A002053206.jpg</x:v>
      </x:c>
      <x:c r="C25058" s="37" t="str">
        <x:v>ExifIFD</x:v>
      </x:c>
      <x:c r="D25058" s="37" t="n">
        <x:v>41990</x:v>
      </x:c>
      <x:c r="E25058" s="37" t="str">
        <x:v>SceneCaptureType</x:v>
      </x:c>
      <x:c r="F25058" s="41" t="str">
        <x:v>0</x:v>
      </x:c>
    </x:row>
    <x:row r="25059">
      <x:c r="A25059" s="37" t="str">
        <x:v>A002053206</x:v>
      </x:c>
      <x:c r="B25059" s="37" t="str">
        <x:v>A002053206.jpg</x:v>
      </x:c>
      <x:c r="C25059" s="37" t="str">
        <x:v>ExifIFD</x:v>
      </x:c>
      <x:c r="D25059" s="37" t="n">
        <x:v>36880</x:v>
      </x:c>
      <x:c r="E25059" s="37" t="str">
        <x:v>OffsetTime</x:v>
      </x:c>
      <x:c r="F25059" s="41" t="str">
        <x:v>'+08:00</x:v>
      </x:c>
    </x:row>
    <x:row r="25060">
      <x:c r="A25060" s="37" t="str">
        <x:v>A002053206</x:v>
      </x:c>
      <x:c r="B25060" s="37" t="str">
        <x:v>A002053206.jpg</x:v>
      </x:c>
      <x:c r="C25060" s="37" t="str">
        <x:v>ExifIFD</x:v>
      </x:c>
      <x:c r="D25060" s="37" t="n">
        <x:v>36881</x:v>
      </x:c>
      <x:c r="E25060" s="37" t="str">
        <x:v>OffsetTimeOriginal</x:v>
      </x:c>
      <x:c r="F25060" s="41" t="str">
        <x:v>'+08:00</x:v>
      </x:c>
    </x:row>
    <x:row r="25061">
      <x:c r="A25061" s="37" t="str">
        <x:v>A002053206</x:v>
      </x:c>
      <x:c r="B25061" s="37" t="str">
        <x:v>A002053206.jpg</x:v>
      </x:c>
      <x:c r="C25061" s="37" t="str">
        <x:v>ExifIFD</x:v>
      </x:c>
      <x:c r="D25061" s="37" t="n">
        <x:v>37520</x:v>
      </x:c>
      <x:c r="E25061" s="37" t="str">
        <x:v>SubsecTime</x:v>
      </x:c>
      <x:c r="F25061" s="41" t="str">
        <x:v>653000</x:v>
      </x:c>
    </x:row>
    <x:row r="25062">
      <x:c r="A25062" s="37" t="str">
        <x:v>A002053206</x:v>
      </x:c>
      <x:c r="B25062" s="37" t="str">
        <x:v>A002053206.jpg</x:v>
      </x:c>
      <x:c r="C25062" s="37" t="str">
        <x:v>ExifIFD</x:v>
      </x:c>
      <x:c r="D25062" s="37" t="n">
        <x:v>37521</x:v>
      </x:c>
      <x:c r="E25062" s="37" t="str">
        <x:v>SubsecTimeOriginal</x:v>
      </x:c>
      <x:c r="F25062" s="41" t="str">
        <x:v>653000</x:v>
      </x:c>
    </x:row>
    <x:row r="25063">
      <x:c r="A25063" s="37" t="str">
        <x:v>A002053206</x:v>
      </x:c>
      <x:c r="B25063" s="37" t="str">
        <x:v>A002053206.jpg</x:v>
      </x:c>
      <x:c r="C25063" s="37" t="str">
        <x:v>ExifIFD</x:v>
      </x:c>
      <x:c r="D25063" s="37" t="n">
        <x:v>37522</x:v>
      </x:c>
      <x:c r="E25063" s="37" t="str">
        <x:v>SubsecTimeDigitized</x:v>
      </x:c>
      <x:c r="F25063" s="41" t="str">
        <x:v>653000</x:v>
      </x:c>
    </x:row>
    <x:row r="25064">
      <x:c r="A25064" s="37" t="str">
        <x:v>A002053206</x:v>
      </x:c>
      <x:c r="B25064" s="37" t="str">
        <x:v>A002053206.jpg</x:v>
      </x:c>
      <x:c r="C25064" s="37" t="str">
        <x:v>ExifIFD</x:v>
      </x:c>
      <x:c r="D25064" s="37" t="n">
        <x:v>40963</x:v>
      </x:c>
      <x:c r="E25064" s="37" t="str">
        <x:v>ExifImageHeight</x:v>
      </x:c>
      <x:c r="F25064" s="41" t="str">
        <x:v>3072</x:v>
      </x:c>
    </x:row>
    <x:row r="25065">
      <x:c r="A25065" s="37" t="str">
        <x:v>A002053206</x:v>
      </x:c>
      <x:c r="B25065" s="37" t="str">
        <x:v>A002053206.jpg</x:v>
      </x:c>
      <x:c r="C25065" s="37" t="str">
        <x:v>ExifIFD</x:v>
      </x:c>
      <x:c r="D25065" s="37" t="n">
        <x:v>41495</x:v>
      </x:c>
      <x:c r="E25065" s="37" t="str">
        <x:v>SensingMethod</x:v>
      </x:c>
      <x:c r="F25065" s="41" t="str">
        <x:v>1</x:v>
      </x:c>
    </x:row>
    <x:row r="25066">
      <x:c r="A25066" s="37" t="str">
        <x:v>A002053206</x:v>
      </x:c>
      <x:c r="B25066" s="37" t="str">
        <x:v>A002053206.jpg</x:v>
      </x:c>
      <x:c r="C25066" s="37" t="str">
        <x:v>ExifIFD</x:v>
      </x:c>
      <x:c r="D25066" s="37" t="n">
        <x:v>33434</x:v>
      </x:c>
      <x:c r="E25066" s="37" t="str">
        <x:v>ExposureTime</x:v>
      </x:c>
      <x:c r="F25066" s="41" t="str">
        <x:v>0.00909090909090909</x:v>
      </x:c>
    </x:row>
    <x:row r="25067">
      <x:c r="A25067" s="37" t="str">
        <x:v>A002053206</x:v>
      </x:c>
      <x:c r="B25067" s="37" t="str">
        <x:v>A002053206.jpg</x:v>
      </x:c>
      <x:c r="C25067" s="37" t="str">
        <x:v>ExifIFD</x:v>
      </x:c>
      <x:c r="D25067" s="37" t="n">
        <x:v>40965</x:v>
      </x:c>
      <x:c r="E25067" s="37" t="str">
        <x:v>ExifInteroperabilityOffset</x:v>
      </x:c>
      <x:c r="F25067" s="41" t="str">
        <x:v>921</x:v>
      </x:c>
    </x:row>
    <x:row r="25068">
      <x:c r="A25068" s="37" t="str">
        <x:v>A002053206</x:v>
      </x:c>
      <x:c r="B25068" s="37" t="str">
        <x:v>A002053206.jpg</x:v>
      </x:c>
      <x:c r="C25068" s="37" t="str">
        <x:v>ExifIFD</x:v>
      </x:c>
      <x:c r="D25068" s="37" t="n">
        <x:v>33437</x:v>
      </x:c>
      <x:c r="E25068" s="37" t="str">
        <x:v>FNumber</x:v>
      </x:c>
      <x:c r="F25068" s="41" t="str">
        <x:v>1.9</x:v>
      </x:c>
    </x:row>
    <x:row r="25069">
      <x:c r="A25069" s="37" t="str">
        <x:v>A002053206</x:v>
      </x:c>
      <x:c r="B25069" s="37" t="str">
        <x:v>A002053206.jpg</x:v>
      </x:c>
      <x:c r="C25069" s="37" t="str">
        <x:v>ExifIFD</x:v>
      </x:c>
      <x:c r="D25069" s="37" t="n">
        <x:v>41729</x:v>
      </x:c>
      <x:c r="E25069" s="37" t="str">
        <x:v>SceneType</x:v>
      </x:c>
      <x:c r="F25069" s="41" t="str">
        <x:v>01</x:v>
      </x:c>
    </x:row>
    <x:row r="25070">
      <x:c r="A25070" s="37" t="str">
        <x:v>A002053206</x:v>
      </x:c>
      <x:c r="B25070" s="37" t="str">
        <x:v>A002053206.jpg</x:v>
      </x:c>
      <x:c r="C25070" s="37" t="str">
        <x:v>ExifIFD</x:v>
      </x:c>
      <x:c r="D25070" s="37" t="n">
        <x:v>34850</x:v>
      </x:c>
      <x:c r="E25070" s="37" t="str">
        <x:v>ExposureProgram</x:v>
      </x:c>
      <x:c r="F25070" s="41" t="str">
        <x:v>2</x:v>
      </x:c>
    </x:row>
    <x:row r="25071">
      <x:c r="A25071" s="37" t="str">
        <x:v>A002053206</x:v>
      </x:c>
      <x:c r="B25071" s="37" t="str">
        <x:v>A002053206.jpg</x:v>
      </x:c>
      <x:c r="C25071" s="37" t="str">
        <x:v>ExifIFD</x:v>
      </x:c>
      <x:c r="D25071" s="37" t="n">
        <x:v>34855</x:v>
      </x:c>
      <x:c r="E25071" s="37" t="str">
        <x:v>ISOSpeedRatings</x:v>
      </x:c>
      <x:c r="F25071" s="41" t="str">
        <x:v>80</x:v>
      </x:c>
    </x:row>
    <x:row r="25072">
      <x:c r="A25072" s="37" t="str">
        <x:v>A002053206</x:v>
      </x:c>
      <x:c r="B25072" s="37" t="str">
        <x:v>A002053206.jpg</x:v>
      </x:c>
      <x:c r="C25072" s="37" t="str">
        <x:v>ExifIFD</x:v>
      </x:c>
      <x:c r="D25072" s="37" t="n">
        <x:v>41986</x:v>
      </x:c>
      <x:c r="E25072" s="37" t="str">
        <x:v>ExposureMode</x:v>
      </x:c>
      <x:c r="F25072" s="41" t="str">
        <x:v>0</x:v>
      </x:c>
    </x:row>
    <x:row r="25073">
      <x:c r="A25073" s="37" t="str">
        <x:v>A002053206</x:v>
      </x:c>
      <x:c r="B25073" s="37" t="str">
        <x:v>A002053206.jpg</x:v>
      </x:c>
      <x:c r="C25073" s="37" t="str">
        <x:v>ExifIFD</x:v>
      </x:c>
      <x:c r="D25073" s="37" t="n">
        <x:v>40960</x:v>
      </x:c>
      <x:c r="E25073" s="37" t="str">
        <x:v>FlashPixVersion</x:v>
      </x:c>
      <x:c r="F25073" s="41" t="str">
        <x:v>0100</x:v>
      </x:c>
    </x:row>
    <x:row r="25074">
      <x:c r="A25074" s="37" t="str">
        <x:v>A002053206</x:v>
      </x:c>
      <x:c r="B25074" s="37" t="str">
        <x:v>A002053206.jpg</x:v>
      </x:c>
      <x:c r="C25074" s="37" t="str">
        <x:v>ExifIFD</x:v>
      </x:c>
      <x:c r="D25074" s="37" t="n">
        <x:v>34864</x:v>
      </x:c>
      <x:c r="E25074" s="37" t="str">
        <x:v>SensitivityType</x:v>
      </x:c>
      <x:c r="F25074" s="41" t="str">
        <x:v>3</x:v>
      </x:c>
    </x:row>
    <x:row r="25075">
      <x:c r="A25075" s="37" t="str">
        <x:v>A002053206</x:v>
      </x:c>
      <x:c r="B25075" s="37" t="str">
        <x:v>A002053206.jpg</x:v>
      </x:c>
      <x:c r="C25075" s="37" t="str">
        <x:v>ExifIFD</x:v>
      </x:c>
      <x:c r="D25075" s="37" t="n">
        <x:v>41987</x:v>
      </x:c>
      <x:c r="E25075" s="37" t="str">
        <x:v>WhiteBalance</x:v>
      </x:c>
      <x:c r="F25075" s="41" t="str">
        <x:v>0</x:v>
      </x:c>
    </x:row>
    <x:row r="25076">
      <x:c r="A25076" s="37" t="str">
        <x:v>A002053206</x:v>
      </x:c>
      <x:c r="B25076" s="37" t="str">
        <x:v>A002053206.jpg</x:v>
      </x:c>
      <x:c r="C25076" s="37" t="str">
        <x:v>ExifIFD</x:v>
      </x:c>
      <x:c r="D25076" s="37" t="n">
        <x:v>34867</x:v>
      </x:c>
      <x:c r="E25076" s="37" t="str">
        <x:v>ISOSpeed</x:v>
      </x:c>
      <x:c r="F25076" s="41" t="str">
        <x:v>80</x:v>
      </x:c>
    </x:row>
    <x:row r="25077">
      <x:c r="A25077" s="37" t="str">
        <x:v>A002053206</x:v>
      </x:c>
      <x:c r="B25077" s="37" t="str">
        <x:v>A002053206.jpg</x:v>
      </x:c>
      <x:c r="C25077" s="37" t="str">
        <x:v>ExifIFD</x:v>
      </x:c>
      <x:c r="D25077" s="37" t="n">
        <x:v>41989</x:v>
      </x:c>
      <x:c r="E25077" s="37" t="str">
        <x:v>FocalLengthIn35mmFilm</x:v>
      </x:c>
      <x:c r="F25077" s="41" t="str">
        <x:v>27</x:v>
      </x:c>
    </x:row>
    <x:row r="25078">
      <x:c r="A25078" s="37" t="str">
        <x:v>A002053206</x:v>
      </x:c>
      <x:c r="B25078" s="37" t="str">
        <x:v>A002053206.jpg</x:v>
      </x:c>
      <x:c r="C25078" s="37" t="str">
        <x:v>ExifIFD</x:v>
      </x:c>
      <x:c r="D25078" s="37" t="n">
        <x:v>37500</x:v>
      </x:c>
      <x:c r="E25078" s="37" t="str">
        <x:v>MakerNote</x:v>
      </x:c>
      <x:c r="F25078" s="41" t="str">
        <x:v>AF_C</x:v>
      </x:c>
    </x:row>
    <x:row r="25079">
      <x:c r="A25079" s="37" t="str">
        <x:v>A002053206</x:v>
      </x:c>
      <x:c r="B25079" s="37" t="str">
        <x:v>A002053206.jpg</x:v>
      </x:c>
      <x:c r="C25079" s="37" t="str">
        <x:v>InteropIFD</x:v>
      </x:c>
      <x:c r="D25079" s="37" t="n">
        <x:v>1</x:v>
      </x:c>
      <x:c r="E25079" s="37" t="str">
        <x:v>InteropIndex</x:v>
      </x:c>
      <x:c r="F25079" s="41" t="str">
        <x:v>R98</x:v>
      </x:c>
    </x:row>
    <x:row r="25080">
      <x:c r="A25080" s="37" t="str">
        <x:v>A002053206</x:v>
      </x:c>
      <x:c r="B25080" s="37" t="str">
        <x:v>A002053206.jpg</x:v>
      </x:c>
      <x:c r="C25080" s="37" t="str">
        <x:v>InteropIFD</x:v>
      </x:c>
      <x:c r="D25080" s="37" t="n">
        <x:v>2</x:v>
      </x:c>
      <x:c r="E25080" s="37" t="str">
        <x:v>Tag_2</x:v>
      </x:c>
      <x:c r="F25080" s="41" t="str">
        <x:v>0100</x:v>
      </x:c>
    </x:row>
    <x:row r="25081">
      <x:c r="A25081" s="37" t="str">
        <x:v>A002053206</x:v>
      </x:c>
      <x:c r="B25081" s="37" t="str">
        <x:v>A002053206.jpg</x:v>
      </x:c>
      <x:c r="C25081" s="37" t="str">
        <x:v>PillowInfo</x:v>
      </x:c>
      <x:c r="D25081" s="37" t="str"/>
      <x:c r="E25081" s="37" t="str">
        <x:v>dpi</x:v>
      </x:c>
      <x:c r="F25081" s="41" t="str">
        <x:v>[72,72]</x:v>
      </x:c>
    </x:row>
    <x:row r="25082">
      <x:c r="A25082" s="37" t="str">
        <x:v>A002053811</x:v>
      </x:c>
      <x:c r="B25082" s="37" t="str">
        <x:v>A002053811.jpg</x:v>
      </x:c>
      <x:c r="C25082" s="37" t="str">
        <x:v>IFD0</x:v>
      </x:c>
      <x:c r="D25082" s="37" t="n">
        <x:v>256</x:v>
      </x:c>
      <x:c r="E25082" s="37" t="str">
        <x:v>ImageWidth</x:v>
      </x:c>
      <x:c r="F25082" s="41" t="str">
        <x:v>4096</x:v>
      </x:c>
    </x:row>
    <x:row r="25083">
      <x:c r="A25083" s="37" t="str">
        <x:v>A002053811</x:v>
      </x:c>
      <x:c r="B25083" s="37" t="str">
        <x:v>A002053811.jpg</x:v>
      </x:c>
      <x:c r="C25083" s="37" t="str">
        <x:v>IFD0</x:v>
      </x:c>
      <x:c r="D25083" s="37" t="n">
        <x:v>257</x:v>
      </x:c>
      <x:c r="E25083" s="37" t="str">
        <x:v>ImageLength</x:v>
      </x:c>
      <x:c r="F25083" s="41" t="str">
        <x:v>3072</x:v>
      </x:c>
    </x:row>
    <x:row r="25084">
      <x:c r="A25084" s="37" t="str">
        <x:v>A002053811</x:v>
      </x:c>
      <x:c r="B25084" s="37" t="str">
        <x:v>A002053811.jpg</x:v>
      </x:c>
      <x:c r="C25084" s="37" t="str">
        <x:v>IFD0</x:v>
      </x:c>
      <x:c r="D25084" s="37" t="n">
        <x:v>296</x:v>
      </x:c>
      <x:c r="E25084" s="37" t="str">
        <x:v>ResolutionUnit</x:v>
      </x:c>
      <x:c r="F25084" s="41" t="str">
        <x:v>2</x:v>
      </x:c>
    </x:row>
    <x:row r="25085">
      <x:c r="A25085" s="37" t="str">
        <x:v>A002053811</x:v>
      </x:c>
      <x:c r="B25085" s="37" t="str">
        <x:v>A002053811.jpg</x:v>
      </x:c>
      <x:c r="C25085" s="37" t="str">
        <x:v>IFD0</x:v>
      </x:c>
      <x:c r="D25085" s="37" t="n">
        <x:v>270</x:v>
      </x:c>
      <x:c r="E25085" s="37" t="str">
        <x:v>ImageDescription</x:v>
      </x:c>
      <x:c r="F25085" s="41" t="str"/>
    </x:row>
    <x:row r="25086">
      <x:c r="A25086" s="37" t="str">
        <x:v>A002053811</x:v>
      </x:c>
      <x:c r="B25086" s="37" t="str">
        <x:v>A002053811.jpg</x:v>
      </x:c>
      <x:c r="C25086" s="37" t="str">
        <x:v>IFD0</x:v>
      </x:c>
      <x:c r="D25086" s="37" t="n">
        <x:v>271</x:v>
      </x:c>
      <x:c r="E25086" s="37" t="str">
        <x:v>Make</x:v>
      </x:c>
      <x:c r="F25086" s="41" t="str">
        <x:v>HONOR</x:v>
      </x:c>
    </x:row>
    <x:row r="25087">
      <x:c r="A25087" s="37" t="str">
        <x:v>A002053811</x:v>
      </x:c>
      <x:c r="B25087" s="37" t="str">
        <x:v>A002053811.jpg</x:v>
      </x:c>
      <x:c r="C25087" s="37" t="str">
        <x:v>IFD0</x:v>
      </x:c>
      <x:c r="D25087" s="37" t="n">
        <x:v>272</x:v>
      </x:c>
      <x:c r="E25087" s="37" t="str">
        <x:v>Model</x:v>
      </x:c>
      <x:c r="F25087" s="41" t="str">
        <x:v>BVL-AN00</x:v>
      </x:c>
    </x:row>
    <x:row r="25088">
      <x:c r="A25088" s="37" t="str">
        <x:v>A002053811</x:v>
      </x:c>
      <x:c r="B25088" s="37" t="str">
        <x:v>A002053811.jpg</x:v>
      </x:c>
      <x:c r="C25088" s="37" t="str">
        <x:v>IFD0</x:v>
      </x:c>
      <x:c r="D25088" s="37" t="n">
        <x:v>274</x:v>
      </x:c>
      <x:c r="E25088" s="37" t="str">
        <x:v>Orientation</x:v>
      </x:c>
      <x:c r="F25088" s="41" t="str">
        <x:v>1</x:v>
      </x:c>
    </x:row>
    <x:row r="25089">
      <x:c r="A25089" s="37" t="str">
        <x:v>A002053811</x:v>
      </x:c>
      <x:c r="B25089" s="37" t="str">
        <x:v>A002053811.jpg</x:v>
      </x:c>
      <x:c r="C25089" s="37" t="str">
        <x:v>IFD0</x:v>
      </x:c>
      <x:c r="D25089" s="37" t="n">
        <x:v>306</x:v>
      </x:c>
      <x:c r="E25089" s="37" t="str">
        <x:v>DateTime</x:v>
      </x:c>
      <x:c r="F25089" s="41" t="str">
        <x:v>2025:07:16 08:48:41</x:v>
      </x:c>
    </x:row>
    <x:row r="25090">
      <x:c r="A25090" s="37" t="str">
        <x:v>A002053811</x:v>
      </x:c>
      <x:c r="B25090" s="37" t="str">
        <x:v>A002053811.jpg</x:v>
      </x:c>
      <x:c r="C25090" s="37" t="str">
        <x:v>IFD0</x:v>
      </x:c>
      <x:c r="D25090" s="37" t="n">
        <x:v>531</x:v>
      </x:c>
      <x:c r="E25090" s="37" t="str">
        <x:v>YCbCrPositioning</x:v>
      </x:c>
      <x:c r="F25090" s="41" t="str">
        <x:v>1</x:v>
      </x:c>
    </x:row>
    <x:row r="25091">
      <x:c r="A25091" s="37" t="str">
        <x:v>A002053811</x:v>
      </x:c>
      <x:c r="B25091" s="37" t="str">
        <x:v>A002053811.jpg</x:v>
      </x:c>
      <x:c r="C25091" s="37" t="str">
        <x:v>IFD0</x:v>
      </x:c>
      <x:c r="D25091" s="37" t="n">
        <x:v>282</x:v>
      </x:c>
      <x:c r="E25091" s="37" t="str">
        <x:v>XResolution</x:v>
      </x:c>
      <x:c r="F25091" s="41" t="str">
        <x:v>72</x:v>
      </x:c>
    </x:row>
    <x:row r="25092">
      <x:c r="A25092" s="37" t="str">
        <x:v>A002053811</x:v>
      </x:c>
      <x:c r="B25092" s="37" t="str">
        <x:v>A002053811.jpg</x:v>
      </x:c>
      <x:c r="C25092" s="37" t="str">
        <x:v>IFD0</x:v>
      </x:c>
      <x:c r="D25092" s="37" t="n">
        <x:v>283</x:v>
      </x:c>
      <x:c r="E25092" s="37" t="str">
        <x:v>YResolution</x:v>
      </x:c>
      <x:c r="F25092" s="41" t="str">
        <x:v>72</x:v>
      </x:c>
    </x:row>
    <x:row r="25093">
      <x:c r="A25093" s="37" t="str">
        <x:v>A002053811</x:v>
      </x:c>
      <x:c r="B25093" s="37" t="str">
        <x:v>A002053811.jpg</x:v>
      </x:c>
      <x:c r="C25093" s="37" t="str">
        <x:v>ExifIFD</x:v>
      </x:c>
      <x:c r="D25093" s="37" t="n">
        <x:v>36864</x:v>
      </x:c>
      <x:c r="E25093" s="37" t="str">
        <x:v>ExifVersion</x:v>
      </x:c>
      <x:c r="F25093" s="41" t="str">
        <x:v>0230</x:v>
      </x:c>
    </x:row>
    <x:row r="25094">
      <x:c r="A25094" s="37" t="str">
        <x:v>A002053811</x:v>
      </x:c>
      <x:c r="B25094" s="37" t="str">
        <x:v>A002053811.jpg</x:v>
      </x:c>
      <x:c r="C25094" s="37" t="str">
        <x:v>ExifIFD</x:v>
      </x:c>
      <x:c r="D25094" s="37" t="n">
        <x:v>37121</x:v>
      </x:c>
      <x:c r="E25094" s="37" t="str">
        <x:v>ComponentsConfiguration</x:v>
      </x:c>
      <x:c r="F25094" s="41" t="str">
        <x:v>Ằ</x:v>
      </x:c>
    </x:row>
    <x:row r="25095">
      <x:c r="A25095" s="37" t="str">
        <x:v>A002053811</x:v>
      </x:c>
      <x:c r="B25095" s="37" t="str">
        <x:v>A002053811.jpg</x:v>
      </x:c>
      <x:c r="C25095" s="37" t="str">
        <x:v>ExifIFD</x:v>
      </x:c>
      <x:c r="D25095" s="37" t="n">
        <x:v>37377</x:v>
      </x:c>
      <x:c r="E25095" s="37" t="str">
        <x:v>ShutterSpeedValue</x:v>
      </x:c>
      <x:c r="F25095" s="41" t="str">
        <x:v>6.643</x:v>
      </x:c>
    </x:row>
    <x:row r="25096">
      <x:c r="A25096" s="37" t="str">
        <x:v>A002053811</x:v>
      </x:c>
      <x:c r="B25096" s="37" t="str">
        <x:v>A002053811.jpg</x:v>
      </x:c>
      <x:c r="C25096" s="37" t="str">
        <x:v>ExifIFD</x:v>
      </x:c>
      <x:c r="D25096" s="37" t="n">
        <x:v>36867</x:v>
      </x:c>
      <x:c r="E25096" s="37" t="str">
        <x:v>DateTimeOriginal</x:v>
      </x:c>
      <x:c r="F25096" s="41" t="str">
        <x:v>2025:07:16 08:48:41</x:v>
      </x:c>
    </x:row>
    <x:row r="25097">
      <x:c r="A25097" s="37" t="str">
        <x:v>A002053811</x:v>
      </x:c>
      <x:c r="B25097" s="37" t="str">
        <x:v>A002053811.jpg</x:v>
      </x:c>
      <x:c r="C25097" s="37" t="str">
        <x:v>ExifIFD</x:v>
      </x:c>
      <x:c r="D25097" s="37" t="n">
        <x:v>36868</x:v>
      </x:c>
      <x:c r="E25097" s="37" t="str">
        <x:v>DateTimeDigitized</x:v>
      </x:c>
      <x:c r="F25097" s="41" t="str">
        <x:v>2025:07:16 08:48:41</x:v>
      </x:c>
    </x:row>
    <x:row r="25098">
      <x:c r="A25098" s="37" t="str">
        <x:v>A002053811</x:v>
      </x:c>
      <x:c r="B25098" s="37" t="str">
        <x:v>A002053811.jpg</x:v>
      </x:c>
      <x:c r="C25098" s="37" t="str">
        <x:v>ExifIFD</x:v>
      </x:c>
      <x:c r="D25098" s="37" t="n">
        <x:v>37378</x:v>
      </x:c>
      <x:c r="E25098" s="37" t="str">
        <x:v>ApertureValue</x:v>
      </x:c>
      <x:c r="F25098" s="41" t="str">
        <x:v>1.85</x:v>
      </x:c>
    </x:row>
    <x:row r="25099">
      <x:c r="A25099" s="37" t="str">
        <x:v>A002053811</x:v>
      </x:c>
      <x:c r="B25099" s="37" t="str">
        <x:v>A002053811.jpg</x:v>
      </x:c>
      <x:c r="C25099" s="37" t="str">
        <x:v>ExifIFD</x:v>
      </x:c>
      <x:c r="D25099" s="37" t="n">
        <x:v>37379</x:v>
      </x:c>
      <x:c r="E25099" s="37" t="str">
        <x:v>BrightnessValue</x:v>
      </x:c>
      <x:c r="F25099" s="41" t="str">
        <x:v>1.82</x:v>
      </x:c>
    </x:row>
    <x:row r="25100">
      <x:c r="A25100" s="37" t="str">
        <x:v>A002053811</x:v>
      </x:c>
      <x:c r="B25100" s="37" t="str">
        <x:v>A002053811.jpg</x:v>
      </x:c>
      <x:c r="C25100" s="37" t="str">
        <x:v>ExifIFD</x:v>
      </x:c>
      <x:c r="D25100" s="37" t="n">
        <x:v>37380</x:v>
      </x:c>
      <x:c r="E25100" s="37" t="str">
        <x:v>ExposureBiasValue</x:v>
      </x:c>
      <x:c r="F25100" s="41" t="str">
        <x:v>0</x:v>
      </x:c>
    </x:row>
    <x:row r="25101">
      <x:c r="A25101" s="37" t="str">
        <x:v>A002053811</x:v>
      </x:c>
      <x:c r="B25101" s="37" t="str">
        <x:v>A002053811.jpg</x:v>
      </x:c>
      <x:c r="C25101" s="37" t="str">
        <x:v>ExifIFD</x:v>
      </x:c>
      <x:c r="D25101" s="37" t="n">
        <x:v>37381</x:v>
      </x:c>
      <x:c r="E25101" s="37" t="str">
        <x:v>MaxApertureValue</x:v>
      </x:c>
      <x:c r="F25101" s="41" t="str">
        <x:v>1.85</x:v>
      </x:c>
    </x:row>
    <x:row r="25102">
      <x:c r="A25102" s="37" t="str">
        <x:v>A002053811</x:v>
      </x:c>
      <x:c r="B25102" s="37" t="str">
        <x:v>A002053811.jpg</x:v>
      </x:c>
      <x:c r="C25102" s="37" t="str">
        <x:v>ExifIFD</x:v>
      </x:c>
      <x:c r="D25102" s="37" t="n">
        <x:v>37383</x:v>
      </x:c>
      <x:c r="E25102" s="37" t="str">
        <x:v>MeteringMode</x:v>
      </x:c>
      <x:c r="F25102" s="41" t="str">
        <x:v>2</x:v>
      </x:c>
    </x:row>
    <x:row r="25103">
      <x:c r="A25103" s="37" t="str">
        <x:v>A002053811</x:v>
      </x:c>
      <x:c r="B25103" s="37" t="str">
        <x:v>A002053811.jpg</x:v>
      </x:c>
      <x:c r="C25103" s="37" t="str">
        <x:v>ExifIFD</x:v>
      </x:c>
      <x:c r="D25103" s="37" t="n">
        <x:v>37384</x:v>
      </x:c>
      <x:c r="E25103" s="37" t="str">
        <x:v>LightSource</x:v>
      </x:c>
      <x:c r="F25103" s="41" t="str">
        <x:v>255</x:v>
      </x:c>
    </x:row>
    <x:row r="25104">
      <x:c r="A25104" s="37" t="str">
        <x:v>A002053811</x:v>
      </x:c>
      <x:c r="B25104" s="37" t="str">
        <x:v>A002053811.jpg</x:v>
      </x:c>
      <x:c r="C25104" s="37" t="str">
        <x:v>ExifIFD</x:v>
      </x:c>
      <x:c r="D25104" s="37" t="n">
        <x:v>37385</x:v>
      </x:c>
      <x:c r="E25104" s="37" t="str">
        <x:v>Flash</x:v>
      </x:c>
      <x:c r="F25104" s="41" t="str">
        <x:v>16</x:v>
      </x:c>
    </x:row>
    <x:row r="25105">
      <x:c r="A25105" s="37" t="str">
        <x:v>A002053811</x:v>
      </x:c>
      <x:c r="B25105" s="37" t="str">
        <x:v>A002053811.jpg</x:v>
      </x:c>
      <x:c r="C25105" s="37" t="str">
        <x:v>ExifIFD</x:v>
      </x:c>
      <x:c r="D25105" s="37" t="n">
        <x:v>37386</x:v>
      </x:c>
      <x:c r="E25105" s="37" t="str">
        <x:v>FocalLength</x:v>
      </x:c>
      <x:c r="F25105" s="41" t="str">
        <x:v>6.67</x:v>
      </x:c>
    </x:row>
    <x:row r="25106">
      <x:c r="A25106" s="37" t="str">
        <x:v>A002053811</x:v>
      </x:c>
      <x:c r="B25106" s="37" t="str">
        <x:v>A002053811.jpg</x:v>
      </x:c>
      <x:c r="C25106" s="37" t="str">
        <x:v>ExifIFD</x:v>
      </x:c>
      <x:c r="D25106" s="37" t="n">
        <x:v>40961</x:v>
      </x:c>
      <x:c r="E25106" s="37" t="str">
        <x:v>ColorSpace</x:v>
      </x:c>
      <x:c r="F25106" s="41" t="str">
        <x:v>1</x:v>
      </x:c>
    </x:row>
    <x:row r="25107">
      <x:c r="A25107" s="37" t="str">
        <x:v>A002053811</x:v>
      </x:c>
      <x:c r="B25107" s="37" t="str">
        <x:v>A002053811.jpg</x:v>
      </x:c>
      <x:c r="C25107" s="37" t="str">
        <x:v>ExifIFD</x:v>
      </x:c>
      <x:c r="D25107" s="37" t="n">
        <x:v>40962</x:v>
      </x:c>
      <x:c r="E25107" s="37" t="str">
        <x:v>ExifImageWidth</x:v>
      </x:c>
      <x:c r="F25107" s="41" t="str">
        <x:v>4096</x:v>
      </x:c>
    </x:row>
    <x:row r="25108">
      <x:c r="A25108" s="37" t="str">
        <x:v>A002053811</x:v>
      </x:c>
      <x:c r="B25108" s="37" t="str">
        <x:v>A002053811.jpg</x:v>
      </x:c>
      <x:c r="C25108" s="37" t="str">
        <x:v>ExifIFD</x:v>
      </x:c>
      <x:c r="D25108" s="37" t="n">
        <x:v>41990</x:v>
      </x:c>
      <x:c r="E25108" s="37" t="str">
        <x:v>SceneCaptureType</x:v>
      </x:c>
      <x:c r="F25108" s="41" t="str">
        <x:v>0</x:v>
      </x:c>
    </x:row>
    <x:row r="25109">
      <x:c r="A25109" s="37" t="str">
        <x:v>A002053811</x:v>
      </x:c>
      <x:c r="B25109" s="37" t="str">
        <x:v>A002053811.jpg</x:v>
      </x:c>
      <x:c r="C25109" s="37" t="str">
        <x:v>ExifIFD</x:v>
      </x:c>
      <x:c r="D25109" s="37" t="n">
        <x:v>36880</x:v>
      </x:c>
      <x:c r="E25109" s="37" t="str">
        <x:v>OffsetTime</x:v>
      </x:c>
      <x:c r="F25109" s="41" t="str">
        <x:v>'+08:00</x:v>
      </x:c>
    </x:row>
    <x:row r="25110">
      <x:c r="A25110" s="37" t="str">
        <x:v>A002053811</x:v>
      </x:c>
      <x:c r="B25110" s="37" t="str">
        <x:v>A002053811.jpg</x:v>
      </x:c>
      <x:c r="C25110" s="37" t="str">
        <x:v>ExifIFD</x:v>
      </x:c>
      <x:c r="D25110" s="37" t="n">
        <x:v>36881</x:v>
      </x:c>
      <x:c r="E25110" s="37" t="str">
        <x:v>OffsetTimeOriginal</x:v>
      </x:c>
      <x:c r="F25110" s="41" t="str">
        <x:v>'+08:00</x:v>
      </x:c>
    </x:row>
    <x:row r="25111">
      <x:c r="A25111" s="37" t="str">
        <x:v>A002053811</x:v>
      </x:c>
      <x:c r="B25111" s="37" t="str">
        <x:v>A002053811.jpg</x:v>
      </x:c>
      <x:c r="C25111" s="37" t="str">
        <x:v>ExifIFD</x:v>
      </x:c>
      <x:c r="D25111" s="37" t="n">
        <x:v>37520</x:v>
      </x:c>
      <x:c r="E25111" s="37" t="str">
        <x:v>SubsecTime</x:v>
      </x:c>
      <x:c r="F25111" s="41" t="str">
        <x:v>151000</x:v>
      </x:c>
    </x:row>
    <x:row r="25112">
      <x:c r="A25112" s="37" t="str">
        <x:v>A002053811</x:v>
      </x:c>
      <x:c r="B25112" s="37" t="str">
        <x:v>A002053811.jpg</x:v>
      </x:c>
      <x:c r="C25112" s="37" t="str">
        <x:v>ExifIFD</x:v>
      </x:c>
      <x:c r="D25112" s="37" t="n">
        <x:v>37521</x:v>
      </x:c>
      <x:c r="E25112" s="37" t="str">
        <x:v>SubsecTimeOriginal</x:v>
      </x:c>
      <x:c r="F25112" s="41" t="str">
        <x:v>151000</x:v>
      </x:c>
    </x:row>
    <x:row r="25113">
      <x:c r="A25113" s="37" t="str">
        <x:v>A002053811</x:v>
      </x:c>
      <x:c r="B25113" s="37" t="str">
        <x:v>A002053811.jpg</x:v>
      </x:c>
      <x:c r="C25113" s="37" t="str">
        <x:v>ExifIFD</x:v>
      </x:c>
      <x:c r="D25113" s="37" t="n">
        <x:v>37522</x:v>
      </x:c>
      <x:c r="E25113" s="37" t="str">
        <x:v>SubsecTimeDigitized</x:v>
      </x:c>
      <x:c r="F25113" s="41" t="str">
        <x:v>151000</x:v>
      </x:c>
    </x:row>
    <x:row r="25114">
      <x:c r="A25114" s="37" t="str">
        <x:v>A002053811</x:v>
      </x:c>
      <x:c r="B25114" s="37" t="str">
        <x:v>A002053811.jpg</x:v>
      </x:c>
      <x:c r="C25114" s="37" t="str">
        <x:v>ExifIFD</x:v>
      </x:c>
      <x:c r="D25114" s="37" t="n">
        <x:v>40963</x:v>
      </x:c>
      <x:c r="E25114" s="37" t="str">
        <x:v>ExifImageHeight</x:v>
      </x:c>
      <x:c r="F25114" s="41" t="str">
        <x:v>3072</x:v>
      </x:c>
    </x:row>
    <x:row r="25115">
      <x:c r="A25115" s="37" t="str">
        <x:v>A002053811</x:v>
      </x:c>
      <x:c r="B25115" s="37" t="str">
        <x:v>A002053811.jpg</x:v>
      </x:c>
      <x:c r="C25115" s="37" t="str">
        <x:v>ExifIFD</x:v>
      </x:c>
      <x:c r="D25115" s="37" t="n">
        <x:v>41495</x:v>
      </x:c>
      <x:c r="E25115" s="37" t="str">
        <x:v>SensingMethod</x:v>
      </x:c>
      <x:c r="F25115" s="41" t="str">
        <x:v>1</x:v>
      </x:c>
    </x:row>
    <x:row r="25116">
      <x:c r="A25116" s="37" t="str">
        <x:v>A002053811</x:v>
      </x:c>
      <x:c r="B25116" s="37" t="str">
        <x:v>A002053811.jpg</x:v>
      </x:c>
      <x:c r="C25116" s="37" t="str">
        <x:v>ExifIFD</x:v>
      </x:c>
      <x:c r="D25116" s="37" t="n">
        <x:v>33434</x:v>
      </x:c>
      <x:c r="E25116" s="37" t="str">
        <x:v>ExposureTime</x:v>
      </x:c>
      <x:c r="F25116" s="41" t="str">
        <x:v>0.01</x:v>
      </x:c>
    </x:row>
    <x:row r="25117">
      <x:c r="A25117" s="37" t="str">
        <x:v>A002053811</x:v>
      </x:c>
      <x:c r="B25117" s="37" t="str">
        <x:v>A002053811.jpg</x:v>
      </x:c>
      <x:c r="C25117" s="37" t="str">
        <x:v>ExifIFD</x:v>
      </x:c>
      <x:c r="D25117" s="37" t="n">
        <x:v>40965</x:v>
      </x:c>
      <x:c r="E25117" s="37" t="str">
        <x:v>ExifInteroperabilityOffset</x:v>
      </x:c>
      <x:c r="F25117" s="41" t="str">
        <x:v>921</x:v>
      </x:c>
    </x:row>
    <x:row r="25118">
      <x:c r="A25118" s="37" t="str">
        <x:v>A002053811</x:v>
      </x:c>
      <x:c r="B25118" s="37" t="str">
        <x:v>A002053811.jpg</x:v>
      </x:c>
      <x:c r="C25118" s="37" t="str">
        <x:v>ExifIFD</x:v>
      </x:c>
      <x:c r="D25118" s="37" t="n">
        <x:v>33437</x:v>
      </x:c>
      <x:c r="E25118" s="37" t="str">
        <x:v>FNumber</x:v>
      </x:c>
      <x:c r="F25118" s="41" t="str">
        <x:v>1.9</x:v>
      </x:c>
    </x:row>
    <x:row r="25119">
      <x:c r="A25119" s="37" t="str">
        <x:v>A002053811</x:v>
      </x:c>
      <x:c r="B25119" s="37" t="str">
        <x:v>A002053811.jpg</x:v>
      </x:c>
      <x:c r="C25119" s="37" t="str">
        <x:v>ExifIFD</x:v>
      </x:c>
      <x:c r="D25119" s="37" t="n">
        <x:v>41729</x:v>
      </x:c>
      <x:c r="E25119" s="37" t="str">
        <x:v>SceneType</x:v>
      </x:c>
      <x:c r="F25119" s="41" t="str">
        <x:v>01</x:v>
      </x:c>
    </x:row>
    <x:row r="25120">
      <x:c r="A25120" s="37" t="str">
        <x:v>A002053811</x:v>
      </x:c>
      <x:c r="B25120" s="37" t="str">
        <x:v>A002053811.jpg</x:v>
      </x:c>
      <x:c r="C25120" s="37" t="str">
        <x:v>ExifIFD</x:v>
      </x:c>
      <x:c r="D25120" s="37" t="n">
        <x:v>34850</x:v>
      </x:c>
      <x:c r="E25120" s="37" t="str">
        <x:v>ExposureProgram</x:v>
      </x:c>
      <x:c r="F25120" s="41" t="str">
        <x:v>2</x:v>
      </x:c>
    </x:row>
    <x:row r="25121">
      <x:c r="A25121" s="37" t="str">
        <x:v>A002053811</x:v>
      </x:c>
      <x:c r="B25121" s="37" t="str">
        <x:v>A002053811.jpg</x:v>
      </x:c>
      <x:c r="C25121" s="37" t="str">
        <x:v>ExifIFD</x:v>
      </x:c>
      <x:c r="D25121" s="37" t="n">
        <x:v>34855</x:v>
      </x:c>
      <x:c r="E25121" s="37" t="str">
        <x:v>ISOSpeedRatings</x:v>
      </x:c>
      <x:c r="F25121" s="41" t="str">
        <x:v>160</x:v>
      </x:c>
    </x:row>
    <x:row r="25122">
      <x:c r="A25122" s="37" t="str">
        <x:v>A002053811</x:v>
      </x:c>
      <x:c r="B25122" s="37" t="str">
        <x:v>A002053811.jpg</x:v>
      </x:c>
      <x:c r="C25122" s="37" t="str">
        <x:v>ExifIFD</x:v>
      </x:c>
      <x:c r="D25122" s="37" t="n">
        <x:v>41986</x:v>
      </x:c>
      <x:c r="E25122" s="37" t="str">
        <x:v>ExposureMode</x:v>
      </x:c>
      <x:c r="F25122" s="41" t="str">
        <x:v>0</x:v>
      </x:c>
    </x:row>
    <x:row r="25123">
      <x:c r="A25123" s="37" t="str">
        <x:v>A002053811</x:v>
      </x:c>
      <x:c r="B25123" s="37" t="str">
        <x:v>A002053811.jpg</x:v>
      </x:c>
      <x:c r="C25123" s="37" t="str">
        <x:v>ExifIFD</x:v>
      </x:c>
      <x:c r="D25123" s="37" t="n">
        <x:v>40960</x:v>
      </x:c>
      <x:c r="E25123" s="37" t="str">
        <x:v>FlashPixVersion</x:v>
      </x:c>
      <x:c r="F25123" s="41" t="str">
        <x:v>0100</x:v>
      </x:c>
    </x:row>
    <x:row r="25124">
      <x:c r="A25124" s="37" t="str">
        <x:v>A002053811</x:v>
      </x:c>
      <x:c r="B25124" s="37" t="str">
        <x:v>A002053811.jpg</x:v>
      </x:c>
      <x:c r="C25124" s="37" t="str">
        <x:v>ExifIFD</x:v>
      </x:c>
      <x:c r="D25124" s="37" t="n">
        <x:v>34864</x:v>
      </x:c>
      <x:c r="E25124" s="37" t="str">
        <x:v>SensitivityType</x:v>
      </x:c>
      <x:c r="F25124" s="41" t="str">
        <x:v>3</x:v>
      </x:c>
    </x:row>
    <x:row r="25125">
      <x:c r="A25125" s="37" t="str">
        <x:v>A002053811</x:v>
      </x:c>
      <x:c r="B25125" s="37" t="str">
        <x:v>A002053811.jpg</x:v>
      </x:c>
      <x:c r="C25125" s="37" t="str">
        <x:v>ExifIFD</x:v>
      </x:c>
      <x:c r="D25125" s="37" t="n">
        <x:v>41987</x:v>
      </x:c>
      <x:c r="E25125" s="37" t="str">
        <x:v>WhiteBalance</x:v>
      </x:c>
      <x:c r="F25125" s="41" t="str">
        <x:v>0</x:v>
      </x:c>
    </x:row>
    <x:row r="25126">
      <x:c r="A25126" s="37" t="str">
        <x:v>A002053811</x:v>
      </x:c>
      <x:c r="B25126" s="37" t="str">
        <x:v>A002053811.jpg</x:v>
      </x:c>
      <x:c r="C25126" s="37" t="str">
        <x:v>ExifIFD</x:v>
      </x:c>
      <x:c r="D25126" s="37" t="n">
        <x:v>34867</x:v>
      </x:c>
      <x:c r="E25126" s="37" t="str">
        <x:v>ISOSpeed</x:v>
      </x:c>
      <x:c r="F25126" s="41" t="str">
        <x:v>160</x:v>
      </x:c>
    </x:row>
    <x:row r="25127">
      <x:c r="A25127" s="37" t="str">
        <x:v>A002053811</x:v>
      </x:c>
      <x:c r="B25127" s="37" t="str">
        <x:v>A002053811.jpg</x:v>
      </x:c>
      <x:c r="C25127" s="37" t="str">
        <x:v>ExifIFD</x:v>
      </x:c>
      <x:c r="D25127" s="37" t="n">
        <x:v>41989</x:v>
      </x:c>
      <x:c r="E25127" s="37" t="str">
        <x:v>FocalLengthIn35mmFilm</x:v>
      </x:c>
      <x:c r="F25127" s="41" t="str">
        <x:v>27</x:v>
      </x:c>
    </x:row>
    <x:row r="25128">
      <x:c r="A25128" s="37" t="str">
        <x:v>A002053811</x:v>
      </x:c>
      <x:c r="B25128" s="37" t="str">
        <x:v>A002053811.jpg</x:v>
      </x:c>
      <x:c r="C25128" s="37" t="str">
        <x:v>ExifIFD</x:v>
      </x:c>
      <x:c r="D25128" s="37" t="n">
        <x:v>37500</x:v>
      </x:c>
      <x:c r="E25128" s="37" t="str">
        <x:v>MakerNote</x:v>
      </x:c>
      <x:c r="F25128" s="41" t="str">
        <x:v>AF_C</x:v>
      </x:c>
    </x:row>
    <x:row r="25129">
      <x:c r="A25129" s="37" t="str">
        <x:v>A002053811</x:v>
      </x:c>
      <x:c r="B25129" s="37" t="str">
        <x:v>A002053811.jpg</x:v>
      </x:c>
      <x:c r="C25129" s="37" t="str">
        <x:v>InteropIFD</x:v>
      </x:c>
      <x:c r="D25129" s="37" t="n">
        <x:v>1</x:v>
      </x:c>
      <x:c r="E25129" s="37" t="str">
        <x:v>InteropIndex</x:v>
      </x:c>
      <x:c r="F25129" s="41" t="str">
        <x:v>R98</x:v>
      </x:c>
    </x:row>
    <x:row r="25130">
      <x:c r="A25130" s="37" t="str">
        <x:v>A002053811</x:v>
      </x:c>
      <x:c r="B25130" s="37" t="str">
        <x:v>A002053811.jpg</x:v>
      </x:c>
      <x:c r="C25130" s="37" t="str">
        <x:v>InteropIFD</x:v>
      </x:c>
      <x:c r="D25130" s="37" t="n">
        <x:v>2</x:v>
      </x:c>
      <x:c r="E25130" s="37" t="str">
        <x:v>Tag_2</x:v>
      </x:c>
      <x:c r="F25130" s="41" t="str">
        <x:v>0100</x:v>
      </x:c>
    </x:row>
    <x:row r="25131">
      <x:c r="A25131" s="37" t="str">
        <x:v>A002053811</x:v>
      </x:c>
      <x:c r="B25131" s="37" t="str">
        <x:v>A002053811.jpg</x:v>
      </x:c>
      <x:c r="C25131" s="37" t="str">
        <x:v>PillowInfo</x:v>
      </x:c>
      <x:c r="D25131" s="37" t="str"/>
      <x:c r="E25131" s="37" t="str">
        <x:v>dpi</x:v>
      </x:c>
      <x:c r="F25131" s="41" t="str">
        <x:v>[72,72]</x:v>
      </x:c>
    </x:row>
    <x:row r="25132">
      <x:c r="A25132" s="37" t="str">
        <x:v>A002058611</x:v>
      </x:c>
      <x:c r="B25132" s="37" t="str">
        <x:v>A002058611.jpg</x:v>
      </x:c>
      <x:c r="C25132" s="37" t="str">
        <x:v>IFD0</x:v>
      </x:c>
      <x:c r="D25132" s="37" t="n">
        <x:v>256</x:v>
      </x:c>
      <x:c r="E25132" s="37" t="str">
        <x:v>ImageWidth</x:v>
      </x:c>
      <x:c r="F25132" s="41" t="str">
        <x:v>4096</x:v>
      </x:c>
    </x:row>
    <x:row r="25133">
      <x:c r="A25133" s="37" t="str">
        <x:v>A002058611</x:v>
      </x:c>
      <x:c r="B25133" s="37" t="str">
        <x:v>A002058611.jpg</x:v>
      </x:c>
      <x:c r="C25133" s="37" t="str">
        <x:v>IFD0</x:v>
      </x:c>
      <x:c r="D25133" s="37" t="n">
        <x:v>257</x:v>
      </x:c>
      <x:c r="E25133" s="37" t="str">
        <x:v>ImageLength</x:v>
      </x:c>
      <x:c r="F25133" s="41" t="str">
        <x:v>3072</x:v>
      </x:c>
    </x:row>
    <x:row r="25134">
      <x:c r="A25134" s="37" t="str">
        <x:v>A002058611</x:v>
      </x:c>
      <x:c r="B25134" s="37" t="str">
        <x:v>A002058611.jpg</x:v>
      </x:c>
      <x:c r="C25134" s="37" t="str">
        <x:v>IFD0</x:v>
      </x:c>
      <x:c r="D25134" s="37" t="n">
        <x:v>296</x:v>
      </x:c>
      <x:c r="E25134" s="37" t="str">
        <x:v>ResolutionUnit</x:v>
      </x:c>
      <x:c r="F25134" s="41" t="str">
        <x:v>2</x:v>
      </x:c>
    </x:row>
    <x:row r="25135">
      <x:c r="A25135" s="37" t="str">
        <x:v>A002058611</x:v>
      </x:c>
      <x:c r="B25135" s="37" t="str">
        <x:v>A002058611.jpg</x:v>
      </x:c>
      <x:c r="C25135" s="37" t="str">
        <x:v>IFD0</x:v>
      </x:c>
      <x:c r="D25135" s="37" t="n">
        <x:v>270</x:v>
      </x:c>
      <x:c r="E25135" s="37" t="str">
        <x:v>ImageDescription</x:v>
      </x:c>
      <x:c r="F25135" s="41" t="str"/>
    </x:row>
    <x:row r="25136">
      <x:c r="A25136" s="37" t="str">
        <x:v>A002058611</x:v>
      </x:c>
      <x:c r="B25136" s="37" t="str">
        <x:v>A002058611.jpg</x:v>
      </x:c>
      <x:c r="C25136" s="37" t="str">
        <x:v>IFD0</x:v>
      </x:c>
      <x:c r="D25136" s="37" t="n">
        <x:v>271</x:v>
      </x:c>
      <x:c r="E25136" s="37" t="str">
        <x:v>Make</x:v>
      </x:c>
      <x:c r="F25136" s="41" t="str">
        <x:v>HONOR</x:v>
      </x:c>
    </x:row>
    <x:row r="25137">
      <x:c r="A25137" s="37" t="str">
        <x:v>A002058611</x:v>
      </x:c>
      <x:c r="B25137" s="37" t="str">
        <x:v>A002058611.jpg</x:v>
      </x:c>
      <x:c r="C25137" s="37" t="str">
        <x:v>IFD0</x:v>
      </x:c>
      <x:c r="D25137" s="37" t="n">
        <x:v>272</x:v>
      </x:c>
      <x:c r="E25137" s="37" t="str">
        <x:v>Model</x:v>
      </x:c>
      <x:c r="F25137" s="41" t="str">
        <x:v>BVL-AN00</x:v>
      </x:c>
    </x:row>
    <x:row r="25138">
      <x:c r="A25138" s="37" t="str">
        <x:v>A002058611</x:v>
      </x:c>
      <x:c r="B25138" s="37" t="str">
        <x:v>A002058611.jpg</x:v>
      </x:c>
      <x:c r="C25138" s="37" t="str">
        <x:v>IFD0</x:v>
      </x:c>
      <x:c r="D25138" s="37" t="n">
        <x:v>274</x:v>
      </x:c>
      <x:c r="E25138" s="37" t="str">
        <x:v>Orientation</x:v>
      </x:c>
      <x:c r="F25138" s="41" t="str">
        <x:v>1</x:v>
      </x:c>
    </x:row>
    <x:row r="25139">
      <x:c r="A25139" s="37" t="str">
        <x:v>A002058611</x:v>
      </x:c>
      <x:c r="B25139" s="37" t="str">
        <x:v>A002058611.jpg</x:v>
      </x:c>
      <x:c r="C25139" s="37" t="str">
        <x:v>IFD0</x:v>
      </x:c>
      <x:c r="D25139" s="37" t="n">
        <x:v>306</x:v>
      </x:c>
      <x:c r="E25139" s="37" t="str">
        <x:v>DateTime</x:v>
      </x:c>
      <x:c r="F25139" s="41" t="str">
        <x:v>2025:07:23 09:04:51</x:v>
      </x:c>
    </x:row>
    <x:row r="25140">
      <x:c r="A25140" s="37" t="str">
        <x:v>A002058611</x:v>
      </x:c>
      <x:c r="B25140" s="37" t="str">
        <x:v>A002058611.jpg</x:v>
      </x:c>
      <x:c r="C25140" s="37" t="str">
        <x:v>IFD0</x:v>
      </x:c>
      <x:c r="D25140" s="37" t="n">
        <x:v>531</x:v>
      </x:c>
      <x:c r="E25140" s="37" t="str">
        <x:v>YCbCrPositioning</x:v>
      </x:c>
      <x:c r="F25140" s="41" t="str">
        <x:v>1</x:v>
      </x:c>
    </x:row>
    <x:row r="25141">
      <x:c r="A25141" s="37" t="str">
        <x:v>A002058611</x:v>
      </x:c>
      <x:c r="B25141" s="37" t="str">
        <x:v>A002058611.jpg</x:v>
      </x:c>
      <x:c r="C25141" s="37" t="str">
        <x:v>IFD0</x:v>
      </x:c>
      <x:c r="D25141" s="37" t="n">
        <x:v>282</x:v>
      </x:c>
      <x:c r="E25141" s="37" t="str">
        <x:v>XResolution</x:v>
      </x:c>
      <x:c r="F25141" s="41" t="str">
        <x:v>72</x:v>
      </x:c>
    </x:row>
    <x:row r="25142">
      <x:c r="A25142" s="37" t="str">
        <x:v>A002058611</x:v>
      </x:c>
      <x:c r="B25142" s="37" t="str">
        <x:v>A002058611.jpg</x:v>
      </x:c>
      <x:c r="C25142" s="37" t="str">
        <x:v>IFD0</x:v>
      </x:c>
      <x:c r="D25142" s="37" t="n">
        <x:v>283</x:v>
      </x:c>
      <x:c r="E25142" s="37" t="str">
        <x:v>YResolution</x:v>
      </x:c>
      <x:c r="F25142" s="41" t="str">
        <x:v>72</x:v>
      </x:c>
    </x:row>
    <x:row r="25143">
      <x:c r="A25143" s="37" t="str">
        <x:v>A002058611</x:v>
      </x:c>
      <x:c r="B25143" s="37" t="str">
        <x:v>A002058611.jpg</x:v>
      </x:c>
      <x:c r="C25143" s="37" t="str">
        <x:v>ExifIFD</x:v>
      </x:c>
      <x:c r="D25143" s="37" t="n">
        <x:v>36864</x:v>
      </x:c>
      <x:c r="E25143" s="37" t="str">
        <x:v>ExifVersion</x:v>
      </x:c>
      <x:c r="F25143" s="41" t="str">
        <x:v>0230</x:v>
      </x:c>
    </x:row>
    <x:row r="25144">
      <x:c r="A25144" s="37" t="str">
        <x:v>A002058611</x:v>
      </x:c>
      <x:c r="B25144" s="37" t="str">
        <x:v>A002058611.jpg</x:v>
      </x:c>
      <x:c r="C25144" s="37" t="str">
        <x:v>ExifIFD</x:v>
      </x:c>
      <x:c r="D25144" s="37" t="n">
        <x:v>37121</x:v>
      </x:c>
      <x:c r="E25144" s="37" t="str">
        <x:v>ComponentsConfiguration</x:v>
      </x:c>
      <x:c r="F25144" s="41" t="str">
        <x:v>Ằ</x:v>
      </x:c>
    </x:row>
    <x:row r="25145">
      <x:c r="A25145" s="37" t="str">
        <x:v>A002058611</x:v>
      </x:c>
      <x:c r="B25145" s="37" t="str">
        <x:v>A002058611.jpg</x:v>
      </x:c>
      <x:c r="C25145" s="37" t="str">
        <x:v>ExifIFD</x:v>
      </x:c>
      <x:c r="D25145" s="37" t="n">
        <x:v>37377</x:v>
      </x:c>
      <x:c r="E25145" s="37" t="str">
        <x:v>ShutterSpeedValue</x:v>
      </x:c>
      <x:c r="F25145" s="41" t="str">
        <x:v>8.108</x:v>
      </x:c>
    </x:row>
    <x:row r="25146">
      <x:c r="A25146" s="37" t="str">
        <x:v>A002058611</x:v>
      </x:c>
      <x:c r="B25146" s="37" t="str">
        <x:v>A002058611.jpg</x:v>
      </x:c>
      <x:c r="C25146" s="37" t="str">
        <x:v>ExifIFD</x:v>
      </x:c>
      <x:c r="D25146" s="37" t="n">
        <x:v>36867</x:v>
      </x:c>
      <x:c r="E25146" s="37" t="str">
        <x:v>DateTimeOriginal</x:v>
      </x:c>
      <x:c r="F25146" s="41" t="str">
        <x:v>2025:07:23 09:04:51</x:v>
      </x:c>
    </x:row>
    <x:row r="25147">
      <x:c r="A25147" s="37" t="str">
        <x:v>A002058611</x:v>
      </x:c>
      <x:c r="B25147" s="37" t="str">
        <x:v>A002058611.jpg</x:v>
      </x:c>
      <x:c r="C25147" s="37" t="str">
        <x:v>ExifIFD</x:v>
      </x:c>
      <x:c r="D25147" s="37" t="n">
        <x:v>36868</x:v>
      </x:c>
      <x:c r="E25147" s="37" t="str">
        <x:v>DateTimeDigitized</x:v>
      </x:c>
      <x:c r="F25147" s="41" t="str">
        <x:v>2025:07:23 09:04:51</x:v>
      </x:c>
    </x:row>
    <x:row r="25148">
      <x:c r="A25148" s="37" t="str">
        <x:v>A002058611</x:v>
      </x:c>
      <x:c r="B25148" s="37" t="str">
        <x:v>A002058611.jpg</x:v>
      </x:c>
      <x:c r="C25148" s="37" t="str">
        <x:v>ExifIFD</x:v>
      </x:c>
      <x:c r="D25148" s="37" t="n">
        <x:v>37378</x:v>
      </x:c>
      <x:c r="E25148" s="37" t="str">
        <x:v>ApertureValue</x:v>
      </x:c>
      <x:c r="F25148" s="41" t="str">
        <x:v>1.85</x:v>
      </x:c>
    </x:row>
    <x:row r="25149">
      <x:c r="A25149" s="37" t="str">
        <x:v>A002058611</x:v>
      </x:c>
      <x:c r="B25149" s="37" t="str">
        <x:v>A002058611.jpg</x:v>
      </x:c>
      <x:c r="C25149" s="37" t="str">
        <x:v>ExifIFD</x:v>
      </x:c>
      <x:c r="D25149" s="37" t="n">
        <x:v>37379</x:v>
      </x:c>
      <x:c r="E25149" s="37" t="str">
        <x:v>BrightnessValue</x:v>
      </x:c>
      <x:c r="F25149" s="41" t="str">
        <x:v>2.4</x:v>
      </x:c>
    </x:row>
    <x:row r="25150">
      <x:c r="A25150" s="37" t="str">
        <x:v>A002058611</x:v>
      </x:c>
      <x:c r="B25150" s="37" t="str">
        <x:v>A002058611.jpg</x:v>
      </x:c>
      <x:c r="C25150" s="37" t="str">
        <x:v>ExifIFD</x:v>
      </x:c>
      <x:c r="D25150" s="37" t="n">
        <x:v>37380</x:v>
      </x:c>
      <x:c r="E25150" s="37" t="str">
        <x:v>ExposureBiasValue</x:v>
      </x:c>
      <x:c r="F25150" s="41" t="str">
        <x:v>0</x:v>
      </x:c>
    </x:row>
    <x:row r="25151">
      <x:c r="A25151" s="37" t="str">
        <x:v>A002058611</x:v>
      </x:c>
      <x:c r="B25151" s="37" t="str">
        <x:v>A002058611.jpg</x:v>
      </x:c>
      <x:c r="C25151" s="37" t="str">
        <x:v>ExifIFD</x:v>
      </x:c>
      <x:c r="D25151" s="37" t="n">
        <x:v>37381</x:v>
      </x:c>
      <x:c r="E25151" s="37" t="str">
        <x:v>MaxApertureValue</x:v>
      </x:c>
      <x:c r="F25151" s="41" t="str">
        <x:v>1.85</x:v>
      </x:c>
    </x:row>
    <x:row r="25152">
      <x:c r="A25152" s="37" t="str">
        <x:v>A002058611</x:v>
      </x:c>
      <x:c r="B25152" s="37" t="str">
        <x:v>A002058611.jpg</x:v>
      </x:c>
      <x:c r="C25152" s="37" t="str">
        <x:v>ExifIFD</x:v>
      </x:c>
      <x:c r="D25152" s="37" t="n">
        <x:v>37383</x:v>
      </x:c>
      <x:c r="E25152" s="37" t="str">
        <x:v>MeteringMode</x:v>
      </x:c>
      <x:c r="F25152" s="41" t="str">
        <x:v>2</x:v>
      </x:c>
    </x:row>
    <x:row r="25153">
      <x:c r="A25153" s="37" t="str">
        <x:v>A002058611</x:v>
      </x:c>
      <x:c r="B25153" s="37" t="str">
        <x:v>A002058611.jpg</x:v>
      </x:c>
      <x:c r="C25153" s="37" t="str">
        <x:v>ExifIFD</x:v>
      </x:c>
      <x:c r="D25153" s="37" t="n">
        <x:v>37384</x:v>
      </x:c>
      <x:c r="E25153" s="37" t="str">
        <x:v>LightSource</x:v>
      </x:c>
      <x:c r="F25153" s="41" t="str">
        <x:v>255</x:v>
      </x:c>
    </x:row>
    <x:row r="25154">
      <x:c r="A25154" s="37" t="str">
        <x:v>A002058611</x:v>
      </x:c>
      <x:c r="B25154" s="37" t="str">
        <x:v>A002058611.jpg</x:v>
      </x:c>
      <x:c r="C25154" s="37" t="str">
        <x:v>ExifIFD</x:v>
      </x:c>
      <x:c r="D25154" s="37" t="n">
        <x:v>37385</x:v>
      </x:c>
      <x:c r="E25154" s="37" t="str">
        <x:v>Flash</x:v>
      </x:c>
      <x:c r="F25154" s="41" t="str">
        <x:v>16</x:v>
      </x:c>
    </x:row>
    <x:row r="25155">
      <x:c r="A25155" s="37" t="str">
        <x:v>A002058611</x:v>
      </x:c>
      <x:c r="B25155" s="37" t="str">
        <x:v>A002058611.jpg</x:v>
      </x:c>
      <x:c r="C25155" s="37" t="str">
        <x:v>ExifIFD</x:v>
      </x:c>
      <x:c r="D25155" s="37" t="n">
        <x:v>37386</x:v>
      </x:c>
      <x:c r="E25155" s="37" t="str">
        <x:v>FocalLength</x:v>
      </x:c>
      <x:c r="F25155" s="41" t="str">
        <x:v>6.67</x:v>
      </x:c>
    </x:row>
    <x:row r="25156">
      <x:c r="A25156" s="37" t="str">
        <x:v>A002058611</x:v>
      </x:c>
      <x:c r="B25156" s="37" t="str">
        <x:v>A002058611.jpg</x:v>
      </x:c>
      <x:c r="C25156" s="37" t="str">
        <x:v>ExifIFD</x:v>
      </x:c>
      <x:c r="D25156" s="37" t="n">
        <x:v>40961</x:v>
      </x:c>
      <x:c r="E25156" s="37" t="str">
        <x:v>ColorSpace</x:v>
      </x:c>
      <x:c r="F25156" s="41" t="str">
        <x:v>1</x:v>
      </x:c>
    </x:row>
    <x:row r="25157">
      <x:c r="A25157" s="37" t="str">
        <x:v>A002058611</x:v>
      </x:c>
      <x:c r="B25157" s="37" t="str">
        <x:v>A002058611.jpg</x:v>
      </x:c>
      <x:c r="C25157" s="37" t="str">
        <x:v>ExifIFD</x:v>
      </x:c>
      <x:c r="D25157" s="37" t="n">
        <x:v>40962</x:v>
      </x:c>
      <x:c r="E25157" s="37" t="str">
        <x:v>ExifImageWidth</x:v>
      </x:c>
      <x:c r="F25157" s="41" t="str">
        <x:v>4096</x:v>
      </x:c>
    </x:row>
    <x:row r="25158">
      <x:c r="A25158" s="37" t="str">
        <x:v>A002058611</x:v>
      </x:c>
      <x:c r="B25158" s="37" t="str">
        <x:v>A002058611.jpg</x:v>
      </x:c>
      <x:c r="C25158" s="37" t="str">
        <x:v>ExifIFD</x:v>
      </x:c>
      <x:c r="D25158" s="37" t="n">
        <x:v>41990</x:v>
      </x:c>
      <x:c r="E25158" s="37" t="str">
        <x:v>SceneCaptureType</x:v>
      </x:c>
      <x:c r="F25158" s="41" t="str">
        <x:v>0</x:v>
      </x:c>
    </x:row>
    <x:row r="25159">
      <x:c r="A25159" s="37" t="str">
        <x:v>A002058611</x:v>
      </x:c>
      <x:c r="B25159" s="37" t="str">
        <x:v>A002058611.jpg</x:v>
      </x:c>
      <x:c r="C25159" s="37" t="str">
        <x:v>ExifIFD</x:v>
      </x:c>
      <x:c r="D25159" s="37" t="n">
        <x:v>36880</x:v>
      </x:c>
      <x:c r="E25159" s="37" t="str">
        <x:v>OffsetTime</x:v>
      </x:c>
      <x:c r="F25159" s="41" t="str">
        <x:v>'+08:00</x:v>
      </x:c>
    </x:row>
    <x:row r="25160">
      <x:c r="A25160" s="37" t="str">
        <x:v>A002058611</x:v>
      </x:c>
      <x:c r="B25160" s="37" t="str">
        <x:v>A002058611.jpg</x:v>
      </x:c>
      <x:c r="C25160" s="37" t="str">
        <x:v>ExifIFD</x:v>
      </x:c>
      <x:c r="D25160" s="37" t="n">
        <x:v>36881</x:v>
      </x:c>
      <x:c r="E25160" s="37" t="str">
        <x:v>OffsetTimeOriginal</x:v>
      </x:c>
      <x:c r="F25160" s="41" t="str">
        <x:v>'+08:00</x:v>
      </x:c>
    </x:row>
    <x:row r="25161">
      <x:c r="A25161" s="37" t="str">
        <x:v>A002058611</x:v>
      </x:c>
      <x:c r="B25161" s="37" t="str">
        <x:v>A002058611.jpg</x:v>
      </x:c>
      <x:c r="C25161" s="37" t="str">
        <x:v>ExifIFD</x:v>
      </x:c>
      <x:c r="D25161" s="37" t="n">
        <x:v>37520</x:v>
      </x:c>
      <x:c r="E25161" s="37" t="str">
        <x:v>SubsecTime</x:v>
      </x:c>
      <x:c r="F25161" s="41" t="str">
        <x:v>067000</x:v>
      </x:c>
    </x:row>
    <x:row r="25162">
      <x:c r="A25162" s="37" t="str">
        <x:v>A002058611</x:v>
      </x:c>
      <x:c r="B25162" s="37" t="str">
        <x:v>A002058611.jpg</x:v>
      </x:c>
      <x:c r="C25162" s="37" t="str">
        <x:v>ExifIFD</x:v>
      </x:c>
      <x:c r="D25162" s="37" t="n">
        <x:v>37521</x:v>
      </x:c>
      <x:c r="E25162" s="37" t="str">
        <x:v>SubsecTimeOriginal</x:v>
      </x:c>
      <x:c r="F25162" s="41" t="str">
        <x:v>067000</x:v>
      </x:c>
    </x:row>
    <x:row r="25163">
      <x:c r="A25163" s="37" t="str">
        <x:v>A002058611</x:v>
      </x:c>
      <x:c r="B25163" s="37" t="str">
        <x:v>A002058611.jpg</x:v>
      </x:c>
      <x:c r="C25163" s="37" t="str">
        <x:v>ExifIFD</x:v>
      </x:c>
      <x:c r="D25163" s="37" t="n">
        <x:v>37522</x:v>
      </x:c>
      <x:c r="E25163" s="37" t="str">
        <x:v>SubsecTimeDigitized</x:v>
      </x:c>
      <x:c r="F25163" s="41" t="str">
        <x:v>067000</x:v>
      </x:c>
    </x:row>
    <x:row r="25164">
      <x:c r="A25164" s="37" t="str">
        <x:v>A002058611</x:v>
      </x:c>
      <x:c r="B25164" s="37" t="str">
        <x:v>A002058611.jpg</x:v>
      </x:c>
      <x:c r="C25164" s="37" t="str">
        <x:v>ExifIFD</x:v>
      </x:c>
      <x:c r="D25164" s="37" t="n">
        <x:v>40963</x:v>
      </x:c>
      <x:c r="E25164" s="37" t="str">
        <x:v>ExifImageHeight</x:v>
      </x:c>
      <x:c r="F25164" s="41" t="str">
        <x:v>3072</x:v>
      </x:c>
    </x:row>
    <x:row r="25165">
      <x:c r="A25165" s="37" t="str">
        <x:v>A002058611</x:v>
      </x:c>
      <x:c r="B25165" s="37" t="str">
        <x:v>A002058611.jpg</x:v>
      </x:c>
      <x:c r="C25165" s="37" t="str">
        <x:v>ExifIFD</x:v>
      </x:c>
      <x:c r="D25165" s="37" t="n">
        <x:v>41495</x:v>
      </x:c>
      <x:c r="E25165" s="37" t="str">
        <x:v>SensingMethod</x:v>
      </x:c>
      <x:c r="F25165" s="41" t="str">
        <x:v>1</x:v>
      </x:c>
    </x:row>
    <x:row r="25166">
      <x:c r="A25166" s="37" t="str">
        <x:v>A002058611</x:v>
      </x:c>
      <x:c r="B25166" s="37" t="str">
        <x:v>A002058611.jpg</x:v>
      </x:c>
      <x:c r="C25166" s="37" t="str">
        <x:v>ExifIFD</x:v>
      </x:c>
      <x:c r="D25166" s="37" t="n">
        <x:v>33434</x:v>
      </x:c>
      <x:c r="E25166" s="37" t="str">
        <x:v>ExposureTime</x:v>
      </x:c>
      <x:c r="F25166" s="41" t="str">
        <x:v>0.0035714285714285713</x:v>
      </x:c>
    </x:row>
    <x:row r="25167">
      <x:c r="A25167" s="37" t="str">
        <x:v>A002058611</x:v>
      </x:c>
      <x:c r="B25167" s="37" t="str">
        <x:v>A002058611.jpg</x:v>
      </x:c>
      <x:c r="C25167" s="37" t="str">
        <x:v>ExifIFD</x:v>
      </x:c>
      <x:c r="D25167" s="37" t="n">
        <x:v>40965</x:v>
      </x:c>
      <x:c r="E25167" s="37" t="str">
        <x:v>ExifInteroperabilityOffset</x:v>
      </x:c>
      <x:c r="F25167" s="41" t="str">
        <x:v>921</x:v>
      </x:c>
    </x:row>
    <x:row r="25168">
      <x:c r="A25168" s="37" t="str">
        <x:v>A002058611</x:v>
      </x:c>
      <x:c r="B25168" s="37" t="str">
        <x:v>A002058611.jpg</x:v>
      </x:c>
      <x:c r="C25168" s="37" t="str">
        <x:v>ExifIFD</x:v>
      </x:c>
      <x:c r="D25168" s="37" t="n">
        <x:v>33437</x:v>
      </x:c>
      <x:c r="E25168" s="37" t="str">
        <x:v>FNumber</x:v>
      </x:c>
      <x:c r="F25168" s="41" t="str">
        <x:v>1.9</x:v>
      </x:c>
    </x:row>
    <x:row r="25169">
      <x:c r="A25169" s="37" t="str">
        <x:v>A002058611</x:v>
      </x:c>
      <x:c r="B25169" s="37" t="str">
        <x:v>A002058611.jpg</x:v>
      </x:c>
      <x:c r="C25169" s="37" t="str">
        <x:v>ExifIFD</x:v>
      </x:c>
      <x:c r="D25169" s="37" t="n">
        <x:v>41729</x:v>
      </x:c>
      <x:c r="E25169" s="37" t="str">
        <x:v>SceneType</x:v>
      </x:c>
      <x:c r="F25169" s="41" t="str">
        <x:v>01</x:v>
      </x:c>
    </x:row>
    <x:row r="25170">
      <x:c r="A25170" s="37" t="str">
        <x:v>A002058611</x:v>
      </x:c>
      <x:c r="B25170" s="37" t="str">
        <x:v>A002058611.jpg</x:v>
      </x:c>
      <x:c r="C25170" s="37" t="str">
        <x:v>ExifIFD</x:v>
      </x:c>
      <x:c r="D25170" s="37" t="n">
        <x:v>34850</x:v>
      </x:c>
      <x:c r="E25170" s="37" t="str">
        <x:v>ExposureProgram</x:v>
      </x:c>
      <x:c r="F25170" s="41" t="str">
        <x:v>2</x:v>
      </x:c>
    </x:row>
    <x:row r="25171">
      <x:c r="A25171" s="37" t="str">
        <x:v>A002058611</x:v>
      </x:c>
      <x:c r="B25171" s="37" t="str">
        <x:v>A002058611.jpg</x:v>
      </x:c>
      <x:c r="C25171" s="37" t="str">
        <x:v>ExifIFD</x:v>
      </x:c>
      <x:c r="D25171" s="37" t="n">
        <x:v>34855</x:v>
      </x:c>
      <x:c r="E25171" s="37" t="str">
        <x:v>ISOSpeedRatings</x:v>
      </x:c>
      <x:c r="F25171" s="41" t="str">
        <x:v>320</x:v>
      </x:c>
    </x:row>
    <x:row r="25172">
      <x:c r="A25172" s="37" t="str">
        <x:v>A002058611</x:v>
      </x:c>
      <x:c r="B25172" s="37" t="str">
        <x:v>A002058611.jpg</x:v>
      </x:c>
      <x:c r="C25172" s="37" t="str">
        <x:v>ExifIFD</x:v>
      </x:c>
      <x:c r="D25172" s="37" t="n">
        <x:v>41986</x:v>
      </x:c>
      <x:c r="E25172" s="37" t="str">
        <x:v>ExposureMode</x:v>
      </x:c>
      <x:c r="F25172" s="41" t="str">
        <x:v>0</x:v>
      </x:c>
    </x:row>
    <x:row r="25173">
      <x:c r="A25173" s="37" t="str">
        <x:v>A002058611</x:v>
      </x:c>
      <x:c r="B25173" s="37" t="str">
        <x:v>A002058611.jpg</x:v>
      </x:c>
      <x:c r="C25173" s="37" t="str">
        <x:v>ExifIFD</x:v>
      </x:c>
      <x:c r="D25173" s="37" t="n">
        <x:v>40960</x:v>
      </x:c>
      <x:c r="E25173" s="37" t="str">
        <x:v>FlashPixVersion</x:v>
      </x:c>
      <x:c r="F25173" s="41" t="str">
        <x:v>0100</x:v>
      </x:c>
    </x:row>
    <x:row r="25174">
      <x:c r="A25174" s="37" t="str">
        <x:v>A002058611</x:v>
      </x:c>
      <x:c r="B25174" s="37" t="str">
        <x:v>A002058611.jpg</x:v>
      </x:c>
      <x:c r="C25174" s="37" t="str">
        <x:v>ExifIFD</x:v>
      </x:c>
      <x:c r="D25174" s="37" t="n">
        <x:v>34864</x:v>
      </x:c>
      <x:c r="E25174" s="37" t="str">
        <x:v>SensitivityType</x:v>
      </x:c>
      <x:c r="F25174" s="41" t="str">
        <x:v>3</x:v>
      </x:c>
    </x:row>
    <x:row r="25175">
      <x:c r="A25175" s="37" t="str">
        <x:v>A002058611</x:v>
      </x:c>
      <x:c r="B25175" s="37" t="str">
        <x:v>A002058611.jpg</x:v>
      </x:c>
      <x:c r="C25175" s="37" t="str">
        <x:v>ExifIFD</x:v>
      </x:c>
      <x:c r="D25175" s="37" t="n">
        <x:v>41987</x:v>
      </x:c>
      <x:c r="E25175" s="37" t="str">
        <x:v>WhiteBalance</x:v>
      </x:c>
      <x:c r="F25175" s="41" t="str">
        <x:v>0</x:v>
      </x:c>
    </x:row>
    <x:row r="25176">
      <x:c r="A25176" s="37" t="str">
        <x:v>A002058611</x:v>
      </x:c>
      <x:c r="B25176" s="37" t="str">
        <x:v>A002058611.jpg</x:v>
      </x:c>
      <x:c r="C25176" s="37" t="str">
        <x:v>ExifIFD</x:v>
      </x:c>
      <x:c r="D25176" s="37" t="n">
        <x:v>34867</x:v>
      </x:c>
      <x:c r="E25176" s="37" t="str">
        <x:v>ISOSpeed</x:v>
      </x:c>
      <x:c r="F25176" s="41" t="str">
        <x:v>320</x:v>
      </x:c>
    </x:row>
    <x:row r="25177">
      <x:c r="A25177" s="37" t="str">
        <x:v>A002058611</x:v>
      </x:c>
      <x:c r="B25177" s="37" t="str">
        <x:v>A002058611.jpg</x:v>
      </x:c>
      <x:c r="C25177" s="37" t="str">
        <x:v>ExifIFD</x:v>
      </x:c>
      <x:c r="D25177" s="37" t="n">
        <x:v>41989</x:v>
      </x:c>
      <x:c r="E25177" s="37" t="str">
        <x:v>FocalLengthIn35mmFilm</x:v>
      </x:c>
      <x:c r="F25177" s="41" t="str">
        <x:v>27</x:v>
      </x:c>
    </x:row>
    <x:row r="25178">
      <x:c r="A25178" s="37" t="str">
        <x:v>A002058611</x:v>
      </x:c>
      <x:c r="B25178" s="37" t="str">
        <x:v>A002058611.jpg</x:v>
      </x:c>
      <x:c r="C25178" s="37" t="str">
        <x:v>ExifIFD</x:v>
      </x:c>
      <x:c r="D25178" s="37" t="n">
        <x:v>37500</x:v>
      </x:c>
      <x:c r="E25178" s="37" t="str">
        <x:v>MakerNote</x:v>
      </x:c>
      <x:c r="F25178" s="41" t="str">
        <x:v>AF_C</x:v>
      </x:c>
    </x:row>
    <x:row r="25179">
      <x:c r="A25179" s="37" t="str">
        <x:v>A002058611</x:v>
      </x:c>
      <x:c r="B25179" s="37" t="str">
        <x:v>A002058611.jpg</x:v>
      </x:c>
      <x:c r="C25179" s="37" t="str">
        <x:v>InteropIFD</x:v>
      </x:c>
      <x:c r="D25179" s="37" t="n">
        <x:v>1</x:v>
      </x:c>
      <x:c r="E25179" s="37" t="str">
        <x:v>InteropIndex</x:v>
      </x:c>
      <x:c r="F25179" s="41" t="str">
        <x:v>R98</x:v>
      </x:c>
    </x:row>
    <x:row r="25180">
      <x:c r="A25180" s="37" t="str">
        <x:v>A002058611</x:v>
      </x:c>
      <x:c r="B25180" s="37" t="str">
        <x:v>A002058611.jpg</x:v>
      </x:c>
      <x:c r="C25180" s="37" t="str">
        <x:v>InteropIFD</x:v>
      </x:c>
      <x:c r="D25180" s="37" t="n">
        <x:v>2</x:v>
      </x:c>
      <x:c r="E25180" s="37" t="str">
        <x:v>Tag_2</x:v>
      </x:c>
      <x:c r="F25180" s="41" t="str">
        <x:v>0100</x:v>
      </x:c>
    </x:row>
    <x:row r="25181">
      <x:c r="A25181" s="37" t="str">
        <x:v>A002058611</x:v>
      </x:c>
      <x:c r="B25181" s="37" t="str">
        <x:v>A002058611.jpg</x:v>
      </x:c>
      <x:c r="C25181" s="37" t="str">
        <x:v>PillowInfo</x:v>
      </x:c>
      <x:c r="D25181" s="37" t="str"/>
      <x:c r="E25181" s="37" t="str">
        <x:v>dpi</x:v>
      </x:c>
      <x:c r="F25181" s="41" t="str">
        <x:v>[72,72]</x:v>
      </x:c>
    </x:row>
    <x:row r="25182">
      <x:c r="A25182" s="37" t="str">
        <x:v>A002064146</x:v>
      </x:c>
      <x:c r="B25182" s="37" t="str">
        <x:v>A002064146.jpg</x:v>
      </x:c>
      <x:c r="C25182" s="37" t="str">
        <x:v>IFD0</x:v>
      </x:c>
      <x:c r="D25182" s="37" t="n">
        <x:v>256</x:v>
      </x:c>
      <x:c r="E25182" s="37" t="str">
        <x:v>ImageWidth</x:v>
      </x:c>
      <x:c r="F25182" s="41" t="str">
        <x:v>4096</x:v>
      </x:c>
    </x:row>
    <x:row r="25183">
      <x:c r="A25183" s="37" t="str">
        <x:v>A002064146</x:v>
      </x:c>
      <x:c r="B25183" s="37" t="str">
        <x:v>A002064146.jpg</x:v>
      </x:c>
      <x:c r="C25183" s="37" t="str">
        <x:v>IFD0</x:v>
      </x:c>
      <x:c r="D25183" s="37" t="n">
        <x:v>257</x:v>
      </x:c>
      <x:c r="E25183" s="37" t="str">
        <x:v>ImageLength</x:v>
      </x:c>
      <x:c r="F25183" s="41" t="str">
        <x:v>3072</x:v>
      </x:c>
    </x:row>
    <x:row r="25184">
      <x:c r="A25184" s="37" t="str">
        <x:v>A002064146</x:v>
      </x:c>
      <x:c r="B25184" s="37" t="str">
        <x:v>A002064146.jpg</x:v>
      </x:c>
      <x:c r="C25184" s="37" t="str">
        <x:v>IFD0</x:v>
      </x:c>
      <x:c r="D25184" s="37" t="n">
        <x:v>296</x:v>
      </x:c>
      <x:c r="E25184" s="37" t="str">
        <x:v>ResolutionUnit</x:v>
      </x:c>
      <x:c r="F25184" s="41" t="str">
        <x:v>2</x:v>
      </x:c>
    </x:row>
    <x:row r="25185">
      <x:c r="A25185" s="37" t="str">
        <x:v>A002064146</x:v>
      </x:c>
      <x:c r="B25185" s="37" t="str">
        <x:v>A002064146.jpg</x:v>
      </x:c>
      <x:c r="C25185" s="37" t="str">
        <x:v>IFD0</x:v>
      </x:c>
      <x:c r="D25185" s="37" t="n">
        <x:v>270</x:v>
      </x:c>
      <x:c r="E25185" s="37" t="str">
        <x:v>ImageDescription</x:v>
      </x:c>
      <x:c r="F25185" s="41" t="str"/>
    </x:row>
    <x:row r="25186">
      <x:c r="A25186" s="37" t="str">
        <x:v>A002064146</x:v>
      </x:c>
      <x:c r="B25186" s="37" t="str">
        <x:v>A002064146.jpg</x:v>
      </x:c>
      <x:c r="C25186" s="37" t="str">
        <x:v>IFD0</x:v>
      </x:c>
      <x:c r="D25186" s="37" t="n">
        <x:v>271</x:v>
      </x:c>
      <x:c r="E25186" s="37" t="str">
        <x:v>Make</x:v>
      </x:c>
      <x:c r="F25186" s="41" t="str">
        <x:v>HONOR</x:v>
      </x:c>
    </x:row>
    <x:row r="25187">
      <x:c r="A25187" s="37" t="str">
        <x:v>A002064146</x:v>
      </x:c>
      <x:c r="B25187" s="37" t="str">
        <x:v>A002064146.jpg</x:v>
      </x:c>
      <x:c r="C25187" s="37" t="str">
        <x:v>IFD0</x:v>
      </x:c>
      <x:c r="D25187" s="37" t="n">
        <x:v>272</x:v>
      </x:c>
      <x:c r="E25187" s="37" t="str">
        <x:v>Model</x:v>
      </x:c>
      <x:c r="F25187" s="41" t="str">
        <x:v>BVL-AN00</x:v>
      </x:c>
    </x:row>
    <x:row r="25188">
      <x:c r="A25188" s="37" t="str">
        <x:v>A002064146</x:v>
      </x:c>
      <x:c r="B25188" s="37" t="str">
        <x:v>A002064146.jpg</x:v>
      </x:c>
      <x:c r="C25188" s="37" t="str">
        <x:v>IFD0</x:v>
      </x:c>
      <x:c r="D25188" s="37" t="n">
        <x:v>274</x:v>
      </x:c>
      <x:c r="E25188" s="37" t="str">
        <x:v>Orientation</x:v>
      </x:c>
      <x:c r="F25188" s="41" t="str">
        <x:v>1</x:v>
      </x:c>
    </x:row>
    <x:row r="25189">
      <x:c r="A25189" s="37" t="str">
        <x:v>A002064146</x:v>
      </x:c>
      <x:c r="B25189" s="37" t="str">
        <x:v>A002064146.jpg</x:v>
      </x:c>
      <x:c r="C25189" s="37" t="str">
        <x:v>IFD0</x:v>
      </x:c>
      <x:c r="D25189" s="37" t="n">
        <x:v>306</x:v>
      </x:c>
      <x:c r="E25189" s="37" t="str">
        <x:v>DateTime</x:v>
      </x:c>
      <x:c r="F25189" s="41" t="str">
        <x:v>2025:11:07 08:17:27</x:v>
      </x:c>
    </x:row>
    <x:row r="25190">
      <x:c r="A25190" s="37" t="str">
        <x:v>A002064146</x:v>
      </x:c>
      <x:c r="B25190" s="37" t="str">
        <x:v>A002064146.jpg</x:v>
      </x:c>
      <x:c r="C25190" s="37" t="str">
        <x:v>IFD0</x:v>
      </x:c>
      <x:c r="D25190" s="37" t="n">
        <x:v>531</x:v>
      </x:c>
      <x:c r="E25190" s="37" t="str">
        <x:v>YCbCrPositioning</x:v>
      </x:c>
      <x:c r="F25190" s="41" t="str">
        <x:v>1</x:v>
      </x:c>
    </x:row>
    <x:row r="25191">
      <x:c r="A25191" s="37" t="str">
        <x:v>A002064146</x:v>
      </x:c>
      <x:c r="B25191" s="37" t="str">
        <x:v>A002064146.jpg</x:v>
      </x:c>
      <x:c r="C25191" s="37" t="str">
        <x:v>IFD0</x:v>
      </x:c>
      <x:c r="D25191" s="37" t="n">
        <x:v>282</x:v>
      </x:c>
      <x:c r="E25191" s="37" t="str">
        <x:v>XResolution</x:v>
      </x:c>
      <x:c r="F25191" s="41" t="str">
        <x:v>72</x:v>
      </x:c>
    </x:row>
    <x:row r="25192">
      <x:c r="A25192" s="37" t="str">
        <x:v>A002064146</x:v>
      </x:c>
      <x:c r="B25192" s="37" t="str">
        <x:v>A002064146.jpg</x:v>
      </x:c>
      <x:c r="C25192" s="37" t="str">
        <x:v>IFD0</x:v>
      </x:c>
      <x:c r="D25192" s="37" t="n">
        <x:v>283</x:v>
      </x:c>
      <x:c r="E25192" s="37" t="str">
        <x:v>YResolution</x:v>
      </x:c>
      <x:c r="F25192" s="41" t="str">
        <x:v>72</x:v>
      </x:c>
    </x:row>
    <x:row r="25193">
      <x:c r="A25193" s="37" t="str">
        <x:v>A002064146</x:v>
      </x:c>
      <x:c r="B25193" s="37" t="str">
        <x:v>A002064146.jpg</x:v>
      </x:c>
      <x:c r="C25193" s="37" t="str">
        <x:v>ExifIFD</x:v>
      </x:c>
      <x:c r="D25193" s="37" t="n">
        <x:v>36864</x:v>
      </x:c>
      <x:c r="E25193" s="37" t="str">
        <x:v>ExifVersion</x:v>
      </x:c>
      <x:c r="F25193" s="41" t="str">
        <x:v>0230</x:v>
      </x:c>
    </x:row>
    <x:row r="25194">
      <x:c r="A25194" s="37" t="str">
        <x:v>A002064146</x:v>
      </x:c>
      <x:c r="B25194" s="37" t="str">
        <x:v>A002064146.jpg</x:v>
      </x:c>
      <x:c r="C25194" s="37" t="str">
        <x:v>ExifIFD</x:v>
      </x:c>
      <x:c r="D25194" s="37" t="n">
        <x:v>37121</x:v>
      </x:c>
      <x:c r="E25194" s="37" t="str">
        <x:v>ComponentsConfiguration</x:v>
      </x:c>
      <x:c r="F25194" s="41" t="str">
        <x:v>Ằ</x:v>
      </x:c>
    </x:row>
    <x:row r="25195">
      <x:c r="A25195" s="37" t="str">
        <x:v>A002064146</x:v>
      </x:c>
      <x:c r="B25195" s="37" t="str">
        <x:v>A002064146.jpg</x:v>
      </x:c>
      <x:c r="C25195" s="37" t="str">
        <x:v>ExifIFD</x:v>
      </x:c>
      <x:c r="D25195" s="37" t="n">
        <x:v>37377</x:v>
      </x:c>
      <x:c r="E25195" s="37" t="str">
        <x:v>ShutterSpeedValue</x:v>
      </x:c>
      <x:c r="F25195" s="41" t="str">
        <x:v>5.643</x:v>
      </x:c>
    </x:row>
    <x:row r="25196">
      <x:c r="A25196" s="37" t="str">
        <x:v>A002064146</x:v>
      </x:c>
      <x:c r="B25196" s="37" t="str">
        <x:v>A002064146.jpg</x:v>
      </x:c>
      <x:c r="C25196" s="37" t="str">
        <x:v>ExifIFD</x:v>
      </x:c>
      <x:c r="D25196" s="37" t="n">
        <x:v>36867</x:v>
      </x:c>
      <x:c r="E25196" s="37" t="str">
        <x:v>DateTimeOriginal</x:v>
      </x:c>
      <x:c r="F25196" s="41" t="str">
        <x:v>2025:11:07 08:17:27</x:v>
      </x:c>
    </x:row>
    <x:row r="25197">
      <x:c r="A25197" s="37" t="str">
        <x:v>A002064146</x:v>
      </x:c>
      <x:c r="B25197" s="37" t="str">
        <x:v>A002064146.jpg</x:v>
      </x:c>
      <x:c r="C25197" s="37" t="str">
        <x:v>ExifIFD</x:v>
      </x:c>
      <x:c r="D25197" s="37" t="n">
        <x:v>36868</x:v>
      </x:c>
      <x:c r="E25197" s="37" t="str">
        <x:v>DateTimeDigitized</x:v>
      </x:c>
      <x:c r="F25197" s="41" t="str">
        <x:v>2025:11:07 08:17:27</x:v>
      </x:c>
    </x:row>
    <x:row r="25198">
      <x:c r="A25198" s="37" t="str">
        <x:v>A002064146</x:v>
      </x:c>
      <x:c r="B25198" s="37" t="str">
        <x:v>A002064146.jpg</x:v>
      </x:c>
      <x:c r="C25198" s="37" t="str">
        <x:v>ExifIFD</x:v>
      </x:c>
      <x:c r="D25198" s="37" t="n">
        <x:v>37378</x:v>
      </x:c>
      <x:c r="E25198" s="37" t="str">
        <x:v>ApertureValue</x:v>
      </x:c>
      <x:c r="F25198" s="41" t="str">
        <x:v>1.85</x:v>
      </x:c>
    </x:row>
    <x:row r="25199">
      <x:c r="A25199" s="37" t="str">
        <x:v>A002064146</x:v>
      </x:c>
      <x:c r="B25199" s="37" t="str">
        <x:v>A002064146.jpg</x:v>
      </x:c>
      <x:c r="C25199" s="37" t="str">
        <x:v>ExifIFD</x:v>
      </x:c>
      <x:c r="D25199" s="37" t="n">
        <x:v>37379</x:v>
      </x:c>
      <x:c r="E25199" s="37" t="str">
        <x:v>BrightnessValue</x:v>
      </x:c>
      <x:c r="F25199" s="41" t="str">
        <x:v>'-1.07</x:v>
      </x:c>
    </x:row>
    <x:row r="25200">
      <x:c r="A25200" s="37" t="str">
        <x:v>A002064146</x:v>
      </x:c>
      <x:c r="B25200" s="37" t="str">
        <x:v>A002064146.jpg</x:v>
      </x:c>
      <x:c r="C25200" s="37" t="str">
        <x:v>ExifIFD</x:v>
      </x:c>
      <x:c r="D25200" s="37" t="n">
        <x:v>37380</x:v>
      </x:c>
      <x:c r="E25200" s="37" t="str">
        <x:v>ExposureBiasValue</x:v>
      </x:c>
      <x:c r="F25200" s="41" t="str">
        <x:v>0</x:v>
      </x:c>
    </x:row>
    <x:row r="25201">
      <x:c r="A25201" s="37" t="str">
        <x:v>A002064146</x:v>
      </x:c>
      <x:c r="B25201" s="37" t="str">
        <x:v>A002064146.jpg</x:v>
      </x:c>
      <x:c r="C25201" s="37" t="str">
        <x:v>ExifIFD</x:v>
      </x:c>
      <x:c r="D25201" s="37" t="n">
        <x:v>37381</x:v>
      </x:c>
      <x:c r="E25201" s="37" t="str">
        <x:v>MaxApertureValue</x:v>
      </x:c>
      <x:c r="F25201" s="41" t="str">
        <x:v>1.85</x:v>
      </x:c>
    </x:row>
    <x:row r="25202">
      <x:c r="A25202" s="37" t="str">
        <x:v>A002064146</x:v>
      </x:c>
      <x:c r="B25202" s="37" t="str">
        <x:v>A002064146.jpg</x:v>
      </x:c>
      <x:c r="C25202" s="37" t="str">
        <x:v>ExifIFD</x:v>
      </x:c>
      <x:c r="D25202" s="37" t="n">
        <x:v>37383</x:v>
      </x:c>
      <x:c r="E25202" s="37" t="str">
        <x:v>MeteringMode</x:v>
      </x:c>
      <x:c r="F25202" s="41" t="str">
        <x:v>2</x:v>
      </x:c>
    </x:row>
    <x:row r="25203">
      <x:c r="A25203" s="37" t="str">
        <x:v>A002064146</x:v>
      </x:c>
      <x:c r="B25203" s="37" t="str">
        <x:v>A002064146.jpg</x:v>
      </x:c>
      <x:c r="C25203" s="37" t="str">
        <x:v>ExifIFD</x:v>
      </x:c>
      <x:c r="D25203" s="37" t="n">
        <x:v>37384</x:v>
      </x:c>
      <x:c r="E25203" s="37" t="str">
        <x:v>LightSource</x:v>
      </x:c>
      <x:c r="F25203" s="41" t="str">
        <x:v>255</x:v>
      </x:c>
    </x:row>
    <x:row r="25204">
      <x:c r="A25204" s="37" t="str">
        <x:v>A002064146</x:v>
      </x:c>
      <x:c r="B25204" s="37" t="str">
        <x:v>A002064146.jpg</x:v>
      </x:c>
      <x:c r="C25204" s="37" t="str">
        <x:v>ExifIFD</x:v>
      </x:c>
      <x:c r="D25204" s="37" t="n">
        <x:v>37385</x:v>
      </x:c>
      <x:c r="E25204" s="37" t="str">
        <x:v>Flash</x:v>
      </x:c>
      <x:c r="F25204" s="41" t="str">
        <x:v>16</x:v>
      </x:c>
    </x:row>
    <x:row r="25205">
      <x:c r="A25205" s="37" t="str">
        <x:v>A002064146</x:v>
      </x:c>
      <x:c r="B25205" s="37" t="str">
        <x:v>A002064146.jpg</x:v>
      </x:c>
      <x:c r="C25205" s="37" t="str">
        <x:v>ExifIFD</x:v>
      </x:c>
      <x:c r="D25205" s="37" t="n">
        <x:v>37386</x:v>
      </x:c>
      <x:c r="E25205" s="37" t="str">
        <x:v>FocalLength</x:v>
      </x:c>
      <x:c r="F25205" s="41" t="str">
        <x:v>6.67</x:v>
      </x:c>
    </x:row>
    <x:row r="25206">
      <x:c r="A25206" s="37" t="str">
        <x:v>A002064146</x:v>
      </x:c>
      <x:c r="B25206" s="37" t="str">
        <x:v>A002064146.jpg</x:v>
      </x:c>
      <x:c r="C25206" s="37" t="str">
        <x:v>ExifIFD</x:v>
      </x:c>
      <x:c r="D25206" s="37" t="n">
        <x:v>40961</x:v>
      </x:c>
      <x:c r="E25206" s="37" t="str">
        <x:v>ColorSpace</x:v>
      </x:c>
      <x:c r="F25206" s="41" t="str">
        <x:v>1</x:v>
      </x:c>
    </x:row>
    <x:row r="25207">
      <x:c r="A25207" s="37" t="str">
        <x:v>A002064146</x:v>
      </x:c>
      <x:c r="B25207" s="37" t="str">
        <x:v>A002064146.jpg</x:v>
      </x:c>
      <x:c r="C25207" s="37" t="str">
        <x:v>ExifIFD</x:v>
      </x:c>
      <x:c r="D25207" s="37" t="n">
        <x:v>40962</x:v>
      </x:c>
      <x:c r="E25207" s="37" t="str">
        <x:v>ExifImageWidth</x:v>
      </x:c>
      <x:c r="F25207" s="41" t="str">
        <x:v>4096</x:v>
      </x:c>
    </x:row>
    <x:row r="25208">
      <x:c r="A25208" s="37" t="str">
        <x:v>A002064146</x:v>
      </x:c>
      <x:c r="B25208" s="37" t="str">
        <x:v>A002064146.jpg</x:v>
      </x:c>
      <x:c r="C25208" s="37" t="str">
        <x:v>ExifIFD</x:v>
      </x:c>
      <x:c r="D25208" s="37" t="n">
        <x:v>41990</x:v>
      </x:c>
      <x:c r="E25208" s="37" t="str">
        <x:v>SceneCaptureType</x:v>
      </x:c>
      <x:c r="F25208" s="41" t="str">
        <x:v>0</x:v>
      </x:c>
    </x:row>
    <x:row r="25209">
      <x:c r="A25209" s="37" t="str">
        <x:v>A002064146</x:v>
      </x:c>
      <x:c r="B25209" s="37" t="str">
        <x:v>A002064146.jpg</x:v>
      </x:c>
      <x:c r="C25209" s="37" t="str">
        <x:v>ExifIFD</x:v>
      </x:c>
      <x:c r="D25209" s="37" t="n">
        <x:v>36880</x:v>
      </x:c>
      <x:c r="E25209" s="37" t="str">
        <x:v>OffsetTime</x:v>
      </x:c>
      <x:c r="F25209" s="41" t="str">
        <x:v>'+08:00</x:v>
      </x:c>
    </x:row>
    <x:row r="25210">
      <x:c r="A25210" s="37" t="str">
        <x:v>A002064146</x:v>
      </x:c>
      <x:c r="B25210" s="37" t="str">
        <x:v>A002064146.jpg</x:v>
      </x:c>
      <x:c r="C25210" s="37" t="str">
        <x:v>ExifIFD</x:v>
      </x:c>
      <x:c r="D25210" s="37" t="n">
        <x:v>36881</x:v>
      </x:c>
      <x:c r="E25210" s="37" t="str">
        <x:v>OffsetTimeOriginal</x:v>
      </x:c>
      <x:c r="F25210" s="41" t="str">
        <x:v>'+08:00</x:v>
      </x:c>
    </x:row>
    <x:row r="25211">
      <x:c r="A25211" s="37" t="str">
        <x:v>A002064146</x:v>
      </x:c>
      <x:c r="B25211" s="37" t="str">
        <x:v>A002064146.jpg</x:v>
      </x:c>
      <x:c r="C25211" s="37" t="str">
        <x:v>ExifIFD</x:v>
      </x:c>
      <x:c r="D25211" s="37" t="n">
        <x:v>37520</x:v>
      </x:c>
      <x:c r="E25211" s="37" t="str">
        <x:v>SubsecTime</x:v>
      </x:c>
      <x:c r="F25211" s="41" t="str">
        <x:v>804000</x:v>
      </x:c>
    </x:row>
    <x:row r="25212">
      <x:c r="A25212" s="37" t="str">
        <x:v>A002064146</x:v>
      </x:c>
      <x:c r="B25212" s="37" t="str">
        <x:v>A002064146.jpg</x:v>
      </x:c>
      <x:c r="C25212" s="37" t="str">
        <x:v>ExifIFD</x:v>
      </x:c>
      <x:c r="D25212" s="37" t="n">
        <x:v>37521</x:v>
      </x:c>
      <x:c r="E25212" s="37" t="str">
        <x:v>SubsecTimeOriginal</x:v>
      </x:c>
      <x:c r="F25212" s="41" t="str">
        <x:v>804000</x:v>
      </x:c>
    </x:row>
    <x:row r="25213">
      <x:c r="A25213" s="37" t="str">
        <x:v>A002064146</x:v>
      </x:c>
      <x:c r="B25213" s="37" t="str">
        <x:v>A002064146.jpg</x:v>
      </x:c>
      <x:c r="C25213" s="37" t="str">
        <x:v>ExifIFD</x:v>
      </x:c>
      <x:c r="D25213" s="37" t="n">
        <x:v>37522</x:v>
      </x:c>
      <x:c r="E25213" s="37" t="str">
        <x:v>SubsecTimeDigitized</x:v>
      </x:c>
      <x:c r="F25213" s="41" t="str">
        <x:v>804000</x:v>
      </x:c>
    </x:row>
    <x:row r="25214">
      <x:c r="A25214" s="37" t="str">
        <x:v>A002064146</x:v>
      </x:c>
      <x:c r="B25214" s="37" t="str">
        <x:v>A002064146.jpg</x:v>
      </x:c>
      <x:c r="C25214" s="37" t="str">
        <x:v>ExifIFD</x:v>
      </x:c>
      <x:c r="D25214" s="37" t="n">
        <x:v>40963</x:v>
      </x:c>
      <x:c r="E25214" s="37" t="str">
        <x:v>ExifImageHeight</x:v>
      </x:c>
      <x:c r="F25214" s="41" t="str">
        <x:v>3072</x:v>
      </x:c>
    </x:row>
    <x:row r="25215">
      <x:c r="A25215" s="37" t="str">
        <x:v>A002064146</x:v>
      </x:c>
      <x:c r="B25215" s="37" t="str">
        <x:v>A002064146.jpg</x:v>
      </x:c>
      <x:c r="C25215" s="37" t="str">
        <x:v>ExifIFD</x:v>
      </x:c>
      <x:c r="D25215" s="37" t="n">
        <x:v>41495</x:v>
      </x:c>
      <x:c r="E25215" s="37" t="str">
        <x:v>SensingMethod</x:v>
      </x:c>
      <x:c r="F25215" s="41" t="str">
        <x:v>1</x:v>
      </x:c>
    </x:row>
    <x:row r="25216">
      <x:c r="A25216" s="37" t="str">
        <x:v>A002064146</x:v>
      </x:c>
      <x:c r="B25216" s="37" t="str">
        <x:v>A002064146.jpg</x:v>
      </x:c>
      <x:c r="C25216" s="37" t="str">
        <x:v>ExifIFD</x:v>
      </x:c>
      <x:c r="D25216" s="37" t="n">
        <x:v>33434</x:v>
      </x:c>
      <x:c r="E25216" s="37" t="str">
        <x:v>ExposureTime</x:v>
      </x:c>
      <x:c r="F25216" s="41" t="str">
        <x:v>0.02</x:v>
      </x:c>
    </x:row>
    <x:row r="25217">
      <x:c r="A25217" s="37" t="str">
        <x:v>A002064146</x:v>
      </x:c>
      <x:c r="B25217" s="37" t="str">
        <x:v>A002064146.jpg</x:v>
      </x:c>
      <x:c r="C25217" s="37" t="str">
        <x:v>ExifIFD</x:v>
      </x:c>
      <x:c r="D25217" s="37" t="n">
        <x:v>40965</x:v>
      </x:c>
      <x:c r="E25217" s="37" t="str">
        <x:v>ExifInteroperabilityOffset</x:v>
      </x:c>
      <x:c r="F25217" s="41" t="str">
        <x:v>945</x:v>
      </x:c>
    </x:row>
    <x:row r="25218">
      <x:c r="A25218" s="37" t="str">
        <x:v>A002064146</x:v>
      </x:c>
      <x:c r="B25218" s="37" t="str">
        <x:v>A002064146.jpg</x:v>
      </x:c>
      <x:c r="C25218" s="37" t="str">
        <x:v>ExifIFD</x:v>
      </x:c>
      <x:c r="D25218" s="37" t="n">
        <x:v>33437</x:v>
      </x:c>
      <x:c r="E25218" s="37" t="str">
        <x:v>FNumber</x:v>
      </x:c>
      <x:c r="F25218" s="41" t="str">
        <x:v>1.9</x:v>
      </x:c>
    </x:row>
    <x:row r="25219">
      <x:c r="A25219" s="37" t="str">
        <x:v>A002064146</x:v>
      </x:c>
      <x:c r="B25219" s="37" t="str">
        <x:v>A002064146.jpg</x:v>
      </x:c>
      <x:c r="C25219" s="37" t="str">
        <x:v>ExifIFD</x:v>
      </x:c>
      <x:c r="D25219" s="37" t="n">
        <x:v>41729</x:v>
      </x:c>
      <x:c r="E25219" s="37" t="str">
        <x:v>SceneType</x:v>
      </x:c>
      <x:c r="F25219" s="41" t="str">
        <x:v>01</x:v>
      </x:c>
    </x:row>
    <x:row r="25220">
      <x:c r="A25220" s="37" t="str">
        <x:v>A002064146</x:v>
      </x:c>
      <x:c r="B25220" s="37" t="str">
        <x:v>A002064146.jpg</x:v>
      </x:c>
      <x:c r="C25220" s="37" t="str">
        <x:v>ExifIFD</x:v>
      </x:c>
      <x:c r="D25220" s="37" t="n">
        <x:v>34850</x:v>
      </x:c>
      <x:c r="E25220" s="37" t="str">
        <x:v>ExposureProgram</x:v>
      </x:c>
      <x:c r="F25220" s="41" t="str">
        <x:v>2</x:v>
      </x:c>
    </x:row>
    <x:row r="25221">
      <x:c r="A25221" s="37" t="str">
        <x:v>A002064146</x:v>
      </x:c>
      <x:c r="B25221" s="37" t="str">
        <x:v>A002064146.jpg</x:v>
      </x:c>
      <x:c r="C25221" s="37" t="str">
        <x:v>ExifIFD</x:v>
      </x:c>
      <x:c r="D25221" s="37" t="n">
        <x:v>34855</x:v>
      </x:c>
      <x:c r="E25221" s="37" t="str">
        <x:v>ISOSpeedRatings</x:v>
      </x:c>
      <x:c r="F25221" s="41" t="str">
        <x:v>640</x:v>
      </x:c>
    </x:row>
    <x:row r="25222">
      <x:c r="A25222" s="37" t="str">
        <x:v>A002064146</x:v>
      </x:c>
      <x:c r="B25222" s="37" t="str">
        <x:v>A002064146.jpg</x:v>
      </x:c>
      <x:c r="C25222" s="37" t="str">
        <x:v>ExifIFD</x:v>
      </x:c>
      <x:c r="D25222" s="37" t="n">
        <x:v>41986</x:v>
      </x:c>
      <x:c r="E25222" s="37" t="str">
        <x:v>ExposureMode</x:v>
      </x:c>
      <x:c r="F25222" s="41" t="str">
        <x:v>0</x:v>
      </x:c>
    </x:row>
    <x:row r="25223">
      <x:c r="A25223" s="37" t="str">
        <x:v>A002064146</x:v>
      </x:c>
      <x:c r="B25223" s="37" t="str">
        <x:v>A002064146.jpg</x:v>
      </x:c>
      <x:c r="C25223" s="37" t="str">
        <x:v>ExifIFD</x:v>
      </x:c>
      <x:c r="D25223" s="37" t="n">
        <x:v>40960</x:v>
      </x:c>
      <x:c r="E25223" s="37" t="str">
        <x:v>FlashPixVersion</x:v>
      </x:c>
      <x:c r="F25223" s="41" t="str">
        <x:v>0100</x:v>
      </x:c>
    </x:row>
    <x:row r="25224">
      <x:c r="A25224" s="37" t="str">
        <x:v>A002064146</x:v>
      </x:c>
      <x:c r="B25224" s="37" t="str">
        <x:v>A002064146.jpg</x:v>
      </x:c>
      <x:c r="C25224" s="37" t="str">
        <x:v>ExifIFD</x:v>
      </x:c>
      <x:c r="D25224" s="37" t="n">
        <x:v>34864</x:v>
      </x:c>
      <x:c r="E25224" s="37" t="str">
        <x:v>SensitivityType</x:v>
      </x:c>
      <x:c r="F25224" s="41" t="str">
        <x:v>3</x:v>
      </x:c>
    </x:row>
    <x:row r="25225">
      <x:c r="A25225" s="37" t="str">
        <x:v>A002064146</x:v>
      </x:c>
      <x:c r="B25225" s="37" t="str">
        <x:v>A002064146.jpg</x:v>
      </x:c>
      <x:c r="C25225" s="37" t="str">
        <x:v>ExifIFD</x:v>
      </x:c>
      <x:c r="D25225" s="37" t="n">
        <x:v>41987</x:v>
      </x:c>
      <x:c r="E25225" s="37" t="str">
        <x:v>WhiteBalance</x:v>
      </x:c>
      <x:c r="F25225" s="41" t="str">
        <x:v>0</x:v>
      </x:c>
    </x:row>
    <x:row r="25226">
      <x:c r="A25226" s="37" t="str">
        <x:v>A002064146</x:v>
      </x:c>
      <x:c r="B25226" s="37" t="str">
        <x:v>A002064146.jpg</x:v>
      </x:c>
      <x:c r="C25226" s="37" t="str">
        <x:v>ExifIFD</x:v>
      </x:c>
      <x:c r="D25226" s="37" t="n">
        <x:v>34867</x:v>
      </x:c>
      <x:c r="E25226" s="37" t="str">
        <x:v>ISOSpeed</x:v>
      </x:c>
      <x:c r="F25226" s="41" t="str">
        <x:v>640</x:v>
      </x:c>
    </x:row>
    <x:row r="25227">
      <x:c r="A25227" s="37" t="str">
        <x:v>A002064146</x:v>
      </x:c>
      <x:c r="B25227" s="37" t="str">
        <x:v>A002064146.jpg</x:v>
      </x:c>
      <x:c r="C25227" s="37" t="str">
        <x:v>ExifIFD</x:v>
      </x:c>
      <x:c r="D25227" s="37" t="n">
        <x:v>41989</x:v>
      </x:c>
      <x:c r="E25227" s="37" t="str">
        <x:v>FocalLengthIn35mmFilm</x:v>
      </x:c>
      <x:c r="F25227" s="41" t="str">
        <x:v>27</x:v>
      </x:c>
    </x:row>
    <x:row r="25228">
      <x:c r="A25228" s="37" t="str">
        <x:v>A002064146</x:v>
      </x:c>
      <x:c r="B25228" s="37" t="str">
        <x:v>A002064146.jpg</x:v>
      </x:c>
      <x:c r="C25228" s="37" t="str">
        <x:v>ExifIFD</x:v>
      </x:c>
      <x:c r="D25228" s="37" t="n">
        <x:v>37500</x:v>
      </x:c>
      <x:c r="E25228" s="37" t="str">
        <x:v>MakerNote</x:v>
      </x:c>
      <x:c r="F25228" s="41" t="str">
        <x:v>AF_C</x:v>
      </x:c>
    </x:row>
    <x:row r="25229">
      <x:c r="A25229" s="37" t="str">
        <x:v>A002064146</x:v>
      </x:c>
      <x:c r="B25229" s="37" t="str">
        <x:v>A002064146.jpg</x:v>
      </x:c>
      <x:c r="C25229" s="37" t="str">
        <x:v>InteropIFD</x:v>
      </x:c>
      <x:c r="D25229" s="37" t="n">
        <x:v>1</x:v>
      </x:c>
      <x:c r="E25229" s="37" t="str">
        <x:v>InteropIndex</x:v>
      </x:c>
      <x:c r="F25229" s="41" t="str">
        <x:v>R98</x:v>
      </x:c>
    </x:row>
    <x:row r="25230">
      <x:c r="A25230" s="37" t="str">
        <x:v>A002064146</x:v>
      </x:c>
      <x:c r="B25230" s="37" t="str">
        <x:v>A002064146.jpg</x:v>
      </x:c>
      <x:c r="C25230" s="37" t="str">
        <x:v>InteropIFD</x:v>
      </x:c>
      <x:c r="D25230" s="37" t="n">
        <x:v>2</x:v>
      </x:c>
      <x:c r="E25230" s="37" t="str">
        <x:v>Tag_2</x:v>
      </x:c>
      <x:c r="F25230" s="41" t="str">
        <x:v>0100</x:v>
      </x:c>
    </x:row>
    <x:row r="25231">
      <x:c r="A25231" s="37" t="str">
        <x:v>A002064146</x:v>
      </x:c>
      <x:c r="B25231" s="37" t="str">
        <x:v>A002064146.jpg</x:v>
      </x:c>
      <x:c r="C25231" s="37" t="str">
        <x:v>PillowInfo</x:v>
      </x:c>
      <x:c r="D25231" s="37" t="str"/>
      <x:c r="E25231" s="37" t="str">
        <x:v>dpi</x:v>
      </x:c>
      <x:c r="F25231" s="41" t="str">
        <x:v>[72,72]</x:v>
      </x:c>
    </x:row>
    <x:row r="25232">
      <x:c r="A25232" s="37" t="str">
        <x:v>A002071372</x:v>
      </x:c>
      <x:c r="B25232" s="37" t="str">
        <x:v>A002071372.jpg</x:v>
      </x:c>
      <x:c r="C25232" s="37" t="str">
        <x:v>IFD0</x:v>
      </x:c>
      <x:c r="D25232" s="37" t="n">
        <x:v>256</x:v>
      </x:c>
      <x:c r="E25232" s="37" t="str">
        <x:v>ImageWidth</x:v>
      </x:c>
      <x:c r="F25232" s="41" t="str">
        <x:v>4096</x:v>
      </x:c>
    </x:row>
    <x:row r="25233">
      <x:c r="A25233" s="37" t="str">
        <x:v>A002071372</x:v>
      </x:c>
      <x:c r="B25233" s="37" t="str">
        <x:v>A002071372.jpg</x:v>
      </x:c>
      <x:c r="C25233" s="37" t="str">
        <x:v>IFD0</x:v>
      </x:c>
      <x:c r="D25233" s="37" t="n">
        <x:v>257</x:v>
      </x:c>
      <x:c r="E25233" s="37" t="str">
        <x:v>ImageLength</x:v>
      </x:c>
      <x:c r="F25233" s="41" t="str">
        <x:v>3072</x:v>
      </x:c>
    </x:row>
    <x:row r="25234">
      <x:c r="A25234" s="37" t="str">
        <x:v>A002071372</x:v>
      </x:c>
      <x:c r="B25234" s="37" t="str">
        <x:v>A002071372.jpg</x:v>
      </x:c>
      <x:c r="C25234" s="37" t="str">
        <x:v>IFD0</x:v>
      </x:c>
      <x:c r="D25234" s="37" t="n">
        <x:v>296</x:v>
      </x:c>
      <x:c r="E25234" s="37" t="str">
        <x:v>ResolutionUnit</x:v>
      </x:c>
      <x:c r="F25234" s="41" t="str">
        <x:v>2</x:v>
      </x:c>
    </x:row>
    <x:row r="25235">
      <x:c r="A25235" s="37" t="str">
        <x:v>A002071372</x:v>
      </x:c>
      <x:c r="B25235" s="37" t="str">
        <x:v>A002071372.jpg</x:v>
      </x:c>
      <x:c r="C25235" s="37" t="str">
        <x:v>IFD0</x:v>
      </x:c>
      <x:c r="D25235" s="37" t="n">
        <x:v>270</x:v>
      </x:c>
      <x:c r="E25235" s="37" t="str">
        <x:v>ImageDescription</x:v>
      </x:c>
      <x:c r="F25235" s="41" t="str"/>
    </x:row>
    <x:row r="25236">
      <x:c r="A25236" s="37" t="str">
        <x:v>A002071372</x:v>
      </x:c>
      <x:c r="B25236" s="37" t="str">
        <x:v>A002071372.jpg</x:v>
      </x:c>
      <x:c r="C25236" s="37" t="str">
        <x:v>IFD0</x:v>
      </x:c>
      <x:c r="D25236" s="37" t="n">
        <x:v>271</x:v>
      </x:c>
      <x:c r="E25236" s="37" t="str">
        <x:v>Make</x:v>
      </x:c>
      <x:c r="F25236" s="41" t="str">
        <x:v>HONOR</x:v>
      </x:c>
    </x:row>
    <x:row r="25237">
      <x:c r="A25237" s="37" t="str">
        <x:v>A002071372</x:v>
      </x:c>
      <x:c r="B25237" s="37" t="str">
        <x:v>A002071372.jpg</x:v>
      </x:c>
      <x:c r="C25237" s="37" t="str">
        <x:v>IFD0</x:v>
      </x:c>
      <x:c r="D25237" s="37" t="n">
        <x:v>272</x:v>
      </x:c>
      <x:c r="E25237" s="37" t="str">
        <x:v>Model</x:v>
      </x:c>
      <x:c r="F25237" s="41" t="str">
        <x:v>BVL-AN00</x:v>
      </x:c>
    </x:row>
    <x:row r="25238">
      <x:c r="A25238" s="37" t="str">
        <x:v>A002071372</x:v>
      </x:c>
      <x:c r="B25238" s="37" t="str">
        <x:v>A002071372.jpg</x:v>
      </x:c>
      <x:c r="C25238" s="37" t="str">
        <x:v>IFD0</x:v>
      </x:c>
      <x:c r="D25238" s="37" t="n">
        <x:v>274</x:v>
      </x:c>
      <x:c r="E25238" s="37" t="str">
        <x:v>Orientation</x:v>
      </x:c>
      <x:c r="F25238" s="41" t="str">
        <x:v>1</x:v>
      </x:c>
    </x:row>
    <x:row r="25239">
      <x:c r="A25239" s="37" t="str">
        <x:v>A002071372</x:v>
      </x:c>
      <x:c r="B25239" s="37" t="str">
        <x:v>A002071372.jpg</x:v>
      </x:c>
      <x:c r="C25239" s="37" t="str">
        <x:v>IFD0</x:v>
      </x:c>
      <x:c r="D25239" s="37" t="n">
        <x:v>306</x:v>
      </x:c>
      <x:c r="E25239" s="37" t="str">
        <x:v>DateTime</x:v>
      </x:c>
      <x:c r="F25239" s="41" t="str">
        <x:v>2025:08:21 09:42:18</x:v>
      </x:c>
    </x:row>
    <x:row r="25240">
      <x:c r="A25240" s="37" t="str">
        <x:v>A002071372</x:v>
      </x:c>
      <x:c r="B25240" s="37" t="str">
        <x:v>A002071372.jpg</x:v>
      </x:c>
      <x:c r="C25240" s="37" t="str">
        <x:v>IFD0</x:v>
      </x:c>
      <x:c r="D25240" s="37" t="n">
        <x:v>531</x:v>
      </x:c>
      <x:c r="E25240" s="37" t="str">
        <x:v>YCbCrPositioning</x:v>
      </x:c>
      <x:c r="F25240" s="41" t="str">
        <x:v>1</x:v>
      </x:c>
    </x:row>
    <x:row r="25241">
      <x:c r="A25241" s="37" t="str">
        <x:v>A002071372</x:v>
      </x:c>
      <x:c r="B25241" s="37" t="str">
        <x:v>A002071372.jpg</x:v>
      </x:c>
      <x:c r="C25241" s="37" t="str">
        <x:v>IFD0</x:v>
      </x:c>
      <x:c r="D25241" s="37" t="n">
        <x:v>282</x:v>
      </x:c>
      <x:c r="E25241" s="37" t="str">
        <x:v>XResolution</x:v>
      </x:c>
      <x:c r="F25241" s="41" t="str">
        <x:v>72</x:v>
      </x:c>
    </x:row>
    <x:row r="25242">
      <x:c r="A25242" s="37" t="str">
        <x:v>A002071372</x:v>
      </x:c>
      <x:c r="B25242" s="37" t="str">
        <x:v>A002071372.jpg</x:v>
      </x:c>
      <x:c r="C25242" s="37" t="str">
        <x:v>IFD0</x:v>
      </x:c>
      <x:c r="D25242" s="37" t="n">
        <x:v>283</x:v>
      </x:c>
      <x:c r="E25242" s="37" t="str">
        <x:v>YResolution</x:v>
      </x:c>
      <x:c r="F25242" s="41" t="str">
        <x:v>72</x:v>
      </x:c>
    </x:row>
    <x:row r="25243">
      <x:c r="A25243" s="37" t="str">
        <x:v>A002071372</x:v>
      </x:c>
      <x:c r="B25243" s="37" t="str">
        <x:v>A002071372.jpg</x:v>
      </x:c>
      <x:c r="C25243" s="37" t="str">
        <x:v>ExifIFD</x:v>
      </x:c>
      <x:c r="D25243" s="37" t="n">
        <x:v>36864</x:v>
      </x:c>
      <x:c r="E25243" s="37" t="str">
        <x:v>ExifVersion</x:v>
      </x:c>
      <x:c r="F25243" s="41" t="str">
        <x:v>0230</x:v>
      </x:c>
    </x:row>
    <x:row r="25244">
      <x:c r="A25244" s="37" t="str">
        <x:v>A002071372</x:v>
      </x:c>
      <x:c r="B25244" s="37" t="str">
        <x:v>A002071372.jpg</x:v>
      </x:c>
      <x:c r="C25244" s="37" t="str">
        <x:v>ExifIFD</x:v>
      </x:c>
      <x:c r="D25244" s="37" t="n">
        <x:v>37121</x:v>
      </x:c>
      <x:c r="E25244" s="37" t="str">
        <x:v>ComponentsConfiguration</x:v>
      </x:c>
      <x:c r="F25244" s="41" t="str">
        <x:v>Ằ</x:v>
      </x:c>
    </x:row>
    <x:row r="25245">
      <x:c r="A25245" s="37" t="str">
        <x:v>A002071372</x:v>
      </x:c>
      <x:c r="B25245" s="37" t="str">
        <x:v>A002071372.jpg</x:v>
      </x:c>
      <x:c r="C25245" s="37" t="str">
        <x:v>ExifIFD</x:v>
      </x:c>
      <x:c r="D25245" s="37" t="n">
        <x:v>37377</x:v>
      </x:c>
      <x:c r="E25245" s="37" t="str">
        <x:v>ShutterSpeedValue</x:v>
      </x:c>
      <x:c r="F25245" s="41" t="str">
        <x:v>5.643</x:v>
      </x:c>
    </x:row>
    <x:row r="25246">
      <x:c r="A25246" s="37" t="str">
        <x:v>A002071372</x:v>
      </x:c>
      <x:c r="B25246" s="37" t="str">
        <x:v>A002071372.jpg</x:v>
      </x:c>
      <x:c r="C25246" s="37" t="str">
        <x:v>ExifIFD</x:v>
      </x:c>
      <x:c r="D25246" s="37" t="n">
        <x:v>36867</x:v>
      </x:c>
      <x:c r="E25246" s="37" t="str">
        <x:v>DateTimeOriginal</x:v>
      </x:c>
      <x:c r="F25246" s="41" t="str">
        <x:v>2025:08:21 09:42:18</x:v>
      </x:c>
    </x:row>
    <x:row r="25247">
      <x:c r="A25247" s="37" t="str">
        <x:v>A002071372</x:v>
      </x:c>
      <x:c r="B25247" s="37" t="str">
        <x:v>A002071372.jpg</x:v>
      </x:c>
      <x:c r="C25247" s="37" t="str">
        <x:v>ExifIFD</x:v>
      </x:c>
      <x:c r="D25247" s="37" t="n">
        <x:v>36868</x:v>
      </x:c>
      <x:c r="E25247" s="37" t="str">
        <x:v>DateTimeDigitized</x:v>
      </x:c>
      <x:c r="F25247" s="41" t="str">
        <x:v>2025:08:21 09:42:18</x:v>
      </x:c>
    </x:row>
    <x:row r="25248">
      <x:c r="A25248" s="37" t="str">
        <x:v>A002071372</x:v>
      </x:c>
      <x:c r="B25248" s="37" t="str">
        <x:v>A002071372.jpg</x:v>
      </x:c>
      <x:c r="C25248" s="37" t="str">
        <x:v>ExifIFD</x:v>
      </x:c>
      <x:c r="D25248" s="37" t="n">
        <x:v>37378</x:v>
      </x:c>
      <x:c r="E25248" s="37" t="str">
        <x:v>ApertureValue</x:v>
      </x:c>
      <x:c r="F25248" s="41" t="str">
        <x:v>1.85</x:v>
      </x:c>
    </x:row>
    <x:row r="25249">
      <x:c r="A25249" s="37" t="str">
        <x:v>A002071372</x:v>
      </x:c>
      <x:c r="B25249" s="37" t="str">
        <x:v>A002071372.jpg</x:v>
      </x:c>
      <x:c r="C25249" s="37" t="str">
        <x:v>ExifIFD</x:v>
      </x:c>
      <x:c r="D25249" s="37" t="n">
        <x:v>37379</x:v>
      </x:c>
      <x:c r="E25249" s="37" t="str">
        <x:v>BrightnessValue</x:v>
      </x:c>
      <x:c r="F25249" s="41" t="str">
        <x:v>0.09</x:v>
      </x:c>
    </x:row>
    <x:row r="25250">
      <x:c r="A25250" s="37" t="str">
        <x:v>A002071372</x:v>
      </x:c>
      <x:c r="B25250" s="37" t="str">
        <x:v>A002071372.jpg</x:v>
      </x:c>
      <x:c r="C25250" s="37" t="str">
        <x:v>ExifIFD</x:v>
      </x:c>
      <x:c r="D25250" s="37" t="n">
        <x:v>37380</x:v>
      </x:c>
      <x:c r="E25250" s="37" t="str">
        <x:v>ExposureBiasValue</x:v>
      </x:c>
      <x:c r="F25250" s="41" t="str">
        <x:v>0</x:v>
      </x:c>
    </x:row>
    <x:row r="25251">
      <x:c r="A25251" s="37" t="str">
        <x:v>A002071372</x:v>
      </x:c>
      <x:c r="B25251" s="37" t="str">
        <x:v>A002071372.jpg</x:v>
      </x:c>
      <x:c r="C25251" s="37" t="str">
        <x:v>ExifIFD</x:v>
      </x:c>
      <x:c r="D25251" s="37" t="n">
        <x:v>37381</x:v>
      </x:c>
      <x:c r="E25251" s="37" t="str">
        <x:v>MaxApertureValue</x:v>
      </x:c>
      <x:c r="F25251" s="41" t="str">
        <x:v>1.85</x:v>
      </x:c>
    </x:row>
    <x:row r="25252">
      <x:c r="A25252" s="37" t="str">
        <x:v>A002071372</x:v>
      </x:c>
      <x:c r="B25252" s="37" t="str">
        <x:v>A002071372.jpg</x:v>
      </x:c>
      <x:c r="C25252" s="37" t="str">
        <x:v>ExifIFD</x:v>
      </x:c>
      <x:c r="D25252" s="37" t="n">
        <x:v>37383</x:v>
      </x:c>
      <x:c r="E25252" s="37" t="str">
        <x:v>MeteringMode</x:v>
      </x:c>
      <x:c r="F25252" s="41" t="str">
        <x:v>2</x:v>
      </x:c>
    </x:row>
    <x:row r="25253">
      <x:c r="A25253" s="37" t="str">
        <x:v>A002071372</x:v>
      </x:c>
      <x:c r="B25253" s="37" t="str">
        <x:v>A002071372.jpg</x:v>
      </x:c>
      <x:c r="C25253" s="37" t="str">
        <x:v>ExifIFD</x:v>
      </x:c>
      <x:c r="D25253" s="37" t="n">
        <x:v>37384</x:v>
      </x:c>
      <x:c r="E25253" s="37" t="str">
        <x:v>LightSource</x:v>
      </x:c>
      <x:c r="F25253" s="41" t="str">
        <x:v>255</x:v>
      </x:c>
    </x:row>
    <x:row r="25254">
      <x:c r="A25254" s="37" t="str">
        <x:v>A002071372</x:v>
      </x:c>
      <x:c r="B25254" s="37" t="str">
        <x:v>A002071372.jpg</x:v>
      </x:c>
      <x:c r="C25254" s="37" t="str">
        <x:v>ExifIFD</x:v>
      </x:c>
      <x:c r="D25254" s="37" t="n">
        <x:v>37385</x:v>
      </x:c>
      <x:c r="E25254" s="37" t="str">
        <x:v>Flash</x:v>
      </x:c>
      <x:c r="F25254" s="41" t="str">
        <x:v>16</x:v>
      </x:c>
    </x:row>
    <x:row r="25255">
      <x:c r="A25255" s="37" t="str">
        <x:v>A002071372</x:v>
      </x:c>
      <x:c r="B25255" s="37" t="str">
        <x:v>A002071372.jpg</x:v>
      </x:c>
      <x:c r="C25255" s="37" t="str">
        <x:v>ExifIFD</x:v>
      </x:c>
      <x:c r="D25255" s="37" t="n">
        <x:v>37386</x:v>
      </x:c>
      <x:c r="E25255" s="37" t="str">
        <x:v>FocalLength</x:v>
      </x:c>
      <x:c r="F25255" s="41" t="str">
        <x:v>6.67</x:v>
      </x:c>
    </x:row>
    <x:row r="25256">
      <x:c r="A25256" s="37" t="str">
        <x:v>A002071372</x:v>
      </x:c>
      <x:c r="B25256" s="37" t="str">
        <x:v>A002071372.jpg</x:v>
      </x:c>
      <x:c r="C25256" s="37" t="str">
        <x:v>ExifIFD</x:v>
      </x:c>
      <x:c r="D25256" s="37" t="n">
        <x:v>40961</x:v>
      </x:c>
      <x:c r="E25256" s="37" t="str">
        <x:v>ColorSpace</x:v>
      </x:c>
      <x:c r="F25256" s="41" t="str">
        <x:v>1</x:v>
      </x:c>
    </x:row>
    <x:row r="25257">
      <x:c r="A25257" s="37" t="str">
        <x:v>A002071372</x:v>
      </x:c>
      <x:c r="B25257" s="37" t="str">
        <x:v>A002071372.jpg</x:v>
      </x:c>
      <x:c r="C25257" s="37" t="str">
        <x:v>ExifIFD</x:v>
      </x:c>
      <x:c r="D25257" s="37" t="n">
        <x:v>40962</x:v>
      </x:c>
      <x:c r="E25257" s="37" t="str">
        <x:v>ExifImageWidth</x:v>
      </x:c>
      <x:c r="F25257" s="41" t="str">
        <x:v>4096</x:v>
      </x:c>
    </x:row>
    <x:row r="25258">
      <x:c r="A25258" s="37" t="str">
        <x:v>A002071372</x:v>
      </x:c>
      <x:c r="B25258" s="37" t="str">
        <x:v>A002071372.jpg</x:v>
      </x:c>
      <x:c r="C25258" s="37" t="str">
        <x:v>ExifIFD</x:v>
      </x:c>
      <x:c r="D25258" s="37" t="n">
        <x:v>41990</x:v>
      </x:c>
      <x:c r="E25258" s="37" t="str">
        <x:v>SceneCaptureType</x:v>
      </x:c>
      <x:c r="F25258" s="41" t="str">
        <x:v>0</x:v>
      </x:c>
    </x:row>
    <x:row r="25259">
      <x:c r="A25259" s="37" t="str">
        <x:v>A002071372</x:v>
      </x:c>
      <x:c r="B25259" s="37" t="str">
        <x:v>A002071372.jpg</x:v>
      </x:c>
      <x:c r="C25259" s="37" t="str">
        <x:v>ExifIFD</x:v>
      </x:c>
      <x:c r="D25259" s="37" t="n">
        <x:v>36880</x:v>
      </x:c>
      <x:c r="E25259" s="37" t="str">
        <x:v>OffsetTime</x:v>
      </x:c>
      <x:c r="F25259" s="41" t="str">
        <x:v>'+08:00</x:v>
      </x:c>
    </x:row>
    <x:row r="25260">
      <x:c r="A25260" s="37" t="str">
        <x:v>A002071372</x:v>
      </x:c>
      <x:c r="B25260" s="37" t="str">
        <x:v>A002071372.jpg</x:v>
      </x:c>
      <x:c r="C25260" s="37" t="str">
        <x:v>ExifIFD</x:v>
      </x:c>
      <x:c r="D25260" s="37" t="n">
        <x:v>36881</x:v>
      </x:c>
      <x:c r="E25260" s="37" t="str">
        <x:v>OffsetTimeOriginal</x:v>
      </x:c>
      <x:c r="F25260" s="41" t="str">
        <x:v>'+08:00</x:v>
      </x:c>
    </x:row>
    <x:row r="25261">
      <x:c r="A25261" s="37" t="str">
        <x:v>A002071372</x:v>
      </x:c>
      <x:c r="B25261" s="37" t="str">
        <x:v>A002071372.jpg</x:v>
      </x:c>
      <x:c r="C25261" s="37" t="str">
        <x:v>ExifIFD</x:v>
      </x:c>
      <x:c r="D25261" s="37" t="n">
        <x:v>37520</x:v>
      </x:c>
      <x:c r="E25261" s="37" t="str">
        <x:v>SubsecTime</x:v>
      </x:c>
      <x:c r="F25261" s="41" t="str">
        <x:v>015000</x:v>
      </x:c>
    </x:row>
    <x:row r="25262">
      <x:c r="A25262" s="37" t="str">
        <x:v>A002071372</x:v>
      </x:c>
      <x:c r="B25262" s="37" t="str">
        <x:v>A002071372.jpg</x:v>
      </x:c>
      <x:c r="C25262" s="37" t="str">
        <x:v>ExifIFD</x:v>
      </x:c>
      <x:c r="D25262" s="37" t="n">
        <x:v>37521</x:v>
      </x:c>
      <x:c r="E25262" s="37" t="str">
        <x:v>SubsecTimeOriginal</x:v>
      </x:c>
      <x:c r="F25262" s="41" t="str">
        <x:v>015000</x:v>
      </x:c>
    </x:row>
    <x:row r="25263">
      <x:c r="A25263" s="37" t="str">
        <x:v>A002071372</x:v>
      </x:c>
      <x:c r="B25263" s="37" t="str">
        <x:v>A002071372.jpg</x:v>
      </x:c>
      <x:c r="C25263" s="37" t="str">
        <x:v>ExifIFD</x:v>
      </x:c>
      <x:c r="D25263" s="37" t="n">
        <x:v>37522</x:v>
      </x:c>
      <x:c r="E25263" s="37" t="str">
        <x:v>SubsecTimeDigitized</x:v>
      </x:c>
      <x:c r="F25263" s="41" t="str">
        <x:v>015000</x:v>
      </x:c>
    </x:row>
    <x:row r="25264">
      <x:c r="A25264" s="37" t="str">
        <x:v>A002071372</x:v>
      </x:c>
      <x:c r="B25264" s="37" t="str">
        <x:v>A002071372.jpg</x:v>
      </x:c>
      <x:c r="C25264" s="37" t="str">
        <x:v>ExifIFD</x:v>
      </x:c>
      <x:c r="D25264" s="37" t="n">
        <x:v>40963</x:v>
      </x:c>
      <x:c r="E25264" s="37" t="str">
        <x:v>ExifImageHeight</x:v>
      </x:c>
      <x:c r="F25264" s="41" t="str">
        <x:v>3072</x:v>
      </x:c>
    </x:row>
    <x:row r="25265">
      <x:c r="A25265" s="37" t="str">
        <x:v>A002071372</x:v>
      </x:c>
      <x:c r="B25265" s="37" t="str">
        <x:v>A002071372.jpg</x:v>
      </x:c>
      <x:c r="C25265" s="37" t="str">
        <x:v>ExifIFD</x:v>
      </x:c>
      <x:c r="D25265" s="37" t="n">
        <x:v>41495</x:v>
      </x:c>
      <x:c r="E25265" s="37" t="str">
        <x:v>SensingMethod</x:v>
      </x:c>
      <x:c r="F25265" s="41" t="str">
        <x:v>1</x:v>
      </x:c>
    </x:row>
    <x:row r="25266">
      <x:c r="A25266" s="37" t="str">
        <x:v>A002071372</x:v>
      </x:c>
      <x:c r="B25266" s="37" t="str">
        <x:v>A002071372.jpg</x:v>
      </x:c>
      <x:c r="C25266" s="37" t="str">
        <x:v>ExifIFD</x:v>
      </x:c>
      <x:c r="D25266" s="37" t="n">
        <x:v>33434</x:v>
      </x:c>
      <x:c r="E25266" s="37" t="str">
        <x:v>ExposureTime</x:v>
      </x:c>
      <x:c r="F25266" s="41" t="str">
        <x:v>0.02</x:v>
      </x:c>
    </x:row>
    <x:row r="25267">
      <x:c r="A25267" s="37" t="str">
        <x:v>A002071372</x:v>
      </x:c>
      <x:c r="B25267" s="37" t="str">
        <x:v>A002071372.jpg</x:v>
      </x:c>
      <x:c r="C25267" s="37" t="str">
        <x:v>ExifIFD</x:v>
      </x:c>
      <x:c r="D25267" s="37" t="n">
        <x:v>40965</x:v>
      </x:c>
      <x:c r="E25267" s="37" t="str">
        <x:v>ExifInteroperabilityOffset</x:v>
      </x:c>
      <x:c r="F25267" s="41" t="str">
        <x:v>945</x:v>
      </x:c>
    </x:row>
    <x:row r="25268">
      <x:c r="A25268" s="37" t="str">
        <x:v>A002071372</x:v>
      </x:c>
      <x:c r="B25268" s="37" t="str">
        <x:v>A002071372.jpg</x:v>
      </x:c>
      <x:c r="C25268" s="37" t="str">
        <x:v>ExifIFD</x:v>
      </x:c>
      <x:c r="D25268" s="37" t="n">
        <x:v>33437</x:v>
      </x:c>
      <x:c r="E25268" s="37" t="str">
        <x:v>FNumber</x:v>
      </x:c>
      <x:c r="F25268" s="41" t="str">
        <x:v>1.9</x:v>
      </x:c>
    </x:row>
    <x:row r="25269">
      <x:c r="A25269" s="37" t="str">
        <x:v>A002071372</x:v>
      </x:c>
      <x:c r="B25269" s="37" t="str">
        <x:v>A002071372.jpg</x:v>
      </x:c>
      <x:c r="C25269" s="37" t="str">
        <x:v>ExifIFD</x:v>
      </x:c>
      <x:c r="D25269" s="37" t="n">
        <x:v>41729</x:v>
      </x:c>
      <x:c r="E25269" s="37" t="str">
        <x:v>SceneType</x:v>
      </x:c>
      <x:c r="F25269" s="41" t="str">
        <x:v>01</x:v>
      </x:c>
    </x:row>
    <x:row r="25270">
      <x:c r="A25270" s="37" t="str">
        <x:v>A002071372</x:v>
      </x:c>
      <x:c r="B25270" s="37" t="str">
        <x:v>A002071372.jpg</x:v>
      </x:c>
      <x:c r="C25270" s="37" t="str">
        <x:v>ExifIFD</x:v>
      </x:c>
      <x:c r="D25270" s="37" t="n">
        <x:v>34850</x:v>
      </x:c>
      <x:c r="E25270" s="37" t="str">
        <x:v>ExposureProgram</x:v>
      </x:c>
      <x:c r="F25270" s="41" t="str">
        <x:v>2</x:v>
      </x:c>
    </x:row>
    <x:row r="25271">
      <x:c r="A25271" s="37" t="str">
        <x:v>A002071372</x:v>
      </x:c>
      <x:c r="B25271" s="37" t="str">
        <x:v>A002071372.jpg</x:v>
      </x:c>
      <x:c r="C25271" s="37" t="str">
        <x:v>ExifIFD</x:v>
      </x:c>
      <x:c r="D25271" s="37" t="n">
        <x:v>34855</x:v>
      </x:c>
      <x:c r="E25271" s="37" t="str">
        <x:v>ISOSpeedRatings</x:v>
      </x:c>
      <x:c r="F25271" s="41" t="str">
        <x:v>250</x:v>
      </x:c>
    </x:row>
    <x:row r="25272">
      <x:c r="A25272" s="37" t="str">
        <x:v>A002071372</x:v>
      </x:c>
      <x:c r="B25272" s="37" t="str">
        <x:v>A002071372.jpg</x:v>
      </x:c>
      <x:c r="C25272" s="37" t="str">
        <x:v>ExifIFD</x:v>
      </x:c>
      <x:c r="D25272" s="37" t="n">
        <x:v>41986</x:v>
      </x:c>
      <x:c r="E25272" s="37" t="str">
        <x:v>ExposureMode</x:v>
      </x:c>
      <x:c r="F25272" s="41" t="str">
        <x:v>0</x:v>
      </x:c>
    </x:row>
    <x:row r="25273">
      <x:c r="A25273" s="37" t="str">
        <x:v>A002071372</x:v>
      </x:c>
      <x:c r="B25273" s="37" t="str">
        <x:v>A002071372.jpg</x:v>
      </x:c>
      <x:c r="C25273" s="37" t="str">
        <x:v>ExifIFD</x:v>
      </x:c>
      <x:c r="D25273" s="37" t="n">
        <x:v>40960</x:v>
      </x:c>
      <x:c r="E25273" s="37" t="str">
        <x:v>FlashPixVersion</x:v>
      </x:c>
      <x:c r="F25273" s="41" t="str">
        <x:v>0100</x:v>
      </x:c>
    </x:row>
    <x:row r="25274">
      <x:c r="A25274" s="37" t="str">
        <x:v>A002071372</x:v>
      </x:c>
      <x:c r="B25274" s="37" t="str">
        <x:v>A002071372.jpg</x:v>
      </x:c>
      <x:c r="C25274" s="37" t="str">
        <x:v>ExifIFD</x:v>
      </x:c>
      <x:c r="D25274" s="37" t="n">
        <x:v>34864</x:v>
      </x:c>
      <x:c r="E25274" s="37" t="str">
        <x:v>SensitivityType</x:v>
      </x:c>
      <x:c r="F25274" s="41" t="str">
        <x:v>3</x:v>
      </x:c>
    </x:row>
    <x:row r="25275">
      <x:c r="A25275" s="37" t="str">
        <x:v>A002071372</x:v>
      </x:c>
      <x:c r="B25275" s="37" t="str">
        <x:v>A002071372.jpg</x:v>
      </x:c>
      <x:c r="C25275" s="37" t="str">
        <x:v>ExifIFD</x:v>
      </x:c>
      <x:c r="D25275" s="37" t="n">
        <x:v>41987</x:v>
      </x:c>
      <x:c r="E25275" s="37" t="str">
        <x:v>WhiteBalance</x:v>
      </x:c>
      <x:c r="F25275" s="41" t="str">
        <x:v>0</x:v>
      </x:c>
    </x:row>
    <x:row r="25276">
      <x:c r="A25276" s="37" t="str">
        <x:v>A002071372</x:v>
      </x:c>
      <x:c r="B25276" s="37" t="str">
        <x:v>A002071372.jpg</x:v>
      </x:c>
      <x:c r="C25276" s="37" t="str">
        <x:v>ExifIFD</x:v>
      </x:c>
      <x:c r="D25276" s="37" t="n">
        <x:v>34867</x:v>
      </x:c>
      <x:c r="E25276" s="37" t="str">
        <x:v>ISOSpeed</x:v>
      </x:c>
      <x:c r="F25276" s="41" t="str">
        <x:v>250</x:v>
      </x:c>
    </x:row>
    <x:row r="25277">
      <x:c r="A25277" s="37" t="str">
        <x:v>A002071372</x:v>
      </x:c>
      <x:c r="B25277" s="37" t="str">
        <x:v>A002071372.jpg</x:v>
      </x:c>
      <x:c r="C25277" s="37" t="str">
        <x:v>ExifIFD</x:v>
      </x:c>
      <x:c r="D25277" s="37" t="n">
        <x:v>41989</x:v>
      </x:c>
      <x:c r="E25277" s="37" t="str">
        <x:v>FocalLengthIn35mmFilm</x:v>
      </x:c>
      <x:c r="F25277" s="41" t="str">
        <x:v>27</x:v>
      </x:c>
    </x:row>
    <x:row r="25278">
      <x:c r="A25278" s="37" t="str">
        <x:v>A002071372</x:v>
      </x:c>
      <x:c r="B25278" s="37" t="str">
        <x:v>A002071372.jpg</x:v>
      </x:c>
      <x:c r="C25278" s="37" t="str">
        <x:v>ExifIFD</x:v>
      </x:c>
      <x:c r="D25278" s="37" t="n">
        <x:v>37500</x:v>
      </x:c>
      <x:c r="E25278" s="37" t="str">
        <x:v>MakerNote</x:v>
      </x:c>
      <x:c r="F25278" s="41" t="str">
        <x:v>AF_C</x:v>
      </x:c>
    </x:row>
    <x:row r="25279">
      <x:c r="A25279" s="37" t="str">
        <x:v>A002071372</x:v>
      </x:c>
      <x:c r="B25279" s="37" t="str">
        <x:v>A002071372.jpg</x:v>
      </x:c>
      <x:c r="C25279" s="37" t="str">
        <x:v>InteropIFD</x:v>
      </x:c>
      <x:c r="D25279" s="37" t="n">
        <x:v>1</x:v>
      </x:c>
      <x:c r="E25279" s="37" t="str">
        <x:v>InteropIndex</x:v>
      </x:c>
      <x:c r="F25279" s="41" t="str">
        <x:v>R98</x:v>
      </x:c>
    </x:row>
    <x:row r="25280">
      <x:c r="A25280" s="37" t="str">
        <x:v>A002071372</x:v>
      </x:c>
      <x:c r="B25280" s="37" t="str">
        <x:v>A002071372.jpg</x:v>
      </x:c>
      <x:c r="C25280" s="37" t="str">
        <x:v>InteropIFD</x:v>
      </x:c>
      <x:c r="D25280" s="37" t="n">
        <x:v>2</x:v>
      </x:c>
      <x:c r="E25280" s="37" t="str">
        <x:v>Tag_2</x:v>
      </x:c>
      <x:c r="F25280" s="41" t="str">
        <x:v>0100</x:v>
      </x:c>
    </x:row>
    <x:row r="25281">
      <x:c r="A25281" s="37" t="str">
        <x:v>A002071372</x:v>
      </x:c>
      <x:c r="B25281" s="37" t="str">
        <x:v>A002071372.jpg</x:v>
      </x:c>
      <x:c r="C25281" s="37" t="str">
        <x:v>PillowInfo</x:v>
      </x:c>
      <x:c r="D25281" s="37" t="str"/>
      <x:c r="E25281" s="37" t="str">
        <x:v>dpi</x:v>
      </x:c>
      <x:c r="F25281" s="41" t="str">
        <x:v>[72,72]</x:v>
      </x:c>
    </x:row>
    <x:row r="25282">
      <x:c r="A25282" s="37" t="str">
        <x:v>A002073554</x:v>
      </x:c>
      <x:c r="B25282" s="37" t="str">
        <x:v>A002073554.jpg</x:v>
      </x:c>
      <x:c r="C25282" s="37" t="str">
        <x:v>IFD0</x:v>
      </x:c>
      <x:c r="D25282" s="37" t="n">
        <x:v>256</x:v>
      </x:c>
      <x:c r="E25282" s="37" t="str">
        <x:v>ImageWidth</x:v>
      </x:c>
      <x:c r="F25282" s="41" t="str">
        <x:v>4096</x:v>
      </x:c>
    </x:row>
    <x:row r="25283">
      <x:c r="A25283" s="37" t="str">
        <x:v>A002073554</x:v>
      </x:c>
      <x:c r="B25283" s="37" t="str">
        <x:v>A002073554.jpg</x:v>
      </x:c>
      <x:c r="C25283" s="37" t="str">
        <x:v>IFD0</x:v>
      </x:c>
      <x:c r="D25283" s="37" t="n">
        <x:v>257</x:v>
      </x:c>
      <x:c r="E25283" s="37" t="str">
        <x:v>ImageLength</x:v>
      </x:c>
      <x:c r="F25283" s="41" t="str">
        <x:v>3072</x:v>
      </x:c>
    </x:row>
    <x:row r="25284">
      <x:c r="A25284" s="37" t="str">
        <x:v>A002073554</x:v>
      </x:c>
      <x:c r="B25284" s="37" t="str">
        <x:v>A002073554.jpg</x:v>
      </x:c>
      <x:c r="C25284" s="37" t="str">
        <x:v>IFD0</x:v>
      </x:c>
      <x:c r="D25284" s="37" t="n">
        <x:v>296</x:v>
      </x:c>
      <x:c r="E25284" s="37" t="str">
        <x:v>ResolutionUnit</x:v>
      </x:c>
      <x:c r="F25284" s="41" t="str">
        <x:v>2</x:v>
      </x:c>
    </x:row>
    <x:row r="25285">
      <x:c r="A25285" s="37" t="str">
        <x:v>A002073554</x:v>
      </x:c>
      <x:c r="B25285" s="37" t="str">
        <x:v>A002073554.jpg</x:v>
      </x:c>
      <x:c r="C25285" s="37" t="str">
        <x:v>IFD0</x:v>
      </x:c>
      <x:c r="D25285" s="37" t="n">
        <x:v>270</x:v>
      </x:c>
      <x:c r="E25285" s="37" t="str">
        <x:v>ImageDescription</x:v>
      </x:c>
      <x:c r="F25285" s="41" t="str"/>
    </x:row>
    <x:row r="25286">
      <x:c r="A25286" s="37" t="str">
        <x:v>A002073554</x:v>
      </x:c>
      <x:c r="B25286" s="37" t="str">
        <x:v>A002073554.jpg</x:v>
      </x:c>
      <x:c r="C25286" s="37" t="str">
        <x:v>IFD0</x:v>
      </x:c>
      <x:c r="D25286" s="37" t="n">
        <x:v>271</x:v>
      </x:c>
      <x:c r="E25286" s="37" t="str">
        <x:v>Make</x:v>
      </x:c>
      <x:c r="F25286" s="41" t="str">
        <x:v>HONOR</x:v>
      </x:c>
    </x:row>
    <x:row r="25287">
      <x:c r="A25287" s="37" t="str">
        <x:v>A002073554</x:v>
      </x:c>
      <x:c r="B25287" s="37" t="str">
        <x:v>A002073554.jpg</x:v>
      </x:c>
      <x:c r="C25287" s="37" t="str">
        <x:v>IFD0</x:v>
      </x:c>
      <x:c r="D25287" s="37" t="n">
        <x:v>272</x:v>
      </x:c>
      <x:c r="E25287" s="37" t="str">
        <x:v>Model</x:v>
      </x:c>
      <x:c r="F25287" s="41" t="str">
        <x:v>BVL-AN00</x:v>
      </x:c>
    </x:row>
    <x:row r="25288">
      <x:c r="A25288" s="37" t="str">
        <x:v>A002073554</x:v>
      </x:c>
      <x:c r="B25288" s="37" t="str">
        <x:v>A002073554.jpg</x:v>
      </x:c>
      <x:c r="C25288" s="37" t="str">
        <x:v>IFD0</x:v>
      </x:c>
      <x:c r="D25288" s="37" t="n">
        <x:v>274</x:v>
      </x:c>
      <x:c r="E25288" s="37" t="str">
        <x:v>Orientation</x:v>
      </x:c>
      <x:c r="F25288" s="41" t="str">
        <x:v>1</x:v>
      </x:c>
    </x:row>
    <x:row r="25289">
      <x:c r="A25289" s="37" t="str">
        <x:v>A002073554</x:v>
      </x:c>
      <x:c r="B25289" s="37" t="str">
        <x:v>A002073554.jpg</x:v>
      </x:c>
      <x:c r="C25289" s="37" t="str">
        <x:v>IFD0</x:v>
      </x:c>
      <x:c r="D25289" s="37" t="n">
        <x:v>306</x:v>
      </x:c>
      <x:c r="E25289" s="37" t="str">
        <x:v>DateTime</x:v>
      </x:c>
      <x:c r="F25289" s="41" t="str">
        <x:v>2025:08:21 09:36:36</x:v>
      </x:c>
    </x:row>
    <x:row r="25290">
      <x:c r="A25290" s="37" t="str">
        <x:v>A002073554</x:v>
      </x:c>
      <x:c r="B25290" s="37" t="str">
        <x:v>A002073554.jpg</x:v>
      </x:c>
      <x:c r="C25290" s="37" t="str">
        <x:v>IFD0</x:v>
      </x:c>
      <x:c r="D25290" s="37" t="n">
        <x:v>531</x:v>
      </x:c>
      <x:c r="E25290" s="37" t="str">
        <x:v>YCbCrPositioning</x:v>
      </x:c>
      <x:c r="F25290" s="41" t="str">
        <x:v>1</x:v>
      </x:c>
    </x:row>
    <x:row r="25291">
      <x:c r="A25291" s="37" t="str">
        <x:v>A002073554</x:v>
      </x:c>
      <x:c r="B25291" s="37" t="str">
        <x:v>A002073554.jpg</x:v>
      </x:c>
      <x:c r="C25291" s="37" t="str">
        <x:v>IFD0</x:v>
      </x:c>
      <x:c r="D25291" s="37" t="n">
        <x:v>282</x:v>
      </x:c>
      <x:c r="E25291" s="37" t="str">
        <x:v>XResolution</x:v>
      </x:c>
      <x:c r="F25291" s="41" t="str">
        <x:v>72</x:v>
      </x:c>
    </x:row>
    <x:row r="25292">
      <x:c r="A25292" s="37" t="str">
        <x:v>A002073554</x:v>
      </x:c>
      <x:c r="B25292" s="37" t="str">
        <x:v>A002073554.jpg</x:v>
      </x:c>
      <x:c r="C25292" s="37" t="str">
        <x:v>IFD0</x:v>
      </x:c>
      <x:c r="D25292" s="37" t="n">
        <x:v>283</x:v>
      </x:c>
      <x:c r="E25292" s="37" t="str">
        <x:v>YResolution</x:v>
      </x:c>
      <x:c r="F25292" s="41" t="str">
        <x:v>72</x:v>
      </x:c>
    </x:row>
    <x:row r="25293">
      <x:c r="A25293" s="37" t="str">
        <x:v>A002073554</x:v>
      </x:c>
      <x:c r="B25293" s="37" t="str">
        <x:v>A002073554.jpg</x:v>
      </x:c>
      <x:c r="C25293" s="37" t="str">
        <x:v>ExifIFD</x:v>
      </x:c>
      <x:c r="D25293" s="37" t="n">
        <x:v>36864</x:v>
      </x:c>
      <x:c r="E25293" s="37" t="str">
        <x:v>ExifVersion</x:v>
      </x:c>
      <x:c r="F25293" s="41" t="str">
        <x:v>0230</x:v>
      </x:c>
    </x:row>
    <x:row r="25294">
      <x:c r="A25294" s="37" t="str">
        <x:v>A002073554</x:v>
      </x:c>
      <x:c r="B25294" s="37" t="str">
        <x:v>A002073554.jpg</x:v>
      </x:c>
      <x:c r="C25294" s="37" t="str">
        <x:v>ExifIFD</x:v>
      </x:c>
      <x:c r="D25294" s="37" t="n">
        <x:v>37121</x:v>
      </x:c>
      <x:c r="E25294" s="37" t="str">
        <x:v>ComponentsConfiguration</x:v>
      </x:c>
      <x:c r="F25294" s="41" t="str">
        <x:v>Ằ</x:v>
      </x:c>
    </x:row>
    <x:row r="25295">
      <x:c r="A25295" s="37" t="str">
        <x:v>A002073554</x:v>
      </x:c>
      <x:c r="B25295" s="37" t="str">
        <x:v>A002073554.jpg</x:v>
      </x:c>
      <x:c r="C25295" s="37" t="str">
        <x:v>ExifIFD</x:v>
      </x:c>
      <x:c r="D25295" s="37" t="n">
        <x:v>37377</x:v>
      </x:c>
      <x:c r="E25295" s="37" t="str">
        <x:v>ShutterSpeedValue</x:v>
      </x:c>
      <x:c r="F25295" s="41" t="str">
        <x:v>6.643</x:v>
      </x:c>
    </x:row>
    <x:row r="25296">
      <x:c r="A25296" s="37" t="str">
        <x:v>A002073554</x:v>
      </x:c>
      <x:c r="B25296" s="37" t="str">
        <x:v>A002073554.jpg</x:v>
      </x:c>
      <x:c r="C25296" s="37" t="str">
        <x:v>ExifIFD</x:v>
      </x:c>
      <x:c r="D25296" s="37" t="n">
        <x:v>36867</x:v>
      </x:c>
      <x:c r="E25296" s="37" t="str">
        <x:v>DateTimeOriginal</x:v>
      </x:c>
      <x:c r="F25296" s="41" t="str">
        <x:v>2025:08:21 09:36:36</x:v>
      </x:c>
    </x:row>
    <x:row r="25297">
      <x:c r="A25297" s="37" t="str">
        <x:v>A002073554</x:v>
      </x:c>
      <x:c r="B25297" s="37" t="str">
        <x:v>A002073554.jpg</x:v>
      </x:c>
      <x:c r="C25297" s="37" t="str">
        <x:v>ExifIFD</x:v>
      </x:c>
      <x:c r="D25297" s="37" t="n">
        <x:v>36868</x:v>
      </x:c>
      <x:c r="E25297" s="37" t="str">
        <x:v>DateTimeDigitized</x:v>
      </x:c>
      <x:c r="F25297" s="41" t="str">
        <x:v>2025:08:21 09:36:36</x:v>
      </x:c>
    </x:row>
    <x:row r="25298">
      <x:c r="A25298" s="37" t="str">
        <x:v>A002073554</x:v>
      </x:c>
      <x:c r="B25298" s="37" t="str">
        <x:v>A002073554.jpg</x:v>
      </x:c>
      <x:c r="C25298" s="37" t="str">
        <x:v>ExifIFD</x:v>
      </x:c>
      <x:c r="D25298" s="37" t="n">
        <x:v>37378</x:v>
      </x:c>
      <x:c r="E25298" s="37" t="str">
        <x:v>ApertureValue</x:v>
      </x:c>
      <x:c r="F25298" s="41" t="str">
        <x:v>1.85</x:v>
      </x:c>
    </x:row>
    <x:row r="25299">
      <x:c r="A25299" s="37" t="str">
        <x:v>A002073554</x:v>
      </x:c>
      <x:c r="B25299" s="37" t="str">
        <x:v>A002073554.jpg</x:v>
      </x:c>
      <x:c r="C25299" s="37" t="str">
        <x:v>ExifIFD</x:v>
      </x:c>
      <x:c r="D25299" s="37" t="n">
        <x:v>37379</x:v>
      </x:c>
      <x:c r="E25299" s="37" t="str">
        <x:v>BrightnessValue</x:v>
      </x:c>
      <x:c r="F25299" s="41" t="str">
        <x:v>1.11</x:v>
      </x:c>
    </x:row>
    <x:row r="25300">
      <x:c r="A25300" s="37" t="str">
        <x:v>A002073554</x:v>
      </x:c>
      <x:c r="B25300" s="37" t="str">
        <x:v>A002073554.jpg</x:v>
      </x:c>
      <x:c r="C25300" s="37" t="str">
        <x:v>ExifIFD</x:v>
      </x:c>
      <x:c r="D25300" s="37" t="n">
        <x:v>37380</x:v>
      </x:c>
      <x:c r="E25300" s="37" t="str">
        <x:v>ExposureBiasValue</x:v>
      </x:c>
      <x:c r="F25300" s="41" t="str">
        <x:v>0</x:v>
      </x:c>
    </x:row>
    <x:row r="25301">
      <x:c r="A25301" s="37" t="str">
        <x:v>A002073554</x:v>
      </x:c>
      <x:c r="B25301" s="37" t="str">
        <x:v>A002073554.jpg</x:v>
      </x:c>
      <x:c r="C25301" s="37" t="str">
        <x:v>ExifIFD</x:v>
      </x:c>
      <x:c r="D25301" s="37" t="n">
        <x:v>37381</x:v>
      </x:c>
      <x:c r="E25301" s="37" t="str">
        <x:v>MaxApertureValue</x:v>
      </x:c>
      <x:c r="F25301" s="41" t="str">
        <x:v>1.85</x:v>
      </x:c>
    </x:row>
    <x:row r="25302">
      <x:c r="A25302" s="37" t="str">
        <x:v>A002073554</x:v>
      </x:c>
      <x:c r="B25302" s="37" t="str">
        <x:v>A002073554.jpg</x:v>
      </x:c>
      <x:c r="C25302" s="37" t="str">
        <x:v>ExifIFD</x:v>
      </x:c>
      <x:c r="D25302" s="37" t="n">
        <x:v>37383</x:v>
      </x:c>
      <x:c r="E25302" s="37" t="str">
        <x:v>MeteringMode</x:v>
      </x:c>
      <x:c r="F25302" s="41" t="str">
        <x:v>2</x:v>
      </x:c>
    </x:row>
    <x:row r="25303">
      <x:c r="A25303" s="37" t="str">
        <x:v>A002073554</x:v>
      </x:c>
      <x:c r="B25303" s="37" t="str">
        <x:v>A002073554.jpg</x:v>
      </x:c>
      <x:c r="C25303" s="37" t="str">
        <x:v>ExifIFD</x:v>
      </x:c>
      <x:c r="D25303" s="37" t="n">
        <x:v>37384</x:v>
      </x:c>
      <x:c r="E25303" s="37" t="str">
        <x:v>LightSource</x:v>
      </x:c>
      <x:c r="F25303" s="41" t="str">
        <x:v>255</x:v>
      </x:c>
    </x:row>
    <x:row r="25304">
      <x:c r="A25304" s="37" t="str">
        <x:v>A002073554</x:v>
      </x:c>
      <x:c r="B25304" s="37" t="str">
        <x:v>A002073554.jpg</x:v>
      </x:c>
      <x:c r="C25304" s="37" t="str">
        <x:v>ExifIFD</x:v>
      </x:c>
      <x:c r="D25304" s="37" t="n">
        <x:v>37385</x:v>
      </x:c>
      <x:c r="E25304" s="37" t="str">
        <x:v>Flash</x:v>
      </x:c>
      <x:c r="F25304" s="41" t="str">
        <x:v>16</x:v>
      </x:c>
    </x:row>
    <x:row r="25305">
      <x:c r="A25305" s="37" t="str">
        <x:v>A002073554</x:v>
      </x:c>
      <x:c r="B25305" s="37" t="str">
        <x:v>A002073554.jpg</x:v>
      </x:c>
      <x:c r="C25305" s="37" t="str">
        <x:v>ExifIFD</x:v>
      </x:c>
      <x:c r="D25305" s="37" t="n">
        <x:v>37386</x:v>
      </x:c>
      <x:c r="E25305" s="37" t="str">
        <x:v>FocalLength</x:v>
      </x:c>
      <x:c r="F25305" s="41" t="str">
        <x:v>6.67</x:v>
      </x:c>
    </x:row>
    <x:row r="25306">
      <x:c r="A25306" s="37" t="str">
        <x:v>A002073554</x:v>
      </x:c>
      <x:c r="B25306" s="37" t="str">
        <x:v>A002073554.jpg</x:v>
      </x:c>
      <x:c r="C25306" s="37" t="str">
        <x:v>ExifIFD</x:v>
      </x:c>
      <x:c r="D25306" s="37" t="n">
        <x:v>40961</x:v>
      </x:c>
      <x:c r="E25306" s="37" t="str">
        <x:v>ColorSpace</x:v>
      </x:c>
      <x:c r="F25306" s="41" t="str">
        <x:v>1</x:v>
      </x:c>
    </x:row>
    <x:row r="25307">
      <x:c r="A25307" s="37" t="str">
        <x:v>A002073554</x:v>
      </x:c>
      <x:c r="B25307" s="37" t="str">
        <x:v>A002073554.jpg</x:v>
      </x:c>
      <x:c r="C25307" s="37" t="str">
        <x:v>ExifIFD</x:v>
      </x:c>
      <x:c r="D25307" s="37" t="n">
        <x:v>40962</x:v>
      </x:c>
      <x:c r="E25307" s="37" t="str">
        <x:v>ExifImageWidth</x:v>
      </x:c>
      <x:c r="F25307" s="41" t="str">
        <x:v>4096</x:v>
      </x:c>
    </x:row>
    <x:row r="25308">
      <x:c r="A25308" s="37" t="str">
        <x:v>A002073554</x:v>
      </x:c>
      <x:c r="B25308" s="37" t="str">
        <x:v>A002073554.jpg</x:v>
      </x:c>
      <x:c r="C25308" s="37" t="str">
        <x:v>ExifIFD</x:v>
      </x:c>
      <x:c r="D25308" s="37" t="n">
        <x:v>41990</x:v>
      </x:c>
      <x:c r="E25308" s="37" t="str">
        <x:v>SceneCaptureType</x:v>
      </x:c>
      <x:c r="F25308" s="41" t="str">
        <x:v>0</x:v>
      </x:c>
    </x:row>
    <x:row r="25309">
      <x:c r="A25309" s="37" t="str">
        <x:v>A002073554</x:v>
      </x:c>
      <x:c r="B25309" s="37" t="str">
        <x:v>A002073554.jpg</x:v>
      </x:c>
      <x:c r="C25309" s="37" t="str">
        <x:v>ExifIFD</x:v>
      </x:c>
      <x:c r="D25309" s="37" t="n">
        <x:v>36880</x:v>
      </x:c>
      <x:c r="E25309" s="37" t="str">
        <x:v>OffsetTime</x:v>
      </x:c>
      <x:c r="F25309" s="41" t="str">
        <x:v>'+08:00</x:v>
      </x:c>
    </x:row>
    <x:row r="25310">
      <x:c r="A25310" s="37" t="str">
        <x:v>A002073554</x:v>
      </x:c>
      <x:c r="B25310" s="37" t="str">
        <x:v>A002073554.jpg</x:v>
      </x:c>
      <x:c r="C25310" s="37" t="str">
        <x:v>ExifIFD</x:v>
      </x:c>
      <x:c r="D25310" s="37" t="n">
        <x:v>36881</x:v>
      </x:c>
      <x:c r="E25310" s="37" t="str">
        <x:v>OffsetTimeOriginal</x:v>
      </x:c>
      <x:c r="F25310" s="41" t="str">
        <x:v>'+08:00</x:v>
      </x:c>
    </x:row>
    <x:row r="25311">
      <x:c r="A25311" s="37" t="str">
        <x:v>A002073554</x:v>
      </x:c>
      <x:c r="B25311" s="37" t="str">
        <x:v>A002073554.jpg</x:v>
      </x:c>
      <x:c r="C25311" s="37" t="str">
        <x:v>ExifIFD</x:v>
      </x:c>
      <x:c r="D25311" s="37" t="n">
        <x:v>37520</x:v>
      </x:c>
      <x:c r="E25311" s="37" t="str">
        <x:v>SubsecTime</x:v>
      </x:c>
      <x:c r="F25311" s="41" t="str">
        <x:v>193000</x:v>
      </x:c>
    </x:row>
    <x:row r="25312">
      <x:c r="A25312" s="37" t="str">
        <x:v>A002073554</x:v>
      </x:c>
      <x:c r="B25312" s="37" t="str">
        <x:v>A002073554.jpg</x:v>
      </x:c>
      <x:c r="C25312" s="37" t="str">
        <x:v>ExifIFD</x:v>
      </x:c>
      <x:c r="D25312" s="37" t="n">
        <x:v>37521</x:v>
      </x:c>
      <x:c r="E25312" s="37" t="str">
        <x:v>SubsecTimeOriginal</x:v>
      </x:c>
      <x:c r="F25312" s="41" t="str">
        <x:v>193000</x:v>
      </x:c>
    </x:row>
    <x:row r="25313">
      <x:c r="A25313" s="37" t="str">
        <x:v>A002073554</x:v>
      </x:c>
      <x:c r="B25313" s="37" t="str">
        <x:v>A002073554.jpg</x:v>
      </x:c>
      <x:c r="C25313" s="37" t="str">
        <x:v>ExifIFD</x:v>
      </x:c>
      <x:c r="D25313" s="37" t="n">
        <x:v>37522</x:v>
      </x:c>
      <x:c r="E25313" s="37" t="str">
        <x:v>SubsecTimeDigitized</x:v>
      </x:c>
      <x:c r="F25313" s="41" t="str">
        <x:v>193000</x:v>
      </x:c>
    </x:row>
    <x:row r="25314">
      <x:c r="A25314" s="37" t="str">
        <x:v>A002073554</x:v>
      </x:c>
      <x:c r="B25314" s="37" t="str">
        <x:v>A002073554.jpg</x:v>
      </x:c>
      <x:c r="C25314" s="37" t="str">
        <x:v>ExifIFD</x:v>
      </x:c>
      <x:c r="D25314" s="37" t="n">
        <x:v>40963</x:v>
      </x:c>
      <x:c r="E25314" s="37" t="str">
        <x:v>ExifImageHeight</x:v>
      </x:c>
      <x:c r="F25314" s="41" t="str">
        <x:v>3072</x:v>
      </x:c>
    </x:row>
    <x:row r="25315">
      <x:c r="A25315" s="37" t="str">
        <x:v>A002073554</x:v>
      </x:c>
      <x:c r="B25315" s="37" t="str">
        <x:v>A002073554.jpg</x:v>
      </x:c>
      <x:c r="C25315" s="37" t="str">
        <x:v>ExifIFD</x:v>
      </x:c>
      <x:c r="D25315" s="37" t="n">
        <x:v>41495</x:v>
      </x:c>
      <x:c r="E25315" s="37" t="str">
        <x:v>SensingMethod</x:v>
      </x:c>
      <x:c r="F25315" s="41" t="str">
        <x:v>1</x:v>
      </x:c>
    </x:row>
    <x:row r="25316">
      <x:c r="A25316" s="37" t="str">
        <x:v>A002073554</x:v>
      </x:c>
      <x:c r="B25316" s="37" t="str">
        <x:v>A002073554.jpg</x:v>
      </x:c>
      <x:c r="C25316" s="37" t="str">
        <x:v>ExifIFD</x:v>
      </x:c>
      <x:c r="D25316" s="37" t="n">
        <x:v>33434</x:v>
      </x:c>
      <x:c r="E25316" s="37" t="str">
        <x:v>ExposureTime</x:v>
      </x:c>
      <x:c r="F25316" s="41" t="str">
        <x:v>0.01</x:v>
      </x:c>
    </x:row>
    <x:row r="25317">
      <x:c r="A25317" s="37" t="str">
        <x:v>A002073554</x:v>
      </x:c>
      <x:c r="B25317" s="37" t="str">
        <x:v>A002073554.jpg</x:v>
      </x:c>
      <x:c r="C25317" s="37" t="str">
        <x:v>ExifIFD</x:v>
      </x:c>
      <x:c r="D25317" s="37" t="n">
        <x:v>40965</x:v>
      </x:c>
      <x:c r="E25317" s="37" t="str">
        <x:v>ExifInteroperabilityOffset</x:v>
      </x:c>
      <x:c r="F25317" s="41" t="str">
        <x:v>945</x:v>
      </x:c>
    </x:row>
    <x:row r="25318">
      <x:c r="A25318" s="37" t="str">
        <x:v>A002073554</x:v>
      </x:c>
      <x:c r="B25318" s="37" t="str">
        <x:v>A002073554.jpg</x:v>
      </x:c>
      <x:c r="C25318" s="37" t="str">
        <x:v>ExifIFD</x:v>
      </x:c>
      <x:c r="D25318" s="37" t="n">
        <x:v>33437</x:v>
      </x:c>
      <x:c r="E25318" s="37" t="str">
        <x:v>FNumber</x:v>
      </x:c>
      <x:c r="F25318" s="41" t="str">
        <x:v>1.9</x:v>
      </x:c>
    </x:row>
    <x:row r="25319">
      <x:c r="A25319" s="37" t="str">
        <x:v>A002073554</x:v>
      </x:c>
      <x:c r="B25319" s="37" t="str">
        <x:v>A002073554.jpg</x:v>
      </x:c>
      <x:c r="C25319" s="37" t="str">
        <x:v>ExifIFD</x:v>
      </x:c>
      <x:c r="D25319" s="37" t="n">
        <x:v>41729</x:v>
      </x:c>
      <x:c r="E25319" s="37" t="str">
        <x:v>SceneType</x:v>
      </x:c>
      <x:c r="F25319" s="41" t="str">
        <x:v>01</x:v>
      </x:c>
    </x:row>
    <x:row r="25320">
      <x:c r="A25320" s="37" t="str">
        <x:v>A002073554</x:v>
      </x:c>
      <x:c r="B25320" s="37" t="str">
        <x:v>A002073554.jpg</x:v>
      </x:c>
      <x:c r="C25320" s="37" t="str">
        <x:v>ExifIFD</x:v>
      </x:c>
      <x:c r="D25320" s="37" t="n">
        <x:v>34850</x:v>
      </x:c>
      <x:c r="E25320" s="37" t="str">
        <x:v>ExposureProgram</x:v>
      </x:c>
      <x:c r="F25320" s="41" t="str">
        <x:v>2</x:v>
      </x:c>
    </x:row>
    <x:row r="25321">
      <x:c r="A25321" s="37" t="str">
        <x:v>A002073554</x:v>
      </x:c>
      <x:c r="B25321" s="37" t="str">
        <x:v>A002073554.jpg</x:v>
      </x:c>
      <x:c r="C25321" s="37" t="str">
        <x:v>ExifIFD</x:v>
      </x:c>
      <x:c r="D25321" s="37" t="n">
        <x:v>34855</x:v>
      </x:c>
      <x:c r="E25321" s="37" t="str">
        <x:v>ISOSpeedRatings</x:v>
      </x:c>
      <x:c r="F25321" s="41" t="str">
        <x:v>250</x:v>
      </x:c>
    </x:row>
    <x:row r="25322">
      <x:c r="A25322" s="37" t="str">
        <x:v>A002073554</x:v>
      </x:c>
      <x:c r="B25322" s="37" t="str">
        <x:v>A002073554.jpg</x:v>
      </x:c>
      <x:c r="C25322" s="37" t="str">
        <x:v>ExifIFD</x:v>
      </x:c>
      <x:c r="D25322" s="37" t="n">
        <x:v>41986</x:v>
      </x:c>
      <x:c r="E25322" s="37" t="str">
        <x:v>ExposureMode</x:v>
      </x:c>
      <x:c r="F25322" s="41" t="str">
        <x:v>0</x:v>
      </x:c>
    </x:row>
    <x:row r="25323">
      <x:c r="A25323" s="37" t="str">
        <x:v>A002073554</x:v>
      </x:c>
      <x:c r="B25323" s="37" t="str">
        <x:v>A002073554.jpg</x:v>
      </x:c>
      <x:c r="C25323" s="37" t="str">
        <x:v>ExifIFD</x:v>
      </x:c>
      <x:c r="D25323" s="37" t="n">
        <x:v>40960</x:v>
      </x:c>
      <x:c r="E25323" s="37" t="str">
        <x:v>FlashPixVersion</x:v>
      </x:c>
      <x:c r="F25323" s="41" t="str">
        <x:v>0100</x:v>
      </x:c>
    </x:row>
    <x:row r="25324">
      <x:c r="A25324" s="37" t="str">
        <x:v>A002073554</x:v>
      </x:c>
      <x:c r="B25324" s="37" t="str">
        <x:v>A002073554.jpg</x:v>
      </x:c>
      <x:c r="C25324" s="37" t="str">
        <x:v>ExifIFD</x:v>
      </x:c>
      <x:c r="D25324" s="37" t="n">
        <x:v>34864</x:v>
      </x:c>
      <x:c r="E25324" s="37" t="str">
        <x:v>SensitivityType</x:v>
      </x:c>
      <x:c r="F25324" s="41" t="str">
        <x:v>3</x:v>
      </x:c>
    </x:row>
    <x:row r="25325">
      <x:c r="A25325" s="37" t="str">
        <x:v>A002073554</x:v>
      </x:c>
      <x:c r="B25325" s="37" t="str">
        <x:v>A002073554.jpg</x:v>
      </x:c>
      <x:c r="C25325" s="37" t="str">
        <x:v>ExifIFD</x:v>
      </x:c>
      <x:c r="D25325" s="37" t="n">
        <x:v>41987</x:v>
      </x:c>
      <x:c r="E25325" s="37" t="str">
        <x:v>WhiteBalance</x:v>
      </x:c>
      <x:c r="F25325" s="41" t="str">
        <x:v>0</x:v>
      </x:c>
    </x:row>
    <x:row r="25326">
      <x:c r="A25326" s="37" t="str">
        <x:v>A002073554</x:v>
      </x:c>
      <x:c r="B25326" s="37" t="str">
        <x:v>A002073554.jpg</x:v>
      </x:c>
      <x:c r="C25326" s="37" t="str">
        <x:v>ExifIFD</x:v>
      </x:c>
      <x:c r="D25326" s="37" t="n">
        <x:v>34867</x:v>
      </x:c>
      <x:c r="E25326" s="37" t="str">
        <x:v>ISOSpeed</x:v>
      </x:c>
      <x:c r="F25326" s="41" t="str">
        <x:v>250</x:v>
      </x:c>
    </x:row>
    <x:row r="25327">
      <x:c r="A25327" s="37" t="str">
        <x:v>A002073554</x:v>
      </x:c>
      <x:c r="B25327" s="37" t="str">
        <x:v>A002073554.jpg</x:v>
      </x:c>
      <x:c r="C25327" s="37" t="str">
        <x:v>ExifIFD</x:v>
      </x:c>
      <x:c r="D25327" s="37" t="n">
        <x:v>41989</x:v>
      </x:c>
      <x:c r="E25327" s="37" t="str">
        <x:v>FocalLengthIn35mmFilm</x:v>
      </x:c>
      <x:c r="F25327" s="41" t="str">
        <x:v>27</x:v>
      </x:c>
    </x:row>
    <x:row r="25328">
      <x:c r="A25328" s="37" t="str">
        <x:v>A002073554</x:v>
      </x:c>
      <x:c r="B25328" s="37" t="str">
        <x:v>A002073554.jpg</x:v>
      </x:c>
      <x:c r="C25328" s="37" t="str">
        <x:v>ExifIFD</x:v>
      </x:c>
      <x:c r="D25328" s="37" t="n">
        <x:v>37500</x:v>
      </x:c>
      <x:c r="E25328" s="37" t="str">
        <x:v>MakerNote</x:v>
      </x:c>
      <x:c r="F25328" s="41" t="str">
        <x:v>AF_C</x:v>
      </x:c>
    </x:row>
    <x:row r="25329">
      <x:c r="A25329" s="37" t="str">
        <x:v>A002073554</x:v>
      </x:c>
      <x:c r="B25329" s="37" t="str">
        <x:v>A002073554.jpg</x:v>
      </x:c>
      <x:c r="C25329" s="37" t="str">
        <x:v>InteropIFD</x:v>
      </x:c>
      <x:c r="D25329" s="37" t="n">
        <x:v>1</x:v>
      </x:c>
      <x:c r="E25329" s="37" t="str">
        <x:v>InteropIndex</x:v>
      </x:c>
      <x:c r="F25329" s="41" t="str">
        <x:v>R98</x:v>
      </x:c>
    </x:row>
    <x:row r="25330">
      <x:c r="A25330" s="37" t="str">
        <x:v>A002073554</x:v>
      </x:c>
      <x:c r="B25330" s="37" t="str">
        <x:v>A002073554.jpg</x:v>
      </x:c>
      <x:c r="C25330" s="37" t="str">
        <x:v>InteropIFD</x:v>
      </x:c>
      <x:c r="D25330" s="37" t="n">
        <x:v>2</x:v>
      </x:c>
      <x:c r="E25330" s="37" t="str">
        <x:v>Tag_2</x:v>
      </x:c>
      <x:c r="F25330" s="41" t="str">
        <x:v>0100</x:v>
      </x:c>
    </x:row>
    <x:row r="25331">
      <x:c r="A25331" s="37" t="str">
        <x:v>A002073554</x:v>
      </x:c>
      <x:c r="B25331" s="37" t="str">
        <x:v>A002073554.jpg</x:v>
      </x:c>
      <x:c r="C25331" s="37" t="str">
        <x:v>PillowInfo</x:v>
      </x:c>
      <x:c r="D25331" s="37" t="str"/>
      <x:c r="E25331" s="37" t="str">
        <x:v>dpi</x:v>
      </x:c>
      <x:c r="F25331" s="41" t="str">
        <x:v>[72,72]</x:v>
      </x:c>
    </x:row>
    <x:row r="25332">
      <x:c r="A25332" s="37" t="str">
        <x:v>A002073697</x:v>
      </x:c>
      <x:c r="B25332" s="37" t="str">
        <x:v>A002073697.jpg</x:v>
      </x:c>
      <x:c r="C25332" s="37" t="str">
        <x:v>IFD0</x:v>
      </x:c>
      <x:c r="D25332" s="37" t="n">
        <x:v>256</x:v>
      </x:c>
      <x:c r="E25332" s="37" t="str">
        <x:v>ImageWidth</x:v>
      </x:c>
      <x:c r="F25332" s="41" t="str">
        <x:v>4096</x:v>
      </x:c>
    </x:row>
    <x:row r="25333">
      <x:c r="A25333" s="37" t="str">
        <x:v>A002073697</x:v>
      </x:c>
      <x:c r="B25333" s="37" t="str">
        <x:v>A002073697.jpg</x:v>
      </x:c>
      <x:c r="C25333" s="37" t="str">
        <x:v>IFD0</x:v>
      </x:c>
      <x:c r="D25333" s="37" t="n">
        <x:v>257</x:v>
      </x:c>
      <x:c r="E25333" s="37" t="str">
        <x:v>ImageLength</x:v>
      </x:c>
      <x:c r="F25333" s="41" t="str">
        <x:v>3072</x:v>
      </x:c>
    </x:row>
    <x:row r="25334">
      <x:c r="A25334" s="37" t="str">
        <x:v>A002073697</x:v>
      </x:c>
      <x:c r="B25334" s="37" t="str">
        <x:v>A002073697.jpg</x:v>
      </x:c>
      <x:c r="C25334" s="37" t="str">
        <x:v>IFD0</x:v>
      </x:c>
      <x:c r="D25334" s="37" t="n">
        <x:v>296</x:v>
      </x:c>
      <x:c r="E25334" s="37" t="str">
        <x:v>ResolutionUnit</x:v>
      </x:c>
      <x:c r="F25334" s="41" t="str">
        <x:v>2</x:v>
      </x:c>
    </x:row>
    <x:row r="25335">
      <x:c r="A25335" s="37" t="str">
        <x:v>A002073697</x:v>
      </x:c>
      <x:c r="B25335" s="37" t="str">
        <x:v>A002073697.jpg</x:v>
      </x:c>
      <x:c r="C25335" s="37" t="str">
        <x:v>IFD0</x:v>
      </x:c>
      <x:c r="D25335" s="37" t="n">
        <x:v>270</x:v>
      </x:c>
      <x:c r="E25335" s="37" t="str">
        <x:v>ImageDescription</x:v>
      </x:c>
      <x:c r="F25335" s="41" t="str"/>
    </x:row>
    <x:row r="25336">
      <x:c r="A25336" s="37" t="str">
        <x:v>A002073697</x:v>
      </x:c>
      <x:c r="B25336" s="37" t="str">
        <x:v>A002073697.jpg</x:v>
      </x:c>
      <x:c r="C25336" s="37" t="str">
        <x:v>IFD0</x:v>
      </x:c>
      <x:c r="D25336" s="37" t="n">
        <x:v>271</x:v>
      </x:c>
      <x:c r="E25336" s="37" t="str">
        <x:v>Make</x:v>
      </x:c>
      <x:c r="F25336" s="41" t="str">
        <x:v>HONOR</x:v>
      </x:c>
    </x:row>
    <x:row r="25337">
      <x:c r="A25337" s="37" t="str">
        <x:v>A002073697</x:v>
      </x:c>
      <x:c r="B25337" s="37" t="str">
        <x:v>A002073697.jpg</x:v>
      </x:c>
      <x:c r="C25337" s="37" t="str">
        <x:v>IFD0</x:v>
      </x:c>
      <x:c r="D25337" s="37" t="n">
        <x:v>272</x:v>
      </x:c>
      <x:c r="E25337" s="37" t="str">
        <x:v>Model</x:v>
      </x:c>
      <x:c r="F25337" s="41" t="str">
        <x:v>BVL-AN00</x:v>
      </x:c>
    </x:row>
    <x:row r="25338">
      <x:c r="A25338" s="37" t="str">
        <x:v>A002073697</x:v>
      </x:c>
      <x:c r="B25338" s="37" t="str">
        <x:v>A002073697.jpg</x:v>
      </x:c>
      <x:c r="C25338" s="37" t="str">
        <x:v>IFD0</x:v>
      </x:c>
      <x:c r="D25338" s="37" t="n">
        <x:v>274</x:v>
      </x:c>
      <x:c r="E25338" s="37" t="str">
        <x:v>Orientation</x:v>
      </x:c>
      <x:c r="F25338" s="41" t="str">
        <x:v>1</x:v>
      </x:c>
    </x:row>
    <x:row r="25339">
      <x:c r="A25339" s="37" t="str">
        <x:v>A002073697</x:v>
      </x:c>
      <x:c r="B25339" s="37" t="str">
        <x:v>A002073697.jpg</x:v>
      </x:c>
      <x:c r="C25339" s="37" t="str">
        <x:v>IFD0</x:v>
      </x:c>
      <x:c r="D25339" s="37" t="n">
        <x:v>306</x:v>
      </x:c>
      <x:c r="E25339" s="37" t="str">
        <x:v>DateTime</x:v>
      </x:c>
      <x:c r="F25339" s="41" t="str">
        <x:v>2025:10:29 08:27:13</x:v>
      </x:c>
    </x:row>
    <x:row r="25340">
      <x:c r="A25340" s="37" t="str">
        <x:v>A002073697</x:v>
      </x:c>
      <x:c r="B25340" s="37" t="str">
        <x:v>A002073697.jpg</x:v>
      </x:c>
      <x:c r="C25340" s="37" t="str">
        <x:v>IFD0</x:v>
      </x:c>
      <x:c r="D25340" s="37" t="n">
        <x:v>531</x:v>
      </x:c>
      <x:c r="E25340" s="37" t="str">
        <x:v>YCbCrPositioning</x:v>
      </x:c>
      <x:c r="F25340" s="41" t="str">
        <x:v>1</x:v>
      </x:c>
    </x:row>
    <x:row r="25341">
      <x:c r="A25341" s="37" t="str">
        <x:v>A002073697</x:v>
      </x:c>
      <x:c r="B25341" s="37" t="str">
        <x:v>A002073697.jpg</x:v>
      </x:c>
      <x:c r="C25341" s="37" t="str">
        <x:v>IFD0</x:v>
      </x:c>
      <x:c r="D25341" s="37" t="n">
        <x:v>282</x:v>
      </x:c>
      <x:c r="E25341" s="37" t="str">
        <x:v>XResolution</x:v>
      </x:c>
      <x:c r="F25341" s="41" t="str">
        <x:v>72</x:v>
      </x:c>
    </x:row>
    <x:row r="25342">
      <x:c r="A25342" s="37" t="str">
        <x:v>A002073697</x:v>
      </x:c>
      <x:c r="B25342" s="37" t="str">
        <x:v>A002073697.jpg</x:v>
      </x:c>
      <x:c r="C25342" s="37" t="str">
        <x:v>IFD0</x:v>
      </x:c>
      <x:c r="D25342" s="37" t="n">
        <x:v>283</x:v>
      </x:c>
      <x:c r="E25342" s="37" t="str">
        <x:v>YResolution</x:v>
      </x:c>
      <x:c r="F25342" s="41" t="str">
        <x:v>72</x:v>
      </x:c>
    </x:row>
    <x:row r="25343">
      <x:c r="A25343" s="37" t="str">
        <x:v>A002073697</x:v>
      </x:c>
      <x:c r="B25343" s="37" t="str">
        <x:v>A002073697.jpg</x:v>
      </x:c>
      <x:c r="C25343" s="37" t="str">
        <x:v>ExifIFD</x:v>
      </x:c>
      <x:c r="D25343" s="37" t="n">
        <x:v>36864</x:v>
      </x:c>
      <x:c r="E25343" s="37" t="str">
        <x:v>ExifVersion</x:v>
      </x:c>
      <x:c r="F25343" s="41" t="str">
        <x:v>0230</x:v>
      </x:c>
    </x:row>
    <x:row r="25344">
      <x:c r="A25344" s="37" t="str">
        <x:v>A002073697</x:v>
      </x:c>
      <x:c r="B25344" s="37" t="str">
        <x:v>A002073697.jpg</x:v>
      </x:c>
      <x:c r="C25344" s="37" t="str">
        <x:v>ExifIFD</x:v>
      </x:c>
      <x:c r="D25344" s="37" t="n">
        <x:v>37121</x:v>
      </x:c>
      <x:c r="E25344" s="37" t="str">
        <x:v>ComponentsConfiguration</x:v>
      </x:c>
      <x:c r="F25344" s="41" t="str">
        <x:v>Ằ</x:v>
      </x:c>
    </x:row>
    <x:row r="25345">
      <x:c r="A25345" s="37" t="str">
        <x:v>A002073697</x:v>
      </x:c>
      <x:c r="B25345" s="37" t="str">
        <x:v>A002073697.jpg</x:v>
      </x:c>
      <x:c r="C25345" s="37" t="str">
        <x:v>ExifIFD</x:v>
      </x:c>
      <x:c r="D25345" s="37" t="n">
        <x:v>37377</x:v>
      </x:c>
      <x:c r="E25345" s="37" t="str">
        <x:v>ShutterSpeedValue</x:v>
      </x:c>
      <x:c r="F25345" s="41" t="str">
        <x:v>5.643</x:v>
      </x:c>
    </x:row>
    <x:row r="25346">
      <x:c r="A25346" s="37" t="str">
        <x:v>A002073697</x:v>
      </x:c>
      <x:c r="B25346" s="37" t="str">
        <x:v>A002073697.jpg</x:v>
      </x:c>
      <x:c r="C25346" s="37" t="str">
        <x:v>ExifIFD</x:v>
      </x:c>
      <x:c r="D25346" s="37" t="n">
        <x:v>36867</x:v>
      </x:c>
      <x:c r="E25346" s="37" t="str">
        <x:v>DateTimeOriginal</x:v>
      </x:c>
      <x:c r="F25346" s="41" t="str">
        <x:v>2025:10:29 08:27:13</x:v>
      </x:c>
    </x:row>
    <x:row r="25347">
      <x:c r="A25347" s="37" t="str">
        <x:v>A002073697</x:v>
      </x:c>
      <x:c r="B25347" s="37" t="str">
        <x:v>A002073697.jpg</x:v>
      </x:c>
      <x:c r="C25347" s="37" t="str">
        <x:v>ExifIFD</x:v>
      </x:c>
      <x:c r="D25347" s="37" t="n">
        <x:v>36868</x:v>
      </x:c>
      <x:c r="E25347" s="37" t="str">
        <x:v>DateTimeDigitized</x:v>
      </x:c>
      <x:c r="F25347" s="41" t="str">
        <x:v>2025:10:29 08:27:13</x:v>
      </x:c>
    </x:row>
    <x:row r="25348">
      <x:c r="A25348" s="37" t="str">
        <x:v>A002073697</x:v>
      </x:c>
      <x:c r="B25348" s="37" t="str">
        <x:v>A002073697.jpg</x:v>
      </x:c>
      <x:c r="C25348" s="37" t="str">
        <x:v>ExifIFD</x:v>
      </x:c>
      <x:c r="D25348" s="37" t="n">
        <x:v>37378</x:v>
      </x:c>
      <x:c r="E25348" s="37" t="str">
        <x:v>ApertureValue</x:v>
      </x:c>
      <x:c r="F25348" s="41" t="str">
        <x:v>1.85</x:v>
      </x:c>
    </x:row>
    <x:row r="25349">
      <x:c r="A25349" s="37" t="str">
        <x:v>A002073697</x:v>
      </x:c>
      <x:c r="B25349" s="37" t="str">
        <x:v>A002073697.jpg</x:v>
      </x:c>
      <x:c r="C25349" s="37" t="str">
        <x:v>ExifIFD</x:v>
      </x:c>
      <x:c r="D25349" s="37" t="n">
        <x:v>37379</x:v>
      </x:c>
      <x:c r="E25349" s="37" t="str">
        <x:v>BrightnessValue</x:v>
      </x:c>
      <x:c r="F25349" s="41" t="str">
        <x:v>0.55</x:v>
      </x:c>
    </x:row>
    <x:row r="25350">
      <x:c r="A25350" s="37" t="str">
        <x:v>A002073697</x:v>
      </x:c>
      <x:c r="B25350" s="37" t="str">
        <x:v>A002073697.jpg</x:v>
      </x:c>
      <x:c r="C25350" s="37" t="str">
        <x:v>ExifIFD</x:v>
      </x:c>
      <x:c r="D25350" s="37" t="n">
        <x:v>37380</x:v>
      </x:c>
      <x:c r="E25350" s="37" t="str">
        <x:v>ExposureBiasValue</x:v>
      </x:c>
      <x:c r="F25350" s="41" t="str">
        <x:v>0</x:v>
      </x:c>
    </x:row>
    <x:row r="25351">
      <x:c r="A25351" s="37" t="str">
        <x:v>A002073697</x:v>
      </x:c>
      <x:c r="B25351" s="37" t="str">
        <x:v>A002073697.jpg</x:v>
      </x:c>
      <x:c r="C25351" s="37" t="str">
        <x:v>ExifIFD</x:v>
      </x:c>
      <x:c r="D25351" s="37" t="n">
        <x:v>37381</x:v>
      </x:c>
      <x:c r="E25351" s="37" t="str">
        <x:v>MaxApertureValue</x:v>
      </x:c>
      <x:c r="F25351" s="41" t="str">
        <x:v>1.85</x:v>
      </x:c>
    </x:row>
    <x:row r="25352">
      <x:c r="A25352" s="37" t="str">
        <x:v>A002073697</x:v>
      </x:c>
      <x:c r="B25352" s="37" t="str">
        <x:v>A002073697.jpg</x:v>
      </x:c>
      <x:c r="C25352" s="37" t="str">
        <x:v>ExifIFD</x:v>
      </x:c>
      <x:c r="D25352" s="37" t="n">
        <x:v>37383</x:v>
      </x:c>
      <x:c r="E25352" s="37" t="str">
        <x:v>MeteringMode</x:v>
      </x:c>
      <x:c r="F25352" s="41" t="str">
        <x:v>2</x:v>
      </x:c>
    </x:row>
    <x:row r="25353">
      <x:c r="A25353" s="37" t="str">
        <x:v>A002073697</x:v>
      </x:c>
      <x:c r="B25353" s="37" t="str">
        <x:v>A002073697.jpg</x:v>
      </x:c>
      <x:c r="C25353" s="37" t="str">
        <x:v>ExifIFD</x:v>
      </x:c>
      <x:c r="D25353" s="37" t="n">
        <x:v>37384</x:v>
      </x:c>
      <x:c r="E25353" s="37" t="str">
        <x:v>LightSource</x:v>
      </x:c>
      <x:c r="F25353" s="41" t="str">
        <x:v>255</x:v>
      </x:c>
    </x:row>
    <x:row r="25354">
      <x:c r="A25354" s="37" t="str">
        <x:v>A002073697</x:v>
      </x:c>
      <x:c r="B25354" s="37" t="str">
        <x:v>A002073697.jpg</x:v>
      </x:c>
      <x:c r="C25354" s="37" t="str">
        <x:v>ExifIFD</x:v>
      </x:c>
      <x:c r="D25354" s="37" t="n">
        <x:v>37385</x:v>
      </x:c>
      <x:c r="E25354" s="37" t="str">
        <x:v>Flash</x:v>
      </x:c>
      <x:c r="F25354" s="41" t="str">
        <x:v>16</x:v>
      </x:c>
    </x:row>
    <x:row r="25355">
      <x:c r="A25355" s="37" t="str">
        <x:v>A002073697</x:v>
      </x:c>
      <x:c r="B25355" s="37" t="str">
        <x:v>A002073697.jpg</x:v>
      </x:c>
      <x:c r="C25355" s="37" t="str">
        <x:v>ExifIFD</x:v>
      </x:c>
      <x:c r="D25355" s="37" t="n">
        <x:v>37386</x:v>
      </x:c>
      <x:c r="E25355" s="37" t="str">
        <x:v>FocalLength</x:v>
      </x:c>
      <x:c r="F25355" s="41" t="str">
        <x:v>6.67</x:v>
      </x:c>
    </x:row>
    <x:row r="25356">
      <x:c r="A25356" s="37" t="str">
        <x:v>A002073697</x:v>
      </x:c>
      <x:c r="B25356" s="37" t="str">
        <x:v>A002073697.jpg</x:v>
      </x:c>
      <x:c r="C25356" s="37" t="str">
        <x:v>ExifIFD</x:v>
      </x:c>
      <x:c r="D25356" s="37" t="n">
        <x:v>40961</x:v>
      </x:c>
      <x:c r="E25356" s="37" t="str">
        <x:v>ColorSpace</x:v>
      </x:c>
      <x:c r="F25356" s="41" t="str">
        <x:v>1</x:v>
      </x:c>
    </x:row>
    <x:row r="25357">
      <x:c r="A25357" s="37" t="str">
        <x:v>A002073697</x:v>
      </x:c>
      <x:c r="B25357" s="37" t="str">
        <x:v>A002073697.jpg</x:v>
      </x:c>
      <x:c r="C25357" s="37" t="str">
        <x:v>ExifIFD</x:v>
      </x:c>
      <x:c r="D25357" s="37" t="n">
        <x:v>40962</x:v>
      </x:c>
      <x:c r="E25357" s="37" t="str">
        <x:v>ExifImageWidth</x:v>
      </x:c>
      <x:c r="F25357" s="41" t="str">
        <x:v>4096</x:v>
      </x:c>
    </x:row>
    <x:row r="25358">
      <x:c r="A25358" s="37" t="str">
        <x:v>A002073697</x:v>
      </x:c>
      <x:c r="B25358" s="37" t="str">
        <x:v>A002073697.jpg</x:v>
      </x:c>
      <x:c r="C25358" s="37" t="str">
        <x:v>ExifIFD</x:v>
      </x:c>
      <x:c r="D25358" s="37" t="n">
        <x:v>41990</x:v>
      </x:c>
      <x:c r="E25358" s="37" t="str">
        <x:v>SceneCaptureType</x:v>
      </x:c>
      <x:c r="F25358" s="41" t="str">
        <x:v>0</x:v>
      </x:c>
    </x:row>
    <x:row r="25359">
      <x:c r="A25359" s="37" t="str">
        <x:v>A002073697</x:v>
      </x:c>
      <x:c r="B25359" s="37" t="str">
        <x:v>A002073697.jpg</x:v>
      </x:c>
      <x:c r="C25359" s="37" t="str">
        <x:v>ExifIFD</x:v>
      </x:c>
      <x:c r="D25359" s="37" t="n">
        <x:v>36880</x:v>
      </x:c>
      <x:c r="E25359" s="37" t="str">
        <x:v>OffsetTime</x:v>
      </x:c>
      <x:c r="F25359" s="41" t="str">
        <x:v>'+08:00</x:v>
      </x:c>
    </x:row>
    <x:row r="25360">
      <x:c r="A25360" s="37" t="str">
        <x:v>A002073697</x:v>
      </x:c>
      <x:c r="B25360" s="37" t="str">
        <x:v>A002073697.jpg</x:v>
      </x:c>
      <x:c r="C25360" s="37" t="str">
        <x:v>ExifIFD</x:v>
      </x:c>
      <x:c r="D25360" s="37" t="n">
        <x:v>36881</x:v>
      </x:c>
      <x:c r="E25360" s="37" t="str">
        <x:v>OffsetTimeOriginal</x:v>
      </x:c>
      <x:c r="F25360" s="41" t="str">
        <x:v>'+08:00</x:v>
      </x:c>
    </x:row>
    <x:row r="25361">
      <x:c r="A25361" s="37" t="str">
        <x:v>A002073697</x:v>
      </x:c>
      <x:c r="B25361" s="37" t="str">
        <x:v>A002073697.jpg</x:v>
      </x:c>
      <x:c r="C25361" s="37" t="str">
        <x:v>ExifIFD</x:v>
      </x:c>
      <x:c r="D25361" s="37" t="n">
        <x:v>37520</x:v>
      </x:c>
      <x:c r="E25361" s="37" t="str">
        <x:v>SubsecTime</x:v>
      </x:c>
      <x:c r="F25361" s="41" t="str">
        <x:v>580000</x:v>
      </x:c>
    </x:row>
    <x:row r="25362">
      <x:c r="A25362" s="37" t="str">
        <x:v>A002073697</x:v>
      </x:c>
      <x:c r="B25362" s="37" t="str">
        <x:v>A002073697.jpg</x:v>
      </x:c>
      <x:c r="C25362" s="37" t="str">
        <x:v>ExifIFD</x:v>
      </x:c>
      <x:c r="D25362" s="37" t="n">
        <x:v>37521</x:v>
      </x:c>
      <x:c r="E25362" s="37" t="str">
        <x:v>SubsecTimeOriginal</x:v>
      </x:c>
      <x:c r="F25362" s="41" t="str">
        <x:v>580000</x:v>
      </x:c>
    </x:row>
    <x:row r="25363">
      <x:c r="A25363" s="37" t="str">
        <x:v>A002073697</x:v>
      </x:c>
      <x:c r="B25363" s="37" t="str">
        <x:v>A002073697.jpg</x:v>
      </x:c>
      <x:c r="C25363" s="37" t="str">
        <x:v>ExifIFD</x:v>
      </x:c>
      <x:c r="D25363" s="37" t="n">
        <x:v>37522</x:v>
      </x:c>
      <x:c r="E25363" s="37" t="str">
        <x:v>SubsecTimeDigitized</x:v>
      </x:c>
      <x:c r="F25363" s="41" t="str">
        <x:v>580000</x:v>
      </x:c>
    </x:row>
    <x:row r="25364">
      <x:c r="A25364" s="37" t="str">
        <x:v>A002073697</x:v>
      </x:c>
      <x:c r="B25364" s="37" t="str">
        <x:v>A002073697.jpg</x:v>
      </x:c>
      <x:c r="C25364" s="37" t="str">
        <x:v>ExifIFD</x:v>
      </x:c>
      <x:c r="D25364" s="37" t="n">
        <x:v>40963</x:v>
      </x:c>
      <x:c r="E25364" s="37" t="str">
        <x:v>ExifImageHeight</x:v>
      </x:c>
      <x:c r="F25364" s="41" t="str">
        <x:v>3072</x:v>
      </x:c>
    </x:row>
    <x:row r="25365">
      <x:c r="A25365" s="37" t="str">
        <x:v>A002073697</x:v>
      </x:c>
      <x:c r="B25365" s="37" t="str">
        <x:v>A002073697.jpg</x:v>
      </x:c>
      <x:c r="C25365" s="37" t="str">
        <x:v>ExifIFD</x:v>
      </x:c>
      <x:c r="D25365" s="37" t="n">
        <x:v>41495</x:v>
      </x:c>
      <x:c r="E25365" s="37" t="str">
        <x:v>SensingMethod</x:v>
      </x:c>
      <x:c r="F25365" s="41" t="str">
        <x:v>1</x:v>
      </x:c>
    </x:row>
    <x:row r="25366">
      <x:c r="A25366" s="37" t="str">
        <x:v>A002073697</x:v>
      </x:c>
      <x:c r="B25366" s="37" t="str">
        <x:v>A002073697.jpg</x:v>
      </x:c>
      <x:c r="C25366" s="37" t="str">
        <x:v>ExifIFD</x:v>
      </x:c>
      <x:c r="D25366" s="37" t="n">
        <x:v>33434</x:v>
      </x:c>
      <x:c r="E25366" s="37" t="str">
        <x:v>ExposureTime</x:v>
      </x:c>
      <x:c r="F25366" s="41" t="str">
        <x:v>0.02</x:v>
      </x:c>
    </x:row>
    <x:row r="25367">
      <x:c r="A25367" s="37" t="str">
        <x:v>A002073697</x:v>
      </x:c>
      <x:c r="B25367" s="37" t="str">
        <x:v>A002073697.jpg</x:v>
      </x:c>
      <x:c r="C25367" s="37" t="str">
        <x:v>ExifIFD</x:v>
      </x:c>
      <x:c r="D25367" s="37" t="n">
        <x:v>40965</x:v>
      </x:c>
      <x:c r="E25367" s="37" t="str">
        <x:v>ExifInteroperabilityOffset</x:v>
      </x:c>
      <x:c r="F25367" s="41" t="str">
        <x:v>945</x:v>
      </x:c>
    </x:row>
    <x:row r="25368">
      <x:c r="A25368" s="37" t="str">
        <x:v>A002073697</x:v>
      </x:c>
      <x:c r="B25368" s="37" t="str">
        <x:v>A002073697.jpg</x:v>
      </x:c>
      <x:c r="C25368" s="37" t="str">
        <x:v>ExifIFD</x:v>
      </x:c>
      <x:c r="D25368" s="37" t="n">
        <x:v>33437</x:v>
      </x:c>
      <x:c r="E25368" s="37" t="str">
        <x:v>FNumber</x:v>
      </x:c>
      <x:c r="F25368" s="41" t="str">
        <x:v>1.9</x:v>
      </x:c>
    </x:row>
    <x:row r="25369">
      <x:c r="A25369" s="37" t="str">
        <x:v>A002073697</x:v>
      </x:c>
      <x:c r="B25369" s="37" t="str">
        <x:v>A002073697.jpg</x:v>
      </x:c>
      <x:c r="C25369" s="37" t="str">
        <x:v>ExifIFD</x:v>
      </x:c>
      <x:c r="D25369" s="37" t="n">
        <x:v>41729</x:v>
      </x:c>
      <x:c r="E25369" s="37" t="str">
        <x:v>SceneType</x:v>
      </x:c>
      <x:c r="F25369" s="41" t="str">
        <x:v>01</x:v>
      </x:c>
    </x:row>
    <x:row r="25370">
      <x:c r="A25370" s="37" t="str">
        <x:v>A002073697</x:v>
      </x:c>
      <x:c r="B25370" s="37" t="str">
        <x:v>A002073697.jpg</x:v>
      </x:c>
      <x:c r="C25370" s="37" t="str">
        <x:v>ExifIFD</x:v>
      </x:c>
      <x:c r="D25370" s="37" t="n">
        <x:v>34850</x:v>
      </x:c>
      <x:c r="E25370" s="37" t="str">
        <x:v>ExposureProgram</x:v>
      </x:c>
      <x:c r="F25370" s="41" t="str">
        <x:v>2</x:v>
      </x:c>
    </x:row>
    <x:row r="25371">
      <x:c r="A25371" s="37" t="str">
        <x:v>A002073697</x:v>
      </x:c>
      <x:c r="B25371" s="37" t="str">
        <x:v>A002073697.jpg</x:v>
      </x:c>
      <x:c r="C25371" s="37" t="str">
        <x:v>ExifIFD</x:v>
      </x:c>
      <x:c r="D25371" s="37" t="n">
        <x:v>34855</x:v>
      </x:c>
      <x:c r="E25371" s="37" t="str">
        <x:v>ISOSpeedRatings</x:v>
      </x:c>
      <x:c r="F25371" s="41" t="str">
        <x:v>200</x:v>
      </x:c>
    </x:row>
    <x:row r="25372">
      <x:c r="A25372" s="37" t="str">
        <x:v>A002073697</x:v>
      </x:c>
      <x:c r="B25372" s="37" t="str">
        <x:v>A002073697.jpg</x:v>
      </x:c>
      <x:c r="C25372" s="37" t="str">
        <x:v>ExifIFD</x:v>
      </x:c>
      <x:c r="D25372" s="37" t="n">
        <x:v>41986</x:v>
      </x:c>
      <x:c r="E25372" s="37" t="str">
        <x:v>ExposureMode</x:v>
      </x:c>
      <x:c r="F25372" s="41" t="str">
        <x:v>0</x:v>
      </x:c>
    </x:row>
    <x:row r="25373">
      <x:c r="A25373" s="37" t="str">
        <x:v>A002073697</x:v>
      </x:c>
      <x:c r="B25373" s="37" t="str">
        <x:v>A002073697.jpg</x:v>
      </x:c>
      <x:c r="C25373" s="37" t="str">
        <x:v>ExifIFD</x:v>
      </x:c>
      <x:c r="D25373" s="37" t="n">
        <x:v>40960</x:v>
      </x:c>
      <x:c r="E25373" s="37" t="str">
        <x:v>FlashPixVersion</x:v>
      </x:c>
      <x:c r="F25373" s="41" t="str">
        <x:v>0100</x:v>
      </x:c>
    </x:row>
    <x:row r="25374">
      <x:c r="A25374" s="37" t="str">
        <x:v>A002073697</x:v>
      </x:c>
      <x:c r="B25374" s="37" t="str">
        <x:v>A002073697.jpg</x:v>
      </x:c>
      <x:c r="C25374" s="37" t="str">
        <x:v>ExifIFD</x:v>
      </x:c>
      <x:c r="D25374" s="37" t="n">
        <x:v>34864</x:v>
      </x:c>
      <x:c r="E25374" s="37" t="str">
        <x:v>SensitivityType</x:v>
      </x:c>
      <x:c r="F25374" s="41" t="str">
        <x:v>3</x:v>
      </x:c>
    </x:row>
    <x:row r="25375">
      <x:c r="A25375" s="37" t="str">
        <x:v>A002073697</x:v>
      </x:c>
      <x:c r="B25375" s="37" t="str">
        <x:v>A002073697.jpg</x:v>
      </x:c>
      <x:c r="C25375" s="37" t="str">
        <x:v>ExifIFD</x:v>
      </x:c>
      <x:c r="D25375" s="37" t="n">
        <x:v>41987</x:v>
      </x:c>
      <x:c r="E25375" s="37" t="str">
        <x:v>WhiteBalance</x:v>
      </x:c>
      <x:c r="F25375" s="41" t="str">
        <x:v>0</x:v>
      </x:c>
    </x:row>
    <x:row r="25376">
      <x:c r="A25376" s="37" t="str">
        <x:v>A002073697</x:v>
      </x:c>
      <x:c r="B25376" s="37" t="str">
        <x:v>A002073697.jpg</x:v>
      </x:c>
      <x:c r="C25376" s="37" t="str">
        <x:v>ExifIFD</x:v>
      </x:c>
      <x:c r="D25376" s="37" t="n">
        <x:v>34867</x:v>
      </x:c>
      <x:c r="E25376" s="37" t="str">
        <x:v>ISOSpeed</x:v>
      </x:c>
      <x:c r="F25376" s="41" t="str">
        <x:v>200</x:v>
      </x:c>
    </x:row>
    <x:row r="25377">
      <x:c r="A25377" s="37" t="str">
        <x:v>A002073697</x:v>
      </x:c>
      <x:c r="B25377" s="37" t="str">
        <x:v>A002073697.jpg</x:v>
      </x:c>
      <x:c r="C25377" s="37" t="str">
        <x:v>ExifIFD</x:v>
      </x:c>
      <x:c r="D25377" s="37" t="n">
        <x:v>41989</x:v>
      </x:c>
      <x:c r="E25377" s="37" t="str">
        <x:v>FocalLengthIn35mmFilm</x:v>
      </x:c>
      <x:c r="F25377" s="41" t="str">
        <x:v>27</x:v>
      </x:c>
    </x:row>
    <x:row r="25378">
      <x:c r="A25378" s="37" t="str">
        <x:v>A002073697</x:v>
      </x:c>
      <x:c r="B25378" s="37" t="str">
        <x:v>A002073697.jpg</x:v>
      </x:c>
      <x:c r="C25378" s="37" t="str">
        <x:v>ExifIFD</x:v>
      </x:c>
      <x:c r="D25378" s="37" t="n">
        <x:v>37500</x:v>
      </x:c>
      <x:c r="E25378" s="37" t="str">
        <x:v>MakerNote</x:v>
      </x:c>
      <x:c r="F25378" s="41" t="str">
        <x:v>AF_C</x:v>
      </x:c>
    </x:row>
    <x:row r="25379">
      <x:c r="A25379" s="37" t="str">
        <x:v>A002073697</x:v>
      </x:c>
      <x:c r="B25379" s="37" t="str">
        <x:v>A002073697.jpg</x:v>
      </x:c>
      <x:c r="C25379" s="37" t="str">
        <x:v>InteropIFD</x:v>
      </x:c>
      <x:c r="D25379" s="37" t="n">
        <x:v>1</x:v>
      </x:c>
      <x:c r="E25379" s="37" t="str">
        <x:v>InteropIndex</x:v>
      </x:c>
      <x:c r="F25379" s="41" t="str">
        <x:v>R98</x:v>
      </x:c>
    </x:row>
    <x:row r="25380">
      <x:c r="A25380" s="37" t="str">
        <x:v>A002073697</x:v>
      </x:c>
      <x:c r="B25380" s="37" t="str">
        <x:v>A002073697.jpg</x:v>
      </x:c>
      <x:c r="C25380" s="37" t="str">
        <x:v>InteropIFD</x:v>
      </x:c>
      <x:c r="D25380" s="37" t="n">
        <x:v>2</x:v>
      </x:c>
      <x:c r="E25380" s="37" t="str">
        <x:v>Tag_2</x:v>
      </x:c>
      <x:c r="F25380" s="41" t="str">
        <x:v>0100</x:v>
      </x:c>
    </x:row>
    <x:row r="25381">
      <x:c r="A25381" s="37" t="str">
        <x:v>A002073697</x:v>
      </x:c>
      <x:c r="B25381" s="37" t="str">
        <x:v>A002073697.jpg</x:v>
      </x:c>
      <x:c r="C25381" s="37" t="str">
        <x:v>PillowInfo</x:v>
      </x:c>
      <x:c r="D25381" s="37" t="str"/>
      <x:c r="E25381" s="37" t="str">
        <x:v>dpi</x:v>
      </x:c>
      <x:c r="F25381" s="41" t="str">
        <x:v>[72,72]</x:v>
      </x:c>
    </x:row>
    <x:row r="25382">
      <x:c r="A25382" s="37" t="str">
        <x:v>A002076747</x:v>
      </x:c>
      <x:c r="B25382" s="37" t="str">
        <x:v>A002076747.jpg</x:v>
      </x:c>
      <x:c r="C25382" s="37" t="str">
        <x:v>IFD0</x:v>
      </x:c>
      <x:c r="D25382" s="37" t="n">
        <x:v>256</x:v>
      </x:c>
      <x:c r="E25382" s="37" t="str">
        <x:v>ImageWidth</x:v>
      </x:c>
      <x:c r="F25382" s="41" t="str">
        <x:v>4096</x:v>
      </x:c>
    </x:row>
    <x:row r="25383">
      <x:c r="A25383" s="37" t="str">
        <x:v>A002076747</x:v>
      </x:c>
      <x:c r="B25383" s="37" t="str">
        <x:v>A002076747.jpg</x:v>
      </x:c>
      <x:c r="C25383" s="37" t="str">
        <x:v>IFD0</x:v>
      </x:c>
      <x:c r="D25383" s="37" t="n">
        <x:v>257</x:v>
      </x:c>
      <x:c r="E25383" s="37" t="str">
        <x:v>ImageLength</x:v>
      </x:c>
      <x:c r="F25383" s="41" t="str">
        <x:v>3072</x:v>
      </x:c>
    </x:row>
    <x:row r="25384">
      <x:c r="A25384" s="37" t="str">
        <x:v>A002076747</x:v>
      </x:c>
      <x:c r="B25384" s="37" t="str">
        <x:v>A002076747.jpg</x:v>
      </x:c>
      <x:c r="C25384" s="37" t="str">
        <x:v>IFD0</x:v>
      </x:c>
      <x:c r="D25384" s="37" t="n">
        <x:v>296</x:v>
      </x:c>
      <x:c r="E25384" s="37" t="str">
        <x:v>ResolutionUnit</x:v>
      </x:c>
      <x:c r="F25384" s="41" t="str">
        <x:v>2</x:v>
      </x:c>
    </x:row>
    <x:row r="25385">
      <x:c r="A25385" s="37" t="str">
        <x:v>A002076747</x:v>
      </x:c>
      <x:c r="B25385" s="37" t="str">
        <x:v>A002076747.jpg</x:v>
      </x:c>
      <x:c r="C25385" s="37" t="str">
        <x:v>IFD0</x:v>
      </x:c>
      <x:c r="D25385" s="37" t="n">
        <x:v>270</x:v>
      </x:c>
      <x:c r="E25385" s="37" t="str">
        <x:v>ImageDescription</x:v>
      </x:c>
      <x:c r="F25385" s="41" t="str"/>
    </x:row>
    <x:row r="25386">
      <x:c r="A25386" s="37" t="str">
        <x:v>A002076747</x:v>
      </x:c>
      <x:c r="B25386" s="37" t="str">
        <x:v>A002076747.jpg</x:v>
      </x:c>
      <x:c r="C25386" s="37" t="str">
        <x:v>IFD0</x:v>
      </x:c>
      <x:c r="D25386" s="37" t="n">
        <x:v>271</x:v>
      </x:c>
      <x:c r="E25386" s="37" t="str">
        <x:v>Make</x:v>
      </x:c>
      <x:c r="F25386" s="41" t="str">
        <x:v>HONOR</x:v>
      </x:c>
    </x:row>
    <x:row r="25387">
      <x:c r="A25387" s="37" t="str">
        <x:v>A002076747</x:v>
      </x:c>
      <x:c r="B25387" s="37" t="str">
        <x:v>A002076747.jpg</x:v>
      </x:c>
      <x:c r="C25387" s="37" t="str">
        <x:v>IFD0</x:v>
      </x:c>
      <x:c r="D25387" s="37" t="n">
        <x:v>272</x:v>
      </x:c>
      <x:c r="E25387" s="37" t="str">
        <x:v>Model</x:v>
      </x:c>
      <x:c r="F25387" s="41" t="str">
        <x:v>BVL-AN00</x:v>
      </x:c>
    </x:row>
    <x:row r="25388">
      <x:c r="A25388" s="37" t="str">
        <x:v>A002076747</x:v>
      </x:c>
      <x:c r="B25388" s="37" t="str">
        <x:v>A002076747.jpg</x:v>
      </x:c>
      <x:c r="C25388" s="37" t="str">
        <x:v>IFD0</x:v>
      </x:c>
      <x:c r="D25388" s="37" t="n">
        <x:v>274</x:v>
      </x:c>
      <x:c r="E25388" s="37" t="str">
        <x:v>Orientation</x:v>
      </x:c>
      <x:c r="F25388" s="41" t="str">
        <x:v>1</x:v>
      </x:c>
    </x:row>
    <x:row r="25389">
      <x:c r="A25389" s="37" t="str">
        <x:v>A002076747</x:v>
      </x:c>
      <x:c r="B25389" s="37" t="str">
        <x:v>A002076747.jpg</x:v>
      </x:c>
      <x:c r="C25389" s="37" t="str">
        <x:v>IFD0</x:v>
      </x:c>
      <x:c r="D25389" s="37" t="n">
        <x:v>306</x:v>
      </x:c>
      <x:c r="E25389" s="37" t="str">
        <x:v>DateTime</x:v>
      </x:c>
      <x:c r="F25389" s="41" t="str">
        <x:v>2025:09:10 09:54:55</x:v>
      </x:c>
    </x:row>
    <x:row r="25390">
      <x:c r="A25390" s="37" t="str">
        <x:v>A002076747</x:v>
      </x:c>
      <x:c r="B25390" s="37" t="str">
        <x:v>A002076747.jpg</x:v>
      </x:c>
      <x:c r="C25390" s="37" t="str">
        <x:v>IFD0</x:v>
      </x:c>
      <x:c r="D25390" s="37" t="n">
        <x:v>531</x:v>
      </x:c>
      <x:c r="E25390" s="37" t="str">
        <x:v>YCbCrPositioning</x:v>
      </x:c>
      <x:c r="F25390" s="41" t="str">
        <x:v>1</x:v>
      </x:c>
    </x:row>
    <x:row r="25391">
      <x:c r="A25391" s="37" t="str">
        <x:v>A002076747</x:v>
      </x:c>
      <x:c r="B25391" s="37" t="str">
        <x:v>A002076747.jpg</x:v>
      </x:c>
      <x:c r="C25391" s="37" t="str">
        <x:v>IFD0</x:v>
      </x:c>
      <x:c r="D25391" s="37" t="n">
        <x:v>282</x:v>
      </x:c>
      <x:c r="E25391" s="37" t="str">
        <x:v>XResolution</x:v>
      </x:c>
      <x:c r="F25391" s="41" t="str">
        <x:v>72</x:v>
      </x:c>
    </x:row>
    <x:row r="25392">
      <x:c r="A25392" s="37" t="str">
        <x:v>A002076747</x:v>
      </x:c>
      <x:c r="B25392" s="37" t="str">
        <x:v>A002076747.jpg</x:v>
      </x:c>
      <x:c r="C25392" s="37" t="str">
        <x:v>IFD0</x:v>
      </x:c>
      <x:c r="D25392" s="37" t="n">
        <x:v>283</x:v>
      </x:c>
      <x:c r="E25392" s="37" t="str">
        <x:v>YResolution</x:v>
      </x:c>
      <x:c r="F25392" s="41" t="str">
        <x:v>72</x:v>
      </x:c>
    </x:row>
    <x:row r="25393">
      <x:c r="A25393" s="37" t="str">
        <x:v>A002076747</x:v>
      </x:c>
      <x:c r="B25393" s="37" t="str">
        <x:v>A002076747.jpg</x:v>
      </x:c>
      <x:c r="C25393" s="37" t="str">
        <x:v>ExifIFD</x:v>
      </x:c>
      <x:c r="D25393" s="37" t="n">
        <x:v>36864</x:v>
      </x:c>
      <x:c r="E25393" s="37" t="str">
        <x:v>ExifVersion</x:v>
      </x:c>
      <x:c r="F25393" s="41" t="str">
        <x:v>0230</x:v>
      </x:c>
    </x:row>
    <x:row r="25394">
      <x:c r="A25394" s="37" t="str">
        <x:v>A002076747</x:v>
      </x:c>
      <x:c r="B25394" s="37" t="str">
        <x:v>A002076747.jpg</x:v>
      </x:c>
      <x:c r="C25394" s="37" t="str">
        <x:v>ExifIFD</x:v>
      </x:c>
      <x:c r="D25394" s="37" t="n">
        <x:v>37121</x:v>
      </x:c>
      <x:c r="E25394" s="37" t="str">
        <x:v>ComponentsConfiguration</x:v>
      </x:c>
      <x:c r="F25394" s="41" t="str">
        <x:v>Ằ</x:v>
      </x:c>
    </x:row>
    <x:row r="25395">
      <x:c r="A25395" s="37" t="str">
        <x:v>A002076747</x:v>
      </x:c>
      <x:c r="B25395" s="37" t="str">
        <x:v>A002076747.jpg</x:v>
      </x:c>
      <x:c r="C25395" s="37" t="str">
        <x:v>ExifIFD</x:v>
      </x:c>
      <x:c r="D25395" s="37" t="n">
        <x:v>37377</x:v>
      </x:c>
      <x:c r="E25395" s="37" t="str">
        <x:v>ShutterSpeedValue</x:v>
      </x:c>
      <x:c r="F25395" s="41" t="str">
        <x:v>5.763</x:v>
      </x:c>
    </x:row>
    <x:row r="25396">
      <x:c r="A25396" s="37" t="str">
        <x:v>A002076747</x:v>
      </x:c>
      <x:c r="B25396" s="37" t="str">
        <x:v>A002076747.jpg</x:v>
      </x:c>
      <x:c r="C25396" s="37" t="str">
        <x:v>ExifIFD</x:v>
      </x:c>
      <x:c r="D25396" s="37" t="n">
        <x:v>36867</x:v>
      </x:c>
      <x:c r="E25396" s="37" t="str">
        <x:v>DateTimeOriginal</x:v>
      </x:c>
      <x:c r="F25396" s="41" t="str">
        <x:v>2025:09:10 09:54:55</x:v>
      </x:c>
    </x:row>
    <x:row r="25397">
      <x:c r="A25397" s="37" t="str">
        <x:v>A002076747</x:v>
      </x:c>
      <x:c r="B25397" s="37" t="str">
        <x:v>A002076747.jpg</x:v>
      </x:c>
      <x:c r="C25397" s="37" t="str">
        <x:v>ExifIFD</x:v>
      </x:c>
      <x:c r="D25397" s="37" t="n">
        <x:v>36868</x:v>
      </x:c>
      <x:c r="E25397" s="37" t="str">
        <x:v>DateTimeDigitized</x:v>
      </x:c>
      <x:c r="F25397" s="41" t="str">
        <x:v>2025:09:10 09:54:55</x:v>
      </x:c>
    </x:row>
    <x:row r="25398">
      <x:c r="A25398" s="37" t="str">
        <x:v>A002076747</x:v>
      </x:c>
      <x:c r="B25398" s="37" t="str">
        <x:v>A002076747.jpg</x:v>
      </x:c>
      <x:c r="C25398" s="37" t="str">
        <x:v>ExifIFD</x:v>
      </x:c>
      <x:c r="D25398" s="37" t="n">
        <x:v>37378</x:v>
      </x:c>
      <x:c r="E25398" s="37" t="str">
        <x:v>ApertureValue</x:v>
      </x:c>
      <x:c r="F25398" s="41" t="str">
        <x:v>1.85</x:v>
      </x:c>
    </x:row>
    <x:row r="25399">
      <x:c r="A25399" s="37" t="str">
        <x:v>A002076747</x:v>
      </x:c>
      <x:c r="B25399" s="37" t="str">
        <x:v>A002076747.jpg</x:v>
      </x:c>
      <x:c r="C25399" s="37" t="str">
        <x:v>ExifIFD</x:v>
      </x:c>
      <x:c r="D25399" s="37" t="n">
        <x:v>37379</x:v>
      </x:c>
      <x:c r="E25399" s="37" t="str">
        <x:v>BrightnessValue</x:v>
      </x:c>
      <x:c r="F25399" s="41" t="str">
        <x:v>2.31</x:v>
      </x:c>
    </x:row>
    <x:row r="25400">
      <x:c r="A25400" s="37" t="str">
        <x:v>A002076747</x:v>
      </x:c>
      <x:c r="B25400" s="37" t="str">
        <x:v>A002076747.jpg</x:v>
      </x:c>
      <x:c r="C25400" s="37" t="str">
        <x:v>ExifIFD</x:v>
      </x:c>
      <x:c r="D25400" s="37" t="n">
        <x:v>37380</x:v>
      </x:c>
      <x:c r="E25400" s="37" t="str">
        <x:v>ExposureBiasValue</x:v>
      </x:c>
      <x:c r="F25400" s="41" t="str">
        <x:v>0</x:v>
      </x:c>
    </x:row>
    <x:row r="25401">
      <x:c r="A25401" s="37" t="str">
        <x:v>A002076747</x:v>
      </x:c>
      <x:c r="B25401" s="37" t="str">
        <x:v>A002076747.jpg</x:v>
      </x:c>
      <x:c r="C25401" s="37" t="str">
        <x:v>ExifIFD</x:v>
      </x:c>
      <x:c r="D25401" s="37" t="n">
        <x:v>37381</x:v>
      </x:c>
      <x:c r="E25401" s="37" t="str">
        <x:v>MaxApertureValue</x:v>
      </x:c>
      <x:c r="F25401" s="41" t="str">
        <x:v>1.85</x:v>
      </x:c>
    </x:row>
    <x:row r="25402">
      <x:c r="A25402" s="37" t="str">
        <x:v>A002076747</x:v>
      </x:c>
      <x:c r="B25402" s="37" t="str">
        <x:v>A002076747.jpg</x:v>
      </x:c>
      <x:c r="C25402" s="37" t="str">
        <x:v>ExifIFD</x:v>
      </x:c>
      <x:c r="D25402" s="37" t="n">
        <x:v>37383</x:v>
      </x:c>
      <x:c r="E25402" s="37" t="str">
        <x:v>MeteringMode</x:v>
      </x:c>
      <x:c r="F25402" s="41" t="str">
        <x:v>2</x:v>
      </x:c>
    </x:row>
    <x:row r="25403">
      <x:c r="A25403" s="37" t="str">
        <x:v>A002076747</x:v>
      </x:c>
      <x:c r="B25403" s="37" t="str">
        <x:v>A002076747.jpg</x:v>
      </x:c>
      <x:c r="C25403" s="37" t="str">
        <x:v>ExifIFD</x:v>
      </x:c>
      <x:c r="D25403" s="37" t="n">
        <x:v>37384</x:v>
      </x:c>
      <x:c r="E25403" s="37" t="str">
        <x:v>LightSource</x:v>
      </x:c>
      <x:c r="F25403" s="41" t="str">
        <x:v>255</x:v>
      </x:c>
    </x:row>
    <x:row r="25404">
      <x:c r="A25404" s="37" t="str">
        <x:v>A002076747</x:v>
      </x:c>
      <x:c r="B25404" s="37" t="str">
        <x:v>A002076747.jpg</x:v>
      </x:c>
      <x:c r="C25404" s="37" t="str">
        <x:v>ExifIFD</x:v>
      </x:c>
      <x:c r="D25404" s="37" t="n">
        <x:v>37385</x:v>
      </x:c>
      <x:c r="E25404" s="37" t="str">
        <x:v>Flash</x:v>
      </x:c>
      <x:c r="F25404" s="41" t="str">
        <x:v>16</x:v>
      </x:c>
    </x:row>
    <x:row r="25405">
      <x:c r="A25405" s="37" t="str">
        <x:v>A002076747</x:v>
      </x:c>
      <x:c r="B25405" s="37" t="str">
        <x:v>A002076747.jpg</x:v>
      </x:c>
      <x:c r="C25405" s="37" t="str">
        <x:v>ExifIFD</x:v>
      </x:c>
      <x:c r="D25405" s="37" t="n">
        <x:v>37386</x:v>
      </x:c>
      <x:c r="E25405" s="37" t="str">
        <x:v>FocalLength</x:v>
      </x:c>
      <x:c r="F25405" s="41" t="str">
        <x:v>6.67</x:v>
      </x:c>
    </x:row>
    <x:row r="25406">
      <x:c r="A25406" s="37" t="str">
        <x:v>A002076747</x:v>
      </x:c>
      <x:c r="B25406" s="37" t="str">
        <x:v>A002076747.jpg</x:v>
      </x:c>
      <x:c r="C25406" s="37" t="str">
        <x:v>ExifIFD</x:v>
      </x:c>
      <x:c r="D25406" s="37" t="n">
        <x:v>40961</x:v>
      </x:c>
      <x:c r="E25406" s="37" t="str">
        <x:v>ColorSpace</x:v>
      </x:c>
      <x:c r="F25406" s="41" t="str">
        <x:v>1</x:v>
      </x:c>
    </x:row>
    <x:row r="25407">
      <x:c r="A25407" s="37" t="str">
        <x:v>A002076747</x:v>
      </x:c>
      <x:c r="B25407" s="37" t="str">
        <x:v>A002076747.jpg</x:v>
      </x:c>
      <x:c r="C25407" s="37" t="str">
        <x:v>ExifIFD</x:v>
      </x:c>
      <x:c r="D25407" s="37" t="n">
        <x:v>40962</x:v>
      </x:c>
      <x:c r="E25407" s="37" t="str">
        <x:v>ExifImageWidth</x:v>
      </x:c>
      <x:c r="F25407" s="41" t="str">
        <x:v>4096</x:v>
      </x:c>
    </x:row>
    <x:row r="25408">
      <x:c r="A25408" s="37" t="str">
        <x:v>A002076747</x:v>
      </x:c>
      <x:c r="B25408" s="37" t="str">
        <x:v>A002076747.jpg</x:v>
      </x:c>
      <x:c r="C25408" s="37" t="str">
        <x:v>ExifIFD</x:v>
      </x:c>
      <x:c r="D25408" s="37" t="n">
        <x:v>41990</x:v>
      </x:c>
      <x:c r="E25408" s="37" t="str">
        <x:v>SceneCaptureType</x:v>
      </x:c>
      <x:c r="F25408" s="41" t="str">
        <x:v>0</x:v>
      </x:c>
    </x:row>
    <x:row r="25409">
      <x:c r="A25409" s="37" t="str">
        <x:v>A002076747</x:v>
      </x:c>
      <x:c r="B25409" s="37" t="str">
        <x:v>A002076747.jpg</x:v>
      </x:c>
      <x:c r="C25409" s="37" t="str">
        <x:v>ExifIFD</x:v>
      </x:c>
      <x:c r="D25409" s="37" t="n">
        <x:v>36880</x:v>
      </x:c>
      <x:c r="E25409" s="37" t="str">
        <x:v>OffsetTime</x:v>
      </x:c>
      <x:c r="F25409" s="41" t="str">
        <x:v>'+08:00</x:v>
      </x:c>
    </x:row>
    <x:row r="25410">
      <x:c r="A25410" s="37" t="str">
        <x:v>A002076747</x:v>
      </x:c>
      <x:c r="B25410" s="37" t="str">
        <x:v>A002076747.jpg</x:v>
      </x:c>
      <x:c r="C25410" s="37" t="str">
        <x:v>ExifIFD</x:v>
      </x:c>
      <x:c r="D25410" s="37" t="n">
        <x:v>36881</x:v>
      </x:c>
      <x:c r="E25410" s="37" t="str">
        <x:v>OffsetTimeOriginal</x:v>
      </x:c>
      <x:c r="F25410" s="41" t="str">
        <x:v>'+08:00</x:v>
      </x:c>
    </x:row>
    <x:row r="25411">
      <x:c r="A25411" s="37" t="str">
        <x:v>A002076747</x:v>
      </x:c>
      <x:c r="B25411" s="37" t="str">
        <x:v>A002076747.jpg</x:v>
      </x:c>
      <x:c r="C25411" s="37" t="str">
        <x:v>ExifIFD</x:v>
      </x:c>
      <x:c r="D25411" s="37" t="n">
        <x:v>37520</x:v>
      </x:c>
      <x:c r="E25411" s="37" t="str">
        <x:v>SubsecTime</x:v>
      </x:c>
      <x:c r="F25411" s="41" t="str">
        <x:v>663000</x:v>
      </x:c>
    </x:row>
    <x:row r="25412">
      <x:c r="A25412" s="37" t="str">
        <x:v>A002076747</x:v>
      </x:c>
      <x:c r="B25412" s="37" t="str">
        <x:v>A002076747.jpg</x:v>
      </x:c>
      <x:c r="C25412" s="37" t="str">
        <x:v>ExifIFD</x:v>
      </x:c>
      <x:c r="D25412" s="37" t="n">
        <x:v>37521</x:v>
      </x:c>
      <x:c r="E25412" s="37" t="str">
        <x:v>SubsecTimeOriginal</x:v>
      </x:c>
      <x:c r="F25412" s="41" t="str">
        <x:v>663000</x:v>
      </x:c>
    </x:row>
    <x:row r="25413">
      <x:c r="A25413" s="37" t="str">
        <x:v>A002076747</x:v>
      </x:c>
      <x:c r="B25413" s="37" t="str">
        <x:v>A002076747.jpg</x:v>
      </x:c>
      <x:c r="C25413" s="37" t="str">
        <x:v>ExifIFD</x:v>
      </x:c>
      <x:c r="D25413" s="37" t="n">
        <x:v>37522</x:v>
      </x:c>
      <x:c r="E25413" s="37" t="str">
        <x:v>SubsecTimeDigitized</x:v>
      </x:c>
      <x:c r="F25413" s="41" t="str">
        <x:v>663000</x:v>
      </x:c>
    </x:row>
    <x:row r="25414">
      <x:c r="A25414" s="37" t="str">
        <x:v>A002076747</x:v>
      </x:c>
      <x:c r="B25414" s="37" t="str">
        <x:v>A002076747.jpg</x:v>
      </x:c>
      <x:c r="C25414" s="37" t="str">
        <x:v>ExifIFD</x:v>
      </x:c>
      <x:c r="D25414" s="37" t="n">
        <x:v>40963</x:v>
      </x:c>
      <x:c r="E25414" s="37" t="str">
        <x:v>ExifImageHeight</x:v>
      </x:c>
      <x:c r="F25414" s="41" t="str">
        <x:v>3072</x:v>
      </x:c>
    </x:row>
    <x:row r="25415">
      <x:c r="A25415" s="37" t="str">
        <x:v>A002076747</x:v>
      </x:c>
      <x:c r="B25415" s="37" t="str">
        <x:v>A002076747.jpg</x:v>
      </x:c>
      <x:c r="C25415" s="37" t="str">
        <x:v>ExifIFD</x:v>
      </x:c>
      <x:c r="D25415" s="37" t="n">
        <x:v>41495</x:v>
      </x:c>
      <x:c r="E25415" s="37" t="str">
        <x:v>SensingMethod</x:v>
      </x:c>
      <x:c r="F25415" s="41" t="str">
        <x:v>1</x:v>
      </x:c>
    </x:row>
    <x:row r="25416">
      <x:c r="A25416" s="37" t="str">
        <x:v>A002076747</x:v>
      </x:c>
      <x:c r="B25416" s="37" t="str">
        <x:v>A002076747.jpg</x:v>
      </x:c>
      <x:c r="C25416" s="37" t="str">
        <x:v>ExifIFD</x:v>
      </x:c>
      <x:c r="D25416" s="37" t="n">
        <x:v>33434</x:v>
      </x:c>
      <x:c r="E25416" s="37" t="str">
        <x:v>ExposureTime</x:v>
      </x:c>
      <x:c r="F25416" s="41" t="str">
        <x:v>0.018518518518518517</x:v>
      </x:c>
    </x:row>
    <x:row r="25417">
      <x:c r="A25417" s="37" t="str">
        <x:v>A002076747</x:v>
      </x:c>
      <x:c r="B25417" s="37" t="str">
        <x:v>A002076747.jpg</x:v>
      </x:c>
      <x:c r="C25417" s="37" t="str">
        <x:v>ExifIFD</x:v>
      </x:c>
      <x:c r="D25417" s="37" t="n">
        <x:v>40965</x:v>
      </x:c>
      <x:c r="E25417" s="37" t="str">
        <x:v>ExifInteroperabilityOffset</x:v>
      </x:c>
      <x:c r="F25417" s="41" t="str">
        <x:v>945</x:v>
      </x:c>
    </x:row>
    <x:row r="25418">
      <x:c r="A25418" s="37" t="str">
        <x:v>A002076747</x:v>
      </x:c>
      <x:c r="B25418" s="37" t="str">
        <x:v>A002076747.jpg</x:v>
      </x:c>
      <x:c r="C25418" s="37" t="str">
        <x:v>ExifIFD</x:v>
      </x:c>
      <x:c r="D25418" s="37" t="n">
        <x:v>33437</x:v>
      </x:c>
      <x:c r="E25418" s="37" t="str">
        <x:v>FNumber</x:v>
      </x:c>
      <x:c r="F25418" s="41" t="str">
        <x:v>1.9</x:v>
      </x:c>
    </x:row>
    <x:row r="25419">
      <x:c r="A25419" s="37" t="str">
        <x:v>A002076747</x:v>
      </x:c>
      <x:c r="B25419" s="37" t="str">
        <x:v>A002076747.jpg</x:v>
      </x:c>
      <x:c r="C25419" s="37" t="str">
        <x:v>ExifIFD</x:v>
      </x:c>
      <x:c r="D25419" s="37" t="n">
        <x:v>41729</x:v>
      </x:c>
      <x:c r="E25419" s="37" t="str">
        <x:v>SceneType</x:v>
      </x:c>
      <x:c r="F25419" s="41" t="str">
        <x:v>01</x:v>
      </x:c>
    </x:row>
    <x:row r="25420">
      <x:c r="A25420" s="37" t="str">
        <x:v>A002076747</x:v>
      </x:c>
      <x:c r="B25420" s="37" t="str">
        <x:v>A002076747.jpg</x:v>
      </x:c>
      <x:c r="C25420" s="37" t="str">
        <x:v>ExifIFD</x:v>
      </x:c>
      <x:c r="D25420" s="37" t="n">
        <x:v>34850</x:v>
      </x:c>
      <x:c r="E25420" s="37" t="str">
        <x:v>ExposureProgram</x:v>
      </x:c>
      <x:c r="F25420" s="41" t="str">
        <x:v>2</x:v>
      </x:c>
    </x:row>
    <x:row r="25421">
      <x:c r="A25421" s="37" t="str">
        <x:v>A002076747</x:v>
      </x:c>
      <x:c r="B25421" s="37" t="str">
        <x:v>A002076747.jpg</x:v>
      </x:c>
      <x:c r="C25421" s="37" t="str">
        <x:v>ExifIFD</x:v>
      </x:c>
      <x:c r="D25421" s="37" t="n">
        <x:v>34855</x:v>
      </x:c>
      <x:c r="E25421" s="37" t="str">
        <x:v>ISOSpeedRatings</x:v>
      </x:c>
      <x:c r="F25421" s="41" t="str">
        <x:v>50</x:v>
      </x:c>
    </x:row>
    <x:row r="25422">
      <x:c r="A25422" s="37" t="str">
        <x:v>A002076747</x:v>
      </x:c>
      <x:c r="B25422" s="37" t="str">
        <x:v>A002076747.jpg</x:v>
      </x:c>
      <x:c r="C25422" s="37" t="str">
        <x:v>ExifIFD</x:v>
      </x:c>
      <x:c r="D25422" s="37" t="n">
        <x:v>41986</x:v>
      </x:c>
      <x:c r="E25422" s="37" t="str">
        <x:v>ExposureMode</x:v>
      </x:c>
      <x:c r="F25422" s="41" t="str">
        <x:v>0</x:v>
      </x:c>
    </x:row>
    <x:row r="25423">
      <x:c r="A25423" s="37" t="str">
        <x:v>A002076747</x:v>
      </x:c>
      <x:c r="B25423" s="37" t="str">
        <x:v>A002076747.jpg</x:v>
      </x:c>
      <x:c r="C25423" s="37" t="str">
        <x:v>ExifIFD</x:v>
      </x:c>
      <x:c r="D25423" s="37" t="n">
        <x:v>40960</x:v>
      </x:c>
      <x:c r="E25423" s="37" t="str">
        <x:v>FlashPixVersion</x:v>
      </x:c>
      <x:c r="F25423" s="41" t="str">
        <x:v>0100</x:v>
      </x:c>
    </x:row>
    <x:row r="25424">
      <x:c r="A25424" s="37" t="str">
        <x:v>A002076747</x:v>
      </x:c>
      <x:c r="B25424" s="37" t="str">
        <x:v>A002076747.jpg</x:v>
      </x:c>
      <x:c r="C25424" s="37" t="str">
        <x:v>ExifIFD</x:v>
      </x:c>
      <x:c r="D25424" s="37" t="n">
        <x:v>34864</x:v>
      </x:c>
      <x:c r="E25424" s="37" t="str">
        <x:v>SensitivityType</x:v>
      </x:c>
      <x:c r="F25424" s="41" t="str">
        <x:v>3</x:v>
      </x:c>
    </x:row>
    <x:row r="25425">
      <x:c r="A25425" s="37" t="str">
        <x:v>A002076747</x:v>
      </x:c>
      <x:c r="B25425" s="37" t="str">
        <x:v>A002076747.jpg</x:v>
      </x:c>
      <x:c r="C25425" s="37" t="str">
        <x:v>ExifIFD</x:v>
      </x:c>
      <x:c r="D25425" s="37" t="n">
        <x:v>41987</x:v>
      </x:c>
      <x:c r="E25425" s="37" t="str">
        <x:v>WhiteBalance</x:v>
      </x:c>
      <x:c r="F25425" s="41" t="str">
        <x:v>0</x:v>
      </x:c>
    </x:row>
    <x:row r="25426">
      <x:c r="A25426" s="37" t="str">
        <x:v>A002076747</x:v>
      </x:c>
      <x:c r="B25426" s="37" t="str">
        <x:v>A002076747.jpg</x:v>
      </x:c>
      <x:c r="C25426" s="37" t="str">
        <x:v>ExifIFD</x:v>
      </x:c>
      <x:c r="D25426" s="37" t="n">
        <x:v>34867</x:v>
      </x:c>
      <x:c r="E25426" s="37" t="str">
        <x:v>ISOSpeed</x:v>
      </x:c>
      <x:c r="F25426" s="41" t="str">
        <x:v>50</x:v>
      </x:c>
    </x:row>
    <x:row r="25427">
      <x:c r="A25427" s="37" t="str">
        <x:v>A002076747</x:v>
      </x:c>
      <x:c r="B25427" s="37" t="str">
        <x:v>A002076747.jpg</x:v>
      </x:c>
      <x:c r="C25427" s="37" t="str">
        <x:v>ExifIFD</x:v>
      </x:c>
      <x:c r="D25427" s="37" t="n">
        <x:v>41989</x:v>
      </x:c>
      <x:c r="E25427" s="37" t="str">
        <x:v>FocalLengthIn35mmFilm</x:v>
      </x:c>
      <x:c r="F25427" s="41" t="str">
        <x:v>27</x:v>
      </x:c>
    </x:row>
    <x:row r="25428">
      <x:c r="A25428" s="37" t="str">
        <x:v>A002076747</x:v>
      </x:c>
      <x:c r="B25428" s="37" t="str">
        <x:v>A002076747.jpg</x:v>
      </x:c>
      <x:c r="C25428" s="37" t="str">
        <x:v>ExifIFD</x:v>
      </x:c>
      <x:c r="D25428" s="37" t="n">
        <x:v>37500</x:v>
      </x:c>
      <x:c r="E25428" s="37" t="str">
        <x:v>MakerNote</x:v>
      </x:c>
      <x:c r="F25428" s="41" t="str">
        <x:v>AF_C</x:v>
      </x:c>
    </x:row>
    <x:row r="25429">
      <x:c r="A25429" s="37" t="str">
        <x:v>A002076747</x:v>
      </x:c>
      <x:c r="B25429" s="37" t="str">
        <x:v>A002076747.jpg</x:v>
      </x:c>
      <x:c r="C25429" s="37" t="str">
        <x:v>InteropIFD</x:v>
      </x:c>
      <x:c r="D25429" s="37" t="n">
        <x:v>1</x:v>
      </x:c>
      <x:c r="E25429" s="37" t="str">
        <x:v>InteropIndex</x:v>
      </x:c>
      <x:c r="F25429" s="41" t="str">
        <x:v>R98</x:v>
      </x:c>
    </x:row>
    <x:row r="25430">
      <x:c r="A25430" s="37" t="str">
        <x:v>A002076747</x:v>
      </x:c>
      <x:c r="B25430" s="37" t="str">
        <x:v>A002076747.jpg</x:v>
      </x:c>
      <x:c r="C25430" s="37" t="str">
        <x:v>InteropIFD</x:v>
      </x:c>
      <x:c r="D25430" s="37" t="n">
        <x:v>2</x:v>
      </x:c>
      <x:c r="E25430" s="37" t="str">
        <x:v>Tag_2</x:v>
      </x:c>
      <x:c r="F25430" s="41" t="str">
        <x:v>0100</x:v>
      </x:c>
    </x:row>
    <x:row r="25431">
      <x:c r="A25431" s="37" t="str">
        <x:v>A002076747</x:v>
      </x:c>
      <x:c r="B25431" s="37" t="str">
        <x:v>A002076747.jpg</x:v>
      </x:c>
      <x:c r="C25431" s="37" t="str">
        <x:v>PillowInfo</x:v>
      </x:c>
      <x:c r="D25431" s="37" t="str"/>
      <x:c r="E25431" s="37" t="str">
        <x:v>dpi</x:v>
      </x:c>
      <x:c r="F25431" s="41" t="str">
        <x:v>[72,72]</x:v>
      </x:c>
    </x:row>
    <x:row r="25432">
      <x:c r="A25432" s="37" t="str">
        <x:v>A002081031-1</x:v>
      </x:c>
      <x:c r="B25432" s="37" t="str">
        <x:v>A002081031-1.jpg</x:v>
      </x:c>
      <x:c r="C25432" s="37" t="str">
        <x:v>IFD0</x:v>
      </x:c>
      <x:c r="D25432" s="37" t="n">
        <x:v>256</x:v>
      </x:c>
      <x:c r="E25432" s="37" t="str">
        <x:v>ImageWidth</x:v>
      </x:c>
      <x:c r="F25432" s="41" t="str">
        <x:v>4096</x:v>
      </x:c>
    </x:row>
    <x:row r="25433">
      <x:c r="A25433" s="37" t="str">
        <x:v>A002081031-1</x:v>
      </x:c>
      <x:c r="B25433" s="37" t="str">
        <x:v>A002081031-1.jpg</x:v>
      </x:c>
      <x:c r="C25433" s="37" t="str">
        <x:v>IFD0</x:v>
      </x:c>
      <x:c r="D25433" s="37" t="n">
        <x:v>257</x:v>
      </x:c>
      <x:c r="E25433" s="37" t="str">
        <x:v>ImageLength</x:v>
      </x:c>
      <x:c r="F25433" s="41" t="str">
        <x:v>3072</x:v>
      </x:c>
    </x:row>
    <x:row r="25434">
      <x:c r="A25434" s="37" t="str">
        <x:v>A002081031-1</x:v>
      </x:c>
      <x:c r="B25434" s="37" t="str">
        <x:v>A002081031-1.jpg</x:v>
      </x:c>
      <x:c r="C25434" s="37" t="str">
        <x:v>IFD0</x:v>
      </x:c>
      <x:c r="D25434" s="37" t="n">
        <x:v>296</x:v>
      </x:c>
      <x:c r="E25434" s="37" t="str">
        <x:v>ResolutionUnit</x:v>
      </x:c>
      <x:c r="F25434" s="41" t="str">
        <x:v>2</x:v>
      </x:c>
    </x:row>
    <x:row r="25435">
      <x:c r="A25435" s="37" t="str">
        <x:v>A002081031-1</x:v>
      </x:c>
      <x:c r="B25435" s="37" t="str">
        <x:v>A002081031-1.jpg</x:v>
      </x:c>
      <x:c r="C25435" s="37" t="str">
        <x:v>IFD0</x:v>
      </x:c>
      <x:c r="D25435" s="37" t="n">
        <x:v>270</x:v>
      </x:c>
      <x:c r="E25435" s="37" t="str">
        <x:v>ImageDescription</x:v>
      </x:c>
      <x:c r="F25435" s="41" t="str"/>
    </x:row>
    <x:row r="25436">
      <x:c r="A25436" s="37" t="str">
        <x:v>A002081031-1</x:v>
      </x:c>
      <x:c r="B25436" s="37" t="str">
        <x:v>A002081031-1.jpg</x:v>
      </x:c>
      <x:c r="C25436" s="37" t="str">
        <x:v>IFD0</x:v>
      </x:c>
      <x:c r="D25436" s="37" t="n">
        <x:v>271</x:v>
      </x:c>
      <x:c r="E25436" s="37" t="str">
        <x:v>Make</x:v>
      </x:c>
      <x:c r="F25436" s="41" t="str">
        <x:v>HONOR</x:v>
      </x:c>
    </x:row>
    <x:row r="25437">
      <x:c r="A25437" s="37" t="str">
        <x:v>A002081031-1</x:v>
      </x:c>
      <x:c r="B25437" s="37" t="str">
        <x:v>A002081031-1.jpg</x:v>
      </x:c>
      <x:c r="C25437" s="37" t="str">
        <x:v>IFD0</x:v>
      </x:c>
      <x:c r="D25437" s="37" t="n">
        <x:v>272</x:v>
      </x:c>
      <x:c r="E25437" s="37" t="str">
        <x:v>Model</x:v>
      </x:c>
      <x:c r="F25437" s="41" t="str">
        <x:v>BVL-AN00</x:v>
      </x:c>
    </x:row>
    <x:row r="25438">
      <x:c r="A25438" s="37" t="str">
        <x:v>A002081031-1</x:v>
      </x:c>
      <x:c r="B25438" s="37" t="str">
        <x:v>A002081031-1.jpg</x:v>
      </x:c>
      <x:c r="C25438" s="37" t="str">
        <x:v>IFD0</x:v>
      </x:c>
      <x:c r="D25438" s="37" t="n">
        <x:v>274</x:v>
      </x:c>
      <x:c r="E25438" s="37" t="str">
        <x:v>Orientation</x:v>
      </x:c>
      <x:c r="F25438" s="41" t="str">
        <x:v>1</x:v>
      </x:c>
    </x:row>
    <x:row r="25439">
      <x:c r="A25439" s="37" t="str">
        <x:v>A002081031-1</x:v>
      </x:c>
      <x:c r="B25439" s="37" t="str">
        <x:v>A002081031-1.jpg</x:v>
      </x:c>
      <x:c r="C25439" s="37" t="str">
        <x:v>IFD0</x:v>
      </x:c>
      <x:c r="D25439" s="37" t="n">
        <x:v>306</x:v>
      </x:c>
      <x:c r="E25439" s="37" t="str">
        <x:v>DateTime</x:v>
      </x:c>
      <x:c r="F25439" s="41" t="str">
        <x:v>2025:10:29 08:28:57</x:v>
      </x:c>
    </x:row>
    <x:row r="25440">
      <x:c r="A25440" s="37" t="str">
        <x:v>A002081031-1</x:v>
      </x:c>
      <x:c r="B25440" s="37" t="str">
        <x:v>A002081031-1.jpg</x:v>
      </x:c>
      <x:c r="C25440" s="37" t="str">
        <x:v>IFD0</x:v>
      </x:c>
      <x:c r="D25440" s="37" t="n">
        <x:v>531</x:v>
      </x:c>
      <x:c r="E25440" s="37" t="str">
        <x:v>YCbCrPositioning</x:v>
      </x:c>
      <x:c r="F25440" s="41" t="str">
        <x:v>1</x:v>
      </x:c>
    </x:row>
    <x:row r="25441">
      <x:c r="A25441" s="37" t="str">
        <x:v>A002081031-1</x:v>
      </x:c>
      <x:c r="B25441" s="37" t="str">
        <x:v>A002081031-1.jpg</x:v>
      </x:c>
      <x:c r="C25441" s="37" t="str">
        <x:v>IFD0</x:v>
      </x:c>
      <x:c r="D25441" s="37" t="n">
        <x:v>282</x:v>
      </x:c>
      <x:c r="E25441" s="37" t="str">
        <x:v>XResolution</x:v>
      </x:c>
      <x:c r="F25441" s="41" t="str">
        <x:v>72</x:v>
      </x:c>
    </x:row>
    <x:row r="25442">
      <x:c r="A25442" s="37" t="str">
        <x:v>A002081031-1</x:v>
      </x:c>
      <x:c r="B25442" s="37" t="str">
        <x:v>A002081031-1.jpg</x:v>
      </x:c>
      <x:c r="C25442" s="37" t="str">
        <x:v>IFD0</x:v>
      </x:c>
      <x:c r="D25442" s="37" t="n">
        <x:v>283</x:v>
      </x:c>
      <x:c r="E25442" s="37" t="str">
        <x:v>YResolution</x:v>
      </x:c>
      <x:c r="F25442" s="41" t="str">
        <x:v>72</x:v>
      </x:c>
    </x:row>
    <x:row r="25443">
      <x:c r="A25443" s="37" t="str">
        <x:v>A002081031-1</x:v>
      </x:c>
      <x:c r="B25443" s="37" t="str">
        <x:v>A002081031-1.jpg</x:v>
      </x:c>
      <x:c r="C25443" s="37" t="str">
        <x:v>ExifIFD</x:v>
      </x:c>
      <x:c r="D25443" s="37" t="n">
        <x:v>36864</x:v>
      </x:c>
      <x:c r="E25443" s="37" t="str">
        <x:v>ExifVersion</x:v>
      </x:c>
      <x:c r="F25443" s="41" t="str">
        <x:v>0230</x:v>
      </x:c>
    </x:row>
    <x:row r="25444">
      <x:c r="A25444" s="37" t="str">
        <x:v>A002081031-1</x:v>
      </x:c>
      <x:c r="B25444" s="37" t="str">
        <x:v>A002081031-1.jpg</x:v>
      </x:c>
      <x:c r="C25444" s="37" t="str">
        <x:v>ExifIFD</x:v>
      </x:c>
      <x:c r="D25444" s="37" t="n">
        <x:v>37121</x:v>
      </x:c>
      <x:c r="E25444" s="37" t="str">
        <x:v>ComponentsConfiguration</x:v>
      </x:c>
      <x:c r="F25444" s="41" t="str">
        <x:v>Ằ</x:v>
      </x:c>
    </x:row>
    <x:row r="25445">
      <x:c r="A25445" s="37" t="str">
        <x:v>A002081031-1</x:v>
      </x:c>
      <x:c r="B25445" s="37" t="str">
        <x:v>A002081031-1.jpg</x:v>
      </x:c>
      <x:c r="C25445" s="37" t="str">
        <x:v>ExifIFD</x:v>
      </x:c>
      <x:c r="D25445" s="37" t="n">
        <x:v>37377</x:v>
      </x:c>
      <x:c r="E25445" s="37" t="str">
        <x:v>ShutterSpeedValue</x:v>
      </x:c>
      <x:c r="F25445" s="41" t="str">
        <x:v>5.644</x:v>
      </x:c>
    </x:row>
    <x:row r="25446">
      <x:c r="A25446" s="37" t="str">
        <x:v>A002081031-1</x:v>
      </x:c>
      <x:c r="B25446" s="37" t="str">
        <x:v>A002081031-1.jpg</x:v>
      </x:c>
      <x:c r="C25446" s="37" t="str">
        <x:v>ExifIFD</x:v>
      </x:c>
      <x:c r="D25446" s="37" t="n">
        <x:v>36867</x:v>
      </x:c>
      <x:c r="E25446" s="37" t="str">
        <x:v>DateTimeOriginal</x:v>
      </x:c>
      <x:c r="F25446" s="41" t="str">
        <x:v>2025:10:29 08:28:57</x:v>
      </x:c>
    </x:row>
    <x:row r="25447">
      <x:c r="A25447" s="37" t="str">
        <x:v>A002081031-1</x:v>
      </x:c>
      <x:c r="B25447" s="37" t="str">
        <x:v>A002081031-1.jpg</x:v>
      </x:c>
      <x:c r="C25447" s="37" t="str">
        <x:v>ExifIFD</x:v>
      </x:c>
      <x:c r="D25447" s="37" t="n">
        <x:v>36868</x:v>
      </x:c>
      <x:c r="E25447" s="37" t="str">
        <x:v>DateTimeDigitized</x:v>
      </x:c>
      <x:c r="F25447" s="41" t="str">
        <x:v>2025:10:29 08:28:57</x:v>
      </x:c>
    </x:row>
    <x:row r="25448">
      <x:c r="A25448" s="37" t="str">
        <x:v>A002081031-1</x:v>
      </x:c>
      <x:c r="B25448" s="37" t="str">
        <x:v>A002081031-1.jpg</x:v>
      </x:c>
      <x:c r="C25448" s="37" t="str">
        <x:v>ExifIFD</x:v>
      </x:c>
      <x:c r="D25448" s="37" t="n">
        <x:v>37378</x:v>
      </x:c>
      <x:c r="E25448" s="37" t="str">
        <x:v>ApertureValue</x:v>
      </x:c>
      <x:c r="F25448" s="41" t="str">
        <x:v>1.85</x:v>
      </x:c>
    </x:row>
    <x:row r="25449">
      <x:c r="A25449" s="37" t="str">
        <x:v>A002081031-1</x:v>
      </x:c>
      <x:c r="B25449" s="37" t="str">
        <x:v>A002081031-1.jpg</x:v>
      </x:c>
      <x:c r="C25449" s="37" t="str">
        <x:v>ExifIFD</x:v>
      </x:c>
      <x:c r="D25449" s="37" t="n">
        <x:v>37379</x:v>
      </x:c>
      <x:c r="E25449" s="37" t="str">
        <x:v>BrightnessValue</x:v>
      </x:c>
      <x:c r="F25449" s="41" t="str">
        <x:v>2.19</x:v>
      </x:c>
    </x:row>
    <x:row r="25450">
      <x:c r="A25450" s="37" t="str">
        <x:v>A002081031-1</x:v>
      </x:c>
      <x:c r="B25450" s="37" t="str">
        <x:v>A002081031-1.jpg</x:v>
      </x:c>
      <x:c r="C25450" s="37" t="str">
        <x:v>ExifIFD</x:v>
      </x:c>
      <x:c r="D25450" s="37" t="n">
        <x:v>37380</x:v>
      </x:c>
      <x:c r="E25450" s="37" t="str">
        <x:v>ExposureBiasValue</x:v>
      </x:c>
      <x:c r="F25450" s="41" t="str">
        <x:v>0</x:v>
      </x:c>
    </x:row>
    <x:row r="25451">
      <x:c r="A25451" s="37" t="str">
        <x:v>A002081031-1</x:v>
      </x:c>
      <x:c r="B25451" s="37" t="str">
        <x:v>A002081031-1.jpg</x:v>
      </x:c>
      <x:c r="C25451" s="37" t="str">
        <x:v>ExifIFD</x:v>
      </x:c>
      <x:c r="D25451" s="37" t="n">
        <x:v>37381</x:v>
      </x:c>
      <x:c r="E25451" s="37" t="str">
        <x:v>MaxApertureValue</x:v>
      </x:c>
      <x:c r="F25451" s="41" t="str">
        <x:v>1.85</x:v>
      </x:c>
    </x:row>
    <x:row r="25452">
      <x:c r="A25452" s="37" t="str">
        <x:v>A002081031-1</x:v>
      </x:c>
      <x:c r="B25452" s="37" t="str">
        <x:v>A002081031-1.jpg</x:v>
      </x:c>
      <x:c r="C25452" s="37" t="str">
        <x:v>ExifIFD</x:v>
      </x:c>
      <x:c r="D25452" s="37" t="n">
        <x:v>37383</x:v>
      </x:c>
      <x:c r="E25452" s="37" t="str">
        <x:v>MeteringMode</x:v>
      </x:c>
      <x:c r="F25452" s="41" t="str">
        <x:v>3</x:v>
      </x:c>
    </x:row>
    <x:row r="25453">
      <x:c r="A25453" s="37" t="str">
        <x:v>A002081031-1</x:v>
      </x:c>
      <x:c r="B25453" s="37" t="str">
        <x:v>A002081031-1.jpg</x:v>
      </x:c>
      <x:c r="C25453" s="37" t="str">
        <x:v>ExifIFD</x:v>
      </x:c>
      <x:c r="D25453" s="37" t="n">
        <x:v>37384</x:v>
      </x:c>
      <x:c r="E25453" s="37" t="str">
        <x:v>LightSource</x:v>
      </x:c>
      <x:c r="F25453" s="41" t="str">
        <x:v>255</x:v>
      </x:c>
    </x:row>
    <x:row r="25454">
      <x:c r="A25454" s="37" t="str">
        <x:v>A002081031-1</x:v>
      </x:c>
      <x:c r="B25454" s="37" t="str">
        <x:v>A002081031-1.jpg</x:v>
      </x:c>
      <x:c r="C25454" s="37" t="str">
        <x:v>ExifIFD</x:v>
      </x:c>
      <x:c r="D25454" s="37" t="n">
        <x:v>37385</x:v>
      </x:c>
      <x:c r="E25454" s="37" t="str">
        <x:v>Flash</x:v>
      </x:c>
      <x:c r="F25454" s="41" t="str">
        <x:v>16</x:v>
      </x:c>
    </x:row>
    <x:row r="25455">
      <x:c r="A25455" s="37" t="str">
        <x:v>A002081031-1</x:v>
      </x:c>
      <x:c r="B25455" s="37" t="str">
        <x:v>A002081031-1.jpg</x:v>
      </x:c>
      <x:c r="C25455" s="37" t="str">
        <x:v>ExifIFD</x:v>
      </x:c>
      <x:c r="D25455" s="37" t="n">
        <x:v>37386</x:v>
      </x:c>
      <x:c r="E25455" s="37" t="str">
        <x:v>FocalLength</x:v>
      </x:c>
      <x:c r="F25455" s="41" t="str">
        <x:v>6.67</x:v>
      </x:c>
    </x:row>
    <x:row r="25456">
      <x:c r="A25456" s="37" t="str">
        <x:v>A002081031-1</x:v>
      </x:c>
      <x:c r="B25456" s="37" t="str">
        <x:v>A002081031-1.jpg</x:v>
      </x:c>
      <x:c r="C25456" s="37" t="str">
        <x:v>ExifIFD</x:v>
      </x:c>
      <x:c r="D25456" s="37" t="n">
        <x:v>40961</x:v>
      </x:c>
      <x:c r="E25456" s="37" t="str">
        <x:v>ColorSpace</x:v>
      </x:c>
      <x:c r="F25456" s="41" t="str">
        <x:v>1</x:v>
      </x:c>
    </x:row>
    <x:row r="25457">
      <x:c r="A25457" s="37" t="str">
        <x:v>A002081031-1</x:v>
      </x:c>
      <x:c r="B25457" s="37" t="str">
        <x:v>A002081031-1.jpg</x:v>
      </x:c>
      <x:c r="C25457" s="37" t="str">
        <x:v>ExifIFD</x:v>
      </x:c>
      <x:c r="D25457" s="37" t="n">
        <x:v>40962</x:v>
      </x:c>
      <x:c r="E25457" s="37" t="str">
        <x:v>ExifImageWidth</x:v>
      </x:c>
      <x:c r="F25457" s="41" t="str">
        <x:v>4096</x:v>
      </x:c>
    </x:row>
    <x:row r="25458">
      <x:c r="A25458" s="37" t="str">
        <x:v>A002081031-1</x:v>
      </x:c>
      <x:c r="B25458" s="37" t="str">
        <x:v>A002081031-1.jpg</x:v>
      </x:c>
      <x:c r="C25458" s="37" t="str">
        <x:v>ExifIFD</x:v>
      </x:c>
      <x:c r="D25458" s="37" t="n">
        <x:v>41990</x:v>
      </x:c>
      <x:c r="E25458" s="37" t="str">
        <x:v>SceneCaptureType</x:v>
      </x:c>
      <x:c r="F25458" s="41" t="str">
        <x:v>0</x:v>
      </x:c>
    </x:row>
    <x:row r="25459">
      <x:c r="A25459" s="37" t="str">
        <x:v>A002081031-1</x:v>
      </x:c>
      <x:c r="B25459" s="37" t="str">
        <x:v>A002081031-1.jpg</x:v>
      </x:c>
      <x:c r="C25459" s="37" t="str">
        <x:v>ExifIFD</x:v>
      </x:c>
      <x:c r="D25459" s="37" t="n">
        <x:v>36880</x:v>
      </x:c>
      <x:c r="E25459" s="37" t="str">
        <x:v>OffsetTime</x:v>
      </x:c>
      <x:c r="F25459" s="41" t="str">
        <x:v>'+08:00</x:v>
      </x:c>
    </x:row>
    <x:row r="25460">
      <x:c r="A25460" s="37" t="str">
        <x:v>A002081031-1</x:v>
      </x:c>
      <x:c r="B25460" s="37" t="str">
        <x:v>A002081031-1.jpg</x:v>
      </x:c>
      <x:c r="C25460" s="37" t="str">
        <x:v>ExifIFD</x:v>
      </x:c>
      <x:c r="D25460" s="37" t="n">
        <x:v>36881</x:v>
      </x:c>
      <x:c r="E25460" s="37" t="str">
        <x:v>OffsetTimeOriginal</x:v>
      </x:c>
      <x:c r="F25460" s="41" t="str">
        <x:v>'+08:00</x:v>
      </x:c>
    </x:row>
    <x:row r="25461">
      <x:c r="A25461" s="37" t="str">
        <x:v>A002081031-1</x:v>
      </x:c>
      <x:c r="B25461" s="37" t="str">
        <x:v>A002081031-1.jpg</x:v>
      </x:c>
      <x:c r="C25461" s="37" t="str">
        <x:v>ExifIFD</x:v>
      </x:c>
      <x:c r="D25461" s="37" t="n">
        <x:v>37520</x:v>
      </x:c>
      <x:c r="E25461" s="37" t="str">
        <x:v>SubsecTime</x:v>
      </x:c>
      <x:c r="F25461" s="41" t="str">
        <x:v>866000</x:v>
      </x:c>
    </x:row>
    <x:row r="25462">
      <x:c r="A25462" s="37" t="str">
        <x:v>A002081031-1</x:v>
      </x:c>
      <x:c r="B25462" s="37" t="str">
        <x:v>A002081031-1.jpg</x:v>
      </x:c>
      <x:c r="C25462" s="37" t="str">
        <x:v>ExifIFD</x:v>
      </x:c>
      <x:c r="D25462" s="37" t="n">
        <x:v>37521</x:v>
      </x:c>
      <x:c r="E25462" s="37" t="str">
        <x:v>SubsecTimeOriginal</x:v>
      </x:c>
      <x:c r="F25462" s="41" t="str">
        <x:v>866000</x:v>
      </x:c>
    </x:row>
    <x:row r="25463">
      <x:c r="A25463" s="37" t="str">
        <x:v>A002081031-1</x:v>
      </x:c>
      <x:c r="B25463" s="37" t="str">
        <x:v>A002081031-1.jpg</x:v>
      </x:c>
      <x:c r="C25463" s="37" t="str">
        <x:v>ExifIFD</x:v>
      </x:c>
      <x:c r="D25463" s="37" t="n">
        <x:v>37522</x:v>
      </x:c>
      <x:c r="E25463" s="37" t="str">
        <x:v>SubsecTimeDigitized</x:v>
      </x:c>
      <x:c r="F25463" s="41" t="str">
        <x:v>866000</x:v>
      </x:c>
    </x:row>
    <x:row r="25464">
      <x:c r="A25464" s="37" t="str">
        <x:v>A002081031-1</x:v>
      </x:c>
      <x:c r="B25464" s="37" t="str">
        <x:v>A002081031-1.jpg</x:v>
      </x:c>
      <x:c r="C25464" s="37" t="str">
        <x:v>ExifIFD</x:v>
      </x:c>
      <x:c r="D25464" s="37" t="n">
        <x:v>40963</x:v>
      </x:c>
      <x:c r="E25464" s="37" t="str">
        <x:v>ExifImageHeight</x:v>
      </x:c>
      <x:c r="F25464" s="41" t="str">
        <x:v>3072</x:v>
      </x:c>
    </x:row>
    <x:row r="25465">
      <x:c r="A25465" s="37" t="str">
        <x:v>A002081031-1</x:v>
      </x:c>
      <x:c r="B25465" s="37" t="str">
        <x:v>A002081031-1.jpg</x:v>
      </x:c>
      <x:c r="C25465" s="37" t="str">
        <x:v>ExifIFD</x:v>
      </x:c>
      <x:c r="D25465" s="37" t="n">
        <x:v>41495</x:v>
      </x:c>
      <x:c r="E25465" s="37" t="str">
        <x:v>SensingMethod</x:v>
      </x:c>
      <x:c r="F25465" s="41" t="str">
        <x:v>1</x:v>
      </x:c>
    </x:row>
    <x:row r="25466">
      <x:c r="A25466" s="37" t="str">
        <x:v>A002081031-1</x:v>
      </x:c>
      <x:c r="B25466" s="37" t="str">
        <x:v>A002081031-1.jpg</x:v>
      </x:c>
      <x:c r="C25466" s="37" t="str">
        <x:v>ExifIFD</x:v>
      </x:c>
      <x:c r="D25466" s="37" t="n">
        <x:v>33434</x:v>
      </x:c>
      <x:c r="E25466" s="37" t="str">
        <x:v>ExposureTime</x:v>
      </x:c>
      <x:c r="F25466" s="41" t="str">
        <x:v>0.02</x:v>
      </x:c>
    </x:row>
    <x:row r="25467">
      <x:c r="A25467" s="37" t="str">
        <x:v>A002081031-1</x:v>
      </x:c>
      <x:c r="B25467" s="37" t="str">
        <x:v>A002081031-1.jpg</x:v>
      </x:c>
      <x:c r="C25467" s="37" t="str">
        <x:v>ExifIFD</x:v>
      </x:c>
      <x:c r="D25467" s="37" t="n">
        <x:v>40965</x:v>
      </x:c>
      <x:c r="E25467" s="37" t="str">
        <x:v>ExifInteroperabilityOffset</x:v>
      </x:c>
      <x:c r="F25467" s="41" t="str">
        <x:v>945</x:v>
      </x:c>
    </x:row>
    <x:row r="25468">
      <x:c r="A25468" s="37" t="str">
        <x:v>A002081031-1</x:v>
      </x:c>
      <x:c r="B25468" s="37" t="str">
        <x:v>A002081031-1.jpg</x:v>
      </x:c>
      <x:c r="C25468" s="37" t="str">
        <x:v>ExifIFD</x:v>
      </x:c>
      <x:c r="D25468" s="37" t="n">
        <x:v>33437</x:v>
      </x:c>
      <x:c r="E25468" s="37" t="str">
        <x:v>FNumber</x:v>
      </x:c>
      <x:c r="F25468" s="41" t="str">
        <x:v>1.9</x:v>
      </x:c>
    </x:row>
    <x:row r="25469">
      <x:c r="A25469" s="37" t="str">
        <x:v>A002081031-1</x:v>
      </x:c>
      <x:c r="B25469" s="37" t="str">
        <x:v>A002081031-1.jpg</x:v>
      </x:c>
      <x:c r="C25469" s="37" t="str">
        <x:v>ExifIFD</x:v>
      </x:c>
      <x:c r="D25469" s="37" t="n">
        <x:v>41729</x:v>
      </x:c>
      <x:c r="E25469" s="37" t="str">
        <x:v>SceneType</x:v>
      </x:c>
      <x:c r="F25469" s="41" t="str">
        <x:v>01</x:v>
      </x:c>
    </x:row>
    <x:row r="25470">
      <x:c r="A25470" s="37" t="str">
        <x:v>A002081031-1</x:v>
      </x:c>
      <x:c r="B25470" s="37" t="str">
        <x:v>A002081031-1.jpg</x:v>
      </x:c>
      <x:c r="C25470" s="37" t="str">
        <x:v>ExifIFD</x:v>
      </x:c>
      <x:c r="D25470" s="37" t="n">
        <x:v>34850</x:v>
      </x:c>
      <x:c r="E25470" s="37" t="str">
        <x:v>ExposureProgram</x:v>
      </x:c>
      <x:c r="F25470" s="41" t="str">
        <x:v>2</x:v>
      </x:c>
    </x:row>
    <x:row r="25471">
      <x:c r="A25471" s="37" t="str">
        <x:v>A002081031-1</x:v>
      </x:c>
      <x:c r="B25471" s="37" t="str">
        <x:v>A002081031-1.jpg</x:v>
      </x:c>
      <x:c r="C25471" s="37" t="str">
        <x:v>ExifIFD</x:v>
      </x:c>
      <x:c r="D25471" s="37" t="n">
        <x:v>34855</x:v>
      </x:c>
      <x:c r="E25471" s="37" t="str">
        <x:v>ISOSpeedRatings</x:v>
      </x:c>
      <x:c r="F25471" s="41" t="str">
        <x:v>200</x:v>
      </x:c>
    </x:row>
    <x:row r="25472">
      <x:c r="A25472" s="37" t="str">
        <x:v>A002081031-1</x:v>
      </x:c>
      <x:c r="B25472" s="37" t="str">
        <x:v>A002081031-1.jpg</x:v>
      </x:c>
      <x:c r="C25472" s="37" t="str">
        <x:v>ExifIFD</x:v>
      </x:c>
      <x:c r="D25472" s="37" t="n">
        <x:v>41986</x:v>
      </x:c>
      <x:c r="E25472" s="37" t="str">
        <x:v>ExposureMode</x:v>
      </x:c>
      <x:c r="F25472" s="41" t="str">
        <x:v>0</x:v>
      </x:c>
    </x:row>
    <x:row r="25473">
      <x:c r="A25473" s="37" t="str">
        <x:v>A002081031-1</x:v>
      </x:c>
      <x:c r="B25473" s="37" t="str">
        <x:v>A002081031-1.jpg</x:v>
      </x:c>
      <x:c r="C25473" s="37" t="str">
        <x:v>ExifIFD</x:v>
      </x:c>
      <x:c r="D25473" s="37" t="n">
        <x:v>40960</x:v>
      </x:c>
      <x:c r="E25473" s="37" t="str">
        <x:v>FlashPixVersion</x:v>
      </x:c>
      <x:c r="F25473" s="41" t="str">
        <x:v>0100</x:v>
      </x:c>
    </x:row>
    <x:row r="25474">
      <x:c r="A25474" s="37" t="str">
        <x:v>A002081031-1</x:v>
      </x:c>
      <x:c r="B25474" s="37" t="str">
        <x:v>A002081031-1.jpg</x:v>
      </x:c>
      <x:c r="C25474" s="37" t="str">
        <x:v>ExifIFD</x:v>
      </x:c>
      <x:c r="D25474" s="37" t="n">
        <x:v>34864</x:v>
      </x:c>
      <x:c r="E25474" s="37" t="str">
        <x:v>SensitivityType</x:v>
      </x:c>
      <x:c r="F25474" s="41" t="str">
        <x:v>3</x:v>
      </x:c>
    </x:row>
    <x:row r="25475">
      <x:c r="A25475" s="37" t="str">
        <x:v>A002081031-1</x:v>
      </x:c>
      <x:c r="B25475" s="37" t="str">
        <x:v>A002081031-1.jpg</x:v>
      </x:c>
      <x:c r="C25475" s="37" t="str">
        <x:v>ExifIFD</x:v>
      </x:c>
      <x:c r="D25475" s="37" t="n">
        <x:v>41987</x:v>
      </x:c>
      <x:c r="E25475" s="37" t="str">
        <x:v>WhiteBalance</x:v>
      </x:c>
      <x:c r="F25475" s="41" t="str">
        <x:v>0</x:v>
      </x:c>
    </x:row>
    <x:row r="25476">
      <x:c r="A25476" s="37" t="str">
        <x:v>A002081031-1</x:v>
      </x:c>
      <x:c r="B25476" s="37" t="str">
        <x:v>A002081031-1.jpg</x:v>
      </x:c>
      <x:c r="C25476" s="37" t="str">
        <x:v>ExifIFD</x:v>
      </x:c>
      <x:c r="D25476" s="37" t="n">
        <x:v>34867</x:v>
      </x:c>
      <x:c r="E25476" s="37" t="str">
        <x:v>ISOSpeed</x:v>
      </x:c>
      <x:c r="F25476" s="41" t="str">
        <x:v>200</x:v>
      </x:c>
    </x:row>
    <x:row r="25477">
      <x:c r="A25477" s="37" t="str">
        <x:v>A002081031-1</x:v>
      </x:c>
      <x:c r="B25477" s="37" t="str">
        <x:v>A002081031-1.jpg</x:v>
      </x:c>
      <x:c r="C25477" s="37" t="str">
        <x:v>ExifIFD</x:v>
      </x:c>
      <x:c r="D25477" s="37" t="n">
        <x:v>41989</x:v>
      </x:c>
      <x:c r="E25477" s="37" t="str">
        <x:v>FocalLengthIn35mmFilm</x:v>
      </x:c>
      <x:c r="F25477" s="41" t="str">
        <x:v>27</x:v>
      </x:c>
    </x:row>
    <x:row r="25478">
      <x:c r="A25478" s="37" t="str">
        <x:v>A002081031-1</x:v>
      </x:c>
      <x:c r="B25478" s="37" t="str">
        <x:v>A002081031-1.jpg</x:v>
      </x:c>
      <x:c r="C25478" s="37" t="str">
        <x:v>ExifIFD</x:v>
      </x:c>
      <x:c r="D25478" s="37" t="n">
        <x:v>37500</x:v>
      </x:c>
      <x:c r="E25478" s="37" t="str">
        <x:v>MakerNote</x:v>
      </x:c>
      <x:c r="F25478" s="41" t="str">
        <x:v>AF_C</x:v>
      </x:c>
    </x:row>
    <x:row r="25479">
      <x:c r="A25479" s="37" t="str">
        <x:v>A002081031-1</x:v>
      </x:c>
      <x:c r="B25479" s="37" t="str">
        <x:v>A002081031-1.jpg</x:v>
      </x:c>
      <x:c r="C25479" s="37" t="str">
        <x:v>InteropIFD</x:v>
      </x:c>
      <x:c r="D25479" s="37" t="n">
        <x:v>1</x:v>
      </x:c>
      <x:c r="E25479" s="37" t="str">
        <x:v>InteropIndex</x:v>
      </x:c>
      <x:c r="F25479" s="41" t="str">
        <x:v>R98</x:v>
      </x:c>
    </x:row>
    <x:row r="25480">
      <x:c r="A25480" s="37" t="str">
        <x:v>A002081031-1</x:v>
      </x:c>
      <x:c r="B25480" s="37" t="str">
        <x:v>A002081031-1.jpg</x:v>
      </x:c>
      <x:c r="C25480" s="37" t="str">
        <x:v>InteropIFD</x:v>
      </x:c>
      <x:c r="D25480" s="37" t="n">
        <x:v>2</x:v>
      </x:c>
      <x:c r="E25480" s="37" t="str">
        <x:v>Tag_2</x:v>
      </x:c>
      <x:c r="F25480" s="41" t="str">
        <x:v>0100</x:v>
      </x:c>
    </x:row>
    <x:row r="25481">
      <x:c r="A25481" s="37" t="str">
        <x:v>A002081031-1</x:v>
      </x:c>
      <x:c r="B25481" s="37" t="str">
        <x:v>A002081031-1.jpg</x:v>
      </x:c>
      <x:c r="C25481" s="37" t="str">
        <x:v>PillowInfo</x:v>
      </x:c>
      <x:c r="D25481" s="37" t="str"/>
      <x:c r="E25481" s="37" t="str">
        <x:v>dpi</x:v>
      </x:c>
      <x:c r="F25481" s="41" t="str">
        <x:v>[72,72]</x:v>
      </x:c>
    </x:row>
    <x:row r="25482">
      <x:c r="A25482" s="37" t="str">
        <x:v>A002081031</x:v>
      </x:c>
      <x:c r="B25482" s="37" t="str">
        <x:v>A002081031.jpg</x:v>
      </x:c>
      <x:c r="C25482" s="37" t="str">
        <x:v>IFD0</x:v>
      </x:c>
      <x:c r="D25482" s="37" t="n">
        <x:v>256</x:v>
      </x:c>
      <x:c r="E25482" s="37" t="str">
        <x:v>ImageWidth</x:v>
      </x:c>
      <x:c r="F25482" s="41" t="str">
        <x:v>4096</x:v>
      </x:c>
    </x:row>
    <x:row r="25483">
      <x:c r="A25483" s="37" t="str">
        <x:v>A002081031</x:v>
      </x:c>
      <x:c r="B25483" s="37" t="str">
        <x:v>A002081031.jpg</x:v>
      </x:c>
      <x:c r="C25483" s="37" t="str">
        <x:v>IFD0</x:v>
      </x:c>
      <x:c r="D25483" s="37" t="n">
        <x:v>257</x:v>
      </x:c>
      <x:c r="E25483" s="37" t="str">
        <x:v>ImageLength</x:v>
      </x:c>
      <x:c r="F25483" s="41" t="str">
        <x:v>3072</x:v>
      </x:c>
    </x:row>
    <x:row r="25484">
      <x:c r="A25484" s="37" t="str">
        <x:v>A002081031</x:v>
      </x:c>
      <x:c r="B25484" s="37" t="str">
        <x:v>A002081031.jpg</x:v>
      </x:c>
      <x:c r="C25484" s="37" t="str">
        <x:v>IFD0</x:v>
      </x:c>
      <x:c r="D25484" s="37" t="n">
        <x:v>296</x:v>
      </x:c>
      <x:c r="E25484" s="37" t="str">
        <x:v>ResolutionUnit</x:v>
      </x:c>
      <x:c r="F25484" s="41" t="str">
        <x:v>2</x:v>
      </x:c>
    </x:row>
    <x:row r="25485">
      <x:c r="A25485" s="37" t="str">
        <x:v>A002081031</x:v>
      </x:c>
      <x:c r="B25485" s="37" t="str">
        <x:v>A002081031.jpg</x:v>
      </x:c>
      <x:c r="C25485" s="37" t="str">
        <x:v>IFD0</x:v>
      </x:c>
      <x:c r="D25485" s="37" t="n">
        <x:v>270</x:v>
      </x:c>
      <x:c r="E25485" s="37" t="str">
        <x:v>ImageDescription</x:v>
      </x:c>
      <x:c r="F25485" s="41" t="str"/>
    </x:row>
    <x:row r="25486">
      <x:c r="A25486" s="37" t="str">
        <x:v>A002081031</x:v>
      </x:c>
      <x:c r="B25486" s="37" t="str">
        <x:v>A002081031.jpg</x:v>
      </x:c>
      <x:c r="C25486" s="37" t="str">
        <x:v>IFD0</x:v>
      </x:c>
      <x:c r="D25486" s="37" t="n">
        <x:v>271</x:v>
      </x:c>
      <x:c r="E25486" s="37" t="str">
        <x:v>Make</x:v>
      </x:c>
      <x:c r="F25486" s="41" t="str">
        <x:v>HONOR</x:v>
      </x:c>
    </x:row>
    <x:row r="25487">
      <x:c r="A25487" s="37" t="str">
        <x:v>A002081031</x:v>
      </x:c>
      <x:c r="B25487" s="37" t="str">
        <x:v>A002081031.jpg</x:v>
      </x:c>
      <x:c r="C25487" s="37" t="str">
        <x:v>IFD0</x:v>
      </x:c>
      <x:c r="D25487" s="37" t="n">
        <x:v>272</x:v>
      </x:c>
      <x:c r="E25487" s="37" t="str">
        <x:v>Model</x:v>
      </x:c>
      <x:c r="F25487" s="41" t="str">
        <x:v>BVL-AN00</x:v>
      </x:c>
    </x:row>
    <x:row r="25488">
      <x:c r="A25488" s="37" t="str">
        <x:v>A002081031</x:v>
      </x:c>
      <x:c r="B25488" s="37" t="str">
        <x:v>A002081031.jpg</x:v>
      </x:c>
      <x:c r="C25488" s="37" t="str">
        <x:v>IFD0</x:v>
      </x:c>
      <x:c r="D25488" s="37" t="n">
        <x:v>274</x:v>
      </x:c>
      <x:c r="E25488" s="37" t="str">
        <x:v>Orientation</x:v>
      </x:c>
      <x:c r="F25488" s="41" t="str">
        <x:v>1</x:v>
      </x:c>
    </x:row>
    <x:row r="25489">
      <x:c r="A25489" s="37" t="str">
        <x:v>A002081031</x:v>
      </x:c>
      <x:c r="B25489" s="37" t="str">
        <x:v>A002081031.jpg</x:v>
      </x:c>
      <x:c r="C25489" s="37" t="str">
        <x:v>IFD0</x:v>
      </x:c>
      <x:c r="D25489" s="37" t="n">
        <x:v>306</x:v>
      </x:c>
      <x:c r="E25489" s="37" t="str">
        <x:v>DateTime</x:v>
      </x:c>
      <x:c r="F25489" s="41" t="str">
        <x:v>2025:09:10 09:27:29</x:v>
      </x:c>
    </x:row>
    <x:row r="25490">
      <x:c r="A25490" s="37" t="str">
        <x:v>A002081031</x:v>
      </x:c>
      <x:c r="B25490" s="37" t="str">
        <x:v>A002081031.jpg</x:v>
      </x:c>
      <x:c r="C25490" s="37" t="str">
        <x:v>IFD0</x:v>
      </x:c>
      <x:c r="D25490" s="37" t="n">
        <x:v>531</x:v>
      </x:c>
      <x:c r="E25490" s="37" t="str">
        <x:v>YCbCrPositioning</x:v>
      </x:c>
      <x:c r="F25490" s="41" t="str">
        <x:v>1</x:v>
      </x:c>
    </x:row>
    <x:row r="25491">
      <x:c r="A25491" s="37" t="str">
        <x:v>A002081031</x:v>
      </x:c>
      <x:c r="B25491" s="37" t="str">
        <x:v>A002081031.jpg</x:v>
      </x:c>
      <x:c r="C25491" s="37" t="str">
        <x:v>IFD0</x:v>
      </x:c>
      <x:c r="D25491" s="37" t="n">
        <x:v>282</x:v>
      </x:c>
      <x:c r="E25491" s="37" t="str">
        <x:v>XResolution</x:v>
      </x:c>
      <x:c r="F25491" s="41" t="str">
        <x:v>72</x:v>
      </x:c>
    </x:row>
    <x:row r="25492">
      <x:c r="A25492" s="37" t="str">
        <x:v>A002081031</x:v>
      </x:c>
      <x:c r="B25492" s="37" t="str">
        <x:v>A002081031.jpg</x:v>
      </x:c>
      <x:c r="C25492" s="37" t="str">
        <x:v>IFD0</x:v>
      </x:c>
      <x:c r="D25492" s="37" t="n">
        <x:v>283</x:v>
      </x:c>
      <x:c r="E25492" s="37" t="str">
        <x:v>YResolution</x:v>
      </x:c>
      <x:c r="F25492" s="41" t="str">
        <x:v>72</x:v>
      </x:c>
    </x:row>
    <x:row r="25493">
      <x:c r="A25493" s="37" t="str">
        <x:v>A002081031</x:v>
      </x:c>
      <x:c r="B25493" s="37" t="str">
        <x:v>A002081031.jpg</x:v>
      </x:c>
      <x:c r="C25493" s="37" t="str">
        <x:v>ExifIFD</x:v>
      </x:c>
      <x:c r="D25493" s="37" t="n">
        <x:v>36864</x:v>
      </x:c>
      <x:c r="E25493" s="37" t="str">
        <x:v>ExifVersion</x:v>
      </x:c>
      <x:c r="F25493" s="41" t="str">
        <x:v>0230</x:v>
      </x:c>
    </x:row>
    <x:row r="25494">
      <x:c r="A25494" s="37" t="str">
        <x:v>A002081031</x:v>
      </x:c>
      <x:c r="B25494" s="37" t="str">
        <x:v>A002081031.jpg</x:v>
      </x:c>
      <x:c r="C25494" s="37" t="str">
        <x:v>ExifIFD</x:v>
      </x:c>
      <x:c r="D25494" s="37" t="n">
        <x:v>37121</x:v>
      </x:c>
      <x:c r="E25494" s="37" t="str">
        <x:v>ComponentsConfiguration</x:v>
      </x:c>
      <x:c r="F25494" s="41" t="str">
        <x:v>Ằ</x:v>
      </x:c>
    </x:row>
    <x:row r="25495">
      <x:c r="A25495" s="37" t="str">
        <x:v>A002081031</x:v>
      </x:c>
      <x:c r="B25495" s="37" t="str">
        <x:v>A002081031.jpg</x:v>
      </x:c>
      <x:c r="C25495" s="37" t="str">
        <x:v>ExifIFD</x:v>
      </x:c>
      <x:c r="D25495" s="37" t="n">
        <x:v>37377</x:v>
      </x:c>
      <x:c r="E25495" s="37" t="str">
        <x:v>ShutterSpeedValue</x:v>
      </x:c>
      <x:c r="F25495" s="41" t="str">
        <x:v>6.643</x:v>
      </x:c>
    </x:row>
    <x:row r="25496">
      <x:c r="A25496" s="37" t="str">
        <x:v>A002081031</x:v>
      </x:c>
      <x:c r="B25496" s="37" t="str">
        <x:v>A002081031.jpg</x:v>
      </x:c>
      <x:c r="C25496" s="37" t="str">
        <x:v>ExifIFD</x:v>
      </x:c>
      <x:c r="D25496" s="37" t="n">
        <x:v>36867</x:v>
      </x:c>
      <x:c r="E25496" s="37" t="str">
        <x:v>DateTimeOriginal</x:v>
      </x:c>
      <x:c r="F25496" s="41" t="str">
        <x:v>2025:09:10 09:27:29</x:v>
      </x:c>
    </x:row>
    <x:row r="25497">
      <x:c r="A25497" s="37" t="str">
        <x:v>A002081031</x:v>
      </x:c>
      <x:c r="B25497" s="37" t="str">
        <x:v>A002081031.jpg</x:v>
      </x:c>
      <x:c r="C25497" s="37" t="str">
        <x:v>ExifIFD</x:v>
      </x:c>
      <x:c r="D25497" s="37" t="n">
        <x:v>36868</x:v>
      </x:c>
      <x:c r="E25497" s="37" t="str">
        <x:v>DateTimeDigitized</x:v>
      </x:c>
      <x:c r="F25497" s="41" t="str">
        <x:v>2025:09:10 09:27:29</x:v>
      </x:c>
    </x:row>
    <x:row r="25498">
      <x:c r="A25498" s="37" t="str">
        <x:v>A002081031</x:v>
      </x:c>
      <x:c r="B25498" s="37" t="str">
        <x:v>A002081031.jpg</x:v>
      </x:c>
      <x:c r="C25498" s="37" t="str">
        <x:v>ExifIFD</x:v>
      </x:c>
      <x:c r="D25498" s="37" t="n">
        <x:v>37378</x:v>
      </x:c>
      <x:c r="E25498" s="37" t="str">
        <x:v>ApertureValue</x:v>
      </x:c>
      <x:c r="F25498" s="41" t="str">
        <x:v>1.85</x:v>
      </x:c>
    </x:row>
    <x:row r="25499">
      <x:c r="A25499" s="37" t="str">
        <x:v>A002081031</x:v>
      </x:c>
      <x:c r="B25499" s="37" t="str">
        <x:v>A002081031.jpg</x:v>
      </x:c>
      <x:c r="C25499" s="37" t="str">
        <x:v>ExifIFD</x:v>
      </x:c>
      <x:c r="D25499" s="37" t="n">
        <x:v>37379</x:v>
      </x:c>
      <x:c r="E25499" s="37" t="str">
        <x:v>BrightnessValue</x:v>
      </x:c>
      <x:c r="F25499" s="41" t="str">
        <x:v>1.16</x:v>
      </x:c>
    </x:row>
    <x:row r="25500">
      <x:c r="A25500" s="37" t="str">
        <x:v>A002081031</x:v>
      </x:c>
      <x:c r="B25500" s="37" t="str">
        <x:v>A002081031.jpg</x:v>
      </x:c>
      <x:c r="C25500" s="37" t="str">
        <x:v>ExifIFD</x:v>
      </x:c>
      <x:c r="D25500" s="37" t="n">
        <x:v>37380</x:v>
      </x:c>
      <x:c r="E25500" s="37" t="str">
        <x:v>ExposureBiasValue</x:v>
      </x:c>
      <x:c r="F25500" s="41" t="str">
        <x:v>0</x:v>
      </x:c>
    </x:row>
    <x:row r="25501">
      <x:c r="A25501" s="37" t="str">
        <x:v>A002081031</x:v>
      </x:c>
      <x:c r="B25501" s="37" t="str">
        <x:v>A002081031.jpg</x:v>
      </x:c>
      <x:c r="C25501" s="37" t="str">
        <x:v>ExifIFD</x:v>
      </x:c>
      <x:c r="D25501" s="37" t="n">
        <x:v>37381</x:v>
      </x:c>
      <x:c r="E25501" s="37" t="str">
        <x:v>MaxApertureValue</x:v>
      </x:c>
      <x:c r="F25501" s="41" t="str">
        <x:v>1.85</x:v>
      </x:c>
    </x:row>
    <x:row r="25502">
      <x:c r="A25502" s="37" t="str">
        <x:v>A002081031</x:v>
      </x:c>
      <x:c r="B25502" s="37" t="str">
        <x:v>A002081031.jpg</x:v>
      </x:c>
      <x:c r="C25502" s="37" t="str">
        <x:v>ExifIFD</x:v>
      </x:c>
      <x:c r="D25502" s="37" t="n">
        <x:v>37383</x:v>
      </x:c>
      <x:c r="E25502" s="37" t="str">
        <x:v>MeteringMode</x:v>
      </x:c>
      <x:c r="F25502" s="41" t="str">
        <x:v>2</x:v>
      </x:c>
    </x:row>
    <x:row r="25503">
      <x:c r="A25503" s="37" t="str">
        <x:v>A002081031</x:v>
      </x:c>
      <x:c r="B25503" s="37" t="str">
        <x:v>A002081031.jpg</x:v>
      </x:c>
      <x:c r="C25503" s="37" t="str">
        <x:v>ExifIFD</x:v>
      </x:c>
      <x:c r="D25503" s="37" t="n">
        <x:v>37384</x:v>
      </x:c>
      <x:c r="E25503" s="37" t="str">
        <x:v>LightSource</x:v>
      </x:c>
      <x:c r="F25503" s="41" t="str">
        <x:v>255</x:v>
      </x:c>
    </x:row>
    <x:row r="25504">
      <x:c r="A25504" s="37" t="str">
        <x:v>A002081031</x:v>
      </x:c>
      <x:c r="B25504" s="37" t="str">
        <x:v>A002081031.jpg</x:v>
      </x:c>
      <x:c r="C25504" s="37" t="str">
        <x:v>ExifIFD</x:v>
      </x:c>
      <x:c r="D25504" s="37" t="n">
        <x:v>37385</x:v>
      </x:c>
      <x:c r="E25504" s="37" t="str">
        <x:v>Flash</x:v>
      </x:c>
      <x:c r="F25504" s="41" t="str">
        <x:v>16</x:v>
      </x:c>
    </x:row>
    <x:row r="25505">
      <x:c r="A25505" s="37" t="str">
        <x:v>A002081031</x:v>
      </x:c>
      <x:c r="B25505" s="37" t="str">
        <x:v>A002081031.jpg</x:v>
      </x:c>
      <x:c r="C25505" s="37" t="str">
        <x:v>ExifIFD</x:v>
      </x:c>
      <x:c r="D25505" s="37" t="n">
        <x:v>37386</x:v>
      </x:c>
      <x:c r="E25505" s="37" t="str">
        <x:v>FocalLength</x:v>
      </x:c>
      <x:c r="F25505" s="41" t="str">
        <x:v>6.67</x:v>
      </x:c>
    </x:row>
    <x:row r="25506">
      <x:c r="A25506" s="37" t="str">
        <x:v>A002081031</x:v>
      </x:c>
      <x:c r="B25506" s="37" t="str">
        <x:v>A002081031.jpg</x:v>
      </x:c>
      <x:c r="C25506" s="37" t="str">
        <x:v>ExifIFD</x:v>
      </x:c>
      <x:c r="D25506" s="37" t="n">
        <x:v>40961</x:v>
      </x:c>
      <x:c r="E25506" s="37" t="str">
        <x:v>ColorSpace</x:v>
      </x:c>
      <x:c r="F25506" s="41" t="str">
        <x:v>1</x:v>
      </x:c>
    </x:row>
    <x:row r="25507">
      <x:c r="A25507" s="37" t="str">
        <x:v>A002081031</x:v>
      </x:c>
      <x:c r="B25507" s="37" t="str">
        <x:v>A002081031.jpg</x:v>
      </x:c>
      <x:c r="C25507" s="37" t="str">
        <x:v>ExifIFD</x:v>
      </x:c>
      <x:c r="D25507" s="37" t="n">
        <x:v>40962</x:v>
      </x:c>
      <x:c r="E25507" s="37" t="str">
        <x:v>ExifImageWidth</x:v>
      </x:c>
      <x:c r="F25507" s="41" t="str">
        <x:v>4096</x:v>
      </x:c>
    </x:row>
    <x:row r="25508">
      <x:c r="A25508" s="37" t="str">
        <x:v>A002081031</x:v>
      </x:c>
      <x:c r="B25508" s="37" t="str">
        <x:v>A002081031.jpg</x:v>
      </x:c>
      <x:c r="C25508" s="37" t="str">
        <x:v>ExifIFD</x:v>
      </x:c>
      <x:c r="D25508" s="37" t="n">
        <x:v>41990</x:v>
      </x:c>
      <x:c r="E25508" s="37" t="str">
        <x:v>SceneCaptureType</x:v>
      </x:c>
      <x:c r="F25508" s="41" t="str">
        <x:v>0</x:v>
      </x:c>
    </x:row>
    <x:row r="25509">
      <x:c r="A25509" s="37" t="str">
        <x:v>A002081031</x:v>
      </x:c>
      <x:c r="B25509" s="37" t="str">
        <x:v>A002081031.jpg</x:v>
      </x:c>
      <x:c r="C25509" s="37" t="str">
        <x:v>ExifIFD</x:v>
      </x:c>
      <x:c r="D25509" s="37" t="n">
        <x:v>36880</x:v>
      </x:c>
      <x:c r="E25509" s="37" t="str">
        <x:v>OffsetTime</x:v>
      </x:c>
      <x:c r="F25509" s="41" t="str">
        <x:v>'+08:00</x:v>
      </x:c>
    </x:row>
    <x:row r="25510">
      <x:c r="A25510" s="37" t="str">
        <x:v>A002081031</x:v>
      </x:c>
      <x:c r="B25510" s="37" t="str">
        <x:v>A002081031.jpg</x:v>
      </x:c>
      <x:c r="C25510" s="37" t="str">
        <x:v>ExifIFD</x:v>
      </x:c>
      <x:c r="D25510" s="37" t="n">
        <x:v>36881</x:v>
      </x:c>
      <x:c r="E25510" s="37" t="str">
        <x:v>OffsetTimeOriginal</x:v>
      </x:c>
      <x:c r="F25510" s="41" t="str">
        <x:v>'+08:00</x:v>
      </x:c>
    </x:row>
    <x:row r="25511">
      <x:c r="A25511" s="37" t="str">
        <x:v>A002081031</x:v>
      </x:c>
      <x:c r="B25511" s="37" t="str">
        <x:v>A002081031.jpg</x:v>
      </x:c>
      <x:c r="C25511" s="37" t="str">
        <x:v>ExifIFD</x:v>
      </x:c>
      <x:c r="D25511" s="37" t="n">
        <x:v>37520</x:v>
      </x:c>
      <x:c r="E25511" s="37" t="str">
        <x:v>SubsecTime</x:v>
      </x:c>
      <x:c r="F25511" s="41" t="str">
        <x:v>783000</x:v>
      </x:c>
    </x:row>
    <x:row r="25512">
      <x:c r="A25512" s="37" t="str">
        <x:v>A002081031</x:v>
      </x:c>
      <x:c r="B25512" s="37" t="str">
        <x:v>A002081031.jpg</x:v>
      </x:c>
      <x:c r="C25512" s="37" t="str">
        <x:v>ExifIFD</x:v>
      </x:c>
      <x:c r="D25512" s="37" t="n">
        <x:v>37521</x:v>
      </x:c>
      <x:c r="E25512" s="37" t="str">
        <x:v>SubsecTimeOriginal</x:v>
      </x:c>
      <x:c r="F25512" s="41" t="str">
        <x:v>783000</x:v>
      </x:c>
    </x:row>
    <x:row r="25513">
      <x:c r="A25513" s="37" t="str">
        <x:v>A002081031</x:v>
      </x:c>
      <x:c r="B25513" s="37" t="str">
        <x:v>A002081031.jpg</x:v>
      </x:c>
      <x:c r="C25513" s="37" t="str">
        <x:v>ExifIFD</x:v>
      </x:c>
      <x:c r="D25513" s="37" t="n">
        <x:v>37522</x:v>
      </x:c>
      <x:c r="E25513" s="37" t="str">
        <x:v>SubsecTimeDigitized</x:v>
      </x:c>
      <x:c r="F25513" s="41" t="str">
        <x:v>783000</x:v>
      </x:c>
    </x:row>
    <x:row r="25514">
      <x:c r="A25514" s="37" t="str">
        <x:v>A002081031</x:v>
      </x:c>
      <x:c r="B25514" s="37" t="str">
        <x:v>A002081031.jpg</x:v>
      </x:c>
      <x:c r="C25514" s="37" t="str">
        <x:v>ExifIFD</x:v>
      </x:c>
      <x:c r="D25514" s="37" t="n">
        <x:v>40963</x:v>
      </x:c>
      <x:c r="E25514" s="37" t="str">
        <x:v>ExifImageHeight</x:v>
      </x:c>
      <x:c r="F25514" s="41" t="str">
        <x:v>3072</x:v>
      </x:c>
    </x:row>
    <x:row r="25515">
      <x:c r="A25515" s="37" t="str">
        <x:v>A002081031</x:v>
      </x:c>
      <x:c r="B25515" s="37" t="str">
        <x:v>A002081031.jpg</x:v>
      </x:c>
      <x:c r="C25515" s="37" t="str">
        <x:v>ExifIFD</x:v>
      </x:c>
      <x:c r="D25515" s="37" t="n">
        <x:v>41495</x:v>
      </x:c>
      <x:c r="E25515" s="37" t="str">
        <x:v>SensingMethod</x:v>
      </x:c>
      <x:c r="F25515" s="41" t="str">
        <x:v>1</x:v>
      </x:c>
    </x:row>
    <x:row r="25516">
      <x:c r="A25516" s="37" t="str">
        <x:v>A002081031</x:v>
      </x:c>
      <x:c r="B25516" s="37" t="str">
        <x:v>A002081031.jpg</x:v>
      </x:c>
      <x:c r="C25516" s="37" t="str">
        <x:v>ExifIFD</x:v>
      </x:c>
      <x:c r="D25516" s="37" t="n">
        <x:v>33434</x:v>
      </x:c>
      <x:c r="E25516" s="37" t="str">
        <x:v>ExposureTime</x:v>
      </x:c>
      <x:c r="F25516" s="41" t="str">
        <x:v>0.01</x:v>
      </x:c>
    </x:row>
    <x:row r="25517">
      <x:c r="A25517" s="37" t="str">
        <x:v>A002081031</x:v>
      </x:c>
      <x:c r="B25517" s="37" t="str">
        <x:v>A002081031.jpg</x:v>
      </x:c>
      <x:c r="C25517" s="37" t="str">
        <x:v>ExifIFD</x:v>
      </x:c>
      <x:c r="D25517" s="37" t="n">
        <x:v>40965</x:v>
      </x:c>
      <x:c r="E25517" s="37" t="str">
        <x:v>ExifInteroperabilityOffset</x:v>
      </x:c>
      <x:c r="F25517" s="41" t="str">
        <x:v>945</x:v>
      </x:c>
    </x:row>
    <x:row r="25518">
      <x:c r="A25518" s="37" t="str">
        <x:v>A002081031</x:v>
      </x:c>
      <x:c r="B25518" s="37" t="str">
        <x:v>A002081031.jpg</x:v>
      </x:c>
      <x:c r="C25518" s="37" t="str">
        <x:v>ExifIFD</x:v>
      </x:c>
      <x:c r="D25518" s="37" t="n">
        <x:v>33437</x:v>
      </x:c>
      <x:c r="E25518" s="37" t="str">
        <x:v>FNumber</x:v>
      </x:c>
      <x:c r="F25518" s="41" t="str">
        <x:v>1.9</x:v>
      </x:c>
    </x:row>
    <x:row r="25519">
      <x:c r="A25519" s="37" t="str">
        <x:v>A002081031</x:v>
      </x:c>
      <x:c r="B25519" s="37" t="str">
        <x:v>A002081031.jpg</x:v>
      </x:c>
      <x:c r="C25519" s="37" t="str">
        <x:v>ExifIFD</x:v>
      </x:c>
      <x:c r="D25519" s="37" t="n">
        <x:v>41729</x:v>
      </x:c>
      <x:c r="E25519" s="37" t="str">
        <x:v>SceneType</x:v>
      </x:c>
      <x:c r="F25519" s="41" t="str">
        <x:v>01</x:v>
      </x:c>
    </x:row>
    <x:row r="25520">
      <x:c r="A25520" s="37" t="str">
        <x:v>A002081031</x:v>
      </x:c>
      <x:c r="B25520" s="37" t="str">
        <x:v>A002081031.jpg</x:v>
      </x:c>
      <x:c r="C25520" s="37" t="str">
        <x:v>ExifIFD</x:v>
      </x:c>
      <x:c r="D25520" s="37" t="n">
        <x:v>34850</x:v>
      </x:c>
      <x:c r="E25520" s="37" t="str">
        <x:v>ExposureProgram</x:v>
      </x:c>
      <x:c r="F25520" s="41" t="str">
        <x:v>2</x:v>
      </x:c>
    </x:row>
    <x:row r="25521">
      <x:c r="A25521" s="37" t="str">
        <x:v>A002081031</x:v>
      </x:c>
      <x:c r="B25521" s="37" t="str">
        <x:v>A002081031.jpg</x:v>
      </x:c>
      <x:c r="C25521" s="37" t="str">
        <x:v>ExifIFD</x:v>
      </x:c>
      <x:c r="D25521" s="37" t="n">
        <x:v>34855</x:v>
      </x:c>
      <x:c r="E25521" s="37" t="str">
        <x:v>ISOSpeedRatings</x:v>
      </x:c>
      <x:c r="F25521" s="41" t="str">
        <x:v>250</x:v>
      </x:c>
    </x:row>
    <x:row r="25522">
      <x:c r="A25522" s="37" t="str">
        <x:v>A002081031</x:v>
      </x:c>
      <x:c r="B25522" s="37" t="str">
        <x:v>A002081031.jpg</x:v>
      </x:c>
      <x:c r="C25522" s="37" t="str">
        <x:v>ExifIFD</x:v>
      </x:c>
      <x:c r="D25522" s="37" t="n">
        <x:v>41986</x:v>
      </x:c>
      <x:c r="E25522" s="37" t="str">
        <x:v>ExposureMode</x:v>
      </x:c>
      <x:c r="F25522" s="41" t="str">
        <x:v>0</x:v>
      </x:c>
    </x:row>
    <x:row r="25523">
      <x:c r="A25523" s="37" t="str">
        <x:v>A002081031</x:v>
      </x:c>
      <x:c r="B25523" s="37" t="str">
        <x:v>A002081031.jpg</x:v>
      </x:c>
      <x:c r="C25523" s="37" t="str">
        <x:v>ExifIFD</x:v>
      </x:c>
      <x:c r="D25523" s="37" t="n">
        <x:v>40960</x:v>
      </x:c>
      <x:c r="E25523" s="37" t="str">
        <x:v>FlashPixVersion</x:v>
      </x:c>
      <x:c r="F25523" s="41" t="str">
        <x:v>0100</x:v>
      </x:c>
    </x:row>
    <x:row r="25524">
      <x:c r="A25524" s="37" t="str">
        <x:v>A002081031</x:v>
      </x:c>
      <x:c r="B25524" s="37" t="str">
        <x:v>A002081031.jpg</x:v>
      </x:c>
      <x:c r="C25524" s="37" t="str">
        <x:v>ExifIFD</x:v>
      </x:c>
      <x:c r="D25524" s="37" t="n">
        <x:v>34864</x:v>
      </x:c>
      <x:c r="E25524" s="37" t="str">
        <x:v>SensitivityType</x:v>
      </x:c>
      <x:c r="F25524" s="41" t="str">
        <x:v>3</x:v>
      </x:c>
    </x:row>
    <x:row r="25525">
      <x:c r="A25525" s="37" t="str">
        <x:v>A002081031</x:v>
      </x:c>
      <x:c r="B25525" s="37" t="str">
        <x:v>A002081031.jpg</x:v>
      </x:c>
      <x:c r="C25525" s="37" t="str">
        <x:v>ExifIFD</x:v>
      </x:c>
      <x:c r="D25525" s="37" t="n">
        <x:v>41987</x:v>
      </x:c>
      <x:c r="E25525" s="37" t="str">
        <x:v>WhiteBalance</x:v>
      </x:c>
      <x:c r="F25525" s="41" t="str">
        <x:v>0</x:v>
      </x:c>
    </x:row>
    <x:row r="25526">
      <x:c r="A25526" s="37" t="str">
        <x:v>A002081031</x:v>
      </x:c>
      <x:c r="B25526" s="37" t="str">
        <x:v>A002081031.jpg</x:v>
      </x:c>
      <x:c r="C25526" s="37" t="str">
        <x:v>ExifIFD</x:v>
      </x:c>
      <x:c r="D25526" s="37" t="n">
        <x:v>34867</x:v>
      </x:c>
      <x:c r="E25526" s="37" t="str">
        <x:v>ISOSpeed</x:v>
      </x:c>
      <x:c r="F25526" s="41" t="str">
        <x:v>250</x:v>
      </x:c>
    </x:row>
    <x:row r="25527">
      <x:c r="A25527" s="37" t="str">
        <x:v>A002081031</x:v>
      </x:c>
      <x:c r="B25527" s="37" t="str">
        <x:v>A002081031.jpg</x:v>
      </x:c>
      <x:c r="C25527" s="37" t="str">
        <x:v>ExifIFD</x:v>
      </x:c>
      <x:c r="D25527" s="37" t="n">
        <x:v>41989</x:v>
      </x:c>
      <x:c r="E25527" s="37" t="str">
        <x:v>FocalLengthIn35mmFilm</x:v>
      </x:c>
      <x:c r="F25527" s="41" t="str">
        <x:v>27</x:v>
      </x:c>
    </x:row>
    <x:row r="25528">
      <x:c r="A25528" s="37" t="str">
        <x:v>A002081031</x:v>
      </x:c>
      <x:c r="B25528" s="37" t="str">
        <x:v>A002081031.jpg</x:v>
      </x:c>
      <x:c r="C25528" s="37" t="str">
        <x:v>ExifIFD</x:v>
      </x:c>
      <x:c r="D25528" s="37" t="n">
        <x:v>37500</x:v>
      </x:c>
      <x:c r="E25528" s="37" t="str">
        <x:v>MakerNote</x:v>
      </x:c>
      <x:c r="F25528" s="41" t="str">
        <x:v>AF_C</x:v>
      </x:c>
    </x:row>
    <x:row r="25529">
      <x:c r="A25529" s="37" t="str">
        <x:v>A002081031</x:v>
      </x:c>
      <x:c r="B25529" s="37" t="str">
        <x:v>A002081031.jpg</x:v>
      </x:c>
      <x:c r="C25529" s="37" t="str">
        <x:v>InteropIFD</x:v>
      </x:c>
      <x:c r="D25529" s="37" t="n">
        <x:v>1</x:v>
      </x:c>
      <x:c r="E25529" s="37" t="str">
        <x:v>InteropIndex</x:v>
      </x:c>
      <x:c r="F25529" s="41" t="str">
        <x:v>R98</x:v>
      </x:c>
    </x:row>
    <x:row r="25530">
      <x:c r="A25530" s="37" t="str">
        <x:v>A002081031</x:v>
      </x:c>
      <x:c r="B25530" s="37" t="str">
        <x:v>A002081031.jpg</x:v>
      </x:c>
      <x:c r="C25530" s="37" t="str">
        <x:v>InteropIFD</x:v>
      </x:c>
      <x:c r="D25530" s="37" t="n">
        <x:v>2</x:v>
      </x:c>
      <x:c r="E25530" s="37" t="str">
        <x:v>Tag_2</x:v>
      </x:c>
      <x:c r="F25530" s="41" t="str">
        <x:v>0100</x:v>
      </x:c>
    </x:row>
    <x:row r="25531">
      <x:c r="A25531" s="37" t="str">
        <x:v>A002081031</x:v>
      </x:c>
      <x:c r="B25531" s="37" t="str">
        <x:v>A002081031.jpg</x:v>
      </x:c>
      <x:c r="C25531" s="37" t="str">
        <x:v>PillowInfo</x:v>
      </x:c>
      <x:c r="D25531" s="37" t="str"/>
      <x:c r="E25531" s="37" t="str">
        <x:v>dpi</x:v>
      </x:c>
      <x:c r="F25531" s="41" t="str">
        <x:v>[72,72]</x:v>
      </x:c>
    </x:row>
    <x:row r="25532">
      <x:c r="A25532" s="37" t="str">
        <x:v>A002087867-1</x:v>
      </x:c>
      <x:c r="B25532" s="37" t="str">
        <x:v>A002087867-1.jpg</x:v>
      </x:c>
      <x:c r="C25532" s="37" t="str">
        <x:v>IFD0</x:v>
      </x:c>
      <x:c r="D25532" s="37" t="n">
        <x:v>256</x:v>
      </x:c>
      <x:c r="E25532" s="37" t="str">
        <x:v>ImageWidth</x:v>
      </x:c>
      <x:c r="F25532" s="41" t="str">
        <x:v>4096</x:v>
      </x:c>
    </x:row>
    <x:row r="25533">
      <x:c r="A25533" s="37" t="str">
        <x:v>A002087867-1</x:v>
      </x:c>
      <x:c r="B25533" s="37" t="str">
        <x:v>A002087867-1.jpg</x:v>
      </x:c>
      <x:c r="C25533" s="37" t="str">
        <x:v>IFD0</x:v>
      </x:c>
      <x:c r="D25533" s="37" t="n">
        <x:v>257</x:v>
      </x:c>
      <x:c r="E25533" s="37" t="str">
        <x:v>ImageLength</x:v>
      </x:c>
      <x:c r="F25533" s="41" t="str">
        <x:v>3072</x:v>
      </x:c>
    </x:row>
    <x:row r="25534">
      <x:c r="A25534" s="37" t="str">
        <x:v>A002087867-1</x:v>
      </x:c>
      <x:c r="B25534" s="37" t="str">
        <x:v>A002087867-1.jpg</x:v>
      </x:c>
      <x:c r="C25534" s="37" t="str">
        <x:v>IFD0</x:v>
      </x:c>
      <x:c r="D25534" s="37" t="n">
        <x:v>296</x:v>
      </x:c>
      <x:c r="E25534" s="37" t="str">
        <x:v>ResolutionUnit</x:v>
      </x:c>
      <x:c r="F25534" s="41" t="str">
        <x:v>2</x:v>
      </x:c>
    </x:row>
    <x:row r="25535">
      <x:c r="A25535" s="37" t="str">
        <x:v>A002087867-1</x:v>
      </x:c>
      <x:c r="B25535" s="37" t="str">
        <x:v>A002087867-1.jpg</x:v>
      </x:c>
      <x:c r="C25535" s="37" t="str">
        <x:v>IFD0</x:v>
      </x:c>
      <x:c r="D25535" s="37" t="n">
        <x:v>270</x:v>
      </x:c>
      <x:c r="E25535" s="37" t="str">
        <x:v>ImageDescription</x:v>
      </x:c>
      <x:c r="F25535" s="41" t="str"/>
    </x:row>
    <x:row r="25536">
      <x:c r="A25536" s="37" t="str">
        <x:v>A002087867-1</x:v>
      </x:c>
      <x:c r="B25536" s="37" t="str">
        <x:v>A002087867-1.jpg</x:v>
      </x:c>
      <x:c r="C25536" s="37" t="str">
        <x:v>IFD0</x:v>
      </x:c>
      <x:c r="D25536" s="37" t="n">
        <x:v>271</x:v>
      </x:c>
      <x:c r="E25536" s="37" t="str">
        <x:v>Make</x:v>
      </x:c>
      <x:c r="F25536" s="41" t="str">
        <x:v>HONOR</x:v>
      </x:c>
    </x:row>
    <x:row r="25537">
      <x:c r="A25537" s="37" t="str">
        <x:v>A002087867-1</x:v>
      </x:c>
      <x:c r="B25537" s="37" t="str">
        <x:v>A002087867-1.jpg</x:v>
      </x:c>
      <x:c r="C25537" s="37" t="str">
        <x:v>IFD0</x:v>
      </x:c>
      <x:c r="D25537" s="37" t="n">
        <x:v>272</x:v>
      </x:c>
      <x:c r="E25537" s="37" t="str">
        <x:v>Model</x:v>
      </x:c>
      <x:c r="F25537" s="41" t="str">
        <x:v>BVL-AN00</x:v>
      </x:c>
    </x:row>
    <x:row r="25538">
      <x:c r="A25538" s="37" t="str">
        <x:v>A002087867-1</x:v>
      </x:c>
      <x:c r="B25538" s="37" t="str">
        <x:v>A002087867-1.jpg</x:v>
      </x:c>
      <x:c r="C25538" s="37" t="str">
        <x:v>IFD0</x:v>
      </x:c>
      <x:c r="D25538" s="37" t="n">
        <x:v>274</x:v>
      </x:c>
      <x:c r="E25538" s="37" t="str">
        <x:v>Orientation</x:v>
      </x:c>
      <x:c r="F25538" s="41" t="str">
        <x:v>1</x:v>
      </x:c>
    </x:row>
    <x:row r="25539">
      <x:c r="A25539" s="37" t="str">
        <x:v>A002087867-1</x:v>
      </x:c>
      <x:c r="B25539" s="37" t="str">
        <x:v>A002087867-1.jpg</x:v>
      </x:c>
      <x:c r="C25539" s="37" t="str">
        <x:v>IFD0</x:v>
      </x:c>
      <x:c r="D25539" s="37" t="n">
        <x:v>306</x:v>
      </x:c>
      <x:c r="E25539" s="37" t="str">
        <x:v>DateTime</x:v>
      </x:c>
      <x:c r="F25539" s="41" t="str">
        <x:v>2026:06:01 08:50:25</x:v>
      </x:c>
    </x:row>
    <x:row r="25540">
      <x:c r="A25540" s="37" t="str">
        <x:v>A002087867-1</x:v>
      </x:c>
      <x:c r="B25540" s="37" t="str">
        <x:v>A002087867-1.jpg</x:v>
      </x:c>
      <x:c r="C25540" s="37" t="str">
        <x:v>IFD0</x:v>
      </x:c>
      <x:c r="D25540" s="37" t="n">
        <x:v>531</x:v>
      </x:c>
      <x:c r="E25540" s="37" t="str">
        <x:v>YCbCrPositioning</x:v>
      </x:c>
      <x:c r="F25540" s="41" t="str">
        <x:v>1</x:v>
      </x:c>
    </x:row>
    <x:row r="25541">
      <x:c r="A25541" s="37" t="str">
        <x:v>A002087867-1</x:v>
      </x:c>
      <x:c r="B25541" s="37" t="str">
        <x:v>A002087867-1.jpg</x:v>
      </x:c>
      <x:c r="C25541" s="37" t="str">
        <x:v>IFD0</x:v>
      </x:c>
      <x:c r="D25541" s="37" t="n">
        <x:v>282</x:v>
      </x:c>
      <x:c r="E25541" s="37" t="str">
        <x:v>XResolution</x:v>
      </x:c>
      <x:c r="F25541" s="41" t="str">
        <x:v>72</x:v>
      </x:c>
    </x:row>
    <x:row r="25542">
      <x:c r="A25542" s="37" t="str">
        <x:v>A002087867-1</x:v>
      </x:c>
      <x:c r="B25542" s="37" t="str">
        <x:v>A002087867-1.jpg</x:v>
      </x:c>
      <x:c r="C25542" s="37" t="str">
        <x:v>IFD0</x:v>
      </x:c>
      <x:c r="D25542" s="37" t="n">
        <x:v>283</x:v>
      </x:c>
      <x:c r="E25542" s="37" t="str">
        <x:v>YResolution</x:v>
      </x:c>
      <x:c r="F25542" s="41" t="str">
        <x:v>72</x:v>
      </x:c>
    </x:row>
    <x:row r="25543">
      <x:c r="A25543" s="37" t="str">
        <x:v>A002087867-1</x:v>
      </x:c>
      <x:c r="B25543" s="37" t="str">
        <x:v>A002087867-1.jpg</x:v>
      </x:c>
      <x:c r="C25543" s="37" t="str">
        <x:v>ExifIFD</x:v>
      </x:c>
      <x:c r="D25543" s="37" t="n">
        <x:v>36864</x:v>
      </x:c>
      <x:c r="E25543" s="37" t="str">
        <x:v>ExifVersion</x:v>
      </x:c>
      <x:c r="F25543" s="41" t="str">
        <x:v>0230</x:v>
      </x:c>
    </x:row>
    <x:row r="25544">
      <x:c r="A25544" s="37" t="str">
        <x:v>A002087867-1</x:v>
      </x:c>
      <x:c r="B25544" s="37" t="str">
        <x:v>A002087867-1.jpg</x:v>
      </x:c>
      <x:c r="C25544" s="37" t="str">
        <x:v>ExifIFD</x:v>
      </x:c>
      <x:c r="D25544" s="37" t="n">
        <x:v>37121</x:v>
      </x:c>
      <x:c r="E25544" s="37" t="str">
        <x:v>ComponentsConfiguration</x:v>
      </x:c>
      <x:c r="F25544" s="41" t="str">
        <x:v>Ằ</x:v>
      </x:c>
    </x:row>
    <x:row r="25545">
      <x:c r="A25545" s="37" t="str">
        <x:v>A002087867-1</x:v>
      </x:c>
      <x:c r="B25545" s="37" t="str">
        <x:v>A002087867-1.jpg</x:v>
      </x:c>
      <x:c r="C25545" s="37" t="str">
        <x:v>ExifIFD</x:v>
      </x:c>
      <x:c r="D25545" s="37" t="n">
        <x:v>37377</x:v>
      </x:c>
      <x:c r="E25545" s="37" t="str">
        <x:v>ShutterSpeedValue</x:v>
      </x:c>
      <x:c r="F25545" s="41" t="str">
        <x:v>5.643</x:v>
      </x:c>
    </x:row>
    <x:row r="25546">
      <x:c r="A25546" s="37" t="str">
        <x:v>A002087867-1</x:v>
      </x:c>
      <x:c r="B25546" s="37" t="str">
        <x:v>A002087867-1.jpg</x:v>
      </x:c>
      <x:c r="C25546" s="37" t="str">
        <x:v>ExifIFD</x:v>
      </x:c>
      <x:c r="D25546" s="37" t="n">
        <x:v>36867</x:v>
      </x:c>
      <x:c r="E25546" s="37" t="str">
        <x:v>DateTimeOriginal</x:v>
      </x:c>
      <x:c r="F25546" s="41" t="str">
        <x:v>2026:06:01 08:50:25</x:v>
      </x:c>
    </x:row>
    <x:row r="25547">
      <x:c r="A25547" s="37" t="str">
        <x:v>A002087867-1</x:v>
      </x:c>
      <x:c r="B25547" s="37" t="str">
        <x:v>A002087867-1.jpg</x:v>
      </x:c>
      <x:c r="C25547" s="37" t="str">
        <x:v>ExifIFD</x:v>
      </x:c>
      <x:c r="D25547" s="37" t="n">
        <x:v>36868</x:v>
      </x:c>
      <x:c r="E25547" s="37" t="str">
        <x:v>DateTimeDigitized</x:v>
      </x:c>
      <x:c r="F25547" s="41" t="str">
        <x:v>2026:06:01 08:50:25</x:v>
      </x:c>
    </x:row>
    <x:row r="25548">
      <x:c r="A25548" s="37" t="str">
        <x:v>A002087867-1</x:v>
      </x:c>
      <x:c r="B25548" s="37" t="str">
        <x:v>A002087867-1.jpg</x:v>
      </x:c>
      <x:c r="C25548" s="37" t="str">
        <x:v>ExifIFD</x:v>
      </x:c>
      <x:c r="D25548" s="37" t="n">
        <x:v>37378</x:v>
      </x:c>
      <x:c r="E25548" s="37" t="str">
        <x:v>ApertureValue</x:v>
      </x:c>
      <x:c r="F25548" s="41" t="str">
        <x:v>1.85</x:v>
      </x:c>
    </x:row>
    <x:row r="25549">
      <x:c r="A25549" s="37" t="str">
        <x:v>A002087867-1</x:v>
      </x:c>
      <x:c r="B25549" s="37" t="str">
        <x:v>A002087867-1.jpg</x:v>
      </x:c>
      <x:c r="C25549" s="37" t="str">
        <x:v>ExifIFD</x:v>
      </x:c>
      <x:c r="D25549" s="37" t="n">
        <x:v>37379</x:v>
      </x:c>
      <x:c r="E25549" s="37" t="str">
        <x:v>BrightnessValue</x:v>
      </x:c>
      <x:c r="F25549" s="41" t="str">
        <x:v>'-0.92</x:v>
      </x:c>
    </x:row>
    <x:row r="25550">
      <x:c r="A25550" s="37" t="str">
        <x:v>A002087867-1</x:v>
      </x:c>
      <x:c r="B25550" s="37" t="str">
        <x:v>A002087867-1.jpg</x:v>
      </x:c>
      <x:c r="C25550" s="37" t="str">
        <x:v>ExifIFD</x:v>
      </x:c>
      <x:c r="D25550" s="37" t="n">
        <x:v>37380</x:v>
      </x:c>
      <x:c r="E25550" s="37" t="str">
        <x:v>ExposureBiasValue</x:v>
      </x:c>
      <x:c r="F25550" s="41" t="str">
        <x:v>0</x:v>
      </x:c>
    </x:row>
    <x:row r="25551">
      <x:c r="A25551" s="37" t="str">
        <x:v>A002087867-1</x:v>
      </x:c>
      <x:c r="B25551" s="37" t="str">
        <x:v>A002087867-1.jpg</x:v>
      </x:c>
      <x:c r="C25551" s="37" t="str">
        <x:v>ExifIFD</x:v>
      </x:c>
      <x:c r="D25551" s="37" t="n">
        <x:v>37381</x:v>
      </x:c>
      <x:c r="E25551" s="37" t="str">
        <x:v>MaxApertureValue</x:v>
      </x:c>
      <x:c r="F25551" s="41" t="str">
        <x:v>1.85</x:v>
      </x:c>
    </x:row>
    <x:row r="25552">
      <x:c r="A25552" s="37" t="str">
        <x:v>A002087867-1</x:v>
      </x:c>
      <x:c r="B25552" s="37" t="str">
        <x:v>A002087867-1.jpg</x:v>
      </x:c>
      <x:c r="C25552" s="37" t="str">
        <x:v>ExifIFD</x:v>
      </x:c>
      <x:c r="D25552" s="37" t="n">
        <x:v>37383</x:v>
      </x:c>
      <x:c r="E25552" s="37" t="str">
        <x:v>MeteringMode</x:v>
      </x:c>
      <x:c r="F25552" s="41" t="str">
        <x:v>2</x:v>
      </x:c>
    </x:row>
    <x:row r="25553">
      <x:c r="A25553" s="37" t="str">
        <x:v>A002087867-1</x:v>
      </x:c>
      <x:c r="B25553" s="37" t="str">
        <x:v>A002087867-1.jpg</x:v>
      </x:c>
      <x:c r="C25553" s="37" t="str">
        <x:v>ExifIFD</x:v>
      </x:c>
      <x:c r="D25553" s="37" t="n">
        <x:v>37384</x:v>
      </x:c>
      <x:c r="E25553" s="37" t="str">
        <x:v>LightSource</x:v>
      </x:c>
      <x:c r="F25553" s="41" t="str">
        <x:v>255</x:v>
      </x:c>
    </x:row>
    <x:row r="25554">
      <x:c r="A25554" s="37" t="str">
        <x:v>A002087867-1</x:v>
      </x:c>
      <x:c r="B25554" s="37" t="str">
        <x:v>A002087867-1.jpg</x:v>
      </x:c>
      <x:c r="C25554" s="37" t="str">
        <x:v>ExifIFD</x:v>
      </x:c>
      <x:c r="D25554" s="37" t="n">
        <x:v>37385</x:v>
      </x:c>
      <x:c r="E25554" s="37" t="str">
        <x:v>Flash</x:v>
      </x:c>
      <x:c r="F25554" s="41" t="str">
        <x:v>24</x:v>
      </x:c>
    </x:row>
    <x:row r="25555">
      <x:c r="A25555" s="37" t="str">
        <x:v>A002087867-1</x:v>
      </x:c>
      <x:c r="B25555" s="37" t="str">
        <x:v>A002087867-1.jpg</x:v>
      </x:c>
      <x:c r="C25555" s="37" t="str">
        <x:v>ExifIFD</x:v>
      </x:c>
      <x:c r="D25555" s="37" t="n">
        <x:v>37386</x:v>
      </x:c>
      <x:c r="E25555" s="37" t="str">
        <x:v>FocalLength</x:v>
      </x:c>
      <x:c r="F25555" s="41" t="str">
        <x:v>6.67</x:v>
      </x:c>
    </x:row>
    <x:row r="25556">
      <x:c r="A25556" s="37" t="str">
        <x:v>A002087867-1</x:v>
      </x:c>
      <x:c r="B25556" s="37" t="str">
        <x:v>A002087867-1.jpg</x:v>
      </x:c>
      <x:c r="C25556" s="37" t="str">
        <x:v>ExifIFD</x:v>
      </x:c>
      <x:c r="D25556" s="37" t="n">
        <x:v>40961</x:v>
      </x:c>
      <x:c r="E25556" s="37" t="str">
        <x:v>ColorSpace</x:v>
      </x:c>
      <x:c r="F25556" s="41" t="str">
        <x:v>1</x:v>
      </x:c>
    </x:row>
    <x:row r="25557">
      <x:c r="A25557" s="37" t="str">
        <x:v>A002087867-1</x:v>
      </x:c>
      <x:c r="B25557" s="37" t="str">
        <x:v>A002087867-1.jpg</x:v>
      </x:c>
      <x:c r="C25557" s="37" t="str">
        <x:v>ExifIFD</x:v>
      </x:c>
      <x:c r="D25557" s="37" t="n">
        <x:v>40962</x:v>
      </x:c>
      <x:c r="E25557" s="37" t="str">
        <x:v>ExifImageWidth</x:v>
      </x:c>
      <x:c r="F25557" s="41" t="str">
        <x:v>4096</x:v>
      </x:c>
    </x:row>
    <x:row r="25558">
      <x:c r="A25558" s="37" t="str">
        <x:v>A002087867-1</x:v>
      </x:c>
      <x:c r="B25558" s="37" t="str">
        <x:v>A002087867-1.jpg</x:v>
      </x:c>
      <x:c r="C25558" s="37" t="str">
        <x:v>ExifIFD</x:v>
      </x:c>
      <x:c r="D25558" s="37" t="n">
        <x:v>41990</x:v>
      </x:c>
      <x:c r="E25558" s="37" t="str">
        <x:v>SceneCaptureType</x:v>
      </x:c>
      <x:c r="F25558" s="41" t="str">
        <x:v>0</x:v>
      </x:c>
    </x:row>
    <x:row r="25559">
      <x:c r="A25559" s="37" t="str">
        <x:v>A002087867-1</x:v>
      </x:c>
      <x:c r="B25559" s="37" t="str">
        <x:v>A002087867-1.jpg</x:v>
      </x:c>
      <x:c r="C25559" s="37" t="str">
        <x:v>ExifIFD</x:v>
      </x:c>
      <x:c r="D25559" s="37" t="n">
        <x:v>36880</x:v>
      </x:c>
      <x:c r="E25559" s="37" t="str">
        <x:v>OffsetTime</x:v>
      </x:c>
      <x:c r="F25559" s="41" t="str">
        <x:v>'+08:00</x:v>
      </x:c>
    </x:row>
    <x:row r="25560">
      <x:c r="A25560" s="37" t="str">
        <x:v>A002087867-1</x:v>
      </x:c>
      <x:c r="B25560" s="37" t="str">
        <x:v>A002087867-1.jpg</x:v>
      </x:c>
      <x:c r="C25560" s="37" t="str">
        <x:v>ExifIFD</x:v>
      </x:c>
      <x:c r="D25560" s="37" t="n">
        <x:v>36881</x:v>
      </x:c>
      <x:c r="E25560" s="37" t="str">
        <x:v>OffsetTimeOriginal</x:v>
      </x:c>
      <x:c r="F25560" s="41" t="str">
        <x:v>'+08:00</x:v>
      </x:c>
    </x:row>
    <x:row r="25561">
      <x:c r="A25561" s="37" t="str">
        <x:v>A002087867-1</x:v>
      </x:c>
      <x:c r="B25561" s="37" t="str">
        <x:v>A002087867-1.jpg</x:v>
      </x:c>
      <x:c r="C25561" s="37" t="str">
        <x:v>ExifIFD</x:v>
      </x:c>
      <x:c r="D25561" s="37" t="n">
        <x:v>37520</x:v>
      </x:c>
      <x:c r="E25561" s="37" t="str">
        <x:v>SubsecTime</x:v>
      </x:c>
      <x:c r="F25561" s="41" t="str">
        <x:v>284000</x:v>
      </x:c>
    </x:row>
    <x:row r="25562">
      <x:c r="A25562" s="37" t="str">
        <x:v>A002087867-1</x:v>
      </x:c>
      <x:c r="B25562" s="37" t="str">
        <x:v>A002087867-1.jpg</x:v>
      </x:c>
      <x:c r="C25562" s="37" t="str">
        <x:v>ExifIFD</x:v>
      </x:c>
      <x:c r="D25562" s="37" t="n">
        <x:v>37521</x:v>
      </x:c>
      <x:c r="E25562" s="37" t="str">
        <x:v>SubsecTimeOriginal</x:v>
      </x:c>
      <x:c r="F25562" s="41" t="str">
        <x:v>284000</x:v>
      </x:c>
    </x:row>
    <x:row r="25563">
      <x:c r="A25563" s="37" t="str">
        <x:v>A002087867-1</x:v>
      </x:c>
      <x:c r="B25563" s="37" t="str">
        <x:v>A002087867-1.jpg</x:v>
      </x:c>
      <x:c r="C25563" s="37" t="str">
        <x:v>ExifIFD</x:v>
      </x:c>
      <x:c r="D25563" s="37" t="n">
        <x:v>37522</x:v>
      </x:c>
      <x:c r="E25563" s="37" t="str">
        <x:v>SubsecTimeDigitized</x:v>
      </x:c>
      <x:c r="F25563" s="41" t="str">
        <x:v>284000</x:v>
      </x:c>
    </x:row>
    <x:row r="25564">
      <x:c r="A25564" s="37" t="str">
        <x:v>A002087867-1</x:v>
      </x:c>
      <x:c r="B25564" s="37" t="str">
        <x:v>A002087867-1.jpg</x:v>
      </x:c>
      <x:c r="C25564" s="37" t="str">
        <x:v>ExifIFD</x:v>
      </x:c>
      <x:c r="D25564" s="37" t="n">
        <x:v>40963</x:v>
      </x:c>
      <x:c r="E25564" s="37" t="str">
        <x:v>ExifImageHeight</x:v>
      </x:c>
      <x:c r="F25564" s="41" t="str">
        <x:v>3072</x:v>
      </x:c>
    </x:row>
    <x:row r="25565">
      <x:c r="A25565" s="37" t="str">
        <x:v>A002087867-1</x:v>
      </x:c>
      <x:c r="B25565" s="37" t="str">
        <x:v>A002087867-1.jpg</x:v>
      </x:c>
      <x:c r="C25565" s="37" t="str">
        <x:v>ExifIFD</x:v>
      </x:c>
      <x:c r="D25565" s="37" t="n">
        <x:v>41495</x:v>
      </x:c>
      <x:c r="E25565" s="37" t="str">
        <x:v>SensingMethod</x:v>
      </x:c>
      <x:c r="F25565" s="41" t="str">
        <x:v>1</x:v>
      </x:c>
    </x:row>
    <x:row r="25566">
      <x:c r="A25566" s="37" t="str">
        <x:v>A002087867-1</x:v>
      </x:c>
      <x:c r="B25566" s="37" t="str">
        <x:v>A002087867-1.jpg</x:v>
      </x:c>
      <x:c r="C25566" s="37" t="str">
        <x:v>ExifIFD</x:v>
      </x:c>
      <x:c r="D25566" s="37" t="n">
        <x:v>33434</x:v>
      </x:c>
      <x:c r="E25566" s="37" t="str">
        <x:v>ExposureTime</x:v>
      </x:c>
      <x:c r="F25566" s="41" t="str">
        <x:v>0.02</x:v>
      </x:c>
    </x:row>
    <x:row r="25567">
      <x:c r="A25567" s="37" t="str">
        <x:v>A002087867-1</x:v>
      </x:c>
      <x:c r="B25567" s="37" t="str">
        <x:v>A002087867-1.jpg</x:v>
      </x:c>
      <x:c r="C25567" s="37" t="str">
        <x:v>ExifIFD</x:v>
      </x:c>
      <x:c r="D25567" s="37" t="n">
        <x:v>40965</x:v>
      </x:c>
      <x:c r="E25567" s="37" t="str">
        <x:v>ExifInteroperabilityOffset</x:v>
      </x:c>
      <x:c r="F25567" s="41" t="str">
        <x:v>945</x:v>
      </x:c>
    </x:row>
    <x:row r="25568">
      <x:c r="A25568" s="37" t="str">
        <x:v>A002087867-1</x:v>
      </x:c>
      <x:c r="B25568" s="37" t="str">
        <x:v>A002087867-1.jpg</x:v>
      </x:c>
      <x:c r="C25568" s="37" t="str">
        <x:v>ExifIFD</x:v>
      </x:c>
      <x:c r="D25568" s="37" t="n">
        <x:v>33437</x:v>
      </x:c>
      <x:c r="E25568" s="37" t="str">
        <x:v>FNumber</x:v>
      </x:c>
      <x:c r="F25568" s="41" t="str">
        <x:v>1.9</x:v>
      </x:c>
    </x:row>
    <x:row r="25569">
      <x:c r="A25569" s="37" t="str">
        <x:v>A002087867-1</x:v>
      </x:c>
      <x:c r="B25569" s="37" t="str">
        <x:v>A002087867-1.jpg</x:v>
      </x:c>
      <x:c r="C25569" s="37" t="str">
        <x:v>ExifIFD</x:v>
      </x:c>
      <x:c r="D25569" s="37" t="n">
        <x:v>41729</x:v>
      </x:c>
      <x:c r="E25569" s="37" t="str">
        <x:v>SceneType</x:v>
      </x:c>
      <x:c r="F25569" s="41" t="str">
        <x:v>01</x:v>
      </x:c>
    </x:row>
    <x:row r="25570">
      <x:c r="A25570" s="37" t="str">
        <x:v>A002087867-1</x:v>
      </x:c>
      <x:c r="B25570" s="37" t="str">
        <x:v>A002087867-1.jpg</x:v>
      </x:c>
      <x:c r="C25570" s="37" t="str">
        <x:v>ExifIFD</x:v>
      </x:c>
      <x:c r="D25570" s="37" t="n">
        <x:v>34850</x:v>
      </x:c>
      <x:c r="E25570" s="37" t="str">
        <x:v>ExposureProgram</x:v>
      </x:c>
      <x:c r="F25570" s="41" t="str">
        <x:v>2</x:v>
      </x:c>
    </x:row>
    <x:row r="25571">
      <x:c r="A25571" s="37" t="str">
        <x:v>A002087867-1</x:v>
      </x:c>
      <x:c r="B25571" s="37" t="str">
        <x:v>A002087867-1.jpg</x:v>
      </x:c>
      <x:c r="C25571" s="37" t="str">
        <x:v>ExifIFD</x:v>
      </x:c>
      <x:c r="D25571" s="37" t="n">
        <x:v>34855</x:v>
      </x:c>
      <x:c r="E25571" s="37" t="str">
        <x:v>ISOSpeedRatings</x:v>
      </x:c>
      <x:c r="F25571" s="41" t="str">
        <x:v>640</x:v>
      </x:c>
    </x:row>
    <x:row r="25572">
      <x:c r="A25572" s="37" t="str">
        <x:v>A002087867-1</x:v>
      </x:c>
      <x:c r="B25572" s="37" t="str">
        <x:v>A002087867-1.jpg</x:v>
      </x:c>
      <x:c r="C25572" s="37" t="str">
        <x:v>ExifIFD</x:v>
      </x:c>
      <x:c r="D25572" s="37" t="n">
        <x:v>41986</x:v>
      </x:c>
      <x:c r="E25572" s="37" t="str">
        <x:v>ExposureMode</x:v>
      </x:c>
      <x:c r="F25572" s="41" t="str">
        <x:v>0</x:v>
      </x:c>
    </x:row>
    <x:row r="25573">
      <x:c r="A25573" s="37" t="str">
        <x:v>A002087867-1</x:v>
      </x:c>
      <x:c r="B25573" s="37" t="str">
        <x:v>A002087867-1.jpg</x:v>
      </x:c>
      <x:c r="C25573" s="37" t="str">
        <x:v>ExifIFD</x:v>
      </x:c>
      <x:c r="D25573" s="37" t="n">
        <x:v>40960</x:v>
      </x:c>
      <x:c r="E25573" s="37" t="str">
        <x:v>FlashPixVersion</x:v>
      </x:c>
      <x:c r="F25573" s="41" t="str">
        <x:v>0100</x:v>
      </x:c>
    </x:row>
    <x:row r="25574">
      <x:c r="A25574" s="37" t="str">
        <x:v>A002087867-1</x:v>
      </x:c>
      <x:c r="B25574" s="37" t="str">
        <x:v>A002087867-1.jpg</x:v>
      </x:c>
      <x:c r="C25574" s="37" t="str">
        <x:v>ExifIFD</x:v>
      </x:c>
      <x:c r="D25574" s="37" t="n">
        <x:v>34864</x:v>
      </x:c>
      <x:c r="E25574" s="37" t="str">
        <x:v>SensitivityType</x:v>
      </x:c>
      <x:c r="F25574" s="41" t="str">
        <x:v>3</x:v>
      </x:c>
    </x:row>
    <x:row r="25575">
      <x:c r="A25575" s="37" t="str">
        <x:v>A002087867-1</x:v>
      </x:c>
      <x:c r="B25575" s="37" t="str">
        <x:v>A002087867-1.jpg</x:v>
      </x:c>
      <x:c r="C25575" s="37" t="str">
        <x:v>ExifIFD</x:v>
      </x:c>
      <x:c r="D25575" s="37" t="n">
        <x:v>41987</x:v>
      </x:c>
      <x:c r="E25575" s="37" t="str">
        <x:v>WhiteBalance</x:v>
      </x:c>
      <x:c r="F25575" s="41" t="str">
        <x:v>0</x:v>
      </x:c>
    </x:row>
    <x:row r="25576">
      <x:c r="A25576" s="37" t="str">
        <x:v>A002087867-1</x:v>
      </x:c>
      <x:c r="B25576" s="37" t="str">
        <x:v>A002087867-1.jpg</x:v>
      </x:c>
      <x:c r="C25576" s="37" t="str">
        <x:v>ExifIFD</x:v>
      </x:c>
      <x:c r="D25576" s="37" t="n">
        <x:v>34867</x:v>
      </x:c>
      <x:c r="E25576" s="37" t="str">
        <x:v>ISOSpeed</x:v>
      </x:c>
      <x:c r="F25576" s="41" t="str">
        <x:v>640</x:v>
      </x:c>
    </x:row>
    <x:row r="25577">
      <x:c r="A25577" s="37" t="str">
        <x:v>A002087867-1</x:v>
      </x:c>
      <x:c r="B25577" s="37" t="str">
        <x:v>A002087867-1.jpg</x:v>
      </x:c>
      <x:c r="C25577" s="37" t="str">
        <x:v>ExifIFD</x:v>
      </x:c>
      <x:c r="D25577" s="37" t="n">
        <x:v>41989</x:v>
      </x:c>
      <x:c r="E25577" s="37" t="str">
        <x:v>FocalLengthIn35mmFilm</x:v>
      </x:c>
      <x:c r="F25577" s="41" t="str">
        <x:v>27</x:v>
      </x:c>
    </x:row>
    <x:row r="25578">
      <x:c r="A25578" s="37" t="str">
        <x:v>A002087867-1</x:v>
      </x:c>
      <x:c r="B25578" s="37" t="str">
        <x:v>A002087867-1.jpg</x:v>
      </x:c>
      <x:c r="C25578" s="37" t="str">
        <x:v>ExifIFD</x:v>
      </x:c>
      <x:c r="D25578" s="37" t="n">
        <x:v>37500</x:v>
      </x:c>
      <x:c r="E25578" s="37" t="str">
        <x:v>MakerNote</x:v>
      </x:c>
      <x:c r="F25578" s="41" t="str">
        <x:v>AF_C</x:v>
      </x:c>
    </x:row>
    <x:row r="25579">
      <x:c r="A25579" s="37" t="str">
        <x:v>A002087867-1</x:v>
      </x:c>
      <x:c r="B25579" s="37" t="str">
        <x:v>A002087867-1.jpg</x:v>
      </x:c>
      <x:c r="C25579" s="37" t="str">
        <x:v>InteropIFD</x:v>
      </x:c>
      <x:c r="D25579" s="37" t="n">
        <x:v>1</x:v>
      </x:c>
      <x:c r="E25579" s="37" t="str">
        <x:v>InteropIndex</x:v>
      </x:c>
      <x:c r="F25579" s="41" t="str">
        <x:v>R98</x:v>
      </x:c>
    </x:row>
    <x:row r="25580">
      <x:c r="A25580" s="37" t="str">
        <x:v>A002087867-1</x:v>
      </x:c>
      <x:c r="B25580" s="37" t="str">
        <x:v>A002087867-1.jpg</x:v>
      </x:c>
      <x:c r="C25580" s="37" t="str">
        <x:v>InteropIFD</x:v>
      </x:c>
      <x:c r="D25580" s="37" t="n">
        <x:v>2</x:v>
      </x:c>
      <x:c r="E25580" s="37" t="str">
        <x:v>Tag_2</x:v>
      </x:c>
      <x:c r="F25580" s="41" t="str">
        <x:v>0100</x:v>
      </x:c>
    </x:row>
    <x:row r="25581">
      <x:c r="A25581" s="37" t="str">
        <x:v>A002087867-1</x:v>
      </x:c>
      <x:c r="B25581" s="37" t="str">
        <x:v>A002087867-1.jpg</x:v>
      </x:c>
      <x:c r="C25581" s="37" t="str">
        <x:v>PillowInfo</x:v>
      </x:c>
      <x:c r="D25581" s="37" t="str"/>
      <x:c r="E25581" s="37" t="str">
        <x:v>dpi</x:v>
      </x:c>
      <x:c r="F25581" s="41" t="str">
        <x:v>[72,72]</x:v>
      </x:c>
    </x:row>
    <x:row r="25582">
      <x:c r="A25582" s="37" t="str">
        <x:v>A002087867</x:v>
      </x:c>
      <x:c r="B25582" s="37" t="str">
        <x:v>A002087867.jpg</x:v>
      </x:c>
      <x:c r="C25582" s="37" t="str">
        <x:v>IFD0</x:v>
      </x:c>
      <x:c r="D25582" s="37" t="n">
        <x:v>256</x:v>
      </x:c>
      <x:c r="E25582" s="37" t="str">
        <x:v>ImageWidth</x:v>
      </x:c>
      <x:c r="F25582" s="41" t="str">
        <x:v>4096</x:v>
      </x:c>
    </x:row>
    <x:row r="25583">
      <x:c r="A25583" s="37" t="str">
        <x:v>A002087867</x:v>
      </x:c>
      <x:c r="B25583" s="37" t="str">
        <x:v>A002087867.jpg</x:v>
      </x:c>
      <x:c r="C25583" s="37" t="str">
        <x:v>IFD0</x:v>
      </x:c>
      <x:c r="D25583" s="37" t="n">
        <x:v>257</x:v>
      </x:c>
      <x:c r="E25583" s="37" t="str">
        <x:v>ImageLength</x:v>
      </x:c>
      <x:c r="F25583" s="41" t="str">
        <x:v>3072</x:v>
      </x:c>
    </x:row>
    <x:row r="25584">
      <x:c r="A25584" s="37" t="str">
        <x:v>A002087867</x:v>
      </x:c>
      <x:c r="B25584" s="37" t="str">
        <x:v>A002087867.jpg</x:v>
      </x:c>
      <x:c r="C25584" s="37" t="str">
        <x:v>IFD0</x:v>
      </x:c>
      <x:c r="D25584" s="37" t="n">
        <x:v>296</x:v>
      </x:c>
      <x:c r="E25584" s="37" t="str">
        <x:v>ResolutionUnit</x:v>
      </x:c>
      <x:c r="F25584" s="41" t="str">
        <x:v>2</x:v>
      </x:c>
    </x:row>
    <x:row r="25585">
      <x:c r="A25585" s="37" t="str">
        <x:v>A002087867</x:v>
      </x:c>
      <x:c r="B25585" s="37" t="str">
        <x:v>A002087867.jpg</x:v>
      </x:c>
      <x:c r="C25585" s="37" t="str">
        <x:v>IFD0</x:v>
      </x:c>
      <x:c r="D25585" s="37" t="n">
        <x:v>270</x:v>
      </x:c>
      <x:c r="E25585" s="37" t="str">
        <x:v>ImageDescription</x:v>
      </x:c>
      <x:c r="F25585" s="41" t="str"/>
    </x:row>
    <x:row r="25586">
      <x:c r="A25586" s="37" t="str">
        <x:v>A002087867</x:v>
      </x:c>
      <x:c r="B25586" s="37" t="str">
        <x:v>A002087867.jpg</x:v>
      </x:c>
      <x:c r="C25586" s="37" t="str">
        <x:v>IFD0</x:v>
      </x:c>
      <x:c r="D25586" s="37" t="n">
        <x:v>271</x:v>
      </x:c>
      <x:c r="E25586" s="37" t="str">
        <x:v>Make</x:v>
      </x:c>
      <x:c r="F25586" s="41" t="str">
        <x:v>HONOR</x:v>
      </x:c>
    </x:row>
    <x:row r="25587">
      <x:c r="A25587" s="37" t="str">
        <x:v>A002087867</x:v>
      </x:c>
      <x:c r="B25587" s="37" t="str">
        <x:v>A002087867.jpg</x:v>
      </x:c>
      <x:c r="C25587" s="37" t="str">
        <x:v>IFD0</x:v>
      </x:c>
      <x:c r="D25587" s="37" t="n">
        <x:v>272</x:v>
      </x:c>
      <x:c r="E25587" s="37" t="str">
        <x:v>Model</x:v>
      </x:c>
      <x:c r="F25587" s="41" t="str">
        <x:v>BVL-AN00</x:v>
      </x:c>
    </x:row>
    <x:row r="25588">
      <x:c r="A25588" s="37" t="str">
        <x:v>A002087867</x:v>
      </x:c>
      <x:c r="B25588" s="37" t="str">
        <x:v>A002087867.jpg</x:v>
      </x:c>
      <x:c r="C25588" s="37" t="str">
        <x:v>IFD0</x:v>
      </x:c>
      <x:c r="D25588" s="37" t="n">
        <x:v>274</x:v>
      </x:c>
      <x:c r="E25588" s="37" t="str">
        <x:v>Orientation</x:v>
      </x:c>
      <x:c r="F25588" s="41" t="str">
        <x:v>1</x:v>
      </x:c>
    </x:row>
    <x:row r="25589">
      <x:c r="A25589" s="37" t="str">
        <x:v>A002087867</x:v>
      </x:c>
      <x:c r="B25589" s="37" t="str">
        <x:v>A002087867.jpg</x:v>
      </x:c>
      <x:c r="C25589" s="37" t="str">
        <x:v>IFD0</x:v>
      </x:c>
      <x:c r="D25589" s="37" t="n">
        <x:v>306</x:v>
      </x:c>
      <x:c r="E25589" s="37" t="str">
        <x:v>DateTime</x:v>
      </x:c>
      <x:c r="F25589" s="41" t="str">
        <x:v>2025:08:21 09:32:01</x:v>
      </x:c>
    </x:row>
    <x:row r="25590">
      <x:c r="A25590" s="37" t="str">
        <x:v>A002087867</x:v>
      </x:c>
      <x:c r="B25590" s="37" t="str">
        <x:v>A002087867.jpg</x:v>
      </x:c>
      <x:c r="C25590" s="37" t="str">
        <x:v>IFD0</x:v>
      </x:c>
      <x:c r="D25590" s="37" t="n">
        <x:v>531</x:v>
      </x:c>
      <x:c r="E25590" s="37" t="str">
        <x:v>YCbCrPositioning</x:v>
      </x:c>
      <x:c r="F25590" s="41" t="str">
        <x:v>1</x:v>
      </x:c>
    </x:row>
    <x:row r="25591">
      <x:c r="A25591" s="37" t="str">
        <x:v>A002087867</x:v>
      </x:c>
      <x:c r="B25591" s="37" t="str">
        <x:v>A002087867.jpg</x:v>
      </x:c>
      <x:c r="C25591" s="37" t="str">
        <x:v>IFD0</x:v>
      </x:c>
      <x:c r="D25591" s="37" t="n">
        <x:v>282</x:v>
      </x:c>
      <x:c r="E25591" s="37" t="str">
        <x:v>XResolution</x:v>
      </x:c>
      <x:c r="F25591" s="41" t="str">
        <x:v>72</x:v>
      </x:c>
    </x:row>
    <x:row r="25592">
      <x:c r="A25592" s="37" t="str">
        <x:v>A002087867</x:v>
      </x:c>
      <x:c r="B25592" s="37" t="str">
        <x:v>A002087867.jpg</x:v>
      </x:c>
      <x:c r="C25592" s="37" t="str">
        <x:v>IFD0</x:v>
      </x:c>
      <x:c r="D25592" s="37" t="n">
        <x:v>283</x:v>
      </x:c>
      <x:c r="E25592" s="37" t="str">
        <x:v>YResolution</x:v>
      </x:c>
      <x:c r="F25592" s="41" t="str">
        <x:v>72</x:v>
      </x:c>
    </x:row>
    <x:row r="25593">
      <x:c r="A25593" s="37" t="str">
        <x:v>A002087867</x:v>
      </x:c>
      <x:c r="B25593" s="37" t="str">
        <x:v>A002087867.jpg</x:v>
      </x:c>
      <x:c r="C25593" s="37" t="str">
        <x:v>ExifIFD</x:v>
      </x:c>
      <x:c r="D25593" s="37" t="n">
        <x:v>36864</x:v>
      </x:c>
      <x:c r="E25593" s="37" t="str">
        <x:v>ExifVersion</x:v>
      </x:c>
      <x:c r="F25593" s="41" t="str">
        <x:v>0230</x:v>
      </x:c>
    </x:row>
    <x:row r="25594">
      <x:c r="A25594" s="37" t="str">
        <x:v>A002087867</x:v>
      </x:c>
      <x:c r="B25594" s="37" t="str">
        <x:v>A002087867.jpg</x:v>
      </x:c>
      <x:c r="C25594" s="37" t="str">
        <x:v>ExifIFD</x:v>
      </x:c>
      <x:c r="D25594" s="37" t="n">
        <x:v>37121</x:v>
      </x:c>
      <x:c r="E25594" s="37" t="str">
        <x:v>ComponentsConfiguration</x:v>
      </x:c>
      <x:c r="F25594" s="41" t="str">
        <x:v>Ằ</x:v>
      </x:c>
    </x:row>
    <x:row r="25595">
      <x:c r="A25595" s="37" t="str">
        <x:v>A002087867</x:v>
      </x:c>
      <x:c r="B25595" s="37" t="str">
        <x:v>A002087867.jpg</x:v>
      </x:c>
      <x:c r="C25595" s="37" t="str">
        <x:v>ExifIFD</x:v>
      </x:c>
      <x:c r="D25595" s="37" t="n">
        <x:v>37377</x:v>
      </x:c>
      <x:c r="E25595" s="37" t="str">
        <x:v>ShutterSpeedValue</x:v>
      </x:c>
      <x:c r="F25595" s="41" t="str">
        <x:v>6.643</x:v>
      </x:c>
    </x:row>
    <x:row r="25596">
      <x:c r="A25596" s="37" t="str">
        <x:v>A002087867</x:v>
      </x:c>
      <x:c r="B25596" s="37" t="str">
        <x:v>A002087867.jpg</x:v>
      </x:c>
      <x:c r="C25596" s="37" t="str">
        <x:v>ExifIFD</x:v>
      </x:c>
      <x:c r="D25596" s="37" t="n">
        <x:v>36867</x:v>
      </x:c>
      <x:c r="E25596" s="37" t="str">
        <x:v>DateTimeOriginal</x:v>
      </x:c>
      <x:c r="F25596" s="41" t="str">
        <x:v>2025:08:21 09:32:01</x:v>
      </x:c>
    </x:row>
    <x:row r="25597">
      <x:c r="A25597" s="37" t="str">
        <x:v>A002087867</x:v>
      </x:c>
      <x:c r="B25597" s="37" t="str">
        <x:v>A002087867.jpg</x:v>
      </x:c>
      <x:c r="C25597" s="37" t="str">
        <x:v>ExifIFD</x:v>
      </x:c>
      <x:c r="D25597" s="37" t="n">
        <x:v>36868</x:v>
      </x:c>
      <x:c r="E25597" s="37" t="str">
        <x:v>DateTimeDigitized</x:v>
      </x:c>
      <x:c r="F25597" s="41" t="str">
        <x:v>2025:08:21 09:32:01</x:v>
      </x:c>
    </x:row>
    <x:row r="25598">
      <x:c r="A25598" s="37" t="str">
        <x:v>A002087867</x:v>
      </x:c>
      <x:c r="B25598" s="37" t="str">
        <x:v>A002087867.jpg</x:v>
      </x:c>
      <x:c r="C25598" s="37" t="str">
        <x:v>ExifIFD</x:v>
      </x:c>
      <x:c r="D25598" s="37" t="n">
        <x:v>37378</x:v>
      </x:c>
      <x:c r="E25598" s="37" t="str">
        <x:v>ApertureValue</x:v>
      </x:c>
      <x:c r="F25598" s="41" t="str">
        <x:v>1.85</x:v>
      </x:c>
    </x:row>
    <x:row r="25599">
      <x:c r="A25599" s="37" t="str">
        <x:v>A002087867</x:v>
      </x:c>
      <x:c r="B25599" s="37" t="str">
        <x:v>A002087867.jpg</x:v>
      </x:c>
      <x:c r="C25599" s="37" t="str">
        <x:v>ExifIFD</x:v>
      </x:c>
      <x:c r="D25599" s="37" t="n">
        <x:v>37379</x:v>
      </x:c>
      <x:c r="E25599" s="37" t="str">
        <x:v>BrightnessValue</x:v>
      </x:c>
      <x:c r="F25599" s="41" t="str">
        <x:v>1.46</x:v>
      </x:c>
    </x:row>
    <x:row r="25600">
      <x:c r="A25600" s="37" t="str">
        <x:v>A002087867</x:v>
      </x:c>
      <x:c r="B25600" s="37" t="str">
        <x:v>A002087867.jpg</x:v>
      </x:c>
      <x:c r="C25600" s="37" t="str">
        <x:v>ExifIFD</x:v>
      </x:c>
      <x:c r="D25600" s="37" t="n">
        <x:v>37380</x:v>
      </x:c>
      <x:c r="E25600" s="37" t="str">
        <x:v>ExposureBiasValue</x:v>
      </x:c>
      <x:c r="F25600" s="41" t="str">
        <x:v>0</x:v>
      </x:c>
    </x:row>
    <x:row r="25601">
      <x:c r="A25601" s="37" t="str">
        <x:v>A002087867</x:v>
      </x:c>
      <x:c r="B25601" s="37" t="str">
        <x:v>A002087867.jpg</x:v>
      </x:c>
      <x:c r="C25601" s="37" t="str">
        <x:v>ExifIFD</x:v>
      </x:c>
      <x:c r="D25601" s="37" t="n">
        <x:v>37381</x:v>
      </x:c>
      <x:c r="E25601" s="37" t="str">
        <x:v>MaxApertureValue</x:v>
      </x:c>
      <x:c r="F25601" s="41" t="str">
        <x:v>1.85</x:v>
      </x:c>
    </x:row>
    <x:row r="25602">
      <x:c r="A25602" s="37" t="str">
        <x:v>A002087867</x:v>
      </x:c>
      <x:c r="B25602" s="37" t="str">
        <x:v>A002087867.jpg</x:v>
      </x:c>
      <x:c r="C25602" s="37" t="str">
        <x:v>ExifIFD</x:v>
      </x:c>
      <x:c r="D25602" s="37" t="n">
        <x:v>37383</x:v>
      </x:c>
      <x:c r="E25602" s="37" t="str">
        <x:v>MeteringMode</x:v>
      </x:c>
      <x:c r="F25602" s="41" t="str">
        <x:v>2</x:v>
      </x:c>
    </x:row>
    <x:row r="25603">
      <x:c r="A25603" s="37" t="str">
        <x:v>A002087867</x:v>
      </x:c>
      <x:c r="B25603" s="37" t="str">
        <x:v>A002087867.jpg</x:v>
      </x:c>
      <x:c r="C25603" s="37" t="str">
        <x:v>ExifIFD</x:v>
      </x:c>
      <x:c r="D25603" s="37" t="n">
        <x:v>37384</x:v>
      </x:c>
      <x:c r="E25603" s="37" t="str">
        <x:v>LightSource</x:v>
      </x:c>
      <x:c r="F25603" s="41" t="str">
        <x:v>255</x:v>
      </x:c>
    </x:row>
    <x:row r="25604">
      <x:c r="A25604" s="37" t="str">
        <x:v>A002087867</x:v>
      </x:c>
      <x:c r="B25604" s="37" t="str">
        <x:v>A002087867.jpg</x:v>
      </x:c>
      <x:c r="C25604" s="37" t="str">
        <x:v>ExifIFD</x:v>
      </x:c>
      <x:c r="D25604" s="37" t="n">
        <x:v>37385</x:v>
      </x:c>
      <x:c r="E25604" s="37" t="str">
        <x:v>Flash</x:v>
      </x:c>
      <x:c r="F25604" s="41" t="str">
        <x:v>16</x:v>
      </x:c>
    </x:row>
    <x:row r="25605">
      <x:c r="A25605" s="37" t="str">
        <x:v>A002087867</x:v>
      </x:c>
      <x:c r="B25605" s="37" t="str">
        <x:v>A002087867.jpg</x:v>
      </x:c>
      <x:c r="C25605" s="37" t="str">
        <x:v>ExifIFD</x:v>
      </x:c>
      <x:c r="D25605" s="37" t="n">
        <x:v>37386</x:v>
      </x:c>
      <x:c r="E25605" s="37" t="str">
        <x:v>FocalLength</x:v>
      </x:c>
      <x:c r="F25605" s="41" t="str">
        <x:v>6.67</x:v>
      </x:c>
    </x:row>
    <x:row r="25606">
      <x:c r="A25606" s="37" t="str">
        <x:v>A002087867</x:v>
      </x:c>
      <x:c r="B25606" s="37" t="str">
        <x:v>A002087867.jpg</x:v>
      </x:c>
      <x:c r="C25606" s="37" t="str">
        <x:v>ExifIFD</x:v>
      </x:c>
      <x:c r="D25606" s="37" t="n">
        <x:v>40961</x:v>
      </x:c>
      <x:c r="E25606" s="37" t="str">
        <x:v>ColorSpace</x:v>
      </x:c>
      <x:c r="F25606" s="41" t="str">
        <x:v>1</x:v>
      </x:c>
    </x:row>
    <x:row r="25607">
      <x:c r="A25607" s="37" t="str">
        <x:v>A002087867</x:v>
      </x:c>
      <x:c r="B25607" s="37" t="str">
        <x:v>A002087867.jpg</x:v>
      </x:c>
      <x:c r="C25607" s="37" t="str">
        <x:v>ExifIFD</x:v>
      </x:c>
      <x:c r="D25607" s="37" t="n">
        <x:v>40962</x:v>
      </x:c>
      <x:c r="E25607" s="37" t="str">
        <x:v>ExifImageWidth</x:v>
      </x:c>
      <x:c r="F25607" s="41" t="str">
        <x:v>4096</x:v>
      </x:c>
    </x:row>
    <x:row r="25608">
      <x:c r="A25608" s="37" t="str">
        <x:v>A002087867</x:v>
      </x:c>
      <x:c r="B25608" s="37" t="str">
        <x:v>A002087867.jpg</x:v>
      </x:c>
      <x:c r="C25608" s="37" t="str">
        <x:v>ExifIFD</x:v>
      </x:c>
      <x:c r="D25608" s="37" t="n">
        <x:v>41990</x:v>
      </x:c>
      <x:c r="E25608" s="37" t="str">
        <x:v>SceneCaptureType</x:v>
      </x:c>
      <x:c r="F25608" s="41" t="str">
        <x:v>0</x:v>
      </x:c>
    </x:row>
    <x:row r="25609">
      <x:c r="A25609" s="37" t="str">
        <x:v>A002087867</x:v>
      </x:c>
      <x:c r="B25609" s="37" t="str">
        <x:v>A002087867.jpg</x:v>
      </x:c>
      <x:c r="C25609" s="37" t="str">
        <x:v>ExifIFD</x:v>
      </x:c>
      <x:c r="D25609" s="37" t="n">
        <x:v>36880</x:v>
      </x:c>
      <x:c r="E25609" s="37" t="str">
        <x:v>OffsetTime</x:v>
      </x:c>
      <x:c r="F25609" s="41" t="str">
        <x:v>'+08:00</x:v>
      </x:c>
    </x:row>
    <x:row r="25610">
      <x:c r="A25610" s="37" t="str">
        <x:v>A002087867</x:v>
      </x:c>
      <x:c r="B25610" s="37" t="str">
        <x:v>A002087867.jpg</x:v>
      </x:c>
      <x:c r="C25610" s="37" t="str">
        <x:v>ExifIFD</x:v>
      </x:c>
      <x:c r="D25610" s="37" t="n">
        <x:v>36881</x:v>
      </x:c>
      <x:c r="E25610" s="37" t="str">
        <x:v>OffsetTimeOriginal</x:v>
      </x:c>
      <x:c r="F25610" s="41" t="str">
        <x:v>'+08:00</x:v>
      </x:c>
    </x:row>
    <x:row r="25611">
      <x:c r="A25611" s="37" t="str">
        <x:v>A002087867</x:v>
      </x:c>
      <x:c r="B25611" s="37" t="str">
        <x:v>A002087867.jpg</x:v>
      </x:c>
      <x:c r="C25611" s="37" t="str">
        <x:v>ExifIFD</x:v>
      </x:c>
      <x:c r="D25611" s="37" t="n">
        <x:v>37520</x:v>
      </x:c>
      <x:c r="E25611" s="37" t="str">
        <x:v>SubsecTime</x:v>
      </x:c>
      <x:c r="F25611" s="41" t="str">
        <x:v>476000</x:v>
      </x:c>
    </x:row>
    <x:row r="25612">
      <x:c r="A25612" s="37" t="str">
        <x:v>A002087867</x:v>
      </x:c>
      <x:c r="B25612" s="37" t="str">
        <x:v>A002087867.jpg</x:v>
      </x:c>
      <x:c r="C25612" s="37" t="str">
        <x:v>ExifIFD</x:v>
      </x:c>
      <x:c r="D25612" s="37" t="n">
        <x:v>37521</x:v>
      </x:c>
      <x:c r="E25612" s="37" t="str">
        <x:v>SubsecTimeOriginal</x:v>
      </x:c>
      <x:c r="F25612" s="41" t="str">
        <x:v>476000</x:v>
      </x:c>
    </x:row>
    <x:row r="25613">
      <x:c r="A25613" s="37" t="str">
        <x:v>A002087867</x:v>
      </x:c>
      <x:c r="B25613" s="37" t="str">
        <x:v>A002087867.jpg</x:v>
      </x:c>
      <x:c r="C25613" s="37" t="str">
        <x:v>ExifIFD</x:v>
      </x:c>
      <x:c r="D25613" s="37" t="n">
        <x:v>37522</x:v>
      </x:c>
      <x:c r="E25613" s="37" t="str">
        <x:v>SubsecTimeDigitized</x:v>
      </x:c>
      <x:c r="F25613" s="41" t="str">
        <x:v>476000</x:v>
      </x:c>
    </x:row>
    <x:row r="25614">
      <x:c r="A25614" s="37" t="str">
        <x:v>A002087867</x:v>
      </x:c>
      <x:c r="B25614" s="37" t="str">
        <x:v>A002087867.jpg</x:v>
      </x:c>
      <x:c r="C25614" s="37" t="str">
        <x:v>ExifIFD</x:v>
      </x:c>
      <x:c r="D25614" s="37" t="n">
        <x:v>40963</x:v>
      </x:c>
      <x:c r="E25614" s="37" t="str">
        <x:v>ExifImageHeight</x:v>
      </x:c>
      <x:c r="F25614" s="41" t="str">
        <x:v>3072</x:v>
      </x:c>
    </x:row>
    <x:row r="25615">
      <x:c r="A25615" s="37" t="str">
        <x:v>A002087867</x:v>
      </x:c>
      <x:c r="B25615" s="37" t="str">
        <x:v>A002087867.jpg</x:v>
      </x:c>
      <x:c r="C25615" s="37" t="str">
        <x:v>ExifIFD</x:v>
      </x:c>
      <x:c r="D25615" s="37" t="n">
        <x:v>41495</x:v>
      </x:c>
      <x:c r="E25615" s="37" t="str">
        <x:v>SensingMethod</x:v>
      </x:c>
      <x:c r="F25615" s="41" t="str">
        <x:v>1</x:v>
      </x:c>
    </x:row>
    <x:row r="25616">
      <x:c r="A25616" s="37" t="str">
        <x:v>A002087867</x:v>
      </x:c>
      <x:c r="B25616" s="37" t="str">
        <x:v>A002087867.jpg</x:v>
      </x:c>
      <x:c r="C25616" s="37" t="str">
        <x:v>ExifIFD</x:v>
      </x:c>
      <x:c r="D25616" s="37" t="n">
        <x:v>33434</x:v>
      </x:c>
      <x:c r="E25616" s="37" t="str">
        <x:v>ExposureTime</x:v>
      </x:c>
      <x:c r="F25616" s="41" t="str">
        <x:v>0.01</x:v>
      </x:c>
    </x:row>
    <x:row r="25617">
      <x:c r="A25617" s="37" t="str">
        <x:v>A002087867</x:v>
      </x:c>
      <x:c r="B25617" s="37" t="str">
        <x:v>A002087867.jpg</x:v>
      </x:c>
      <x:c r="C25617" s="37" t="str">
        <x:v>ExifIFD</x:v>
      </x:c>
      <x:c r="D25617" s="37" t="n">
        <x:v>40965</x:v>
      </x:c>
      <x:c r="E25617" s="37" t="str">
        <x:v>ExifInteroperabilityOffset</x:v>
      </x:c>
      <x:c r="F25617" s="41" t="str">
        <x:v>945</x:v>
      </x:c>
    </x:row>
    <x:row r="25618">
      <x:c r="A25618" s="37" t="str">
        <x:v>A002087867</x:v>
      </x:c>
      <x:c r="B25618" s="37" t="str">
        <x:v>A002087867.jpg</x:v>
      </x:c>
      <x:c r="C25618" s="37" t="str">
        <x:v>ExifIFD</x:v>
      </x:c>
      <x:c r="D25618" s="37" t="n">
        <x:v>33437</x:v>
      </x:c>
      <x:c r="E25618" s="37" t="str">
        <x:v>FNumber</x:v>
      </x:c>
      <x:c r="F25618" s="41" t="str">
        <x:v>1.9</x:v>
      </x:c>
    </x:row>
    <x:row r="25619">
      <x:c r="A25619" s="37" t="str">
        <x:v>A002087867</x:v>
      </x:c>
      <x:c r="B25619" s="37" t="str">
        <x:v>A002087867.jpg</x:v>
      </x:c>
      <x:c r="C25619" s="37" t="str">
        <x:v>ExifIFD</x:v>
      </x:c>
      <x:c r="D25619" s="37" t="n">
        <x:v>41729</x:v>
      </x:c>
      <x:c r="E25619" s="37" t="str">
        <x:v>SceneType</x:v>
      </x:c>
      <x:c r="F25619" s="41" t="str">
        <x:v>01</x:v>
      </x:c>
    </x:row>
    <x:row r="25620">
      <x:c r="A25620" s="37" t="str">
        <x:v>A002087867</x:v>
      </x:c>
      <x:c r="B25620" s="37" t="str">
        <x:v>A002087867.jpg</x:v>
      </x:c>
      <x:c r="C25620" s="37" t="str">
        <x:v>ExifIFD</x:v>
      </x:c>
      <x:c r="D25620" s="37" t="n">
        <x:v>34850</x:v>
      </x:c>
      <x:c r="E25620" s="37" t="str">
        <x:v>ExposureProgram</x:v>
      </x:c>
      <x:c r="F25620" s="41" t="str">
        <x:v>2</x:v>
      </x:c>
    </x:row>
    <x:row r="25621">
      <x:c r="A25621" s="37" t="str">
        <x:v>A002087867</x:v>
      </x:c>
      <x:c r="B25621" s="37" t="str">
        <x:v>A002087867.jpg</x:v>
      </x:c>
      <x:c r="C25621" s="37" t="str">
        <x:v>ExifIFD</x:v>
      </x:c>
      <x:c r="D25621" s="37" t="n">
        <x:v>34855</x:v>
      </x:c>
      <x:c r="E25621" s="37" t="str">
        <x:v>ISOSpeedRatings</x:v>
      </x:c>
      <x:c r="F25621" s="41" t="str">
        <x:v>200</x:v>
      </x:c>
    </x:row>
    <x:row r="25622">
      <x:c r="A25622" s="37" t="str">
        <x:v>A002087867</x:v>
      </x:c>
      <x:c r="B25622" s="37" t="str">
        <x:v>A002087867.jpg</x:v>
      </x:c>
      <x:c r="C25622" s="37" t="str">
        <x:v>ExifIFD</x:v>
      </x:c>
      <x:c r="D25622" s="37" t="n">
        <x:v>41986</x:v>
      </x:c>
      <x:c r="E25622" s="37" t="str">
        <x:v>ExposureMode</x:v>
      </x:c>
      <x:c r="F25622" s="41" t="str">
        <x:v>0</x:v>
      </x:c>
    </x:row>
    <x:row r="25623">
      <x:c r="A25623" s="37" t="str">
        <x:v>A002087867</x:v>
      </x:c>
      <x:c r="B25623" s="37" t="str">
        <x:v>A002087867.jpg</x:v>
      </x:c>
      <x:c r="C25623" s="37" t="str">
        <x:v>ExifIFD</x:v>
      </x:c>
      <x:c r="D25623" s="37" t="n">
        <x:v>40960</x:v>
      </x:c>
      <x:c r="E25623" s="37" t="str">
        <x:v>FlashPixVersion</x:v>
      </x:c>
      <x:c r="F25623" s="41" t="str">
        <x:v>0100</x:v>
      </x:c>
    </x:row>
    <x:row r="25624">
      <x:c r="A25624" s="37" t="str">
        <x:v>A002087867</x:v>
      </x:c>
      <x:c r="B25624" s="37" t="str">
        <x:v>A002087867.jpg</x:v>
      </x:c>
      <x:c r="C25624" s="37" t="str">
        <x:v>ExifIFD</x:v>
      </x:c>
      <x:c r="D25624" s="37" t="n">
        <x:v>34864</x:v>
      </x:c>
      <x:c r="E25624" s="37" t="str">
        <x:v>SensitivityType</x:v>
      </x:c>
      <x:c r="F25624" s="41" t="str">
        <x:v>3</x:v>
      </x:c>
    </x:row>
    <x:row r="25625">
      <x:c r="A25625" s="37" t="str">
        <x:v>A002087867</x:v>
      </x:c>
      <x:c r="B25625" s="37" t="str">
        <x:v>A002087867.jpg</x:v>
      </x:c>
      <x:c r="C25625" s="37" t="str">
        <x:v>ExifIFD</x:v>
      </x:c>
      <x:c r="D25625" s="37" t="n">
        <x:v>41987</x:v>
      </x:c>
      <x:c r="E25625" s="37" t="str">
        <x:v>WhiteBalance</x:v>
      </x:c>
      <x:c r="F25625" s="41" t="str">
        <x:v>0</x:v>
      </x:c>
    </x:row>
    <x:row r="25626">
      <x:c r="A25626" s="37" t="str">
        <x:v>A002087867</x:v>
      </x:c>
      <x:c r="B25626" s="37" t="str">
        <x:v>A002087867.jpg</x:v>
      </x:c>
      <x:c r="C25626" s="37" t="str">
        <x:v>ExifIFD</x:v>
      </x:c>
      <x:c r="D25626" s="37" t="n">
        <x:v>34867</x:v>
      </x:c>
      <x:c r="E25626" s="37" t="str">
        <x:v>ISOSpeed</x:v>
      </x:c>
      <x:c r="F25626" s="41" t="str">
        <x:v>200</x:v>
      </x:c>
    </x:row>
    <x:row r="25627">
      <x:c r="A25627" s="37" t="str">
        <x:v>A002087867</x:v>
      </x:c>
      <x:c r="B25627" s="37" t="str">
        <x:v>A002087867.jpg</x:v>
      </x:c>
      <x:c r="C25627" s="37" t="str">
        <x:v>ExifIFD</x:v>
      </x:c>
      <x:c r="D25627" s="37" t="n">
        <x:v>41989</x:v>
      </x:c>
      <x:c r="E25627" s="37" t="str">
        <x:v>FocalLengthIn35mmFilm</x:v>
      </x:c>
      <x:c r="F25627" s="41" t="str">
        <x:v>27</x:v>
      </x:c>
    </x:row>
    <x:row r="25628">
      <x:c r="A25628" s="37" t="str">
        <x:v>A002087867</x:v>
      </x:c>
      <x:c r="B25628" s="37" t="str">
        <x:v>A002087867.jpg</x:v>
      </x:c>
      <x:c r="C25628" s="37" t="str">
        <x:v>ExifIFD</x:v>
      </x:c>
      <x:c r="D25628" s="37" t="n">
        <x:v>37500</x:v>
      </x:c>
      <x:c r="E25628" s="37" t="str">
        <x:v>MakerNote</x:v>
      </x:c>
      <x:c r="F25628" s="41" t="str">
        <x:v>AF_C</x:v>
      </x:c>
    </x:row>
    <x:row r="25629">
      <x:c r="A25629" s="37" t="str">
        <x:v>A002087867</x:v>
      </x:c>
      <x:c r="B25629" s="37" t="str">
        <x:v>A002087867.jpg</x:v>
      </x:c>
      <x:c r="C25629" s="37" t="str">
        <x:v>InteropIFD</x:v>
      </x:c>
      <x:c r="D25629" s="37" t="n">
        <x:v>1</x:v>
      </x:c>
      <x:c r="E25629" s="37" t="str">
        <x:v>InteropIndex</x:v>
      </x:c>
      <x:c r="F25629" s="41" t="str">
        <x:v>R98</x:v>
      </x:c>
    </x:row>
    <x:row r="25630">
      <x:c r="A25630" s="37" t="str">
        <x:v>A002087867</x:v>
      </x:c>
      <x:c r="B25630" s="37" t="str">
        <x:v>A002087867.jpg</x:v>
      </x:c>
      <x:c r="C25630" s="37" t="str">
        <x:v>InteropIFD</x:v>
      </x:c>
      <x:c r="D25630" s="37" t="n">
        <x:v>2</x:v>
      </x:c>
      <x:c r="E25630" s="37" t="str">
        <x:v>Tag_2</x:v>
      </x:c>
      <x:c r="F25630" s="41" t="str">
        <x:v>0100</x:v>
      </x:c>
    </x:row>
    <x:row r="25631">
      <x:c r="A25631" s="37" t="str">
        <x:v>A002087867</x:v>
      </x:c>
      <x:c r="B25631" s="37" t="str">
        <x:v>A002087867.jpg</x:v>
      </x:c>
      <x:c r="C25631" s="37" t="str">
        <x:v>PillowInfo</x:v>
      </x:c>
      <x:c r="D25631" s="37" t="str"/>
      <x:c r="E25631" s="37" t="str">
        <x:v>dpi</x:v>
      </x:c>
      <x:c r="F25631" s="41" t="str">
        <x:v>[72,72]</x:v>
      </x:c>
    </x:row>
    <x:row r="25632">
      <x:c r="A25632" s="37" t="str">
        <x:v>A002095165</x:v>
      </x:c>
      <x:c r="B25632" s="37" t="str">
        <x:v>A002095165.jpg</x:v>
      </x:c>
      <x:c r="C25632" s="37" t="str">
        <x:v>IFD0</x:v>
      </x:c>
      <x:c r="D25632" s="37" t="n">
        <x:v>256</x:v>
      </x:c>
      <x:c r="E25632" s="37" t="str">
        <x:v>ImageWidth</x:v>
      </x:c>
      <x:c r="F25632" s="41" t="str">
        <x:v>4096</x:v>
      </x:c>
    </x:row>
    <x:row r="25633">
      <x:c r="A25633" s="37" t="str">
        <x:v>A002095165</x:v>
      </x:c>
      <x:c r="B25633" s="37" t="str">
        <x:v>A002095165.jpg</x:v>
      </x:c>
      <x:c r="C25633" s="37" t="str">
        <x:v>IFD0</x:v>
      </x:c>
      <x:c r="D25633" s="37" t="n">
        <x:v>257</x:v>
      </x:c>
      <x:c r="E25633" s="37" t="str">
        <x:v>ImageLength</x:v>
      </x:c>
      <x:c r="F25633" s="41" t="str">
        <x:v>3072</x:v>
      </x:c>
    </x:row>
    <x:row r="25634">
      <x:c r="A25634" s="37" t="str">
        <x:v>A002095165</x:v>
      </x:c>
      <x:c r="B25634" s="37" t="str">
        <x:v>A002095165.jpg</x:v>
      </x:c>
      <x:c r="C25634" s="37" t="str">
        <x:v>IFD0</x:v>
      </x:c>
      <x:c r="D25634" s="37" t="n">
        <x:v>296</x:v>
      </x:c>
      <x:c r="E25634" s="37" t="str">
        <x:v>ResolutionUnit</x:v>
      </x:c>
      <x:c r="F25634" s="41" t="str">
        <x:v>2</x:v>
      </x:c>
    </x:row>
    <x:row r="25635">
      <x:c r="A25635" s="37" t="str">
        <x:v>A002095165</x:v>
      </x:c>
      <x:c r="B25635" s="37" t="str">
        <x:v>A002095165.jpg</x:v>
      </x:c>
      <x:c r="C25635" s="37" t="str">
        <x:v>IFD0</x:v>
      </x:c>
      <x:c r="D25635" s="37" t="n">
        <x:v>270</x:v>
      </x:c>
      <x:c r="E25635" s="37" t="str">
        <x:v>ImageDescription</x:v>
      </x:c>
      <x:c r="F25635" s="41" t="str"/>
    </x:row>
    <x:row r="25636">
      <x:c r="A25636" s="37" t="str">
        <x:v>A002095165</x:v>
      </x:c>
      <x:c r="B25636" s="37" t="str">
        <x:v>A002095165.jpg</x:v>
      </x:c>
      <x:c r="C25636" s="37" t="str">
        <x:v>IFD0</x:v>
      </x:c>
      <x:c r="D25636" s="37" t="n">
        <x:v>271</x:v>
      </x:c>
      <x:c r="E25636" s="37" t="str">
        <x:v>Make</x:v>
      </x:c>
      <x:c r="F25636" s="41" t="str">
        <x:v>HONOR</x:v>
      </x:c>
    </x:row>
    <x:row r="25637">
      <x:c r="A25637" s="37" t="str">
        <x:v>A002095165</x:v>
      </x:c>
      <x:c r="B25637" s="37" t="str">
        <x:v>A002095165.jpg</x:v>
      </x:c>
      <x:c r="C25637" s="37" t="str">
        <x:v>IFD0</x:v>
      </x:c>
      <x:c r="D25637" s="37" t="n">
        <x:v>272</x:v>
      </x:c>
      <x:c r="E25637" s="37" t="str">
        <x:v>Model</x:v>
      </x:c>
      <x:c r="F25637" s="41" t="str">
        <x:v>BVL-AN00</x:v>
      </x:c>
    </x:row>
    <x:row r="25638">
      <x:c r="A25638" s="37" t="str">
        <x:v>A002095165</x:v>
      </x:c>
      <x:c r="B25638" s="37" t="str">
        <x:v>A002095165.jpg</x:v>
      </x:c>
      <x:c r="C25638" s="37" t="str">
        <x:v>IFD0</x:v>
      </x:c>
      <x:c r="D25638" s="37" t="n">
        <x:v>274</x:v>
      </x:c>
      <x:c r="E25638" s="37" t="str">
        <x:v>Orientation</x:v>
      </x:c>
      <x:c r="F25638" s="41" t="str">
        <x:v>1</x:v>
      </x:c>
    </x:row>
    <x:row r="25639">
      <x:c r="A25639" s="37" t="str">
        <x:v>A002095165</x:v>
      </x:c>
      <x:c r="B25639" s="37" t="str">
        <x:v>A002095165.jpg</x:v>
      </x:c>
      <x:c r="C25639" s="37" t="str">
        <x:v>IFD0</x:v>
      </x:c>
      <x:c r="D25639" s="37" t="n">
        <x:v>306</x:v>
      </x:c>
      <x:c r="E25639" s="37" t="str">
        <x:v>DateTime</x:v>
      </x:c>
      <x:c r="F25639" s="41" t="str">
        <x:v>2025:08:21 09:35:04</x:v>
      </x:c>
    </x:row>
    <x:row r="25640">
      <x:c r="A25640" s="37" t="str">
        <x:v>A002095165</x:v>
      </x:c>
      <x:c r="B25640" s="37" t="str">
        <x:v>A002095165.jpg</x:v>
      </x:c>
      <x:c r="C25640" s="37" t="str">
        <x:v>IFD0</x:v>
      </x:c>
      <x:c r="D25640" s="37" t="n">
        <x:v>531</x:v>
      </x:c>
      <x:c r="E25640" s="37" t="str">
        <x:v>YCbCrPositioning</x:v>
      </x:c>
      <x:c r="F25640" s="41" t="str">
        <x:v>1</x:v>
      </x:c>
    </x:row>
    <x:row r="25641">
      <x:c r="A25641" s="37" t="str">
        <x:v>A002095165</x:v>
      </x:c>
      <x:c r="B25641" s="37" t="str">
        <x:v>A002095165.jpg</x:v>
      </x:c>
      <x:c r="C25641" s="37" t="str">
        <x:v>IFD0</x:v>
      </x:c>
      <x:c r="D25641" s="37" t="n">
        <x:v>282</x:v>
      </x:c>
      <x:c r="E25641" s="37" t="str">
        <x:v>XResolution</x:v>
      </x:c>
      <x:c r="F25641" s="41" t="str">
        <x:v>72</x:v>
      </x:c>
    </x:row>
    <x:row r="25642">
      <x:c r="A25642" s="37" t="str">
        <x:v>A002095165</x:v>
      </x:c>
      <x:c r="B25642" s="37" t="str">
        <x:v>A002095165.jpg</x:v>
      </x:c>
      <x:c r="C25642" s="37" t="str">
        <x:v>IFD0</x:v>
      </x:c>
      <x:c r="D25642" s="37" t="n">
        <x:v>283</x:v>
      </x:c>
      <x:c r="E25642" s="37" t="str">
        <x:v>YResolution</x:v>
      </x:c>
      <x:c r="F25642" s="41" t="str">
        <x:v>72</x:v>
      </x:c>
    </x:row>
    <x:row r="25643">
      <x:c r="A25643" s="37" t="str">
        <x:v>A002095165</x:v>
      </x:c>
      <x:c r="B25643" s="37" t="str">
        <x:v>A002095165.jpg</x:v>
      </x:c>
      <x:c r="C25643" s="37" t="str">
        <x:v>ExifIFD</x:v>
      </x:c>
      <x:c r="D25643" s="37" t="n">
        <x:v>36864</x:v>
      </x:c>
      <x:c r="E25643" s="37" t="str">
        <x:v>ExifVersion</x:v>
      </x:c>
      <x:c r="F25643" s="41" t="str">
        <x:v>0230</x:v>
      </x:c>
    </x:row>
    <x:row r="25644">
      <x:c r="A25644" s="37" t="str">
        <x:v>A002095165</x:v>
      </x:c>
      <x:c r="B25644" s="37" t="str">
        <x:v>A002095165.jpg</x:v>
      </x:c>
      <x:c r="C25644" s="37" t="str">
        <x:v>ExifIFD</x:v>
      </x:c>
      <x:c r="D25644" s="37" t="n">
        <x:v>37121</x:v>
      </x:c>
      <x:c r="E25644" s="37" t="str">
        <x:v>ComponentsConfiguration</x:v>
      </x:c>
      <x:c r="F25644" s="41" t="str">
        <x:v>Ằ</x:v>
      </x:c>
    </x:row>
    <x:row r="25645">
      <x:c r="A25645" s="37" t="str">
        <x:v>A002095165</x:v>
      </x:c>
      <x:c r="B25645" s="37" t="str">
        <x:v>A002095165.jpg</x:v>
      </x:c>
      <x:c r="C25645" s="37" t="str">
        <x:v>ExifIFD</x:v>
      </x:c>
      <x:c r="D25645" s="37" t="n">
        <x:v>37377</x:v>
      </x:c>
      <x:c r="E25645" s="37" t="str">
        <x:v>ShutterSpeedValue</x:v>
      </x:c>
      <x:c r="F25645" s="41" t="str">
        <x:v>6.643</x:v>
      </x:c>
    </x:row>
    <x:row r="25646">
      <x:c r="A25646" s="37" t="str">
        <x:v>A002095165</x:v>
      </x:c>
      <x:c r="B25646" s="37" t="str">
        <x:v>A002095165.jpg</x:v>
      </x:c>
      <x:c r="C25646" s="37" t="str">
        <x:v>ExifIFD</x:v>
      </x:c>
      <x:c r="D25646" s="37" t="n">
        <x:v>36867</x:v>
      </x:c>
      <x:c r="E25646" s="37" t="str">
        <x:v>DateTimeOriginal</x:v>
      </x:c>
      <x:c r="F25646" s="41" t="str">
        <x:v>2025:08:21 09:35:04</x:v>
      </x:c>
    </x:row>
    <x:row r="25647">
      <x:c r="A25647" s="37" t="str">
        <x:v>A002095165</x:v>
      </x:c>
      <x:c r="B25647" s="37" t="str">
        <x:v>A002095165.jpg</x:v>
      </x:c>
      <x:c r="C25647" s="37" t="str">
        <x:v>ExifIFD</x:v>
      </x:c>
      <x:c r="D25647" s="37" t="n">
        <x:v>36868</x:v>
      </x:c>
      <x:c r="E25647" s="37" t="str">
        <x:v>DateTimeDigitized</x:v>
      </x:c>
      <x:c r="F25647" s="41" t="str">
        <x:v>2025:08:21 09:35:04</x:v>
      </x:c>
    </x:row>
    <x:row r="25648">
      <x:c r="A25648" s="37" t="str">
        <x:v>A002095165</x:v>
      </x:c>
      <x:c r="B25648" s="37" t="str">
        <x:v>A002095165.jpg</x:v>
      </x:c>
      <x:c r="C25648" s="37" t="str">
        <x:v>ExifIFD</x:v>
      </x:c>
      <x:c r="D25648" s="37" t="n">
        <x:v>37378</x:v>
      </x:c>
      <x:c r="E25648" s="37" t="str">
        <x:v>ApertureValue</x:v>
      </x:c>
      <x:c r="F25648" s="41" t="str">
        <x:v>1.85</x:v>
      </x:c>
    </x:row>
    <x:row r="25649">
      <x:c r="A25649" s="37" t="str">
        <x:v>A002095165</x:v>
      </x:c>
      <x:c r="B25649" s="37" t="str">
        <x:v>A002095165.jpg</x:v>
      </x:c>
      <x:c r="C25649" s="37" t="str">
        <x:v>ExifIFD</x:v>
      </x:c>
      <x:c r="D25649" s="37" t="n">
        <x:v>37379</x:v>
      </x:c>
      <x:c r="E25649" s="37" t="str">
        <x:v>BrightnessValue</x:v>
      </x:c>
      <x:c r="F25649" s="41" t="str">
        <x:v>1.55</x:v>
      </x:c>
    </x:row>
    <x:row r="25650">
      <x:c r="A25650" s="37" t="str">
        <x:v>A002095165</x:v>
      </x:c>
      <x:c r="B25650" s="37" t="str">
        <x:v>A002095165.jpg</x:v>
      </x:c>
      <x:c r="C25650" s="37" t="str">
        <x:v>ExifIFD</x:v>
      </x:c>
      <x:c r="D25650" s="37" t="n">
        <x:v>37380</x:v>
      </x:c>
      <x:c r="E25650" s="37" t="str">
        <x:v>ExposureBiasValue</x:v>
      </x:c>
      <x:c r="F25650" s="41" t="str">
        <x:v>0</x:v>
      </x:c>
    </x:row>
    <x:row r="25651">
      <x:c r="A25651" s="37" t="str">
        <x:v>A002095165</x:v>
      </x:c>
      <x:c r="B25651" s="37" t="str">
        <x:v>A002095165.jpg</x:v>
      </x:c>
      <x:c r="C25651" s="37" t="str">
        <x:v>ExifIFD</x:v>
      </x:c>
      <x:c r="D25651" s="37" t="n">
        <x:v>37381</x:v>
      </x:c>
      <x:c r="E25651" s="37" t="str">
        <x:v>MaxApertureValue</x:v>
      </x:c>
      <x:c r="F25651" s="41" t="str">
        <x:v>1.85</x:v>
      </x:c>
    </x:row>
    <x:row r="25652">
      <x:c r="A25652" s="37" t="str">
        <x:v>A002095165</x:v>
      </x:c>
      <x:c r="B25652" s="37" t="str">
        <x:v>A002095165.jpg</x:v>
      </x:c>
      <x:c r="C25652" s="37" t="str">
        <x:v>ExifIFD</x:v>
      </x:c>
      <x:c r="D25652" s="37" t="n">
        <x:v>37383</x:v>
      </x:c>
      <x:c r="E25652" s="37" t="str">
        <x:v>MeteringMode</x:v>
      </x:c>
      <x:c r="F25652" s="41" t="str">
        <x:v>3</x:v>
      </x:c>
    </x:row>
    <x:row r="25653">
      <x:c r="A25653" s="37" t="str">
        <x:v>A002095165</x:v>
      </x:c>
      <x:c r="B25653" s="37" t="str">
        <x:v>A002095165.jpg</x:v>
      </x:c>
      <x:c r="C25653" s="37" t="str">
        <x:v>ExifIFD</x:v>
      </x:c>
      <x:c r="D25653" s="37" t="n">
        <x:v>37384</x:v>
      </x:c>
      <x:c r="E25653" s="37" t="str">
        <x:v>LightSource</x:v>
      </x:c>
      <x:c r="F25653" s="41" t="str">
        <x:v>255</x:v>
      </x:c>
    </x:row>
    <x:row r="25654">
      <x:c r="A25654" s="37" t="str">
        <x:v>A002095165</x:v>
      </x:c>
      <x:c r="B25654" s="37" t="str">
        <x:v>A002095165.jpg</x:v>
      </x:c>
      <x:c r="C25654" s="37" t="str">
        <x:v>ExifIFD</x:v>
      </x:c>
      <x:c r="D25654" s="37" t="n">
        <x:v>37385</x:v>
      </x:c>
      <x:c r="E25654" s="37" t="str">
        <x:v>Flash</x:v>
      </x:c>
      <x:c r="F25654" s="41" t="str">
        <x:v>16</x:v>
      </x:c>
    </x:row>
    <x:row r="25655">
      <x:c r="A25655" s="37" t="str">
        <x:v>A002095165</x:v>
      </x:c>
      <x:c r="B25655" s="37" t="str">
        <x:v>A002095165.jpg</x:v>
      </x:c>
      <x:c r="C25655" s="37" t="str">
        <x:v>ExifIFD</x:v>
      </x:c>
      <x:c r="D25655" s="37" t="n">
        <x:v>37386</x:v>
      </x:c>
      <x:c r="E25655" s="37" t="str">
        <x:v>FocalLength</x:v>
      </x:c>
      <x:c r="F25655" s="41" t="str">
        <x:v>6.67</x:v>
      </x:c>
    </x:row>
    <x:row r="25656">
      <x:c r="A25656" s="37" t="str">
        <x:v>A002095165</x:v>
      </x:c>
      <x:c r="B25656" s="37" t="str">
        <x:v>A002095165.jpg</x:v>
      </x:c>
      <x:c r="C25656" s="37" t="str">
        <x:v>ExifIFD</x:v>
      </x:c>
      <x:c r="D25656" s="37" t="n">
        <x:v>40961</x:v>
      </x:c>
      <x:c r="E25656" s="37" t="str">
        <x:v>ColorSpace</x:v>
      </x:c>
      <x:c r="F25656" s="41" t="str">
        <x:v>1</x:v>
      </x:c>
    </x:row>
    <x:row r="25657">
      <x:c r="A25657" s="37" t="str">
        <x:v>A002095165</x:v>
      </x:c>
      <x:c r="B25657" s="37" t="str">
        <x:v>A002095165.jpg</x:v>
      </x:c>
      <x:c r="C25657" s="37" t="str">
        <x:v>ExifIFD</x:v>
      </x:c>
      <x:c r="D25657" s="37" t="n">
        <x:v>40962</x:v>
      </x:c>
      <x:c r="E25657" s="37" t="str">
        <x:v>ExifImageWidth</x:v>
      </x:c>
      <x:c r="F25657" s="41" t="str">
        <x:v>4096</x:v>
      </x:c>
    </x:row>
    <x:row r="25658">
      <x:c r="A25658" s="37" t="str">
        <x:v>A002095165</x:v>
      </x:c>
      <x:c r="B25658" s="37" t="str">
        <x:v>A002095165.jpg</x:v>
      </x:c>
      <x:c r="C25658" s="37" t="str">
        <x:v>ExifIFD</x:v>
      </x:c>
      <x:c r="D25658" s="37" t="n">
        <x:v>41990</x:v>
      </x:c>
      <x:c r="E25658" s="37" t="str">
        <x:v>SceneCaptureType</x:v>
      </x:c>
      <x:c r="F25658" s="41" t="str">
        <x:v>0</x:v>
      </x:c>
    </x:row>
    <x:row r="25659">
      <x:c r="A25659" s="37" t="str">
        <x:v>A002095165</x:v>
      </x:c>
      <x:c r="B25659" s="37" t="str">
        <x:v>A002095165.jpg</x:v>
      </x:c>
      <x:c r="C25659" s="37" t="str">
        <x:v>ExifIFD</x:v>
      </x:c>
      <x:c r="D25659" s="37" t="n">
        <x:v>36880</x:v>
      </x:c>
      <x:c r="E25659" s="37" t="str">
        <x:v>OffsetTime</x:v>
      </x:c>
      <x:c r="F25659" s="41" t="str">
        <x:v>'+08:00</x:v>
      </x:c>
    </x:row>
    <x:row r="25660">
      <x:c r="A25660" s="37" t="str">
        <x:v>A002095165</x:v>
      </x:c>
      <x:c r="B25660" s="37" t="str">
        <x:v>A002095165.jpg</x:v>
      </x:c>
      <x:c r="C25660" s="37" t="str">
        <x:v>ExifIFD</x:v>
      </x:c>
      <x:c r="D25660" s="37" t="n">
        <x:v>36881</x:v>
      </x:c>
      <x:c r="E25660" s="37" t="str">
        <x:v>OffsetTimeOriginal</x:v>
      </x:c>
      <x:c r="F25660" s="41" t="str">
        <x:v>'+08:00</x:v>
      </x:c>
    </x:row>
    <x:row r="25661">
      <x:c r="A25661" s="37" t="str">
        <x:v>A002095165</x:v>
      </x:c>
      <x:c r="B25661" s="37" t="str">
        <x:v>A002095165.jpg</x:v>
      </x:c>
      <x:c r="C25661" s="37" t="str">
        <x:v>ExifIFD</x:v>
      </x:c>
      <x:c r="D25661" s="37" t="n">
        <x:v>37520</x:v>
      </x:c>
      <x:c r="E25661" s="37" t="str">
        <x:v>SubsecTime</x:v>
      </x:c>
      <x:c r="F25661" s="41" t="str">
        <x:v>493000</x:v>
      </x:c>
    </x:row>
    <x:row r="25662">
      <x:c r="A25662" s="37" t="str">
        <x:v>A002095165</x:v>
      </x:c>
      <x:c r="B25662" s="37" t="str">
        <x:v>A002095165.jpg</x:v>
      </x:c>
      <x:c r="C25662" s="37" t="str">
        <x:v>ExifIFD</x:v>
      </x:c>
      <x:c r="D25662" s="37" t="n">
        <x:v>37521</x:v>
      </x:c>
      <x:c r="E25662" s="37" t="str">
        <x:v>SubsecTimeOriginal</x:v>
      </x:c>
      <x:c r="F25662" s="41" t="str">
        <x:v>493000</x:v>
      </x:c>
    </x:row>
    <x:row r="25663">
      <x:c r="A25663" s="37" t="str">
        <x:v>A002095165</x:v>
      </x:c>
      <x:c r="B25663" s="37" t="str">
        <x:v>A002095165.jpg</x:v>
      </x:c>
      <x:c r="C25663" s="37" t="str">
        <x:v>ExifIFD</x:v>
      </x:c>
      <x:c r="D25663" s="37" t="n">
        <x:v>37522</x:v>
      </x:c>
      <x:c r="E25663" s="37" t="str">
        <x:v>SubsecTimeDigitized</x:v>
      </x:c>
      <x:c r="F25663" s="41" t="str">
        <x:v>493000</x:v>
      </x:c>
    </x:row>
    <x:row r="25664">
      <x:c r="A25664" s="37" t="str">
        <x:v>A002095165</x:v>
      </x:c>
      <x:c r="B25664" s="37" t="str">
        <x:v>A002095165.jpg</x:v>
      </x:c>
      <x:c r="C25664" s="37" t="str">
        <x:v>ExifIFD</x:v>
      </x:c>
      <x:c r="D25664" s="37" t="n">
        <x:v>40963</x:v>
      </x:c>
      <x:c r="E25664" s="37" t="str">
        <x:v>ExifImageHeight</x:v>
      </x:c>
      <x:c r="F25664" s="41" t="str">
        <x:v>3072</x:v>
      </x:c>
    </x:row>
    <x:row r="25665">
      <x:c r="A25665" s="37" t="str">
        <x:v>A002095165</x:v>
      </x:c>
      <x:c r="B25665" s="37" t="str">
        <x:v>A002095165.jpg</x:v>
      </x:c>
      <x:c r="C25665" s="37" t="str">
        <x:v>ExifIFD</x:v>
      </x:c>
      <x:c r="D25665" s="37" t="n">
        <x:v>41495</x:v>
      </x:c>
      <x:c r="E25665" s="37" t="str">
        <x:v>SensingMethod</x:v>
      </x:c>
      <x:c r="F25665" s="41" t="str">
        <x:v>1</x:v>
      </x:c>
    </x:row>
    <x:row r="25666">
      <x:c r="A25666" s="37" t="str">
        <x:v>A002095165</x:v>
      </x:c>
      <x:c r="B25666" s="37" t="str">
        <x:v>A002095165.jpg</x:v>
      </x:c>
      <x:c r="C25666" s="37" t="str">
        <x:v>ExifIFD</x:v>
      </x:c>
      <x:c r="D25666" s="37" t="n">
        <x:v>33434</x:v>
      </x:c>
      <x:c r="E25666" s="37" t="str">
        <x:v>ExposureTime</x:v>
      </x:c>
      <x:c r="F25666" s="41" t="str">
        <x:v>0.01</x:v>
      </x:c>
    </x:row>
    <x:row r="25667">
      <x:c r="A25667" s="37" t="str">
        <x:v>A002095165</x:v>
      </x:c>
      <x:c r="B25667" s="37" t="str">
        <x:v>A002095165.jpg</x:v>
      </x:c>
      <x:c r="C25667" s="37" t="str">
        <x:v>ExifIFD</x:v>
      </x:c>
      <x:c r="D25667" s="37" t="n">
        <x:v>40965</x:v>
      </x:c>
      <x:c r="E25667" s="37" t="str">
        <x:v>ExifInteroperabilityOffset</x:v>
      </x:c>
      <x:c r="F25667" s="41" t="str">
        <x:v>945</x:v>
      </x:c>
    </x:row>
    <x:row r="25668">
      <x:c r="A25668" s="37" t="str">
        <x:v>A002095165</x:v>
      </x:c>
      <x:c r="B25668" s="37" t="str">
        <x:v>A002095165.jpg</x:v>
      </x:c>
      <x:c r="C25668" s="37" t="str">
        <x:v>ExifIFD</x:v>
      </x:c>
      <x:c r="D25668" s="37" t="n">
        <x:v>33437</x:v>
      </x:c>
      <x:c r="E25668" s="37" t="str">
        <x:v>FNumber</x:v>
      </x:c>
      <x:c r="F25668" s="41" t="str">
        <x:v>1.9</x:v>
      </x:c>
    </x:row>
    <x:row r="25669">
      <x:c r="A25669" s="37" t="str">
        <x:v>A002095165</x:v>
      </x:c>
      <x:c r="B25669" s="37" t="str">
        <x:v>A002095165.jpg</x:v>
      </x:c>
      <x:c r="C25669" s="37" t="str">
        <x:v>ExifIFD</x:v>
      </x:c>
      <x:c r="D25669" s="37" t="n">
        <x:v>41729</x:v>
      </x:c>
      <x:c r="E25669" s="37" t="str">
        <x:v>SceneType</x:v>
      </x:c>
      <x:c r="F25669" s="41" t="str">
        <x:v>01</x:v>
      </x:c>
    </x:row>
    <x:row r="25670">
      <x:c r="A25670" s="37" t="str">
        <x:v>A002095165</x:v>
      </x:c>
      <x:c r="B25670" s="37" t="str">
        <x:v>A002095165.jpg</x:v>
      </x:c>
      <x:c r="C25670" s="37" t="str">
        <x:v>ExifIFD</x:v>
      </x:c>
      <x:c r="D25670" s="37" t="n">
        <x:v>34850</x:v>
      </x:c>
      <x:c r="E25670" s="37" t="str">
        <x:v>ExposureProgram</x:v>
      </x:c>
      <x:c r="F25670" s="41" t="str">
        <x:v>2</x:v>
      </x:c>
    </x:row>
    <x:row r="25671">
      <x:c r="A25671" s="37" t="str">
        <x:v>A002095165</x:v>
      </x:c>
      <x:c r="B25671" s="37" t="str">
        <x:v>A002095165.jpg</x:v>
      </x:c>
      <x:c r="C25671" s="37" t="str">
        <x:v>ExifIFD</x:v>
      </x:c>
      <x:c r="D25671" s="37" t="n">
        <x:v>34855</x:v>
      </x:c>
      <x:c r="E25671" s="37" t="str">
        <x:v>ISOSpeedRatings</x:v>
      </x:c>
      <x:c r="F25671" s="41" t="str">
        <x:v>200</x:v>
      </x:c>
    </x:row>
    <x:row r="25672">
      <x:c r="A25672" s="37" t="str">
        <x:v>A002095165</x:v>
      </x:c>
      <x:c r="B25672" s="37" t="str">
        <x:v>A002095165.jpg</x:v>
      </x:c>
      <x:c r="C25672" s="37" t="str">
        <x:v>ExifIFD</x:v>
      </x:c>
      <x:c r="D25672" s="37" t="n">
        <x:v>41986</x:v>
      </x:c>
      <x:c r="E25672" s="37" t="str">
        <x:v>ExposureMode</x:v>
      </x:c>
      <x:c r="F25672" s="41" t="str">
        <x:v>0</x:v>
      </x:c>
    </x:row>
    <x:row r="25673">
      <x:c r="A25673" s="37" t="str">
        <x:v>A002095165</x:v>
      </x:c>
      <x:c r="B25673" s="37" t="str">
        <x:v>A002095165.jpg</x:v>
      </x:c>
      <x:c r="C25673" s="37" t="str">
        <x:v>ExifIFD</x:v>
      </x:c>
      <x:c r="D25673" s="37" t="n">
        <x:v>40960</x:v>
      </x:c>
      <x:c r="E25673" s="37" t="str">
        <x:v>FlashPixVersion</x:v>
      </x:c>
      <x:c r="F25673" s="41" t="str">
        <x:v>0100</x:v>
      </x:c>
    </x:row>
    <x:row r="25674">
      <x:c r="A25674" s="37" t="str">
        <x:v>A002095165</x:v>
      </x:c>
      <x:c r="B25674" s="37" t="str">
        <x:v>A002095165.jpg</x:v>
      </x:c>
      <x:c r="C25674" s="37" t="str">
        <x:v>ExifIFD</x:v>
      </x:c>
      <x:c r="D25674" s="37" t="n">
        <x:v>34864</x:v>
      </x:c>
      <x:c r="E25674" s="37" t="str">
        <x:v>SensitivityType</x:v>
      </x:c>
      <x:c r="F25674" s="41" t="str">
        <x:v>3</x:v>
      </x:c>
    </x:row>
    <x:row r="25675">
      <x:c r="A25675" s="37" t="str">
        <x:v>A002095165</x:v>
      </x:c>
      <x:c r="B25675" s="37" t="str">
        <x:v>A002095165.jpg</x:v>
      </x:c>
      <x:c r="C25675" s="37" t="str">
        <x:v>ExifIFD</x:v>
      </x:c>
      <x:c r="D25675" s="37" t="n">
        <x:v>41987</x:v>
      </x:c>
      <x:c r="E25675" s="37" t="str">
        <x:v>WhiteBalance</x:v>
      </x:c>
      <x:c r="F25675" s="41" t="str">
        <x:v>0</x:v>
      </x:c>
    </x:row>
    <x:row r="25676">
      <x:c r="A25676" s="37" t="str">
        <x:v>A002095165</x:v>
      </x:c>
      <x:c r="B25676" s="37" t="str">
        <x:v>A002095165.jpg</x:v>
      </x:c>
      <x:c r="C25676" s="37" t="str">
        <x:v>ExifIFD</x:v>
      </x:c>
      <x:c r="D25676" s="37" t="n">
        <x:v>34867</x:v>
      </x:c>
      <x:c r="E25676" s="37" t="str">
        <x:v>ISOSpeed</x:v>
      </x:c>
      <x:c r="F25676" s="41" t="str">
        <x:v>200</x:v>
      </x:c>
    </x:row>
    <x:row r="25677">
      <x:c r="A25677" s="37" t="str">
        <x:v>A002095165</x:v>
      </x:c>
      <x:c r="B25677" s="37" t="str">
        <x:v>A002095165.jpg</x:v>
      </x:c>
      <x:c r="C25677" s="37" t="str">
        <x:v>ExifIFD</x:v>
      </x:c>
      <x:c r="D25677" s="37" t="n">
        <x:v>41989</x:v>
      </x:c>
      <x:c r="E25677" s="37" t="str">
        <x:v>FocalLengthIn35mmFilm</x:v>
      </x:c>
      <x:c r="F25677" s="41" t="str">
        <x:v>27</x:v>
      </x:c>
    </x:row>
    <x:row r="25678">
      <x:c r="A25678" s="37" t="str">
        <x:v>A002095165</x:v>
      </x:c>
      <x:c r="B25678" s="37" t="str">
        <x:v>A002095165.jpg</x:v>
      </x:c>
      <x:c r="C25678" s="37" t="str">
        <x:v>ExifIFD</x:v>
      </x:c>
      <x:c r="D25678" s="37" t="n">
        <x:v>37500</x:v>
      </x:c>
      <x:c r="E25678" s="37" t="str">
        <x:v>MakerNote</x:v>
      </x:c>
      <x:c r="F25678" s="41" t="str">
        <x:v>AF_S</x:v>
      </x:c>
    </x:row>
    <x:row r="25679">
      <x:c r="A25679" s="37" t="str">
        <x:v>A002095165</x:v>
      </x:c>
      <x:c r="B25679" s="37" t="str">
        <x:v>A002095165.jpg</x:v>
      </x:c>
      <x:c r="C25679" s="37" t="str">
        <x:v>InteropIFD</x:v>
      </x:c>
      <x:c r="D25679" s="37" t="n">
        <x:v>1</x:v>
      </x:c>
      <x:c r="E25679" s="37" t="str">
        <x:v>InteropIndex</x:v>
      </x:c>
      <x:c r="F25679" s="41" t="str">
        <x:v>R98</x:v>
      </x:c>
    </x:row>
    <x:row r="25680">
      <x:c r="A25680" s="37" t="str">
        <x:v>A002095165</x:v>
      </x:c>
      <x:c r="B25680" s="37" t="str">
        <x:v>A002095165.jpg</x:v>
      </x:c>
      <x:c r="C25680" s="37" t="str">
        <x:v>InteropIFD</x:v>
      </x:c>
      <x:c r="D25680" s="37" t="n">
        <x:v>2</x:v>
      </x:c>
      <x:c r="E25680" s="37" t="str">
        <x:v>Tag_2</x:v>
      </x:c>
      <x:c r="F25680" s="41" t="str">
        <x:v>0100</x:v>
      </x:c>
    </x:row>
    <x:row r="25681">
      <x:c r="A25681" s="37" t="str">
        <x:v>A002095165</x:v>
      </x:c>
      <x:c r="B25681" s="37" t="str">
        <x:v>A002095165.jpg</x:v>
      </x:c>
      <x:c r="C25681" s="37" t="str">
        <x:v>PillowInfo</x:v>
      </x:c>
      <x:c r="D25681" s="37" t="str"/>
      <x:c r="E25681" s="37" t="str">
        <x:v>dpi</x:v>
      </x:c>
      <x:c r="F25681" s="41" t="str">
        <x:v>[72,72]</x:v>
      </x:c>
    </x:row>
    <x:row r="25682">
      <x:c r="A25682" s="37" t="str">
        <x:v>A002097551</x:v>
      </x:c>
      <x:c r="B25682" s="37" t="str">
        <x:v>A002097551.jpg</x:v>
      </x:c>
      <x:c r="C25682" s="37" t="str">
        <x:v>IFD0</x:v>
      </x:c>
      <x:c r="D25682" s="37" t="n">
        <x:v>256</x:v>
      </x:c>
      <x:c r="E25682" s="37" t="str">
        <x:v>ImageWidth</x:v>
      </x:c>
      <x:c r="F25682" s="41" t="str">
        <x:v>4096</x:v>
      </x:c>
    </x:row>
    <x:row r="25683">
      <x:c r="A25683" s="37" t="str">
        <x:v>A002097551</x:v>
      </x:c>
      <x:c r="B25683" s="37" t="str">
        <x:v>A002097551.jpg</x:v>
      </x:c>
      <x:c r="C25683" s="37" t="str">
        <x:v>IFD0</x:v>
      </x:c>
      <x:c r="D25683" s="37" t="n">
        <x:v>257</x:v>
      </x:c>
      <x:c r="E25683" s="37" t="str">
        <x:v>ImageLength</x:v>
      </x:c>
      <x:c r="F25683" s="41" t="str">
        <x:v>3072</x:v>
      </x:c>
    </x:row>
    <x:row r="25684">
      <x:c r="A25684" s="37" t="str">
        <x:v>A002097551</x:v>
      </x:c>
      <x:c r="B25684" s="37" t="str">
        <x:v>A002097551.jpg</x:v>
      </x:c>
      <x:c r="C25684" s="37" t="str">
        <x:v>IFD0</x:v>
      </x:c>
      <x:c r="D25684" s="37" t="n">
        <x:v>296</x:v>
      </x:c>
      <x:c r="E25684" s="37" t="str">
        <x:v>ResolutionUnit</x:v>
      </x:c>
      <x:c r="F25684" s="41" t="str">
        <x:v>2</x:v>
      </x:c>
    </x:row>
    <x:row r="25685">
      <x:c r="A25685" s="37" t="str">
        <x:v>A002097551</x:v>
      </x:c>
      <x:c r="B25685" s="37" t="str">
        <x:v>A002097551.jpg</x:v>
      </x:c>
      <x:c r="C25685" s="37" t="str">
        <x:v>IFD0</x:v>
      </x:c>
      <x:c r="D25685" s="37" t="n">
        <x:v>270</x:v>
      </x:c>
      <x:c r="E25685" s="37" t="str">
        <x:v>ImageDescription</x:v>
      </x:c>
      <x:c r="F25685" s="41" t="str"/>
    </x:row>
    <x:row r="25686">
      <x:c r="A25686" s="37" t="str">
        <x:v>A002097551</x:v>
      </x:c>
      <x:c r="B25686" s="37" t="str">
        <x:v>A002097551.jpg</x:v>
      </x:c>
      <x:c r="C25686" s="37" t="str">
        <x:v>IFD0</x:v>
      </x:c>
      <x:c r="D25686" s="37" t="n">
        <x:v>271</x:v>
      </x:c>
      <x:c r="E25686" s="37" t="str">
        <x:v>Make</x:v>
      </x:c>
      <x:c r="F25686" s="41" t="str">
        <x:v>HONOR</x:v>
      </x:c>
    </x:row>
    <x:row r="25687">
      <x:c r="A25687" s="37" t="str">
        <x:v>A002097551</x:v>
      </x:c>
      <x:c r="B25687" s="37" t="str">
        <x:v>A002097551.jpg</x:v>
      </x:c>
      <x:c r="C25687" s="37" t="str">
        <x:v>IFD0</x:v>
      </x:c>
      <x:c r="D25687" s="37" t="n">
        <x:v>272</x:v>
      </x:c>
      <x:c r="E25687" s="37" t="str">
        <x:v>Model</x:v>
      </x:c>
      <x:c r="F25687" s="41" t="str">
        <x:v>BVL-AN00</x:v>
      </x:c>
    </x:row>
    <x:row r="25688">
      <x:c r="A25688" s="37" t="str">
        <x:v>A002097551</x:v>
      </x:c>
      <x:c r="B25688" s="37" t="str">
        <x:v>A002097551.jpg</x:v>
      </x:c>
      <x:c r="C25688" s="37" t="str">
        <x:v>IFD0</x:v>
      </x:c>
      <x:c r="D25688" s="37" t="n">
        <x:v>274</x:v>
      </x:c>
      <x:c r="E25688" s="37" t="str">
        <x:v>Orientation</x:v>
      </x:c>
      <x:c r="F25688" s="41" t="str">
        <x:v>1</x:v>
      </x:c>
    </x:row>
    <x:row r="25689">
      <x:c r="A25689" s="37" t="str">
        <x:v>A002097551</x:v>
      </x:c>
      <x:c r="B25689" s="37" t="str">
        <x:v>A002097551.jpg</x:v>
      </x:c>
      <x:c r="C25689" s="37" t="str">
        <x:v>IFD0</x:v>
      </x:c>
      <x:c r="D25689" s="37" t="n">
        <x:v>306</x:v>
      </x:c>
      <x:c r="E25689" s="37" t="str">
        <x:v>DateTime</x:v>
      </x:c>
      <x:c r="F25689" s="41" t="str">
        <x:v>2025:09:10 09:43:59</x:v>
      </x:c>
    </x:row>
    <x:row r="25690">
      <x:c r="A25690" s="37" t="str">
        <x:v>A002097551</x:v>
      </x:c>
      <x:c r="B25690" s="37" t="str">
        <x:v>A002097551.jpg</x:v>
      </x:c>
      <x:c r="C25690" s="37" t="str">
        <x:v>IFD0</x:v>
      </x:c>
      <x:c r="D25690" s="37" t="n">
        <x:v>531</x:v>
      </x:c>
      <x:c r="E25690" s="37" t="str">
        <x:v>YCbCrPositioning</x:v>
      </x:c>
      <x:c r="F25690" s="41" t="str">
        <x:v>1</x:v>
      </x:c>
    </x:row>
    <x:row r="25691">
      <x:c r="A25691" s="37" t="str">
        <x:v>A002097551</x:v>
      </x:c>
      <x:c r="B25691" s="37" t="str">
        <x:v>A002097551.jpg</x:v>
      </x:c>
      <x:c r="C25691" s="37" t="str">
        <x:v>IFD0</x:v>
      </x:c>
      <x:c r="D25691" s="37" t="n">
        <x:v>282</x:v>
      </x:c>
      <x:c r="E25691" s="37" t="str">
        <x:v>XResolution</x:v>
      </x:c>
      <x:c r="F25691" s="41" t="str">
        <x:v>72</x:v>
      </x:c>
    </x:row>
    <x:row r="25692">
      <x:c r="A25692" s="37" t="str">
        <x:v>A002097551</x:v>
      </x:c>
      <x:c r="B25692" s="37" t="str">
        <x:v>A002097551.jpg</x:v>
      </x:c>
      <x:c r="C25692" s="37" t="str">
        <x:v>IFD0</x:v>
      </x:c>
      <x:c r="D25692" s="37" t="n">
        <x:v>283</x:v>
      </x:c>
      <x:c r="E25692" s="37" t="str">
        <x:v>YResolution</x:v>
      </x:c>
      <x:c r="F25692" s="41" t="str">
        <x:v>72</x:v>
      </x:c>
    </x:row>
    <x:row r="25693">
      <x:c r="A25693" s="37" t="str">
        <x:v>A002097551</x:v>
      </x:c>
      <x:c r="B25693" s="37" t="str">
        <x:v>A002097551.jpg</x:v>
      </x:c>
      <x:c r="C25693" s="37" t="str">
        <x:v>ExifIFD</x:v>
      </x:c>
      <x:c r="D25693" s="37" t="n">
        <x:v>36864</x:v>
      </x:c>
      <x:c r="E25693" s="37" t="str">
        <x:v>ExifVersion</x:v>
      </x:c>
      <x:c r="F25693" s="41" t="str">
        <x:v>0230</x:v>
      </x:c>
    </x:row>
    <x:row r="25694">
      <x:c r="A25694" s="37" t="str">
        <x:v>A002097551</x:v>
      </x:c>
      <x:c r="B25694" s="37" t="str">
        <x:v>A002097551.jpg</x:v>
      </x:c>
      <x:c r="C25694" s="37" t="str">
        <x:v>ExifIFD</x:v>
      </x:c>
      <x:c r="D25694" s="37" t="n">
        <x:v>37121</x:v>
      </x:c>
      <x:c r="E25694" s="37" t="str">
        <x:v>ComponentsConfiguration</x:v>
      </x:c>
      <x:c r="F25694" s="41" t="str">
        <x:v>Ằ</x:v>
      </x:c>
    </x:row>
    <x:row r="25695">
      <x:c r="A25695" s="37" t="str">
        <x:v>A002097551</x:v>
      </x:c>
      <x:c r="B25695" s="37" t="str">
        <x:v>A002097551.jpg</x:v>
      </x:c>
      <x:c r="C25695" s="37" t="str">
        <x:v>ExifIFD</x:v>
      </x:c>
      <x:c r="D25695" s="37" t="n">
        <x:v>37377</x:v>
      </x:c>
      <x:c r="E25695" s="37" t="str">
        <x:v>ShutterSpeedValue</x:v>
      </x:c>
      <x:c r="F25695" s="41" t="str">
        <x:v>6.643</x:v>
      </x:c>
    </x:row>
    <x:row r="25696">
      <x:c r="A25696" s="37" t="str">
        <x:v>A002097551</x:v>
      </x:c>
      <x:c r="B25696" s="37" t="str">
        <x:v>A002097551.jpg</x:v>
      </x:c>
      <x:c r="C25696" s="37" t="str">
        <x:v>ExifIFD</x:v>
      </x:c>
      <x:c r="D25696" s="37" t="n">
        <x:v>36867</x:v>
      </x:c>
      <x:c r="E25696" s="37" t="str">
        <x:v>DateTimeOriginal</x:v>
      </x:c>
      <x:c r="F25696" s="41" t="str">
        <x:v>2025:09:10 09:43:59</x:v>
      </x:c>
    </x:row>
    <x:row r="25697">
      <x:c r="A25697" s="37" t="str">
        <x:v>A002097551</x:v>
      </x:c>
      <x:c r="B25697" s="37" t="str">
        <x:v>A002097551.jpg</x:v>
      </x:c>
      <x:c r="C25697" s="37" t="str">
        <x:v>ExifIFD</x:v>
      </x:c>
      <x:c r="D25697" s="37" t="n">
        <x:v>36868</x:v>
      </x:c>
      <x:c r="E25697" s="37" t="str">
        <x:v>DateTimeDigitized</x:v>
      </x:c>
      <x:c r="F25697" s="41" t="str">
        <x:v>2025:09:10 09:43:59</x:v>
      </x:c>
    </x:row>
    <x:row r="25698">
      <x:c r="A25698" s="37" t="str">
        <x:v>A002097551</x:v>
      </x:c>
      <x:c r="B25698" s="37" t="str">
        <x:v>A002097551.jpg</x:v>
      </x:c>
      <x:c r="C25698" s="37" t="str">
        <x:v>ExifIFD</x:v>
      </x:c>
      <x:c r="D25698" s="37" t="n">
        <x:v>37378</x:v>
      </x:c>
      <x:c r="E25698" s="37" t="str">
        <x:v>ApertureValue</x:v>
      </x:c>
      <x:c r="F25698" s="41" t="str">
        <x:v>1.85</x:v>
      </x:c>
    </x:row>
    <x:row r="25699">
      <x:c r="A25699" s="37" t="str">
        <x:v>A002097551</x:v>
      </x:c>
      <x:c r="B25699" s="37" t="str">
        <x:v>A002097551.jpg</x:v>
      </x:c>
      <x:c r="C25699" s="37" t="str">
        <x:v>ExifIFD</x:v>
      </x:c>
      <x:c r="D25699" s="37" t="n">
        <x:v>37379</x:v>
      </x:c>
      <x:c r="E25699" s="37" t="str">
        <x:v>BrightnessValue</x:v>
      </x:c>
      <x:c r="F25699" s="41" t="str">
        <x:v>1.39</x:v>
      </x:c>
    </x:row>
    <x:row r="25700">
      <x:c r="A25700" s="37" t="str">
        <x:v>A002097551</x:v>
      </x:c>
      <x:c r="B25700" s="37" t="str">
        <x:v>A002097551.jpg</x:v>
      </x:c>
      <x:c r="C25700" s="37" t="str">
        <x:v>ExifIFD</x:v>
      </x:c>
      <x:c r="D25700" s="37" t="n">
        <x:v>37380</x:v>
      </x:c>
      <x:c r="E25700" s="37" t="str">
        <x:v>ExposureBiasValue</x:v>
      </x:c>
      <x:c r="F25700" s="41" t="str">
        <x:v>0</x:v>
      </x:c>
    </x:row>
    <x:row r="25701">
      <x:c r="A25701" s="37" t="str">
        <x:v>A002097551</x:v>
      </x:c>
      <x:c r="B25701" s="37" t="str">
        <x:v>A002097551.jpg</x:v>
      </x:c>
      <x:c r="C25701" s="37" t="str">
        <x:v>ExifIFD</x:v>
      </x:c>
      <x:c r="D25701" s="37" t="n">
        <x:v>37381</x:v>
      </x:c>
      <x:c r="E25701" s="37" t="str">
        <x:v>MaxApertureValue</x:v>
      </x:c>
      <x:c r="F25701" s="41" t="str">
        <x:v>1.85</x:v>
      </x:c>
    </x:row>
    <x:row r="25702">
      <x:c r="A25702" s="37" t="str">
        <x:v>A002097551</x:v>
      </x:c>
      <x:c r="B25702" s="37" t="str">
        <x:v>A002097551.jpg</x:v>
      </x:c>
      <x:c r="C25702" s="37" t="str">
        <x:v>ExifIFD</x:v>
      </x:c>
      <x:c r="D25702" s="37" t="n">
        <x:v>37383</x:v>
      </x:c>
      <x:c r="E25702" s="37" t="str">
        <x:v>MeteringMode</x:v>
      </x:c>
      <x:c r="F25702" s="41" t="str">
        <x:v>2</x:v>
      </x:c>
    </x:row>
    <x:row r="25703">
      <x:c r="A25703" s="37" t="str">
        <x:v>A002097551</x:v>
      </x:c>
      <x:c r="B25703" s="37" t="str">
        <x:v>A002097551.jpg</x:v>
      </x:c>
      <x:c r="C25703" s="37" t="str">
        <x:v>ExifIFD</x:v>
      </x:c>
      <x:c r="D25703" s="37" t="n">
        <x:v>37384</x:v>
      </x:c>
      <x:c r="E25703" s="37" t="str">
        <x:v>LightSource</x:v>
      </x:c>
      <x:c r="F25703" s="41" t="str">
        <x:v>255</x:v>
      </x:c>
    </x:row>
    <x:row r="25704">
      <x:c r="A25704" s="37" t="str">
        <x:v>A002097551</x:v>
      </x:c>
      <x:c r="B25704" s="37" t="str">
        <x:v>A002097551.jpg</x:v>
      </x:c>
      <x:c r="C25704" s="37" t="str">
        <x:v>ExifIFD</x:v>
      </x:c>
      <x:c r="D25704" s="37" t="n">
        <x:v>37385</x:v>
      </x:c>
      <x:c r="E25704" s="37" t="str">
        <x:v>Flash</x:v>
      </x:c>
      <x:c r="F25704" s="41" t="str">
        <x:v>16</x:v>
      </x:c>
    </x:row>
    <x:row r="25705">
      <x:c r="A25705" s="37" t="str">
        <x:v>A002097551</x:v>
      </x:c>
      <x:c r="B25705" s="37" t="str">
        <x:v>A002097551.jpg</x:v>
      </x:c>
      <x:c r="C25705" s="37" t="str">
        <x:v>ExifIFD</x:v>
      </x:c>
      <x:c r="D25705" s="37" t="n">
        <x:v>37386</x:v>
      </x:c>
      <x:c r="E25705" s="37" t="str">
        <x:v>FocalLength</x:v>
      </x:c>
      <x:c r="F25705" s="41" t="str">
        <x:v>6.67</x:v>
      </x:c>
    </x:row>
    <x:row r="25706">
      <x:c r="A25706" s="37" t="str">
        <x:v>A002097551</x:v>
      </x:c>
      <x:c r="B25706" s="37" t="str">
        <x:v>A002097551.jpg</x:v>
      </x:c>
      <x:c r="C25706" s="37" t="str">
        <x:v>ExifIFD</x:v>
      </x:c>
      <x:c r="D25706" s="37" t="n">
        <x:v>40961</x:v>
      </x:c>
      <x:c r="E25706" s="37" t="str">
        <x:v>ColorSpace</x:v>
      </x:c>
      <x:c r="F25706" s="41" t="str">
        <x:v>1</x:v>
      </x:c>
    </x:row>
    <x:row r="25707">
      <x:c r="A25707" s="37" t="str">
        <x:v>A002097551</x:v>
      </x:c>
      <x:c r="B25707" s="37" t="str">
        <x:v>A002097551.jpg</x:v>
      </x:c>
      <x:c r="C25707" s="37" t="str">
        <x:v>ExifIFD</x:v>
      </x:c>
      <x:c r="D25707" s="37" t="n">
        <x:v>40962</x:v>
      </x:c>
      <x:c r="E25707" s="37" t="str">
        <x:v>ExifImageWidth</x:v>
      </x:c>
      <x:c r="F25707" s="41" t="str">
        <x:v>4096</x:v>
      </x:c>
    </x:row>
    <x:row r="25708">
      <x:c r="A25708" s="37" t="str">
        <x:v>A002097551</x:v>
      </x:c>
      <x:c r="B25708" s="37" t="str">
        <x:v>A002097551.jpg</x:v>
      </x:c>
      <x:c r="C25708" s="37" t="str">
        <x:v>ExifIFD</x:v>
      </x:c>
      <x:c r="D25708" s="37" t="n">
        <x:v>41990</x:v>
      </x:c>
      <x:c r="E25708" s="37" t="str">
        <x:v>SceneCaptureType</x:v>
      </x:c>
      <x:c r="F25708" s="41" t="str">
        <x:v>0</x:v>
      </x:c>
    </x:row>
    <x:row r="25709">
      <x:c r="A25709" s="37" t="str">
        <x:v>A002097551</x:v>
      </x:c>
      <x:c r="B25709" s="37" t="str">
        <x:v>A002097551.jpg</x:v>
      </x:c>
      <x:c r="C25709" s="37" t="str">
        <x:v>ExifIFD</x:v>
      </x:c>
      <x:c r="D25709" s="37" t="n">
        <x:v>36880</x:v>
      </x:c>
      <x:c r="E25709" s="37" t="str">
        <x:v>OffsetTime</x:v>
      </x:c>
      <x:c r="F25709" s="41" t="str">
        <x:v>'+08:00</x:v>
      </x:c>
    </x:row>
    <x:row r="25710">
      <x:c r="A25710" s="37" t="str">
        <x:v>A002097551</x:v>
      </x:c>
      <x:c r="B25710" s="37" t="str">
        <x:v>A002097551.jpg</x:v>
      </x:c>
      <x:c r="C25710" s="37" t="str">
        <x:v>ExifIFD</x:v>
      </x:c>
      <x:c r="D25710" s="37" t="n">
        <x:v>36881</x:v>
      </x:c>
      <x:c r="E25710" s="37" t="str">
        <x:v>OffsetTimeOriginal</x:v>
      </x:c>
      <x:c r="F25710" s="41" t="str">
        <x:v>'+08:00</x:v>
      </x:c>
    </x:row>
    <x:row r="25711">
      <x:c r="A25711" s="37" t="str">
        <x:v>A002097551</x:v>
      </x:c>
      <x:c r="B25711" s="37" t="str">
        <x:v>A002097551.jpg</x:v>
      </x:c>
      <x:c r="C25711" s="37" t="str">
        <x:v>ExifIFD</x:v>
      </x:c>
      <x:c r="D25711" s="37" t="n">
        <x:v>37520</x:v>
      </x:c>
      <x:c r="E25711" s="37" t="str">
        <x:v>SubsecTime</x:v>
      </x:c>
      <x:c r="F25711" s="41" t="str">
        <x:v>548000</x:v>
      </x:c>
    </x:row>
    <x:row r="25712">
      <x:c r="A25712" s="37" t="str">
        <x:v>A002097551</x:v>
      </x:c>
      <x:c r="B25712" s="37" t="str">
        <x:v>A002097551.jpg</x:v>
      </x:c>
      <x:c r="C25712" s="37" t="str">
        <x:v>ExifIFD</x:v>
      </x:c>
      <x:c r="D25712" s="37" t="n">
        <x:v>37521</x:v>
      </x:c>
      <x:c r="E25712" s="37" t="str">
        <x:v>SubsecTimeOriginal</x:v>
      </x:c>
      <x:c r="F25712" s="41" t="str">
        <x:v>548000</x:v>
      </x:c>
    </x:row>
    <x:row r="25713">
      <x:c r="A25713" s="37" t="str">
        <x:v>A002097551</x:v>
      </x:c>
      <x:c r="B25713" s="37" t="str">
        <x:v>A002097551.jpg</x:v>
      </x:c>
      <x:c r="C25713" s="37" t="str">
        <x:v>ExifIFD</x:v>
      </x:c>
      <x:c r="D25713" s="37" t="n">
        <x:v>37522</x:v>
      </x:c>
      <x:c r="E25713" s="37" t="str">
        <x:v>SubsecTimeDigitized</x:v>
      </x:c>
      <x:c r="F25713" s="41" t="str">
        <x:v>548000</x:v>
      </x:c>
    </x:row>
    <x:row r="25714">
      <x:c r="A25714" s="37" t="str">
        <x:v>A002097551</x:v>
      </x:c>
      <x:c r="B25714" s="37" t="str">
        <x:v>A002097551.jpg</x:v>
      </x:c>
      <x:c r="C25714" s="37" t="str">
        <x:v>ExifIFD</x:v>
      </x:c>
      <x:c r="D25714" s="37" t="n">
        <x:v>40963</x:v>
      </x:c>
      <x:c r="E25714" s="37" t="str">
        <x:v>ExifImageHeight</x:v>
      </x:c>
      <x:c r="F25714" s="41" t="str">
        <x:v>3072</x:v>
      </x:c>
    </x:row>
    <x:row r="25715">
      <x:c r="A25715" s="37" t="str">
        <x:v>A002097551</x:v>
      </x:c>
      <x:c r="B25715" s="37" t="str">
        <x:v>A002097551.jpg</x:v>
      </x:c>
      <x:c r="C25715" s="37" t="str">
        <x:v>ExifIFD</x:v>
      </x:c>
      <x:c r="D25715" s="37" t="n">
        <x:v>41495</x:v>
      </x:c>
      <x:c r="E25715" s="37" t="str">
        <x:v>SensingMethod</x:v>
      </x:c>
      <x:c r="F25715" s="41" t="str">
        <x:v>1</x:v>
      </x:c>
    </x:row>
    <x:row r="25716">
      <x:c r="A25716" s="37" t="str">
        <x:v>A002097551</x:v>
      </x:c>
      <x:c r="B25716" s="37" t="str">
        <x:v>A002097551.jpg</x:v>
      </x:c>
      <x:c r="C25716" s="37" t="str">
        <x:v>ExifIFD</x:v>
      </x:c>
      <x:c r="D25716" s="37" t="n">
        <x:v>33434</x:v>
      </x:c>
      <x:c r="E25716" s="37" t="str">
        <x:v>ExposureTime</x:v>
      </x:c>
      <x:c r="F25716" s="41" t="str">
        <x:v>0.01</x:v>
      </x:c>
    </x:row>
    <x:row r="25717">
      <x:c r="A25717" s="37" t="str">
        <x:v>A002097551</x:v>
      </x:c>
      <x:c r="B25717" s="37" t="str">
        <x:v>A002097551.jpg</x:v>
      </x:c>
      <x:c r="C25717" s="37" t="str">
        <x:v>ExifIFD</x:v>
      </x:c>
      <x:c r="D25717" s="37" t="n">
        <x:v>40965</x:v>
      </x:c>
      <x:c r="E25717" s="37" t="str">
        <x:v>ExifInteroperabilityOffset</x:v>
      </x:c>
      <x:c r="F25717" s="41" t="str">
        <x:v>945</x:v>
      </x:c>
    </x:row>
    <x:row r="25718">
      <x:c r="A25718" s="37" t="str">
        <x:v>A002097551</x:v>
      </x:c>
      <x:c r="B25718" s="37" t="str">
        <x:v>A002097551.jpg</x:v>
      </x:c>
      <x:c r="C25718" s="37" t="str">
        <x:v>ExifIFD</x:v>
      </x:c>
      <x:c r="D25718" s="37" t="n">
        <x:v>33437</x:v>
      </x:c>
      <x:c r="E25718" s="37" t="str">
        <x:v>FNumber</x:v>
      </x:c>
      <x:c r="F25718" s="41" t="str">
        <x:v>1.9</x:v>
      </x:c>
    </x:row>
    <x:row r="25719">
      <x:c r="A25719" s="37" t="str">
        <x:v>A002097551</x:v>
      </x:c>
      <x:c r="B25719" s="37" t="str">
        <x:v>A002097551.jpg</x:v>
      </x:c>
      <x:c r="C25719" s="37" t="str">
        <x:v>ExifIFD</x:v>
      </x:c>
      <x:c r="D25719" s="37" t="n">
        <x:v>41729</x:v>
      </x:c>
      <x:c r="E25719" s="37" t="str">
        <x:v>SceneType</x:v>
      </x:c>
      <x:c r="F25719" s="41" t="str">
        <x:v>01</x:v>
      </x:c>
    </x:row>
    <x:row r="25720">
      <x:c r="A25720" s="37" t="str">
        <x:v>A002097551</x:v>
      </x:c>
      <x:c r="B25720" s="37" t="str">
        <x:v>A002097551.jpg</x:v>
      </x:c>
      <x:c r="C25720" s="37" t="str">
        <x:v>ExifIFD</x:v>
      </x:c>
      <x:c r="D25720" s="37" t="n">
        <x:v>34850</x:v>
      </x:c>
      <x:c r="E25720" s="37" t="str">
        <x:v>ExposureProgram</x:v>
      </x:c>
      <x:c r="F25720" s="41" t="str">
        <x:v>2</x:v>
      </x:c>
    </x:row>
    <x:row r="25721">
      <x:c r="A25721" s="37" t="str">
        <x:v>A002097551</x:v>
      </x:c>
      <x:c r="B25721" s="37" t="str">
        <x:v>A002097551.jpg</x:v>
      </x:c>
      <x:c r="C25721" s="37" t="str">
        <x:v>ExifIFD</x:v>
      </x:c>
      <x:c r="D25721" s="37" t="n">
        <x:v>34855</x:v>
      </x:c>
      <x:c r="E25721" s="37" t="str">
        <x:v>ISOSpeedRatings</x:v>
      </x:c>
      <x:c r="F25721" s="41" t="str">
        <x:v>250</x:v>
      </x:c>
    </x:row>
    <x:row r="25722">
      <x:c r="A25722" s="37" t="str">
        <x:v>A002097551</x:v>
      </x:c>
      <x:c r="B25722" s="37" t="str">
        <x:v>A002097551.jpg</x:v>
      </x:c>
      <x:c r="C25722" s="37" t="str">
        <x:v>ExifIFD</x:v>
      </x:c>
      <x:c r="D25722" s="37" t="n">
        <x:v>41986</x:v>
      </x:c>
      <x:c r="E25722" s="37" t="str">
        <x:v>ExposureMode</x:v>
      </x:c>
      <x:c r="F25722" s="41" t="str">
        <x:v>0</x:v>
      </x:c>
    </x:row>
    <x:row r="25723">
      <x:c r="A25723" s="37" t="str">
        <x:v>A002097551</x:v>
      </x:c>
      <x:c r="B25723" s="37" t="str">
        <x:v>A002097551.jpg</x:v>
      </x:c>
      <x:c r="C25723" s="37" t="str">
        <x:v>ExifIFD</x:v>
      </x:c>
      <x:c r="D25723" s="37" t="n">
        <x:v>40960</x:v>
      </x:c>
      <x:c r="E25723" s="37" t="str">
        <x:v>FlashPixVersion</x:v>
      </x:c>
      <x:c r="F25723" s="41" t="str">
        <x:v>0100</x:v>
      </x:c>
    </x:row>
    <x:row r="25724">
      <x:c r="A25724" s="37" t="str">
        <x:v>A002097551</x:v>
      </x:c>
      <x:c r="B25724" s="37" t="str">
        <x:v>A002097551.jpg</x:v>
      </x:c>
      <x:c r="C25724" s="37" t="str">
        <x:v>ExifIFD</x:v>
      </x:c>
      <x:c r="D25724" s="37" t="n">
        <x:v>34864</x:v>
      </x:c>
      <x:c r="E25724" s="37" t="str">
        <x:v>SensitivityType</x:v>
      </x:c>
      <x:c r="F25724" s="41" t="str">
        <x:v>3</x:v>
      </x:c>
    </x:row>
    <x:row r="25725">
      <x:c r="A25725" s="37" t="str">
        <x:v>A002097551</x:v>
      </x:c>
      <x:c r="B25725" s="37" t="str">
        <x:v>A002097551.jpg</x:v>
      </x:c>
      <x:c r="C25725" s="37" t="str">
        <x:v>ExifIFD</x:v>
      </x:c>
      <x:c r="D25725" s="37" t="n">
        <x:v>41987</x:v>
      </x:c>
      <x:c r="E25725" s="37" t="str">
        <x:v>WhiteBalance</x:v>
      </x:c>
      <x:c r="F25725" s="41" t="str">
        <x:v>0</x:v>
      </x:c>
    </x:row>
    <x:row r="25726">
      <x:c r="A25726" s="37" t="str">
        <x:v>A002097551</x:v>
      </x:c>
      <x:c r="B25726" s="37" t="str">
        <x:v>A002097551.jpg</x:v>
      </x:c>
      <x:c r="C25726" s="37" t="str">
        <x:v>ExifIFD</x:v>
      </x:c>
      <x:c r="D25726" s="37" t="n">
        <x:v>34867</x:v>
      </x:c>
      <x:c r="E25726" s="37" t="str">
        <x:v>ISOSpeed</x:v>
      </x:c>
      <x:c r="F25726" s="41" t="str">
        <x:v>250</x:v>
      </x:c>
    </x:row>
    <x:row r="25727">
      <x:c r="A25727" s="37" t="str">
        <x:v>A002097551</x:v>
      </x:c>
      <x:c r="B25727" s="37" t="str">
        <x:v>A002097551.jpg</x:v>
      </x:c>
      <x:c r="C25727" s="37" t="str">
        <x:v>ExifIFD</x:v>
      </x:c>
      <x:c r="D25727" s="37" t="n">
        <x:v>41989</x:v>
      </x:c>
      <x:c r="E25727" s="37" t="str">
        <x:v>FocalLengthIn35mmFilm</x:v>
      </x:c>
      <x:c r="F25727" s="41" t="str">
        <x:v>27</x:v>
      </x:c>
    </x:row>
    <x:row r="25728">
      <x:c r="A25728" s="37" t="str">
        <x:v>A002097551</x:v>
      </x:c>
      <x:c r="B25728" s="37" t="str">
        <x:v>A002097551.jpg</x:v>
      </x:c>
      <x:c r="C25728" s="37" t="str">
        <x:v>ExifIFD</x:v>
      </x:c>
      <x:c r="D25728" s="37" t="n">
        <x:v>37500</x:v>
      </x:c>
      <x:c r="E25728" s="37" t="str">
        <x:v>MakerNote</x:v>
      </x:c>
      <x:c r="F25728" s="41" t="str">
        <x:v>AF_C</x:v>
      </x:c>
    </x:row>
    <x:row r="25729">
      <x:c r="A25729" s="37" t="str">
        <x:v>A002097551</x:v>
      </x:c>
      <x:c r="B25729" s="37" t="str">
        <x:v>A002097551.jpg</x:v>
      </x:c>
      <x:c r="C25729" s="37" t="str">
        <x:v>InteropIFD</x:v>
      </x:c>
      <x:c r="D25729" s="37" t="n">
        <x:v>1</x:v>
      </x:c>
      <x:c r="E25729" s="37" t="str">
        <x:v>InteropIndex</x:v>
      </x:c>
      <x:c r="F25729" s="41" t="str">
        <x:v>R98</x:v>
      </x:c>
    </x:row>
    <x:row r="25730">
      <x:c r="A25730" s="37" t="str">
        <x:v>A002097551</x:v>
      </x:c>
      <x:c r="B25730" s="37" t="str">
        <x:v>A002097551.jpg</x:v>
      </x:c>
      <x:c r="C25730" s="37" t="str">
        <x:v>InteropIFD</x:v>
      </x:c>
      <x:c r="D25730" s="37" t="n">
        <x:v>2</x:v>
      </x:c>
      <x:c r="E25730" s="37" t="str">
        <x:v>Tag_2</x:v>
      </x:c>
      <x:c r="F25730" s="41" t="str">
        <x:v>0100</x:v>
      </x:c>
    </x:row>
    <x:row r="25731">
      <x:c r="A25731" s="37" t="str">
        <x:v>A002097551</x:v>
      </x:c>
      <x:c r="B25731" s="37" t="str">
        <x:v>A002097551.jpg</x:v>
      </x:c>
      <x:c r="C25731" s="37" t="str">
        <x:v>PillowInfo</x:v>
      </x:c>
      <x:c r="D25731" s="37" t="str"/>
      <x:c r="E25731" s="37" t="str">
        <x:v>dpi</x:v>
      </x:c>
      <x:c r="F25731" s="41" t="str">
        <x:v>[72,72]</x:v>
      </x:c>
    </x:row>
    <x:row r="25732">
      <x:c r="A25732" s="37" t="str">
        <x:v>A002110702</x:v>
      </x:c>
      <x:c r="B25732" s="37" t="str">
        <x:v>A002110702.jpg</x:v>
      </x:c>
      <x:c r="C25732" s="37" t="str">
        <x:v>IFD0</x:v>
      </x:c>
      <x:c r="D25732" s="37" t="n">
        <x:v>256</x:v>
      </x:c>
      <x:c r="E25732" s="37" t="str">
        <x:v>ImageWidth</x:v>
      </x:c>
      <x:c r="F25732" s="41" t="str">
        <x:v>4096</x:v>
      </x:c>
    </x:row>
    <x:row r="25733">
      <x:c r="A25733" s="37" t="str">
        <x:v>A002110702</x:v>
      </x:c>
      <x:c r="B25733" s="37" t="str">
        <x:v>A002110702.jpg</x:v>
      </x:c>
      <x:c r="C25733" s="37" t="str">
        <x:v>IFD0</x:v>
      </x:c>
      <x:c r="D25733" s="37" t="n">
        <x:v>257</x:v>
      </x:c>
      <x:c r="E25733" s="37" t="str">
        <x:v>ImageLength</x:v>
      </x:c>
      <x:c r="F25733" s="41" t="str">
        <x:v>3072</x:v>
      </x:c>
    </x:row>
    <x:row r="25734">
      <x:c r="A25734" s="37" t="str">
        <x:v>A002110702</x:v>
      </x:c>
      <x:c r="B25734" s="37" t="str">
        <x:v>A002110702.jpg</x:v>
      </x:c>
      <x:c r="C25734" s="37" t="str">
        <x:v>IFD0</x:v>
      </x:c>
      <x:c r="D25734" s="37" t="n">
        <x:v>296</x:v>
      </x:c>
      <x:c r="E25734" s="37" t="str">
        <x:v>ResolutionUnit</x:v>
      </x:c>
      <x:c r="F25734" s="41" t="str">
        <x:v>2</x:v>
      </x:c>
    </x:row>
    <x:row r="25735">
      <x:c r="A25735" s="37" t="str">
        <x:v>A002110702</x:v>
      </x:c>
      <x:c r="B25735" s="37" t="str">
        <x:v>A002110702.jpg</x:v>
      </x:c>
      <x:c r="C25735" s="37" t="str">
        <x:v>IFD0</x:v>
      </x:c>
      <x:c r="D25735" s="37" t="n">
        <x:v>270</x:v>
      </x:c>
      <x:c r="E25735" s="37" t="str">
        <x:v>ImageDescription</x:v>
      </x:c>
      <x:c r="F25735" s="41" t="str"/>
    </x:row>
    <x:row r="25736">
      <x:c r="A25736" s="37" t="str">
        <x:v>A002110702</x:v>
      </x:c>
      <x:c r="B25736" s="37" t="str">
        <x:v>A002110702.jpg</x:v>
      </x:c>
      <x:c r="C25736" s="37" t="str">
        <x:v>IFD0</x:v>
      </x:c>
      <x:c r="D25736" s="37" t="n">
        <x:v>271</x:v>
      </x:c>
      <x:c r="E25736" s="37" t="str">
        <x:v>Make</x:v>
      </x:c>
      <x:c r="F25736" s="41" t="str">
        <x:v>HONOR</x:v>
      </x:c>
    </x:row>
    <x:row r="25737">
      <x:c r="A25737" s="37" t="str">
        <x:v>A002110702</x:v>
      </x:c>
      <x:c r="B25737" s="37" t="str">
        <x:v>A002110702.jpg</x:v>
      </x:c>
      <x:c r="C25737" s="37" t="str">
        <x:v>IFD0</x:v>
      </x:c>
      <x:c r="D25737" s="37" t="n">
        <x:v>272</x:v>
      </x:c>
      <x:c r="E25737" s="37" t="str">
        <x:v>Model</x:v>
      </x:c>
      <x:c r="F25737" s="41" t="str">
        <x:v>BVL-AN00</x:v>
      </x:c>
    </x:row>
    <x:row r="25738">
      <x:c r="A25738" s="37" t="str">
        <x:v>A002110702</x:v>
      </x:c>
      <x:c r="B25738" s="37" t="str">
        <x:v>A002110702.jpg</x:v>
      </x:c>
      <x:c r="C25738" s="37" t="str">
        <x:v>IFD0</x:v>
      </x:c>
      <x:c r="D25738" s="37" t="n">
        <x:v>274</x:v>
      </x:c>
      <x:c r="E25738" s="37" t="str">
        <x:v>Orientation</x:v>
      </x:c>
      <x:c r="F25738" s="41" t="str">
        <x:v>1</x:v>
      </x:c>
    </x:row>
    <x:row r="25739">
      <x:c r="A25739" s="37" t="str">
        <x:v>A002110702</x:v>
      </x:c>
      <x:c r="B25739" s="37" t="str">
        <x:v>A002110702.jpg</x:v>
      </x:c>
      <x:c r="C25739" s="37" t="str">
        <x:v>IFD0</x:v>
      </x:c>
      <x:c r="D25739" s="37" t="n">
        <x:v>306</x:v>
      </x:c>
      <x:c r="E25739" s="37" t="str">
        <x:v>DateTime</x:v>
      </x:c>
      <x:c r="F25739" s="41" t="str">
        <x:v>2025:09:10 09:24:10</x:v>
      </x:c>
    </x:row>
    <x:row r="25740">
      <x:c r="A25740" s="37" t="str">
        <x:v>A002110702</x:v>
      </x:c>
      <x:c r="B25740" s="37" t="str">
        <x:v>A002110702.jpg</x:v>
      </x:c>
      <x:c r="C25740" s="37" t="str">
        <x:v>IFD0</x:v>
      </x:c>
      <x:c r="D25740" s="37" t="n">
        <x:v>531</x:v>
      </x:c>
      <x:c r="E25740" s="37" t="str">
        <x:v>YCbCrPositioning</x:v>
      </x:c>
      <x:c r="F25740" s="41" t="str">
        <x:v>1</x:v>
      </x:c>
    </x:row>
    <x:row r="25741">
      <x:c r="A25741" s="37" t="str">
        <x:v>A002110702</x:v>
      </x:c>
      <x:c r="B25741" s="37" t="str">
        <x:v>A002110702.jpg</x:v>
      </x:c>
      <x:c r="C25741" s="37" t="str">
        <x:v>IFD0</x:v>
      </x:c>
      <x:c r="D25741" s="37" t="n">
        <x:v>282</x:v>
      </x:c>
      <x:c r="E25741" s="37" t="str">
        <x:v>XResolution</x:v>
      </x:c>
      <x:c r="F25741" s="41" t="str">
        <x:v>72</x:v>
      </x:c>
    </x:row>
    <x:row r="25742">
      <x:c r="A25742" s="37" t="str">
        <x:v>A002110702</x:v>
      </x:c>
      <x:c r="B25742" s="37" t="str">
        <x:v>A002110702.jpg</x:v>
      </x:c>
      <x:c r="C25742" s="37" t="str">
        <x:v>IFD0</x:v>
      </x:c>
      <x:c r="D25742" s="37" t="n">
        <x:v>283</x:v>
      </x:c>
      <x:c r="E25742" s="37" t="str">
        <x:v>YResolution</x:v>
      </x:c>
      <x:c r="F25742" s="41" t="str">
        <x:v>72</x:v>
      </x:c>
    </x:row>
    <x:row r="25743">
      <x:c r="A25743" s="37" t="str">
        <x:v>A002110702</x:v>
      </x:c>
      <x:c r="B25743" s="37" t="str">
        <x:v>A002110702.jpg</x:v>
      </x:c>
      <x:c r="C25743" s="37" t="str">
        <x:v>ExifIFD</x:v>
      </x:c>
      <x:c r="D25743" s="37" t="n">
        <x:v>36864</x:v>
      </x:c>
      <x:c r="E25743" s="37" t="str">
        <x:v>ExifVersion</x:v>
      </x:c>
      <x:c r="F25743" s="41" t="str">
        <x:v>0230</x:v>
      </x:c>
    </x:row>
    <x:row r="25744">
      <x:c r="A25744" s="37" t="str">
        <x:v>A002110702</x:v>
      </x:c>
      <x:c r="B25744" s="37" t="str">
        <x:v>A002110702.jpg</x:v>
      </x:c>
      <x:c r="C25744" s="37" t="str">
        <x:v>ExifIFD</x:v>
      </x:c>
      <x:c r="D25744" s="37" t="n">
        <x:v>37121</x:v>
      </x:c>
      <x:c r="E25744" s="37" t="str">
        <x:v>ComponentsConfiguration</x:v>
      </x:c>
      <x:c r="F25744" s="41" t="str">
        <x:v>Ằ</x:v>
      </x:c>
    </x:row>
    <x:row r="25745">
      <x:c r="A25745" s="37" t="str">
        <x:v>A002110702</x:v>
      </x:c>
      <x:c r="B25745" s="37" t="str">
        <x:v>A002110702.jpg</x:v>
      </x:c>
      <x:c r="C25745" s="37" t="str">
        <x:v>ExifIFD</x:v>
      </x:c>
      <x:c r="D25745" s="37" t="n">
        <x:v>37377</x:v>
      </x:c>
      <x:c r="E25745" s="37" t="str">
        <x:v>ShutterSpeedValue</x:v>
      </x:c>
      <x:c r="F25745" s="41" t="str">
        <x:v>6.643</x:v>
      </x:c>
    </x:row>
    <x:row r="25746">
      <x:c r="A25746" s="37" t="str">
        <x:v>A002110702</x:v>
      </x:c>
      <x:c r="B25746" s="37" t="str">
        <x:v>A002110702.jpg</x:v>
      </x:c>
      <x:c r="C25746" s="37" t="str">
        <x:v>ExifIFD</x:v>
      </x:c>
      <x:c r="D25746" s="37" t="n">
        <x:v>36867</x:v>
      </x:c>
      <x:c r="E25746" s="37" t="str">
        <x:v>DateTimeOriginal</x:v>
      </x:c>
      <x:c r="F25746" s="41" t="str">
        <x:v>2025:09:10 09:24:10</x:v>
      </x:c>
    </x:row>
    <x:row r="25747">
      <x:c r="A25747" s="37" t="str">
        <x:v>A002110702</x:v>
      </x:c>
      <x:c r="B25747" s="37" t="str">
        <x:v>A002110702.jpg</x:v>
      </x:c>
      <x:c r="C25747" s="37" t="str">
        <x:v>ExifIFD</x:v>
      </x:c>
      <x:c r="D25747" s="37" t="n">
        <x:v>36868</x:v>
      </x:c>
      <x:c r="E25747" s="37" t="str">
        <x:v>DateTimeDigitized</x:v>
      </x:c>
      <x:c r="F25747" s="41" t="str">
        <x:v>2025:09:10 09:24:10</x:v>
      </x:c>
    </x:row>
    <x:row r="25748">
      <x:c r="A25748" s="37" t="str">
        <x:v>A002110702</x:v>
      </x:c>
      <x:c r="B25748" s="37" t="str">
        <x:v>A002110702.jpg</x:v>
      </x:c>
      <x:c r="C25748" s="37" t="str">
        <x:v>ExifIFD</x:v>
      </x:c>
      <x:c r="D25748" s="37" t="n">
        <x:v>37378</x:v>
      </x:c>
      <x:c r="E25748" s="37" t="str">
        <x:v>ApertureValue</x:v>
      </x:c>
      <x:c r="F25748" s="41" t="str">
        <x:v>1.85</x:v>
      </x:c>
    </x:row>
    <x:row r="25749">
      <x:c r="A25749" s="37" t="str">
        <x:v>A002110702</x:v>
      </x:c>
      <x:c r="B25749" s="37" t="str">
        <x:v>A002110702.jpg</x:v>
      </x:c>
      <x:c r="C25749" s="37" t="str">
        <x:v>ExifIFD</x:v>
      </x:c>
      <x:c r="D25749" s="37" t="n">
        <x:v>37379</x:v>
      </x:c>
      <x:c r="E25749" s="37" t="str">
        <x:v>BrightnessValue</x:v>
      </x:c>
      <x:c r="F25749" s="41" t="str">
        <x:v>1.54</x:v>
      </x:c>
    </x:row>
    <x:row r="25750">
      <x:c r="A25750" s="37" t="str">
        <x:v>A002110702</x:v>
      </x:c>
      <x:c r="B25750" s="37" t="str">
        <x:v>A002110702.jpg</x:v>
      </x:c>
      <x:c r="C25750" s="37" t="str">
        <x:v>ExifIFD</x:v>
      </x:c>
      <x:c r="D25750" s="37" t="n">
        <x:v>37380</x:v>
      </x:c>
      <x:c r="E25750" s="37" t="str">
        <x:v>ExposureBiasValue</x:v>
      </x:c>
      <x:c r="F25750" s="41" t="str">
        <x:v>0</x:v>
      </x:c>
    </x:row>
    <x:row r="25751">
      <x:c r="A25751" s="37" t="str">
        <x:v>A002110702</x:v>
      </x:c>
      <x:c r="B25751" s="37" t="str">
        <x:v>A002110702.jpg</x:v>
      </x:c>
      <x:c r="C25751" s="37" t="str">
        <x:v>ExifIFD</x:v>
      </x:c>
      <x:c r="D25751" s="37" t="n">
        <x:v>37381</x:v>
      </x:c>
      <x:c r="E25751" s="37" t="str">
        <x:v>MaxApertureValue</x:v>
      </x:c>
      <x:c r="F25751" s="41" t="str">
        <x:v>1.85</x:v>
      </x:c>
    </x:row>
    <x:row r="25752">
      <x:c r="A25752" s="37" t="str">
        <x:v>A002110702</x:v>
      </x:c>
      <x:c r="B25752" s="37" t="str">
        <x:v>A002110702.jpg</x:v>
      </x:c>
      <x:c r="C25752" s="37" t="str">
        <x:v>ExifIFD</x:v>
      </x:c>
      <x:c r="D25752" s="37" t="n">
        <x:v>37383</x:v>
      </x:c>
      <x:c r="E25752" s="37" t="str">
        <x:v>MeteringMode</x:v>
      </x:c>
      <x:c r="F25752" s="41" t="str">
        <x:v>2</x:v>
      </x:c>
    </x:row>
    <x:row r="25753">
      <x:c r="A25753" s="37" t="str">
        <x:v>A002110702</x:v>
      </x:c>
      <x:c r="B25753" s="37" t="str">
        <x:v>A002110702.jpg</x:v>
      </x:c>
      <x:c r="C25753" s="37" t="str">
        <x:v>ExifIFD</x:v>
      </x:c>
      <x:c r="D25753" s="37" t="n">
        <x:v>37384</x:v>
      </x:c>
      <x:c r="E25753" s="37" t="str">
        <x:v>LightSource</x:v>
      </x:c>
      <x:c r="F25753" s="41" t="str">
        <x:v>255</x:v>
      </x:c>
    </x:row>
    <x:row r="25754">
      <x:c r="A25754" s="37" t="str">
        <x:v>A002110702</x:v>
      </x:c>
      <x:c r="B25754" s="37" t="str">
        <x:v>A002110702.jpg</x:v>
      </x:c>
      <x:c r="C25754" s="37" t="str">
        <x:v>ExifIFD</x:v>
      </x:c>
      <x:c r="D25754" s="37" t="n">
        <x:v>37385</x:v>
      </x:c>
      <x:c r="E25754" s="37" t="str">
        <x:v>Flash</x:v>
      </x:c>
      <x:c r="F25754" s="41" t="str">
        <x:v>16</x:v>
      </x:c>
    </x:row>
    <x:row r="25755">
      <x:c r="A25755" s="37" t="str">
        <x:v>A002110702</x:v>
      </x:c>
      <x:c r="B25755" s="37" t="str">
        <x:v>A002110702.jpg</x:v>
      </x:c>
      <x:c r="C25755" s="37" t="str">
        <x:v>ExifIFD</x:v>
      </x:c>
      <x:c r="D25755" s="37" t="n">
        <x:v>37386</x:v>
      </x:c>
      <x:c r="E25755" s="37" t="str">
        <x:v>FocalLength</x:v>
      </x:c>
      <x:c r="F25755" s="41" t="str">
        <x:v>6.67</x:v>
      </x:c>
    </x:row>
    <x:row r="25756">
      <x:c r="A25756" s="37" t="str">
        <x:v>A002110702</x:v>
      </x:c>
      <x:c r="B25756" s="37" t="str">
        <x:v>A002110702.jpg</x:v>
      </x:c>
      <x:c r="C25756" s="37" t="str">
        <x:v>ExifIFD</x:v>
      </x:c>
      <x:c r="D25756" s="37" t="n">
        <x:v>40961</x:v>
      </x:c>
      <x:c r="E25756" s="37" t="str">
        <x:v>ColorSpace</x:v>
      </x:c>
      <x:c r="F25756" s="41" t="str">
        <x:v>1</x:v>
      </x:c>
    </x:row>
    <x:row r="25757">
      <x:c r="A25757" s="37" t="str">
        <x:v>A002110702</x:v>
      </x:c>
      <x:c r="B25757" s="37" t="str">
        <x:v>A002110702.jpg</x:v>
      </x:c>
      <x:c r="C25757" s="37" t="str">
        <x:v>ExifIFD</x:v>
      </x:c>
      <x:c r="D25757" s="37" t="n">
        <x:v>40962</x:v>
      </x:c>
      <x:c r="E25757" s="37" t="str">
        <x:v>ExifImageWidth</x:v>
      </x:c>
      <x:c r="F25757" s="41" t="str">
        <x:v>4096</x:v>
      </x:c>
    </x:row>
    <x:row r="25758">
      <x:c r="A25758" s="37" t="str">
        <x:v>A002110702</x:v>
      </x:c>
      <x:c r="B25758" s="37" t="str">
        <x:v>A002110702.jpg</x:v>
      </x:c>
      <x:c r="C25758" s="37" t="str">
        <x:v>ExifIFD</x:v>
      </x:c>
      <x:c r="D25758" s="37" t="n">
        <x:v>41990</x:v>
      </x:c>
      <x:c r="E25758" s="37" t="str">
        <x:v>SceneCaptureType</x:v>
      </x:c>
      <x:c r="F25758" s="41" t="str">
        <x:v>0</x:v>
      </x:c>
    </x:row>
    <x:row r="25759">
      <x:c r="A25759" s="37" t="str">
        <x:v>A002110702</x:v>
      </x:c>
      <x:c r="B25759" s="37" t="str">
        <x:v>A002110702.jpg</x:v>
      </x:c>
      <x:c r="C25759" s="37" t="str">
        <x:v>ExifIFD</x:v>
      </x:c>
      <x:c r="D25759" s="37" t="n">
        <x:v>36880</x:v>
      </x:c>
      <x:c r="E25759" s="37" t="str">
        <x:v>OffsetTime</x:v>
      </x:c>
      <x:c r="F25759" s="41" t="str">
        <x:v>'+08:00</x:v>
      </x:c>
    </x:row>
    <x:row r="25760">
      <x:c r="A25760" s="37" t="str">
        <x:v>A002110702</x:v>
      </x:c>
      <x:c r="B25760" s="37" t="str">
        <x:v>A002110702.jpg</x:v>
      </x:c>
      <x:c r="C25760" s="37" t="str">
        <x:v>ExifIFD</x:v>
      </x:c>
      <x:c r="D25760" s="37" t="n">
        <x:v>36881</x:v>
      </x:c>
      <x:c r="E25760" s="37" t="str">
        <x:v>OffsetTimeOriginal</x:v>
      </x:c>
      <x:c r="F25760" s="41" t="str">
        <x:v>'+08:00</x:v>
      </x:c>
    </x:row>
    <x:row r="25761">
      <x:c r="A25761" s="37" t="str">
        <x:v>A002110702</x:v>
      </x:c>
      <x:c r="B25761" s="37" t="str">
        <x:v>A002110702.jpg</x:v>
      </x:c>
      <x:c r="C25761" s="37" t="str">
        <x:v>ExifIFD</x:v>
      </x:c>
      <x:c r="D25761" s="37" t="n">
        <x:v>37520</x:v>
      </x:c>
      <x:c r="E25761" s="37" t="str">
        <x:v>SubsecTime</x:v>
      </x:c>
      <x:c r="F25761" s="41" t="str">
        <x:v>783000</x:v>
      </x:c>
    </x:row>
    <x:row r="25762">
      <x:c r="A25762" s="37" t="str">
        <x:v>A002110702</x:v>
      </x:c>
      <x:c r="B25762" s="37" t="str">
        <x:v>A002110702.jpg</x:v>
      </x:c>
      <x:c r="C25762" s="37" t="str">
        <x:v>ExifIFD</x:v>
      </x:c>
      <x:c r="D25762" s="37" t="n">
        <x:v>37521</x:v>
      </x:c>
      <x:c r="E25762" s="37" t="str">
        <x:v>SubsecTimeOriginal</x:v>
      </x:c>
      <x:c r="F25762" s="41" t="str">
        <x:v>783000</x:v>
      </x:c>
    </x:row>
    <x:row r="25763">
      <x:c r="A25763" s="37" t="str">
        <x:v>A002110702</x:v>
      </x:c>
      <x:c r="B25763" s="37" t="str">
        <x:v>A002110702.jpg</x:v>
      </x:c>
      <x:c r="C25763" s="37" t="str">
        <x:v>ExifIFD</x:v>
      </x:c>
      <x:c r="D25763" s="37" t="n">
        <x:v>37522</x:v>
      </x:c>
      <x:c r="E25763" s="37" t="str">
        <x:v>SubsecTimeDigitized</x:v>
      </x:c>
      <x:c r="F25763" s="41" t="str">
        <x:v>783000</x:v>
      </x:c>
    </x:row>
    <x:row r="25764">
      <x:c r="A25764" s="37" t="str">
        <x:v>A002110702</x:v>
      </x:c>
      <x:c r="B25764" s="37" t="str">
        <x:v>A002110702.jpg</x:v>
      </x:c>
      <x:c r="C25764" s="37" t="str">
        <x:v>ExifIFD</x:v>
      </x:c>
      <x:c r="D25764" s="37" t="n">
        <x:v>40963</x:v>
      </x:c>
      <x:c r="E25764" s="37" t="str">
        <x:v>ExifImageHeight</x:v>
      </x:c>
      <x:c r="F25764" s="41" t="str">
        <x:v>3072</x:v>
      </x:c>
    </x:row>
    <x:row r="25765">
      <x:c r="A25765" s="37" t="str">
        <x:v>A002110702</x:v>
      </x:c>
      <x:c r="B25765" s="37" t="str">
        <x:v>A002110702.jpg</x:v>
      </x:c>
      <x:c r="C25765" s="37" t="str">
        <x:v>ExifIFD</x:v>
      </x:c>
      <x:c r="D25765" s="37" t="n">
        <x:v>41495</x:v>
      </x:c>
      <x:c r="E25765" s="37" t="str">
        <x:v>SensingMethod</x:v>
      </x:c>
      <x:c r="F25765" s="41" t="str">
        <x:v>1</x:v>
      </x:c>
    </x:row>
    <x:row r="25766">
      <x:c r="A25766" s="37" t="str">
        <x:v>A002110702</x:v>
      </x:c>
      <x:c r="B25766" s="37" t="str">
        <x:v>A002110702.jpg</x:v>
      </x:c>
      <x:c r="C25766" s="37" t="str">
        <x:v>ExifIFD</x:v>
      </x:c>
      <x:c r="D25766" s="37" t="n">
        <x:v>33434</x:v>
      </x:c>
      <x:c r="E25766" s="37" t="str">
        <x:v>ExposureTime</x:v>
      </x:c>
      <x:c r="F25766" s="41" t="str">
        <x:v>0.01</x:v>
      </x:c>
    </x:row>
    <x:row r="25767">
      <x:c r="A25767" s="37" t="str">
        <x:v>A002110702</x:v>
      </x:c>
      <x:c r="B25767" s="37" t="str">
        <x:v>A002110702.jpg</x:v>
      </x:c>
      <x:c r="C25767" s="37" t="str">
        <x:v>ExifIFD</x:v>
      </x:c>
      <x:c r="D25767" s="37" t="n">
        <x:v>40965</x:v>
      </x:c>
      <x:c r="E25767" s="37" t="str">
        <x:v>ExifInteroperabilityOffset</x:v>
      </x:c>
      <x:c r="F25767" s="41" t="str">
        <x:v>945</x:v>
      </x:c>
    </x:row>
    <x:row r="25768">
      <x:c r="A25768" s="37" t="str">
        <x:v>A002110702</x:v>
      </x:c>
      <x:c r="B25768" s="37" t="str">
        <x:v>A002110702.jpg</x:v>
      </x:c>
      <x:c r="C25768" s="37" t="str">
        <x:v>ExifIFD</x:v>
      </x:c>
      <x:c r="D25768" s="37" t="n">
        <x:v>33437</x:v>
      </x:c>
      <x:c r="E25768" s="37" t="str">
        <x:v>FNumber</x:v>
      </x:c>
      <x:c r="F25768" s="41" t="str">
        <x:v>1.9</x:v>
      </x:c>
    </x:row>
    <x:row r="25769">
      <x:c r="A25769" s="37" t="str">
        <x:v>A002110702</x:v>
      </x:c>
      <x:c r="B25769" s="37" t="str">
        <x:v>A002110702.jpg</x:v>
      </x:c>
      <x:c r="C25769" s="37" t="str">
        <x:v>ExifIFD</x:v>
      </x:c>
      <x:c r="D25769" s="37" t="n">
        <x:v>41729</x:v>
      </x:c>
      <x:c r="E25769" s="37" t="str">
        <x:v>SceneType</x:v>
      </x:c>
      <x:c r="F25769" s="41" t="str">
        <x:v>01</x:v>
      </x:c>
    </x:row>
    <x:row r="25770">
      <x:c r="A25770" s="37" t="str">
        <x:v>A002110702</x:v>
      </x:c>
      <x:c r="B25770" s="37" t="str">
        <x:v>A002110702.jpg</x:v>
      </x:c>
      <x:c r="C25770" s="37" t="str">
        <x:v>ExifIFD</x:v>
      </x:c>
      <x:c r="D25770" s="37" t="n">
        <x:v>34850</x:v>
      </x:c>
      <x:c r="E25770" s="37" t="str">
        <x:v>ExposureProgram</x:v>
      </x:c>
      <x:c r="F25770" s="41" t="str">
        <x:v>2</x:v>
      </x:c>
    </x:row>
    <x:row r="25771">
      <x:c r="A25771" s="37" t="str">
        <x:v>A002110702</x:v>
      </x:c>
      <x:c r="B25771" s="37" t="str">
        <x:v>A002110702.jpg</x:v>
      </x:c>
      <x:c r="C25771" s="37" t="str">
        <x:v>ExifIFD</x:v>
      </x:c>
      <x:c r="D25771" s="37" t="n">
        <x:v>34855</x:v>
      </x:c>
      <x:c r="E25771" s="37" t="str">
        <x:v>ISOSpeedRatings</x:v>
      </x:c>
      <x:c r="F25771" s="41" t="str">
        <x:v>200</x:v>
      </x:c>
    </x:row>
    <x:row r="25772">
      <x:c r="A25772" s="37" t="str">
        <x:v>A002110702</x:v>
      </x:c>
      <x:c r="B25772" s="37" t="str">
        <x:v>A002110702.jpg</x:v>
      </x:c>
      <x:c r="C25772" s="37" t="str">
        <x:v>ExifIFD</x:v>
      </x:c>
      <x:c r="D25772" s="37" t="n">
        <x:v>41986</x:v>
      </x:c>
      <x:c r="E25772" s="37" t="str">
        <x:v>ExposureMode</x:v>
      </x:c>
      <x:c r="F25772" s="41" t="str">
        <x:v>0</x:v>
      </x:c>
    </x:row>
    <x:row r="25773">
      <x:c r="A25773" s="37" t="str">
        <x:v>A002110702</x:v>
      </x:c>
      <x:c r="B25773" s="37" t="str">
        <x:v>A002110702.jpg</x:v>
      </x:c>
      <x:c r="C25773" s="37" t="str">
        <x:v>ExifIFD</x:v>
      </x:c>
      <x:c r="D25773" s="37" t="n">
        <x:v>40960</x:v>
      </x:c>
      <x:c r="E25773" s="37" t="str">
        <x:v>FlashPixVersion</x:v>
      </x:c>
      <x:c r="F25773" s="41" t="str">
        <x:v>0100</x:v>
      </x:c>
    </x:row>
    <x:row r="25774">
      <x:c r="A25774" s="37" t="str">
        <x:v>A002110702</x:v>
      </x:c>
      <x:c r="B25774" s="37" t="str">
        <x:v>A002110702.jpg</x:v>
      </x:c>
      <x:c r="C25774" s="37" t="str">
        <x:v>ExifIFD</x:v>
      </x:c>
      <x:c r="D25774" s="37" t="n">
        <x:v>34864</x:v>
      </x:c>
      <x:c r="E25774" s="37" t="str">
        <x:v>SensitivityType</x:v>
      </x:c>
      <x:c r="F25774" s="41" t="str">
        <x:v>3</x:v>
      </x:c>
    </x:row>
    <x:row r="25775">
      <x:c r="A25775" s="37" t="str">
        <x:v>A002110702</x:v>
      </x:c>
      <x:c r="B25775" s="37" t="str">
        <x:v>A002110702.jpg</x:v>
      </x:c>
      <x:c r="C25775" s="37" t="str">
        <x:v>ExifIFD</x:v>
      </x:c>
      <x:c r="D25775" s="37" t="n">
        <x:v>41987</x:v>
      </x:c>
      <x:c r="E25775" s="37" t="str">
        <x:v>WhiteBalance</x:v>
      </x:c>
      <x:c r="F25775" s="41" t="str">
        <x:v>0</x:v>
      </x:c>
    </x:row>
    <x:row r="25776">
      <x:c r="A25776" s="37" t="str">
        <x:v>A002110702</x:v>
      </x:c>
      <x:c r="B25776" s="37" t="str">
        <x:v>A002110702.jpg</x:v>
      </x:c>
      <x:c r="C25776" s="37" t="str">
        <x:v>ExifIFD</x:v>
      </x:c>
      <x:c r="D25776" s="37" t="n">
        <x:v>34867</x:v>
      </x:c>
      <x:c r="E25776" s="37" t="str">
        <x:v>ISOSpeed</x:v>
      </x:c>
      <x:c r="F25776" s="41" t="str">
        <x:v>200</x:v>
      </x:c>
    </x:row>
    <x:row r="25777">
      <x:c r="A25777" s="37" t="str">
        <x:v>A002110702</x:v>
      </x:c>
      <x:c r="B25777" s="37" t="str">
        <x:v>A002110702.jpg</x:v>
      </x:c>
      <x:c r="C25777" s="37" t="str">
        <x:v>ExifIFD</x:v>
      </x:c>
      <x:c r="D25777" s="37" t="n">
        <x:v>41989</x:v>
      </x:c>
      <x:c r="E25777" s="37" t="str">
        <x:v>FocalLengthIn35mmFilm</x:v>
      </x:c>
      <x:c r="F25777" s="41" t="str">
        <x:v>27</x:v>
      </x:c>
    </x:row>
    <x:row r="25778">
      <x:c r="A25778" s="37" t="str">
        <x:v>A002110702</x:v>
      </x:c>
      <x:c r="B25778" s="37" t="str">
        <x:v>A002110702.jpg</x:v>
      </x:c>
      <x:c r="C25778" s="37" t="str">
        <x:v>ExifIFD</x:v>
      </x:c>
      <x:c r="D25778" s="37" t="n">
        <x:v>37500</x:v>
      </x:c>
      <x:c r="E25778" s="37" t="str">
        <x:v>MakerNote</x:v>
      </x:c>
      <x:c r="F25778" s="41" t="str">
        <x:v>AF_C</x:v>
      </x:c>
    </x:row>
    <x:row r="25779">
      <x:c r="A25779" s="37" t="str">
        <x:v>A002110702</x:v>
      </x:c>
      <x:c r="B25779" s="37" t="str">
        <x:v>A002110702.jpg</x:v>
      </x:c>
      <x:c r="C25779" s="37" t="str">
        <x:v>InteropIFD</x:v>
      </x:c>
      <x:c r="D25779" s="37" t="n">
        <x:v>1</x:v>
      </x:c>
      <x:c r="E25779" s="37" t="str">
        <x:v>InteropIndex</x:v>
      </x:c>
      <x:c r="F25779" s="41" t="str">
        <x:v>R98</x:v>
      </x:c>
    </x:row>
    <x:row r="25780">
      <x:c r="A25780" s="37" t="str">
        <x:v>A002110702</x:v>
      </x:c>
      <x:c r="B25780" s="37" t="str">
        <x:v>A002110702.jpg</x:v>
      </x:c>
      <x:c r="C25780" s="37" t="str">
        <x:v>InteropIFD</x:v>
      </x:c>
      <x:c r="D25780" s="37" t="n">
        <x:v>2</x:v>
      </x:c>
      <x:c r="E25780" s="37" t="str">
        <x:v>Tag_2</x:v>
      </x:c>
      <x:c r="F25780" s="41" t="str">
        <x:v>0100</x:v>
      </x:c>
    </x:row>
    <x:row r="25781">
      <x:c r="A25781" s="37" t="str">
        <x:v>A002110702</x:v>
      </x:c>
      <x:c r="B25781" s="37" t="str">
        <x:v>A002110702.jpg</x:v>
      </x:c>
      <x:c r="C25781" s="37" t="str">
        <x:v>PillowInfo</x:v>
      </x:c>
      <x:c r="D25781" s="37" t="str"/>
      <x:c r="E25781" s="37" t="str">
        <x:v>dpi</x:v>
      </x:c>
      <x:c r="F25781" s="41" t="str">
        <x:v>[72,72]</x:v>
      </x:c>
    </x:row>
    <x:row r="25782">
      <x:c r="A25782" s="37" t="str">
        <x:v>A002116268</x:v>
      </x:c>
      <x:c r="B25782" s="37" t="str">
        <x:v>A002116268.jpg</x:v>
      </x:c>
      <x:c r="C25782" s="37" t="str">
        <x:v>IFD0</x:v>
      </x:c>
      <x:c r="D25782" s="37" t="n">
        <x:v>256</x:v>
      </x:c>
      <x:c r="E25782" s="37" t="str">
        <x:v>ImageWidth</x:v>
      </x:c>
      <x:c r="F25782" s="41" t="str">
        <x:v>4096</x:v>
      </x:c>
    </x:row>
    <x:row r="25783">
      <x:c r="A25783" s="37" t="str">
        <x:v>A002116268</x:v>
      </x:c>
      <x:c r="B25783" s="37" t="str">
        <x:v>A002116268.jpg</x:v>
      </x:c>
      <x:c r="C25783" s="37" t="str">
        <x:v>IFD0</x:v>
      </x:c>
      <x:c r="D25783" s="37" t="n">
        <x:v>257</x:v>
      </x:c>
      <x:c r="E25783" s="37" t="str">
        <x:v>ImageLength</x:v>
      </x:c>
      <x:c r="F25783" s="41" t="str">
        <x:v>3072</x:v>
      </x:c>
    </x:row>
    <x:row r="25784">
      <x:c r="A25784" s="37" t="str">
        <x:v>A002116268</x:v>
      </x:c>
      <x:c r="B25784" s="37" t="str">
        <x:v>A002116268.jpg</x:v>
      </x:c>
      <x:c r="C25784" s="37" t="str">
        <x:v>IFD0</x:v>
      </x:c>
      <x:c r="D25784" s="37" t="n">
        <x:v>296</x:v>
      </x:c>
      <x:c r="E25784" s="37" t="str">
        <x:v>ResolutionUnit</x:v>
      </x:c>
      <x:c r="F25784" s="41" t="str">
        <x:v>2</x:v>
      </x:c>
    </x:row>
    <x:row r="25785">
      <x:c r="A25785" s="37" t="str">
        <x:v>A002116268</x:v>
      </x:c>
      <x:c r="B25785" s="37" t="str">
        <x:v>A002116268.jpg</x:v>
      </x:c>
      <x:c r="C25785" s="37" t="str">
        <x:v>IFD0</x:v>
      </x:c>
      <x:c r="D25785" s="37" t="n">
        <x:v>270</x:v>
      </x:c>
      <x:c r="E25785" s="37" t="str">
        <x:v>ImageDescription</x:v>
      </x:c>
      <x:c r="F25785" s="41" t="str"/>
    </x:row>
    <x:row r="25786">
      <x:c r="A25786" s="37" t="str">
        <x:v>A002116268</x:v>
      </x:c>
      <x:c r="B25786" s="37" t="str">
        <x:v>A002116268.jpg</x:v>
      </x:c>
      <x:c r="C25786" s="37" t="str">
        <x:v>IFD0</x:v>
      </x:c>
      <x:c r="D25786" s="37" t="n">
        <x:v>271</x:v>
      </x:c>
      <x:c r="E25786" s="37" t="str">
        <x:v>Make</x:v>
      </x:c>
      <x:c r="F25786" s="41" t="str">
        <x:v>HONOR</x:v>
      </x:c>
    </x:row>
    <x:row r="25787">
      <x:c r="A25787" s="37" t="str">
        <x:v>A002116268</x:v>
      </x:c>
      <x:c r="B25787" s="37" t="str">
        <x:v>A002116268.jpg</x:v>
      </x:c>
      <x:c r="C25787" s="37" t="str">
        <x:v>IFD0</x:v>
      </x:c>
      <x:c r="D25787" s="37" t="n">
        <x:v>272</x:v>
      </x:c>
      <x:c r="E25787" s="37" t="str">
        <x:v>Model</x:v>
      </x:c>
      <x:c r="F25787" s="41" t="str">
        <x:v>BVL-AN00</x:v>
      </x:c>
    </x:row>
    <x:row r="25788">
      <x:c r="A25788" s="37" t="str">
        <x:v>A002116268</x:v>
      </x:c>
      <x:c r="B25788" s="37" t="str">
        <x:v>A002116268.jpg</x:v>
      </x:c>
      <x:c r="C25788" s="37" t="str">
        <x:v>IFD0</x:v>
      </x:c>
      <x:c r="D25788" s="37" t="n">
        <x:v>274</x:v>
      </x:c>
      <x:c r="E25788" s="37" t="str">
        <x:v>Orientation</x:v>
      </x:c>
      <x:c r="F25788" s="41" t="str">
        <x:v>1</x:v>
      </x:c>
    </x:row>
    <x:row r="25789">
      <x:c r="A25789" s="37" t="str">
        <x:v>A002116268</x:v>
      </x:c>
      <x:c r="B25789" s="37" t="str">
        <x:v>A002116268.jpg</x:v>
      </x:c>
      <x:c r="C25789" s="37" t="str">
        <x:v>IFD0</x:v>
      </x:c>
      <x:c r="D25789" s="37" t="n">
        <x:v>306</x:v>
      </x:c>
      <x:c r="E25789" s="37" t="str">
        <x:v>DateTime</x:v>
      </x:c>
      <x:c r="F25789" s="41" t="str">
        <x:v>2025:09:26 09:45:44</x:v>
      </x:c>
    </x:row>
    <x:row r="25790">
      <x:c r="A25790" s="37" t="str">
        <x:v>A002116268</x:v>
      </x:c>
      <x:c r="B25790" s="37" t="str">
        <x:v>A002116268.jpg</x:v>
      </x:c>
      <x:c r="C25790" s="37" t="str">
        <x:v>IFD0</x:v>
      </x:c>
      <x:c r="D25790" s="37" t="n">
        <x:v>531</x:v>
      </x:c>
      <x:c r="E25790" s="37" t="str">
        <x:v>YCbCrPositioning</x:v>
      </x:c>
      <x:c r="F25790" s="41" t="str">
        <x:v>1</x:v>
      </x:c>
    </x:row>
    <x:row r="25791">
      <x:c r="A25791" s="37" t="str">
        <x:v>A002116268</x:v>
      </x:c>
      <x:c r="B25791" s="37" t="str">
        <x:v>A002116268.jpg</x:v>
      </x:c>
      <x:c r="C25791" s="37" t="str">
        <x:v>IFD0</x:v>
      </x:c>
      <x:c r="D25791" s="37" t="n">
        <x:v>282</x:v>
      </x:c>
      <x:c r="E25791" s="37" t="str">
        <x:v>XResolution</x:v>
      </x:c>
      <x:c r="F25791" s="41" t="str">
        <x:v>72</x:v>
      </x:c>
    </x:row>
    <x:row r="25792">
      <x:c r="A25792" s="37" t="str">
        <x:v>A002116268</x:v>
      </x:c>
      <x:c r="B25792" s="37" t="str">
        <x:v>A002116268.jpg</x:v>
      </x:c>
      <x:c r="C25792" s="37" t="str">
        <x:v>IFD0</x:v>
      </x:c>
      <x:c r="D25792" s="37" t="n">
        <x:v>283</x:v>
      </x:c>
      <x:c r="E25792" s="37" t="str">
        <x:v>YResolution</x:v>
      </x:c>
      <x:c r="F25792" s="41" t="str">
        <x:v>72</x:v>
      </x:c>
    </x:row>
    <x:row r="25793">
      <x:c r="A25793" s="37" t="str">
        <x:v>A002116268</x:v>
      </x:c>
      <x:c r="B25793" s="37" t="str">
        <x:v>A002116268.jpg</x:v>
      </x:c>
      <x:c r="C25793" s="37" t="str">
        <x:v>ExifIFD</x:v>
      </x:c>
      <x:c r="D25793" s="37" t="n">
        <x:v>36864</x:v>
      </x:c>
      <x:c r="E25793" s="37" t="str">
        <x:v>ExifVersion</x:v>
      </x:c>
      <x:c r="F25793" s="41" t="str">
        <x:v>0230</x:v>
      </x:c>
    </x:row>
    <x:row r="25794">
      <x:c r="A25794" s="37" t="str">
        <x:v>A002116268</x:v>
      </x:c>
      <x:c r="B25794" s="37" t="str">
        <x:v>A002116268.jpg</x:v>
      </x:c>
      <x:c r="C25794" s="37" t="str">
        <x:v>ExifIFD</x:v>
      </x:c>
      <x:c r="D25794" s="37" t="n">
        <x:v>37121</x:v>
      </x:c>
      <x:c r="E25794" s="37" t="str">
        <x:v>ComponentsConfiguration</x:v>
      </x:c>
      <x:c r="F25794" s="41" t="str">
        <x:v>Ằ</x:v>
      </x:c>
    </x:row>
    <x:row r="25795">
      <x:c r="A25795" s="37" t="str">
        <x:v>A002116268</x:v>
      </x:c>
      <x:c r="B25795" s="37" t="str">
        <x:v>A002116268.jpg</x:v>
      </x:c>
      <x:c r="C25795" s="37" t="str">
        <x:v>ExifIFD</x:v>
      </x:c>
      <x:c r="D25795" s="37" t="n">
        <x:v>37377</x:v>
      </x:c>
      <x:c r="E25795" s="37" t="str">
        <x:v>ShutterSpeedValue</x:v>
      </x:c>
      <x:c r="F25795" s="41" t="str">
        <x:v>7.689</x:v>
      </x:c>
    </x:row>
    <x:row r="25796">
      <x:c r="A25796" s="37" t="str">
        <x:v>A002116268</x:v>
      </x:c>
      <x:c r="B25796" s="37" t="str">
        <x:v>A002116268.jpg</x:v>
      </x:c>
      <x:c r="C25796" s="37" t="str">
        <x:v>ExifIFD</x:v>
      </x:c>
      <x:c r="D25796" s="37" t="n">
        <x:v>36867</x:v>
      </x:c>
      <x:c r="E25796" s="37" t="str">
        <x:v>DateTimeOriginal</x:v>
      </x:c>
      <x:c r="F25796" s="41" t="str">
        <x:v>2025:09:26 09:45:44</x:v>
      </x:c>
    </x:row>
    <x:row r="25797">
      <x:c r="A25797" s="37" t="str">
        <x:v>A002116268</x:v>
      </x:c>
      <x:c r="B25797" s="37" t="str">
        <x:v>A002116268.jpg</x:v>
      </x:c>
      <x:c r="C25797" s="37" t="str">
        <x:v>ExifIFD</x:v>
      </x:c>
      <x:c r="D25797" s="37" t="n">
        <x:v>36868</x:v>
      </x:c>
      <x:c r="E25797" s="37" t="str">
        <x:v>DateTimeDigitized</x:v>
      </x:c>
      <x:c r="F25797" s="41" t="str">
        <x:v>2025:09:26 09:45:44</x:v>
      </x:c>
    </x:row>
    <x:row r="25798">
      <x:c r="A25798" s="37" t="str">
        <x:v>A002116268</x:v>
      </x:c>
      <x:c r="B25798" s="37" t="str">
        <x:v>A002116268.jpg</x:v>
      </x:c>
      <x:c r="C25798" s="37" t="str">
        <x:v>ExifIFD</x:v>
      </x:c>
      <x:c r="D25798" s="37" t="n">
        <x:v>37378</x:v>
      </x:c>
      <x:c r="E25798" s="37" t="str">
        <x:v>ApertureValue</x:v>
      </x:c>
      <x:c r="F25798" s="41" t="str">
        <x:v>1.85</x:v>
      </x:c>
    </x:row>
    <x:row r="25799">
      <x:c r="A25799" s="37" t="str">
        <x:v>A002116268</x:v>
      </x:c>
      <x:c r="B25799" s="37" t="str">
        <x:v>A002116268.jpg</x:v>
      </x:c>
      <x:c r="C25799" s="37" t="str">
        <x:v>ExifIFD</x:v>
      </x:c>
      <x:c r="D25799" s="37" t="n">
        <x:v>37379</x:v>
      </x:c>
      <x:c r="E25799" s="37" t="str">
        <x:v>BrightnessValue</x:v>
      </x:c>
      <x:c r="F25799" s="41" t="str">
        <x:v>3.88</x:v>
      </x:c>
    </x:row>
    <x:row r="25800">
      <x:c r="A25800" s="37" t="str">
        <x:v>A002116268</x:v>
      </x:c>
      <x:c r="B25800" s="37" t="str">
        <x:v>A002116268.jpg</x:v>
      </x:c>
      <x:c r="C25800" s="37" t="str">
        <x:v>ExifIFD</x:v>
      </x:c>
      <x:c r="D25800" s="37" t="n">
        <x:v>37380</x:v>
      </x:c>
      <x:c r="E25800" s="37" t="str">
        <x:v>ExposureBiasValue</x:v>
      </x:c>
      <x:c r="F25800" s="41" t="str">
        <x:v>0</x:v>
      </x:c>
    </x:row>
    <x:row r="25801">
      <x:c r="A25801" s="37" t="str">
        <x:v>A002116268</x:v>
      </x:c>
      <x:c r="B25801" s="37" t="str">
        <x:v>A002116268.jpg</x:v>
      </x:c>
      <x:c r="C25801" s="37" t="str">
        <x:v>ExifIFD</x:v>
      </x:c>
      <x:c r="D25801" s="37" t="n">
        <x:v>37381</x:v>
      </x:c>
      <x:c r="E25801" s="37" t="str">
        <x:v>MaxApertureValue</x:v>
      </x:c>
      <x:c r="F25801" s="41" t="str">
        <x:v>1.85</x:v>
      </x:c>
    </x:row>
    <x:row r="25802">
      <x:c r="A25802" s="37" t="str">
        <x:v>A002116268</x:v>
      </x:c>
      <x:c r="B25802" s="37" t="str">
        <x:v>A002116268.jpg</x:v>
      </x:c>
      <x:c r="C25802" s="37" t="str">
        <x:v>ExifIFD</x:v>
      </x:c>
      <x:c r="D25802" s="37" t="n">
        <x:v>37383</x:v>
      </x:c>
      <x:c r="E25802" s="37" t="str">
        <x:v>MeteringMode</x:v>
      </x:c>
      <x:c r="F25802" s="41" t="str">
        <x:v>2</x:v>
      </x:c>
    </x:row>
    <x:row r="25803">
      <x:c r="A25803" s="37" t="str">
        <x:v>A002116268</x:v>
      </x:c>
      <x:c r="B25803" s="37" t="str">
        <x:v>A002116268.jpg</x:v>
      </x:c>
      <x:c r="C25803" s="37" t="str">
        <x:v>ExifIFD</x:v>
      </x:c>
      <x:c r="D25803" s="37" t="n">
        <x:v>37384</x:v>
      </x:c>
      <x:c r="E25803" s="37" t="str">
        <x:v>LightSource</x:v>
      </x:c>
      <x:c r="F25803" s="41" t="str">
        <x:v>255</x:v>
      </x:c>
    </x:row>
    <x:row r="25804">
      <x:c r="A25804" s="37" t="str">
        <x:v>A002116268</x:v>
      </x:c>
      <x:c r="B25804" s="37" t="str">
        <x:v>A002116268.jpg</x:v>
      </x:c>
      <x:c r="C25804" s="37" t="str">
        <x:v>ExifIFD</x:v>
      </x:c>
      <x:c r="D25804" s="37" t="n">
        <x:v>37385</x:v>
      </x:c>
      <x:c r="E25804" s="37" t="str">
        <x:v>Flash</x:v>
      </x:c>
      <x:c r="F25804" s="41" t="str">
        <x:v>16</x:v>
      </x:c>
    </x:row>
    <x:row r="25805">
      <x:c r="A25805" s="37" t="str">
        <x:v>A002116268</x:v>
      </x:c>
      <x:c r="B25805" s="37" t="str">
        <x:v>A002116268.jpg</x:v>
      </x:c>
      <x:c r="C25805" s="37" t="str">
        <x:v>ExifIFD</x:v>
      </x:c>
      <x:c r="D25805" s="37" t="n">
        <x:v>37386</x:v>
      </x:c>
      <x:c r="E25805" s="37" t="str">
        <x:v>FocalLength</x:v>
      </x:c>
      <x:c r="F25805" s="41" t="str">
        <x:v>6.67</x:v>
      </x:c>
    </x:row>
    <x:row r="25806">
      <x:c r="A25806" s="37" t="str">
        <x:v>A002116268</x:v>
      </x:c>
      <x:c r="B25806" s="37" t="str">
        <x:v>A002116268.jpg</x:v>
      </x:c>
      <x:c r="C25806" s="37" t="str">
        <x:v>ExifIFD</x:v>
      </x:c>
      <x:c r="D25806" s="37" t="n">
        <x:v>40961</x:v>
      </x:c>
      <x:c r="E25806" s="37" t="str">
        <x:v>ColorSpace</x:v>
      </x:c>
      <x:c r="F25806" s="41" t="str">
        <x:v>1</x:v>
      </x:c>
    </x:row>
    <x:row r="25807">
      <x:c r="A25807" s="37" t="str">
        <x:v>A002116268</x:v>
      </x:c>
      <x:c r="B25807" s="37" t="str">
        <x:v>A002116268.jpg</x:v>
      </x:c>
      <x:c r="C25807" s="37" t="str">
        <x:v>ExifIFD</x:v>
      </x:c>
      <x:c r="D25807" s="37" t="n">
        <x:v>40962</x:v>
      </x:c>
      <x:c r="E25807" s="37" t="str">
        <x:v>ExifImageWidth</x:v>
      </x:c>
      <x:c r="F25807" s="41" t="str">
        <x:v>4096</x:v>
      </x:c>
    </x:row>
    <x:row r="25808">
      <x:c r="A25808" s="37" t="str">
        <x:v>A002116268</x:v>
      </x:c>
      <x:c r="B25808" s="37" t="str">
        <x:v>A002116268.jpg</x:v>
      </x:c>
      <x:c r="C25808" s="37" t="str">
        <x:v>ExifIFD</x:v>
      </x:c>
      <x:c r="D25808" s="37" t="n">
        <x:v>41990</x:v>
      </x:c>
      <x:c r="E25808" s="37" t="str">
        <x:v>SceneCaptureType</x:v>
      </x:c>
      <x:c r="F25808" s="41" t="str">
        <x:v>0</x:v>
      </x:c>
    </x:row>
    <x:row r="25809">
      <x:c r="A25809" s="37" t="str">
        <x:v>A002116268</x:v>
      </x:c>
      <x:c r="B25809" s="37" t="str">
        <x:v>A002116268.jpg</x:v>
      </x:c>
      <x:c r="C25809" s="37" t="str">
        <x:v>ExifIFD</x:v>
      </x:c>
      <x:c r="D25809" s="37" t="n">
        <x:v>36880</x:v>
      </x:c>
      <x:c r="E25809" s="37" t="str">
        <x:v>OffsetTime</x:v>
      </x:c>
      <x:c r="F25809" s="41" t="str">
        <x:v>'+08:00</x:v>
      </x:c>
    </x:row>
    <x:row r="25810">
      <x:c r="A25810" s="37" t="str">
        <x:v>A002116268</x:v>
      </x:c>
      <x:c r="B25810" s="37" t="str">
        <x:v>A002116268.jpg</x:v>
      </x:c>
      <x:c r="C25810" s="37" t="str">
        <x:v>ExifIFD</x:v>
      </x:c>
      <x:c r="D25810" s="37" t="n">
        <x:v>36881</x:v>
      </x:c>
      <x:c r="E25810" s="37" t="str">
        <x:v>OffsetTimeOriginal</x:v>
      </x:c>
      <x:c r="F25810" s="41" t="str">
        <x:v>'+08:00</x:v>
      </x:c>
    </x:row>
    <x:row r="25811">
      <x:c r="A25811" s="37" t="str">
        <x:v>A002116268</x:v>
      </x:c>
      <x:c r="B25811" s="37" t="str">
        <x:v>A002116268.jpg</x:v>
      </x:c>
      <x:c r="C25811" s="37" t="str">
        <x:v>ExifIFD</x:v>
      </x:c>
      <x:c r="D25811" s="37" t="n">
        <x:v>37520</x:v>
      </x:c>
      <x:c r="E25811" s="37" t="str">
        <x:v>SubsecTime</x:v>
      </x:c>
      <x:c r="F25811" s="41" t="str">
        <x:v>023000</x:v>
      </x:c>
    </x:row>
    <x:row r="25812">
      <x:c r="A25812" s="37" t="str">
        <x:v>A002116268</x:v>
      </x:c>
      <x:c r="B25812" s="37" t="str">
        <x:v>A002116268.jpg</x:v>
      </x:c>
      <x:c r="C25812" s="37" t="str">
        <x:v>ExifIFD</x:v>
      </x:c>
      <x:c r="D25812" s="37" t="n">
        <x:v>37521</x:v>
      </x:c>
      <x:c r="E25812" s="37" t="str">
        <x:v>SubsecTimeOriginal</x:v>
      </x:c>
      <x:c r="F25812" s="41" t="str">
        <x:v>023000</x:v>
      </x:c>
    </x:row>
    <x:row r="25813">
      <x:c r="A25813" s="37" t="str">
        <x:v>A002116268</x:v>
      </x:c>
      <x:c r="B25813" s="37" t="str">
        <x:v>A002116268.jpg</x:v>
      </x:c>
      <x:c r="C25813" s="37" t="str">
        <x:v>ExifIFD</x:v>
      </x:c>
      <x:c r="D25813" s="37" t="n">
        <x:v>37522</x:v>
      </x:c>
      <x:c r="E25813" s="37" t="str">
        <x:v>SubsecTimeDigitized</x:v>
      </x:c>
      <x:c r="F25813" s="41" t="str">
        <x:v>023000</x:v>
      </x:c>
    </x:row>
    <x:row r="25814">
      <x:c r="A25814" s="37" t="str">
        <x:v>A002116268</x:v>
      </x:c>
      <x:c r="B25814" s="37" t="str">
        <x:v>A002116268.jpg</x:v>
      </x:c>
      <x:c r="C25814" s="37" t="str">
        <x:v>ExifIFD</x:v>
      </x:c>
      <x:c r="D25814" s="37" t="n">
        <x:v>40963</x:v>
      </x:c>
      <x:c r="E25814" s="37" t="str">
        <x:v>ExifImageHeight</x:v>
      </x:c>
      <x:c r="F25814" s="41" t="str">
        <x:v>3072</x:v>
      </x:c>
    </x:row>
    <x:row r="25815">
      <x:c r="A25815" s="37" t="str">
        <x:v>A002116268</x:v>
      </x:c>
      <x:c r="B25815" s="37" t="str">
        <x:v>A002116268.jpg</x:v>
      </x:c>
      <x:c r="C25815" s="37" t="str">
        <x:v>ExifIFD</x:v>
      </x:c>
      <x:c r="D25815" s="37" t="n">
        <x:v>41495</x:v>
      </x:c>
      <x:c r="E25815" s="37" t="str">
        <x:v>SensingMethod</x:v>
      </x:c>
      <x:c r="F25815" s="41" t="str">
        <x:v>1</x:v>
      </x:c>
    </x:row>
    <x:row r="25816">
      <x:c r="A25816" s="37" t="str">
        <x:v>A002116268</x:v>
      </x:c>
      <x:c r="B25816" s="37" t="str">
        <x:v>A002116268.jpg</x:v>
      </x:c>
      <x:c r="C25816" s="37" t="str">
        <x:v>ExifIFD</x:v>
      </x:c>
      <x:c r="D25816" s="37" t="n">
        <x:v>33434</x:v>
      </x:c>
      <x:c r="E25816" s="37" t="str">
        <x:v>ExposureTime</x:v>
      </x:c>
      <x:c r="F25816" s="41" t="str">
        <x:v>0.004761904761904762</x:v>
      </x:c>
    </x:row>
    <x:row r="25817">
      <x:c r="A25817" s="37" t="str">
        <x:v>A002116268</x:v>
      </x:c>
      <x:c r="B25817" s="37" t="str">
        <x:v>A002116268.jpg</x:v>
      </x:c>
      <x:c r="C25817" s="37" t="str">
        <x:v>ExifIFD</x:v>
      </x:c>
      <x:c r="D25817" s="37" t="n">
        <x:v>40965</x:v>
      </x:c>
      <x:c r="E25817" s="37" t="str">
        <x:v>ExifInteroperabilityOffset</x:v>
      </x:c>
      <x:c r="F25817" s="41" t="str">
        <x:v>945</x:v>
      </x:c>
    </x:row>
    <x:row r="25818">
      <x:c r="A25818" s="37" t="str">
        <x:v>A002116268</x:v>
      </x:c>
      <x:c r="B25818" s="37" t="str">
        <x:v>A002116268.jpg</x:v>
      </x:c>
      <x:c r="C25818" s="37" t="str">
        <x:v>ExifIFD</x:v>
      </x:c>
      <x:c r="D25818" s="37" t="n">
        <x:v>33437</x:v>
      </x:c>
      <x:c r="E25818" s="37" t="str">
        <x:v>FNumber</x:v>
      </x:c>
      <x:c r="F25818" s="41" t="str">
        <x:v>1.9</x:v>
      </x:c>
    </x:row>
    <x:row r="25819">
      <x:c r="A25819" s="37" t="str">
        <x:v>A002116268</x:v>
      </x:c>
      <x:c r="B25819" s="37" t="str">
        <x:v>A002116268.jpg</x:v>
      </x:c>
      <x:c r="C25819" s="37" t="str">
        <x:v>ExifIFD</x:v>
      </x:c>
      <x:c r="D25819" s="37" t="n">
        <x:v>41729</x:v>
      </x:c>
      <x:c r="E25819" s="37" t="str">
        <x:v>SceneType</x:v>
      </x:c>
      <x:c r="F25819" s="41" t="str">
        <x:v>01</x:v>
      </x:c>
    </x:row>
    <x:row r="25820">
      <x:c r="A25820" s="37" t="str">
        <x:v>A002116268</x:v>
      </x:c>
      <x:c r="B25820" s="37" t="str">
        <x:v>A002116268.jpg</x:v>
      </x:c>
      <x:c r="C25820" s="37" t="str">
        <x:v>ExifIFD</x:v>
      </x:c>
      <x:c r="D25820" s="37" t="n">
        <x:v>34850</x:v>
      </x:c>
      <x:c r="E25820" s="37" t="str">
        <x:v>ExposureProgram</x:v>
      </x:c>
      <x:c r="F25820" s="41" t="str">
        <x:v>2</x:v>
      </x:c>
    </x:row>
    <x:row r="25821">
      <x:c r="A25821" s="37" t="str">
        <x:v>A002116268</x:v>
      </x:c>
      <x:c r="B25821" s="37" t="str">
        <x:v>A002116268.jpg</x:v>
      </x:c>
      <x:c r="C25821" s="37" t="str">
        <x:v>ExifIFD</x:v>
      </x:c>
      <x:c r="D25821" s="37" t="n">
        <x:v>34855</x:v>
      </x:c>
      <x:c r="E25821" s="37" t="str">
        <x:v>ISOSpeedRatings</x:v>
      </x:c>
      <x:c r="F25821" s="41" t="str">
        <x:v>100</x:v>
      </x:c>
    </x:row>
    <x:row r="25822">
      <x:c r="A25822" s="37" t="str">
        <x:v>A002116268</x:v>
      </x:c>
      <x:c r="B25822" s="37" t="str">
        <x:v>A002116268.jpg</x:v>
      </x:c>
      <x:c r="C25822" s="37" t="str">
        <x:v>ExifIFD</x:v>
      </x:c>
      <x:c r="D25822" s="37" t="n">
        <x:v>41986</x:v>
      </x:c>
      <x:c r="E25822" s="37" t="str">
        <x:v>ExposureMode</x:v>
      </x:c>
      <x:c r="F25822" s="41" t="str">
        <x:v>0</x:v>
      </x:c>
    </x:row>
    <x:row r="25823">
      <x:c r="A25823" s="37" t="str">
        <x:v>A002116268</x:v>
      </x:c>
      <x:c r="B25823" s="37" t="str">
        <x:v>A002116268.jpg</x:v>
      </x:c>
      <x:c r="C25823" s="37" t="str">
        <x:v>ExifIFD</x:v>
      </x:c>
      <x:c r="D25823" s="37" t="n">
        <x:v>40960</x:v>
      </x:c>
      <x:c r="E25823" s="37" t="str">
        <x:v>FlashPixVersion</x:v>
      </x:c>
      <x:c r="F25823" s="41" t="str">
        <x:v>0100</x:v>
      </x:c>
    </x:row>
    <x:row r="25824">
      <x:c r="A25824" s="37" t="str">
        <x:v>A002116268</x:v>
      </x:c>
      <x:c r="B25824" s="37" t="str">
        <x:v>A002116268.jpg</x:v>
      </x:c>
      <x:c r="C25824" s="37" t="str">
        <x:v>ExifIFD</x:v>
      </x:c>
      <x:c r="D25824" s="37" t="n">
        <x:v>34864</x:v>
      </x:c>
      <x:c r="E25824" s="37" t="str">
        <x:v>SensitivityType</x:v>
      </x:c>
      <x:c r="F25824" s="41" t="str">
        <x:v>3</x:v>
      </x:c>
    </x:row>
    <x:row r="25825">
      <x:c r="A25825" s="37" t="str">
        <x:v>A002116268</x:v>
      </x:c>
      <x:c r="B25825" s="37" t="str">
        <x:v>A002116268.jpg</x:v>
      </x:c>
      <x:c r="C25825" s="37" t="str">
        <x:v>ExifIFD</x:v>
      </x:c>
      <x:c r="D25825" s="37" t="n">
        <x:v>41987</x:v>
      </x:c>
      <x:c r="E25825" s="37" t="str">
        <x:v>WhiteBalance</x:v>
      </x:c>
      <x:c r="F25825" s="41" t="str">
        <x:v>0</x:v>
      </x:c>
    </x:row>
    <x:row r="25826">
      <x:c r="A25826" s="37" t="str">
        <x:v>A002116268</x:v>
      </x:c>
      <x:c r="B25826" s="37" t="str">
        <x:v>A002116268.jpg</x:v>
      </x:c>
      <x:c r="C25826" s="37" t="str">
        <x:v>ExifIFD</x:v>
      </x:c>
      <x:c r="D25826" s="37" t="n">
        <x:v>34867</x:v>
      </x:c>
      <x:c r="E25826" s="37" t="str">
        <x:v>ISOSpeed</x:v>
      </x:c>
      <x:c r="F25826" s="41" t="str">
        <x:v>100</x:v>
      </x:c>
    </x:row>
    <x:row r="25827">
      <x:c r="A25827" s="37" t="str">
        <x:v>A002116268</x:v>
      </x:c>
      <x:c r="B25827" s="37" t="str">
        <x:v>A002116268.jpg</x:v>
      </x:c>
      <x:c r="C25827" s="37" t="str">
        <x:v>ExifIFD</x:v>
      </x:c>
      <x:c r="D25827" s="37" t="n">
        <x:v>41989</x:v>
      </x:c>
      <x:c r="E25827" s="37" t="str">
        <x:v>FocalLengthIn35mmFilm</x:v>
      </x:c>
      <x:c r="F25827" s="41" t="str">
        <x:v>27</x:v>
      </x:c>
    </x:row>
    <x:row r="25828">
      <x:c r="A25828" s="37" t="str">
        <x:v>A002116268</x:v>
      </x:c>
      <x:c r="B25828" s="37" t="str">
        <x:v>A002116268.jpg</x:v>
      </x:c>
      <x:c r="C25828" s="37" t="str">
        <x:v>ExifIFD</x:v>
      </x:c>
      <x:c r="D25828" s="37" t="n">
        <x:v>37500</x:v>
      </x:c>
      <x:c r="E25828" s="37" t="str">
        <x:v>MakerNote</x:v>
      </x:c>
      <x:c r="F25828" s="41" t="str">
        <x:v>AF_C</x:v>
      </x:c>
    </x:row>
    <x:row r="25829">
      <x:c r="A25829" s="37" t="str">
        <x:v>A002116268</x:v>
      </x:c>
      <x:c r="B25829" s="37" t="str">
        <x:v>A002116268.jpg</x:v>
      </x:c>
      <x:c r="C25829" s="37" t="str">
        <x:v>InteropIFD</x:v>
      </x:c>
      <x:c r="D25829" s="37" t="n">
        <x:v>1</x:v>
      </x:c>
      <x:c r="E25829" s="37" t="str">
        <x:v>InteropIndex</x:v>
      </x:c>
      <x:c r="F25829" s="41" t="str">
        <x:v>R98</x:v>
      </x:c>
    </x:row>
    <x:row r="25830">
      <x:c r="A25830" s="37" t="str">
        <x:v>A002116268</x:v>
      </x:c>
      <x:c r="B25830" s="37" t="str">
        <x:v>A002116268.jpg</x:v>
      </x:c>
      <x:c r="C25830" s="37" t="str">
        <x:v>InteropIFD</x:v>
      </x:c>
      <x:c r="D25830" s="37" t="n">
        <x:v>2</x:v>
      </x:c>
      <x:c r="E25830" s="37" t="str">
        <x:v>Tag_2</x:v>
      </x:c>
      <x:c r="F25830" s="41" t="str">
        <x:v>0100</x:v>
      </x:c>
    </x:row>
    <x:row r="25831">
      <x:c r="A25831" s="37" t="str">
        <x:v>A002116268</x:v>
      </x:c>
      <x:c r="B25831" s="37" t="str">
        <x:v>A002116268.jpg</x:v>
      </x:c>
      <x:c r="C25831" s="37" t="str">
        <x:v>PillowInfo</x:v>
      </x:c>
      <x:c r="D25831" s="37" t="str"/>
      <x:c r="E25831" s="37" t="str">
        <x:v>dpi</x:v>
      </x:c>
      <x:c r="F25831" s="41" t="str">
        <x:v>[72,72]</x:v>
      </x:c>
    </x:row>
    <x:row r="25832">
      <x:c r="A25832" s="37" t="str">
        <x:v>A002122236</x:v>
      </x:c>
      <x:c r="B25832" s="37" t="str">
        <x:v>A002122236.jpg</x:v>
      </x:c>
      <x:c r="C25832" s="37" t="str">
        <x:v>IFD0</x:v>
      </x:c>
      <x:c r="D25832" s="37" t="n">
        <x:v>256</x:v>
      </x:c>
      <x:c r="E25832" s="37" t="str">
        <x:v>ImageWidth</x:v>
      </x:c>
      <x:c r="F25832" s="41" t="str">
        <x:v>4096</x:v>
      </x:c>
    </x:row>
    <x:row r="25833">
      <x:c r="A25833" s="37" t="str">
        <x:v>A002122236</x:v>
      </x:c>
      <x:c r="B25833" s="37" t="str">
        <x:v>A002122236.jpg</x:v>
      </x:c>
      <x:c r="C25833" s="37" t="str">
        <x:v>IFD0</x:v>
      </x:c>
      <x:c r="D25833" s="37" t="n">
        <x:v>257</x:v>
      </x:c>
      <x:c r="E25833" s="37" t="str">
        <x:v>ImageLength</x:v>
      </x:c>
      <x:c r="F25833" s="41" t="str">
        <x:v>3072</x:v>
      </x:c>
    </x:row>
    <x:row r="25834">
      <x:c r="A25834" s="37" t="str">
        <x:v>A002122236</x:v>
      </x:c>
      <x:c r="B25834" s="37" t="str">
        <x:v>A002122236.jpg</x:v>
      </x:c>
      <x:c r="C25834" s="37" t="str">
        <x:v>IFD0</x:v>
      </x:c>
      <x:c r="D25834" s="37" t="n">
        <x:v>296</x:v>
      </x:c>
      <x:c r="E25834" s="37" t="str">
        <x:v>ResolutionUnit</x:v>
      </x:c>
      <x:c r="F25834" s="41" t="str">
        <x:v>2</x:v>
      </x:c>
    </x:row>
    <x:row r="25835">
      <x:c r="A25835" s="37" t="str">
        <x:v>A002122236</x:v>
      </x:c>
      <x:c r="B25835" s="37" t="str">
        <x:v>A002122236.jpg</x:v>
      </x:c>
      <x:c r="C25835" s="37" t="str">
        <x:v>IFD0</x:v>
      </x:c>
      <x:c r="D25835" s="37" t="n">
        <x:v>270</x:v>
      </x:c>
      <x:c r="E25835" s="37" t="str">
        <x:v>ImageDescription</x:v>
      </x:c>
      <x:c r="F25835" s="41" t="str"/>
    </x:row>
    <x:row r="25836">
      <x:c r="A25836" s="37" t="str">
        <x:v>A002122236</x:v>
      </x:c>
      <x:c r="B25836" s="37" t="str">
        <x:v>A002122236.jpg</x:v>
      </x:c>
      <x:c r="C25836" s="37" t="str">
        <x:v>IFD0</x:v>
      </x:c>
      <x:c r="D25836" s="37" t="n">
        <x:v>271</x:v>
      </x:c>
      <x:c r="E25836" s="37" t="str">
        <x:v>Make</x:v>
      </x:c>
      <x:c r="F25836" s="41" t="str">
        <x:v>HONOR</x:v>
      </x:c>
    </x:row>
    <x:row r="25837">
      <x:c r="A25837" s="37" t="str">
        <x:v>A002122236</x:v>
      </x:c>
      <x:c r="B25837" s="37" t="str">
        <x:v>A002122236.jpg</x:v>
      </x:c>
      <x:c r="C25837" s="37" t="str">
        <x:v>IFD0</x:v>
      </x:c>
      <x:c r="D25837" s="37" t="n">
        <x:v>272</x:v>
      </x:c>
      <x:c r="E25837" s="37" t="str">
        <x:v>Model</x:v>
      </x:c>
      <x:c r="F25837" s="41" t="str">
        <x:v>BVL-AN00</x:v>
      </x:c>
    </x:row>
    <x:row r="25838">
      <x:c r="A25838" s="37" t="str">
        <x:v>A002122236</x:v>
      </x:c>
      <x:c r="B25838" s="37" t="str">
        <x:v>A002122236.jpg</x:v>
      </x:c>
      <x:c r="C25838" s="37" t="str">
        <x:v>IFD0</x:v>
      </x:c>
      <x:c r="D25838" s="37" t="n">
        <x:v>274</x:v>
      </x:c>
      <x:c r="E25838" s="37" t="str">
        <x:v>Orientation</x:v>
      </x:c>
      <x:c r="F25838" s="41" t="str">
        <x:v>1</x:v>
      </x:c>
    </x:row>
    <x:row r="25839">
      <x:c r="A25839" s="37" t="str">
        <x:v>A002122236</x:v>
      </x:c>
      <x:c r="B25839" s="37" t="str">
        <x:v>A002122236.jpg</x:v>
      </x:c>
      <x:c r="C25839" s="37" t="str">
        <x:v>IFD0</x:v>
      </x:c>
      <x:c r="D25839" s="37" t="n">
        <x:v>306</x:v>
      </x:c>
      <x:c r="E25839" s="37" t="str">
        <x:v>DateTime</x:v>
      </x:c>
      <x:c r="F25839" s="41" t="str">
        <x:v>2025:09:26 09:45:06</x:v>
      </x:c>
    </x:row>
    <x:row r="25840">
      <x:c r="A25840" s="37" t="str">
        <x:v>A002122236</x:v>
      </x:c>
      <x:c r="B25840" s="37" t="str">
        <x:v>A002122236.jpg</x:v>
      </x:c>
      <x:c r="C25840" s="37" t="str">
        <x:v>IFD0</x:v>
      </x:c>
      <x:c r="D25840" s="37" t="n">
        <x:v>531</x:v>
      </x:c>
      <x:c r="E25840" s="37" t="str">
        <x:v>YCbCrPositioning</x:v>
      </x:c>
      <x:c r="F25840" s="41" t="str">
        <x:v>1</x:v>
      </x:c>
    </x:row>
    <x:row r="25841">
      <x:c r="A25841" s="37" t="str">
        <x:v>A002122236</x:v>
      </x:c>
      <x:c r="B25841" s="37" t="str">
        <x:v>A002122236.jpg</x:v>
      </x:c>
      <x:c r="C25841" s="37" t="str">
        <x:v>IFD0</x:v>
      </x:c>
      <x:c r="D25841" s="37" t="n">
        <x:v>282</x:v>
      </x:c>
      <x:c r="E25841" s="37" t="str">
        <x:v>XResolution</x:v>
      </x:c>
      <x:c r="F25841" s="41" t="str">
        <x:v>72</x:v>
      </x:c>
    </x:row>
    <x:row r="25842">
      <x:c r="A25842" s="37" t="str">
        <x:v>A002122236</x:v>
      </x:c>
      <x:c r="B25842" s="37" t="str">
        <x:v>A002122236.jpg</x:v>
      </x:c>
      <x:c r="C25842" s="37" t="str">
        <x:v>IFD0</x:v>
      </x:c>
      <x:c r="D25842" s="37" t="n">
        <x:v>283</x:v>
      </x:c>
      <x:c r="E25842" s="37" t="str">
        <x:v>YResolution</x:v>
      </x:c>
      <x:c r="F25842" s="41" t="str">
        <x:v>72</x:v>
      </x:c>
    </x:row>
    <x:row r="25843">
      <x:c r="A25843" s="37" t="str">
        <x:v>A002122236</x:v>
      </x:c>
      <x:c r="B25843" s="37" t="str">
        <x:v>A002122236.jpg</x:v>
      </x:c>
      <x:c r="C25843" s="37" t="str">
        <x:v>ExifIFD</x:v>
      </x:c>
      <x:c r="D25843" s="37" t="n">
        <x:v>36864</x:v>
      </x:c>
      <x:c r="E25843" s="37" t="str">
        <x:v>ExifVersion</x:v>
      </x:c>
      <x:c r="F25843" s="41" t="str">
        <x:v>0230</x:v>
      </x:c>
    </x:row>
    <x:row r="25844">
      <x:c r="A25844" s="37" t="str">
        <x:v>A002122236</x:v>
      </x:c>
      <x:c r="B25844" s="37" t="str">
        <x:v>A002122236.jpg</x:v>
      </x:c>
      <x:c r="C25844" s="37" t="str">
        <x:v>ExifIFD</x:v>
      </x:c>
      <x:c r="D25844" s="37" t="n">
        <x:v>37121</x:v>
      </x:c>
      <x:c r="E25844" s="37" t="str">
        <x:v>ComponentsConfiguration</x:v>
      </x:c>
      <x:c r="F25844" s="41" t="str">
        <x:v>Ằ</x:v>
      </x:c>
    </x:row>
    <x:row r="25845">
      <x:c r="A25845" s="37" t="str">
        <x:v>A002122236</x:v>
      </x:c>
      <x:c r="B25845" s="37" t="str">
        <x:v>A002122236.jpg</x:v>
      </x:c>
      <x:c r="C25845" s="37" t="str">
        <x:v>ExifIFD</x:v>
      </x:c>
      <x:c r="D25845" s="37" t="n">
        <x:v>37377</x:v>
      </x:c>
      <x:c r="E25845" s="37" t="str">
        <x:v>ShutterSpeedValue</x:v>
      </x:c>
      <x:c r="F25845" s="41" t="str">
        <x:v>5.906</x:v>
      </x:c>
    </x:row>
    <x:row r="25846">
      <x:c r="A25846" s="37" t="str">
        <x:v>A002122236</x:v>
      </x:c>
      <x:c r="B25846" s="37" t="str">
        <x:v>A002122236.jpg</x:v>
      </x:c>
      <x:c r="C25846" s="37" t="str">
        <x:v>ExifIFD</x:v>
      </x:c>
      <x:c r="D25846" s="37" t="n">
        <x:v>36867</x:v>
      </x:c>
      <x:c r="E25846" s="37" t="str">
        <x:v>DateTimeOriginal</x:v>
      </x:c>
      <x:c r="F25846" s="41" t="str">
        <x:v>2025:09:26 09:45:06</x:v>
      </x:c>
    </x:row>
    <x:row r="25847">
      <x:c r="A25847" s="37" t="str">
        <x:v>A002122236</x:v>
      </x:c>
      <x:c r="B25847" s="37" t="str">
        <x:v>A002122236.jpg</x:v>
      </x:c>
      <x:c r="C25847" s="37" t="str">
        <x:v>ExifIFD</x:v>
      </x:c>
      <x:c r="D25847" s="37" t="n">
        <x:v>36868</x:v>
      </x:c>
      <x:c r="E25847" s="37" t="str">
        <x:v>DateTimeDigitized</x:v>
      </x:c>
      <x:c r="F25847" s="41" t="str">
        <x:v>2025:09:26 09:45:06</x:v>
      </x:c>
    </x:row>
    <x:row r="25848">
      <x:c r="A25848" s="37" t="str">
        <x:v>A002122236</x:v>
      </x:c>
      <x:c r="B25848" s="37" t="str">
        <x:v>A002122236.jpg</x:v>
      </x:c>
      <x:c r="C25848" s="37" t="str">
        <x:v>ExifIFD</x:v>
      </x:c>
      <x:c r="D25848" s="37" t="n">
        <x:v>37378</x:v>
      </x:c>
      <x:c r="E25848" s="37" t="str">
        <x:v>ApertureValue</x:v>
      </x:c>
      <x:c r="F25848" s="41" t="str">
        <x:v>1.85</x:v>
      </x:c>
    </x:row>
    <x:row r="25849">
      <x:c r="A25849" s="37" t="str">
        <x:v>A002122236</x:v>
      </x:c>
      <x:c r="B25849" s="37" t="str">
        <x:v>A002122236.jpg</x:v>
      </x:c>
      <x:c r="C25849" s="37" t="str">
        <x:v>ExifIFD</x:v>
      </x:c>
      <x:c r="D25849" s="37" t="n">
        <x:v>37379</x:v>
      </x:c>
      <x:c r="E25849" s="37" t="str">
        <x:v>BrightnessValue</x:v>
      </x:c>
      <x:c r="F25849" s="41" t="str">
        <x:v>0.73</x:v>
      </x:c>
    </x:row>
    <x:row r="25850">
      <x:c r="A25850" s="37" t="str">
        <x:v>A002122236</x:v>
      </x:c>
      <x:c r="B25850" s="37" t="str">
        <x:v>A002122236.jpg</x:v>
      </x:c>
      <x:c r="C25850" s="37" t="str">
        <x:v>ExifIFD</x:v>
      </x:c>
      <x:c r="D25850" s="37" t="n">
        <x:v>37380</x:v>
      </x:c>
      <x:c r="E25850" s="37" t="str">
        <x:v>ExposureBiasValue</x:v>
      </x:c>
      <x:c r="F25850" s="41" t="str">
        <x:v>0</x:v>
      </x:c>
    </x:row>
    <x:row r="25851">
      <x:c r="A25851" s="37" t="str">
        <x:v>A002122236</x:v>
      </x:c>
      <x:c r="B25851" s="37" t="str">
        <x:v>A002122236.jpg</x:v>
      </x:c>
      <x:c r="C25851" s="37" t="str">
        <x:v>ExifIFD</x:v>
      </x:c>
      <x:c r="D25851" s="37" t="n">
        <x:v>37381</x:v>
      </x:c>
      <x:c r="E25851" s="37" t="str">
        <x:v>MaxApertureValue</x:v>
      </x:c>
      <x:c r="F25851" s="41" t="str">
        <x:v>1.85</x:v>
      </x:c>
    </x:row>
    <x:row r="25852">
      <x:c r="A25852" s="37" t="str">
        <x:v>A002122236</x:v>
      </x:c>
      <x:c r="B25852" s="37" t="str">
        <x:v>A002122236.jpg</x:v>
      </x:c>
      <x:c r="C25852" s="37" t="str">
        <x:v>ExifIFD</x:v>
      </x:c>
      <x:c r="D25852" s="37" t="n">
        <x:v>37383</x:v>
      </x:c>
      <x:c r="E25852" s="37" t="str">
        <x:v>MeteringMode</x:v>
      </x:c>
      <x:c r="F25852" s="41" t="str">
        <x:v>2</x:v>
      </x:c>
    </x:row>
    <x:row r="25853">
      <x:c r="A25853" s="37" t="str">
        <x:v>A002122236</x:v>
      </x:c>
      <x:c r="B25853" s="37" t="str">
        <x:v>A002122236.jpg</x:v>
      </x:c>
      <x:c r="C25853" s="37" t="str">
        <x:v>ExifIFD</x:v>
      </x:c>
      <x:c r="D25853" s="37" t="n">
        <x:v>37384</x:v>
      </x:c>
      <x:c r="E25853" s="37" t="str">
        <x:v>LightSource</x:v>
      </x:c>
      <x:c r="F25853" s="41" t="str">
        <x:v>255</x:v>
      </x:c>
    </x:row>
    <x:row r="25854">
      <x:c r="A25854" s="37" t="str">
        <x:v>A002122236</x:v>
      </x:c>
      <x:c r="B25854" s="37" t="str">
        <x:v>A002122236.jpg</x:v>
      </x:c>
      <x:c r="C25854" s="37" t="str">
        <x:v>ExifIFD</x:v>
      </x:c>
      <x:c r="D25854" s="37" t="n">
        <x:v>37385</x:v>
      </x:c>
      <x:c r="E25854" s="37" t="str">
        <x:v>Flash</x:v>
      </x:c>
      <x:c r="F25854" s="41" t="str">
        <x:v>16</x:v>
      </x:c>
    </x:row>
    <x:row r="25855">
      <x:c r="A25855" s="37" t="str">
        <x:v>A002122236</x:v>
      </x:c>
      <x:c r="B25855" s="37" t="str">
        <x:v>A002122236.jpg</x:v>
      </x:c>
      <x:c r="C25855" s="37" t="str">
        <x:v>ExifIFD</x:v>
      </x:c>
      <x:c r="D25855" s="37" t="n">
        <x:v>37386</x:v>
      </x:c>
      <x:c r="E25855" s="37" t="str">
        <x:v>FocalLength</x:v>
      </x:c>
      <x:c r="F25855" s="41" t="str">
        <x:v>6.67</x:v>
      </x:c>
    </x:row>
    <x:row r="25856">
      <x:c r="A25856" s="37" t="str">
        <x:v>A002122236</x:v>
      </x:c>
      <x:c r="B25856" s="37" t="str">
        <x:v>A002122236.jpg</x:v>
      </x:c>
      <x:c r="C25856" s="37" t="str">
        <x:v>ExifIFD</x:v>
      </x:c>
      <x:c r="D25856" s="37" t="n">
        <x:v>40961</x:v>
      </x:c>
      <x:c r="E25856" s="37" t="str">
        <x:v>ColorSpace</x:v>
      </x:c>
      <x:c r="F25856" s="41" t="str">
        <x:v>1</x:v>
      </x:c>
    </x:row>
    <x:row r="25857">
      <x:c r="A25857" s="37" t="str">
        <x:v>A002122236</x:v>
      </x:c>
      <x:c r="B25857" s="37" t="str">
        <x:v>A002122236.jpg</x:v>
      </x:c>
      <x:c r="C25857" s="37" t="str">
        <x:v>ExifIFD</x:v>
      </x:c>
      <x:c r="D25857" s="37" t="n">
        <x:v>40962</x:v>
      </x:c>
      <x:c r="E25857" s="37" t="str">
        <x:v>ExifImageWidth</x:v>
      </x:c>
      <x:c r="F25857" s="41" t="str">
        <x:v>4096</x:v>
      </x:c>
    </x:row>
    <x:row r="25858">
      <x:c r="A25858" s="37" t="str">
        <x:v>A002122236</x:v>
      </x:c>
      <x:c r="B25858" s="37" t="str">
        <x:v>A002122236.jpg</x:v>
      </x:c>
      <x:c r="C25858" s="37" t="str">
        <x:v>ExifIFD</x:v>
      </x:c>
      <x:c r="D25858" s="37" t="n">
        <x:v>41990</x:v>
      </x:c>
      <x:c r="E25858" s="37" t="str">
        <x:v>SceneCaptureType</x:v>
      </x:c>
      <x:c r="F25858" s="41" t="str">
        <x:v>0</x:v>
      </x:c>
    </x:row>
    <x:row r="25859">
      <x:c r="A25859" s="37" t="str">
        <x:v>A002122236</x:v>
      </x:c>
      <x:c r="B25859" s="37" t="str">
        <x:v>A002122236.jpg</x:v>
      </x:c>
      <x:c r="C25859" s="37" t="str">
        <x:v>ExifIFD</x:v>
      </x:c>
      <x:c r="D25859" s="37" t="n">
        <x:v>36880</x:v>
      </x:c>
      <x:c r="E25859" s="37" t="str">
        <x:v>OffsetTime</x:v>
      </x:c>
      <x:c r="F25859" s="41" t="str">
        <x:v>'+08:00</x:v>
      </x:c>
    </x:row>
    <x:row r="25860">
      <x:c r="A25860" s="37" t="str">
        <x:v>A002122236</x:v>
      </x:c>
      <x:c r="B25860" s="37" t="str">
        <x:v>A002122236.jpg</x:v>
      </x:c>
      <x:c r="C25860" s="37" t="str">
        <x:v>ExifIFD</x:v>
      </x:c>
      <x:c r="D25860" s="37" t="n">
        <x:v>36881</x:v>
      </x:c>
      <x:c r="E25860" s="37" t="str">
        <x:v>OffsetTimeOriginal</x:v>
      </x:c>
      <x:c r="F25860" s="41" t="str">
        <x:v>'+08:00</x:v>
      </x:c>
    </x:row>
    <x:row r="25861">
      <x:c r="A25861" s="37" t="str">
        <x:v>A002122236</x:v>
      </x:c>
      <x:c r="B25861" s="37" t="str">
        <x:v>A002122236.jpg</x:v>
      </x:c>
      <x:c r="C25861" s="37" t="str">
        <x:v>ExifIFD</x:v>
      </x:c>
      <x:c r="D25861" s="37" t="n">
        <x:v>37520</x:v>
      </x:c>
      <x:c r="E25861" s="37" t="str">
        <x:v>SubsecTime</x:v>
      </x:c>
      <x:c r="F25861" s="41" t="str">
        <x:v>798000</x:v>
      </x:c>
    </x:row>
    <x:row r="25862">
      <x:c r="A25862" s="37" t="str">
        <x:v>A002122236</x:v>
      </x:c>
      <x:c r="B25862" s="37" t="str">
        <x:v>A002122236.jpg</x:v>
      </x:c>
      <x:c r="C25862" s="37" t="str">
        <x:v>ExifIFD</x:v>
      </x:c>
      <x:c r="D25862" s="37" t="n">
        <x:v>37521</x:v>
      </x:c>
      <x:c r="E25862" s="37" t="str">
        <x:v>SubsecTimeOriginal</x:v>
      </x:c>
      <x:c r="F25862" s="41" t="str">
        <x:v>798000</x:v>
      </x:c>
    </x:row>
    <x:row r="25863">
      <x:c r="A25863" s="37" t="str">
        <x:v>A002122236</x:v>
      </x:c>
      <x:c r="B25863" s="37" t="str">
        <x:v>A002122236.jpg</x:v>
      </x:c>
      <x:c r="C25863" s="37" t="str">
        <x:v>ExifIFD</x:v>
      </x:c>
      <x:c r="D25863" s="37" t="n">
        <x:v>37522</x:v>
      </x:c>
      <x:c r="E25863" s="37" t="str">
        <x:v>SubsecTimeDigitized</x:v>
      </x:c>
      <x:c r="F25863" s="41" t="str">
        <x:v>798000</x:v>
      </x:c>
    </x:row>
    <x:row r="25864">
      <x:c r="A25864" s="37" t="str">
        <x:v>A002122236</x:v>
      </x:c>
      <x:c r="B25864" s="37" t="str">
        <x:v>A002122236.jpg</x:v>
      </x:c>
      <x:c r="C25864" s="37" t="str">
        <x:v>ExifIFD</x:v>
      </x:c>
      <x:c r="D25864" s="37" t="n">
        <x:v>40963</x:v>
      </x:c>
      <x:c r="E25864" s="37" t="str">
        <x:v>ExifImageHeight</x:v>
      </x:c>
      <x:c r="F25864" s="41" t="str">
        <x:v>3072</x:v>
      </x:c>
    </x:row>
    <x:row r="25865">
      <x:c r="A25865" s="37" t="str">
        <x:v>A002122236</x:v>
      </x:c>
      <x:c r="B25865" s="37" t="str">
        <x:v>A002122236.jpg</x:v>
      </x:c>
      <x:c r="C25865" s="37" t="str">
        <x:v>ExifIFD</x:v>
      </x:c>
      <x:c r="D25865" s="37" t="n">
        <x:v>41495</x:v>
      </x:c>
      <x:c r="E25865" s="37" t="str">
        <x:v>SensingMethod</x:v>
      </x:c>
      <x:c r="F25865" s="41" t="str">
        <x:v>1</x:v>
      </x:c>
    </x:row>
    <x:row r="25866">
      <x:c r="A25866" s="37" t="str">
        <x:v>A002122236</x:v>
      </x:c>
      <x:c r="B25866" s="37" t="str">
        <x:v>A002122236.jpg</x:v>
      </x:c>
      <x:c r="C25866" s="37" t="str">
        <x:v>ExifIFD</x:v>
      </x:c>
      <x:c r="D25866" s="37" t="n">
        <x:v>33434</x:v>
      </x:c>
      <x:c r="E25866" s="37" t="str">
        <x:v>ExposureTime</x:v>
      </x:c>
      <x:c r="F25866" s="41" t="str">
        <x:v>0.016666666666666666</x:v>
      </x:c>
    </x:row>
    <x:row r="25867">
      <x:c r="A25867" s="37" t="str">
        <x:v>A002122236</x:v>
      </x:c>
      <x:c r="B25867" s="37" t="str">
        <x:v>A002122236.jpg</x:v>
      </x:c>
      <x:c r="C25867" s="37" t="str">
        <x:v>ExifIFD</x:v>
      </x:c>
      <x:c r="D25867" s="37" t="n">
        <x:v>40965</x:v>
      </x:c>
      <x:c r="E25867" s="37" t="str">
        <x:v>ExifInteroperabilityOffset</x:v>
      </x:c>
      <x:c r="F25867" s="41" t="str">
        <x:v>945</x:v>
      </x:c>
    </x:row>
    <x:row r="25868">
      <x:c r="A25868" s="37" t="str">
        <x:v>A002122236</x:v>
      </x:c>
      <x:c r="B25868" s="37" t="str">
        <x:v>A002122236.jpg</x:v>
      </x:c>
      <x:c r="C25868" s="37" t="str">
        <x:v>ExifIFD</x:v>
      </x:c>
      <x:c r="D25868" s="37" t="n">
        <x:v>33437</x:v>
      </x:c>
      <x:c r="E25868" s="37" t="str">
        <x:v>FNumber</x:v>
      </x:c>
      <x:c r="F25868" s="41" t="str">
        <x:v>1.9</x:v>
      </x:c>
    </x:row>
    <x:row r="25869">
      <x:c r="A25869" s="37" t="str">
        <x:v>A002122236</x:v>
      </x:c>
      <x:c r="B25869" s="37" t="str">
        <x:v>A002122236.jpg</x:v>
      </x:c>
      <x:c r="C25869" s="37" t="str">
        <x:v>ExifIFD</x:v>
      </x:c>
      <x:c r="D25869" s="37" t="n">
        <x:v>41729</x:v>
      </x:c>
      <x:c r="E25869" s="37" t="str">
        <x:v>SceneType</x:v>
      </x:c>
      <x:c r="F25869" s="41" t="str">
        <x:v>01</x:v>
      </x:c>
    </x:row>
    <x:row r="25870">
      <x:c r="A25870" s="37" t="str">
        <x:v>A002122236</x:v>
      </x:c>
      <x:c r="B25870" s="37" t="str">
        <x:v>A002122236.jpg</x:v>
      </x:c>
      <x:c r="C25870" s="37" t="str">
        <x:v>ExifIFD</x:v>
      </x:c>
      <x:c r="D25870" s="37" t="n">
        <x:v>34850</x:v>
      </x:c>
      <x:c r="E25870" s="37" t="str">
        <x:v>ExposureProgram</x:v>
      </x:c>
      <x:c r="F25870" s="41" t="str">
        <x:v>2</x:v>
      </x:c>
    </x:row>
    <x:row r="25871">
      <x:c r="A25871" s="37" t="str">
        <x:v>A002122236</x:v>
      </x:c>
      <x:c r="B25871" s="37" t="str">
        <x:v>A002122236.jpg</x:v>
      </x:c>
      <x:c r="C25871" s="37" t="str">
        <x:v>ExifIFD</x:v>
      </x:c>
      <x:c r="D25871" s="37" t="n">
        <x:v>34855</x:v>
      </x:c>
      <x:c r="E25871" s="37" t="str">
        <x:v>ISOSpeedRatings</x:v>
      </x:c>
      <x:c r="F25871" s="41" t="str">
        <x:v>200</x:v>
      </x:c>
    </x:row>
    <x:row r="25872">
      <x:c r="A25872" s="37" t="str">
        <x:v>A002122236</x:v>
      </x:c>
      <x:c r="B25872" s="37" t="str">
        <x:v>A002122236.jpg</x:v>
      </x:c>
      <x:c r="C25872" s="37" t="str">
        <x:v>ExifIFD</x:v>
      </x:c>
      <x:c r="D25872" s="37" t="n">
        <x:v>41986</x:v>
      </x:c>
      <x:c r="E25872" s="37" t="str">
        <x:v>ExposureMode</x:v>
      </x:c>
      <x:c r="F25872" s="41" t="str">
        <x:v>0</x:v>
      </x:c>
    </x:row>
    <x:row r="25873">
      <x:c r="A25873" s="37" t="str">
        <x:v>A002122236</x:v>
      </x:c>
      <x:c r="B25873" s="37" t="str">
        <x:v>A002122236.jpg</x:v>
      </x:c>
      <x:c r="C25873" s="37" t="str">
        <x:v>ExifIFD</x:v>
      </x:c>
      <x:c r="D25873" s="37" t="n">
        <x:v>40960</x:v>
      </x:c>
      <x:c r="E25873" s="37" t="str">
        <x:v>FlashPixVersion</x:v>
      </x:c>
      <x:c r="F25873" s="41" t="str">
        <x:v>0100</x:v>
      </x:c>
    </x:row>
    <x:row r="25874">
      <x:c r="A25874" s="37" t="str">
        <x:v>A002122236</x:v>
      </x:c>
      <x:c r="B25874" s="37" t="str">
        <x:v>A002122236.jpg</x:v>
      </x:c>
      <x:c r="C25874" s="37" t="str">
        <x:v>ExifIFD</x:v>
      </x:c>
      <x:c r="D25874" s="37" t="n">
        <x:v>34864</x:v>
      </x:c>
      <x:c r="E25874" s="37" t="str">
        <x:v>SensitivityType</x:v>
      </x:c>
      <x:c r="F25874" s="41" t="str">
        <x:v>3</x:v>
      </x:c>
    </x:row>
    <x:row r="25875">
      <x:c r="A25875" s="37" t="str">
        <x:v>A002122236</x:v>
      </x:c>
      <x:c r="B25875" s="37" t="str">
        <x:v>A002122236.jpg</x:v>
      </x:c>
      <x:c r="C25875" s="37" t="str">
        <x:v>ExifIFD</x:v>
      </x:c>
      <x:c r="D25875" s="37" t="n">
        <x:v>41987</x:v>
      </x:c>
      <x:c r="E25875" s="37" t="str">
        <x:v>WhiteBalance</x:v>
      </x:c>
      <x:c r="F25875" s="41" t="str">
        <x:v>0</x:v>
      </x:c>
    </x:row>
    <x:row r="25876">
      <x:c r="A25876" s="37" t="str">
        <x:v>A002122236</x:v>
      </x:c>
      <x:c r="B25876" s="37" t="str">
        <x:v>A002122236.jpg</x:v>
      </x:c>
      <x:c r="C25876" s="37" t="str">
        <x:v>ExifIFD</x:v>
      </x:c>
      <x:c r="D25876" s="37" t="n">
        <x:v>34867</x:v>
      </x:c>
      <x:c r="E25876" s="37" t="str">
        <x:v>ISOSpeed</x:v>
      </x:c>
      <x:c r="F25876" s="41" t="str">
        <x:v>200</x:v>
      </x:c>
    </x:row>
    <x:row r="25877">
      <x:c r="A25877" s="37" t="str">
        <x:v>A002122236</x:v>
      </x:c>
      <x:c r="B25877" s="37" t="str">
        <x:v>A002122236.jpg</x:v>
      </x:c>
      <x:c r="C25877" s="37" t="str">
        <x:v>ExifIFD</x:v>
      </x:c>
      <x:c r="D25877" s="37" t="n">
        <x:v>41989</x:v>
      </x:c>
      <x:c r="E25877" s="37" t="str">
        <x:v>FocalLengthIn35mmFilm</x:v>
      </x:c>
      <x:c r="F25877" s="41" t="str">
        <x:v>27</x:v>
      </x:c>
    </x:row>
    <x:row r="25878">
      <x:c r="A25878" s="37" t="str">
        <x:v>A002122236</x:v>
      </x:c>
      <x:c r="B25878" s="37" t="str">
        <x:v>A002122236.jpg</x:v>
      </x:c>
      <x:c r="C25878" s="37" t="str">
        <x:v>ExifIFD</x:v>
      </x:c>
      <x:c r="D25878" s="37" t="n">
        <x:v>37500</x:v>
      </x:c>
      <x:c r="E25878" s="37" t="str">
        <x:v>MakerNote</x:v>
      </x:c>
      <x:c r="F25878" s="41" t="str">
        <x:v>AF_C</x:v>
      </x:c>
    </x:row>
    <x:row r="25879">
      <x:c r="A25879" s="37" t="str">
        <x:v>A002122236</x:v>
      </x:c>
      <x:c r="B25879" s="37" t="str">
        <x:v>A002122236.jpg</x:v>
      </x:c>
      <x:c r="C25879" s="37" t="str">
        <x:v>InteropIFD</x:v>
      </x:c>
      <x:c r="D25879" s="37" t="n">
        <x:v>1</x:v>
      </x:c>
      <x:c r="E25879" s="37" t="str">
        <x:v>InteropIndex</x:v>
      </x:c>
      <x:c r="F25879" s="41" t="str">
        <x:v>R98</x:v>
      </x:c>
    </x:row>
    <x:row r="25880">
      <x:c r="A25880" s="37" t="str">
        <x:v>A002122236</x:v>
      </x:c>
      <x:c r="B25880" s="37" t="str">
        <x:v>A002122236.jpg</x:v>
      </x:c>
      <x:c r="C25880" s="37" t="str">
        <x:v>InteropIFD</x:v>
      </x:c>
      <x:c r="D25880" s="37" t="n">
        <x:v>2</x:v>
      </x:c>
      <x:c r="E25880" s="37" t="str">
        <x:v>Tag_2</x:v>
      </x:c>
      <x:c r="F25880" s="41" t="str">
        <x:v>0100</x:v>
      </x:c>
    </x:row>
    <x:row r="25881">
      <x:c r="A25881" s="37" t="str">
        <x:v>A002122236</x:v>
      </x:c>
      <x:c r="B25881" s="37" t="str">
        <x:v>A002122236.jpg</x:v>
      </x:c>
      <x:c r="C25881" s="37" t="str">
        <x:v>PillowInfo</x:v>
      </x:c>
      <x:c r="D25881" s="37" t="str"/>
      <x:c r="E25881" s="37" t="str">
        <x:v>dpi</x:v>
      </x:c>
      <x:c r="F25881" s="41" t="str">
        <x:v>[72,72]</x:v>
      </x:c>
    </x:row>
    <x:row r="25882">
      <x:c r="A25882" s="37" t="str">
        <x:v>A002123222</x:v>
      </x:c>
      <x:c r="B25882" s="37" t="str">
        <x:v>A002123222.jpg</x:v>
      </x:c>
      <x:c r="C25882" s="37" t="str">
        <x:v>IFD0</x:v>
      </x:c>
      <x:c r="D25882" s="37" t="n">
        <x:v>256</x:v>
      </x:c>
      <x:c r="E25882" s="37" t="str">
        <x:v>ImageWidth</x:v>
      </x:c>
      <x:c r="F25882" s="41" t="str">
        <x:v>4096</x:v>
      </x:c>
    </x:row>
    <x:row r="25883">
      <x:c r="A25883" s="37" t="str">
        <x:v>A002123222</x:v>
      </x:c>
      <x:c r="B25883" s="37" t="str">
        <x:v>A002123222.jpg</x:v>
      </x:c>
      <x:c r="C25883" s="37" t="str">
        <x:v>IFD0</x:v>
      </x:c>
      <x:c r="D25883" s="37" t="n">
        <x:v>257</x:v>
      </x:c>
      <x:c r="E25883" s="37" t="str">
        <x:v>ImageLength</x:v>
      </x:c>
      <x:c r="F25883" s="41" t="str">
        <x:v>3072</x:v>
      </x:c>
    </x:row>
    <x:row r="25884">
      <x:c r="A25884" s="37" t="str">
        <x:v>A002123222</x:v>
      </x:c>
      <x:c r="B25884" s="37" t="str">
        <x:v>A002123222.jpg</x:v>
      </x:c>
      <x:c r="C25884" s="37" t="str">
        <x:v>IFD0</x:v>
      </x:c>
      <x:c r="D25884" s="37" t="n">
        <x:v>296</x:v>
      </x:c>
      <x:c r="E25884" s="37" t="str">
        <x:v>ResolutionUnit</x:v>
      </x:c>
      <x:c r="F25884" s="41" t="str">
        <x:v>2</x:v>
      </x:c>
    </x:row>
    <x:row r="25885">
      <x:c r="A25885" s="37" t="str">
        <x:v>A002123222</x:v>
      </x:c>
      <x:c r="B25885" s="37" t="str">
        <x:v>A002123222.jpg</x:v>
      </x:c>
      <x:c r="C25885" s="37" t="str">
        <x:v>IFD0</x:v>
      </x:c>
      <x:c r="D25885" s="37" t="n">
        <x:v>270</x:v>
      </x:c>
      <x:c r="E25885" s="37" t="str">
        <x:v>ImageDescription</x:v>
      </x:c>
      <x:c r="F25885" s="41" t="str"/>
    </x:row>
    <x:row r="25886">
      <x:c r="A25886" s="37" t="str">
        <x:v>A002123222</x:v>
      </x:c>
      <x:c r="B25886" s="37" t="str">
        <x:v>A002123222.jpg</x:v>
      </x:c>
      <x:c r="C25886" s="37" t="str">
        <x:v>IFD0</x:v>
      </x:c>
      <x:c r="D25886" s="37" t="n">
        <x:v>271</x:v>
      </x:c>
      <x:c r="E25886" s="37" t="str">
        <x:v>Make</x:v>
      </x:c>
      <x:c r="F25886" s="41" t="str">
        <x:v>HONOR</x:v>
      </x:c>
    </x:row>
    <x:row r="25887">
      <x:c r="A25887" s="37" t="str">
        <x:v>A002123222</x:v>
      </x:c>
      <x:c r="B25887" s="37" t="str">
        <x:v>A002123222.jpg</x:v>
      </x:c>
      <x:c r="C25887" s="37" t="str">
        <x:v>IFD0</x:v>
      </x:c>
      <x:c r="D25887" s="37" t="n">
        <x:v>272</x:v>
      </x:c>
      <x:c r="E25887" s="37" t="str">
        <x:v>Model</x:v>
      </x:c>
      <x:c r="F25887" s="41" t="str">
        <x:v>BVL-AN00</x:v>
      </x:c>
    </x:row>
    <x:row r="25888">
      <x:c r="A25888" s="37" t="str">
        <x:v>A002123222</x:v>
      </x:c>
      <x:c r="B25888" s="37" t="str">
        <x:v>A002123222.jpg</x:v>
      </x:c>
      <x:c r="C25888" s="37" t="str">
        <x:v>IFD0</x:v>
      </x:c>
      <x:c r="D25888" s="37" t="n">
        <x:v>274</x:v>
      </x:c>
      <x:c r="E25888" s="37" t="str">
        <x:v>Orientation</x:v>
      </x:c>
      <x:c r="F25888" s="41" t="str">
        <x:v>1</x:v>
      </x:c>
    </x:row>
    <x:row r="25889">
      <x:c r="A25889" s="37" t="str">
        <x:v>A002123222</x:v>
      </x:c>
      <x:c r="B25889" s="37" t="str">
        <x:v>A002123222.jpg</x:v>
      </x:c>
      <x:c r="C25889" s="37" t="str">
        <x:v>IFD0</x:v>
      </x:c>
      <x:c r="D25889" s="37" t="n">
        <x:v>306</x:v>
      </x:c>
      <x:c r="E25889" s="37" t="str">
        <x:v>DateTime</x:v>
      </x:c>
      <x:c r="F25889" s="41" t="str">
        <x:v>2025:10:10 08:42:04</x:v>
      </x:c>
    </x:row>
    <x:row r="25890">
      <x:c r="A25890" s="37" t="str">
        <x:v>A002123222</x:v>
      </x:c>
      <x:c r="B25890" s="37" t="str">
        <x:v>A002123222.jpg</x:v>
      </x:c>
      <x:c r="C25890" s="37" t="str">
        <x:v>IFD0</x:v>
      </x:c>
      <x:c r="D25890" s="37" t="n">
        <x:v>531</x:v>
      </x:c>
      <x:c r="E25890" s="37" t="str">
        <x:v>YCbCrPositioning</x:v>
      </x:c>
      <x:c r="F25890" s="41" t="str">
        <x:v>1</x:v>
      </x:c>
    </x:row>
    <x:row r="25891">
      <x:c r="A25891" s="37" t="str">
        <x:v>A002123222</x:v>
      </x:c>
      <x:c r="B25891" s="37" t="str">
        <x:v>A002123222.jpg</x:v>
      </x:c>
      <x:c r="C25891" s="37" t="str">
        <x:v>IFD0</x:v>
      </x:c>
      <x:c r="D25891" s="37" t="n">
        <x:v>282</x:v>
      </x:c>
      <x:c r="E25891" s="37" t="str">
        <x:v>XResolution</x:v>
      </x:c>
      <x:c r="F25891" s="41" t="str">
        <x:v>72</x:v>
      </x:c>
    </x:row>
    <x:row r="25892">
      <x:c r="A25892" s="37" t="str">
        <x:v>A002123222</x:v>
      </x:c>
      <x:c r="B25892" s="37" t="str">
        <x:v>A002123222.jpg</x:v>
      </x:c>
      <x:c r="C25892" s="37" t="str">
        <x:v>IFD0</x:v>
      </x:c>
      <x:c r="D25892" s="37" t="n">
        <x:v>283</x:v>
      </x:c>
      <x:c r="E25892" s="37" t="str">
        <x:v>YResolution</x:v>
      </x:c>
      <x:c r="F25892" s="41" t="str">
        <x:v>72</x:v>
      </x:c>
    </x:row>
    <x:row r="25893">
      <x:c r="A25893" s="37" t="str">
        <x:v>A002123222</x:v>
      </x:c>
      <x:c r="B25893" s="37" t="str">
        <x:v>A002123222.jpg</x:v>
      </x:c>
      <x:c r="C25893" s="37" t="str">
        <x:v>ExifIFD</x:v>
      </x:c>
      <x:c r="D25893" s="37" t="n">
        <x:v>36864</x:v>
      </x:c>
      <x:c r="E25893" s="37" t="str">
        <x:v>ExifVersion</x:v>
      </x:c>
      <x:c r="F25893" s="41" t="str">
        <x:v>0230</x:v>
      </x:c>
    </x:row>
    <x:row r="25894">
      <x:c r="A25894" s="37" t="str">
        <x:v>A002123222</x:v>
      </x:c>
      <x:c r="B25894" s="37" t="str">
        <x:v>A002123222.jpg</x:v>
      </x:c>
      <x:c r="C25894" s="37" t="str">
        <x:v>ExifIFD</x:v>
      </x:c>
      <x:c r="D25894" s="37" t="n">
        <x:v>37121</x:v>
      </x:c>
      <x:c r="E25894" s="37" t="str">
        <x:v>ComponentsConfiguration</x:v>
      </x:c>
      <x:c r="F25894" s="41" t="str">
        <x:v>Ằ</x:v>
      </x:c>
    </x:row>
    <x:row r="25895">
      <x:c r="A25895" s="37" t="str">
        <x:v>A002123222</x:v>
      </x:c>
      <x:c r="B25895" s="37" t="str">
        <x:v>A002123222.jpg</x:v>
      </x:c>
      <x:c r="C25895" s="37" t="str">
        <x:v>ExifIFD</x:v>
      </x:c>
      <x:c r="D25895" s="37" t="n">
        <x:v>37377</x:v>
      </x:c>
      <x:c r="E25895" s="37" t="str">
        <x:v>ShutterSpeedValue</x:v>
      </x:c>
      <x:c r="F25895" s="41" t="str">
        <x:v>8.815</x:v>
      </x:c>
    </x:row>
    <x:row r="25896">
      <x:c r="A25896" s="37" t="str">
        <x:v>A002123222</x:v>
      </x:c>
      <x:c r="B25896" s="37" t="str">
        <x:v>A002123222.jpg</x:v>
      </x:c>
      <x:c r="C25896" s="37" t="str">
        <x:v>ExifIFD</x:v>
      </x:c>
      <x:c r="D25896" s="37" t="n">
        <x:v>36867</x:v>
      </x:c>
      <x:c r="E25896" s="37" t="str">
        <x:v>DateTimeOriginal</x:v>
      </x:c>
      <x:c r="F25896" s="41" t="str">
        <x:v>2025:10:10 08:42:04</x:v>
      </x:c>
    </x:row>
    <x:row r="25897">
      <x:c r="A25897" s="37" t="str">
        <x:v>A002123222</x:v>
      </x:c>
      <x:c r="B25897" s="37" t="str">
        <x:v>A002123222.jpg</x:v>
      </x:c>
      <x:c r="C25897" s="37" t="str">
        <x:v>ExifIFD</x:v>
      </x:c>
      <x:c r="D25897" s="37" t="n">
        <x:v>36868</x:v>
      </x:c>
      <x:c r="E25897" s="37" t="str">
        <x:v>DateTimeDigitized</x:v>
      </x:c>
      <x:c r="F25897" s="41" t="str">
        <x:v>2025:10:10 08:42:04</x:v>
      </x:c>
    </x:row>
    <x:row r="25898">
      <x:c r="A25898" s="37" t="str">
        <x:v>A002123222</x:v>
      </x:c>
      <x:c r="B25898" s="37" t="str">
        <x:v>A002123222.jpg</x:v>
      </x:c>
      <x:c r="C25898" s="37" t="str">
        <x:v>ExifIFD</x:v>
      </x:c>
      <x:c r="D25898" s="37" t="n">
        <x:v>37378</x:v>
      </x:c>
      <x:c r="E25898" s="37" t="str">
        <x:v>ApertureValue</x:v>
      </x:c>
      <x:c r="F25898" s="41" t="str">
        <x:v>1.85</x:v>
      </x:c>
    </x:row>
    <x:row r="25899">
      <x:c r="A25899" s="37" t="str">
        <x:v>A002123222</x:v>
      </x:c>
      <x:c r="B25899" s="37" t="str">
        <x:v>A002123222.jpg</x:v>
      </x:c>
      <x:c r="C25899" s="37" t="str">
        <x:v>ExifIFD</x:v>
      </x:c>
      <x:c r="D25899" s="37" t="n">
        <x:v>37379</x:v>
      </x:c>
      <x:c r="E25899" s="37" t="str">
        <x:v>BrightnessValue</x:v>
      </x:c>
      <x:c r="F25899" s="41" t="str">
        <x:v>1.92</x:v>
      </x:c>
    </x:row>
    <x:row r="25900">
      <x:c r="A25900" s="37" t="str">
        <x:v>A002123222</x:v>
      </x:c>
      <x:c r="B25900" s="37" t="str">
        <x:v>A002123222.jpg</x:v>
      </x:c>
      <x:c r="C25900" s="37" t="str">
        <x:v>ExifIFD</x:v>
      </x:c>
      <x:c r="D25900" s="37" t="n">
        <x:v>37380</x:v>
      </x:c>
      <x:c r="E25900" s="37" t="str">
        <x:v>ExposureBiasValue</x:v>
      </x:c>
      <x:c r="F25900" s="41" t="str">
        <x:v>0</x:v>
      </x:c>
    </x:row>
    <x:row r="25901">
      <x:c r="A25901" s="37" t="str">
        <x:v>A002123222</x:v>
      </x:c>
      <x:c r="B25901" s="37" t="str">
        <x:v>A002123222.jpg</x:v>
      </x:c>
      <x:c r="C25901" s="37" t="str">
        <x:v>ExifIFD</x:v>
      </x:c>
      <x:c r="D25901" s="37" t="n">
        <x:v>37381</x:v>
      </x:c>
      <x:c r="E25901" s="37" t="str">
        <x:v>MaxApertureValue</x:v>
      </x:c>
      <x:c r="F25901" s="41" t="str">
        <x:v>1.85</x:v>
      </x:c>
    </x:row>
    <x:row r="25902">
      <x:c r="A25902" s="37" t="str">
        <x:v>A002123222</x:v>
      </x:c>
      <x:c r="B25902" s="37" t="str">
        <x:v>A002123222.jpg</x:v>
      </x:c>
      <x:c r="C25902" s="37" t="str">
        <x:v>ExifIFD</x:v>
      </x:c>
      <x:c r="D25902" s="37" t="n">
        <x:v>37383</x:v>
      </x:c>
      <x:c r="E25902" s="37" t="str">
        <x:v>MeteringMode</x:v>
      </x:c>
      <x:c r="F25902" s="41" t="str">
        <x:v>2</x:v>
      </x:c>
    </x:row>
    <x:row r="25903">
      <x:c r="A25903" s="37" t="str">
        <x:v>A002123222</x:v>
      </x:c>
      <x:c r="B25903" s="37" t="str">
        <x:v>A002123222.jpg</x:v>
      </x:c>
      <x:c r="C25903" s="37" t="str">
        <x:v>ExifIFD</x:v>
      </x:c>
      <x:c r="D25903" s="37" t="n">
        <x:v>37384</x:v>
      </x:c>
      <x:c r="E25903" s="37" t="str">
        <x:v>LightSource</x:v>
      </x:c>
      <x:c r="F25903" s="41" t="str">
        <x:v>255</x:v>
      </x:c>
    </x:row>
    <x:row r="25904">
      <x:c r="A25904" s="37" t="str">
        <x:v>A002123222</x:v>
      </x:c>
      <x:c r="B25904" s="37" t="str">
        <x:v>A002123222.jpg</x:v>
      </x:c>
      <x:c r="C25904" s="37" t="str">
        <x:v>ExifIFD</x:v>
      </x:c>
      <x:c r="D25904" s="37" t="n">
        <x:v>37385</x:v>
      </x:c>
      <x:c r="E25904" s="37" t="str">
        <x:v>Flash</x:v>
      </x:c>
      <x:c r="F25904" s="41" t="str">
        <x:v>16</x:v>
      </x:c>
    </x:row>
    <x:row r="25905">
      <x:c r="A25905" s="37" t="str">
        <x:v>A002123222</x:v>
      </x:c>
      <x:c r="B25905" s="37" t="str">
        <x:v>A002123222.jpg</x:v>
      </x:c>
      <x:c r="C25905" s="37" t="str">
        <x:v>ExifIFD</x:v>
      </x:c>
      <x:c r="D25905" s="37" t="n">
        <x:v>37386</x:v>
      </x:c>
      <x:c r="E25905" s="37" t="str">
        <x:v>FocalLength</x:v>
      </x:c>
      <x:c r="F25905" s="41" t="str">
        <x:v>6.67</x:v>
      </x:c>
    </x:row>
    <x:row r="25906">
      <x:c r="A25906" s="37" t="str">
        <x:v>A002123222</x:v>
      </x:c>
      <x:c r="B25906" s="37" t="str">
        <x:v>A002123222.jpg</x:v>
      </x:c>
      <x:c r="C25906" s="37" t="str">
        <x:v>ExifIFD</x:v>
      </x:c>
      <x:c r="D25906" s="37" t="n">
        <x:v>40961</x:v>
      </x:c>
      <x:c r="E25906" s="37" t="str">
        <x:v>ColorSpace</x:v>
      </x:c>
      <x:c r="F25906" s="41" t="str">
        <x:v>1</x:v>
      </x:c>
    </x:row>
    <x:row r="25907">
      <x:c r="A25907" s="37" t="str">
        <x:v>A002123222</x:v>
      </x:c>
      <x:c r="B25907" s="37" t="str">
        <x:v>A002123222.jpg</x:v>
      </x:c>
      <x:c r="C25907" s="37" t="str">
        <x:v>ExifIFD</x:v>
      </x:c>
      <x:c r="D25907" s="37" t="n">
        <x:v>40962</x:v>
      </x:c>
      <x:c r="E25907" s="37" t="str">
        <x:v>ExifImageWidth</x:v>
      </x:c>
      <x:c r="F25907" s="41" t="str">
        <x:v>4096</x:v>
      </x:c>
    </x:row>
    <x:row r="25908">
      <x:c r="A25908" s="37" t="str">
        <x:v>A002123222</x:v>
      </x:c>
      <x:c r="B25908" s="37" t="str">
        <x:v>A002123222.jpg</x:v>
      </x:c>
      <x:c r="C25908" s="37" t="str">
        <x:v>ExifIFD</x:v>
      </x:c>
      <x:c r="D25908" s="37" t="n">
        <x:v>41990</x:v>
      </x:c>
      <x:c r="E25908" s="37" t="str">
        <x:v>SceneCaptureType</x:v>
      </x:c>
      <x:c r="F25908" s="41" t="str">
        <x:v>0</x:v>
      </x:c>
    </x:row>
    <x:row r="25909">
      <x:c r="A25909" s="37" t="str">
        <x:v>A002123222</x:v>
      </x:c>
      <x:c r="B25909" s="37" t="str">
        <x:v>A002123222.jpg</x:v>
      </x:c>
      <x:c r="C25909" s="37" t="str">
        <x:v>ExifIFD</x:v>
      </x:c>
      <x:c r="D25909" s="37" t="n">
        <x:v>36880</x:v>
      </x:c>
      <x:c r="E25909" s="37" t="str">
        <x:v>OffsetTime</x:v>
      </x:c>
      <x:c r="F25909" s="41" t="str">
        <x:v>'+08:00</x:v>
      </x:c>
    </x:row>
    <x:row r="25910">
      <x:c r="A25910" s="37" t="str">
        <x:v>A002123222</x:v>
      </x:c>
      <x:c r="B25910" s="37" t="str">
        <x:v>A002123222.jpg</x:v>
      </x:c>
      <x:c r="C25910" s="37" t="str">
        <x:v>ExifIFD</x:v>
      </x:c>
      <x:c r="D25910" s="37" t="n">
        <x:v>36881</x:v>
      </x:c>
      <x:c r="E25910" s="37" t="str">
        <x:v>OffsetTimeOriginal</x:v>
      </x:c>
      <x:c r="F25910" s="41" t="str">
        <x:v>'+08:00</x:v>
      </x:c>
    </x:row>
    <x:row r="25911">
      <x:c r="A25911" s="37" t="str">
        <x:v>A002123222</x:v>
      </x:c>
      <x:c r="B25911" s="37" t="str">
        <x:v>A002123222.jpg</x:v>
      </x:c>
      <x:c r="C25911" s="37" t="str">
        <x:v>ExifIFD</x:v>
      </x:c>
      <x:c r="D25911" s="37" t="n">
        <x:v>37520</x:v>
      </x:c>
      <x:c r="E25911" s="37" t="str">
        <x:v>SubsecTime</x:v>
      </x:c>
      <x:c r="F25911" s="41" t="str">
        <x:v>251000</x:v>
      </x:c>
    </x:row>
    <x:row r="25912">
      <x:c r="A25912" s="37" t="str">
        <x:v>A002123222</x:v>
      </x:c>
      <x:c r="B25912" s="37" t="str">
        <x:v>A002123222.jpg</x:v>
      </x:c>
      <x:c r="C25912" s="37" t="str">
        <x:v>ExifIFD</x:v>
      </x:c>
      <x:c r="D25912" s="37" t="n">
        <x:v>37521</x:v>
      </x:c>
      <x:c r="E25912" s="37" t="str">
        <x:v>SubsecTimeOriginal</x:v>
      </x:c>
      <x:c r="F25912" s="41" t="str">
        <x:v>251000</x:v>
      </x:c>
    </x:row>
    <x:row r="25913">
      <x:c r="A25913" s="37" t="str">
        <x:v>A002123222</x:v>
      </x:c>
      <x:c r="B25913" s="37" t="str">
        <x:v>A002123222.jpg</x:v>
      </x:c>
      <x:c r="C25913" s="37" t="str">
        <x:v>ExifIFD</x:v>
      </x:c>
      <x:c r="D25913" s="37" t="n">
        <x:v>37522</x:v>
      </x:c>
      <x:c r="E25913" s="37" t="str">
        <x:v>SubsecTimeDigitized</x:v>
      </x:c>
      <x:c r="F25913" s="41" t="str">
        <x:v>251000</x:v>
      </x:c>
    </x:row>
    <x:row r="25914">
      <x:c r="A25914" s="37" t="str">
        <x:v>A002123222</x:v>
      </x:c>
      <x:c r="B25914" s="37" t="str">
        <x:v>A002123222.jpg</x:v>
      </x:c>
      <x:c r="C25914" s="37" t="str">
        <x:v>ExifIFD</x:v>
      </x:c>
      <x:c r="D25914" s="37" t="n">
        <x:v>40963</x:v>
      </x:c>
      <x:c r="E25914" s="37" t="str">
        <x:v>ExifImageHeight</x:v>
      </x:c>
      <x:c r="F25914" s="41" t="str">
        <x:v>3072</x:v>
      </x:c>
    </x:row>
    <x:row r="25915">
      <x:c r="A25915" s="37" t="str">
        <x:v>A002123222</x:v>
      </x:c>
      <x:c r="B25915" s="37" t="str">
        <x:v>A002123222.jpg</x:v>
      </x:c>
      <x:c r="C25915" s="37" t="str">
        <x:v>ExifIFD</x:v>
      </x:c>
      <x:c r="D25915" s="37" t="n">
        <x:v>41495</x:v>
      </x:c>
      <x:c r="E25915" s="37" t="str">
        <x:v>SensingMethod</x:v>
      </x:c>
      <x:c r="F25915" s="41" t="str">
        <x:v>1</x:v>
      </x:c>
    </x:row>
    <x:row r="25916">
      <x:c r="A25916" s="37" t="str">
        <x:v>A002123222</x:v>
      </x:c>
      <x:c r="B25916" s="37" t="str">
        <x:v>A002123222.jpg</x:v>
      </x:c>
      <x:c r="C25916" s="37" t="str">
        <x:v>ExifIFD</x:v>
      </x:c>
      <x:c r="D25916" s="37" t="n">
        <x:v>33434</x:v>
      </x:c>
      <x:c r="E25916" s="37" t="str">
        <x:v>ExposureTime</x:v>
      </x:c>
      <x:c r="F25916" s="41" t="str">
        <x:v>0.0022222222222222222</x:v>
      </x:c>
    </x:row>
    <x:row r="25917">
      <x:c r="A25917" s="37" t="str">
        <x:v>A002123222</x:v>
      </x:c>
      <x:c r="B25917" s="37" t="str">
        <x:v>A002123222.jpg</x:v>
      </x:c>
      <x:c r="C25917" s="37" t="str">
        <x:v>ExifIFD</x:v>
      </x:c>
      <x:c r="D25917" s="37" t="n">
        <x:v>40965</x:v>
      </x:c>
      <x:c r="E25917" s="37" t="str">
        <x:v>ExifInteroperabilityOffset</x:v>
      </x:c>
      <x:c r="F25917" s="41" t="str">
        <x:v>945</x:v>
      </x:c>
    </x:row>
    <x:row r="25918">
      <x:c r="A25918" s="37" t="str">
        <x:v>A002123222</x:v>
      </x:c>
      <x:c r="B25918" s="37" t="str">
        <x:v>A002123222.jpg</x:v>
      </x:c>
      <x:c r="C25918" s="37" t="str">
        <x:v>ExifIFD</x:v>
      </x:c>
      <x:c r="D25918" s="37" t="n">
        <x:v>33437</x:v>
      </x:c>
      <x:c r="E25918" s="37" t="str">
        <x:v>FNumber</x:v>
      </x:c>
      <x:c r="F25918" s="41" t="str">
        <x:v>1.9</x:v>
      </x:c>
    </x:row>
    <x:row r="25919">
      <x:c r="A25919" s="37" t="str">
        <x:v>A002123222</x:v>
      </x:c>
      <x:c r="B25919" s="37" t="str">
        <x:v>A002123222.jpg</x:v>
      </x:c>
      <x:c r="C25919" s="37" t="str">
        <x:v>ExifIFD</x:v>
      </x:c>
      <x:c r="D25919" s="37" t="n">
        <x:v>41729</x:v>
      </x:c>
      <x:c r="E25919" s="37" t="str">
        <x:v>SceneType</x:v>
      </x:c>
      <x:c r="F25919" s="41" t="str">
        <x:v>01</x:v>
      </x:c>
    </x:row>
    <x:row r="25920">
      <x:c r="A25920" s="37" t="str">
        <x:v>A002123222</x:v>
      </x:c>
      <x:c r="B25920" s="37" t="str">
        <x:v>A002123222.jpg</x:v>
      </x:c>
      <x:c r="C25920" s="37" t="str">
        <x:v>ExifIFD</x:v>
      </x:c>
      <x:c r="D25920" s="37" t="n">
        <x:v>34850</x:v>
      </x:c>
      <x:c r="E25920" s="37" t="str">
        <x:v>ExposureProgram</x:v>
      </x:c>
      <x:c r="F25920" s="41" t="str">
        <x:v>2</x:v>
      </x:c>
    </x:row>
    <x:row r="25921">
      <x:c r="A25921" s="37" t="str">
        <x:v>A002123222</x:v>
      </x:c>
      <x:c r="B25921" s="37" t="str">
        <x:v>A002123222.jpg</x:v>
      </x:c>
      <x:c r="C25921" s="37" t="str">
        <x:v>ExifIFD</x:v>
      </x:c>
      <x:c r="D25921" s="37" t="n">
        <x:v>34855</x:v>
      </x:c>
      <x:c r="E25921" s="37" t="str">
        <x:v>ISOSpeedRatings</x:v>
      </x:c>
      <x:c r="F25921" s="41" t="str">
        <x:v>800</x:v>
      </x:c>
    </x:row>
    <x:row r="25922">
      <x:c r="A25922" s="37" t="str">
        <x:v>A002123222</x:v>
      </x:c>
      <x:c r="B25922" s="37" t="str">
        <x:v>A002123222.jpg</x:v>
      </x:c>
      <x:c r="C25922" s="37" t="str">
        <x:v>ExifIFD</x:v>
      </x:c>
      <x:c r="D25922" s="37" t="n">
        <x:v>41986</x:v>
      </x:c>
      <x:c r="E25922" s="37" t="str">
        <x:v>ExposureMode</x:v>
      </x:c>
      <x:c r="F25922" s="41" t="str">
        <x:v>0</x:v>
      </x:c>
    </x:row>
    <x:row r="25923">
      <x:c r="A25923" s="37" t="str">
        <x:v>A002123222</x:v>
      </x:c>
      <x:c r="B25923" s="37" t="str">
        <x:v>A002123222.jpg</x:v>
      </x:c>
      <x:c r="C25923" s="37" t="str">
        <x:v>ExifIFD</x:v>
      </x:c>
      <x:c r="D25923" s="37" t="n">
        <x:v>40960</x:v>
      </x:c>
      <x:c r="E25923" s="37" t="str">
        <x:v>FlashPixVersion</x:v>
      </x:c>
      <x:c r="F25923" s="41" t="str">
        <x:v>0100</x:v>
      </x:c>
    </x:row>
    <x:row r="25924">
      <x:c r="A25924" s="37" t="str">
        <x:v>A002123222</x:v>
      </x:c>
      <x:c r="B25924" s="37" t="str">
        <x:v>A002123222.jpg</x:v>
      </x:c>
      <x:c r="C25924" s="37" t="str">
        <x:v>ExifIFD</x:v>
      </x:c>
      <x:c r="D25924" s="37" t="n">
        <x:v>34864</x:v>
      </x:c>
      <x:c r="E25924" s="37" t="str">
        <x:v>SensitivityType</x:v>
      </x:c>
      <x:c r="F25924" s="41" t="str">
        <x:v>3</x:v>
      </x:c>
    </x:row>
    <x:row r="25925">
      <x:c r="A25925" s="37" t="str">
        <x:v>A002123222</x:v>
      </x:c>
      <x:c r="B25925" s="37" t="str">
        <x:v>A002123222.jpg</x:v>
      </x:c>
      <x:c r="C25925" s="37" t="str">
        <x:v>ExifIFD</x:v>
      </x:c>
      <x:c r="D25925" s="37" t="n">
        <x:v>41987</x:v>
      </x:c>
      <x:c r="E25925" s="37" t="str">
        <x:v>WhiteBalance</x:v>
      </x:c>
      <x:c r="F25925" s="41" t="str">
        <x:v>0</x:v>
      </x:c>
    </x:row>
    <x:row r="25926">
      <x:c r="A25926" s="37" t="str">
        <x:v>A002123222</x:v>
      </x:c>
      <x:c r="B25926" s="37" t="str">
        <x:v>A002123222.jpg</x:v>
      </x:c>
      <x:c r="C25926" s="37" t="str">
        <x:v>ExifIFD</x:v>
      </x:c>
      <x:c r="D25926" s="37" t="n">
        <x:v>34867</x:v>
      </x:c>
      <x:c r="E25926" s="37" t="str">
        <x:v>ISOSpeed</x:v>
      </x:c>
      <x:c r="F25926" s="41" t="str">
        <x:v>800</x:v>
      </x:c>
    </x:row>
    <x:row r="25927">
      <x:c r="A25927" s="37" t="str">
        <x:v>A002123222</x:v>
      </x:c>
      <x:c r="B25927" s="37" t="str">
        <x:v>A002123222.jpg</x:v>
      </x:c>
      <x:c r="C25927" s="37" t="str">
        <x:v>ExifIFD</x:v>
      </x:c>
      <x:c r="D25927" s="37" t="n">
        <x:v>41989</x:v>
      </x:c>
      <x:c r="E25927" s="37" t="str">
        <x:v>FocalLengthIn35mmFilm</x:v>
      </x:c>
      <x:c r="F25927" s="41" t="str">
        <x:v>27</x:v>
      </x:c>
    </x:row>
    <x:row r="25928">
      <x:c r="A25928" s="37" t="str">
        <x:v>A002123222</x:v>
      </x:c>
      <x:c r="B25928" s="37" t="str">
        <x:v>A002123222.jpg</x:v>
      </x:c>
      <x:c r="C25928" s="37" t="str">
        <x:v>ExifIFD</x:v>
      </x:c>
      <x:c r="D25928" s="37" t="n">
        <x:v>37500</x:v>
      </x:c>
      <x:c r="E25928" s="37" t="str">
        <x:v>MakerNote</x:v>
      </x:c>
      <x:c r="F25928" s="41" t="str">
        <x:v>AF_C</x:v>
      </x:c>
    </x:row>
    <x:row r="25929">
      <x:c r="A25929" s="37" t="str">
        <x:v>A002123222</x:v>
      </x:c>
      <x:c r="B25929" s="37" t="str">
        <x:v>A002123222.jpg</x:v>
      </x:c>
      <x:c r="C25929" s="37" t="str">
        <x:v>InteropIFD</x:v>
      </x:c>
      <x:c r="D25929" s="37" t="n">
        <x:v>1</x:v>
      </x:c>
      <x:c r="E25929" s="37" t="str">
        <x:v>InteropIndex</x:v>
      </x:c>
      <x:c r="F25929" s="41" t="str">
        <x:v>R98</x:v>
      </x:c>
    </x:row>
    <x:row r="25930">
      <x:c r="A25930" s="37" t="str">
        <x:v>A002123222</x:v>
      </x:c>
      <x:c r="B25930" s="37" t="str">
        <x:v>A002123222.jpg</x:v>
      </x:c>
      <x:c r="C25930" s="37" t="str">
        <x:v>InteropIFD</x:v>
      </x:c>
      <x:c r="D25930" s="37" t="n">
        <x:v>2</x:v>
      </x:c>
      <x:c r="E25930" s="37" t="str">
        <x:v>Tag_2</x:v>
      </x:c>
      <x:c r="F25930" s="41" t="str">
        <x:v>0100</x:v>
      </x:c>
    </x:row>
    <x:row r="25931">
      <x:c r="A25931" s="37" t="str">
        <x:v>A002123222</x:v>
      </x:c>
      <x:c r="B25931" s="37" t="str">
        <x:v>A002123222.jpg</x:v>
      </x:c>
      <x:c r="C25931" s="37" t="str">
        <x:v>PillowInfo</x:v>
      </x:c>
      <x:c r="D25931" s="37" t="str"/>
      <x:c r="E25931" s="37" t="str">
        <x:v>dpi</x:v>
      </x:c>
      <x:c r="F25931" s="41" t="str">
        <x:v>[72,72]</x:v>
      </x:c>
    </x:row>
    <x:row r="25932">
      <x:c r="A25932" s="37" t="str">
        <x:v>A002123282-1</x:v>
      </x:c>
      <x:c r="B25932" s="37" t="str">
        <x:v>A002123282-1.jpg</x:v>
      </x:c>
      <x:c r="C25932" s="37" t="str">
        <x:v>IFD0</x:v>
      </x:c>
      <x:c r="D25932" s="37" t="n">
        <x:v>256</x:v>
      </x:c>
      <x:c r="E25932" s="37" t="str">
        <x:v>ImageWidth</x:v>
      </x:c>
      <x:c r="F25932" s="41" t="str">
        <x:v>4096</x:v>
      </x:c>
    </x:row>
    <x:row r="25933">
      <x:c r="A25933" s="37" t="str">
        <x:v>A002123282-1</x:v>
      </x:c>
      <x:c r="B25933" s="37" t="str">
        <x:v>A002123282-1.jpg</x:v>
      </x:c>
      <x:c r="C25933" s="37" t="str">
        <x:v>IFD0</x:v>
      </x:c>
      <x:c r="D25933" s="37" t="n">
        <x:v>257</x:v>
      </x:c>
      <x:c r="E25933" s="37" t="str">
        <x:v>ImageLength</x:v>
      </x:c>
      <x:c r="F25933" s="41" t="str">
        <x:v>3072</x:v>
      </x:c>
    </x:row>
    <x:row r="25934">
      <x:c r="A25934" s="37" t="str">
        <x:v>A002123282-1</x:v>
      </x:c>
      <x:c r="B25934" s="37" t="str">
        <x:v>A002123282-1.jpg</x:v>
      </x:c>
      <x:c r="C25934" s="37" t="str">
        <x:v>IFD0</x:v>
      </x:c>
      <x:c r="D25934" s="37" t="n">
        <x:v>296</x:v>
      </x:c>
      <x:c r="E25934" s="37" t="str">
        <x:v>ResolutionUnit</x:v>
      </x:c>
      <x:c r="F25934" s="41" t="str">
        <x:v>2</x:v>
      </x:c>
    </x:row>
    <x:row r="25935">
      <x:c r="A25935" s="37" t="str">
        <x:v>A002123282-1</x:v>
      </x:c>
      <x:c r="B25935" s="37" t="str">
        <x:v>A002123282-1.jpg</x:v>
      </x:c>
      <x:c r="C25935" s="37" t="str">
        <x:v>IFD0</x:v>
      </x:c>
      <x:c r="D25935" s="37" t="n">
        <x:v>270</x:v>
      </x:c>
      <x:c r="E25935" s="37" t="str">
        <x:v>ImageDescription</x:v>
      </x:c>
      <x:c r="F25935" s="41" t="str"/>
    </x:row>
    <x:row r="25936">
      <x:c r="A25936" s="37" t="str">
        <x:v>A002123282-1</x:v>
      </x:c>
      <x:c r="B25936" s="37" t="str">
        <x:v>A002123282-1.jpg</x:v>
      </x:c>
      <x:c r="C25936" s="37" t="str">
        <x:v>IFD0</x:v>
      </x:c>
      <x:c r="D25936" s="37" t="n">
        <x:v>271</x:v>
      </x:c>
      <x:c r="E25936" s="37" t="str">
        <x:v>Make</x:v>
      </x:c>
      <x:c r="F25936" s="41" t="str">
        <x:v>HONOR</x:v>
      </x:c>
    </x:row>
    <x:row r="25937">
      <x:c r="A25937" s="37" t="str">
        <x:v>A002123282-1</x:v>
      </x:c>
      <x:c r="B25937" s="37" t="str">
        <x:v>A002123282-1.jpg</x:v>
      </x:c>
      <x:c r="C25937" s="37" t="str">
        <x:v>IFD0</x:v>
      </x:c>
      <x:c r="D25937" s="37" t="n">
        <x:v>272</x:v>
      </x:c>
      <x:c r="E25937" s="37" t="str">
        <x:v>Model</x:v>
      </x:c>
      <x:c r="F25937" s="41" t="str">
        <x:v>BVL-AN00</x:v>
      </x:c>
    </x:row>
    <x:row r="25938">
      <x:c r="A25938" s="37" t="str">
        <x:v>A002123282-1</x:v>
      </x:c>
      <x:c r="B25938" s="37" t="str">
        <x:v>A002123282-1.jpg</x:v>
      </x:c>
      <x:c r="C25938" s="37" t="str">
        <x:v>IFD0</x:v>
      </x:c>
      <x:c r="D25938" s="37" t="n">
        <x:v>274</x:v>
      </x:c>
      <x:c r="E25938" s="37" t="str">
        <x:v>Orientation</x:v>
      </x:c>
      <x:c r="F25938" s="41" t="str">
        <x:v>1</x:v>
      </x:c>
    </x:row>
    <x:row r="25939">
      <x:c r="A25939" s="37" t="str">
        <x:v>A002123282-1</x:v>
      </x:c>
      <x:c r="B25939" s="37" t="str">
        <x:v>A002123282-1.jpg</x:v>
      </x:c>
      <x:c r="C25939" s="37" t="str">
        <x:v>IFD0</x:v>
      </x:c>
      <x:c r="D25939" s="37" t="n">
        <x:v>306</x:v>
      </x:c>
      <x:c r="E25939" s="37" t="str">
        <x:v>DateTime</x:v>
      </x:c>
      <x:c r="F25939" s="41" t="str">
        <x:v>2025:10:10 08:46:42</x:v>
      </x:c>
    </x:row>
    <x:row r="25940">
      <x:c r="A25940" s="37" t="str">
        <x:v>A002123282-1</x:v>
      </x:c>
      <x:c r="B25940" s="37" t="str">
        <x:v>A002123282-1.jpg</x:v>
      </x:c>
      <x:c r="C25940" s="37" t="str">
        <x:v>IFD0</x:v>
      </x:c>
      <x:c r="D25940" s="37" t="n">
        <x:v>531</x:v>
      </x:c>
      <x:c r="E25940" s="37" t="str">
        <x:v>YCbCrPositioning</x:v>
      </x:c>
      <x:c r="F25940" s="41" t="str">
        <x:v>1</x:v>
      </x:c>
    </x:row>
    <x:row r="25941">
      <x:c r="A25941" s="37" t="str">
        <x:v>A002123282-1</x:v>
      </x:c>
      <x:c r="B25941" s="37" t="str">
        <x:v>A002123282-1.jpg</x:v>
      </x:c>
      <x:c r="C25941" s="37" t="str">
        <x:v>IFD0</x:v>
      </x:c>
      <x:c r="D25941" s="37" t="n">
        <x:v>282</x:v>
      </x:c>
      <x:c r="E25941" s="37" t="str">
        <x:v>XResolution</x:v>
      </x:c>
      <x:c r="F25941" s="41" t="str">
        <x:v>72</x:v>
      </x:c>
    </x:row>
    <x:row r="25942">
      <x:c r="A25942" s="37" t="str">
        <x:v>A002123282-1</x:v>
      </x:c>
      <x:c r="B25942" s="37" t="str">
        <x:v>A002123282-1.jpg</x:v>
      </x:c>
      <x:c r="C25942" s="37" t="str">
        <x:v>IFD0</x:v>
      </x:c>
      <x:c r="D25942" s="37" t="n">
        <x:v>283</x:v>
      </x:c>
      <x:c r="E25942" s="37" t="str">
        <x:v>YResolution</x:v>
      </x:c>
      <x:c r="F25942" s="41" t="str">
        <x:v>72</x:v>
      </x:c>
    </x:row>
    <x:row r="25943">
      <x:c r="A25943" s="37" t="str">
        <x:v>A002123282-1</x:v>
      </x:c>
      <x:c r="B25943" s="37" t="str">
        <x:v>A002123282-1.jpg</x:v>
      </x:c>
      <x:c r="C25943" s="37" t="str">
        <x:v>ExifIFD</x:v>
      </x:c>
      <x:c r="D25943" s="37" t="n">
        <x:v>36864</x:v>
      </x:c>
      <x:c r="E25943" s="37" t="str">
        <x:v>ExifVersion</x:v>
      </x:c>
      <x:c r="F25943" s="41" t="str">
        <x:v>0230</x:v>
      </x:c>
    </x:row>
    <x:row r="25944">
      <x:c r="A25944" s="37" t="str">
        <x:v>A002123282-1</x:v>
      </x:c>
      <x:c r="B25944" s="37" t="str">
        <x:v>A002123282-1.jpg</x:v>
      </x:c>
      <x:c r="C25944" s="37" t="str">
        <x:v>ExifIFD</x:v>
      </x:c>
      <x:c r="D25944" s="37" t="n">
        <x:v>37121</x:v>
      </x:c>
      <x:c r="E25944" s="37" t="str">
        <x:v>ComponentsConfiguration</x:v>
      </x:c>
      <x:c r="F25944" s="41" t="str">
        <x:v>Ằ</x:v>
      </x:c>
    </x:row>
    <x:row r="25945">
      <x:c r="A25945" s="37" t="str">
        <x:v>A002123282-1</x:v>
      </x:c>
      <x:c r="B25945" s="37" t="str">
        <x:v>A002123282-1.jpg</x:v>
      </x:c>
      <x:c r="C25945" s="37" t="str">
        <x:v>ExifIFD</x:v>
      </x:c>
      <x:c r="D25945" s="37" t="n">
        <x:v>37377</x:v>
      </x:c>
      <x:c r="E25945" s="37" t="str">
        <x:v>ShutterSpeedValue</x:v>
      </x:c>
      <x:c r="F25945" s="41" t="str">
        <x:v>8.004</x:v>
      </x:c>
    </x:row>
    <x:row r="25946">
      <x:c r="A25946" s="37" t="str">
        <x:v>A002123282-1</x:v>
      </x:c>
      <x:c r="B25946" s="37" t="str">
        <x:v>A002123282-1.jpg</x:v>
      </x:c>
      <x:c r="C25946" s="37" t="str">
        <x:v>ExifIFD</x:v>
      </x:c>
      <x:c r="D25946" s="37" t="n">
        <x:v>36867</x:v>
      </x:c>
      <x:c r="E25946" s="37" t="str">
        <x:v>DateTimeOriginal</x:v>
      </x:c>
      <x:c r="F25946" s="41" t="str">
        <x:v>2025:10:10 08:46:42</x:v>
      </x:c>
    </x:row>
    <x:row r="25947">
      <x:c r="A25947" s="37" t="str">
        <x:v>A002123282-1</x:v>
      </x:c>
      <x:c r="B25947" s="37" t="str">
        <x:v>A002123282-1.jpg</x:v>
      </x:c>
      <x:c r="C25947" s="37" t="str">
        <x:v>ExifIFD</x:v>
      </x:c>
      <x:c r="D25947" s="37" t="n">
        <x:v>36868</x:v>
      </x:c>
      <x:c r="E25947" s="37" t="str">
        <x:v>DateTimeDigitized</x:v>
      </x:c>
      <x:c r="F25947" s="41" t="str">
        <x:v>2025:10:10 08:46:42</x:v>
      </x:c>
    </x:row>
    <x:row r="25948">
      <x:c r="A25948" s="37" t="str">
        <x:v>A002123282-1</x:v>
      </x:c>
      <x:c r="B25948" s="37" t="str">
        <x:v>A002123282-1.jpg</x:v>
      </x:c>
      <x:c r="C25948" s="37" t="str">
        <x:v>ExifIFD</x:v>
      </x:c>
      <x:c r="D25948" s="37" t="n">
        <x:v>37378</x:v>
      </x:c>
      <x:c r="E25948" s="37" t="str">
        <x:v>ApertureValue</x:v>
      </x:c>
      <x:c r="F25948" s="41" t="str">
        <x:v>1.85</x:v>
      </x:c>
    </x:row>
    <x:row r="25949">
      <x:c r="A25949" s="37" t="str">
        <x:v>A002123282-1</x:v>
      </x:c>
      <x:c r="B25949" s="37" t="str">
        <x:v>A002123282-1.jpg</x:v>
      </x:c>
      <x:c r="C25949" s="37" t="str">
        <x:v>ExifIFD</x:v>
      </x:c>
      <x:c r="D25949" s="37" t="n">
        <x:v>37379</x:v>
      </x:c>
      <x:c r="E25949" s="37" t="str">
        <x:v>BrightnessValue</x:v>
      </x:c>
      <x:c r="F25949" s="41" t="str">
        <x:v>3.03</x:v>
      </x:c>
    </x:row>
    <x:row r="25950">
      <x:c r="A25950" s="37" t="str">
        <x:v>A002123282-1</x:v>
      </x:c>
      <x:c r="B25950" s="37" t="str">
        <x:v>A002123282-1.jpg</x:v>
      </x:c>
      <x:c r="C25950" s="37" t="str">
        <x:v>ExifIFD</x:v>
      </x:c>
      <x:c r="D25950" s="37" t="n">
        <x:v>37380</x:v>
      </x:c>
      <x:c r="E25950" s="37" t="str">
        <x:v>ExposureBiasValue</x:v>
      </x:c>
      <x:c r="F25950" s="41" t="str">
        <x:v>0</x:v>
      </x:c>
    </x:row>
    <x:row r="25951">
      <x:c r="A25951" s="37" t="str">
        <x:v>A002123282-1</x:v>
      </x:c>
      <x:c r="B25951" s="37" t="str">
        <x:v>A002123282-1.jpg</x:v>
      </x:c>
      <x:c r="C25951" s="37" t="str">
        <x:v>ExifIFD</x:v>
      </x:c>
      <x:c r="D25951" s="37" t="n">
        <x:v>37381</x:v>
      </x:c>
      <x:c r="E25951" s="37" t="str">
        <x:v>MaxApertureValue</x:v>
      </x:c>
      <x:c r="F25951" s="41" t="str">
        <x:v>1.85</x:v>
      </x:c>
    </x:row>
    <x:row r="25952">
      <x:c r="A25952" s="37" t="str">
        <x:v>A002123282-1</x:v>
      </x:c>
      <x:c r="B25952" s="37" t="str">
        <x:v>A002123282-1.jpg</x:v>
      </x:c>
      <x:c r="C25952" s="37" t="str">
        <x:v>ExifIFD</x:v>
      </x:c>
      <x:c r="D25952" s="37" t="n">
        <x:v>37383</x:v>
      </x:c>
      <x:c r="E25952" s="37" t="str">
        <x:v>MeteringMode</x:v>
      </x:c>
      <x:c r="F25952" s="41" t="str">
        <x:v>2</x:v>
      </x:c>
    </x:row>
    <x:row r="25953">
      <x:c r="A25953" s="37" t="str">
        <x:v>A002123282-1</x:v>
      </x:c>
      <x:c r="B25953" s="37" t="str">
        <x:v>A002123282-1.jpg</x:v>
      </x:c>
      <x:c r="C25953" s="37" t="str">
        <x:v>ExifIFD</x:v>
      </x:c>
      <x:c r="D25953" s="37" t="n">
        <x:v>37384</x:v>
      </x:c>
      <x:c r="E25953" s="37" t="str">
        <x:v>LightSource</x:v>
      </x:c>
      <x:c r="F25953" s="41" t="str">
        <x:v>255</x:v>
      </x:c>
    </x:row>
    <x:row r="25954">
      <x:c r="A25954" s="37" t="str">
        <x:v>A002123282-1</x:v>
      </x:c>
      <x:c r="B25954" s="37" t="str">
        <x:v>A002123282-1.jpg</x:v>
      </x:c>
      <x:c r="C25954" s="37" t="str">
        <x:v>ExifIFD</x:v>
      </x:c>
      <x:c r="D25954" s="37" t="n">
        <x:v>37385</x:v>
      </x:c>
      <x:c r="E25954" s="37" t="str">
        <x:v>Flash</x:v>
      </x:c>
      <x:c r="F25954" s="41" t="str">
        <x:v>16</x:v>
      </x:c>
    </x:row>
    <x:row r="25955">
      <x:c r="A25955" s="37" t="str">
        <x:v>A002123282-1</x:v>
      </x:c>
      <x:c r="B25955" s="37" t="str">
        <x:v>A002123282-1.jpg</x:v>
      </x:c>
      <x:c r="C25955" s="37" t="str">
        <x:v>ExifIFD</x:v>
      </x:c>
      <x:c r="D25955" s="37" t="n">
        <x:v>37386</x:v>
      </x:c>
      <x:c r="E25955" s="37" t="str">
        <x:v>FocalLength</x:v>
      </x:c>
      <x:c r="F25955" s="41" t="str">
        <x:v>6.67</x:v>
      </x:c>
    </x:row>
    <x:row r="25956">
      <x:c r="A25956" s="37" t="str">
        <x:v>A002123282-1</x:v>
      </x:c>
      <x:c r="B25956" s="37" t="str">
        <x:v>A002123282-1.jpg</x:v>
      </x:c>
      <x:c r="C25956" s="37" t="str">
        <x:v>ExifIFD</x:v>
      </x:c>
      <x:c r="D25956" s="37" t="n">
        <x:v>40961</x:v>
      </x:c>
      <x:c r="E25956" s="37" t="str">
        <x:v>ColorSpace</x:v>
      </x:c>
      <x:c r="F25956" s="41" t="str">
        <x:v>1</x:v>
      </x:c>
    </x:row>
    <x:row r="25957">
      <x:c r="A25957" s="37" t="str">
        <x:v>A002123282-1</x:v>
      </x:c>
      <x:c r="B25957" s="37" t="str">
        <x:v>A002123282-1.jpg</x:v>
      </x:c>
      <x:c r="C25957" s="37" t="str">
        <x:v>ExifIFD</x:v>
      </x:c>
      <x:c r="D25957" s="37" t="n">
        <x:v>40962</x:v>
      </x:c>
      <x:c r="E25957" s="37" t="str">
        <x:v>ExifImageWidth</x:v>
      </x:c>
      <x:c r="F25957" s="41" t="str">
        <x:v>4096</x:v>
      </x:c>
    </x:row>
    <x:row r="25958">
      <x:c r="A25958" s="37" t="str">
        <x:v>A002123282-1</x:v>
      </x:c>
      <x:c r="B25958" s="37" t="str">
        <x:v>A002123282-1.jpg</x:v>
      </x:c>
      <x:c r="C25958" s="37" t="str">
        <x:v>ExifIFD</x:v>
      </x:c>
      <x:c r="D25958" s="37" t="n">
        <x:v>41990</x:v>
      </x:c>
      <x:c r="E25958" s="37" t="str">
        <x:v>SceneCaptureType</x:v>
      </x:c>
      <x:c r="F25958" s="41" t="str">
        <x:v>0</x:v>
      </x:c>
    </x:row>
    <x:row r="25959">
      <x:c r="A25959" s="37" t="str">
        <x:v>A002123282-1</x:v>
      </x:c>
      <x:c r="B25959" s="37" t="str">
        <x:v>A002123282-1.jpg</x:v>
      </x:c>
      <x:c r="C25959" s="37" t="str">
        <x:v>ExifIFD</x:v>
      </x:c>
      <x:c r="D25959" s="37" t="n">
        <x:v>36880</x:v>
      </x:c>
      <x:c r="E25959" s="37" t="str">
        <x:v>OffsetTime</x:v>
      </x:c>
      <x:c r="F25959" s="41" t="str">
        <x:v>'+08:00</x:v>
      </x:c>
    </x:row>
    <x:row r="25960">
      <x:c r="A25960" s="37" t="str">
        <x:v>A002123282-1</x:v>
      </x:c>
      <x:c r="B25960" s="37" t="str">
        <x:v>A002123282-1.jpg</x:v>
      </x:c>
      <x:c r="C25960" s="37" t="str">
        <x:v>ExifIFD</x:v>
      </x:c>
      <x:c r="D25960" s="37" t="n">
        <x:v>36881</x:v>
      </x:c>
      <x:c r="E25960" s="37" t="str">
        <x:v>OffsetTimeOriginal</x:v>
      </x:c>
      <x:c r="F25960" s="41" t="str">
        <x:v>'+08:00</x:v>
      </x:c>
    </x:row>
    <x:row r="25961">
      <x:c r="A25961" s="37" t="str">
        <x:v>A002123282-1</x:v>
      </x:c>
      <x:c r="B25961" s="37" t="str">
        <x:v>A002123282-1.jpg</x:v>
      </x:c>
      <x:c r="C25961" s="37" t="str">
        <x:v>ExifIFD</x:v>
      </x:c>
      <x:c r="D25961" s="37" t="n">
        <x:v>37520</x:v>
      </x:c>
      <x:c r="E25961" s="37" t="str">
        <x:v>SubsecTime</x:v>
      </x:c>
      <x:c r="F25961" s="41" t="str">
        <x:v>415000</x:v>
      </x:c>
    </x:row>
    <x:row r="25962">
      <x:c r="A25962" s="37" t="str">
        <x:v>A002123282-1</x:v>
      </x:c>
      <x:c r="B25962" s="37" t="str">
        <x:v>A002123282-1.jpg</x:v>
      </x:c>
      <x:c r="C25962" s="37" t="str">
        <x:v>ExifIFD</x:v>
      </x:c>
      <x:c r="D25962" s="37" t="n">
        <x:v>37521</x:v>
      </x:c>
      <x:c r="E25962" s="37" t="str">
        <x:v>SubsecTimeOriginal</x:v>
      </x:c>
      <x:c r="F25962" s="41" t="str">
        <x:v>415000</x:v>
      </x:c>
    </x:row>
    <x:row r="25963">
      <x:c r="A25963" s="37" t="str">
        <x:v>A002123282-1</x:v>
      </x:c>
      <x:c r="B25963" s="37" t="str">
        <x:v>A002123282-1.jpg</x:v>
      </x:c>
      <x:c r="C25963" s="37" t="str">
        <x:v>ExifIFD</x:v>
      </x:c>
      <x:c r="D25963" s="37" t="n">
        <x:v>37522</x:v>
      </x:c>
      <x:c r="E25963" s="37" t="str">
        <x:v>SubsecTimeDigitized</x:v>
      </x:c>
      <x:c r="F25963" s="41" t="str">
        <x:v>415000</x:v>
      </x:c>
    </x:row>
    <x:row r="25964">
      <x:c r="A25964" s="37" t="str">
        <x:v>A002123282-1</x:v>
      </x:c>
      <x:c r="B25964" s="37" t="str">
        <x:v>A002123282-1.jpg</x:v>
      </x:c>
      <x:c r="C25964" s="37" t="str">
        <x:v>ExifIFD</x:v>
      </x:c>
      <x:c r="D25964" s="37" t="n">
        <x:v>40963</x:v>
      </x:c>
      <x:c r="E25964" s="37" t="str">
        <x:v>ExifImageHeight</x:v>
      </x:c>
      <x:c r="F25964" s="41" t="str">
        <x:v>3072</x:v>
      </x:c>
    </x:row>
    <x:row r="25965">
      <x:c r="A25965" s="37" t="str">
        <x:v>A002123282-1</x:v>
      </x:c>
      <x:c r="B25965" s="37" t="str">
        <x:v>A002123282-1.jpg</x:v>
      </x:c>
      <x:c r="C25965" s="37" t="str">
        <x:v>ExifIFD</x:v>
      </x:c>
      <x:c r="D25965" s="37" t="n">
        <x:v>41495</x:v>
      </x:c>
      <x:c r="E25965" s="37" t="str">
        <x:v>SensingMethod</x:v>
      </x:c>
      <x:c r="F25965" s="41" t="str">
        <x:v>1</x:v>
      </x:c>
    </x:row>
    <x:row r="25966">
      <x:c r="A25966" s="37" t="str">
        <x:v>A002123282-1</x:v>
      </x:c>
      <x:c r="B25966" s="37" t="str">
        <x:v>A002123282-1.jpg</x:v>
      </x:c>
      <x:c r="C25966" s="37" t="str">
        <x:v>ExifIFD</x:v>
      </x:c>
      <x:c r="D25966" s="37" t="n">
        <x:v>33434</x:v>
      </x:c>
      <x:c r="E25966" s="37" t="str">
        <x:v>ExposureTime</x:v>
      </x:c>
      <x:c r="F25966" s="41" t="str">
        <x:v>0.0038461538461538464</x:v>
      </x:c>
    </x:row>
    <x:row r="25967">
      <x:c r="A25967" s="37" t="str">
        <x:v>A002123282-1</x:v>
      </x:c>
      <x:c r="B25967" s="37" t="str">
        <x:v>A002123282-1.jpg</x:v>
      </x:c>
      <x:c r="C25967" s="37" t="str">
        <x:v>ExifIFD</x:v>
      </x:c>
      <x:c r="D25967" s="37" t="n">
        <x:v>40965</x:v>
      </x:c>
      <x:c r="E25967" s="37" t="str">
        <x:v>ExifInteroperabilityOffset</x:v>
      </x:c>
      <x:c r="F25967" s="41" t="str">
        <x:v>945</x:v>
      </x:c>
    </x:row>
    <x:row r="25968">
      <x:c r="A25968" s="37" t="str">
        <x:v>A002123282-1</x:v>
      </x:c>
      <x:c r="B25968" s="37" t="str">
        <x:v>A002123282-1.jpg</x:v>
      </x:c>
      <x:c r="C25968" s="37" t="str">
        <x:v>ExifIFD</x:v>
      </x:c>
      <x:c r="D25968" s="37" t="n">
        <x:v>33437</x:v>
      </x:c>
      <x:c r="E25968" s="37" t="str">
        <x:v>FNumber</x:v>
      </x:c>
      <x:c r="F25968" s="41" t="str">
        <x:v>1.9</x:v>
      </x:c>
    </x:row>
    <x:row r="25969">
      <x:c r="A25969" s="37" t="str">
        <x:v>A002123282-1</x:v>
      </x:c>
      <x:c r="B25969" s="37" t="str">
        <x:v>A002123282-1.jpg</x:v>
      </x:c>
      <x:c r="C25969" s="37" t="str">
        <x:v>ExifIFD</x:v>
      </x:c>
      <x:c r="D25969" s="37" t="n">
        <x:v>41729</x:v>
      </x:c>
      <x:c r="E25969" s="37" t="str">
        <x:v>SceneType</x:v>
      </x:c>
      <x:c r="F25969" s="41" t="str">
        <x:v>01</x:v>
      </x:c>
    </x:row>
    <x:row r="25970">
      <x:c r="A25970" s="37" t="str">
        <x:v>A002123282-1</x:v>
      </x:c>
      <x:c r="B25970" s="37" t="str">
        <x:v>A002123282-1.jpg</x:v>
      </x:c>
      <x:c r="C25970" s="37" t="str">
        <x:v>ExifIFD</x:v>
      </x:c>
      <x:c r="D25970" s="37" t="n">
        <x:v>34850</x:v>
      </x:c>
      <x:c r="E25970" s="37" t="str">
        <x:v>ExposureProgram</x:v>
      </x:c>
      <x:c r="F25970" s="41" t="str">
        <x:v>2</x:v>
      </x:c>
    </x:row>
    <x:row r="25971">
      <x:c r="A25971" s="37" t="str">
        <x:v>A002123282-1</x:v>
      </x:c>
      <x:c r="B25971" s="37" t="str">
        <x:v>A002123282-1.jpg</x:v>
      </x:c>
      <x:c r="C25971" s="37" t="str">
        <x:v>ExifIFD</x:v>
      </x:c>
      <x:c r="D25971" s="37" t="n">
        <x:v>34855</x:v>
      </x:c>
      <x:c r="E25971" s="37" t="str">
        <x:v>ISOSpeedRatings</x:v>
      </x:c>
      <x:c r="F25971" s="41" t="str">
        <x:v>200</x:v>
      </x:c>
    </x:row>
    <x:row r="25972">
      <x:c r="A25972" s="37" t="str">
        <x:v>A002123282-1</x:v>
      </x:c>
      <x:c r="B25972" s="37" t="str">
        <x:v>A002123282-1.jpg</x:v>
      </x:c>
      <x:c r="C25972" s="37" t="str">
        <x:v>ExifIFD</x:v>
      </x:c>
      <x:c r="D25972" s="37" t="n">
        <x:v>41986</x:v>
      </x:c>
      <x:c r="E25972" s="37" t="str">
        <x:v>ExposureMode</x:v>
      </x:c>
      <x:c r="F25972" s="41" t="str">
        <x:v>0</x:v>
      </x:c>
    </x:row>
    <x:row r="25973">
      <x:c r="A25973" s="37" t="str">
        <x:v>A002123282-1</x:v>
      </x:c>
      <x:c r="B25973" s="37" t="str">
        <x:v>A002123282-1.jpg</x:v>
      </x:c>
      <x:c r="C25973" s="37" t="str">
        <x:v>ExifIFD</x:v>
      </x:c>
      <x:c r="D25973" s="37" t="n">
        <x:v>40960</x:v>
      </x:c>
      <x:c r="E25973" s="37" t="str">
        <x:v>FlashPixVersion</x:v>
      </x:c>
      <x:c r="F25973" s="41" t="str">
        <x:v>0100</x:v>
      </x:c>
    </x:row>
    <x:row r="25974">
      <x:c r="A25974" s="37" t="str">
        <x:v>A002123282-1</x:v>
      </x:c>
      <x:c r="B25974" s="37" t="str">
        <x:v>A002123282-1.jpg</x:v>
      </x:c>
      <x:c r="C25974" s="37" t="str">
        <x:v>ExifIFD</x:v>
      </x:c>
      <x:c r="D25974" s="37" t="n">
        <x:v>34864</x:v>
      </x:c>
      <x:c r="E25974" s="37" t="str">
        <x:v>SensitivityType</x:v>
      </x:c>
      <x:c r="F25974" s="41" t="str">
        <x:v>3</x:v>
      </x:c>
    </x:row>
    <x:row r="25975">
      <x:c r="A25975" s="37" t="str">
        <x:v>A002123282-1</x:v>
      </x:c>
      <x:c r="B25975" s="37" t="str">
        <x:v>A002123282-1.jpg</x:v>
      </x:c>
      <x:c r="C25975" s="37" t="str">
        <x:v>ExifIFD</x:v>
      </x:c>
      <x:c r="D25975" s="37" t="n">
        <x:v>41987</x:v>
      </x:c>
      <x:c r="E25975" s="37" t="str">
        <x:v>WhiteBalance</x:v>
      </x:c>
      <x:c r="F25975" s="41" t="str">
        <x:v>0</x:v>
      </x:c>
    </x:row>
    <x:row r="25976">
      <x:c r="A25976" s="37" t="str">
        <x:v>A002123282-1</x:v>
      </x:c>
      <x:c r="B25976" s="37" t="str">
        <x:v>A002123282-1.jpg</x:v>
      </x:c>
      <x:c r="C25976" s="37" t="str">
        <x:v>ExifIFD</x:v>
      </x:c>
      <x:c r="D25976" s="37" t="n">
        <x:v>34867</x:v>
      </x:c>
      <x:c r="E25976" s="37" t="str">
        <x:v>ISOSpeed</x:v>
      </x:c>
      <x:c r="F25976" s="41" t="str">
        <x:v>200</x:v>
      </x:c>
    </x:row>
    <x:row r="25977">
      <x:c r="A25977" s="37" t="str">
        <x:v>A002123282-1</x:v>
      </x:c>
      <x:c r="B25977" s="37" t="str">
        <x:v>A002123282-1.jpg</x:v>
      </x:c>
      <x:c r="C25977" s="37" t="str">
        <x:v>ExifIFD</x:v>
      </x:c>
      <x:c r="D25977" s="37" t="n">
        <x:v>41989</x:v>
      </x:c>
      <x:c r="E25977" s="37" t="str">
        <x:v>FocalLengthIn35mmFilm</x:v>
      </x:c>
      <x:c r="F25977" s="41" t="str">
        <x:v>27</x:v>
      </x:c>
    </x:row>
    <x:row r="25978">
      <x:c r="A25978" s="37" t="str">
        <x:v>A002123282-1</x:v>
      </x:c>
      <x:c r="B25978" s="37" t="str">
        <x:v>A002123282-1.jpg</x:v>
      </x:c>
      <x:c r="C25978" s="37" t="str">
        <x:v>ExifIFD</x:v>
      </x:c>
      <x:c r="D25978" s="37" t="n">
        <x:v>37500</x:v>
      </x:c>
      <x:c r="E25978" s="37" t="str">
        <x:v>MakerNote</x:v>
      </x:c>
      <x:c r="F25978" s="41" t="str">
        <x:v>AF_C</x:v>
      </x:c>
    </x:row>
    <x:row r="25979">
      <x:c r="A25979" s="37" t="str">
        <x:v>A002123282-1</x:v>
      </x:c>
      <x:c r="B25979" s="37" t="str">
        <x:v>A002123282-1.jpg</x:v>
      </x:c>
      <x:c r="C25979" s="37" t="str">
        <x:v>InteropIFD</x:v>
      </x:c>
      <x:c r="D25979" s="37" t="n">
        <x:v>1</x:v>
      </x:c>
      <x:c r="E25979" s="37" t="str">
        <x:v>InteropIndex</x:v>
      </x:c>
      <x:c r="F25979" s="41" t="str">
        <x:v>R98</x:v>
      </x:c>
    </x:row>
    <x:row r="25980">
      <x:c r="A25980" s="37" t="str">
        <x:v>A002123282-1</x:v>
      </x:c>
      <x:c r="B25980" s="37" t="str">
        <x:v>A002123282-1.jpg</x:v>
      </x:c>
      <x:c r="C25980" s="37" t="str">
        <x:v>InteropIFD</x:v>
      </x:c>
      <x:c r="D25980" s="37" t="n">
        <x:v>2</x:v>
      </x:c>
      <x:c r="E25980" s="37" t="str">
        <x:v>Tag_2</x:v>
      </x:c>
      <x:c r="F25980" s="41" t="str">
        <x:v>0100</x:v>
      </x:c>
    </x:row>
    <x:row r="25981">
      <x:c r="A25981" s="37" t="str">
        <x:v>A002123282-1</x:v>
      </x:c>
      <x:c r="B25981" s="37" t="str">
        <x:v>A002123282-1.jpg</x:v>
      </x:c>
      <x:c r="C25981" s="37" t="str">
        <x:v>PillowInfo</x:v>
      </x:c>
      <x:c r="D25981" s="37" t="str"/>
      <x:c r="E25981" s="37" t="str">
        <x:v>dpi</x:v>
      </x:c>
      <x:c r="F25981" s="41" t="str">
        <x:v>[72,72]</x:v>
      </x:c>
    </x:row>
    <x:row r="25982">
      <x:c r="A25982" s="37" t="str">
        <x:v>A002123282</x:v>
      </x:c>
      <x:c r="B25982" s="37" t="str">
        <x:v>A002123282.jpg</x:v>
      </x:c>
      <x:c r="C25982" s="37" t="str">
        <x:v>IFD0</x:v>
      </x:c>
      <x:c r="D25982" s="37" t="n">
        <x:v>256</x:v>
      </x:c>
      <x:c r="E25982" s="37" t="str">
        <x:v>ImageWidth</x:v>
      </x:c>
      <x:c r="F25982" s="41" t="str">
        <x:v>4096</x:v>
      </x:c>
    </x:row>
    <x:row r="25983">
      <x:c r="A25983" s="37" t="str">
        <x:v>A002123282</x:v>
      </x:c>
      <x:c r="B25983" s="37" t="str">
        <x:v>A002123282.jpg</x:v>
      </x:c>
      <x:c r="C25983" s="37" t="str">
        <x:v>IFD0</x:v>
      </x:c>
      <x:c r="D25983" s="37" t="n">
        <x:v>257</x:v>
      </x:c>
      <x:c r="E25983" s="37" t="str">
        <x:v>ImageLength</x:v>
      </x:c>
      <x:c r="F25983" s="41" t="str">
        <x:v>3072</x:v>
      </x:c>
    </x:row>
    <x:row r="25984">
      <x:c r="A25984" s="37" t="str">
        <x:v>A002123282</x:v>
      </x:c>
      <x:c r="B25984" s="37" t="str">
        <x:v>A002123282.jpg</x:v>
      </x:c>
      <x:c r="C25984" s="37" t="str">
        <x:v>IFD0</x:v>
      </x:c>
      <x:c r="D25984" s="37" t="n">
        <x:v>296</x:v>
      </x:c>
      <x:c r="E25984" s="37" t="str">
        <x:v>ResolutionUnit</x:v>
      </x:c>
      <x:c r="F25984" s="41" t="str">
        <x:v>2</x:v>
      </x:c>
    </x:row>
    <x:row r="25985">
      <x:c r="A25985" s="37" t="str">
        <x:v>A002123282</x:v>
      </x:c>
      <x:c r="B25985" s="37" t="str">
        <x:v>A002123282.jpg</x:v>
      </x:c>
      <x:c r="C25985" s="37" t="str">
        <x:v>IFD0</x:v>
      </x:c>
      <x:c r="D25985" s="37" t="n">
        <x:v>270</x:v>
      </x:c>
      <x:c r="E25985" s="37" t="str">
        <x:v>ImageDescription</x:v>
      </x:c>
      <x:c r="F25985" s="41" t="str"/>
    </x:row>
    <x:row r="25986">
      <x:c r="A25986" s="37" t="str">
        <x:v>A002123282</x:v>
      </x:c>
      <x:c r="B25986" s="37" t="str">
        <x:v>A002123282.jpg</x:v>
      </x:c>
      <x:c r="C25986" s="37" t="str">
        <x:v>IFD0</x:v>
      </x:c>
      <x:c r="D25986" s="37" t="n">
        <x:v>271</x:v>
      </x:c>
      <x:c r="E25986" s="37" t="str">
        <x:v>Make</x:v>
      </x:c>
      <x:c r="F25986" s="41" t="str">
        <x:v>HONOR</x:v>
      </x:c>
    </x:row>
    <x:row r="25987">
      <x:c r="A25987" s="37" t="str">
        <x:v>A002123282</x:v>
      </x:c>
      <x:c r="B25987" s="37" t="str">
        <x:v>A002123282.jpg</x:v>
      </x:c>
      <x:c r="C25987" s="37" t="str">
        <x:v>IFD0</x:v>
      </x:c>
      <x:c r="D25987" s="37" t="n">
        <x:v>272</x:v>
      </x:c>
      <x:c r="E25987" s="37" t="str">
        <x:v>Model</x:v>
      </x:c>
      <x:c r="F25987" s="41" t="str">
        <x:v>BVL-AN00</x:v>
      </x:c>
    </x:row>
    <x:row r="25988">
      <x:c r="A25988" s="37" t="str">
        <x:v>A002123282</x:v>
      </x:c>
      <x:c r="B25988" s="37" t="str">
        <x:v>A002123282.jpg</x:v>
      </x:c>
      <x:c r="C25988" s="37" t="str">
        <x:v>IFD0</x:v>
      </x:c>
      <x:c r="D25988" s="37" t="n">
        <x:v>274</x:v>
      </x:c>
      <x:c r="E25988" s="37" t="str">
        <x:v>Orientation</x:v>
      </x:c>
      <x:c r="F25988" s="41" t="str">
        <x:v>1</x:v>
      </x:c>
    </x:row>
    <x:row r="25989">
      <x:c r="A25989" s="37" t="str">
        <x:v>A002123282</x:v>
      </x:c>
      <x:c r="B25989" s="37" t="str">
        <x:v>A002123282.jpg</x:v>
      </x:c>
      <x:c r="C25989" s="37" t="str">
        <x:v>IFD0</x:v>
      </x:c>
      <x:c r="D25989" s="37" t="n">
        <x:v>306</x:v>
      </x:c>
      <x:c r="E25989" s="37" t="str">
        <x:v>DateTime</x:v>
      </x:c>
      <x:c r="F25989" s="41" t="str">
        <x:v>2025:09:26 09:47:29</x:v>
      </x:c>
    </x:row>
    <x:row r="25990">
      <x:c r="A25990" s="37" t="str">
        <x:v>A002123282</x:v>
      </x:c>
      <x:c r="B25990" s="37" t="str">
        <x:v>A002123282.jpg</x:v>
      </x:c>
      <x:c r="C25990" s="37" t="str">
        <x:v>IFD0</x:v>
      </x:c>
      <x:c r="D25990" s="37" t="n">
        <x:v>531</x:v>
      </x:c>
      <x:c r="E25990" s="37" t="str">
        <x:v>YCbCrPositioning</x:v>
      </x:c>
      <x:c r="F25990" s="41" t="str">
        <x:v>1</x:v>
      </x:c>
    </x:row>
    <x:row r="25991">
      <x:c r="A25991" s="37" t="str">
        <x:v>A002123282</x:v>
      </x:c>
      <x:c r="B25991" s="37" t="str">
        <x:v>A002123282.jpg</x:v>
      </x:c>
      <x:c r="C25991" s="37" t="str">
        <x:v>IFD0</x:v>
      </x:c>
      <x:c r="D25991" s="37" t="n">
        <x:v>282</x:v>
      </x:c>
      <x:c r="E25991" s="37" t="str">
        <x:v>XResolution</x:v>
      </x:c>
      <x:c r="F25991" s="41" t="str">
        <x:v>72</x:v>
      </x:c>
    </x:row>
    <x:row r="25992">
      <x:c r="A25992" s="37" t="str">
        <x:v>A002123282</x:v>
      </x:c>
      <x:c r="B25992" s="37" t="str">
        <x:v>A002123282.jpg</x:v>
      </x:c>
      <x:c r="C25992" s="37" t="str">
        <x:v>IFD0</x:v>
      </x:c>
      <x:c r="D25992" s="37" t="n">
        <x:v>283</x:v>
      </x:c>
      <x:c r="E25992" s="37" t="str">
        <x:v>YResolution</x:v>
      </x:c>
      <x:c r="F25992" s="41" t="str">
        <x:v>72</x:v>
      </x:c>
    </x:row>
    <x:row r="25993">
      <x:c r="A25993" s="37" t="str">
        <x:v>A002123282</x:v>
      </x:c>
      <x:c r="B25993" s="37" t="str">
        <x:v>A002123282.jpg</x:v>
      </x:c>
      <x:c r="C25993" s="37" t="str">
        <x:v>ExifIFD</x:v>
      </x:c>
      <x:c r="D25993" s="37" t="n">
        <x:v>36864</x:v>
      </x:c>
      <x:c r="E25993" s="37" t="str">
        <x:v>ExifVersion</x:v>
      </x:c>
      <x:c r="F25993" s="41" t="str">
        <x:v>0230</x:v>
      </x:c>
    </x:row>
    <x:row r="25994">
      <x:c r="A25994" s="37" t="str">
        <x:v>A002123282</x:v>
      </x:c>
      <x:c r="B25994" s="37" t="str">
        <x:v>A002123282.jpg</x:v>
      </x:c>
      <x:c r="C25994" s="37" t="str">
        <x:v>ExifIFD</x:v>
      </x:c>
      <x:c r="D25994" s="37" t="n">
        <x:v>37121</x:v>
      </x:c>
      <x:c r="E25994" s="37" t="str">
        <x:v>ComponentsConfiguration</x:v>
      </x:c>
      <x:c r="F25994" s="41" t="str">
        <x:v>Ằ</x:v>
      </x:c>
    </x:row>
    <x:row r="25995">
      <x:c r="A25995" s="37" t="str">
        <x:v>A002123282</x:v>
      </x:c>
      <x:c r="B25995" s="37" t="str">
        <x:v>A002123282.jpg</x:v>
      </x:c>
      <x:c r="C25995" s="37" t="str">
        <x:v>ExifIFD</x:v>
      </x:c>
      <x:c r="D25995" s="37" t="n">
        <x:v>37377</x:v>
      </x:c>
      <x:c r="E25995" s="37" t="str">
        <x:v>ShutterSpeedValue</x:v>
      </x:c>
      <x:c r="F25995" s="41" t="str">
        <x:v>6.643</x:v>
      </x:c>
    </x:row>
    <x:row r="25996">
      <x:c r="A25996" s="37" t="str">
        <x:v>A002123282</x:v>
      </x:c>
      <x:c r="B25996" s="37" t="str">
        <x:v>A002123282.jpg</x:v>
      </x:c>
      <x:c r="C25996" s="37" t="str">
        <x:v>ExifIFD</x:v>
      </x:c>
      <x:c r="D25996" s="37" t="n">
        <x:v>36867</x:v>
      </x:c>
      <x:c r="E25996" s="37" t="str">
        <x:v>DateTimeOriginal</x:v>
      </x:c>
      <x:c r="F25996" s="41" t="str">
        <x:v>2025:09:26 09:47:29</x:v>
      </x:c>
    </x:row>
    <x:row r="25997">
      <x:c r="A25997" s="37" t="str">
        <x:v>A002123282</x:v>
      </x:c>
      <x:c r="B25997" s="37" t="str">
        <x:v>A002123282.jpg</x:v>
      </x:c>
      <x:c r="C25997" s="37" t="str">
        <x:v>ExifIFD</x:v>
      </x:c>
      <x:c r="D25997" s="37" t="n">
        <x:v>36868</x:v>
      </x:c>
      <x:c r="E25997" s="37" t="str">
        <x:v>DateTimeDigitized</x:v>
      </x:c>
      <x:c r="F25997" s="41" t="str">
        <x:v>2025:09:26 09:47:29</x:v>
      </x:c>
    </x:row>
    <x:row r="25998">
      <x:c r="A25998" s="37" t="str">
        <x:v>A002123282</x:v>
      </x:c>
      <x:c r="B25998" s="37" t="str">
        <x:v>A002123282.jpg</x:v>
      </x:c>
      <x:c r="C25998" s="37" t="str">
        <x:v>ExifIFD</x:v>
      </x:c>
      <x:c r="D25998" s="37" t="n">
        <x:v>37378</x:v>
      </x:c>
      <x:c r="E25998" s="37" t="str">
        <x:v>ApertureValue</x:v>
      </x:c>
      <x:c r="F25998" s="41" t="str">
        <x:v>1.85</x:v>
      </x:c>
    </x:row>
    <x:row r="25999">
      <x:c r="A25999" s="37" t="str">
        <x:v>A002123282</x:v>
      </x:c>
      <x:c r="B25999" s="37" t="str">
        <x:v>A002123282.jpg</x:v>
      </x:c>
      <x:c r="C25999" s="37" t="str">
        <x:v>ExifIFD</x:v>
      </x:c>
      <x:c r="D25999" s="37" t="n">
        <x:v>37379</x:v>
      </x:c>
      <x:c r="E25999" s="37" t="str">
        <x:v>BrightnessValue</x:v>
      </x:c>
      <x:c r="F25999" s="41" t="str">
        <x:v>2.53</x:v>
      </x:c>
    </x:row>
    <x:row r="26000">
      <x:c r="A26000" s="37" t="str">
        <x:v>A002123282</x:v>
      </x:c>
      <x:c r="B26000" s="37" t="str">
        <x:v>A002123282.jpg</x:v>
      </x:c>
      <x:c r="C26000" s="37" t="str">
        <x:v>ExifIFD</x:v>
      </x:c>
      <x:c r="D26000" s="37" t="n">
        <x:v>37380</x:v>
      </x:c>
      <x:c r="E26000" s="37" t="str">
        <x:v>ExposureBiasValue</x:v>
      </x:c>
      <x:c r="F26000" s="41" t="str">
        <x:v>0</x:v>
      </x:c>
    </x:row>
    <x:row r="26001">
      <x:c r="A26001" s="37" t="str">
        <x:v>A002123282</x:v>
      </x:c>
      <x:c r="B26001" s="37" t="str">
        <x:v>A002123282.jpg</x:v>
      </x:c>
      <x:c r="C26001" s="37" t="str">
        <x:v>ExifIFD</x:v>
      </x:c>
      <x:c r="D26001" s="37" t="n">
        <x:v>37381</x:v>
      </x:c>
      <x:c r="E26001" s="37" t="str">
        <x:v>MaxApertureValue</x:v>
      </x:c>
      <x:c r="F26001" s="41" t="str">
        <x:v>1.85</x:v>
      </x:c>
    </x:row>
    <x:row r="26002">
      <x:c r="A26002" s="37" t="str">
        <x:v>A002123282</x:v>
      </x:c>
      <x:c r="B26002" s="37" t="str">
        <x:v>A002123282.jpg</x:v>
      </x:c>
      <x:c r="C26002" s="37" t="str">
        <x:v>ExifIFD</x:v>
      </x:c>
      <x:c r="D26002" s="37" t="n">
        <x:v>37383</x:v>
      </x:c>
      <x:c r="E26002" s="37" t="str">
        <x:v>MeteringMode</x:v>
      </x:c>
      <x:c r="F26002" s="41" t="str">
        <x:v>2</x:v>
      </x:c>
    </x:row>
    <x:row r="26003">
      <x:c r="A26003" s="37" t="str">
        <x:v>A002123282</x:v>
      </x:c>
      <x:c r="B26003" s="37" t="str">
        <x:v>A002123282.jpg</x:v>
      </x:c>
      <x:c r="C26003" s="37" t="str">
        <x:v>ExifIFD</x:v>
      </x:c>
      <x:c r="D26003" s="37" t="n">
        <x:v>37384</x:v>
      </x:c>
      <x:c r="E26003" s="37" t="str">
        <x:v>LightSource</x:v>
      </x:c>
      <x:c r="F26003" s="41" t="str">
        <x:v>255</x:v>
      </x:c>
    </x:row>
    <x:row r="26004">
      <x:c r="A26004" s="37" t="str">
        <x:v>A002123282</x:v>
      </x:c>
      <x:c r="B26004" s="37" t="str">
        <x:v>A002123282.jpg</x:v>
      </x:c>
      <x:c r="C26004" s="37" t="str">
        <x:v>ExifIFD</x:v>
      </x:c>
      <x:c r="D26004" s="37" t="n">
        <x:v>37385</x:v>
      </x:c>
      <x:c r="E26004" s="37" t="str">
        <x:v>Flash</x:v>
      </x:c>
      <x:c r="F26004" s="41" t="str">
        <x:v>16</x:v>
      </x:c>
    </x:row>
    <x:row r="26005">
      <x:c r="A26005" s="37" t="str">
        <x:v>A002123282</x:v>
      </x:c>
      <x:c r="B26005" s="37" t="str">
        <x:v>A002123282.jpg</x:v>
      </x:c>
      <x:c r="C26005" s="37" t="str">
        <x:v>ExifIFD</x:v>
      </x:c>
      <x:c r="D26005" s="37" t="n">
        <x:v>37386</x:v>
      </x:c>
      <x:c r="E26005" s="37" t="str">
        <x:v>FocalLength</x:v>
      </x:c>
      <x:c r="F26005" s="41" t="str">
        <x:v>6.67</x:v>
      </x:c>
    </x:row>
    <x:row r="26006">
      <x:c r="A26006" s="37" t="str">
        <x:v>A002123282</x:v>
      </x:c>
      <x:c r="B26006" s="37" t="str">
        <x:v>A002123282.jpg</x:v>
      </x:c>
      <x:c r="C26006" s="37" t="str">
        <x:v>ExifIFD</x:v>
      </x:c>
      <x:c r="D26006" s="37" t="n">
        <x:v>40961</x:v>
      </x:c>
      <x:c r="E26006" s="37" t="str">
        <x:v>ColorSpace</x:v>
      </x:c>
      <x:c r="F26006" s="41" t="str">
        <x:v>1</x:v>
      </x:c>
    </x:row>
    <x:row r="26007">
      <x:c r="A26007" s="37" t="str">
        <x:v>A002123282</x:v>
      </x:c>
      <x:c r="B26007" s="37" t="str">
        <x:v>A002123282.jpg</x:v>
      </x:c>
      <x:c r="C26007" s="37" t="str">
        <x:v>ExifIFD</x:v>
      </x:c>
      <x:c r="D26007" s="37" t="n">
        <x:v>40962</x:v>
      </x:c>
      <x:c r="E26007" s="37" t="str">
        <x:v>ExifImageWidth</x:v>
      </x:c>
      <x:c r="F26007" s="41" t="str">
        <x:v>4096</x:v>
      </x:c>
    </x:row>
    <x:row r="26008">
      <x:c r="A26008" s="37" t="str">
        <x:v>A002123282</x:v>
      </x:c>
      <x:c r="B26008" s="37" t="str">
        <x:v>A002123282.jpg</x:v>
      </x:c>
      <x:c r="C26008" s="37" t="str">
        <x:v>ExifIFD</x:v>
      </x:c>
      <x:c r="D26008" s="37" t="n">
        <x:v>41990</x:v>
      </x:c>
      <x:c r="E26008" s="37" t="str">
        <x:v>SceneCaptureType</x:v>
      </x:c>
      <x:c r="F26008" s="41" t="str">
        <x:v>0</x:v>
      </x:c>
    </x:row>
    <x:row r="26009">
      <x:c r="A26009" s="37" t="str">
        <x:v>A002123282</x:v>
      </x:c>
      <x:c r="B26009" s="37" t="str">
        <x:v>A002123282.jpg</x:v>
      </x:c>
      <x:c r="C26009" s="37" t="str">
        <x:v>ExifIFD</x:v>
      </x:c>
      <x:c r="D26009" s="37" t="n">
        <x:v>36880</x:v>
      </x:c>
      <x:c r="E26009" s="37" t="str">
        <x:v>OffsetTime</x:v>
      </x:c>
      <x:c r="F26009" s="41" t="str">
        <x:v>'+08:00</x:v>
      </x:c>
    </x:row>
    <x:row r="26010">
      <x:c r="A26010" s="37" t="str">
        <x:v>A002123282</x:v>
      </x:c>
      <x:c r="B26010" s="37" t="str">
        <x:v>A002123282.jpg</x:v>
      </x:c>
      <x:c r="C26010" s="37" t="str">
        <x:v>ExifIFD</x:v>
      </x:c>
      <x:c r="D26010" s="37" t="n">
        <x:v>36881</x:v>
      </x:c>
      <x:c r="E26010" s="37" t="str">
        <x:v>OffsetTimeOriginal</x:v>
      </x:c>
      <x:c r="F26010" s="41" t="str">
        <x:v>'+08:00</x:v>
      </x:c>
    </x:row>
    <x:row r="26011">
      <x:c r="A26011" s="37" t="str">
        <x:v>A002123282</x:v>
      </x:c>
      <x:c r="B26011" s="37" t="str">
        <x:v>A002123282.jpg</x:v>
      </x:c>
      <x:c r="C26011" s="37" t="str">
        <x:v>ExifIFD</x:v>
      </x:c>
      <x:c r="D26011" s="37" t="n">
        <x:v>37520</x:v>
      </x:c>
      <x:c r="E26011" s="37" t="str">
        <x:v>SubsecTime</x:v>
      </x:c>
      <x:c r="F26011" s="41" t="str">
        <x:v>093000</x:v>
      </x:c>
    </x:row>
    <x:row r="26012">
      <x:c r="A26012" s="37" t="str">
        <x:v>A002123282</x:v>
      </x:c>
      <x:c r="B26012" s="37" t="str">
        <x:v>A002123282.jpg</x:v>
      </x:c>
      <x:c r="C26012" s="37" t="str">
        <x:v>ExifIFD</x:v>
      </x:c>
      <x:c r="D26012" s="37" t="n">
        <x:v>37521</x:v>
      </x:c>
      <x:c r="E26012" s="37" t="str">
        <x:v>SubsecTimeOriginal</x:v>
      </x:c>
      <x:c r="F26012" s="41" t="str">
        <x:v>093000</x:v>
      </x:c>
    </x:row>
    <x:row r="26013">
      <x:c r="A26013" s="37" t="str">
        <x:v>A002123282</x:v>
      </x:c>
      <x:c r="B26013" s="37" t="str">
        <x:v>A002123282.jpg</x:v>
      </x:c>
      <x:c r="C26013" s="37" t="str">
        <x:v>ExifIFD</x:v>
      </x:c>
      <x:c r="D26013" s="37" t="n">
        <x:v>37522</x:v>
      </x:c>
      <x:c r="E26013" s="37" t="str">
        <x:v>SubsecTimeDigitized</x:v>
      </x:c>
      <x:c r="F26013" s="41" t="str">
        <x:v>093000</x:v>
      </x:c>
    </x:row>
    <x:row r="26014">
      <x:c r="A26014" s="37" t="str">
        <x:v>A002123282</x:v>
      </x:c>
      <x:c r="B26014" s="37" t="str">
        <x:v>A002123282.jpg</x:v>
      </x:c>
      <x:c r="C26014" s="37" t="str">
        <x:v>ExifIFD</x:v>
      </x:c>
      <x:c r="D26014" s="37" t="n">
        <x:v>40963</x:v>
      </x:c>
      <x:c r="E26014" s="37" t="str">
        <x:v>ExifImageHeight</x:v>
      </x:c>
      <x:c r="F26014" s="41" t="str">
        <x:v>3072</x:v>
      </x:c>
    </x:row>
    <x:row r="26015">
      <x:c r="A26015" s="37" t="str">
        <x:v>A002123282</x:v>
      </x:c>
      <x:c r="B26015" s="37" t="str">
        <x:v>A002123282.jpg</x:v>
      </x:c>
      <x:c r="C26015" s="37" t="str">
        <x:v>ExifIFD</x:v>
      </x:c>
      <x:c r="D26015" s="37" t="n">
        <x:v>41495</x:v>
      </x:c>
      <x:c r="E26015" s="37" t="str">
        <x:v>SensingMethod</x:v>
      </x:c>
      <x:c r="F26015" s="41" t="str">
        <x:v>1</x:v>
      </x:c>
    </x:row>
    <x:row r="26016">
      <x:c r="A26016" s="37" t="str">
        <x:v>A002123282</x:v>
      </x:c>
      <x:c r="B26016" s="37" t="str">
        <x:v>A002123282.jpg</x:v>
      </x:c>
      <x:c r="C26016" s="37" t="str">
        <x:v>ExifIFD</x:v>
      </x:c>
      <x:c r="D26016" s="37" t="n">
        <x:v>33434</x:v>
      </x:c>
      <x:c r="E26016" s="37" t="str">
        <x:v>ExposureTime</x:v>
      </x:c>
      <x:c r="F26016" s="41" t="str">
        <x:v>0.01</x:v>
      </x:c>
    </x:row>
    <x:row r="26017">
      <x:c r="A26017" s="37" t="str">
        <x:v>A002123282</x:v>
      </x:c>
      <x:c r="B26017" s="37" t="str">
        <x:v>A002123282.jpg</x:v>
      </x:c>
      <x:c r="C26017" s="37" t="str">
        <x:v>ExifIFD</x:v>
      </x:c>
      <x:c r="D26017" s="37" t="n">
        <x:v>40965</x:v>
      </x:c>
      <x:c r="E26017" s="37" t="str">
        <x:v>ExifInteroperabilityOffset</x:v>
      </x:c>
      <x:c r="F26017" s="41" t="str">
        <x:v>945</x:v>
      </x:c>
    </x:row>
    <x:row r="26018">
      <x:c r="A26018" s="37" t="str">
        <x:v>A002123282</x:v>
      </x:c>
      <x:c r="B26018" s="37" t="str">
        <x:v>A002123282.jpg</x:v>
      </x:c>
      <x:c r="C26018" s="37" t="str">
        <x:v>ExifIFD</x:v>
      </x:c>
      <x:c r="D26018" s="37" t="n">
        <x:v>33437</x:v>
      </x:c>
      <x:c r="E26018" s="37" t="str">
        <x:v>FNumber</x:v>
      </x:c>
      <x:c r="F26018" s="41" t="str">
        <x:v>1.9</x:v>
      </x:c>
    </x:row>
    <x:row r="26019">
      <x:c r="A26019" s="37" t="str">
        <x:v>A002123282</x:v>
      </x:c>
      <x:c r="B26019" s="37" t="str">
        <x:v>A002123282.jpg</x:v>
      </x:c>
      <x:c r="C26019" s="37" t="str">
        <x:v>ExifIFD</x:v>
      </x:c>
      <x:c r="D26019" s="37" t="n">
        <x:v>41729</x:v>
      </x:c>
      <x:c r="E26019" s="37" t="str">
        <x:v>SceneType</x:v>
      </x:c>
      <x:c r="F26019" s="41" t="str">
        <x:v>01</x:v>
      </x:c>
    </x:row>
    <x:row r="26020">
      <x:c r="A26020" s="37" t="str">
        <x:v>A002123282</x:v>
      </x:c>
      <x:c r="B26020" s="37" t="str">
        <x:v>A002123282.jpg</x:v>
      </x:c>
      <x:c r="C26020" s="37" t="str">
        <x:v>ExifIFD</x:v>
      </x:c>
      <x:c r="D26020" s="37" t="n">
        <x:v>34850</x:v>
      </x:c>
      <x:c r="E26020" s="37" t="str">
        <x:v>ExposureProgram</x:v>
      </x:c>
      <x:c r="F26020" s="41" t="str">
        <x:v>2</x:v>
      </x:c>
    </x:row>
    <x:row r="26021">
      <x:c r="A26021" s="37" t="str">
        <x:v>A002123282</x:v>
      </x:c>
      <x:c r="B26021" s="37" t="str">
        <x:v>A002123282.jpg</x:v>
      </x:c>
      <x:c r="C26021" s="37" t="str">
        <x:v>ExifIFD</x:v>
      </x:c>
      <x:c r="D26021" s="37" t="n">
        <x:v>34855</x:v>
      </x:c>
      <x:c r="E26021" s="37" t="str">
        <x:v>ISOSpeedRatings</x:v>
      </x:c>
      <x:c r="F26021" s="41" t="str">
        <x:v>100</x:v>
      </x:c>
    </x:row>
    <x:row r="26022">
      <x:c r="A26022" s="37" t="str">
        <x:v>A002123282</x:v>
      </x:c>
      <x:c r="B26022" s="37" t="str">
        <x:v>A002123282.jpg</x:v>
      </x:c>
      <x:c r="C26022" s="37" t="str">
        <x:v>ExifIFD</x:v>
      </x:c>
      <x:c r="D26022" s="37" t="n">
        <x:v>41986</x:v>
      </x:c>
      <x:c r="E26022" s="37" t="str">
        <x:v>ExposureMode</x:v>
      </x:c>
      <x:c r="F26022" s="41" t="str">
        <x:v>0</x:v>
      </x:c>
    </x:row>
    <x:row r="26023">
      <x:c r="A26023" s="37" t="str">
        <x:v>A002123282</x:v>
      </x:c>
      <x:c r="B26023" s="37" t="str">
        <x:v>A002123282.jpg</x:v>
      </x:c>
      <x:c r="C26023" s="37" t="str">
        <x:v>ExifIFD</x:v>
      </x:c>
      <x:c r="D26023" s="37" t="n">
        <x:v>40960</x:v>
      </x:c>
      <x:c r="E26023" s="37" t="str">
        <x:v>FlashPixVersion</x:v>
      </x:c>
      <x:c r="F26023" s="41" t="str">
        <x:v>0100</x:v>
      </x:c>
    </x:row>
    <x:row r="26024">
      <x:c r="A26024" s="37" t="str">
        <x:v>A002123282</x:v>
      </x:c>
      <x:c r="B26024" s="37" t="str">
        <x:v>A002123282.jpg</x:v>
      </x:c>
      <x:c r="C26024" s="37" t="str">
        <x:v>ExifIFD</x:v>
      </x:c>
      <x:c r="D26024" s="37" t="n">
        <x:v>34864</x:v>
      </x:c>
      <x:c r="E26024" s="37" t="str">
        <x:v>SensitivityType</x:v>
      </x:c>
      <x:c r="F26024" s="41" t="str">
        <x:v>3</x:v>
      </x:c>
    </x:row>
    <x:row r="26025">
      <x:c r="A26025" s="37" t="str">
        <x:v>A002123282</x:v>
      </x:c>
      <x:c r="B26025" s="37" t="str">
        <x:v>A002123282.jpg</x:v>
      </x:c>
      <x:c r="C26025" s="37" t="str">
        <x:v>ExifIFD</x:v>
      </x:c>
      <x:c r="D26025" s="37" t="n">
        <x:v>41987</x:v>
      </x:c>
      <x:c r="E26025" s="37" t="str">
        <x:v>WhiteBalance</x:v>
      </x:c>
      <x:c r="F26025" s="41" t="str">
        <x:v>0</x:v>
      </x:c>
    </x:row>
    <x:row r="26026">
      <x:c r="A26026" s="37" t="str">
        <x:v>A002123282</x:v>
      </x:c>
      <x:c r="B26026" s="37" t="str">
        <x:v>A002123282.jpg</x:v>
      </x:c>
      <x:c r="C26026" s="37" t="str">
        <x:v>ExifIFD</x:v>
      </x:c>
      <x:c r="D26026" s="37" t="n">
        <x:v>34867</x:v>
      </x:c>
      <x:c r="E26026" s="37" t="str">
        <x:v>ISOSpeed</x:v>
      </x:c>
      <x:c r="F26026" s="41" t="str">
        <x:v>100</x:v>
      </x:c>
    </x:row>
    <x:row r="26027">
      <x:c r="A26027" s="37" t="str">
        <x:v>A002123282</x:v>
      </x:c>
      <x:c r="B26027" s="37" t="str">
        <x:v>A002123282.jpg</x:v>
      </x:c>
      <x:c r="C26027" s="37" t="str">
        <x:v>ExifIFD</x:v>
      </x:c>
      <x:c r="D26027" s="37" t="n">
        <x:v>41989</x:v>
      </x:c>
      <x:c r="E26027" s="37" t="str">
        <x:v>FocalLengthIn35mmFilm</x:v>
      </x:c>
      <x:c r="F26027" s="41" t="str">
        <x:v>27</x:v>
      </x:c>
    </x:row>
    <x:row r="26028">
      <x:c r="A26028" s="37" t="str">
        <x:v>A002123282</x:v>
      </x:c>
      <x:c r="B26028" s="37" t="str">
        <x:v>A002123282.jpg</x:v>
      </x:c>
      <x:c r="C26028" s="37" t="str">
        <x:v>ExifIFD</x:v>
      </x:c>
      <x:c r="D26028" s="37" t="n">
        <x:v>37500</x:v>
      </x:c>
      <x:c r="E26028" s="37" t="str">
        <x:v>MakerNote</x:v>
      </x:c>
      <x:c r="F26028" s="41" t="str">
        <x:v>AF_C</x:v>
      </x:c>
    </x:row>
    <x:row r="26029">
      <x:c r="A26029" s="37" t="str">
        <x:v>A002123282</x:v>
      </x:c>
      <x:c r="B26029" s="37" t="str">
        <x:v>A002123282.jpg</x:v>
      </x:c>
      <x:c r="C26029" s="37" t="str">
        <x:v>InteropIFD</x:v>
      </x:c>
      <x:c r="D26029" s="37" t="n">
        <x:v>1</x:v>
      </x:c>
      <x:c r="E26029" s="37" t="str">
        <x:v>InteropIndex</x:v>
      </x:c>
      <x:c r="F26029" s="41" t="str">
        <x:v>R98</x:v>
      </x:c>
    </x:row>
    <x:row r="26030">
      <x:c r="A26030" s="37" t="str">
        <x:v>A002123282</x:v>
      </x:c>
      <x:c r="B26030" s="37" t="str">
        <x:v>A002123282.jpg</x:v>
      </x:c>
      <x:c r="C26030" s="37" t="str">
        <x:v>InteropIFD</x:v>
      </x:c>
      <x:c r="D26030" s="37" t="n">
        <x:v>2</x:v>
      </x:c>
      <x:c r="E26030" s="37" t="str">
        <x:v>Tag_2</x:v>
      </x:c>
      <x:c r="F26030" s="41" t="str">
        <x:v>0100</x:v>
      </x:c>
    </x:row>
    <x:row r="26031">
      <x:c r="A26031" s="37" t="str">
        <x:v>A002123282</x:v>
      </x:c>
      <x:c r="B26031" s="37" t="str">
        <x:v>A002123282.jpg</x:v>
      </x:c>
      <x:c r="C26031" s="37" t="str">
        <x:v>PillowInfo</x:v>
      </x:c>
      <x:c r="D26031" s="37" t="str"/>
      <x:c r="E26031" s="37" t="str">
        <x:v>dpi</x:v>
      </x:c>
      <x:c r="F26031" s="41" t="str">
        <x:v>[72,72]</x:v>
      </x:c>
    </x:row>
    <x:row r="26032">
      <x:c r="A26032" s="37" t="str">
        <x:v>A002127954</x:v>
      </x:c>
      <x:c r="B26032" s="37" t="str">
        <x:v>A002127954.jpg</x:v>
      </x:c>
      <x:c r="C26032" s="37" t="str">
        <x:v>IFD0</x:v>
      </x:c>
      <x:c r="D26032" s="37" t="n">
        <x:v>256</x:v>
      </x:c>
      <x:c r="E26032" s="37" t="str">
        <x:v>ImageWidth</x:v>
      </x:c>
      <x:c r="F26032" s="41" t="str">
        <x:v>4096</x:v>
      </x:c>
    </x:row>
    <x:row r="26033">
      <x:c r="A26033" s="37" t="str">
        <x:v>A002127954</x:v>
      </x:c>
      <x:c r="B26033" s="37" t="str">
        <x:v>A002127954.jpg</x:v>
      </x:c>
      <x:c r="C26033" s="37" t="str">
        <x:v>IFD0</x:v>
      </x:c>
      <x:c r="D26033" s="37" t="n">
        <x:v>257</x:v>
      </x:c>
      <x:c r="E26033" s="37" t="str">
        <x:v>ImageLength</x:v>
      </x:c>
      <x:c r="F26033" s="41" t="str">
        <x:v>3072</x:v>
      </x:c>
    </x:row>
    <x:row r="26034">
      <x:c r="A26034" s="37" t="str">
        <x:v>A002127954</x:v>
      </x:c>
      <x:c r="B26034" s="37" t="str">
        <x:v>A002127954.jpg</x:v>
      </x:c>
      <x:c r="C26034" s="37" t="str">
        <x:v>IFD0</x:v>
      </x:c>
      <x:c r="D26034" s="37" t="n">
        <x:v>296</x:v>
      </x:c>
      <x:c r="E26034" s="37" t="str">
        <x:v>ResolutionUnit</x:v>
      </x:c>
      <x:c r="F26034" s="41" t="str">
        <x:v>2</x:v>
      </x:c>
    </x:row>
    <x:row r="26035">
      <x:c r="A26035" s="37" t="str">
        <x:v>A002127954</x:v>
      </x:c>
      <x:c r="B26035" s="37" t="str">
        <x:v>A002127954.jpg</x:v>
      </x:c>
      <x:c r="C26035" s="37" t="str">
        <x:v>IFD0</x:v>
      </x:c>
      <x:c r="D26035" s="37" t="n">
        <x:v>270</x:v>
      </x:c>
      <x:c r="E26035" s="37" t="str">
        <x:v>ImageDescription</x:v>
      </x:c>
      <x:c r="F26035" s="41" t="str"/>
    </x:row>
    <x:row r="26036">
      <x:c r="A26036" s="37" t="str">
        <x:v>A002127954</x:v>
      </x:c>
      <x:c r="B26036" s="37" t="str">
        <x:v>A002127954.jpg</x:v>
      </x:c>
      <x:c r="C26036" s="37" t="str">
        <x:v>IFD0</x:v>
      </x:c>
      <x:c r="D26036" s="37" t="n">
        <x:v>271</x:v>
      </x:c>
      <x:c r="E26036" s="37" t="str">
        <x:v>Make</x:v>
      </x:c>
      <x:c r="F26036" s="41" t="str">
        <x:v>HONOR</x:v>
      </x:c>
    </x:row>
    <x:row r="26037">
      <x:c r="A26037" s="37" t="str">
        <x:v>A002127954</x:v>
      </x:c>
      <x:c r="B26037" s="37" t="str">
        <x:v>A002127954.jpg</x:v>
      </x:c>
      <x:c r="C26037" s="37" t="str">
        <x:v>IFD0</x:v>
      </x:c>
      <x:c r="D26037" s="37" t="n">
        <x:v>272</x:v>
      </x:c>
      <x:c r="E26037" s="37" t="str">
        <x:v>Model</x:v>
      </x:c>
      <x:c r="F26037" s="41" t="str">
        <x:v>BVL-AN00</x:v>
      </x:c>
    </x:row>
    <x:row r="26038">
      <x:c r="A26038" s="37" t="str">
        <x:v>A002127954</x:v>
      </x:c>
      <x:c r="B26038" s="37" t="str">
        <x:v>A002127954.jpg</x:v>
      </x:c>
      <x:c r="C26038" s="37" t="str">
        <x:v>IFD0</x:v>
      </x:c>
      <x:c r="D26038" s="37" t="n">
        <x:v>274</x:v>
      </x:c>
      <x:c r="E26038" s="37" t="str">
        <x:v>Orientation</x:v>
      </x:c>
      <x:c r="F26038" s="41" t="str">
        <x:v>1</x:v>
      </x:c>
    </x:row>
    <x:row r="26039">
      <x:c r="A26039" s="37" t="str">
        <x:v>A002127954</x:v>
      </x:c>
      <x:c r="B26039" s="37" t="str">
        <x:v>A002127954.jpg</x:v>
      </x:c>
      <x:c r="C26039" s="37" t="str">
        <x:v>IFD0</x:v>
      </x:c>
      <x:c r="D26039" s="37" t="n">
        <x:v>306</x:v>
      </x:c>
      <x:c r="E26039" s="37" t="str">
        <x:v>DateTime</x:v>
      </x:c>
      <x:c r="F26039" s="41" t="str">
        <x:v>2025:10:17 09:25:12</x:v>
      </x:c>
    </x:row>
    <x:row r="26040">
      <x:c r="A26040" s="37" t="str">
        <x:v>A002127954</x:v>
      </x:c>
      <x:c r="B26040" s="37" t="str">
        <x:v>A002127954.jpg</x:v>
      </x:c>
      <x:c r="C26040" s="37" t="str">
        <x:v>IFD0</x:v>
      </x:c>
      <x:c r="D26040" s="37" t="n">
        <x:v>531</x:v>
      </x:c>
      <x:c r="E26040" s="37" t="str">
        <x:v>YCbCrPositioning</x:v>
      </x:c>
      <x:c r="F26040" s="41" t="str">
        <x:v>1</x:v>
      </x:c>
    </x:row>
    <x:row r="26041">
      <x:c r="A26041" s="37" t="str">
        <x:v>A002127954</x:v>
      </x:c>
      <x:c r="B26041" s="37" t="str">
        <x:v>A002127954.jpg</x:v>
      </x:c>
      <x:c r="C26041" s="37" t="str">
        <x:v>IFD0</x:v>
      </x:c>
      <x:c r="D26041" s="37" t="n">
        <x:v>282</x:v>
      </x:c>
      <x:c r="E26041" s="37" t="str">
        <x:v>XResolution</x:v>
      </x:c>
      <x:c r="F26041" s="41" t="str">
        <x:v>72</x:v>
      </x:c>
    </x:row>
    <x:row r="26042">
      <x:c r="A26042" s="37" t="str">
        <x:v>A002127954</x:v>
      </x:c>
      <x:c r="B26042" s="37" t="str">
        <x:v>A002127954.jpg</x:v>
      </x:c>
      <x:c r="C26042" s="37" t="str">
        <x:v>IFD0</x:v>
      </x:c>
      <x:c r="D26042" s="37" t="n">
        <x:v>283</x:v>
      </x:c>
      <x:c r="E26042" s="37" t="str">
        <x:v>YResolution</x:v>
      </x:c>
      <x:c r="F26042" s="41" t="str">
        <x:v>72</x:v>
      </x:c>
    </x:row>
    <x:row r="26043">
      <x:c r="A26043" s="37" t="str">
        <x:v>A002127954</x:v>
      </x:c>
      <x:c r="B26043" s="37" t="str">
        <x:v>A002127954.jpg</x:v>
      </x:c>
      <x:c r="C26043" s="37" t="str">
        <x:v>ExifIFD</x:v>
      </x:c>
      <x:c r="D26043" s="37" t="n">
        <x:v>36864</x:v>
      </x:c>
      <x:c r="E26043" s="37" t="str">
        <x:v>ExifVersion</x:v>
      </x:c>
      <x:c r="F26043" s="41" t="str">
        <x:v>0230</x:v>
      </x:c>
    </x:row>
    <x:row r="26044">
      <x:c r="A26044" s="37" t="str">
        <x:v>A002127954</x:v>
      </x:c>
      <x:c r="B26044" s="37" t="str">
        <x:v>A002127954.jpg</x:v>
      </x:c>
      <x:c r="C26044" s="37" t="str">
        <x:v>ExifIFD</x:v>
      </x:c>
      <x:c r="D26044" s="37" t="n">
        <x:v>37121</x:v>
      </x:c>
      <x:c r="E26044" s="37" t="str">
        <x:v>ComponentsConfiguration</x:v>
      </x:c>
      <x:c r="F26044" s="41" t="str">
        <x:v>Ằ</x:v>
      </x:c>
    </x:row>
    <x:row r="26045">
      <x:c r="A26045" s="37" t="str">
        <x:v>A002127954</x:v>
      </x:c>
      <x:c r="B26045" s="37" t="str">
        <x:v>A002127954.jpg</x:v>
      </x:c>
      <x:c r="C26045" s="37" t="str">
        <x:v>ExifIFD</x:v>
      </x:c>
      <x:c r="D26045" s="37" t="n">
        <x:v>37377</x:v>
      </x:c>
      <x:c r="E26045" s="37" t="str">
        <x:v>ShutterSpeedValue</x:v>
      </x:c>
      <x:c r="F26045" s="41" t="str">
        <x:v>5.643</x:v>
      </x:c>
    </x:row>
    <x:row r="26046">
      <x:c r="A26046" s="37" t="str">
        <x:v>A002127954</x:v>
      </x:c>
      <x:c r="B26046" s="37" t="str">
        <x:v>A002127954.jpg</x:v>
      </x:c>
      <x:c r="C26046" s="37" t="str">
        <x:v>ExifIFD</x:v>
      </x:c>
      <x:c r="D26046" s="37" t="n">
        <x:v>36867</x:v>
      </x:c>
      <x:c r="E26046" s="37" t="str">
        <x:v>DateTimeOriginal</x:v>
      </x:c>
      <x:c r="F26046" s="41" t="str">
        <x:v>2025:10:17 09:25:12</x:v>
      </x:c>
    </x:row>
    <x:row r="26047">
      <x:c r="A26047" s="37" t="str">
        <x:v>A002127954</x:v>
      </x:c>
      <x:c r="B26047" s="37" t="str">
        <x:v>A002127954.jpg</x:v>
      </x:c>
      <x:c r="C26047" s="37" t="str">
        <x:v>ExifIFD</x:v>
      </x:c>
      <x:c r="D26047" s="37" t="n">
        <x:v>36868</x:v>
      </x:c>
      <x:c r="E26047" s="37" t="str">
        <x:v>DateTimeDigitized</x:v>
      </x:c>
      <x:c r="F26047" s="41" t="str">
        <x:v>2025:10:17 09:25:12</x:v>
      </x:c>
    </x:row>
    <x:row r="26048">
      <x:c r="A26048" s="37" t="str">
        <x:v>A002127954</x:v>
      </x:c>
      <x:c r="B26048" s="37" t="str">
        <x:v>A002127954.jpg</x:v>
      </x:c>
      <x:c r="C26048" s="37" t="str">
        <x:v>ExifIFD</x:v>
      </x:c>
      <x:c r="D26048" s="37" t="n">
        <x:v>37378</x:v>
      </x:c>
      <x:c r="E26048" s="37" t="str">
        <x:v>ApertureValue</x:v>
      </x:c>
      <x:c r="F26048" s="41" t="str">
        <x:v>1.85</x:v>
      </x:c>
    </x:row>
    <x:row r="26049">
      <x:c r="A26049" s="37" t="str">
        <x:v>A002127954</x:v>
      </x:c>
      <x:c r="B26049" s="37" t="str">
        <x:v>A002127954.jpg</x:v>
      </x:c>
      <x:c r="C26049" s="37" t="str">
        <x:v>ExifIFD</x:v>
      </x:c>
      <x:c r="D26049" s="37" t="n">
        <x:v>37379</x:v>
      </x:c>
      <x:c r="E26049" s="37" t="str">
        <x:v>BrightnessValue</x:v>
      </x:c>
      <x:c r="F26049" s="41" t="str">
        <x:v>'-0.24</x:v>
      </x:c>
    </x:row>
    <x:row r="26050">
      <x:c r="A26050" s="37" t="str">
        <x:v>A002127954</x:v>
      </x:c>
      <x:c r="B26050" s="37" t="str">
        <x:v>A002127954.jpg</x:v>
      </x:c>
      <x:c r="C26050" s="37" t="str">
        <x:v>ExifIFD</x:v>
      </x:c>
      <x:c r="D26050" s="37" t="n">
        <x:v>37380</x:v>
      </x:c>
      <x:c r="E26050" s="37" t="str">
        <x:v>ExposureBiasValue</x:v>
      </x:c>
      <x:c r="F26050" s="41" t="str">
        <x:v>0</x:v>
      </x:c>
    </x:row>
    <x:row r="26051">
      <x:c r="A26051" s="37" t="str">
        <x:v>A002127954</x:v>
      </x:c>
      <x:c r="B26051" s="37" t="str">
        <x:v>A002127954.jpg</x:v>
      </x:c>
      <x:c r="C26051" s="37" t="str">
        <x:v>ExifIFD</x:v>
      </x:c>
      <x:c r="D26051" s="37" t="n">
        <x:v>37381</x:v>
      </x:c>
      <x:c r="E26051" s="37" t="str">
        <x:v>MaxApertureValue</x:v>
      </x:c>
      <x:c r="F26051" s="41" t="str">
        <x:v>1.85</x:v>
      </x:c>
    </x:row>
    <x:row r="26052">
      <x:c r="A26052" s="37" t="str">
        <x:v>A002127954</x:v>
      </x:c>
      <x:c r="B26052" s="37" t="str">
        <x:v>A002127954.jpg</x:v>
      </x:c>
      <x:c r="C26052" s="37" t="str">
        <x:v>ExifIFD</x:v>
      </x:c>
      <x:c r="D26052" s="37" t="n">
        <x:v>37383</x:v>
      </x:c>
      <x:c r="E26052" s="37" t="str">
        <x:v>MeteringMode</x:v>
      </x:c>
      <x:c r="F26052" s="41" t="str">
        <x:v>2</x:v>
      </x:c>
    </x:row>
    <x:row r="26053">
      <x:c r="A26053" s="37" t="str">
        <x:v>A002127954</x:v>
      </x:c>
      <x:c r="B26053" s="37" t="str">
        <x:v>A002127954.jpg</x:v>
      </x:c>
      <x:c r="C26053" s="37" t="str">
        <x:v>ExifIFD</x:v>
      </x:c>
      <x:c r="D26053" s="37" t="n">
        <x:v>37384</x:v>
      </x:c>
      <x:c r="E26053" s="37" t="str">
        <x:v>LightSource</x:v>
      </x:c>
      <x:c r="F26053" s="41" t="str">
        <x:v>255</x:v>
      </x:c>
    </x:row>
    <x:row r="26054">
      <x:c r="A26054" s="37" t="str">
        <x:v>A002127954</x:v>
      </x:c>
      <x:c r="B26054" s="37" t="str">
        <x:v>A002127954.jpg</x:v>
      </x:c>
      <x:c r="C26054" s="37" t="str">
        <x:v>ExifIFD</x:v>
      </x:c>
      <x:c r="D26054" s="37" t="n">
        <x:v>37385</x:v>
      </x:c>
      <x:c r="E26054" s="37" t="str">
        <x:v>Flash</x:v>
      </x:c>
      <x:c r="F26054" s="41" t="str">
        <x:v>16</x:v>
      </x:c>
    </x:row>
    <x:row r="26055">
      <x:c r="A26055" s="37" t="str">
        <x:v>A002127954</x:v>
      </x:c>
      <x:c r="B26055" s="37" t="str">
        <x:v>A002127954.jpg</x:v>
      </x:c>
      <x:c r="C26055" s="37" t="str">
        <x:v>ExifIFD</x:v>
      </x:c>
      <x:c r="D26055" s="37" t="n">
        <x:v>37386</x:v>
      </x:c>
      <x:c r="E26055" s="37" t="str">
        <x:v>FocalLength</x:v>
      </x:c>
      <x:c r="F26055" s="41" t="str">
        <x:v>6.67</x:v>
      </x:c>
    </x:row>
    <x:row r="26056">
      <x:c r="A26056" s="37" t="str">
        <x:v>A002127954</x:v>
      </x:c>
      <x:c r="B26056" s="37" t="str">
        <x:v>A002127954.jpg</x:v>
      </x:c>
      <x:c r="C26056" s="37" t="str">
        <x:v>ExifIFD</x:v>
      </x:c>
      <x:c r="D26056" s="37" t="n">
        <x:v>40961</x:v>
      </x:c>
      <x:c r="E26056" s="37" t="str">
        <x:v>ColorSpace</x:v>
      </x:c>
      <x:c r="F26056" s="41" t="str">
        <x:v>1</x:v>
      </x:c>
    </x:row>
    <x:row r="26057">
      <x:c r="A26057" s="37" t="str">
        <x:v>A002127954</x:v>
      </x:c>
      <x:c r="B26057" s="37" t="str">
        <x:v>A002127954.jpg</x:v>
      </x:c>
      <x:c r="C26057" s="37" t="str">
        <x:v>ExifIFD</x:v>
      </x:c>
      <x:c r="D26057" s="37" t="n">
        <x:v>40962</x:v>
      </x:c>
      <x:c r="E26057" s="37" t="str">
        <x:v>ExifImageWidth</x:v>
      </x:c>
      <x:c r="F26057" s="41" t="str">
        <x:v>4096</x:v>
      </x:c>
    </x:row>
    <x:row r="26058">
      <x:c r="A26058" s="37" t="str">
        <x:v>A002127954</x:v>
      </x:c>
      <x:c r="B26058" s="37" t="str">
        <x:v>A002127954.jpg</x:v>
      </x:c>
      <x:c r="C26058" s="37" t="str">
        <x:v>ExifIFD</x:v>
      </x:c>
      <x:c r="D26058" s="37" t="n">
        <x:v>41990</x:v>
      </x:c>
      <x:c r="E26058" s="37" t="str">
        <x:v>SceneCaptureType</x:v>
      </x:c>
      <x:c r="F26058" s="41" t="str">
        <x:v>0</x:v>
      </x:c>
    </x:row>
    <x:row r="26059">
      <x:c r="A26059" s="37" t="str">
        <x:v>A002127954</x:v>
      </x:c>
      <x:c r="B26059" s="37" t="str">
        <x:v>A002127954.jpg</x:v>
      </x:c>
      <x:c r="C26059" s="37" t="str">
        <x:v>ExifIFD</x:v>
      </x:c>
      <x:c r="D26059" s="37" t="n">
        <x:v>36880</x:v>
      </x:c>
      <x:c r="E26059" s="37" t="str">
        <x:v>OffsetTime</x:v>
      </x:c>
      <x:c r="F26059" s="41" t="str">
        <x:v>'+08:00</x:v>
      </x:c>
    </x:row>
    <x:row r="26060">
      <x:c r="A26060" s="37" t="str">
        <x:v>A002127954</x:v>
      </x:c>
      <x:c r="B26060" s="37" t="str">
        <x:v>A002127954.jpg</x:v>
      </x:c>
      <x:c r="C26060" s="37" t="str">
        <x:v>ExifIFD</x:v>
      </x:c>
      <x:c r="D26060" s="37" t="n">
        <x:v>36881</x:v>
      </x:c>
      <x:c r="E26060" s="37" t="str">
        <x:v>OffsetTimeOriginal</x:v>
      </x:c>
      <x:c r="F26060" s="41" t="str">
        <x:v>'+08:00</x:v>
      </x:c>
    </x:row>
    <x:row r="26061">
      <x:c r="A26061" s="37" t="str">
        <x:v>A002127954</x:v>
      </x:c>
      <x:c r="B26061" s="37" t="str">
        <x:v>A002127954.jpg</x:v>
      </x:c>
      <x:c r="C26061" s="37" t="str">
        <x:v>ExifIFD</x:v>
      </x:c>
      <x:c r="D26061" s="37" t="n">
        <x:v>37520</x:v>
      </x:c>
      <x:c r="E26061" s="37" t="str">
        <x:v>SubsecTime</x:v>
      </x:c>
      <x:c r="F26061" s="41" t="str">
        <x:v>653000</x:v>
      </x:c>
    </x:row>
    <x:row r="26062">
      <x:c r="A26062" s="37" t="str">
        <x:v>A002127954</x:v>
      </x:c>
      <x:c r="B26062" s="37" t="str">
        <x:v>A002127954.jpg</x:v>
      </x:c>
      <x:c r="C26062" s="37" t="str">
        <x:v>ExifIFD</x:v>
      </x:c>
      <x:c r="D26062" s="37" t="n">
        <x:v>37521</x:v>
      </x:c>
      <x:c r="E26062" s="37" t="str">
        <x:v>SubsecTimeOriginal</x:v>
      </x:c>
      <x:c r="F26062" s="41" t="str">
        <x:v>653000</x:v>
      </x:c>
    </x:row>
    <x:row r="26063">
      <x:c r="A26063" s="37" t="str">
        <x:v>A002127954</x:v>
      </x:c>
      <x:c r="B26063" s="37" t="str">
        <x:v>A002127954.jpg</x:v>
      </x:c>
      <x:c r="C26063" s="37" t="str">
        <x:v>ExifIFD</x:v>
      </x:c>
      <x:c r="D26063" s="37" t="n">
        <x:v>37522</x:v>
      </x:c>
      <x:c r="E26063" s="37" t="str">
        <x:v>SubsecTimeDigitized</x:v>
      </x:c>
      <x:c r="F26063" s="41" t="str">
        <x:v>653000</x:v>
      </x:c>
    </x:row>
    <x:row r="26064">
      <x:c r="A26064" s="37" t="str">
        <x:v>A002127954</x:v>
      </x:c>
      <x:c r="B26064" s="37" t="str">
        <x:v>A002127954.jpg</x:v>
      </x:c>
      <x:c r="C26064" s="37" t="str">
        <x:v>ExifIFD</x:v>
      </x:c>
      <x:c r="D26064" s="37" t="n">
        <x:v>40963</x:v>
      </x:c>
      <x:c r="E26064" s="37" t="str">
        <x:v>ExifImageHeight</x:v>
      </x:c>
      <x:c r="F26064" s="41" t="str">
        <x:v>3072</x:v>
      </x:c>
    </x:row>
    <x:row r="26065">
      <x:c r="A26065" s="37" t="str">
        <x:v>A002127954</x:v>
      </x:c>
      <x:c r="B26065" s="37" t="str">
        <x:v>A002127954.jpg</x:v>
      </x:c>
      <x:c r="C26065" s="37" t="str">
        <x:v>ExifIFD</x:v>
      </x:c>
      <x:c r="D26065" s="37" t="n">
        <x:v>41495</x:v>
      </x:c>
      <x:c r="E26065" s="37" t="str">
        <x:v>SensingMethod</x:v>
      </x:c>
      <x:c r="F26065" s="41" t="str">
        <x:v>1</x:v>
      </x:c>
    </x:row>
    <x:row r="26066">
      <x:c r="A26066" s="37" t="str">
        <x:v>A002127954</x:v>
      </x:c>
      <x:c r="B26066" s="37" t="str">
        <x:v>A002127954.jpg</x:v>
      </x:c>
      <x:c r="C26066" s="37" t="str">
        <x:v>ExifIFD</x:v>
      </x:c>
      <x:c r="D26066" s="37" t="n">
        <x:v>33434</x:v>
      </x:c>
      <x:c r="E26066" s="37" t="str">
        <x:v>ExposureTime</x:v>
      </x:c>
      <x:c r="F26066" s="41" t="str">
        <x:v>0.02</x:v>
      </x:c>
    </x:row>
    <x:row r="26067">
      <x:c r="A26067" s="37" t="str">
        <x:v>A002127954</x:v>
      </x:c>
      <x:c r="B26067" s="37" t="str">
        <x:v>A002127954.jpg</x:v>
      </x:c>
      <x:c r="C26067" s="37" t="str">
        <x:v>ExifIFD</x:v>
      </x:c>
      <x:c r="D26067" s="37" t="n">
        <x:v>40965</x:v>
      </x:c>
      <x:c r="E26067" s="37" t="str">
        <x:v>ExifInteroperabilityOffset</x:v>
      </x:c>
      <x:c r="F26067" s="41" t="str">
        <x:v>945</x:v>
      </x:c>
    </x:row>
    <x:row r="26068">
      <x:c r="A26068" s="37" t="str">
        <x:v>A002127954</x:v>
      </x:c>
      <x:c r="B26068" s="37" t="str">
        <x:v>A002127954.jpg</x:v>
      </x:c>
      <x:c r="C26068" s="37" t="str">
        <x:v>ExifIFD</x:v>
      </x:c>
      <x:c r="D26068" s="37" t="n">
        <x:v>33437</x:v>
      </x:c>
      <x:c r="E26068" s="37" t="str">
        <x:v>FNumber</x:v>
      </x:c>
      <x:c r="F26068" s="41" t="str">
        <x:v>1.9</x:v>
      </x:c>
    </x:row>
    <x:row r="26069">
      <x:c r="A26069" s="37" t="str">
        <x:v>A002127954</x:v>
      </x:c>
      <x:c r="B26069" s="37" t="str">
        <x:v>A002127954.jpg</x:v>
      </x:c>
      <x:c r="C26069" s="37" t="str">
        <x:v>ExifIFD</x:v>
      </x:c>
      <x:c r="D26069" s="37" t="n">
        <x:v>41729</x:v>
      </x:c>
      <x:c r="E26069" s="37" t="str">
        <x:v>SceneType</x:v>
      </x:c>
      <x:c r="F26069" s="41" t="str">
        <x:v>01</x:v>
      </x:c>
    </x:row>
    <x:row r="26070">
      <x:c r="A26070" s="37" t="str">
        <x:v>A002127954</x:v>
      </x:c>
      <x:c r="B26070" s="37" t="str">
        <x:v>A002127954.jpg</x:v>
      </x:c>
      <x:c r="C26070" s="37" t="str">
        <x:v>ExifIFD</x:v>
      </x:c>
      <x:c r="D26070" s="37" t="n">
        <x:v>34850</x:v>
      </x:c>
      <x:c r="E26070" s="37" t="str">
        <x:v>ExposureProgram</x:v>
      </x:c>
      <x:c r="F26070" s="41" t="str">
        <x:v>2</x:v>
      </x:c>
    </x:row>
    <x:row r="26071">
      <x:c r="A26071" s="37" t="str">
        <x:v>A002127954</x:v>
      </x:c>
      <x:c r="B26071" s="37" t="str">
        <x:v>A002127954.jpg</x:v>
      </x:c>
      <x:c r="C26071" s="37" t="str">
        <x:v>ExifIFD</x:v>
      </x:c>
      <x:c r="D26071" s="37" t="n">
        <x:v>34855</x:v>
      </x:c>
      <x:c r="E26071" s="37" t="str">
        <x:v>ISOSpeedRatings</x:v>
      </x:c>
      <x:c r="F26071" s="41" t="str">
        <x:v>320</x:v>
      </x:c>
    </x:row>
    <x:row r="26072">
      <x:c r="A26072" s="37" t="str">
        <x:v>A002127954</x:v>
      </x:c>
      <x:c r="B26072" s="37" t="str">
        <x:v>A002127954.jpg</x:v>
      </x:c>
      <x:c r="C26072" s="37" t="str">
        <x:v>ExifIFD</x:v>
      </x:c>
      <x:c r="D26072" s="37" t="n">
        <x:v>41986</x:v>
      </x:c>
      <x:c r="E26072" s="37" t="str">
        <x:v>ExposureMode</x:v>
      </x:c>
      <x:c r="F26072" s="41" t="str">
        <x:v>0</x:v>
      </x:c>
    </x:row>
    <x:row r="26073">
      <x:c r="A26073" s="37" t="str">
        <x:v>A002127954</x:v>
      </x:c>
      <x:c r="B26073" s="37" t="str">
        <x:v>A002127954.jpg</x:v>
      </x:c>
      <x:c r="C26073" s="37" t="str">
        <x:v>ExifIFD</x:v>
      </x:c>
      <x:c r="D26073" s="37" t="n">
        <x:v>40960</x:v>
      </x:c>
      <x:c r="E26073" s="37" t="str">
        <x:v>FlashPixVersion</x:v>
      </x:c>
      <x:c r="F26073" s="41" t="str">
        <x:v>0100</x:v>
      </x:c>
    </x:row>
    <x:row r="26074">
      <x:c r="A26074" s="37" t="str">
        <x:v>A002127954</x:v>
      </x:c>
      <x:c r="B26074" s="37" t="str">
        <x:v>A002127954.jpg</x:v>
      </x:c>
      <x:c r="C26074" s="37" t="str">
        <x:v>ExifIFD</x:v>
      </x:c>
      <x:c r="D26074" s="37" t="n">
        <x:v>34864</x:v>
      </x:c>
      <x:c r="E26074" s="37" t="str">
        <x:v>SensitivityType</x:v>
      </x:c>
      <x:c r="F26074" s="41" t="str">
        <x:v>3</x:v>
      </x:c>
    </x:row>
    <x:row r="26075">
      <x:c r="A26075" s="37" t="str">
        <x:v>A002127954</x:v>
      </x:c>
      <x:c r="B26075" s="37" t="str">
        <x:v>A002127954.jpg</x:v>
      </x:c>
      <x:c r="C26075" s="37" t="str">
        <x:v>ExifIFD</x:v>
      </x:c>
      <x:c r="D26075" s="37" t="n">
        <x:v>41987</x:v>
      </x:c>
      <x:c r="E26075" s="37" t="str">
        <x:v>WhiteBalance</x:v>
      </x:c>
      <x:c r="F26075" s="41" t="str">
        <x:v>0</x:v>
      </x:c>
    </x:row>
    <x:row r="26076">
      <x:c r="A26076" s="37" t="str">
        <x:v>A002127954</x:v>
      </x:c>
      <x:c r="B26076" s="37" t="str">
        <x:v>A002127954.jpg</x:v>
      </x:c>
      <x:c r="C26076" s="37" t="str">
        <x:v>ExifIFD</x:v>
      </x:c>
      <x:c r="D26076" s="37" t="n">
        <x:v>34867</x:v>
      </x:c>
      <x:c r="E26076" s="37" t="str">
        <x:v>ISOSpeed</x:v>
      </x:c>
      <x:c r="F26076" s="41" t="str">
        <x:v>320</x:v>
      </x:c>
    </x:row>
    <x:row r="26077">
      <x:c r="A26077" s="37" t="str">
        <x:v>A002127954</x:v>
      </x:c>
      <x:c r="B26077" s="37" t="str">
        <x:v>A002127954.jpg</x:v>
      </x:c>
      <x:c r="C26077" s="37" t="str">
        <x:v>ExifIFD</x:v>
      </x:c>
      <x:c r="D26077" s="37" t="n">
        <x:v>41989</x:v>
      </x:c>
      <x:c r="E26077" s="37" t="str">
        <x:v>FocalLengthIn35mmFilm</x:v>
      </x:c>
      <x:c r="F26077" s="41" t="str">
        <x:v>27</x:v>
      </x:c>
    </x:row>
    <x:row r="26078">
      <x:c r="A26078" s="37" t="str">
        <x:v>A002127954</x:v>
      </x:c>
      <x:c r="B26078" s="37" t="str">
        <x:v>A002127954.jpg</x:v>
      </x:c>
      <x:c r="C26078" s="37" t="str">
        <x:v>ExifIFD</x:v>
      </x:c>
      <x:c r="D26078" s="37" t="n">
        <x:v>37500</x:v>
      </x:c>
      <x:c r="E26078" s="37" t="str">
        <x:v>MakerNote</x:v>
      </x:c>
      <x:c r="F26078" s="41" t="str">
        <x:v>AF_C</x:v>
      </x:c>
    </x:row>
    <x:row r="26079">
      <x:c r="A26079" s="37" t="str">
        <x:v>A002127954</x:v>
      </x:c>
      <x:c r="B26079" s="37" t="str">
        <x:v>A002127954.jpg</x:v>
      </x:c>
      <x:c r="C26079" s="37" t="str">
        <x:v>InteropIFD</x:v>
      </x:c>
      <x:c r="D26079" s="37" t="n">
        <x:v>1</x:v>
      </x:c>
      <x:c r="E26079" s="37" t="str">
        <x:v>InteropIndex</x:v>
      </x:c>
      <x:c r="F26079" s="41" t="str">
        <x:v>R98</x:v>
      </x:c>
    </x:row>
    <x:row r="26080">
      <x:c r="A26080" s="37" t="str">
        <x:v>A002127954</x:v>
      </x:c>
      <x:c r="B26080" s="37" t="str">
        <x:v>A002127954.jpg</x:v>
      </x:c>
      <x:c r="C26080" s="37" t="str">
        <x:v>InteropIFD</x:v>
      </x:c>
      <x:c r="D26080" s="37" t="n">
        <x:v>2</x:v>
      </x:c>
      <x:c r="E26080" s="37" t="str">
        <x:v>Tag_2</x:v>
      </x:c>
      <x:c r="F26080" s="41" t="str">
        <x:v>0100</x:v>
      </x:c>
    </x:row>
    <x:row r="26081">
      <x:c r="A26081" s="37" t="str">
        <x:v>A002127954</x:v>
      </x:c>
      <x:c r="B26081" s="37" t="str">
        <x:v>A002127954.jpg</x:v>
      </x:c>
      <x:c r="C26081" s="37" t="str">
        <x:v>PillowInfo</x:v>
      </x:c>
      <x:c r="D26081" s="37" t="str"/>
      <x:c r="E26081" s="37" t="str">
        <x:v>dpi</x:v>
      </x:c>
      <x:c r="F26081" s="41" t="str">
        <x:v>[72,72]</x:v>
      </x:c>
    </x:row>
    <x:row r="26082">
      <x:c r="A26082" s="37" t="str">
        <x:v>A002128820</x:v>
      </x:c>
      <x:c r="B26082" s="37" t="str">
        <x:v>A002128820.jpg</x:v>
      </x:c>
      <x:c r="C26082" s="37" t="str">
        <x:v>IFD0</x:v>
      </x:c>
      <x:c r="D26082" s="37" t="n">
        <x:v>256</x:v>
      </x:c>
      <x:c r="E26082" s="37" t="str">
        <x:v>ImageWidth</x:v>
      </x:c>
      <x:c r="F26082" s="41" t="str">
        <x:v>4096</x:v>
      </x:c>
    </x:row>
    <x:row r="26083">
      <x:c r="A26083" s="37" t="str">
        <x:v>A002128820</x:v>
      </x:c>
      <x:c r="B26083" s="37" t="str">
        <x:v>A002128820.jpg</x:v>
      </x:c>
      <x:c r="C26083" s="37" t="str">
        <x:v>IFD0</x:v>
      </x:c>
      <x:c r="D26083" s="37" t="n">
        <x:v>257</x:v>
      </x:c>
      <x:c r="E26083" s="37" t="str">
        <x:v>ImageLength</x:v>
      </x:c>
      <x:c r="F26083" s="41" t="str">
        <x:v>3072</x:v>
      </x:c>
    </x:row>
    <x:row r="26084">
      <x:c r="A26084" s="37" t="str">
        <x:v>A002128820</x:v>
      </x:c>
      <x:c r="B26084" s="37" t="str">
        <x:v>A002128820.jpg</x:v>
      </x:c>
      <x:c r="C26084" s="37" t="str">
        <x:v>IFD0</x:v>
      </x:c>
      <x:c r="D26084" s="37" t="n">
        <x:v>296</x:v>
      </x:c>
      <x:c r="E26084" s="37" t="str">
        <x:v>ResolutionUnit</x:v>
      </x:c>
      <x:c r="F26084" s="41" t="str">
        <x:v>2</x:v>
      </x:c>
    </x:row>
    <x:row r="26085">
      <x:c r="A26085" s="37" t="str">
        <x:v>A002128820</x:v>
      </x:c>
      <x:c r="B26085" s="37" t="str">
        <x:v>A002128820.jpg</x:v>
      </x:c>
      <x:c r="C26085" s="37" t="str">
        <x:v>IFD0</x:v>
      </x:c>
      <x:c r="D26085" s="37" t="n">
        <x:v>270</x:v>
      </x:c>
      <x:c r="E26085" s="37" t="str">
        <x:v>ImageDescription</x:v>
      </x:c>
      <x:c r="F26085" s="41" t="str"/>
    </x:row>
    <x:row r="26086">
      <x:c r="A26086" s="37" t="str">
        <x:v>A002128820</x:v>
      </x:c>
      <x:c r="B26086" s="37" t="str">
        <x:v>A002128820.jpg</x:v>
      </x:c>
      <x:c r="C26086" s="37" t="str">
        <x:v>IFD0</x:v>
      </x:c>
      <x:c r="D26086" s="37" t="n">
        <x:v>271</x:v>
      </x:c>
      <x:c r="E26086" s="37" t="str">
        <x:v>Make</x:v>
      </x:c>
      <x:c r="F26086" s="41" t="str">
        <x:v>HONOR</x:v>
      </x:c>
    </x:row>
    <x:row r="26087">
      <x:c r="A26087" s="37" t="str">
        <x:v>A002128820</x:v>
      </x:c>
      <x:c r="B26087" s="37" t="str">
        <x:v>A002128820.jpg</x:v>
      </x:c>
      <x:c r="C26087" s="37" t="str">
        <x:v>IFD0</x:v>
      </x:c>
      <x:c r="D26087" s="37" t="n">
        <x:v>272</x:v>
      </x:c>
      <x:c r="E26087" s="37" t="str">
        <x:v>Model</x:v>
      </x:c>
      <x:c r="F26087" s="41" t="str">
        <x:v>BVL-AN00</x:v>
      </x:c>
    </x:row>
    <x:row r="26088">
      <x:c r="A26088" s="37" t="str">
        <x:v>A002128820</x:v>
      </x:c>
      <x:c r="B26088" s="37" t="str">
        <x:v>A002128820.jpg</x:v>
      </x:c>
      <x:c r="C26088" s="37" t="str">
        <x:v>IFD0</x:v>
      </x:c>
      <x:c r="D26088" s="37" t="n">
        <x:v>274</x:v>
      </x:c>
      <x:c r="E26088" s="37" t="str">
        <x:v>Orientation</x:v>
      </x:c>
      <x:c r="F26088" s="41" t="str">
        <x:v>1</x:v>
      </x:c>
    </x:row>
    <x:row r="26089">
      <x:c r="A26089" s="37" t="str">
        <x:v>A002128820</x:v>
      </x:c>
      <x:c r="B26089" s="37" t="str">
        <x:v>A002128820.jpg</x:v>
      </x:c>
      <x:c r="C26089" s="37" t="str">
        <x:v>IFD0</x:v>
      </x:c>
      <x:c r="D26089" s="37" t="n">
        <x:v>306</x:v>
      </x:c>
      <x:c r="E26089" s="37" t="str">
        <x:v>DateTime</x:v>
      </x:c>
      <x:c r="F26089" s="41" t="str">
        <x:v>2025:09:26 09:10:09</x:v>
      </x:c>
    </x:row>
    <x:row r="26090">
      <x:c r="A26090" s="37" t="str">
        <x:v>A002128820</x:v>
      </x:c>
      <x:c r="B26090" s="37" t="str">
        <x:v>A002128820.jpg</x:v>
      </x:c>
      <x:c r="C26090" s="37" t="str">
        <x:v>IFD0</x:v>
      </x:c>
      <x:c r="D26090" s="37" t="n">
        <x:v>531</x:v>
      </x:c>
      <x:c r="E26090" s="37" t="str">
        <x:v>YCbCrPositioning</x:v>
      </x:c>
      <x:c r="F26090" s="41" t="str">
        <x:v>1</x:v>
      </x:c>
    </x:row>
    <x:row r="26091">
      <x:c r="A26091" s="37" t="str">
        <x:v>A002128820</x:v>
      </x:c>
      <x:c r="B26091" s="37" t="str">
        <x:v>A002128820.jpg</x:v>
      </x:c>
      <x:c r="C26091" s="37" t="str">
        <x:v>IFD0</x:v>
      </x:c>
      <x:c r="D26091" s="37" t="n">
        <x:v>282</x:v>
      </x:c>
      <x:c r="E26091" s="37" t="str">
        <x:v>XResolution</x:v>
      </x:c>
      <x:c r="F26091" s="41" t="str">
        <x:v>72</x:v>
      </x:c>
    </x:row>
    <x:row r="26092">
      <x:c r="A26092" s="37" t="str">
        <x:v>A002128820</x:v>
      </x:c>
      <x:c r="B26092" s="37" t="str">
        <x:v>A002128820.jpg</x:v>
      </x:c>
      <x:c r="C26092" s="37" t="str">
        <x:v>IFD0</x:v>
      </x:c>
      <x:c r="D26092" s="37" t="n">
        <x:v>283</x:v>
      </x:c>
      <x:c r="E26092" s="37" t="str">
        <x:v>YResolution</x:v>
      </x:c>
      <x:c r="F26092" s="41" t="str">
        <x:v>72</x:v>
      </x:c>
    </x:row>
    <x:row r="26093">
      <x:c r="A26093" s="37" t="str">
        <x:v>A002128820</x:v>
      </x:c>
      <x:c r="B26093" s="37" t="str">
        <x:v>A002128820.jpg</x:v>
      </x:c>
      <x:c r="C26093" s="37" t="str">
        <x:v>ExifIFD</x:v>
      </x:c>
      <x:c r="D26093" s="37" t="n">
        <x:v>36864</x:v>
      </x:c>
      <x:c r="E26093" s="37" t="str">
        <x:v>ExifVersion</x:v>
      </x:c>
      <x:c r="F26093" s="41" t="str">
        <x:v>0230</x:v>
      </x:c>
    </x:row>
    <x:row r="26094">
      <x:c r="A26094" s="37" t="str">
        <x:v>A002128820</x:v>
      </x:c>
      <x:c r="B26094" s="37" t="str">
        <x:v>A002128820.jpg</x:v>
      </x:c>
      <x:c r="C26094" s="37" t="str">
        <x:v>ExifIFD</x:v>
      </x:c>
      <x:c r="D26094" s="37" t="n">
        <x:v>37121</x:v>
      </x:c>
      <x:c r="E26094" s="37" t="str">
        <x:v>ComponentsConfiguration</x:v>
      </x:c>
      <x:c r="F26094" s="41" t="str">
        <x:v>Ằ</x:v>
      </x:c>
    </x:row>
    <x:row r="26095">
      <x:c r="A26095" s="37" t="str">
        <x:v>A002128820</x:v>
      </x:c>
      <x:c r="B26095" s="37" t="str">
        <x:v>A002128820.jpg</x:v>
      </x:c>
      <x:c r="C26095" s="37" t="str">
        <x:v>ExifIFD</x:v>
      </x:c>
      <x:c r="D26095" s="37" t="n">
        <x:v>37377</x:v>
      </x:c>
      <x:c r="E26095" s="37" t="str">
        <x:v>ShutterSpeedValue</x:v>
      </x:c>
      <x:c r="F26095" s="41" t="str">
        <x:v>5.643</x:v>
      </x:c>
    </x:row>
    <x:row r="26096">
      <x:c r="A26096" s="37" t="str">
        <x:v>A002128820</x:v>
      </x:c>
      <x:c r="B26096" s="37" t="str">
        <x:v>A002128820.jpg</x:v>
      </x:c>
      <x:c r="C26096" s="37" t="str">
        <x:v>ExifIFD</x:v>
      </x:c>
      <x:c r="D26096" s="37" t="n">
        <x:v>36867</x:v>
      </x:c>
      <x:c r="E26096" s="37" t="str">
        <x:v>DateTimeOriginal</x:v>
      </x:c>
      <x:c r="F26096" s="41" t="str">
        <x:v>2025:09:26 09:10:09</x:v>
      </x:c>
    </x:row>
    <x:row r="26097">
      <x:c r="A26097" s="37" t="str">
        <x:v>A002128820</x:v>
      </x:c>
      <x:c r="B26097" s="37" t="str">
        <x:v>A002128820.jpg</x:v>
      </x:c>
      <x:c r="C26097" s="37" t="str">
        <x:v>ExifIFD</x:v>
      </x:c>
      <x:c r="D26097" s="37" t="n">
        <x:v>36868</x:v>
      </x:c>
      <x:c r="E26097" s="37" t="str">
        <x:v>DateTimeDigitized</x:v>
      </x:c>
      <x:c r="F26097" s="41" t="str">
        <x:v>2025:09:26 09:10:09</x:v>
      </x:c>
    </x:row>
    <x:row r="26098">
      <x:c r="A26098" s="37" t="str">
        <x:v>A002128820</x:v>
      </x:c>
      <x:c r="B26098" s="37" t="str">
        <x:v>A002128820.jpg</x:v>
      </x:c>
      <x:c r="C26098" s="37" t="str">
        <x:v>ExifIFD</x:v>
      </x:c>
      <x:c r="D26098" s="37" t="n">
        <x:v>37378</x:v>
      </x:c>
      <x:c r="E26098" s="37" t="str">
        <x:v>ApertureValue</x:v>
      </x:c>
      <x:c r="F26098" s="41" t="str">
        <x:v>1.85</x:v>
      </x:c>
    </x:row>
    <x:row r="26099">
      <x:c r="A26099" s="37" t="str">
        <x:v>A002128820</x:v>
      </x:c>
      <x:c r="B26099" s="37" t="str">
        <x:v>A002128820.jpg</x:v>
      </x:c>
      <x:c r="C26099" s="37" t="str">
        <x:v>ExifIFD</x:v>
      </x:c>
      <x:c r="D26099" s="37" t="n">
        <x:v>37379</x:v>
      </x:c>
      <x:c r="E26099" s="37" t="str">
        <x:v>BrightnessValue</x:v>
      </x:c>
      <x:c r="F26099" s="41" t="str">
        <x:v>'-0.3</x:v>
      </x:c>
    </x:row>
    <x:row r="26100">
      <x:c r="A26100" s="37" t="str">
        <x:v>A002128820</x:v>
      </x:c>
      <x:c r="B26100" s="37" t="str">
        <x:v>A002128820.jpg</x:v>
      </x:c>
      <x:c r="C26100" s="37" t="str">
        <x:v>ExifIFD</x:v>
      </x:c>
      <x:c r="D26100" s="37" t="n">
        <x:v>37380</x:v>
      </x:c>
      <x:c r="E26100" s="37" t="str">
        <x:v>ExposureBiasValue</x:v>
      </x:c>
      <x:c r="F26100" s="41" t="str">
        <x:v>0</x:v>
      </x:c>
    </x:row>
    <x:row r="26101">
      <x:c r="A26101" s="37" t="str">
        <x:v>A002128820</x:v>
      </x:c>
      <x:c r="B26101" s="37" t="str">
        <x:v>A002128820.jpg</x:v>
      </x:c>
      <x:c r="C26101" s="37" t="str">
        <x:v>ExifIFD</x:v>
      </x:c>
      <x:c r="D26101" s="37" t="n">
        <x:v>37381</x:v>
      </x:c>
      <x:c r="E26101" s="37" t="str">
        <x:v>MaxApertureValue</x:v>
      </x:c>
      <x:c r="F26101" s="41" t="str">
        <x:v>1.85</x:v>
      </x:c>
    </x:row>
    <x:row r="26102">
      <x:c r="A26102" s="37" t="str">
        <x:v>A002128820</x:v>
      </x:c>
      <x:c r="B26102" s="37" t="str">
        <x:v>A002128820.jpg</x:v>
      </x:c>
      <x:c r="C26102" s="37" t="str">
        <x:v>ExifIFD</x:v>
      </x:c>
      <x:c r="D26102" s="37" t="n">
        <x:v>37383</x:v>
      </x:c>
      <x:c r="E26102" s="37" t="str">
        <x:v>MeteringMode</x:v>
      </x:c>
      <x:c r="F26102" s="41" t="str">
        <x:v>2</x:v>
      </x:c>
    </x:row>
    <x:row r="26103">
      <x:c r="A26103" s="37" t="str">
        <x:v>A002128820</x:v>
      </x:c>
      <x:c r="B26103" s="37" t="str">
        <x:v>A002128820.jpg</x:v>
      </x:c>
      <x:c r="C26103" s="37" t="str">
        <x:v>ExifIFD</x:v>
      </x:c>
      <x:c r="D26103" s="37" t="n">
        <x:v>37384</x:v>
      </x:c>
      <x:c r="E26103" s="37" t="str">
        <x:v>LightSource</x:v>
      </x:c>
      <x:c r="F26103" s="41" t="str">
        <x:v>255</x:v>
      </x:c>
    </x:row>
    <x:row r="26104">
      <x:c r="A26104" s="37" t="str">
        <x:v>A002128820</x:v>
      </x:c>
      <x:c r="B26104" s="37" t="str">
        <x:v>A002128820.jpg</x:v>
      </x:c>
      <x:c r="C26104" s="37" t="str">
        <x:v>ExifIFD</x:v>
      </x:c>
      <x:c r="D26104" s="37" t="n">
        <x:v>37385</x:v>
      </x:c>
      <x:c r="E26104" s="37" t="str">
        <x:v>Flash</x:v>
      </x:c>
      <x:c r="F26104" s="41" t="str">
        <x:v>16</x:v>
      </x:c>
    </x:row>
    <x:row r="26105">
      <x:c r="A26105" s="37" t="str">
        <x:v>A002128820</x:v>
      </x:c>
      <x:c r="B26105" s="37" t="str">
        <x:v>A002128820.jpg</x:v>
      </x:c>
      <x:c r="C26105" s="37" t="str">
        <x:v>ExifIFD</x:v>
      </x:c>
      <x:c r="D26105" s="37" t="n">
        <x:v>37386</x:v>
      </x:c>
      <x:c r="E26105" s="37" t="str">
        <x:v>FocalLength</x:v>
      </x:c>
      <x:c r="F26105" s="41" t="str">
        <x:v>6.67</x:v>
      </x:c>
    </x:row>
    <x:row r="26106">
      <x:c r="A26106" s="37" t="str">
        <x:v>A002128820</x:v>
      </x:c>
      <x:c r="B26106" s="37" t="str">
        <x:v>A002128820.jpg</x:v>
      </x:c>
      <x:c r="C26106" s="37" t="str">
        <x:v>ExifIFD</x:v>
      </x:c>
      <x:c r="D26106" s="37" t="n">
        <x:v>40961</x:v>
      </x:c>
      <x:c r="E26106" s="37" t="str">
        <x:v>ColorSpace</x:v>
      </x:c>
      <x:c r="F26106" s="41" t="str">
        <x:v>1</x:v>
      </x:c>
    </x:row>
    <x:row r="26107">
      <x:c r="A26107" s="37" t="str">
        <x:v>A002128820</x:v>
      </x:c>
      <x:c r="B26107" s="37" t="str">
        <x:v>A002128820.jpg</x:v>
      </x:c>
      <x:c r="C26107" s="37" t="str">
        <x:v>ExifIFD</x:v>
      </x:c>
      <x:c r="D26107" s="37" t="n">
        <x:v>40962</x:v>
      </x:c>
      <x:c r="E26107" s="37" t="str">
        <x:v>ExifImageWidth</x:v>
      </x:c>
      <x:c r="F26107" s="41" t="str">
        <x:v>4096</x:v>
      </x:c>
    </x:row>
    <x:row r="26108">
      <x:c r="A26108" s="37" t="str">
        <x:v>A002128820</x:v>
      </x:c>
      <x:c r="B26108" s="37" t="str">
        <x:v>A002128820.jpg</x:v>
      </x:c>
      <x:c r="C26108" s="37" t="str">
        <x:v>ExifIFD</x:v>
      </x:c>
      <x:c r="D26108" s="37" t="n">
        <x:v>41990</x:v>
      </x:c>
      <x:c r="E26108" s="37" t="str">
        <x:v>SceneCaptureType</x:v>
      </x:c>
      <x:c r="F26108" s="41" t="str">
        <x:v>0</x:v>
      </x:c>
    </x:row>
    <x:row r="26109">
      <x:c r="A26109" s="37" t="str">
        <x:v>A002128820</x:v>
      </x:c>
      <x:c r="B26109" s="37" t="str">
        <x:v>A002128820.jpg</x:v>
      </x:c>
      <x:c r="C26109" s="37" t="str">
        <x:v>ExifIFD</x:v>
      </x:c>
      <x:c r="D26109" s="37" t="n">
        <x:v>36880</x:v>
      </x:c>
      <x:c r="E26109" s="37" t="str">
        <x:v>OffsetTime</x:v>
      </x:c>
      <x:c r="F26109" s="41" t="str">
        <x:v>'+08:00</x:v>
      </x:c>
    </x:row>
    <x:row r="26110">
      <x:c r="A26110" s="37" t="str">
        <x:v>A002128820</x:v>
      </x:c>
      <x:c r="B26110" s="37" t="str">
        <x:v>A002128820.jpg</x:v>
      </x:c>
      <x:c r="C26110" s="37" t="str">
        <x:v>ExifIFD</x:v>
      </x:c>
      <x:c r="D26110" s="37" t="n">
        <x:v>36881</x:v>
      </x:c>
      <x:c r="E26110" s="37" t="str">
        <x:v>OffsetTimeOriginal</x:v>
      </x:c>
      <x:c r="F26110" s="41" t="str">
        <x:v>'+08:00</x:v>
      </x:c>
    </x:row>
    <x:row r="26111">
      <x:c r="A26111" s="37" t="str">
        <x:v>A002128820</x:v>
      </x:c>
      <x:c r="B26111" s="37" t="str">
        <x:v>A002128820.jpg</x:v>
      </x:c>
      <x:c r="C26111" s="37" t="str">
        <x:v>ExifIFD</x:v>
      </x:c>
      <x:c r="D26111" s="37" t="n">
        <x:v>37520</x:v>
      </x:c>
      <x:c r="E26111" s="37" t="str">
        <x:v>SubsecTime</x:v>
      </x:c>
      <x:c r="F26111" s="41" t="str">
        <x:v>060000</x:v>
      </x:c>
    </x:row>
    <x:row r="26112">
      <x:c r="A26112" s="37" t="str">
        <x:v>A002128820</x:v>
      </x:c>
      <x:c r="B26112" s="37" t="str">
        <x:v>A002128820.jpg</x:v>
      </x:c>
      <x:c r="C26112" s="37" t="str">
        <x:v>ExifIFD</x:v>
      </x:c>
      <x:c r="D26112" s="37" t="n">
        <x:v>37521</x:v>
      </x:c>
      <x:c r="E26112" s="37" t="str">
        <x:v>SubsecTimeOriginal</x:v>
      </x:c>
      <x:c r="F26112" s="41" t="str">
        <x:v>060000</x:v>
      </x:c>
    </x:row>
    <x:row r="26113">
      <x:c r="A26113" s="37" t="str">
        <x:v>A002128820</x:v>
      </x:c>
      <x:c r="B26113" s="37" t="str">
        <x:v>A002128820.jpg</x:v>
      </x:c>
      <x:c r="C26113" s="37" t="str">
        <x:v>ExifIFD</x:v>
      </x:c>
      <x:c r="D26113" s="37" t="n">
        <x:v>37522</x:v>
      </x:c>
      <x:c r="E26113" s="37" t="str">
        <x:v>SubsecTimeDigitized</x:v>
      </x:c>
      <x:c r="F26113" s="41" t="str">
        <x:v>060000</x:v>
      </x:c>
    </x:row>
    <x:row r="26114">
      <x:c r="A26114" s="37" t="str">
        <x:v>A002128820</x:v>
      </x:c>
      <x:c r="B26114" s="37" t="str">
        <x:v>A002128820.jpg</x:v>
      </x:c>
      <x:c r="C26114" s="37" t="str">
        <x:v>ExifIFD</x:v>
      </x:c>
      <x:c r="D26114" s="37" t="n">
        <x:v>40963</x:v>
      </x:c>
      <x:c r="E26114" s="37" t="str">
        <x:v>ExifImageHeight</x:v>
      </x:c>
      <x:c r="F26114" s="41" t="str">
        <x:v>3072</x:v>
      </x:c>
    </x:row>
    <x:row r="26115">
      <x:c r="A26115" s="37" t="str">
        <x:v>A002128820</x:v>
      </x:c>
      <x:c r="B26115" s="37" t="str">
        <x:v>A002128820.jpg</x:v>
      </x:c>
      <x:c r="C26115" s="37" t="str">
        <x:v>ExifIFD</x:v>
      </x:c>
      <x:c r="D26115" s="37" t="n">
        <x:v>41495</x:v>
      </x:c>
      <x:c r="E26115" s="37" t="str">
        <x:v>SensingMethod</x:v>
      </x:c>
      <x:c r="F26115" s="41" t="str">
        <x:v>1</x:v>
      </x:c>
    </x:row>
    <x:row r="26116">
      <x:c r="A26116" s="37" t="str">
        <x:v>A002128820</x:v>
      </x:c>
      <x:c r="B26116" s="37" t="str">
        <x:v>A002128820.jpg</x:v>
      </x:c>
      <x:c r="C26116" s="37" t="str">
        <x:v>ExifIFD</x:v>
      </x:c>
      <x:c r="D26116" s="37" t="n">
        <x:v>33434</x:v>
      </x:c>
      <x:c r="E26116" s="37" t="str">
        <x:v>ExposureTime</x:v>
      </x:c>
      <x:c r="F26116" s="41" t="str">
        <x:v>0.02</x:v>
      </x:c>
    </x:row>
    <x:row r="26117">
      <x:c r="A26117" s="37" t="str">
        <x:v>A002128820</x:v>
      </x:c>
      <x:c r="B26117" s="37" t="str">
        <x:v>A002128820.jpg</x:v>
      </x:c>
      <x:c r="C26117" s="37" t="str">
        <x:v>ExifIFD</x:v>
      </x:c>
      <x:c r="D26117" s="37" t="n">
        <x:v>40965</x:v>
      </x:c>
      <x:c r="E26117" s="37" t="str">
        <x:v>ExifInteroperabilityOffset</x:v>
      </x:c>
      <x:c r="F26117" s="41" t="str">
        <x:v>945</x:v>
      </x:c>
    </x:row>
    <x:row r="26118">
      <x:c r="A26118" s="37" t="str">
        <x:v>A002128820</x:v>
      </x:c>
      <x:c r="B26118" s="37" t="str">
        <x:v>A002128820.jpg</x:v>
      </x:c>
      <x:c r="C26118" s="37" t="str">
        <x:v>ExifIFD</x:v>
      </x:c>
      <x:c r="D26118" s="37" t="n">
        <x:v>33437</x:v>
      </x:c>
      <x:c r="E26118" s="37" t="str">
        <x:v>FNumber</x:v>
      </x:c>
      <x:c r="F26118" s="41" t="str">
        <x:v>1.9</x:v>
      </x:c>
    </x:row>
    <x:row r="26119">
      <x:c r="A26119" s="37" t="str">
        <x:v>A002128820</x:v>
      </x:c>
      <x:c r="B26119" s="37" t="str">
        <x:v>A002128820.jpg</x:v>
      </x:c>
      <x:c r="C26119" s="37" t="str">
        <x:v>ExifIFD</x:v>
      </x:c>
      <x:c r="D26119" s="37" t="n">
        <x:v>41729</x:v>
      </x:c>
      <x:c r="E26119" s="37" t="str">
        <x:v>SceneType</x:v>
      </x:c>
      <x:c r="F26119" s="41" t="str">
        <x:v>01</x:v>
      </x:c>
    </x:row>
    <x:row r="26120">
      <x:c r="A26120" s="37" t="str">
        <x:v>A002128820</x:v>
      </x:c>
      <x:c r="B26120" s="37" t="str">
        <x:v>A002128820.jpg</x:v>
      </x:c>
      <x:c r="C26120" s="37" t="str">
        <x:v>ExifIFD</x:v>
      </x:c>
      <x:c r="D26120" s="37" t="n">
        <x:v>34850</x:v>
      </x:c>
      <x:c r="E26120" s="37" t="str">
        <x:v>ExposureProgram</x:v>
      </x:c>
      <x:c r="F26120" s="41" t="str">
        <x:v>2</x:v>
      </x:c>
    </x:row>
    <x:row r="26121">
      <x:c r="A26121" s="37" t="str">
        <x:v>A002128820</x:v>
      </x:c>
      <x:c r="B26121" s="37" t="str">
        <x:v>A002128820.jpg</x:v>
      </x:c>
      <x:c r="C26121" s="37" t="str">
        <x:v>ExifIFD</x:v>
      </x:c>
      <x:c r="D26121" s="37" t="n">
        <x:v>34855</x:v>
      </x:c>
      <x:c r="E26121" s="37" t="str">
        <x:v>ISOSpeedRatings</x:v>
      </x:c>
      <x:c r="F26121" s="41" t="str">
        <x:v>400</x:v>
      </x:c>
    </x:row>
    <x:row r="26122">
      <x:c r="A26122" s="37" t="str">
        <x:v>A002128820</x:v>
      </x:c>
      <x:c r="B26122" s="37" t="str">
        <x:v>A002128820.jpg</x:v>
      </x:c>
      <x:c r="C26122" s="37" t="str">
        <x:v>ExifIFD</x:v>
      </x:c>
      <x:c r="D26122" s="37" t="n">
        <x:v>41986</x:v>
      </x:c>
      <x:c r="E26122" s="37" t="str">
        <x:v>ExposureMode</x:v>
      </x:c>
      <x:c r="F26122" s="41" t="str">
        <x:v>0</x:v>
      </x:c>
    </x:row>
    <x:row r="26123">
      <x:c r="A26123" s="37" t="str">
        <x:v>A002128820</x:v>
      </x:c>
      <x:c r="B26123" s="37" t="str">
        <x:v>A002128820.jpg</x:v>
      </x:c>
      <x:c r="C26123" s="37" t="str">
        <x:v>ExifIFD</x:v>
      </x:c>
      <x:c r="D26123" s="37" t="n">
        <x:v>40960</x:v>
      </x:c>
      <x:c r="E26123" s="37" t="str">
        <x:v>FlashPixVersion</x:v>
      </x:c>
      <x:c r="F26123" s="41" t="str">
        <x:v>0100</x:v>
      </x:c>
    </x:row>
    <x:row r="26124">
      <x:c r="A26124" s="37" t="str">
        <x:v>A002128820</x:v>
      </x:c>
      <x:c r="B26124" s="37" t="str">
        <x:v>A002128820.jpg</x:v>
      </x:c>
      <x:c r="C26124" s="37" t="str">
        <x:v>ExifIFD</x:v>
      </x:c>
      <x:c r="D26124" s="37" t="n">
        <x:v>34864</x:v>
      </x:c>
      <x:c r="E26124" s="37" t="str">
        <x:v>SensitivityType</x:v>
      </x:c>
      <x:c r="F26124" s="41" t="str">
        <x:v>3</x:v>
      </x:c>
    </x:row>
    <x:row r="26125">
      <x:c r="A26125" s="37" t="str">
        <x:v>A002128820</x:v>
      </x:c>
      <x:c r="B26125" s="37" t="str">
        <x:v>A002128820.jpg</x:v>
      </x:c>
      <x:c r="C26125" s="37" t="str">
        <x:v>ExifIFD</x:v>
      </x:c>
      <x:c r="D26125" s="37" t="n">
        <x:v>41987</x:v>
      </x:c>
      <x:c r="E26125" s="37" t="str">
        <x:v>WhiteBalance</x:v>
      </x:c>
      <x:c r="F26125" s="41" t="str">
        <x:v>0</x:v>
      </x:c>
    </x:row>
    <x:row r="26126">
      <x:c r="A26126" s="37" t="str">
        <x:v>A002128820</x:v>
      </x:c>
      <x:c r="B26126" s="37" t="str">
        <x:v>A002128820.jpg</x:v>
      </x:c>
      <x:c r="C26126" s="37" t="str">
        <x:v>ExifIFD</x:v>
      </x:c>
      <x:c r="D26126" s="37" t="n">
        <x:v>34867</x:v>
      </x:c>
      <x:c r="E26126" s="37" t="str">
        <x:v>ISOSpeed</x:v>
      </x:c>
      <x:c r="F26126" s="41" t="str">
        <x:v>400</x:v>
      </x:c>
    </x:row>
    <x:row r="26127">
      <x:c r="A26127" s="37" t="str">
        <x:v>A002128820</x:v>
      </x:c>
      <x:c r="B26127" s="37" t="str">
        <x:v>A002128820.jpg</x:v>
      </x:c>
      <x:c r="C26127" s="37" t="str">
        <x:v>ExifIFD</x:v>
      </x:c>
      <x:c r="D26127" s="37" t="n">
        <x:v>41989</x:v>
      </x:c>
      <x:c r="E26127" s="37" t="str">
        <x:v>FocalLengthIn35mmFilm</x:v>
      </x:c>
      <x:c r="F26127" s="41" t="str">
        <x:v>27</x:v>
      </x:c>
    </x:row>
    <x:row r="26128">
      <x:c r="A26128" s="37" t="str">
        <x:v>A002128820</x:v>
      </x:c>
      <x:c r="B26128" s="37" t="str">
        <x:v>A002128820.jpg</x:v>
      </x:c>
      <x:c r="C26128" s="37" t="str">
        <x:v>ExifIFD</x:v>
      </x:c>
      <x:c r="D26128" s="37" t="n">
        <x:v>37500</x:v>
      </x:c>
      <x:c r="E26128" s="37" t="str">
        <x:v>MakerNote</x:v>
      </x:c>
      <x:c r="F26128" s="41" t="str">
        <x:v>AF_C</x:v>
      </x:c>
    </x:row>
    <x:row r="26129">
      <x:c r="A26129" s="37" t="str">
        <x:v>A002128820</x:v>
      </x:c>
      <x:c r="B26129" s="37" t="str">
        <x:v>A002128820.jpg</x:v>
      </x:c>
      <x:c r="C26129" s="37" t="str">
        <x:v>InteropIFD</x:v>
      </x:c>
      <x:c r="D26129" s="37" t="n">
        <x:v>1</x:v>
      </x:c>
      <x:c r="E26129" s="37" t="str">
        <x:v>InteropIndex</x:v>
      </x:c>
      <x:c r="F26129" s="41" t="str">
        <x:v>R98</x:v>
      </x:c>
    </x:row>
    <x:row r="26130">
      <x:c r="A26130" s="37" t="str">
        <x:v>A002128820</x:v>
      </x:c>
      <x:c r="B26130" s="37" t="str">
        <x:v>A002128820.jpg</x:v>
      </x:c>
      <x:c r="C26130" s="37" t="str">
        <x:v>InteropIFD</x:v>
      </x:c>
      <x:c r="D26130" s="37" t="n">
        <x:v>2</x:v>
      </x:c>
      <x:c r="E26130" s="37" t="str">
        <x:v>Tag_2</x:v>
      </x:c>
      <x:c r="F26130" s="41" t="str">
        <x:v>0100</x:v>
      </x:c>
    </x:row>
    <x:row r="26131">
      <x:c r="A26131" s="37" t="str">
        <x:v>A002128820</x:v>
      </x:c>
      <x:c r="B26131" s="37" t="str">
        <x:v>A002128820.jpg</x:v>
      </x:c>
      <x:c r="C26131" s="37" t="str">
        <x:v>PillowInfo</x:v>
      </x:c>
      <x:c r="D26131" s="37" t="str"/>
      <x:c r="E26131" s="37" t="str">
        <x:v>dpi</x:v>
      </x:c>
      <x:c r="F26131" s="41" t="str">
        <x:v>[72,72]</x:v>
      </x:c>
    </x:row>
    <x:row r="26132">
      <x:c r="A26132" s="37" t="str">
        <x:v>A002133927</x:v>
      </x:c>
      <x:c r="B26132" s="37" t="str">
        <x:v>A002133927.jpg</x:v>
      </x:c>
      <x:c r="C26132" s="37" t="str">
        <x:v>IFD0</x:v>
      </x:c>
      <x:c r="D26132" s="37" t="n">
        <x:v>256</x:v>
      </x:c>
      <x:c r="E26132" s="37" t="str">
        <x:v>ImageWidth</x:v>
      </x:c>
      <x:c r="F26132" s="41" t="str">
        <x:v>4096</x:v>
      </x:c>
    </x:row>
    <x:row r="26133">
      <x:c r="A26133" s="37" t="str">
        <x:v>A002133927</x:v>
      </x:c>
      <x:c r="B26133" s="37" t="str">
        <x:v>A002133927.jpg</x:v>
      </x:c>
      <x:c r="C26133" s="37" t="str">
        <x:v>IFD0</x:v>
      </x:c>
      <x:c r="D26133" s="37" t="n">
        <x:v>257</x:v>
      </x:c>
      <x:c r="E26133" s="37" t="str">
        <x:v>ImageLength</x:v>
      </x:c>
      <x:c r="F26133" s="41" t="str">
        <x:v>3072</x:v>
      </x:c>
    </x:row>
    <x:row r="26134">
      <x:c r="A26134" s="37" t="str">
        <x:v>A002133927</x:v>
      </x:c>
      <x:c r="B26134" s="37" t="str">
        <x:v>A002133927.jpg</x:v>
      </x:c>
      <x:c r="C26134" s="37" t="str">
        <x:v>IFD0</x:v>
      </x:c>
      <x:c r="D26134" s="37" t="n">
        <x:v>296</x:v>
      </x:c>
      <x:c r="E26134" s="37" t="str">
        <x:v>ResolutionUnit</x:v>
      </x:c>
      <x:c r="F26134" s="41" t="str">
        <x:v>2</x:v>
      </x:c>
    </x:row>
    <x:row r="26135">
      <x:c r="A26135" s="37" t="str">
        <x:v>A002133927</x:v>
      </x:c>
      <x:c r="B26135" s="37" t="str">
        <x:v>A002133927.jpg</x:v>
      </x:c>
      <x:c r="C26135" s="37" t="str">
        <x:v>IFD0</x:v>
      </x:c>
      <x:c r="D26135" s="37" t="n">
        <x:v>270</x:v>
      </x:c>
      <x:c r="E26135" s="37" t="str">
        <x:v>ImageDescription</x:v>
      </x:c>
      <x:c r="F26135" s="41" t="str"/>
    </x:row>
    <x:row r="26136">
      <x:c r="A26136" s="37" t="str">
        <x:v>A002133927</x:v>
      </x:c>
      <x:c r="B26136" s="37" t="str">
        <x:v>A002133927.jpg</x:v>
      </x:c>
      <x:c r="C26136" s="37" t="str">
        <x:v>IFD0</x:v>
      </x:c>
      <x:c r="D26136" s="37" t="n">
        <x:v>271</x:v>
      </x:c>
      <x:c r="E26136" s="37" t="str">
        <x:v>Make</x:v>
      </x:c>
      <x:c r="F26136" s="41" t="str">
        <x:v>HONOR</x:v>
      </x:c>
    </x:row>
    <x:row r="26137">
      <x:c r="A26137" s="37" t="str">
        <x:v>A002133927</x:v>
      </x:c>
      <x:c r="B26137" s="37" t="str">
        <x:v>A002133927.jpg</x:v>
      </x:c>
      <x:c r="C26137" s="37" t="str">
        <x:v>IFD0</x:v>
      </x:c>
      <x:c r="D26137" s="37" t="n">
        <x:v>272</x:v>
      </x:c>
      <x:c r="E26137" s="37" t="str">
        <x:v>Model</x:v>
      </x:c>
      <x:c r="F26137" s="41" t="str">
        <x:v>BVL-AN00</x:v>
      </x:c>
    </x:row>
    <x:row r="26138">
      <x:c r="A26138" s="37" t="str">
        <x:v>A002133927</x:v>
      </x:c>
      <x:c r="B26138" s="37" t="str">
        <x:v>A002133927.jpg</x:v>
      </x:c>
      <x:c r="C26138" s="37" t="str">
        <x:v>IFD0</x:v>
      </x:c>
      <x:c r="D26138" s="37" t="n">
        <x:v>274</x:v>
      </x:c>
      <x:c r="E26138" s="37" t="str">
        <x:v>Orientation</x:v>
      </x:c>
      <x:c r="F26138" s="41" t="str">
        <x:v>1</x:v>
      </x:c>
    </x:row>
    <x:row r="26139">
      <x:c r="A26139" s="37" t="str">
        <x:v>A002133927</x:v>
      </x:c>
      <x:c r="B26139" s="37" t="str">
        <x:v>A002133927.jpg</x:v>
      </x:c>
      <x:c r="C26139" s="37" t="str">
        <x:v>IFD0</x:v>
      </x:c>
      <x:c r="D26139" s="37" t="n">
        <x:v>306</x:v>
      </x:c>
      <x:c r="E26139" s="37" t="str">
        <x:v>DateTime</x:v>
      </x:c>
      <x:c r="F26139" s="41" t="str">
        <x:v>2025:10:10 08:40:56</x:v>
      </x:c>
    </x:row>
    <x:row r="26140">
      <x:c r="A26140" s="37" t="str">
        <x:v>A002133927</x:v>
      </x:c>
      <x:c r="B26140" s="37" t="str">
        <x:v>A002133927.jpg</x:v>
      </x:c>
      <x:c r="C26140" s="37" t="str">
        <x:v>IFD0</x:v>
      </x:c>
      <x:c r="D26140" s="37" t="n">
        <x:v>531</x:v>
      </x:c>
      <x:c r="E26140" s="37" t="str">
        <x:v>YCbCrPositioning</x:v>
      </x:c>
      <x:c r="F26140" s="41" t="str">
        <x:v>1</x:v>
      </x:c>
    </x:row>
    <x:row r="26141">
      <x:c r="A26141" s="37" t="str">
        <x:v>A002133927</x:v>
      </x:c>
      <x:c r="B26141" s="37" t="str">
        <x:v>A002133927.jpg</x:v>
      </x:c>
      <x:c r="C26141" s="37" t="str">
        <x:v>IFD0</x:v>
      </x:c>
      <x:c r="D26141" s="37" t="n">
        <x:v>282</x:v>
      </x:c>
      <x:c r="E26141" s="37" t="str">
        <x:v>XResolution</x:v>
      </x:c>
      <x:c r="F26141" s="41" t="str">
        <x:v>72</x:v>
      </x:c>
    </x:row>
    <x:row r="26142">
      <x:c r="A26142" s="37" t="str">
        <x:v>A002133927</x:v>
      </x:c>
      <x:c r="B26142" s="37" t="str">
        <x:v>A002133927.jpg</x:v>
      </x:c>
      <x:c r="C26142" s="37" t="str">
        <x:v>IFD0</x:v>
      </x:c>
      <x:c r="D26142" s="37" t="n">
        <x:v>283</x:v>
      </x:c>
      <x:c r="E26142" s="37" t="str">
        <x:v>YResolution</x:v>
      </x:c>
      <x:c r="F26142" s="41" t="str">
        <x:v>72</x:v>
      </x:c>
    </x:row>
    <x:row r="26143">
      <x:c r="A26143" s="37" t="str">
        <x:v>A002133927</x:v>
      </x:c>
      <x:c r="B26143" s="37" t="str">
        <x:v>A002133927.jpg</x:v>
      </x:c>
      <x:c r="C26143" s="37" t="str">
        <x:v>ExifIFD</x:v>
      </x:c>
      <x:c r="D26143" s="37" t="n">
        <x:v>36864</x:v>
      </x:c>
      <x:c r="E26143" s="37" t="str">
        <x:v>ExifVersion</x:v>
      </x:c>
      <x:c r="F26143" s="41" t="str">
        <x:v>0230</x:v>
      </x:c>
    </x:row>
    <x:row r="26144">
      <x:c r="A26144" s="37" t="str">
        <x:v>A002133927</x:v>
      </x:c>
      <x:c r="B26144" s="37" t="str">
        <x:v>A002133927.jpg</x:v>
      </x:c>
      <x:c r="C26144" s="37" t="str">
        <x:v>ExifIFD</x:v>
      </x:c>
      <x:c r="D26144" s="37" t="n">
        <x:v>37121</x:v>
      </x:c>
      <x:c r="E26144" s="37" t="str">
        <x:v>ComponentsConfiguration</x:v>
      </x:c>
      <x:c r="F26144" s="41" t="str">
        <x:v>Ằ</x:v>
      </x:c>
    </x:row>
    <x:row r="26145">
      <x:c r="A26145" s="37" t="str">
        <x:v>A002133927</x:v>
      </x:c>
      <x:c r="B26145" s="37" t="str">
        <x:v>A002133927.jpg</x:v>
      </x:c>
      <x:c r="C26145" s="37" t="str">
        <x:v>ExifIFD</x:v>
      </x:c>
      <x:c r="D26145" s="37" t="n">
        <x:v>37377</x:v>
      </x:c>
      <x:c r="E26145" s="37" t="str">
        <x:v>ShutterSpeedValue</x:v>
      </x:c>
      <x:c r="F26145" s="41" t="str">
        <x:v>6.643</x:v>
      </x:c>
    </x:row>
    <x:row r="26146">
      <x:c r="A26146" s="37" t="str">
        <x:v>A002133927</x:v>
      </x:c>
      <x:c r="B26146" s="37" t="str">
        <x:v>A002133927.jpg</x:v>
      </x:c>
      <x:c r="C26146" s="37" t="str">
        <x:v>ExifIFD</x:v>
      </x:c>
      <x:c r="D26146" s="37" t="n">
        <x:v>36867</x:v>
      </x:c>
      <x:c r="E26146" s="37" t="str">
        <x:v>DateTimeOriginal</x:v>
      </x:c>
      <x:c r="F26146" s="41" t="str">
        <x:v>2025:10:10 08:40:56</x:v>
      </x:c>
    </x:row>
    <x:row r="26147">
      <x:c r="A26147" s="37" t="str">
        <x:v>A002133927</x:v>
      </x:c>
      <x:c r="B26147" s="37" t="str">
        <x:v>A002133927.jpg</x:v>
      </x:c>
      <x:c r="C26147" s="37" t="str">
        <x:v>ExifIFD</x:v>
      </x:c>
      <x:c r="D26147" s="37" t="n">
        <x:v>36868</x:v>
      </x:c>
      <x:c r="E26147" s="37" t="str">
        <x:v>DateTimeDigitized</x:v>
      </x:c>
      <x:c r="F26147" s="41" t="str">
        <x:v>2025:10:10 08:40:56</x:v>
      </x:c>
    </x:row>
    <x:row r="26148">
      <x:c r="A26148" s="37" t="str">
        <x:v>A002133927</x:v>
      </x:c>
      <x:c r="B26148" s="37" t="str">
        <x:v>A002133927.jpg</x:v>
      </x:c>
      <x:c r="C26148" s="37" t="str">
        <x:v>ExifIFD</x:v>
      </x:c>
      <x:c r="D26148" s="37" t="n">
        <x:v>37378</x:v>
      </x:c>
      <x:c r="E26148" s="37" t="str">
        <x:v>ApertureValue</x:v>
      </x:c>
      <x:c r="F26148" s="41" t="str">
        <x:v>1.85</x:v>
      </x:c>
    </x:row>
    <x:row r="26149">
      <x:c r="A26149" s="37" t="str">
        <x:v>A002133927</x:v>
      </x:c>
      <x:c r="B26149" s="37" t="str">
        <x:v>A002133927.jpg</x:v>
      </x:c>
      <x:c r="C26149" s="37" t="str">
        <x:v>ExifIFD</x:v>
      </x:c>
      <x:c r="D26149" s="37" t="n">
        <x:v>37379</x:v>
      </x:c>
      <x:c r="E26149" s="37" t="str">
        <x:v>BrightnessValue</x:v>
      </x:c>
      <x:c r="F26149" s="41" t="str">
        <x:v>3.35</x:v>
      </x:c>
    </x:row>
    <x:row r="26150">
      <x:c r="A26150" s="37" t="str">
        <x:v>A002133927</x:v>
      </x:c>
      <x:c r="B26150" s="37" t="str">
        <x:v>A002133927.jpg</x:v>
      </x:c>
      <x:c r="C26150" s="37" t="str">
        <x:v>ExifIFD</x:v>
      </x:c>
      <x:c r="D26150" s="37" t="n">
        <x:v>37380</x:v>
      </x:c>
      <x:c r="E26150" s="37" t="str">
        <x:v>ExposureBiasValue</x:v>
      </x:c>
      <x:c r="F26150" s="41" t="str">
        <x:v>0</x:v>
      </x:c>
    </x:row>
    <x:row r="26151">
      <x:c r="A26151" s="37" t="str">
        <x:v>A002133927</x:v>
      </x:c>
      <x:c r="B26151" s="37" t="str">
        <x:v>A002133927.jpg</x:v>
      </x:c>
      <x:c r="C26151" s="37" t="str">
        <x:v>ExifIFD</x:v>
      </x:c>
      <x:c r="D26151" s="37" t="n">
        <x:v>37381</x:v>
      </x:c>
      <x:c r="E26151" s="37" t="str">
        <x:v>MaxApertureValue</x:v>
      </x:c>
      <x:c r="F26151" s="41" t="str">
        <x:v>1.85</x:v>
      </x:c>
    </x:row>
    <x:row r="26152">
      <x:c r="A26152" s="37" t="str">
        <x:v>A002133927</x:v>
      </x:c>
      <x:c r="B26152" s="37" t="str">
        <x:v>A002133927.jpg</x:v>
      </x:c>
      <x:c r="C26152" s="37" t="str">
        <x:v>ExifIFD</x:v>
      </x:c>
      <x:c r="D26152" s="37" t="n">
        <x:v>37383</x:v>
      </x:c>
      <x:c r="E26152" s="37" t="str">
        <x:v>MeteringMode</x:v>
      </x:c>
      <x:c r="F26152" s="41" t="str">
        <x:v>2</x:v>
      </x:c>
    </x:row>
    <x:row r="26153">
      <x:c r="A26153" s="37" t="str">
        <x:v>A002133927</x:v>
      </x:c>
      <x:c r="B26153" s="37" t="str">
        <x:v>A002133927.jpg</x:v>
      </x:c>
      <x:c r="C26153" s="37" t="str">
        <x:v>ExifIFD</x:v>
      </x:c>
      <x:c r="D26153" s="37" t="n">
        <x:v>37384</x:v>
      </x:c>
      <x:c r="E26153" s="37" t="str">
        <x:v>LightSource</x:v>
      </x:c>
      <x:c r="F26153" s="41" t="str">
        <x:v>255</x:v>
      </x:c>
    </x:row>
    <x:row r="26154">
      <x:c r="A26154" s="37" t="str">
        <x:v>A002133927</x:v>
      </x:c>
      <x:c r="B26154" s="37" t="str">
        <x:v>A002133927.jpg</x:v>
      </x:c>
      <x:c r="C26154" s="37" t="str">
        <x:v>ExifIFD</x:v>
      </x:c>
      <x:c r="D26154" s="37" t="n">
        <x:v>37385</x:v>
      </x:c>
      <x:c r="E26154" s="37" t="str">
        <x:v>Flash</x:v>
      </x:c>
      <x:c r="F26154" s="41" t="str">
        <x:v>16</x:v>
      </x:c>
    </x:row>
    <x:row r="26155">
      <x:c r="A26155" s="37" t="str">
        <x:v>A002133927</x:v>
      </x:c>
      <x:c r="B26155" s="37" t="str">
        <x:v>A002133927.jpg</x:v>
      </x:c>
      <x:c r="C26155" s="37" t="str">
        <x:v>ExifIFD</x:v>
      </x:c>
      <x:c r="D26155" s="37" t="n">
        <x:v>37386</x:v>
      </x:c>
      <x:c r="E26155" s="37" t="str">
        <x:v>FocalLength</x:v>
      </x:c>
      <x:c r="F26155" s="41" t="str">
        <x:v>6.67</x:v>
      </x:c>
    </x:row>
    <x:row r="26156">
      <x:c r="A26156" s="37" t="str">
        <x:v>A002133927</x:v>
      </x:c>
      <x:c r="B26156" s="37" t="str">
        <x:v>A002133927.jpg</x:v>
      </x:c>
      <x:c r="C26156" s="37" t="str">
        <x:v>ExifIFD</x:v>
      </x:c>
      <x:c r="D26156" s="37" t="n">
        <x:v>40961</x:v>
      </x:c>
      <x:c r="E26156" s="37" t="str">
        <x:v>ColorSpace</x:v>
      </x:c>
      <x:c r="F26156" s="41" t="str">
        <x:v>1</x:v>
      </x:c>
    </x:row>
    <x:row r="26157">
      <x:c r="A26157" s="37" t="str">
        <x:v>A002133927</x:v>
      </x:c>
      <x:c r="B26157" s="37" t="str">
        <x:v>A002133927.jpg</x:v>
      </x:c>
      <x:c r="C26157" s="37" t="str">
        <x:v>ExifIFD</x:v>
      </x:c>
      <x:c r="D26157" s="37" t="n">
        <x:v>40962</x:v>
      </x:c>
      <x:c r="E26157" s="37" t="str">
        <x:v>ExifImageWidth</x:v>
      </x:c>
      <x:c r="F26157" s="41" t="str">
        <x:v>4096</x:v>
      </x:c>
    </x:row>
    <x:row r="26158">
      <x:c r="A26158" s="37" t="str">
        <x:v>A002133927</x:v>
      </x:c>
      <x:c r="B26158" s="37" t="str">
        <x:v>A002133927.jpg</x:v>
      </x:c>
      <x:c r="C26158" s="37" t="str">
        <x:v>ExifIFD</x:v>
      </x:c>
      <x:c r="D26158" s="37" t="n">
        <x:v>41990</x:v>
      </x:c>
      <x:c r="E26158" s="37" t="str">
        <x:v>SceneCaptureType</x:v>
      </x:c>
      <x:c r="F26158" s="41" t="str">
        <x:v>0</x:v>
      </x:c>
    </x:row>
    <x:row r="26159">
      <x:c r="A26159" s="37" t="str">
        <x:v>A002133927</x:v>
      </x:c>
      <x:c r="B26159" s="37" t="str">
        <x:v>A002133927.jpg</x:v>
      </x:c>
      <x:c r="C26159" s="37" t="str">
        <x:v>ExifIFD</x:v>
      </x:c>
      <x:c r="D26159" s="37" t="n">
        <x:v>36880</x:v>
      </x:c>
      <x:c r="E26159" s="37" t="str">
        <x:v>OffsetTime</x:v>
      </x:c>
      <x:c r="F26159" s="41" t="str">
        <x:v>'+08:00</x:v>
      </x:c>
    </x:row>
    <x:row r="26160">
      <x:c r="A26160" s="37" t="str">
        <x:v>A002133927</x:v>
      </x:c>
      <x:c r="B26160" s="37" t="str">
        <x:v>A002133927.jpg</x:v>
      </x:c>
      <x:c r="C26160" s="37" t="str">
        <x:v>ExifIFD</x:v>
      </x:c>
      <x:c r="D26160" s="37" t="n">
        <x:v>36881</x:v>
      </x:c>
      <x:c r="E26160" s="37" t="str">
        <x:v>OffsetTimeOriginal</x:v>
      </x:c>
      <x:c r="F26160" s="41" t="str">
        <x:v>'+08:00</x:v>
      </x:c>
    </x:row>
    <x:row r="26161">
      <x:c r="A26161" s="37" t="str">
        <x:v>A002133927</x:v>
      </x:c>
      <x:c r="B26161" s="37" t="str">
        <x:v>A002133927.jpg</x:v>
      </x:c>
      <x:c r="C26161" s="37" t="str">
        <x:v>ExifIFD</x:v>
      </x:c>
      <x:c r="D26161" s="37" t="n">
        <x:v>37520</x:v>
      </x:c>
      <x:c r="E26161" s="37" t="str">
        <x:v>SubsecTime</x:v>
      </x:c>
      <x:c r="F26161" s="41" t="str">
        <x:v>434000</x:v>
      </x:c>
    </x:row>
    <x:row r="26162">
      <x:c r="A26162" s="37" t="str">
        <x:v>A002133927</x:v>
      </x:c>
      <x:c r="B26162" s="37" t="str">
        <x:v>A002133927.jpg</x:v>
      </x:c>
      <x:c r="C26162" s="37" t="str">
        <x:v>ExifIFD</x:v>
      </x:c>
      <x:c r="D26162" s="37" t="n">
        <x:v>37521</x:v>
      </x:c>
      <x:c r="E26162" s="37" t="str">
        <x:v>SubsecTimeOriginal</x:v>
      </x:c>
      <x:c r="F26162" s="41" t="str">
        <x:v>434000</x:v>
      </x:c>
    </x:row>
    <x:row r="26163">
      <x:c r="A26163" s="37" t="str">
        <x:v>A002133927</x:v>
      </x:c>
      <x:c r="B26163" s="37" t="str">
        <x:v>A002133927.jpg</x:v>
      </x:c>
      <x:c r="C26163" s="37" t="str">
        <x:v>ExifIFD</x:v>
      </x:c>
      <x:c r="D26163" s="37" t="n">
        <x:v>37522</x:v>
      </x:c>
      <x:c r="E26163" s="37" t="str">
        <x:v>SubsecTimeDigitized</x:v>
      </x:c>
      <x:c r="F26163" s="41" t="str">
        <x:v>434000</x:v>
      </x:c>
    </x:row>
    <x:row r="26164">
      <x:c r="A26164" s="37" t="str">
        <x:v>A002133927</x:v>
      </x:c>
      <x:c r="B26164" s="37" t="str">
        <x:v>A002133927.jpg</x:v>
      </x:c>
      <x:c r="C26164" s="37" t="str">
        <x:v>ExifIFD</x:v>
      </x:c>
      <x:c r="D26164" s="37" t="n">
        <x:v>40963</x:v>
      </x:c>
      <x:c r="E26164" s="37" t="str">
        <x:v>ExifImageHeight</x:v>
      </x:c>
      <x:c r="F26164" s="41" t="str">
        <x:v>3072</x:v>
      </x:c>
    </x:row>
    <x:row r="26165">
      <x:c r="A26165" s="37" t="str">
        <x:v>A002133927</x:v>
      </x:c>
      <x:c r="B26165" s="37" t="str">
        <x:v>A002133927.jpg</x:v>
      </x:c>
      <x:c r="C26165" s="37" t="str">
        <x:v>ExifIFD</x:v>
      </x:c>
      <x:c r="D26165" s="37" t="n">
        <x:v>41495</x:v>
      </x:c>
      <x:c r="E26165" s="37" t="str">
        <x:v>SensingMethod</x:v>
      </x:c>
      <x:c r="F26165" s="41" t="str">
        <x:v>1</x:v>
      </x:c>
    </x:row>
    <x:row r="26166">
      <x:c r="A26166" s="37" t="str">
        <x:v>A002133927</x:v>
      </x:c>
      <x:c r="B26166" s="37" t="str">
        <x:v>A002133927.jpg</x:v>
      </x:c>
      <x:c r="C26166" s="37" t="str">
        <x:v>ExifIFD</x:v>
      </x:c>
      <x:c r="D26166" s="37" t="n">
        <x:v>33434</x:v>
      </x:c>
      <x:c r="E26166" s="37" t="str">
        <x:v>ExposureTime</x:v>
      </x:c>
      <x:c r="F26166" s="41" t="str">
        <x:v>0.01</x:v>
      </x:c>
    </x:row>
    <x:row r="26167">
      <x:c r="A26167" s="37" t="str">
        <x:v>A002133927</x:v>
      </x:c>
      <x:c r="B26167" s="37" t="str">
        <x:v>A002133927.jpg</x:v>
      </x:c>
      <x:c r="C26167" s="37" t="str">
        <x:v>ExifIFD</x:v>
      </x:c>
      <x:c r="D26167" s="37" t="n">
        <x:v>40965</x:v>
      </x:c>
      <x:c r="E26167" s="37" t="str">
        <x:v>ExifInteroperabilityOffset</x:v>
      </x:c>
      <x:c r="F26167" s="41" t="str">
        <x:v>945</x:v>
      </x:c>
    </x:row>
    <x:row r="26168">
      <x:c r="A26168" s="37" t="str">
        <x:v>A002133927</x:v>
      </x:c>
      <x:c r="B26168" s="37" t="str">
        <x:v>A002133927.jpg</x:v>
      </x:c>
      <x:c r="C26168" s="37" t="str">
        <x:v>ExifIFD</x:v>
      </x:c>
      <x:c r="D26168" s="37" t="n">
        <x:v>33437</x:v>
      </x:c>
      <x:c r="E26168" s="37" t="str">
        <x:v>FNumber</x:v>
      </x:c>
      <x:c r="F26168" s="41" t="str">
        <x:v>1.9</x:v>
      </x:c>
    </x:row>
    <x:row r="26169">
      <x:c r="A26169" s="37" t="str">
        <x:v>A002133927</x:v>
      </x:c>
      <x:c r="B26169" s="37" t="str">
        <x:v>A002133927.jpg</x:v>
      </x:c>
      <x:c r="C26169" s="37" t="str">
        <x:v>ExifIFD</x:v>
      </x:c>
      <x:c r="D26169" s="37" t="n">
        <x:v>41729</x:v>
      </x:c>
      <x:c r="E26169" s="37" t="str">
        <x:v>SceneType</x:v>
      </x:c>
      <x:c r="F26169" s="41" t="str">
        <x:v>01</x:v>
      </x:c>
    </x:row>
    <x:row r="26170">
      <x:c r="A26170" s="37" t="str">
        <x:v>A002133927</x:v>
      </x:c>
      <x:c r="B26170" s="37" t="str">
        <x:v>A002133927.jpg</x:v>
      </x:c>
      <x:c r="C26170" s="37" t="str">
        <x:v>ExifIFD</x:v>
      </x:c>
      <x:c r="D26170" s="37" t="n">
        <x:v>34850</x:v>
      </x:c>
      <x:c r="E26170" s="37" t="str">
        <x:v>ExposureProgram</x:v>
      </x:c>
      <x:c r="F26170" s="41" t="str">
        <x:v>2</x:v>
      </x:c>
    </x:row>
    <x:row r="26171">
      <x:c r="A26171" s="37" t="str">
        <x:v>A002133927</x:v>
      </x:c>
      <x:c r="B26171" s="37" t="str">
        <x:v>A002133927.jpg</x:v>
      </x:c>
      <x:c r="C26171" s="37" t="str">
        <x:v>ExifIFD</x:v>
      </x:c>
      <x:c r="D26171" s="37" t="n">
        <x:v>34855</x:v>
      </x:c>
      <x:c r="E26171" s="37" t="str">
        <x:v>ISOSpeedRatings</x:v>
      </x:c>
      <x:c r="F26171" s="41" t="str">
        <x:v>64</x:v>
      </x:c>
    </x:row>
    <x:row r="26172">
      <x:c r="A26172" s="37" t="str">
        <x:v>A002133927</x:v>
      </x:c>
      <x:c r="B26172" s="37" t="str">
        <x:v>A002133927.jpg</x:v>
      </x:c>
      <x:c r="C26172" s="37" t="str">
        <x:v>ExifIFD</x:v>
      </x:c>
      <x:c r="D26172" s="37" t="n">
        <x:v>41986</x:v>
      </x:c>
      <x:c r="E26172" s="37" t="str">
        <x:v>ExposureMode</x:v>
      </x:c>
      <x:c r="F26172" s="41" t="str">
        <x:v>0</x:v>
      </x:c>
    </x:row>
    <x:row r="26173">
      <x:c r="A26173" s="37" t="str">
        <x:v>A002133927</x:v>
      </x:c>
      <x:c r="B26173" s="37" t="str">
        <x:v>A002133927.jpg</x:v>
      </x:c>
      <x:c r="C26173" s="37" t="str">
        <x:v>ExifIFD</x:v>
      </x:c>
      <x:c r="D26173" s="37" t="n">
        <x:v>40960</x:v>
      </x:c>
      <x:c r="E26173" s="37" t="str">
        <x:v>FlashPixVersion</x:v>
      </x:c>
      <x:c r="F26173" s="41" t="str">
        <x:v>0100</x:v>
      </x:c>
    </x:row>
    <x:row r="26174">
      <x:c r="A26174" s="37" t="str">
        <x:v>A002133927</x:v>
      </x:c>
      <x:c r="B26174" s="37" t="str">
        <x:v>A002133927.jpg</x:v>
      </x:c>
      <x:c r="C26174" s="37" t="str">
        <x:v>ExifIFD</x:v>
      </x:c>
      <x:c r="D26174" s="37" t="n">
        <x:v>34864</x:v>
      </x:c>
      <x:c r="E26174" s="37" t="str">
        <x:v>SensitivityType</x:v>
      </x:c>
      <x:c r="F26174" s="41" t="str">
        <x:v>3</x:v>
      </x:c>
    </x:row>
    <x:row r="26175">
      <x:c r="A26175" s="37" t="str">
        <x:v>A002133927</x:v>
      </x:c>
      <x:c r="B26175" s="37" t="str">
        <x:v>A002133927.jpg</x:v>
      </x:c>
      <x:c r="C26175" s="37" t="str">
        <x:v>ExifIFD</x:v>
      </x:c>
      <x:c r="D26175" s="37" t="n">
        <x:v>41987</x:v>
      </x:c>
      <x:c r="E26175" s="37" t="str">
        <x:v>WhiteBalance</x:v>
      </x:c>
      <x:c r="F26175" s="41" t="str">
        <x:v>0</x:v>
      </x:c>
    </x:row>
    <x:row r="26176">
      <x:c r="A26176" s="37" t="str">
        <x:v>A002133927</x:v>
      </x:c>
      <x:c r="B26176" s="37" t="str">
        <x:v>A002133927.jpg</x:v>
      </x:c>
      <x:c r="C26176" s="37" t="str">
        <x:v>ExifIFD</x:v>
      </x:c>
      <x:c r="D26176" s="37" t="n">
        <x:v>34867</x:v>
      </x:c>
      <x:c r="E26176" s="37" t="str">
        <x:v>ISOSpeed</x:v>
      </x:c>
      <x:c r="F26176" s="41" t="str">
        <x:v>64</x:v>
      </x:c>
    </x:row>
    <x:row r="26177">
      <x:c r="A26177" s="37" t="str">
        <x:v>A002133927</x:v>
      </x:c>
      <x:c r="B26177" s="37" t="str">
        <x:v>A002133927.jpg</x:v>
      </x:c>
      <x:c r="C26177" s="37" t="str">
        <x:v>ExifIFD</x:v>
      </x:c>
      <x:c r="D26177" s="37" t="n">
        <x:v>41989</x:v>
      </x:c>
      <x:c r="E26177" s="37" t="str">
        <x:v>FocalLengthIn35mmFilm</x:v>
      </x:c>
      <x:c r="F26177" s="41" t="str">
        <x:v>27</x:v>
      </x:c>
    </x:row>
    <x:row r="26178">
      <x:c r="A26178" s="37" t="str">
        <x:v>A002133927</x:v>
      </x:c>
      <x:c r="B26178" s="37" t="str">
        <x:v>A002133927.jpg</x:v>
      </x:c>
      <x:c r="C26178" s="37" t="str">
        <x:v>ExifIFD</x:v>
      </x:c>
      <x:c r="D26178" s="37" t="n">
        <x:v>37500</x:v>
      </x:c>
      <x:c r="E26178" s="37" t="str">
        <x:v>MakerNote</x:v>
      </x:c>
      <x:c r="F26178" s="41" t="str">
        <x:v>AF_C</x:v>
      </x:c>
    </x:row>
    <x:row r="26179">
      <x:c r="A26179" s="37" t="str">
        <x:v>A002133927</x:v>
      </x:c>
      <x:c r="B26179" s="37" t="str">
        <x:v>A002133927.jpg</x:v>
      </x:c>
      <x:c r="C26179" s="37" t="str">
        <x:v>InteropIFD</x:v>
      </x:c>
      <x:c r="D26179" s="37" t="n">
        <x:v>1</x:v>
      </x:c>
      <x:c r="E26179" s="37" t="str">
        <x:v>InteropIndex</x:v>
      </x:c>
      <x:c r="F26179" s="41" t="str">
        <x:v>R98</x:v>
      </x:c>
    </x:row>
    <x:row r="26180">
      <x:c r="A26180" s="37" t="str">
        <x:v>A002133927</x:v>
      </x:c>
      <x:c r="B26180" s="37" t="str">
        <x:v>A002133927.jpg</x:v>
      </x:c>
      <x:c r="C26180" s="37" t="str">
        <x:v>InteropIFD</x:v>
      </x:c>
      <x:c r="D26180" s="37" t="n">
        <x:v>2</x:v>
      </x:c>
      <x:c r="E26180" s="37" t="str">
        <x:v>Tag_2</x:v>
      </x:c>
      <x:c r="F26180" s="41" t="str">
        <x:v>0100</x:v>
      </x:c>
    </x:row>
    <x:row r="26181">
      <x:c r="A26181" s="37" t="str">
        <x:v>A002133927</x:v>
      </x:c>
      <x:c r="B26181" s="37" t="str">
        <x:v>A002133927.jpg</x:v>
      </x:c>
      <x:c r="C26181" s="37" t="str">
        <x:v>PillowInfo</x:v>
      </x:c>
      <x:c r="D26181" s="37" t="str"/>
      <x:c r="E26181" s="37" t="str">
        <x:v>dpi</x:v>
      </x:c>
      <x:c r="F26181" s="41" t="str">
        <x:v>[72,72]</x:v>
      </x:c>
    </x:row>
    <x:row r="26182">
      <x:c r="A26182" s="37" t="str">
        <x:v>A002135055</x:v>
      </x:c>
      <x:c r="B26182" s="37" t="str">
        <x:v>A002135055.jpg</x:v>
      </x:c>
      <x:c r="C26182" s="37" t="str">
        <x:v>IFD0</x:v>
      </x:c>
      <x:c r="D26182" s="37" t="n">
        <x:v>256</x:v>
      </x:c>
      <x:c r="E26182" s="37" t="str">
        <x:v>ImageWidth</x:v>
      </x:c>
      <x:c r="F26182" s="41" t="str">
        <x:v>4096</x:v>
      </x:c>
    </x:row>
    <x:row r="26183">
      <x:c r="A26183" s="37" t="str">
        <x:v>A002135055</x:v>
      </x:c>
      <x:c r="B26183" s="37" t="str">
        <x:v>A002135055.jpg</x:v>
      </x:c>
      <x:c r="C26183" s="37" t="str">
        <x:v>IFD0</x:v>
      </x:c>
      <x:c r="D26183" s="37" t="n">
        <x:v>257</x:v>
      </x:c>
      <x:c r="E26183" s="37" t="str">
        <x:v>ImageLength</x:v>
      </x:c>
      <x:c r="F26183" s="41" t="str">
        <x:v>3072</x:v>
      </x:c>
    </x:row>
    <x:row r="26184">
      <x:c r="A26184" s="37" t="str">
        <x:v>A002135055</x:v>
      </x:c>
      <x:c r="B26184" s="37" t="str">
        <x:v>A002135055.jpg</x:v>
      </x:c>
      <x:c r="C26184" s="37" t="str">
        <x:v>IFD0</x:v>
      </x:c>
      <x:c r="D26184" s="37" t="n">
        <x:v>296</x:v>
      </x:c>
      <x:c r="E26184" s="37" t="str">
        <x:v>ResolutionUnit</x:v>
      </x:c>
      <x:c r="F26184" s="41" t="str">
        <x:v>2</x:v>
      </x:c>
    </x:row>
    <x:row r="26185">
      <x:c r="A26185" s="37" t="str">
        <x:v>A002135055</x:v>
      </x:c>
      <x:c r="B26185" s="37" t="str">
        <x:v>A002135055.jpg</x:v>
      </x:c>
      <x:c r="C26185" s="37" t="str">
        <x:v>IFD0</x:v>
      </x:c>
      <x:c r="D26185" s="37" t="n">
        <x:v>270</x:v>
      </x:c>
      <x:c r="E26185" s="37" t="str">
        <x:v>ImageDescription</x:v>
      </x:c>
      <x:c r="F26185" s="41" t="str"/>
    </x:row>
    <x:row r="26186">
      <x:c r="A26186" s="37" t="str">
        <x:v>A002135055</x:v>
      </x:c>
      <x:c r="B26186" s="37" t="str">
        <x:v>A002135055.jpg</x:v>
      </x:c>
      <x:c r="C26186" s="37" t="str">
        <x:v>IFD0</x:v>
      </x:c>
      <x:c r="D26186" s="37" t="n">
        <x:v>271</x:v>
      </x:c>
      <x:c r="E26186" s="37" t="str">
        <x:v>Make</x:v>
      </x:c>
      <x:c r="F26186" s="41" t="str">
        <x:v>HONOR</x:v>
      </x:c>
    </x:row>
    <x:row r="26187">
      <x:c r="A26187" s="37" t="str">
        <x:v>A002135055</x:v>
      </x:c>
      <x:c r="B26187" s="37" t="str">
        <x:v>A002135055.jpg</x:v>
      </x:c>
      <x:c r="C26187" s="37" t="str">
        <x:v>IFD0</x:v>
      </x:c>
      <x:c r="D26187" s="37" t="n">
        <x:v>272</x:v>
      </x:c>
      <x:c r="E26187" s="37" t="str">
        <x:v>Model</x:v>
      </x:c>
      <x:c r="F26187" s="41" t="str">
        <x:v>BVL-AN00</x:v>
      </x:c>
    </x:row>
    <x:row r="26188">
      <x:c r="A26188" s="37" t="str">
        <x:v>A002135055</x:v>
      </x:c>
      <x:c r="B26188" s="37" t="str">
        <x:v>A002135055.jpg</x:v>
      </x:c>
      <x:c r="C26188" s="37" t="str">
        <x:v>IFD0</x:v>
      </x:c>
      <x:c r="D26188" s="37" t="n">
        <x:v>274</x:v>
      </x:c>
      <x:c r="E26188" s="37" t="str">
        <x:v>Orientation</x:v>
      </x:c>
      <x:c r="F26188" s="41" t="str">
        <x:v>1</x:v>
      </x:c>
    </x:row>
    <x:row r="26189">
      <x:c r="A26189" s="37" t="str">
        <x:v>A002135055</x:v>
      </x:c>
      <x:c r="B26189" s="37" t="str">
        <x:v>A002135055.jpg</x:v>
      </x:c>
      <x:c r="C26189" s="37" t="str">
        <x:v>IFD0</x:v>
      </x:c>
      <x:c r="D26189" s="37" t="n">
        <x:v>306</x:v>
      </x:c>
      <x:c r="E26189" s="37" t="str">
        <x:v>DateTime</x:v>
      </x:c>
      <x:c r="F26189" s="41" t="str">
        <x:v>2025:10:29 08:25:49</x:v>
      </x:c>
    </x:row>
    <x:row r="26190">
      <x:c r="A26190" s="37" t="str">
        <x:v>A002135055</x:v>
      </x:c>
      <x:c r="B26190" s="37" t="str">
        <x:v>A002135055.jpg</x:v>
      </x:c>
      <x:c r="C26190" s="37" t="str">
        <x:v>IFD0</x:v>
      </x:c>
      <x:c r="D26190" s="37" t="n">
        <x:v>531</x:v>
      </x:c>
      <x:c r="E26190" s="37" t="str">
        <x:v>YCbCrPositioning</x:v>
      </x:c>
      <x:c r="F26190" s="41" t="str">
        <x:v>1</x:v>
      </x:c>
    </x:row>
    <x:row r="26191">
      <x:c r="A26191" s="37" t="str">
        <x:v>A002135055</x:v>
      </x:c>
      <x:c r="B26191" s="37" t="str">
        <x:v>A002135055.jpg</x:v>
      </x:c>
      <x:c r="C26191" s="37" t="str">
        <x:v>IFD0</x:v>
      </x:c>
      <x:c r="D26191" s="37" t="n">
        <x:v>282</x:v>
      </x:c>
      <x:c r="E26191" s="37" t="str">
        <x:v>XResolution</x:v>
      </x:c>
      <x:c r="F26191" s="41" t="str">
        <x:v>72</x:v>
      </x:c>
    </x:row>
    <x:row r="26192">
      <x:c r="A26192" s="37" t="str">
        <x:v>A002135055</x:v>
      </x:c>
      <x:c r="B26192" s="37" t="str">
        <x:v>A002135055.jpg</x:v>
      </x:c>
      <x:c r="C26192" s="37" t="str">
        <x:v>IFD0</x:v>
      </x:c>
      <x:c r="D26192" s="37" t="n">
        <x:v>283</x:v>
      </x:c>
      <x:c r="E26192" s="37" t="str">
        <x:v>YResolution</x:v>
      </x:c>
      <x:c r="F26192" s="41" t="str">
        <x:v>72</x:v>
      </x:c>
    </x:row>
    <x:row r="26193">
      <x:c r="A26193" s="37" t="str">
        <x:v>A002135055</x:v>
      </x:c>
      <x:c r="B26193" s="37" t="str">
        <x:v>A002135055.jpg</x:v>
      </x:c>
      <x:c r="C26193" s="37" t="str">
        <x:v>ExifIFD</x:v>
      </x:c>
      <x:c r="D26193" s="37" t="n">
        <x:v>36864</x:v>
      </x:c>
      <x:c r="E26193" s="37" t="str">
        <x:v>ExifVersion</x:v>
      </x:c>
      <x:c r="F26193" s="41" t="str">
        <x:v>0230</x:v>
      </x:c>
    </x:row>
    <x:row r="26194">
      <x:c r="A26194" s="37" t="str">
        <x:v>A002135055</x:v>
      </x:c>
      <x:c r="B26194" s="37" t="str">
        <x:v>A002135055.jpg</x:v>
      </x:c>
      <x:c r="C26194" s="37" t="str">
        <x:v>ExifIFD</x:v>
      </x:c>
      <x:c r="D26194" s="37" t="n">
        <x:v>37121</x:v>
      </x:c>
      <x:c r="E26194" s="37" t="str">
        <x:v>ComponentsConfiguration</x:v>
      </x:c>
      <x:c r="F26194" s="41" t="str">
        <x:v>Ằ</x:v>
      </x:c>
    </x:row>
    <x:row r="26195">
      <x:c r="A26195" s="37" t="str">
        <x:v>A002135055</x:v>
      </x:c>
      <x:c r="B26195" s="37" t="str">
        <x:v>A002135055.jpg</x:v>
      </x:c>
      <x:c r="C26195" s="37" t="str">
        <x:v>ExifIFD</x:v>
      </x:c>
      <x:c r="D26195" s="37" t="n">
        <x:v>37377</x:v>
      </x:c>
      <x:c r="E26195" s="37" t="str">
        <x:v>ShutterSpeedValue</x:v>
      </x:c>
      <x:c r="F26195" s="41" t="str">
        <x:v>5.643</x:v>
      </x:c>
    </x:row>
    <x:row r="26196">
      <x:c r="A26196" s="37" t="str">
        <x:v>A002135055</x:v>
      </x:c>
      <x:c r="B26196" s="37" t="str">
        <x:v>A002135055.jpg</x:v>
      </x:c>
      <x:c r="C26196" s="37" t="str">
        <x:v>ExifIFD</x:v>
      </x:c>
      <x:c r="D26196" s="37" t="n">
        <x:v>36867</x:v>
      </x:c>
      <x:c r="E26196" s="37" t="str">
        <x:v>DateTimeOriginal</x:v>
      </x:c>
      <x:c r="F26196" s="41" t="str">
        <x:v>2025:10:29 08:25:49</x:v>
      </x:c>
    </x:row>
    <x:row r="26197">
      <x:c r="A26197" s="37" t="str">
        <x:v>A002135055</x:v>
      </x:c>
      <x:c r="B26197" s="37" t="str">
        <x:v>A002135055.jpg</x:v>
      </x:c>
      <x:c r="C26197" s="37" t="str">
        <x:v>ExifIFD</x:v>
      </x:c>
      <x:c r="D26197" s="37" t="n">
        <x:v>36868</x:v>
      </x:c>
      <x:c r="E26197" s="37" t="str">
        <x:v>DateTimeDigitized</x:v>
      </x:c>
      <x:c r="F26197" s="41" t="str">
        <x:v>2025:10:29 08:25:49</x:v>
      </x:c>
    </x:row>
    <x:row r="26198">
      <x:c r="A26198" s="37" t="str">
        <x:v>A002135055</x:v>
      </x:c>
      <x:c r="B26198" s="37" t="str">
        <x:v>A002135055.jpg</x:v>
      </x:c>
      <x:c r="C26198" s="37" t="str">
        <x:v>ExifIFD</x:v>
      </x:c>
      <x:c r="D26198" s="37" t="n">
        <x:v>37378</x:v>
      </x:c>
      <x:c r="E26198" s="37" t="str">
        <x:v>ApertureValue</x:v>
      </x:c>
      <x:c r="F26198" s="41" t="str">
        <x:v>1.85</x:v>
      </x:c>
    </x:row>
    <x:row r="26199">
      <x:c r="A26199" s="37" t="str">
        <x:v>A002135055</x:v>
      </x:c>
      <x:c r="B26199" s="37" t="str">
        <x:v>A002135055.jpg</x:v>
      </x:c>
      <x:c r="C26199" s="37" t="str">
        <x:v>ExifIFD</x:v>
      </x:c>
      <x:c r="D26199" s="37" t="n">
        <x:v>37379</x:v>
      </x:c>
      <x:c r="E26199" s="37" t="str">
        <x:v>BrightnessValue</x:v>
      </x:c>
      <x:c r="F26199" s="41" t="str">
        <x:v>'-1.29</x:v>
      </x:c>
    </x:row>
    <x:row r="26200">
      <x:c r="A26200" s="37" t="str">
        <x:v>A002135055</x:v>
      </x:c>
      <x:c r="B26200" s="37" t="str">
        <x:v>A002135055.jpg</x:v>
      </x:c>
      <x:c r="C26200" s="37" t="str">
        <x:v>ExifIFD</x:v>
      </x:c>
      <x:c r="D26200" s="37" t="n">
        <x:v>37380</x:v>
      </x:c>
      <x:c r="E26200" s="37" t="str">
        <x:v>ExposureBiasValue</x:v>
      </x:c>
      <x:c r="F26200" s="41" t="str">
        <x:v>0</x:v>
      </x:c>
    </x:row>
    <x:row r="26201">
      <x:c r="A26201" s="37" t="str">
        <x:v>A002135055</x:v>
      </x:c>
      <x:c r="B26201" s="37" t="str">
        <x:v>A002135055.jpg</x:v>
      </x:c>
      <x:c r="C26201" s="37" t="str">
        <x:v>ExifIFD</x:v>
      </x:c>
      <x:c r="D26201" s="37" t="n">
        <x:v>37381</x:v>
      </x:c>
      <x:c r="E26201" s="37" t="str">
        <x:v>MaxApertureValue</x:v>
      </x:c>
      <x:c r="F26201" s="41" t="str">
        <x:v>1.85</x:v>
      </x:c>
    </x:row>
    <x:row r="26202">
      <x:c r="A26202" s="37" t="str">
        <x:v>A002135055</x:v>
      </x:c>
      <x:c r="B26202" s="37" t="str">
        <x:v>A002135055.jpg</x:v>
      </x:c>
      <x:c r="C26202" s="37" t="str">
        <x:v>ExifIFD</x:v>
      </x:c>
      <x:c r="D26202" s="37" t="n">
        <x:v>37383</x:v>
      </x:c>
      <x:c r="E26202" s="37" t="str">
        <x:v>MeteringMode</x:v>
      </x:c>
      <x:c r="F26202" s="41" t="str">
        <x:v>2</x:v>
      </x:c>
    </x:row>
    <x:row r="26203">
      <x:c r="A26203" s="37" t="str">
        <x:v>A002135055</x:v>
      </x:c>
      <x:c r="B26203" s="37" t="str">
        <x:v>A002135055.jpg</x:v>
      </x:c>
      <x:c r="C26203" s="37" t="str">
        <x:v>ExifIFD</x:v>
      </x:c>
      <x:c r="D26203" s="37" t="n">
        <x:v>37384</x:v>
      </x:c>
      <x:c r="E26203" s="37" t="str">
        <x:v>LightSource</x:v>
      </x:c>
      <x:c r="F26203" s="41" t="str">
        <x:v>255</x:v>
      </x:c>
    </x:row>
    <x:row r="26204">
      <x:c r="A26204" s="37" t="str">
        <x:v>A002135055</x:v>
      </x:c>
      <x:c r="B26204" s="37" t="str">
        <x:v>A002135055.jpg</x:v>
      </x:c>
      <x:c r="C26204" s="37" t="str">
        <x:v>ExifIFD</x:v>
      </x:c>
      <x:c r="D26204" s="37" t="n">
        <x:v>37385</x:v>
      </x:c>
      <x:c r="E26204" s="37" t="str">
        <x:v>Flash</x:v>
      </x:c>
      <x:c r="F26204" s="41" t="str">
        <x:v>16</x:v>
      </x:c>
    </x:row>
    <x:row r="26205">
      <x:c r="A26205" s="37" t="str">
        <x:v>A002135055</x:v>
      </x:c>
      <x:c r="B26205" s="37" t="str">
        <x:v>A002135055.jpg</x:v>
      </x:c>
      <x:c r="C26205" s="37" t="str">
        <x:v>ExifIFD</x:v>
      </x:c>
      <x:c r="D26205" s="37" t="n">
        <x:v>37386</x:v>
      </x:c>
      <x:c r="E26205" s="37" t="str">
        <x:v>FocalLength</x:v>
      </x:c>
      <x:c r="F26205" s="41" t="str">
        <x:v>6.67</x:v>
      </x:c>
    </x:row>
    <x:row r="26206">
      <x:c r="A26206" s="37" t="str">
        <x:v>A002135055</x:v>
      </x:c>
      <x:c r="B26206" s="37" t="str">
        <x:v>A002135055.jpg</x:v>
      </x:c>
      <x:c r="C26206" s="37" t="str">
        <x:v>ExifIFD</x:v>
      </x:c>
      <x:c r="D26206" s="37" t="n">
        <x:v>40961</x:v>
      </x:c>
      <x:c r="E26206" s="37" t="str">
        <x:v>ColorSpace</x:v>
      </x:c>
      <x:c r="F26206" s="41" t="str">
        <x:v>1</x:v>
      </x:c>
    </x:row>
    <x:row r="26207">
      <x:c r="A26207" s="37" t="str">
        <x:v>A002135055</x:v>
      </x:c>
      <x:c r="B26207" s="37" t="str">
        <x:v>A002135055.jpg</x:v>
      </x:c>
      <x:c r="C26207" s="37" t="str">
        <x:v>ExifIFD</x:v>
      </x:c>
      <x:c r="D26207" s="37" t="n">
        <x:v>40962</x:v>
      </x:c>
      <x:c r="E26207" s="37" t="str">
        <x:v>ExifImageWidth</x:v>
      </x:c>
      <x:c r="F26207" s="41" t="str">
        <x:v>4096</x:v>
      </x:c>
    </x:row>
    <x:row r="26208">
      <x:c r="A26208" s="37" t="str">
        <x:v>A002135055</x:v>
      </x:c>
      <x:c r="B26208" s="37" t="str">
        <x:v>A002135055.jpg</x:v>
      </x:c>
      <x:c r="C26208" s="37" t="str">
        <x:v>ExifIFD</x:v>
      </x:c>
      <x:c r="D26208" s="37" t="n">
        <x:v>41990</x:v>
      </x:c>
      <x:c r="E26208" s="37" t="str">
        <x:v>SceneCaptureType</x:v>
      </x:c>
      <x:c r="F26208" s="41" t="str">
        <x:v>0</x:v>
      </x:c>
    </x:row>
    <x:row r="26209">
      <x:c r="A26209" s="37" t="str">
        <x:v>A002135055</x:v>
      </x:c>
      <x:c r="B26209" s="37" t="str">
        <x:v>A002135055.jpg</x:v>
      </x:c>
      <x:c r="C26209" s="37" t="str">
        <x:v>ExifIFD</x:v>
      </x:c>
      <x:c r="D26209" s="37" t="n">
        <x:v>36880</x:v>
      </x:c>
      <x:c r="E26209" s="37" t="str">
        <x:v>OffsetTime</x:v>
      </x:c>
      <x:c r="F26209" s="41" t="str">
        <x:v>'+08:00</x:v>
      </x:c>
    </x:row>
    <x:row r="26210">
      <x:c r="A26210" s="37" t="str">
        <x:v>A002135055</x:v>
      </x:c>
      <x:c r="B26210" s="37" t="str">
        <x:v>A002135055.jpg</x:v>
      </x:c>
      <x:c r="C26210" s="37" t="str">
        <x:v>ExifIFD</x:v>
      </x:c>
      <x:c r="D26210" s="37" t="n">
        <x:v>36881</x:v>
      </x:c>
      <x:c r="E26210" s="37" t="str">
        <x:v>OffsetTimeOriginal</x:v>
      </x:c>
      <x:c r="F26210" s="41" t="str">
        <x:v>'+08:00</x:v>
      </x:c>
    </x:row>
    <x:row r="26211">
      <x:c r="A26211" s="37" t="str">
        <x:v>A002135055</x:v>
      </x:c>
      <x:c r="B26211" s="37" t="str">
        <x:v>A002135055.jpg</x:v>
      </x:c>
      <x:c r="C26211" s="37" t="str">
        <x:v>ExifIFD</x:v>
      </x:c>
      <x:c r="D26211" s="37" t="n">
        <x:v>37520</x:v>
      </x:c>
      <x:c r="E26211" s="37" t="str">
        <x:v>SubsecTime</x:v>
      </x:c>
      <x:c r="F26211" s="41" t="str">
        <x:v>119000</x:v>
      </x:c>
    </x:row>
    <x:row r="26212">
      <x:c r="A26212" s="37" t="str">
        <x:v>A002135055</x:v>
      </x:c>
      <x:c r="B26212" s="37" t="str">
        <x:v>A002135055.jpg</x:v>
      </x:c>
      <x:c r="C26212" s="37" t="str">
        <x:v>ExifIFD</x:v>
      </x:c>
      <x:c r="D26212" s="37" t="n">
        <x:v>37521</x:v>
      </x:c>
      <x:c r="E26212" s="37" t="str">
        <x:v>SubsecTimeOriginal</x:v>
      </x:c>
      <x:c r="F26212" s="41" t="str">
        <x:v>119000</x:v>
      </x:c>
    </x:row>
    <x:row r="26213">
      <x:c r="A26213" s="37" t="str">
        <x:v>A002135055</x:v>
      </x:c>
      <x:c r="B26213" s="37" t="str">
        <x:v>A002135055.jpg</x:v>
      </x:c>
      <x:c r="C26213" s="37" t="str">
        <x:v>ExifIFD</x:v>
      </x:c>
      <x:c r="D26213" s="37" t="n">
        <x:v>37522</x:v>
      </x:c>
      <x:c r="E26213" s="37" t="str">
        <x:v>SubsecTimeDigitized</x:v>
      </x:c>
      <x:c r="F26213" s="41" t="str">
        <x:v>119000</x:v>
      </x:c>
    </x:row>
    <x:row r="26214">
      <x:c r="A26214" s="37" t="str">
        <x:v>A002135055</x:v>
      </x:c>
      <x:c r="B26214" s="37" t="str">
        <x:v>A002135055.jpg</x:v>
      </x:c>
      <x:c r="C26214" s="37" t="str">
        <x:v>ExifIFD</x:v>
      </x:c>
      <x:c r="D26214" s="37" t="n">
        <x:v>40963</x:v>
      </x:c>
      <x:c r="E26214" s="37" t="str">
        <x:v>ExifImageHeight</x:v>
      </x:c>
      <x:c r="F26214" s="41" t="str">
        <x:v>3072</x:v>
      </x:c>
    </x:row>
    <x:row r="26215">
      <x:c r="A26215" s="37" t="str">
        <x:v>A002135055</x:v>
      </x:c>
      <x:c r="B26215" s="37" t="str">
        <x:v>A002135055.jpg</x:v>
      </x:c>
      <x:c r="C26215" s="37" t="str">
        <x:v>ExifIFD</x:v>
      </x:c>
      <x:c r="D26215" s="37" t="n">
        <x:v>41495</x:v>
      </x:c>
      <x:c r="E26215" s="37" t="str">
        <x:v>SensingMethod</x:v>
      </x:c>
      <x:c r="F26215" s="41" t="str">
        <x:v>1</x:v>
      </x:c>
    </x:row>
    <x:row r="26216">
      <x:c r="A26216" s="37" t="str">
        <x:v>A002135055</x:v>
      </x:c>
      <x:c r="B26216" s="37" t="str">
        <x:v>A002135055.jpg</x:v>
      </x:c>
      <x:c r="C26216" s="37" t="str">
        <x:v>ExifIFD</x:v>
      </x:c>
      <x:c r="D26216" s="37" t="n">
        <x:v>33434</x:v>
      </x:c>
      <x:c r="E26216" s="37" t="str">
        <x:v>ExposureTime</x:v>
      </x:c>
      <x:c r="F26216" s="41" t="str">
        <x:v>0.02</x:v>
      </x:c>
    </x:row>
    <x:row r="26217">
      <x:c r="A26217" s="37" t="str">
        <x:v>A002135055</x:v>
      </x:c>
      <x:c r="B26217" s="37" t="str">
        <x:v>A002135055.jpg</x:v>
      </x:c>
      <x:c r="C26217" s="37" t="str">
        <x:v>ExifIFD</x:v>
      </x:c>
      <x:c r="D26217" s="37" t="n">
        <x:v>40965</x:v>
      </x:c>
      <x:c r="E26217" s="37" t="str">
        <x:v>ExifInteroperabilityOffset</x:v>
      </x:c>
      <x:c r="F26217" s="41" t="str">
        <x:v>945</x:v>
      </x:c>
    </x:row>
    <x:row r="26218">
      <x:c r="A26218" s="37" t="str">
        <x:v>A002135055</x:v>
      </x:c>
      <x:c r="B26218" s="37" t="str">
        <x:v>A002135055.jpg</x:v>
      </x:c>
      <x:c r="C26218" s="37" t="str">
        <x:v>ExifIFD</x:v>
      </x:c>
      <x:c r="D26218" s="37" t="n">
        <x:v>33437</x:v>
      </x:c>
      <x:c r="E26218" s="37" t="str">
        <x:v>FNumber</x:v>
      </x:c>
      <x:c r="F26218" s="41" t="str">
        <x:v>1.9</x:v>
      </x:c>
    </x:row>
    <x:row r="26219">
      <x:c r="A26219" s="37" t="str">
        <x:v>A002135055</x:v>
      </x:c>
      <x:c r="B26219" s="37" t="str">
        <x:v>A002135055.jpg</x:v>
      </x:c>
      <x:c r="C26219" s="37" t="str">
        <x:v>ExifIFD</x:v>
      </x:c>
      <x:c r="D26219" s="37" t="n">
        <x:v>41729</x:v>
      </x:c>
      <x:c r="E26219" s="37" t="str">
        <x:v>SceneType</x:v>
      </x:c>
      <x:c r="F26219" s="41" t="str">
        <x:v>01</x:v>
      </x:c>
    </x:row>
    <x:row r="26220">
      <x:c r="A26220" s="37" t="str">
        <x:v>A002135055</x:v>
      </x:c>
      <x:c r="B26220" s="37" t="str">
        <x:v>A002135055.jpg</x:v>
      </x:c>
      <x:c r="C26220" s="37" t="str">
        <x:v>ExifIFD</x:v>
      </x:c>
      <x:c r="D26220" s="37" t="n">
        <x:v>34850</x:v>
      </x:c>
      <x:c r="E26220" s="37" t="str">
        <x:v>ExposureProgram</x:v>
      </x:c>
      <x:c r="F26220" s="41" t="str">
        <x:v>2</x:v>
      </x:c>
    </x:row>
    <x:row r="26221">
      <x:c r="A26221" s="37" t="str">
        <x:v>A002135055</x:v>
      </x:c>
      <x:c r="B26221" s="37" t="str">
        <x:v>A002135055.jpg</x:v>
      </x:c>
      <x:c r="C26221" s="37" t="str">
        <x:v>ExifIFD</x:v>
      </x:c>
      <x:c r="D26221" s="37" t="n">
        <x:v>34855</x:v>
      </x:c>
      <x:c r="E26221" s="37" t="str">
        <x:v>ISOSpeedRatings</x:v>
      </x:c>
      <x:c r="F26221" s="41" t="str">
        <x:v>800</x:v>
      </x:c>
    </x:row>
    <x:row r="26222">
      <x:c r="A26222" s="37" t="str">
        <x:v>A002135055</x:v>
      </x:c>
      <x:c r="B26222" s="37" t="str">
        <x:v>A002135055.jpg</x:v>
      </x:c>
      <x:c r="C26222" s="37" t="str">
        <x:v>ExifIFD</x:v>
      </x:c>
      <x:c r="D26222" s="37" t="n">
        <x:v>41986</x:v>
      </x:c>
      <x:c r="E26222" s="37" t="str">
        <x:v>ExposureMode</x:v>
      </x:c>
      <x:c r="F26222" s="41" t="str">
        <x:v>0</x:v>
      </x:c>
    </x:row>
    <x:row r="26223">
      <x:c r="A26223" s="37" t="str">
        <x:v>A002135055</x:v>
      </x:c>
      <x:c r="B26223" s="37" t="str">
        <x:v>A002135055.jpg</x:v>
      </x:c>
      <x:c r="C26223" s="37" t="str">
        <x:v>ExifIFD</x:v>
      </x:c>
      <x:c r="D26223" s="37" t="n">
        <x:v>40960</x:v>
      </x:c>
      <x:c r="E26223" s="37" t="str">
        <x:v>FlashPixVersion</x:v>
      </x:c>
      <x:c r="F26223" s="41" t="str">
        <x:v>0100</x:v>
      </x:c>
    </x:row>
    <x:row r="26224">
      <x:c r="A26224" s="37" t="str">
        <x:v>A002135055</x:v>
      </x:c>
      <x:c r="B26224" s="37" t="str">
        <x:v>A002135055.jpg</x:v>
      </x:c>
      <x:c r="C26224" s="37" t="str">
        <x:v>ExifIFD</x:v>
      </x:c>
      <x:c r="D26224" s="37" t="n">
        <x:v>34864</x:v>
      </x:c>
      <x:c r="E26224" s="37" t="str">
        <x:v>SensitivityType</x:v>
      </x:c>
      <x:c r="F26224" s="41" t="str">
        <x:v>3</x:v>
      </x:c>
    </x:row>
    <x:row r="26225">
      <x:c r="A26225" s="37" t="str">
        <x:v>A002135055</x:v>
      </x:c>
      <x:c r="B26225" s="37" t="str">
        <x:v>A002135055.jpg</x:v>
      </x:c>
      <x:c r="C26225" s="37" t="str">
        <x:v>ExifIFD</x:v>
      </x:c>
      <x:c r="D26225" s="37" t="n">
        <x:v>41987</x:v>
      </x:c>
      <x:c r="E26225" s="37" t="str">
        <x:v>WhiteBalance</x:v>
      </x:c>
      <x:c r="F26225" s="41" t="str">
        <x:v>0</x:v>
      </x:c>
    </x:row>
    <x:row r="26226">
      <x:c r="A26226" s="37" t="str">
        <x:v>A002135055</x:v>
      </x:c>
      <x:c r="B26226" s="37" t="str">
        <x:v>A002135055.jpg</x:v>
      </x:c>
      <x:c r="C26226" s="37" t="str">
        <x:v>ExifIFD</x:v>
      </x:c>
      <x:c r="D26226" s="37" t="n">
        <x:v>34867</x:v>
      </x:c>
      <x:c r="E26226" s="37" t="str">
        <x:v>ISOSpeed</x:v>
      </x:c>
      <x:c r="F26226" s="41" t="str">
        <x:v>800</x:v>
      </x:c>
    </x:row>
    <x:row r="26227">
      <x:c r="A26227" s="37" t="str">
        <x:v>A002135055</x:v>
      </x:c>
      <x:c r="B26227" s="37" t="str">
        <x:v>A002135055.jpg</x:v>
      </x:c>
      <x:c r="C26227" s="37" t="str">
        <x:v>ExifIFD</x:v>
      </x:c>
      <x:c r="D26227" s="37" t="n">
        <x:v>41989</x:v>
      </x:c>
      <x:c r="E26227" s="37" t="str">
        <x:v>FocalLengthIn35mmFilm</x:v>
      </x:c>
      <x:c r="F26227" s="41" t="str">
        <x:v>27</x:v>
      </x:c>
    </x:row>
    <x:row r="26228">
      <x:c r="A26228" s="37" t="str">
        <x:v>A002135055</x:v>
      </x:c>
      <x:c r="B26228" s="37" t="str">
        <x:v>A002135055.jpg</x:v>
      </x:c>
      <x:c r="C26228" s="37" t="str">
        <x:v>ExifIFD</x:v>
      </x:c>
      <x:c r="D26228" s="37" t="n">
        <x:v>37500</x:v>
      </x:c>
      <x:c r="E26228" s="37" t="str">
        <x:v>MakerNote</x:v>
      </x:c>
      <x:c r="F26228" s="41" t="str">
        <x:v>AF_C</x:v>
      </x:c>
    </x:row>
    <x:row r="26229">
      <x:c r="A26229" s="37" t="str">
        <x:v>A002135055</x:v>
      </x:c>
      <x:c r="B26229" s="37" t="str">
        <x:v>A002135055.jpg</x:v>
      </x:c>
      <x:c r="C26229" s="37" t="str">
        <x:v>InteropIFD</x:v>
      </x:c>
      <x:c r="D26229" s="37" t="n">
        <x:v>1</x:v>
      </x:c>
      <x:c r="E26229" s="37" t="str">
        <x:v>InteropIndex</x:v>
      </x:c>
      <x:c r="F26229" s="41" t="str">
        <x:v>R98</x:v>
      </x:c>
    </x:row>
    <x:row r="26230">
      <x:c r="A26230" s="37" t="str">
        <x:v>A002135055</x:v>
      </x:c>
      <x:c r="B26230" s="37" t="str">
        <x:v>A002135055.jpg</x:v>
      </x:c>
      <x:c r="C26230" s="37" t="str">
        <x:v>InteropIFD</x:v>
      </x:c>
      <x:c r="D26230" s="37" t="n">
        <x:v>2</x:v>
      </x:c>
      <x:c r="E26230" s="37" t="str">
        <x:v>Tag_2</x:v>
      </x:c>
      <x:c r="F26230" s="41" t="str">
        <x:v>0100</x:v>
      </x:c>
    </x:row>
    <x:row r="26231">
      <x:c r="A26231" s="37" t="str">
        <x:v>A002135055</x:v>
      </x:c>
      <x:c r="B26231" s="37" t="str">
        <x:v>A002135055.jpg</x:v>
      </x:c>
      <x:c r="C26231" s="37" t="str">
        <x:v>PillowInfo</x:v>
      </x:c>
      <x:c r="D26231" s="37" t="str"/>
      <x:c r="E26231" s="37" t="str">
        <x:v>dpi</x:v>
      </x:c>
      <x:c r="F26231" s="41" t="str">
        <x:v>[72,72]</x:v>
      </x:c>
    </x:row>
    <x:row r="26232">
      <x:c r="A26232" s="37" t="str">
        <x:v>A002138914</x:v>
      </x:c>
      <x:c r="B26232" s="37" t="str">
        <x:v>A002138914.jpg</x:v>
      </x:c>
      <x:c r="C26232" s="37" t="str">
        <x:v>IFD0</x:v>
      </x:c>
      <x:c r="D26232" s="37" t="n">
        <x:v>256</x:v>
      </x:c>
      <x:c r="E26232" s="37" t="str">
        <x:v>ImageWidth</x:v>
      </x:c>
      <x:c r="F26232" s="41" t="str">
        <x:v>4096</x:v>
      </x:c>
    </x:row>
    <x:row r="26233">
      <x:c r="A26233" s="37" t="str">
        <x:v>A002138914</x:v>
      </x:c>
      <x:c r="B26233" s="37" t="str">
        <x:v>A002138914.jpg</x:v>
      </x:c>
      <x:c r="C26233" s="37" t="str">
        <x:v>IFD0</x:v>
      </x:c>
      <x:c r="D26233" s="37" t="n">
        <x:v>257</x:v>
      </x:c>
      <x:c r="E26233" s="37" t="str">
        <x:v>ImageLength</x:v>
      </x:c>
      <x:c r="F26233" s="41" t="str">
        <x:v>3072</x:v>
      </x:c>
    </x:row>
    <x:row r="26234">
      <x:c r="A26234" s="37" t="str">
        <x:v>A002138914</x:v>
      </x:c>
      <x:c r="B26234" s="37" t="str">
        <x:v>A002138914.jpg</x:v>
      </x:c>
      <x:c r="C26234" s="37" t="str">
        <x:v>IFD0</x:v>
      </x:c>
      <x:c r="D26234" s="37" t="n">
        <x:v>296</x:v>
      </x:c>
      <x:c r="E26234" s="37" t="str">
        <x:v>ResolutionUnit</x:v>
      </x:c>
      <x:c r="F26234" s="41" t="str">
        <x:v>2</x:v>
      </x:c>
    </x:row>
    <x:row r="26235">
      <x:c r="A26235" s="37" t="str">
        <x:v>A002138914</x:v>
      </x:c>
      <x:c r="B26235" s="37" t="str">
        <x:v>A002138914.jpg</x:v>
      </x:c>
      <x:c r="C26235" s="37" t="str">
        <x:v>IFD0</x:v>
      </x:c>
      <x:c r="D26235" s="37" t="n">
        <x:v>270</x:v>
      </x:c>
      <x:c r="E26235" s="37" t="str">
        <x:v>ImageDescription</x:v>
      </x:c>
      <x:c r="F26235" s="41" t="str"/>
    </x:row>
    <x:row r="26236">
      <x:c r="A26236" s="37" t="str">
        <x:v>A002138914</x:v>
      </x:c>
      <x:c r="B26236" s="37" t="str">
        <x:v>A002138914.jpg</x:v>
      </x:c>
      <x:c r="C26236" s="37" t="str">
        <x:v>IFD0</x:v>
      </x:c>
      <x:c r="D26236" s="37" t="n">
        <x:v>271</x:v>
      </x:c>
      <x:c r="E26236" s="37" t="str">
        <x:v>Make</x:v>
      </x:c>
      <x:c r="F26236" s="41" t="str">
        <x:v>HONOR</x:v>
      </x:c>
    </x:row>
    <x:row r="26237">
      <x:c r="A26237" s="37" t="str">
        <x:v>A002138914</x:v>
      </x:c>
      <x:c r="B26237" s="37" t="str">
        <x:v>A002138914.jpg</x:v>
      </x:c>
      <x:c r="C26237" s="37" t="str">
        <x:v>IFD0</x:v>
      </x:c>
      <x:c r="D26237" s="37" t="n">
        <x:v>272</x:v>
      </x:c>
      <x:c r="E26237" s="37" t="str">
        <x:v>Model</x:v>
      </x:c>
      <x:c r="F26237" s="41" t="str">
        <x:v>BVL-AN00</x:v>
      </x:c>
    </x:row>
    <x:row r="26238">
      <x:c r="A26238" s="37" t="str">
        <x:v>A002138914</x:v>
      </x:c>
      <x:c r="B26238" s="37" t="str">
        <x:v>A002138914.jpg</x:v>
      </x:c>
      <x:c r="C26238" s="37" t="str">
        <x:v>IFD0</x:v>
      </x:c>
      <x:c r="D26238" s="37" t="n">
        <x:v>274</x:v>
      </x:c>
      <x:c r="E26238" s="37" t="str">
        <x:v>Orientation</x:v>
      </x:c>
      <x:c r="F26238" s="41" t="str">
        <x:v>1</x:v>
      </x:c>
    </x:row>
    <x:row r="26239">
      <x:c r="A26239" s="37" t="str">
        <x:v>A002138914</x:v>
      </x:c>
      <x:c r="B26239" s="37" t="str">
        <x:v>A002138914.jpg</x:v>
      </x:c>
      <x:c r="C26239" s="37" t="str">
        <x:v>IFD0</x:v>
      </x:c>
      <x:c r="D26239" s="37" t="n">
        <x:v>306</x:v>
      </x:c>
      <x:c r="E26239" s="37" t="str">
        <x:v>DateTime</x:v>
      </x:c>
      <x:c r="F26239" s="41" t="str">
        <x:v>2025:10:29 08:31:41</x:v>
      </x:c>
    </x:row>
    <x:row r="26240">
      <x:c r="A26240" s="37" t="str">
        <x:v>A002138914</x:v>
      </x:c>
      <x:c r="B26240" s="37" t="str">
        <x:v>A002138914.jpg</x:v>
      </x:c>
      <x:c r="C26240" s="37" t="str">
        <x:v>IFD0</x:v>
      </x:c>
      <x:c r="D26240" s="37" t="n">
        <x:v>531</x:v>
      </x:c>
      <x:c r="E26240" s="37" t="str">
        <x:v>YCbCrPositioning</x:v>
      </x:c>
      <x:c r="F26240" s="41" t="str">
        <x:v>1</x:v>
      </x:c>
    </x:row>
    <x:row r="26241">
      <x:c r="A26241" s="37" t="str">
        <x:v>A002138914</x:v>
      </x:c>
      <x:c r="B26241" s="37" t="str">
        <x:v>A002138914.jpg</x:v>
      </x:c>
      <x:c r="C26241" s="37" t="str">
        <x:v>IFD0</x:v>
      </x:c>
      <x:c r="D26241" s="37" t="n">
        <x:v>282</x:v>
      </x:c>
      <x:c r="E26241" s="37" t="str">
        <x:v>XResolution</x:v>
      </x:c>
      <x:c r="F26241" s="41" t="str">
        <x:v>72</x:v>
      </x:c>
    </x:row>
    <x:row r="26242">
      <x:c r="A26242" s="37" t="str">
        <x:v>A002138914</x:v>
      </x:c>
      <x:c r="B26242" s="37" t="str">
        <x:v>A002138914.jpg</x:v>
      </x:c>
      <x:c r="C26242" s="37" t="str">
        <x:v>IFD0</x:v>
      </x:c>
      <x:c r="D26242" s="37" t="n">
        <x:v>283</x:v>
      </x:c>
      <x:c r="E26242" s="37" t="str">
        <x:v>YResolution</x:v>
      </x:c>
      <x:c r="F26242" s="41" t="str">
        <x:v>72</x:v>
      </x:c>
    </x:row>
    <x:row r="26243">
      <x:c r="A26243" s="37" t="str">
        <x:v>A002138914</x:v>
      </x:c>
      <x:c r="B26243" s="37" t="str">
        <x:v>A002138914.jpg</x:v>
      </x:c>
      <x:c r="C26243" s="37" t="str">
        <x:v>ExifIFD</x:v>
      </x:c>
      <x:c r="D26243" s="37" t="n">
        <x:v>36864</x:v>
      </x:c>
      <x:c r="E26243" s="37" t="str">
        <x:v>ExifVersion</x:v>
      </x:c>
      <x:c r="F26243" s="41" t="str">
        <x:v>0230</x:v>
      </x:c>
    </x:row>
    <x:row r="26244">
      <x:c r="A26244" s="37" t="str">
        <x:v>A002138914</x:v>
      </x:c>
      <x:c r="B26244" s="37" t="str">
        <x:v>A002138914.jpg</x:v>
      </x:c>
      <x:c r="C26244" s="37" t="str">
        <x:v>ExifIFD</x:v>
      </x:c>
      <x:c r="D26244" s="37" t="n">
        <x:v>37121</x:v>
      </x:c>
      <x:c r="E26244" s="37" t="str">
        <x:v>ComponentsConfiguration</x:v>
      </x:c>
      <x:c r="F26244" s="41" t="str">
        <x:v>Ằ</x:v>
      </x:c>
    </x:row>
    <x:row r="26245">
      <x:c r="A26245" s="37" t="str">
        <x:v>A002138914</x:v>
      </x:c>
      <x:c r="B26245" s="37" t="str">
        <x:v>A002138914.jpg</x:v>
      </x:c>
      <x:c r="C26245" s="37" t="str">
        <x:v>ExifIFD</x:v>
      </x:c>
      <x:c r="D26245" s="37" t="n">
        <x:v>37377</x:v>
      </x:c>
      <x:c r="E26245" s="37" t="str">
        <x:v>ShutterSpeedValue</x:v>
      </x:c>
      <x:c r="F26245" s="41" t="str">
        <x:v>5.643</x:v>
      </x:c>
    </x:row>
    <x:row r="26246">
      <x:c r="A26246" s="37" t="str">
        <x:v>A002138914</x:v>
      </x:c>
      <x:c r="B26246" s="37" t="str">
        <x:v>A002138914.jpg</x:v>
      </x:c>
      <x:c r="C26246" s="37" t="str">
        <x:v>ExifIFD</x:v>
      </x:c>
      <x:c r="D26246" s="37" t="n">
        <x:v>36867</x:v>
      </x:c>
      <x:c r="E26246" s="37" t="str">
        <x:v>DateTimeOriginal</x:v>
      </x:c>
      <x:c r="F26246" s="41" t="str">
        <x:v>2025:10:29 08:31:41</x:v>
      </x:c>
    </x:row>
    <x:row r="26247">
      <x:c r="A26247" s="37" t="str">
        <x:v>A002138914</x:v>
      </x:c>
      <x:c r="B26247" s="37" t="str">
        <x:v>A002138914.jpg</x:v>
      </x:c>
      <x:c r="C26247" s="37" t="str">
        <x:v>ExifIFD</x:v>
      </x:c>
      <x:c r="D26247" s="37" t="n">
        <x:v>36868</x:v>
      </x:c>
      <x:c r="E26247" s="37" t="str">
        <x:v>DateTimeDigitized</x:v>
      </x:c>
      <x:c r="F26247" s="41" t="str">
        <x:v>2025:10:29 08:31:41</x:v>
      </x:c>
    </x:row>
    <x:row r="26248">
      <x:c r="A26248" s="37" t="str">
        <x:v>A002138914</x:v>
      </x:c>
      <x:c r="B26248" s="37" t="str">
        <x:v>A002138914.jpg</x:v>
      </x:c>
      <x:c r="C26248" s="37" t="str">
        <x:v>ExifIFD</x:v>
      </x:c>
      <x:c r="D26248" s="37" t="n">
        <x:v>37378</x:v>
      </x:c>
      <x:c r="E26248" s="37" t="str">
        <x:v>ApertureValue</x:v>
      </x:c>
      <x:c r="F26248" s="41" t="str">
        <x:v>1.85</x:v>
      </x:c>
    </x:row>
    <x:row r="26249">
      <x:c r="A26249" s="37" t="str">
        <x:v>A002138914</x:v>
      </x:c>
      <x:c r="B26249" s="37" t="str">
        <x:v>A002138914.jpg</x:v>
      </x:c>
      <x:c r="C26249" s="37" t="str">
        <x:v>ExifIFD</x:v>
      </x:c>
      <x:c r="D26249" s="37" t="n">
        <x:v>37379</x:v>
      </x:c>
      <x:c r="E26249" s="37" t="str">
        <x:v>BrightnessValue</x:v>
      </x:c>
      <x:c r="F26249" s="41" t="str">
        <x:v>'-0.61</x:v>
      </x:c>
    </x:row>
    <x:row r="26250">
      <x:c r="A26250" s="37" t="str">
        <x:v>A002138914</x:v>
      </x:c>
      <x:c r="B26250" s="37" t="str">
        <x:v>A002138914.jpg</x:v>
      </x:c>
      <x:c r="C26250" s="37" t="str">
        <x:v>ExifIFD</x:v>
      </x:c>
      <x:c r="D26250" s="37" t="n">
        <x:v>37380</x:v>
      </x:c>
      <x:c r="E26250" s="37" t="str">
        <x:v>ExposureBiasValue</x:v>
      </x:c>
      <x:c r="F26250" s="41" t="str">
        <x:v>0</x:v>
      </x:c>
    </x:row>
    <x:row r="26251">
      <x:c r="A26251" s="37" t="str">
        <x:v>A002138914</x:v>
      </x:c>
      <x:c r="B26251" s="37" t="str">
        <x:v>A002138914.jpg</x:v>
      </x:c>
      <x:c r="C26251" s="37" t="str">
        <x:v>ExifIFD</x:v>
      </x:c>
      <x:c r="D26251" s="37" t="n">
        <x:v>37381</x:v>
      </x:c>
      <x:c r="E26251" s="37" t="str">
        <x:v>MaxApertureValue</x:v>
      </x:c>
      <x:c r="F26251" s="41" t="str">
        <x:v>1.85</x:v>
      </x:c>
    </x:row>
    <x:row r="26252">
      <x:c r="A26252" s="37" t="str">
        <x:v>A002138914</x:v>
      </x:c>
      <x:c r="B26252" s="37" t="str">
        <x:v>A002138914.jpg</x:v>
      </x:c>
      <x:c r="C26252" s="37" t="str">
        <x:v>ExifIFD</x:v>
      </x:c>
      <x:c r="D26252" s="37" t="n">
        <x:v>37383</x:v>
      </x:c>
      <x:c r="E26252" s="37" t="str">
        <x:v>MeteringMode</x:v>
      </x:c>
      <x:c r="F26252" s="41" t="str">
        <x:v>2</x:v>
      </x:c>
    </x:row>
    <x:row r="26253">
      <x:c r="A26253" s="37" t="str">
        <x:v>A002138914</x:v>
      </x:c>
      <x:c r="B26253" s="37" t="str">
        <x:v>A002138914.jpg</x:v>
      </x:c>
      <x:c r="C26253" s="37" t="str">
        <x:v>ExifIFD</x:v>
      </x:c>
      <x:c r="D26253" s="37" t="n">
        <x:v>37384</x:v>
      </x:c>
      <x:c r="E26253" s="37" t="str">
        <x:v>LightSource</x:v>
      </x:c>
      <x:c r="F26253" s="41" t="str">
        <x:v>255</x:v>
      </x:c>
    </x:row>
    <x:row r="26254">
      <x:c r="A26254" s="37" t="str">
        <x:v>A002138914</x:v>
      </x:c>
      <x:c r="B26254" s="37" t="str">
        <x:v>A002138914.jpg</x:v>
      </x:c>
      <x:c r="C26254" s="37" t="str">
        <x:v>ExifIFD</x:v>
      </x:c>
      <x:c r="D26254" s="37" t="n">
        <x:v>37385</x:v>
      </x:c>
      <x:c r="E26254" s="37" t="str">
        <x:v>Flash</x:v>
      </x:c>
      <x:c r="F26254" s="41" t="str">
        <x:v>16</x:v>
      </x:c>
    </x:row>
    <x:row r="26255">
      <x:c r="A26255" s="37" t="str">
        <x:v>A002138914</x:v>
      </x:c>
      <x:c r="B26255" s="37" t="str">
        <x:v>A002138914.jpg</x:v>
      </x:c>
      <x:c r="C26255" s="37" t="str">
        <x:v>ExifIFD</x:v>
      </x:c>
      <x:c r="D26255" s="37" t="n">
        <x:v>37386</x:v>
      </x:c>
      <x:c r="E26255" s="37" t="str">
        <x:v>FocalLength</x:v>
      </x:c>
      <x:c r="F26255" s="41" t="str">
        <x:v>6.67</x:v>
      </x:c>
    </x:row>
    <x:row r="26256">
      <x:c r="A26256" s="37" t="str">
        <x:v>A002138914</x:v>
      </x:c>
      <x:c r="B26256" s="37" t="str">
        <x:v>A002138914.jpg</x:v>
      </x:c>
      <x:c r="C26256" s="37" t="str">
        <x:v>ExifIFD</x:v>
      </x:c>
      <x:c r="D26256" s="37" t="n">
        <x:v>40961</x:v>
      </x:c>
      <x:c r="E26256" s="37" t="str">
        <x:v>ColorSpace</x:v>
      </x:c>
      <x:c r="F26256" s="41" t="str">
        <x:v>1</x:v>
      </x:c>
    </x:row>
    <x:row r="26257">
      <x:c r="A26257" s="37" t="str">
        <x:v>A002138914</x:v>
      </x:c>
      <x:c r="B26257" s="37" t="str">
        <x:v>A002138914.jpg</x:v>
      </x:c>
      <x:c r="C26257" s="37" t="str">
        <x:v>ExifIFD</x:v>
      </x:c>
      <x:c r="D26257" s="37" t="n">
        <x:v>40962</x:v>
      </x:c>
      <x:c r="E26257" s="37" t="str">
        <x:v>ExifImageWidth</x:v>
      </x:c>
      <x:c r="F26257" s="41" t="str">
        <x:v>4096</x:v>
      </x:c>
    </x:row>
    <x:row r="26258">
      <x:c r="A26258" s="37" t="str">
        <x:v>A002138914</x:v>
      </x:c>
      <x:c r="B26258" s="37" t="str">
        <x:v>A002138914.jpg</x:v>
      </x:c>
      <x:c r="C26258" s="37" t="str">
        <x:v>ExifIFD</x:v>
      </x:c>
      <x:c r="D26258" s="37" t="n">
        <x:v>41990</x:v>
      </x:c>
      <x:c r="E26258" s="37" t="str">
        <x:v>SceneCaptureType</x:v>
      </x:c>
      <x:c r="F26258" s="41" t="str">
        <x:v>0</x:v>
      </x:c>
    </x:row>
    <x:row r="26259">
      <x:c r="A26259" s="37" t="str">
        <x:v>A002138914</x:v>
      </x:c>
      <x:c r="B26259" s="37" t="str">
        <x:v>A002138914.jpg</x:v>
      </x:c>
      <x:c r="C26259" s="37" t="str">
        <x:v>ExifIFD</x:v>
      </x:c>
      <x:c r="D26259" s="37" t="n">
        <x:v>36880</x:v>
      </x:c>
      <x:c r="E26259" s="37" t="str">
        <x:v>OffsetTime</x:v>
      </x:c>
      <x:c r="F26259" s="41" t="str">
        <x:v>'+08:00</x:v>
      </x:c>
    </x:row>
    <x:row r="26260">
      <x:c r="A26260" s="37" t="str">
        <x:v>A002138914</x:v>
      </x:c>
      <x:c r="B26260" s="37" t="str">
        <x:v>A002138914.jpg</x:v>
      </x:c>
      <x:c r="C26260" s="37" t="str">
        <x:v>ExifIFD</x:v>
      </x:c>
      <x:c r="D26260" s="37" t="n">
        <x:v>36881</x:v>
      </x:c>
      <x:c r="E26260" s="37" t="str">
        <x:v>OffsetTimeOriginal</x:v>
      </x:c>
      <x:c r="F26260" s="41" t="str">
        <x:v>'+08:00</x:v>
      </x:c>
    </x:row>
    <x:row r="26261">
      <x:c r="A26261" s="37" t="str">
        <x:v>A002138914</x:v>
      </x:c>
      <x:c r="B26261" s="37" t="str">
        <x:v>A002138914.jpg</x:v>
      </x:c>
      <x:c r="C26261" s="37" t="str">
        <x:v>ExifIFD</x:v>
      </x:c>
      <x:c r="D26261" s="37" t="n">
        <x:v>37520</x:v>
      </x:c>
      <x:c r="E26261" s="37" t="str">
        <x:v>SubsecTime</x:v>
      </x:c>
      <x:c r="F26261" s="41" t="str">
        <x:v>339000</x:v>
      </x:c>
    </x:row>
    <x:row r="26262">
      <x:c r="A26262" s="37" t="str">
        <x:v>A002138914</x:v>
      </x:c>
      <x:c r="B26262" s="37" t="str">
        <x:v>A002138914.jpg</x:v>
      </x:c>
      <x:c r="C26262" s="37" t="str">
        <x:v>ExifIFD</x:v>
      </x:c>
      <x:c r="D26262" s="37" t="n">
        <x:v>37521</x:v>
      </x:c>
      <x:c r="E26262" s="37" t="str">
        <x:v>SubsecTimeOriginal</x:v>
      </x:c>
      <x:c r="F26262" s="41" t="str">
        <x:v>339000</x:v>
      </x:c>
    </x:row>
    <x:row r="26263">
      <x:c r="A26263" s="37" t="str">
        <x:v>A002138914</x:v>
      </x:c>
      <x:c r="B26263" s="37" t="str">
        <x:v>A002138914.jpg</x:v>
      </x:c>
      <x:c r="C26263" s="37" t="str">
        <x:v>ExifIFD</x:v>
      </x:c>
      <x:c r="D26263" s="37" t="n">
        <x:v>37522</x:v>
      </x:c>
      <x:c r="E26263" s="37" t="str">
        <x:v>SubsecTimeDigitized</x:v>
      </x:c>
      <x:c r="F26263" s="41" t="str">
        <x:v>339000</x:v>
      </x:c>
    </x:row>
    <x:row r="26264">
      <x:c r="A26264" s="37" t="str">
        <x:v>A002138914</x:v>
      </x:c>
      <x:c r="B26264" s="37" t="str">
        <x:v>A002138914.jpg</x:v>
      </x:c>
      <x:c r="C26264" s="37" t="str">
        <x:v>ExifIFD</x:v>
      </x:c>
      <x:c r="D26264" s="37" t="n">
        <x:v>40963</x:v>
      </x:c>
      <x:c r="E26264" s="37" t="str">
        <x:v>ExifImageHeight</x:v>
      </x:c>
      <x:c r="F26264" s="41" t="str">
        <x:v>3072</x:v>
      </x:c>
    </x:row>
    <x:row r="26265">
      <x:c r="A26265" s="37" t="str">
        <x:v>A002138914</x:v>
      </x:c>
      <x:c r="B26265" s="37" t="str">
        <x:v>A002138914.jpg</x:v>
      </x:c>
      <x:c r="C26265" s="37" t="str">
        <x:v>ExifIFD</x:v>
      </x:c>
      <x:c r="D26265" s="37" t="n">
        <x:v>41495</x:v>
      </x:c>
      <x:c r="E26265" s="37" t="str">
        <x:v>SensingMethod</x:v>
      </x:c>
      <x:c r="F26265" s="41" t="str">
        <x:v>1</x:v>
      </x:c>
    </x:row>
    <x:row r="26266">
      <x:c r="A26266" s="37" t="str">
        <x:v>A002138914</x:v>
      </x:c>
      <x:c r="B26266" s="37" t="str">
        <x:v>A002138914.jpg</x:v>
      </x:c>
      <x:c r="C26266" s="37" t="str">
        <x:v>ExifIFD</x:v>
      </x:c>
      <x:c r="D26266" s="37" t="n">
        <x:v>33434</x:v>
      </x:c>
      <x:c r="E26266" s="37" t="str">
        <x:v>ExposureTime</x:v>
      </x:c>
      <x:c r="F26266" s="41" t="str">
        <x:v>0.02</x:v>
      </x:c>
    </x:row>
    <x:row r="26267">
      <x:c r="A26267" s="37" t="str">
        <x:v>A002138914</x:v>
      </x:c>
      <x:c r="B26267" s="37" t="str">
        <x:v>A002138914.jpg</x:v>
      </x:c>
      <x:c r="C26267" s="37" t="str">
        <x:v>ExifIFD</x:v>
      </x:c>
      <x:c r="D26267" s="37" t="n">
        <x:v>40965</x:v>
      </x:c>
      <x:c r="E26267" s="37" t="str">
        <x:v>ExifInteroperabilityOffset</x:v>
      </x:c>
      <x:c r="F26267" s="41" t="str">
        <x:v>945</x:v>
      </x:c>
    </x:row>
    <x:row r="26268">
      <x:c r="A26268" s="37" t="str">
        <x:v>A002138914</x:v>
      </x:c>
      <x:c r="B26268" s="37" t="str">
        <x:v>A002138914.jpg</x:v>
      </x:c>
      <x:c r="C26268" s="37" t="str">
        <x:v>ExifIFD</x:v>
      </x:c>
      <x:c r="D26268" s="37" t="n">
        <x:v>33437</x:v>
      </x:c>
      <x:c r="E26268" s="37" t="str">
        <x:v>FNumber</x:v>
      </x:c>
      <x:c r="F26268" s="41" t="str">
        <x:v>1.9</x:v>
      </x:c>
    </x:row>
    <x:row r="26269">
      <x:c r="A26269" s="37" t="str">
        <x:v>A002138914</x:v>
      </x:c>
      <x:c r="B26269" s="37" t="str">
        <x:v>A002138914.jpg</x:v>
      </x:c>
      <x:c r="C26269" s="37" t="str">
        <x:v>ExifIFD</x:v>
      </x:c>
      <x:c r="D26269" s="37" t="n">
        <x:v>41729</x:v>
      </x:c>
      <x:c r="E26269" s="37" t="str">
        <x:v>SceneType</x:v>
      </x:c>
      <x:c r="F26269" s="41" t="str">
        <x:v>01</x:v>
      </x:c>
    </x:row>
    <x:row r="26270">
      <x:c r="A26270" s="37" t="str">
        <x:v>A002138914</x:v>
      </x:c>
      <x:c r="B26270" s="37" t="str">
        <x:v>A002138914.jpg</x:v>
      </x:c>
      <x:c r="C26270" s="37" t="str">
        <x:v>ExifIFD</x:v>
      </x:c>
      <x:c r="D26270" s="37" t="n">
        <x:v>34850</x:v>
      </x:c>
      <x:c r="E26270" s="37" t="str">
        <x:v>ExposureProgram</x:v>
      </x:c>
      <x:c r="F26270" s="41" t="str">
        <x:v>2</x:v>
      </x:c>
    </x:row>
    <x:row r="26271">
      <x:c r="A26271" s="37" t="str">
        <x:v>A002138914</x:v>
      </x:c>
      <x:c r="B26271" s="37" t="str">
        <x:v>A002138914.jpg</x:v>
      </x:c>
      <x:c r="C26271" s="37" t="str">
        <x:v>ExifIFD</x:v>
      </x:c>
      <x:c r="D26271" s="37" t="n">
        <x:v>34855</x:v>
      </x:c>
      <x:c r="E26271" s="37" t="str">
        <x:v>ISOSpeedRatings</x:v>
      </x:c>
      <x:c r="F26271" s="41" t="str">
        <x:v>500</x:v>
      </x:c>
    </x:row>
    <x:row r="26272">
      <x:c r="A26272" s="37" t="str">
        <x:v>A002138914</x:v>
      </x:c>
      <x:c r="B26272" s="37" t="str">
        <x:v>A002138914.jpg</x:v>
      </x:c>
      <x:c r="C26272" s="37" t="str">
        <x:v>ExifIFD</x:v>
      </x:c>
      <x:c r="D26272" s="37" t="n">
        <x:v>41986</x:v>
      </x:c>
      <x:c r="E26272" s="37" t="str">
        <x:v>ExposureMode</x:v>
      </x:c>
      <x:c r="F26272" s="41" t="str">
        <x:v>0</x:v>
      </x:c>
    </x:row>
    <x:row r="26273">
      <x:c r="A26273" s="37" t="str">
        <x:v>A002138914</x:v>
      </x:c>
      <x:c r="B26273" s="37" t="str">
        <x:v>A002138914.jpg</x:v>
      </x:c>
      <x:c r="C26273" s="37" t="str">
        <x:v>ExifIFD</x:v>
      </x:c>
      <x:c r="D26273" s="37" t="n">
        <x:v>40960</x:v>
      </x:c>
      <x:c r="E26273" s="37" t="str">
        <x:v>FlashPixVersion</x:v>
      </x:c>
      <x:c r="F26273" s="41" t="str">
        <x:v>0100</x:v>
      </x:c>
    </x:row>
    <x:row r="26274">
      <x:c r="A26274" s="37" t="str">
        <x:v>A002138914</x:v>
      </x:c>
      <x:c r="B26274" s="37" t="str">
        <x:v>A002138914.jpg</x:v>
      </x:c>
      <x:c r="C26274" s="37" t="str">
        <x:v>ExifIFD</x:v>
      </x:c>
      <x:c r="D26274" s="37" t="n">
        <x:v>34864</x:v>
      </x:c>
      <x:c r="E26274" s="37" t="str">
        <x:v>SensitivityType</x:v>
      </x:c>
      <x:c r="F26274" s="41" t="str">
        <x:v>3</x:v>
      </x:c>
    </x:row>
    <x:row r="26275">
      <x:c r="A26275" s="37" t="str">
        <x:v>A002138914</x:v>
      </x:c>
      <x:c r="B26275" s="37" t="str">
        <x:v>A002138914.jpg</x:v>
      </x:c>
      <x:c r="C26275" s="37" t="str">
        <x:v>ExifIFD</x:v>
      </x:c>
      <x:c r="D26275" s="37" t="n">
        <x:v>41987</x:v>
      </x:c>
      <x:c r="E26275" s="37" t="str">
        <x:v>WhiteBalance</x:v>
      </x:c>
      <x:c r="F26275" s="41" t="str">
        <x:v>0</x:v>
      </x:c>
    </x:row>
    <x:row r="26276">
      <x:c r="A26276" s="37" t="str">
        <x:v>A002138914</x:v>
      </x:c>
      <x:c r="B26276" s="37" t="str">
        <x:v>A002138914.jpg</x:v>
      </x:c>
      <x:c r="C26276" s="37" t="str">
        <x:v>ExifIFD</x:v>
      </x:c>
      <x:c r="D26276" s="37" t="n">
        <x:v>34867</x:v>
      </x:c>
      <x:c r="E26276" s="37" t="str">
        <x:v>ISOSpeed</x:v>
      </x:c>
      <x:c r="F26276" s="41" t="str">
        <x:v>500</x:v>
      </x:c>
    </x:row>
    <x:row r="26277">
      <x:c r="A26277" s="37" t="str">
        <x:v>A002138914</x:v>
      </x:c>
      <x:c r="B26277" s="37" t="str">
        <x:v>A002138914.jpg</x:v>
      </x:c>
      <x:c r="C26277" s="37" t="str">
        <x:v>ExifIFD</x:v>
      </x:c>
      <x:c r="D26277" s="37" t="n">
        <x:v>41989</x:v>
      </x:c>
      <x:c r="E26277" s="37" t="str">
        <x:v>FocalLengthIn35mmFilm</x:v>
      </x:c>
      <x:c r="F26277" s="41" t="str">
        <x:v>27</x:v>
      </x:c>
    </x:row>
    <x:row r="26278">
      <x:c r="A26278" s="37" t="str">
        <x:v>A002138914</x:v>
      </x:c>
      <x:c r="B26278" s="37" t="str">
        <x:v>A002138914.jpg</x:v>
      </x:c>
      <x:c r="C26278" s="37" t="str">
        <x:v>ExifIFD</x:v>
      </x:c>
      <x:c r="D26278" s="37" t="n">
        <x:v>37500</x:v>
      </x:c>
      <x:c r="E26278" s="37" t="str">
        <x:v>MakerNote</x:v>
      </x:c>
      <x:c r="F26278" s="41" t="str">
        <x:v>AF_C</x:v>
      </x:c>
    </x:row>
    <x:row r="26279">
      <x:c r="A26279" s="37" t="str">
        <x:v>A002138914</x:v>
      </x:c>
      <x:c r="B26279" s="37" t="str">
        <x:v>A002138914.jpg</x:v>
      </x:c>
      <x:c r="C26279" s="37" t="str">
        <x:v>InteropIFD</x:v>
      </x:c>
      <x:c r="D26279" s="37" t="n">
        <x:v>1</x:v>
      </x:c>
      <x:c r="E26279" s="37" t="str">
        <x:v>InteropIndex</x:v>
      </x:c>
      <x:c r="F26279" s="41" t="str">
        <x:v>R98</x:v>
      </x:c>
    </x:row>
    <x:row r="26280">
      <x:c r="A26280" s="37" t="str">
        <x:v>A002138914</x:v>
      </x:c>
      <x:c r="B26280" s="37" t="str">
        <x:v>A002138914.jpg</x:v>
      </x:c>
      <x:c r="C26280" s="37" t="str">
        <x:v>InteropIFD</x:v>
      </x:c>
      <x:c r="D26280" s="37" t="n">
        <x:v>2</x:v>
      </x:c>
      <x:c r="E26280" s="37" t="str">
        <x:v>Tag_2</x:v>
      </x:c>
      <x:c r="F26280" s="41" t="str">
        <x:v>0100</x:v>
      </x:c>
    </x:row>
    <x:row r="26281">
      <x:c r="A26281" s="37" t="str">
        <x:v>A002138914</x:v>
      </x:c>
      <x:c r="B26281" s="37" t="str">
        <x:v>A002138914.jpg</x:v>
      </x:c>
      <x:c r="C26281" s="37" t="str">
        <x:v>PillowInfo</x:v>
      </x:c>
      <x:c r="D26281" s="37" t="str"/>
      <x:c r="E26281" s="37" t="str">
        <x:v>dpi</x:v>
      </x:c>
      <x:c r="F26281" s="41" t="str">
        <x:v>[72,72]</x:v>
      </x:c>
    </x:row>
    <x:row r="26282">
      <x:c r="A26282" s="37" t="str">
        <x:v>A002140468</x:v>
      </x:c>
      <x:c r="B26282" s="37" t="str">
        <x:v>A002140468.jpg</x:v>
      </x:c>
      <x:c r="C26282" s="37" t="str">
        <x:v>IFD0</x:v>
      </x:c>
      <x:c r="D26282" s="37" t="n">
        <x:v>256</x:v>
      </x:c>
      <x:c r="E26282" s="37" t="str">
        <x:v>ImageWidth</x:v>
      </x:c>
      <x:c r="F26282" s="41" t="str">
        <x:v>4096</x:v>
      </x:c>
    </x:row>
    <x:row r="26283">
      <x:c r="A26283" s="37" t="str">
        <x:v>A002140468</x:v>
      </x:c>
      <x:c r="B26283" s="37" t="str">
        <x:v>A002140468.jpg</x:v>
      </x:c>
      <x:c r="C26283" s="37" t="str">
        <x:v>IFD0</x:v>
      </x:c>
      <x:c r="D26283" s="37" t="n">
        <x:v>257</x:v>
      </x:c>
      <x:c r="E26283" s="37" t="str">
        <x:v>ImageLength</x:v>
      </x:c>
      <x:c r="F26283" s="41" t="str">
        <x:v>3072</x:v>
      </x:c>
    </x:row>
    <x:row r="26284">
      <x:c r="A26284" s="37" t="str">
        <x:v>A002140468</x:v>
      </x:c>
      <x:c r="B26284" s="37" t="str">
        <x:v>A002140468.jpg</x:v>
      </x:c>
      <x:c r="C26284" s="37" t="str">
        <x:v>IFD0</x:v>
      </x:c>
      <x:c r="D26284" s="37" t="n">
        <x:v>296</x:v>
      </x:c>
      <x:c r="E26284" s="37" t="str">
        <x:v>ResolutionUnit</x:v>
      </x:c>
      <x:c r="F26284" s="41" t="str">
        <x:v>2</x:v>
      </x:c>
    </x:row>
    <x:row r="26285">
      <x:c r="A26285" s="37" t="str">
        <x:v>A002140468</x:v>
      </x:c>
      <x:c r="B26285" s="37" t="str">
        <x:v>A002140468.jpg</x:v>
      </x:c>
      <x:c r="C26285" s="37" t="str">
        <x:v>IFD0</x:v>
      </x:c>
      <x:c r="D26285" s="37" t="n">
        <x:v>270</x:v>
      </x:c>
      <x:c r="E26285" s="37" t="str">
        <x:v>ImageDescription</x:v>
      </x:c>
      <x:c r="F26285" s="41" t="str"/>
    </x:row>
    <x:row r="26286">
      <x:c r="A26286" s="37" t="str">
        <x:v>A002140468</x:v>
      </x:c>
      <x:c r="B26286" s="37" t="str">
        <x:v>A002140468.jpg</x:v>
      </x:c>
      <x:c r="C26286" s="37" t="str">
        <x:v>IFD0</x:v>
      </x:c>
      <x:c r="D26286" s="37" t="n">
        <x:v>271</x:v>
      </x:c>
      <x:c r="E26286" s="37" t="str">
        <x:v>Make</x:v>
      </x:c>
      <x:c r="F26286" s="41" t="str">
        <x:v>HONOR</x:v>
      </x:c>
    </x:row>
    <x:row r="26287">
      <x:c r="A26287" s="37" t="str">
        <x:v>A002140468</x:v>
      </x:c>
      <x:c r="B26287" s="37" t="str">
        <x:v>A002140468.jpg</x:v>
      </x:c>
      <x:c r="C26287" s="37" t="str">
        <x:v>IFD0</x:v>
      </x:c>
      <x:c r="D26287" s="37" t="n">
        <x:v>272</x:v>
      </x:c>
      <x:c r="E26287" s="37" t="str">
        <x:v>Model</x:v>
      </x:c>
      <x:c r="F26287" s="41" t="str">
        <x:v>BVL-AN00</x:v>
      </x:c>
    </x:row>
    <x:row r="26288">
      <x:c r="A26288" s="37" t="str">
        <x:v>A002140468</x:v>
      </x:c>
      <x:c r="B26288" s="37" t="str">
        <x:v>A002140468.jpg</x:v>
      </x:c>
      <x:c r="C26288" s="37" t="str">
        <x:v>IFD0</x:v>
      </x:c>
      <x:c r="D26288" s="37" t="n">
        <x:v>274</x:v>
      </x:c>
      <x:c r="E26288" s="37" t="str">
        <x:v>Orientation</x:v>
      </x:c>
      <x:c r="F26288" s="41" t="str">
        <x:v>1</x:v>
      </x:c>
    </x:row>
    <x:row r="26289">
      <x:c r="A26289" s="37" t="str">
        <x:v>A002140468</x:v>
      </x:c>
      <x:c r="B26289" s="37" t="str">
        <x:v>A002140468.jpg</x:v>
      </x:c>
      <x:c r="C26289" s="37" t="str">
        <x:v>IFD0</x:v>
      </x:c>
      <x:c r="D26289" s="37" t="n">
        <x:v>306</x:v>
      </x:c>
      <x:c r="E26289" s="37" t="str">
        <x:v>DateTime</x:v>
      </x:c>
      <x:c r="F26289" s="41" t="str">
        <x:v>2025:10:10 08:39:29</x:v>
      </x:c>
    </x:row>
    <x:row r="26290">
      <x:c r="A26290" s="37" t="str">
        <x:v>A002140468</x:v>
      </x:c>
      <x:c r="B26290" s="37" t="str">
        <x:v>A002140468.jpg</x:v>
      </x:c>
      <x:c r="C26290" s="37" t="str">
        <x:v>IFD0</x:v>
      </x:c>
      <x:c r="D26290" s="37" t="n">
        <x:v>531</x:v>
      </x:c>
      <x:c r="E26290" s="37" t="str">
        <x:v>YCbCrPositioning</x:v>
      </x:c>
      <x:c r="F26290" s="41" t="str">
        <x:v>1</x:v>
      </x:c>
    </x:row>
    <x:row r="26291">
      <x:c r="A26291" s="37" t="str">
        <x:v>A002140468</x:v>
      </x:c>
      <x:c r="B26291" s="37" t="str">
        <x:v>A002140468.jpg</x:v>
      </x:c>
      <x:c r="C26291" s="37" t="str">
        <x:v>IFD0</x:v>
      </x:c>
      <x:c r="D26291" s="37" t="n">
        <x:v>282</x:v>
      </x:c>
      <x:c r="E26291" s="37" t="str">
        <x:v>XResolution</x:v>
      </x:c>
      <x:c r="F26291" s="41" t="str">
        <x:v>72</x:v>
      </x:c>
    </x:row>
    <x:row r="26292">
      <x:c r="A26292" s="37" t="str">
        <x:v>A002140468</x:v>
      </x:c>
      <x:c r="B26292" s="37" t="str">
        <x:v>A002140468.jpg</x:v>
      </x:c>
      <x:c r="C26292" s="37" t="str">
        <x:v>IFD0</x:v>
      </x:c>
      <x:c r="D26292" s="37" t="n">
        <x:v>283</x:v>
      </x:c>
      <x:c r="E26292" s="37" t="str">
        <x:v>YResolution</x:v>
      </x:c>
      <x:c r="F26292" s="41" t="str">
        <x:v>72</x:v>
      </x:c>
    </x:row>
    <x:row r="26293">
      <x:c r="A26293" s="37" t="str">
        <x:v>A002140468</x:v>
      </x:c>
      <x:c r="B26293" s="37" t="str">
        <x:v>A002140468.jpg</x:v>
      </x:c>
      <x:c r="C26293" s="37" t="str">
        <x:v>ExifIFD</x:v>
      </x:c>
      <x:c r="D26293" s="37" t="n">
        <x:v>36864</x:v>
      </x:c>
      <x:c r="E26293" s="37" t="str">
        <x:v>ExifVersion</x:v>
      </x:c>
      <x:c r="F26293" s="41" t="str">
        <x:v>0230</x:v>
      </x:c>
    </x:row>
    <x:row r="26294">
      <x:c r="A26294" s="37" t="str">
        <x:v>A002140468</x:v>
      </x:c>
      <x:c r="B26294" s="37" t="str">
        <x:v>A002140468.jpg</x:v>
      </x:c>
      <x:c r="C26294" s="37" t="str">
        <x:v>ExifIFD</x:v>
      </x:c>
      <x:c r="D26294" s="37" t="n">
        <x:v>37121</x:v>
      </x:c>
      <x:c r="E26294" s="37" t="str">
        <x:v>ComponentsConfiguration</x:v>
      </x:c>
      <x:c r="F26294" s="41" t="str">
        <x:v>Ằ</x:v>
      </x:c>
    </x:row>
    <x:row r="26295">
      <x:c r="A26295" s="37" t="str">
        <x:v>A002140468</x:v>
      </x:c>
      <x:c r="B26295" s="37" t="str">
        <x:v>A002140468.jpg</x:v>
      </x:c>
      <x:c r="C26295" s="37" t="str">
        <x:v>ExifIFD</x:v>
      </x:c>
      <x:c r="D26295" s="37" t="n">
        <x:v>37377</x:v>
      </x:c>
      <x:c r="E26295" s="37" t="str">
        <x:v>ShutterSpeedValue</x:v>
      </x:c>
      <x:c r="F26295" s="41" t="str">
        <x:v>6.643</x:v>
      </x:c>
    </x:row>
    <x:row r="26296">
      <x:c r="A26296" s="37" t="str">
        <x:v>A002140468</x:v>
      </x:c>
      <x:c r="B26296" s="37" t="str">
        <x:v>A002140468.jpg</x:v>
      </x:c>
      <x:c r="C26296" s="37" t="str">
        <x:v>ExifIFD</x:v>
      </x:c>
      <x:c r="D26296" s="37" t="n">
        <x:v>36867</x:v>
      </x:c>
      <x:c r="E26296" s="37" t="str">
        <x:v>DateTimeOriginal</x:v>
      </x:c>
      <x:c r="F26296" s="41" t="str">
        <x:v>2025:10:10 08:39:29</x:v>
      </x:c>
    </x:row>
    <x:row r="26297">
      <x:c r="A26297" s="37" t="str">
        <x:v>A002140468</x:v>
      </x:c>
      <x:c r="B26297" s="37" t="str">
        <x:v>A002140468.jpg</x:v>
      </x:c>
      <x:c r="C26297" s="37" t="str">
        <x:v>ExifIFD</x:v>
      </x:c>
      <x:c r="D26297" s="37" t="n">
        <x:v>36868</x:v>
      </x:c>
      <x:c r="E26297" s="37" t="str">
        <x:v>DateTimeDigitized</x:v>
      </x:c>
      <x:c r="F26297" s="41" t="str">
        <x:v>2025:10:10 08:39:29</x:v>
      </x:c>
    </x:row>
    <x:row r="26298">
      <x:c r="A26298" s="37" t="str">
        <x:v>A002140468</x:v>
      </x:c>
      <x:c r="B26298" s="37" t="str">
        <x:v>A002140468.jpg</x:v>
      </x:c>
      <x:c r="C26298" s="37" t="str">
        <x:v>ExifIFD</x:v>
      </x:c>
      <x:c r="D26298" s="37" t="n">
        <x:v>37378</x:v>
      </x:c>
      <x:c r="E26298" s="37" t="str">
        <x:v>ApertureValue</x:v>
      </x:c>
      <x:c r="F26298" s="41" t="str">
        <x:v>1.85</x:v>
      </x:c>
    </x:row>
    <x:row r="26299">
      <x:c r="A26299" s="37" t="str">
        <x:v>A002140468</x:v>
      </x:c>
      <x:c r="B26299" s="37" t="str">
        <x:v>A002140468.jpg</x:v>
      </x:c>
      <x:c r="C26299" s="37" t="str">
        <x:v>ExifIFD</x:v>
      </x:c>
      <x:c r="D26299" s="37" t="n">
        <x:v>37379</x:v>
      </x:c>
      <x:c r="E26299" s="37" t="str">
        <x:v>BrightnessValue</x:v>
      </x:c>
      <x:c r="F26299" s="41" t="str">
        <x:v>2.39</x:v>
      </x:c>
    </x:row>
    <x:row r="26300">
      <x:c r="A26300" s="37" t="str">
        <x:v>A002140468</x:v>
      </x:c>
      <x:c r="B26300" s="37" t="str">
        <x:v>A002140468.jpg</x:v>
      </x:c>
      <x:c r="C26300" s="37" t="str">
        <x:v>ExifIFD</x:v>
      </x:c>
      <x:c r="D26300" s="37" t="n">
        <x:v>37380</x:v>
      </x:c>
      <x:c r="E26300" s="37" t="str">
        <x:v>ExposureBiasValue</x:v>
      </x:c>
      <x:c r="F26300" s="41" t="str">
        <x:v>0</x:v>
      </x:c>
    </x:row>
    <x:row r="26301">
      <x:c r="A26301" s="37" t="str">
        <x:v>A002140468</x:v>
      </x:c>
      <x:c r="B26301" s="37" t="str">
        <x:v>A002140468.jpg</x:v>
      </x:c>
      <x:c r="C26301" s="37" t="str">
        <x:v>ExifIFD</x:v>
      </x:c>
      <x:c r="D26301" s="37" t="n">
        <x:v>37381</x:v>
      </x:c>
      <x:c r="E26301" s="37" t="str">
        <x:v>MaxApertureValue</x:v>
      </x:c>
      <x:c r="F26301" s="41" t="str">
        <x:v>1.85</x:v>
      </x:c>
    </x:row>
    <x:row r="26302">
      <x:c r="A26302" s="37" t="str">
        <x:v>A002140468</x:v>
      </x:c>
      <x:c r="B26302" s="37" t="str">
        <x:v>A002140468.jpg</x:v>
      </x:c>
      <x:c r="C26302" s="37" t="str">
        <x:v>ExifIFD</x:v>
      </x:c>
      <x:c r="D26302" s="37" t="n">
        <x:v>37383</x:v>
      </x:c>
      <x:c r="E26302" s="37" t="str">
        <x:v>MeteringMode</x:v>
      </x:c>
      <x:c r="F26302" s="41" t="str">
        <x:v>2</x:v>
      </x:c>
    </x:row>
    <x:row r="26303">
      <x:c r="A26303" s="37" t="str">
        <x:v>A002140468</x:v>
      </x:c>
      <x:c r="B26303" s="37" t="str">
        <x:v>A002140468.jpg</x:v>
      </x:c>
      <x:c r="C26303" s="37" t="str">
        <x:v>ExifIFD</x:v>
      </x:c>
      <x:c r="D26303" s="37" t="n">
        <x:v>37384</x:v>
      </x:c>
      <x:c r="E26303" s="37" t="str">
        <x:v>LightSource</x:v>
      </x:c>
      <x:c r="F26303" s="41" t="str">
        <x:v>255</x:v>
      </x:c>
    </x:row>
    <x:row r="26304">
      <x:c r="A26304" s="37" t="str">
        <x:v>A002140468</x:v>
      </x:c>
      <x:c r="B26304" s="37" t="str">
        <x:v>A002140468.jpg</x:v>
      </x:c>
      <x:c r="C26304" s="37" t="str">
        <x:v>ExifIFD</x:v>
      </x:c>
      <x:c r="D26304" s="37" t="n">
        <x:v>37385</x:v>
      </x:c>
      <x:c r="E26304" s="37" t="str">
        <x:v>Flash</x:v>
      </x:c>
      <x:c r="F26304" s="41" t="str">
        <x:v>16</x:v>
      </x:c>
    </x:row>
    <x:row r="26305">
      <x:c r="A26305" s="37" t="str">
        <x:v>A002140468</x:v>
      </x:c>
      <x:c r="B26305" s="37" t="str">
        <x:v>A002140468.jpg</x:v>
      </x:c>
      <x:c r="C26305" s="37" t="str">
        <x:v>ExifIFD</x:v>
      </x:c>
      <x:c r="D26305" s="37" t="n">
        <x:v>37386</x:v>
      </x:c>
      <x:c r="E26305" s="37" t="str">
        <x:v>FocalLength</x:v>
      </x:c>
      <x:c r="F26305" s="41" t="str">
        <x:v>6.67</x:v>
      </x:c>
    </x:row>
    <x:row r="26306">
      <x:c r="A26306" s="37" t="str">
        <x:v>A002140468</x:v>
      </x:c>
      <x:c r="B26306" s="37" t="str">
        <x:v>A002140468.jpg</x:v>
      </x:c>
      <x:c r="C26306" s="37" t="str">
        <x:v>ExifIFD</x:v>
      </x:c>
      <x:c r="D26306" s="37" t="n">
        <x:v>40961</x:v>
      </x:c>
      <x:c r="E26306" s="37" t="str">
        <x:v>ColorSpace</x:v>
      </x:c>
      <x:c r="F26306" s="41" t="str">
        <x:v>1</x:v>
      </x:c>
    </x:row>
    <x:row r="26307">
      <x:c r="A26307" s="37" t="str">
        <x:v>A002140468</x:v>
      </x:c>
      <x:c r="B26307" s="37" t="str">
        <x:v>A002140468.jpg</x:v>
      </x:c>
      <x:c r="C26307" s="37" t="str">
        <x:v>ExifIFD</x:v>
      </x:c>
      <x:c r="D26307" s="37" t="n">
        <x:v>40962</x:v>
      </x:c>
      <x:c r="E26307" s="37" t="str">
        <x:v>ExifImageWidth</x:v>
      </x:c>
      <x:c r="F26307" s="41" t="str">
        <x:v>4096</x:v>
      </x:c>
    </x:row>
    <x:row r="26308">
      <x:c r="A26308" s="37" t="str">
        <x:v>A002140468</x:v>
      </x:c>
      <x:c r="B26308" s="37" t="str">
        <x:v>A002140468.jpg</x:v>
      </x:c>
      <x:c r="C26308" s="37" t="str">
        <x:v>ExifIFD</x:v>
      </x:c>
      <x:c r="D26308" s="37" t="n">
        <x:v>41990</x:v>
      </x:c>
      <x:c r="E26308" s="37" t="str">
        <x:v>SceneCaptureType</x:v>
      </x:c>
      <x:c r="F26308" s="41" t="str">
        <x:v>0</x:v>
      </x:c>
    </x:row>
    <x:row r="26309">
      <x:c r="A26309" s="37" t="str">
        <x:v>A002140468</x:v>
      </x:c>
      <x:c r="B26309" s="37" t="str">
        <x:v>A002140468.jpg</x:v>
      </x:c>
      <x:c r="C26309" s="37" t="str">
        <x:v>ExifIFD</x:v>
      </x:c>
      <x:c r="D26309" s="37" t="n">
        <x:v>36880</x:v>
      </x:c>
      <x:c r="E26309" s="37" t="str">
        <x:v>OffsetTime</x:v>
      </x:c>
      <x:c r="F26309" s="41" t="str">
        <x:v>'+08:00</x:v>
      </x:c>
    </x:row>
    <x:row r="26310">
      <x:c r="A26310" s="37" t="str">
        <x:v>A002140468</x:v>
      </x:c>
      <x:c r="B26310" s="37" t="str">
        <x:v>A002140468.jpg</x:v>
      </x:c>
      <x:c r="C26310" s="37" t="str">
        <x:v>ExifIFD</x:v>
      </x:c>
      <x:c r="D26310" s="37" t="n">
        <x:v>36881</x:v>
      </x:c>
      <x:c r="E26310" s="37" t="str">
        <x:v>OffsetTimeOriginal</x:v>
      </x:c>
      <x:c r="F26310" s="41" t="str">
        <x:v>'+08:00</x:v>
      </x:c>
    </x:row>
    <x:row r="26311">
      <x:c r="A26311" s="37" t="str">
        <x:v>A002140468</x:v>
      </x:c>
      <x:c r="B26311" s="37" t="str">
        <x:v>A002140468.jpg</x:v>
      </x:c>
      <x:c r="C26311" s="37" t="str">
        <x:v>ExifIFD</x:v>
      </x:c>
      <x:c r="D26311" s="37" t="n">
        <x:v>37520</x:v>
      </x:c>
      <x:c r="E26311" s="37" t="str">
        <x:v>SubsecTime</x:v>
      </x:c>
      <x:c r="F26311" s="41" t="str">
        <x:v>770000</x:v>
      </x:c>
    </x:row>
    <x:row r="26312">
      <x:c r="A26312" s="37" t="str">
        <x:v>A002140468</x:v>
      </x:c>
      <x:c r="B26312" s="37" t="str">
        <x:v>A002140468.jpg</x:v>
      </x:c>
      <x:c r="C26312" s="37" t="str">
        <x:v>ExifIFD</x:v>
      </x:c>
      <x:c r="D26312" s="37" t="n">
        <x:v>37521</x:v>
      </x:c>
      <x:c r="E26312" s="37" t="str">
        <x:v>SubsecTimeOriginal</x:v>
      </x:c>
      <x:c r="F26312" s="41" t="str">
        <x:v>770000</x:v>
      </x:c>
    </x:row>
    <x:row r="26313">
      <x:c r="A26313" s="37" t="str">
        <x:v>A002140468</x:v>
      </x:c>
      <x:c r="B26313" s="37" t="str">
        <x:v>A002140468.jpg</x:v>
      </x:c>
      <x:c r="C26313" s="37" t="str">
        <x:v>ExifIFD</x:v>
      </x:c>
      <x:c r="D26313" s="37" t="n">
        <x:v>37522</x:v>
      </x:c>
      <x:c r="E26313" s="37" t="str">
        <x:v>SubsecTimeDigitized</x:v>
      </x:c>
      <x:c r="F26313" s="41" t="str">
        <x:v>770000</x:v>
      </x:c>
    </x:row>
    <x:row r="26314">
      <x:c r="A26314" s="37" t="str">
        <x:v>A002140468</x:v>
      </x:c>
      <x:c r="B26314" s="37" t="str">
        <x:v>A002140468.jpg</x:v>
      </x:c>
      <x:c r="C26314" s="37" t="str">
        <x:v>ExifIFD</x:v>
      </x:c>
      <x:c r="D26314" s="37" t="n">
        <x:v>40963</x:v>
      </x:c>
      <x:c r="E26314" s="37" t="str">
        <x:v>ExifImageHeight</x:v>
      </x:c>
      <x:c r="F26314" s="41" t="str">
        <x:v>3072</x:v>
      </x:c>
    </x:row>
    <x:row r="26315">
      <x:c r="A26315" s="37" t="str">
        <x:v>A002140468</x:v>
      </x:c>
      <x:c r="B26315" s="37" t="str">
        <x:v>A002140468.jpg</x:v>
      </x:c>
      <x:c r="C26315" s="37" t="str">
        <x:v>ExifIFD</x:v>
      </x:c>
      <x:c r="D26315" s="37" t="n">
        <x:v>41495</x:v>
      </x:c>
      <x:c r="E26315" s="37" t="str">
        <x:v>SensingMethod</x:v>
      </x:c>
      <x:c r="F26315" s="41" t="str">
        <x:v>1</x:v>
      </x:c>
    </x:row>
    <x:row r="26316">
      <x:c r="A26316" s="37" t="str">
        <x:v>A002140468</x:v>
      </x:c>
      <x:c r="B26316" s="37" t="str">
        <x:v>A002140468.jpg</x:v>
      </x:c>
      <x:c r="C26316" s="37" t="str">
        <x:v>ExifIFD</x:v>
      </x:c>
      <x:c r="D26316" s="37" t="n">
        <x:v>33434</x:v>
      </x:c>
      <x:c r="E26316" s="37" t="str">
        <x:v>ExposureTime</x:v>
      </x:c>
      <x:c r="F26316" s="41" t="str">
        <x:v>0.01</x:v>
      </x:c>
    </x:row>
    <x:row r="26317">
      <x:c r="A26317" s="37" t="str">
        <x:v>A002140468</x:v>
      </x:c>
      <x:c r="B26317" s="37" t="str">
        <x:v>A002140468.jpg</x:v>
      </x:c>
      <x:c r="C26317" s="37" t="str">
        <x:v>ExifIFD</x:v>
      </x:c>
      <x:c r="D26317" s="37" t="n">
        <x:v>40965</x:v>
      </x:c>
      <x:c r="E26317" s="37" t="str">
        <x:v>ExifInteroperabilityOffset</x:v>
      </x:c>
      <x:c r="F26317" s="41" t="str">
        <x:v>945</x:v>
      </x:c>
    </x:row>
    <x:row r="26318">
      <x:c r="A26318" s="37" t="str">
        <x:v>A002140468</x:v>
      </x:c>
      <x:c r="B26318" s="37" t="str">
        <x:v>A002140468.jpg</x:v>
      </x:c>
      <x:c r="C26318" s="37" t="str">
        <x:v>ExifIFD</x:v>
      </x:c>
      <x:c r="D26318" s="37" t="n">
        <x:v>33437</x:v>
      </x:c>
      <x:c r="E26318" s="37" t="str">
        <x:v>FNumber</x:v>
      </x:c>
      <x:c r="F26318" s="41" t="str">
        <x:v>1.9</x:v>
      </x:c>
    </x:row>
    <x:row r="26319">
      <x:c r="A26319" s="37" t="str">
        <x:v>A002140468</x:v>
      </x:c>
      <x:c r="B26319" s="37" t="str">
        <x:v>A002140468.jpg</x:v>
      </x:c>
      <x:c r="C26319" s="37" t="str">
        <x:v>ExifIFD</x:v>
      </x:c>
      <x:c r="D26319" s="37" t="n">
        <x:v>41729</x:v>
      </x:c>
      <x:c r="E26319" s="37" t="str">
        <x:v>SceneType</x:v>
      </x:c>
      <x:c r="F26319" s="41" t="str">
        <x:v>01</x:v>
      </x:c>
    </x:row>
    <x:row r="26320">
      <x:c r="A26320" s="37" t="str">
        <x:v>A002140468</x:v>
      </x:c>
      <x:c r="B26320" s="37" t="str">
        <x:v>A002140468.jpg</x:v>
      </x:c>
      <x:c r="C26320" s="37" t="str">
        <x:v>ExifIFD</x:v>
      </x:c>
      <x:c r="D26320" s="37" t="n">
        <x:v>34850</x:v>
      </x:c>
      <x:c r="E26320" s="37" t="str">
        <x:v>ExposureProgram</x:v>
      </x:c>
      <x:c r="F26320" s="41" t="str">
        <x:v>2</x:v>
      </x:c>
    </x:row>
    <x:row r="26321">
      <x:c r="A26321" s="37" t="str">
        <x:v>A002140468</x:v>
      </x:c>
      <x:c r="B26321" s="37" t="str">
        <x:v>A002140468.jpg</x:v>
      </x:c>
      <x:c r="C26321" s="37" t="str">
        <x:v>ExifIFD</x:v>
      </x:c>
      <x:c r="D26321" s="37" t="n">
        <x:v>34855</x:v>
      </x:c>
      <x:c r="E26321" s="37" t="str">
        <x:v>ISOSpeedRatings</x:v>
      </x:c>
      <x:c r="F26321" s="41" t="str">
        <x:v>125</x:v>
      </x:c>
    </x:row>
    <x:row r="26322">
      <x:c r="A26322" s="37" t="str">
        <x:v>A002140468</x:v>
      </x:c>
      <x:c r="B26322" s="37" t="str">
        <x:v>A002140468.jpg</x:v>
      </x:c>
      <x:c r="C26322" s="37" t="str">
        <x:v>ExifIFD</x:v>
      </x:c>
      <x:c r="D26322" s="37" t="n">
        <x:v>41986</x:v>
      </x:c>
      <x:c r="E26322" s="37" t="str">
        <x:v>ExposureMode</x:v>
      </x:c>
      <x:c r="F26322" s="41" t="str">
        <x:v>0</x:v>
      </x:c>
    </x:row>
    <x:row r="26323">
      <x:c r="A26323" s="37" t="str">
        <x:v>A002140468</x:v>
      </x:c>
      <x:c r="B26323" s="37" t="str">
        <x:v>A002140468.jpg</x:v>
      </x:c>
      <x:c r="C26323" s="37" t="str">
        <x:v>ExifIFD</x:v>
      </x:c>
      <x:c r="D26323" s="37" t="n">
        <x:v>40960</x:v>
      </x:c>
      <x:c r="E26323" s="37" t="str">
        <x:v>FlashPixVersion</x:v>
      </x:c>
      <x:c r="F26323" s="41" t="str">
        <x:v>0100</x:v>
      </x:c>
    </x:row>
    <x:row r="26324">
      <x:c r="A26324" s="37" t="str">
        <x:v>A002140468</x:v>
      </x:c>
      <x:c r="B26324" s="37" t="str">
        <x:v>A002140468.jpg</x:v>
      </x:c>
      <x:c r="C26324" s="37" t="str">
        <x:v>ExifIFD</x:v>
      </x:c>
      <x:c r="D26324" s="37" t="n">
        <x:v>34864</x:v>
      </x:c>
      <x:c r="E26324" s="37" t="str">
        <x:v>SensitivityType</x:v>
      </x:c>
      <x:c r="F26324" s="41" t="str">
        <x:v>3</x:v>
      </x:c>
    </x:row>
    <x:row r="26325">
      <x:c r="A26325" s="37" t="str">
        <x:v>A002140468</x:v>
      </x:c>
      <x:c r="B26325" s="37" t="str">
        <x:v>A002140468.jpg</x:v>
      </x:c>
      <x:c r="C26325" s="37" t="str">
        <x:v>ExifIFD</x:v>
      </x:c>
      <x:c r="D26325" s="37" t="n">
        <x:v>41987</x:v>
      </x:c>
      <x:c r="E26325" s="37" t="str">
        <x:v>WhiteBalance</x:v>
      </x:c>
      <x:c r="F26325" s="41" t="str">
        <x:v>0</x:v>
      </x:c>
    </x:row>
    <x:row r="26326">
      <x:c r="A26326" s="37" t="str">
        <x:v>A002140468</x:v>
      </x:c>
      <x:c r="B26326" s="37" t="str">
        <x:v>A002140468.jpg</x:v>
      </x:c>
      <x:c r="C26326" s="37" t="str">
        <x:v>ExifIFD</x:v>
      </x:c>
      <x:c r="D26326" s="37" t="n">
        <x:v>34867</x:v>
      </x:c>
      <x:c r="E26326" s="37" t="str">
        <x:v>ISOSpeed</x:v>
      </x:c>
      <x:c r="F26326" s="41" t="str">
        <x:v>125</x:v>
      </x:c>
    </x:row>
    <x:row r="26327">
      <x:c r="A26327" s="37" t="str">
        <x:v>A002140468</x:v>
      </x:c>
      <x:c r="B26327" s="37" t="str">
        <x:v>A002140468.jpg</x:v>
      </x:c>
      <x:c r="C26327" s="37" t="str">
        <x:v>ExifIFD</x:v>
      </x:c>
      <x:c r="D26327" s="37" t="n">
        <x:v>41989</x:v>
      </x:c>
      <x:c r="E26327" s="37" t="str">
        <x:v>FocalLengthIn35mmFilm</x:v>
      </x:c>
      <x:c r="F26327" s="41" t="str">
        <x:v>27</x:v>
      </x:c>
    </x:row>
    <x:row r="26328">
      <x:c r="A26328" s="37" t="str">
        <x:v>A002140468</x:v>
      </x:c>
      <x:c r="B26328" s="37" t="str">
        <x:v>A002140468.jpg</x:v>
      </x:c>
      <x:c r="C26328" s="37" t="str">
        <x:v>ExifIFD</x:v>
      </x:c>
      <x:c r="D26328" s="37" t="n">
        <x:v>37500</x:v>
      </x:c>
      <x:c r="E26328" s="37" t="str">
        <x:v>MakerNote</x:v>
      </x:c>
      <x:c r="F26328" s="41" t="str">
        <x:v>AF_C</x:v>
      </x:c>
    </x:row>
    <x:row r="26329">
      <x:c r="A26329" s="37" t="str">
        <x:v>A002140468</x:v>
      </x:c>
      <x:c r="B26329" s="37" t="str">
        <x:v>A002140468.jpg</x:v>
      </x:c>
      <x:c r="C26329" s="37" t="str">
        <x:v>InteropIFD</x:v>
      </x:c>
      <x:c r="D26329" s="37" t="n">
        <x:v>1</x:v>
      </x:c>
      <x:c r="E26329" s="37" t="str">
        <x:v>InteropIndex</x:v>
      </x:c>
      <x:c r="F26329" s="41" t="str">
        <x:v>R98</x:v>
      </x:c>
    </x:row>
    <x:row r="26330">
      <x:c r="A26330" s="37" t="str">
        <x:v>A002140468</x:v>
      </x:c>
      <x:c r="B26330" s="37" t="str">
        <x:v>A002140468.jpg</x:v>
      </x:c>
      <x:c r="C26330" s="37" t="str">
        <x:v>InteropIFD</x:v>
      </x:c>
      <x:c r="D26330" s="37" t="n">
        <x:v>2</x:v>
      </x:c>
      <x:c r="E26330" s="37" t="str">
        <x:v>Tag_2</x:v>
      </x:c>
      <x:c r="F26330" s="41" t="str">
        <x:v>0100</x:v>
      </x:c>
    </x:row>
    <x:row r="26331">
      <x:c r="A26331" s="37" t="str">
        <x:v>A002140468</x:v>
      </x:c>
      <x:c r="B26331" s="37" t="str">
        <x:v>A002140468.jpg</x:v>
      </x:c>
      <x:c r="C26331" s="37" t="str">
        <x:v>PillowInfo</x:v>
      </x:c>
      <x:c r="D26331" s="37" t="str"/>
      <x:c r="E26331" s="37" t="str">
        <x:v>dpi</x:v>
      </x:c>
      <x:c r="F26331" s="41" t="str">
        <x:v>[72,72]</x:v>
      </x:c>
    </x:row>
    <x:row r="26332">
      <x:c r="A26332" s="37" t="str">
        <x:v>A002145202-1</x:v>
      </x:c>
      <x:c r="B26332" s="37" t="str">
        <x:v>A002145202-1.jpg</x:v>
      </x:c>
      <x:c r="C26332" s="37" t="str">
        <x:v>IFD0</x:v>
      </x:c>
      <x:c r="D26332" s="37" t="n">
        <x:v>256</x:v>
      </x:c>
      <x:c r="E26332" s="37" t="str">
        <x:v>ImageWidth</x:v>
      </x:c>
      <x:c r="F26332" s="41" t="str">
        <x:v>4096</x:v>
      </x:c>
    </x:row>
    <x:row r="26333">
      <x:c r="A26333" s="37" t="str">
        <x:v>A002145202-1</x:v>
      </x:c>
      <x:c r="B26333" s="37" t="str">
        <x:v>A002145202-1.jpg</x:v>
      </x:c>
      <x:c r="C26333" s="37" t="str">
        <x:v>IFD0</x:v>
      </x:c>
      <x:c r="D26333" s="37" t="n">
        <x:v>257</x:v>
      </x:c>
      <x:c r="E26333" s="37" t="str">
        <x:v>ImageLength</x:v>
      </x:c>
      <x:c r="F26333" s="41" t="str">
        <x:v>3072</x:v>
      </x:c>
    </x:row>
    <x:row r="26334">
      <x:c r="A26334" s="37" t="str">
        <x:v>A002145202-1</x:v>
      </x:c>
      <x:c r="B26334" s="37" t="str">
        <x:v>A002145202-1.jpg</x:v>
      </x:c>
      <x:c r="C26334" s="37" t="str">
        <x:v>IFD0</x:v>
      </x:c>
      <x:c r="D26334" s="37" t="n">
        <x:v>296</x:v>
      </x:c>
      <x:c r="E26334" s="37" t="str">
        <x:v>ResolutionUnit</x:v>
      </x:c>
      <x:c r="F26334" s="41" t="str">
        <x:v>2</x:v>
      </x:c>
    </x:row>
    <x:row r="26335">
      <x:c r="A26335" s="37" t="str">
        <x:v>A002145202-1</x:v>
      </x:c>
      <x:c r="B26335" s="37" t="str">
        <x:v>A002145202-1.jpg</x:v>
      </x:c>
      <x:c r="C26335" s="37" t="str">
        <x:v>IFD0</x:v>
      </x:c>
      <x:c r="D26335" s="37" t="n">
        <x:v>270</x:v>
      </x:c>
      <x:c r="E26335" s="37" t="str">
        <x:v>ImageDescription</x:v>
      </x:c>
      <x:c r="F26335" s="41" t="str"/>
    </x:row>
    <x:row r="26336">
      <x:c r="A26336" s="37" t="str">
        <x:v>A002145202-1</x:v>
      </x:c>
      <x:c r="B26336" s="37" t="str">
        <x:v>A002145202-1.jpg</x:v>
      </x:c>
      <x:c r="C26336" s="37" t="str">
        <x:v>IFD0</x:v>
      </x:c>
      <x:c r="D26336" s="37" t="n">
        <x:v>271</x:v>
      </x:c>
      <x:c r="E26336" s="37" t="str">
        <x:v>Make</x:v>
      </x:c>
      <x:c r="F26336" s="41" t="str">
        <x:v>HONOR</x:v>
      </x:c>
    </x:row>
    <x:row r="26337">
      <x:c r="A26337" s="37" t="str">
        <x:v>A002145202-1</x:v>
      </x:c>
      <x:c r="B26337" s="37" t="str">
        <x:v>A002145202-1.jpg</x:v>
      </x:c>
      <x:c r="C26337" s="37" t="str">
        <x:v>IFD0</x:v>
      </x:c>
      <x:c r="D26337" s="37" t="n">
        <x:v>272</x:v>
      </x:c>
      <x:c r="E26337" s="37" t="str">
        <x:v>Model</x:v>
      </x:c>
      <x:c r="F26337" s="41" t="str">
        <x:v>BVL-AN00</x:v>
      </x:c>
    </x:row>
    <x:row r="26338">
      <x:c r="A26338" s="37" t="str">
        <x:v>A002145202-1</x:v>
      </x:c>
      <x:c r="B26338" s="37" t="str">
        <x:v>A002145202-1.jpg</x:v>
      </x:c>
      <x:c r="C26338" s="37" t="str">
        <x:v>IFD0</x:v>
      </x:c>
      <x:c r="D26338" s="37" t="n">
        <x:v>274</x:v>
      </x:c>
      <x:c r="E26338" s="37" t="str">
        <x:v>Orientation</x:v>
      </x:c>
      <x:c r="F26338" s="41" t="str">
        <x:v>1</x:v>
      </x:c>
    </x:row>
    <x:row r="26339">
      <x:c r="A26339" s="37" t="str">
        <x:v>A002145202-1</x:v>
      </x:c>
      <x:c r="B26339" s="37" t="str">
        <x:v>A002145202-1.jpg</x:v>
      </x:c>
      <x:c r="C26339" s="37" t="str">
        <x:v>IFD0</x:v>
      </x:c>
      <x:c r="D26339" s="37" t="n">
        <x:v>306</x:v>
      </x:c>
      <x:c r="E26339" s="37" t="str">
        <x:v>DateTime</x:v>
      </x:c>
      <x:c r="F26339" s="41" t="str">
        <x:v>2025:11:07 08:31:34</x:v>
      </x:c>
    </x:row>
    <x:row r="26340">
      <x:c r="A26340" s="37" t="str">
        <x:v>A002145202-1</x:v>
      </x:c>
      <x:c r="B26340" s="37" t="str">
        <x:v>A002145202-1.jpg</x:v>
      </x:c>
      <x:c r="C26340" s="37" t="str">
        <x:v>IFD0</x:v>
      </x:c>
      <x:c r="D26340" s="37" t="n">
        <x:v>531</x:v>
      </x:c>
      <x:c r="E26340" s="37" t="str">
        <x:v>YCbCrPositioning</x:v>
      </x:c>
      <x:c r="F26340" s="41" t="str">
        <x:v>1</x:v>
      </x:c>
    </x:row>
    <x:row r="26341">
      <x:c r="A26341" s="37" t="str">
        <x:v>A002145202-1</x:v>
      </x:c>
      <x:c r="B26341" s="37" t="str">
        <x:v>A002145202-1.jpg</x:v>
      </x:c>
      <x:c r="C26341" s="37" t="str">
        <x:v>IFD0</x:v>
      </x:c>
      <x:c r="D26341" s="37" t="n">
        <x:v>282</x:v>
      </x:c>
      <x:c r="E26341" s="37" t="str">
        <x:v>XResolution</x:v>
      </x:c>
      <x:c r="F26341" s="41" t="str">
        <x:v>72</x:v>
      </x:c>
    </x:row>
    <x:row r="26342">
      <x:c r="A26342" s="37" t="str">
        <x:v>A002145202-1</x:v>
      </x:c>
      <x:c r="B26342" s="37" t="str">
        <x:v>A002145202-1.jpg</x:v>
      </x:c>
      <x:c r="C26342" s="37" t="str">
        <x:v>IFD0</x:v>
      </x:c>
      <x:c r="D26342" s="37" t="n">
        <x:v>283</x:v>
      </x:c>
      <x:c r="E26342" s="37" t="str">
        <x:v>YResolution</x:v>
      </x:c>
      <x:c r="F26342" s="41" t="str">
        <x:v>72</x:v>
      </x:c>
    </x:row>
    <x:row r="26343">
      <x:c r="A26343" s="37" t="str">
        <x:v>A002145202-1</x:v>
      </x:c>
      <x:c r="B26343" s="37" t="str">
        <x:v>A002145202-1.jpg</x:v>
      </x:c>
      <x:c r="C26343" s="37" t="str">
        <x:v>ExifIFD</x:v>
      </x:c>
      <x:c r="D26343" s="37" t="n">
        <x:v>36864</x:v>
      </x:c>
      <x:c r="E26343" s="37" t="str">
        <x:v>ExifVersion</x:v>
      </x:c>
      <x:c r="F26343" s="41" t="str">
        <x:v>0230</x:v>
      </x:c>
    </x:row>
    <x:row r="26344">
      <x:c r="A26344" s="37" t="str">
        <x:v>A002145202-1</x:v>
      </x:c>
      <x:c r="B26344" s="37" t="str">
        <x:v>A002145202-1.jpg</x:v>
      </x:c>
      <x:c r="C26344" s="37" t="str">
        <x:v>ExifIFD</x:v>
      </x:c>
      <x:c r="D26344" s="37" t="n">
        <x:v>37121</x:v>
      </x:c>
      <x:c r="E26344" s="37" t="str">
        <x:v>ComponentsConfiguration</x:v>
      </x:c>
      <x:c r="F26344" s="41" t="str">
        <x:v>Ằ</x:v>
      </x:c>
    </x:row>
    <x:row r="26345">
      <x:c r="A26345" s="37" t="str">
        <x:v>A002145202-1</x:v>
      </x:c>
      <x:c r="B26345" s="37" t="str">
        <x:v>A002145202-1.jpg</x:v>
      </x:c>
      <x:c r="C26345" s="37" t="str">
        <x:v>ExifIFD</x:v>
      </x:c>
      <x:c r="D26345" s="37" t="n">
        <x:v>37377</x:v>
      </x:c>
      <x:c r="E26345" s="37" t="str">
        <x:v>ShutterSpeedValue</x:v>
      </x:c>
      <x:c r="F26345" s="41" t="str">
        <x:v>5.643</x:v>
      </x:c>
    </x:row>
    <x:row r="26346">
      <x:c r="A26346" s="37" t="str">
        <x:v>A002145202-1</x:v>
      </x:c>
      <x:c r="B26346" s="37" t="str">
        <x:v>A002145202-1.jpg</x:v>
      </x:c>
      <x:c r="C26346" s="37" t="str">
        <x:v>ExifIFD</x:v>
      </x:c>
      <x:c r="D26346" s="37" t="n">
        <x:v>36867</x:v>
      </x:c>
      <x:c r="E26346" s="37" t="str">
        <x:v>DateTimeOriginal</x:v>
      </x:c>
      <x:c r="F26346" s="41" t="str">
        <x:v>2025:11:07 08:31:34</x:v>
      </x:c>
    </x:row>
    <x:row r="26347">
      <x:c r="A26347" s="37" t="str">
        <x:v>A002145202-1</x:v>
      </x:c>
      <x:c r="B26347" s="37" t="str">
        <x:v>A002145202-1.jpg</x:v>
      </x:c>
      <x:c r="C26347" s="37" t="str">
        <x:v>ExifIFD</x:v>
      </x:c>
      <x:c r="D26347" s="37" t="n">
        <x:v>36868</x:v>
      </x:c>
      <x:c r="E26347" s="37" t="str">
        <x:v>DateTimeDigitized</x:v>
      </x:c>
      <x:c r="F26347" s="41" t="str">
        <x:v>2025:11:07 08:31:34</x:v>
      </x:c>
    </x:row>
    <x:row r="26348">
      <x:c r="A26348" s="37" t="str">
        <x:v>A002145202-1</x:v>
      </x:c>
      <x:c r="B26348" s="37" t="str">
        <x:v>A002145202-1.jpg</x:v>
      </x:c>
      <x:c r="C26348" s="37" t="str">
        <x:v>ExifIFD</x:v>
      </x:c>
      <x:c r="D26348" s="37" t="n">
        <x:v>37378</x:v>
      </x:c>
      <x:c r="E26348" s="37" t="str">
        <x:v>ApertureValue</x:v>
      </x:c>
      <x:c r="F26348" s="41" t="str">
        <x:v>1.85</x:v>
      </x:c>
    </x:row>
    <x:row r="26349">
      <x:c r="A26349" s="37" t="str">
        <x:v>A002145202-1</x:v>
      </x:c>
      <x:c r="B26349" s="37" t="str">
        <x:v>A002145202-1.jpg</x:v>
      </x:c>
      <x:c r="C26349" s="37" t="str">
        <x:v>ExifIFD</x:v>
      </x:c>
      <x:c r="D26349" s="37" t="n">
        <x:v>37379</x:v>
      </x:c>
      <x:c r="E26349" s="37" t="str">
        <x:v>BrightnessValue</x:v>
      </x:c>
      <x:c r="F26349" s="41" t="str">
        <x:v>'-0.44</x:v>
      </x:c>
    </x:row>
    <x:row r="26350">
      <x:c r="A26350" s="37" t="str">
        <x:v>A002145202-1</x:v>
      </x:c>
      <x:c r="B26350" s="37" t="str">
        <x:v>A002145202-1.jpg</x:v>
      </x:c>
      <x:c r="C26350" s="37" t="str">
        <x:v>ExifIFD</x:v>
      </x:c>
      <x:c r="D26350" s="37" t="n">
        <x:v>37380</x:v>
      </x:c>
      <x:c r="E26350" s="37" t="str">
        <x:v>ExposureBiasValue</x:v>
      </x:c>
      <x:c r="F26350" s="41" t="str">
        <x:v>0</x:v>
      </x:c>
    </x:row>
    <x:row r="26351">
      <x:c r="A26351" s="37" t="str">
        <x:v>A002145202-1</x:v>
      </x:c>
      <x:c r="B26351" s="37" t="str">
        <x:v>A002145202-1.jpg</x:v>
      </x:c>
      <x:c r="C26351" s="37" t="str">
        <x:v>ExifIFD</x:v>
      </x:c>
      <x:c r="D26351" s="37" t="n">
        <x:v>37381</x:v>
      </x:c>
      <x:c r="E26351" s="37" t="str">
        <x:v>MaxApertureValue</x:v>
      </x:c>
      <x:c r="F26351" s="41" t="str">
        <x:v>1.85</x:v>
      </x:c>
    </x:row>
    <x:row r="26352">
      <x:c r="A26352" s="37" t="str">
        <x:v>A002145202-1</x:v>
      </x:c>
      <x:c r="B26352" s="37" t="str">
        <x:v>A002145202-1.jpg</x:v>
      </x:c>
      <x:c r="C26352" s="37" t="str">
        <x:v>ExifIFD</x:v>
      </x:c>
      <x:c r="D26352" s="37" t="n">
        <x:v>37383</x:v>
      </x:c>
      <x:c r="E26352" s="37" t="str">
        <x:v>MeteringMode</x:v>
      </x:c>
      <x:c r="F26352" s="41" t="str">
        <x:v>2</x:v>
      </x:c>
    </x:row>
    <x:row r="26353">
      <x:c r="A26353" s="37" t="str">
        <x:v>A002145202-1</x:v>
      </x:c>
      <x:c r="B26353" s="37" t="str">
        <x:v>A002145202-1.jpg</x:v>
      </x:c>
      <x:c r="C26353" s="37" t="str">
        <x:v>ExifIFD</x:v>
      </x:c>
      <x:c r="D26353" s="37" t="n">
        <x:v>37384</x:v>
      </x:c>
      <x:c r="E26353" s="37" t="str">
        <x:v>LightSource</x:v>
      </x:c>
      <x:c r="F26353" s="41" t="str">
        <x:v>255</x:v>
      </x:c>
    </x:row>
    <x:row r="26354">
      <x:c r="A26354" s="37" t="str">
        <x:v>A002145202-1</x:v>
      </x:c>
      <x:c r="B26354" s="37" t="str">
        <x:v>A002145202-1.jpg</x:v>
      </x:c>
      <x:c r="C26354" s="37" t="str">
        <x:v>ExifIFD</x:v>
      </x:c>
      <x:c r="D26354" s="37" t="n">
        <x:v>37385</x:v>
      </x:c>
      <x:c r="E26354" s="37" t="str">
        <x:v>Flash</x:v>
      </x:c>
      <x:c r="F26354" s="41" t="str">
        <x:v>16</x:v>
      </x:c>
    </x:row>
    <x:row r="26355">
      <x:c r="A26355" s="37" t="str">
        <x:v>A002145202-1</x:v>
      </x:c>
      <x:c r="B26355" s="37" t="str">
        <x:v>A002145202-1.jpg</x:v>
      </x:c>
      <x:c r="C26355" s="37" t="str">
        <x:v>ExifIFD</x:v>
      </x:c>
      <x:c r="D26355" s="37" t="n">
        <x:v>37386</x:v>
      </x:c>
      <x:c r="E26355" s="37" t="str">
        <x:v>FocalLength</x:v>
      </x:c>
      <x:c r="F26355" s="41" t="str">
        <x:v>6.67</x:v>
      </x:c>
    </x:row>
    <x:row r="26356">
      <x:c r="A26356" s="37" t="str">
        <x:v>A002145202-1</x:v>
      </x:c>
      <x:c r="B26356" s="37" t="str">
        <x:v>A002145202-1.jpg</x:v>
      </x:c>
      <x:c r="C26356" s="37" t="str">
        <x:v>ExifIFD</x:v>
      </x:c>
      <x:c r="D26356" s="37" t="n">
        <x:v>40961</x:v>
      </x:c>
      <x:c r="E26356" s="37" t="str">
        <x:v>ColorSpace</x:v>
      </x:c>
      <x:c r="F26356" s="41" t="str">
        <x:v>1</x:v>
      </x:c>
    </x:row>
    <x:row r="26357">
      <x:c r="A26357" s="37" t="str">
        <x:v>A002145202-1</x:v>
      </x:c>
      <x:c r="B26357" s="37" t="str">
        <x:v>A002145202-1.jpg</x:v>
      </x:c>
      <x:c r="C26357" s="37" t="str">
        <x:v>ExifIFD</x:v>
      </x:c>
      <x:c r="D26357" s="37" t="n">
        <x:v>40962</x:v>
      </x:c>
      <x:c r="E26357" s="37" t="str">
        <x:v>ExifImageWidth</x:v>
      </x:c>
      <x:c r="F26357" s="41" t="str">
        <x:v>4096</x:v>
      </x:c>
    </x:row>
    <x:row r="26358">
      <x:c r="A26358" s="37" t="str">
        <x:v>A002145202-1</x:v>
      </x:c>
      <x:c r="B26358" s="37" t="str">
        <x:v>A002145202-1.jpg</x:v>
      </x:c>
      <x:c r="C26358" s="37" t="str">
        <x:v>ExifIFD</x:v>
      </x:c>
      <x:c r="D26358" s="37" t="n">
        <x:v>41990</x:v>
      </x:c>
      <x:c r="E26358" s="37" t="str">
        <x:v>SceneCaptureType</x:v>
      </x:c>
      <x:c r="F26358" s="41" t="str">
        <x:v>0</x:v>
      </x:c>
    </x:row>
    <x:row r="26359">
      <x:c r="A26359" s="37" t="str">
        <x:v>A002145202-1</x:v>
      </x:c>
      <x:c r="B26359" s="37" t="str">
        <x:v>A002145202-1.jpg</x:v>
      </x:c>
      <x:c r="C26359" s="37" t="str">
        <x:v>ExifIFD</x:v>
      </x:c>
      <x:c r="D26359" s="37" t="n">
        <x:v>36880</x:v>
      </x:c>
      <x:c r="E26359" s="37" t="str">
        <x:v>OffsetTime</x:v>
      </x:c>
      <x:c r="F26359" s="41" t="str">
        <x:v>'+08:00</x:v>
      </x:c>
    </x:row>
    <x:row r="26360">
      <x:c r="A26360" s="37" t="str">
        <x:v>A002145202-1</x:v>
      </x:c>
      <x:c r="B26360" s="37" t="str">
        <x:v>A002145202-1.jpg</x:v>
      </x:c>
      <x:c r="C26360" s="37" t="str">
        <x:v>ExifIFD</x:v>
      </x:c>
      <x:c r="D26360" s="37" t="n">
        <x:v>36881</x:v>
      </x:c>
      <x:c r="E26360" s="37" t="str">
        <x:v>OffsetTimeOriginal</x:v>
      </x:c>
      <x:c r="F26360" s="41" t="str">
        <x:v>'+08:00</x:v>
      </x:c>
    </x:row>
    <x:row r="26361">
      <x:c r="A26361" s="37" t="str">
        <x:v>A002145202-1</x:v>
      </x:c>
      <x:c r="B26361" s="37" t="str">
        <x:v>A002145202-1.jpg</x:v>
      </x:c>
      <x:c r="C26361" s="37" t="str">
        <x:v>ExifIFD</x:v>
      </x:c>
      <x:c r="D26361" s="37" t="n">
        <x:v>37520</x:v>
      </x:c>
      <x:c r="E26361" s="37" t="str">
        <x:v>SubsecTime</x:v>
      </x:c>
      <x:c r="F26361" s="41" t="str">
        <x:v>842000</x:v>
      </x:c>
    </x:row>
    <x:row r="26362">
      <x:c r="A26362" s="37" t="str">
        <x:v>A002145202-1</x:v>
      </x:c>
      <x:c r="B26362" s="37" t="str">
        <x:v>A002145202-1.jpg</x:v>
      </x:c>
      <x:c r="C26362" s="37" t="str">
        <x:v>ExifIFD</x:v>
      </x:c>
      <x:c r="D26362" s="37" t="n">
        <x:v>37521</x:v>
      </x:c>
      <x:c r="E26362" s="37" t="str">
        <x:v>SubsecTimeOriginal</x:v>
      </x:c>
      <x:c r="F26362" s="41" t="str">
        <x:v>842000</x:v>
      </x:c>
    </x:row>
    <x:row r="26363">
      <x:c r="A26363" s="37" t="str">
        <x:v>A002145202-1</x:v>
      </x:c>
      <x:c r="B26363" s="37" t="str">
        <x:v>A002145202-1.jpg</x:v>
      </x:c>
      <x:c r="C26363" s="37" t="str">
        <x:v>ExifIFD</x:v>
      </x:c>
      <x:c r="D26363" s="37" t="n">
        <x:v>37522</x:v>
      </x:c>
      <x:c r="E26363" s="37" t="str">
        <x:v>SubsecTimeDigitized</x:v>
      </x:c>
      <x:c r="F26363" s="41" t="str">
        <x:v>842000</x:v>
      </x:c>
    </x:row>
    <x:row r="26364">
      <x:c r="A26364" s="37" t="str">
        <x:v>A002145202-1</x:v>
      </x:c>
      <x:c r="B26364" s="37" t="str">
        <x:v>A002145202-1.jpg</x:v>
      </x:c>
      <x:c r="C26364" s="37" t="str">
        <x:v>ExifIFD</x:v>
      </x:c>
      <x:c r="D26364" s="37" t="n">
        <x:v>40963</x:v>
      </x:c>
      <x:c r="E26364" s="37" t="str">
        <x:v>ExifImageHeight</x:v>
      </x:c>
      <x:c r="F26364" s="41" t="str">
        <x:v>3072</x:v>
      </x:c>
    </x:row>
    <x:row r="26365">
      <x:c r="A26365" s="37" t="str">
        <x:v>A002145202-1</x:v>
      </x:c>
      <x:c r="B26365" s="37" t="str">
        <x:v>A002145202-1.jpg</x:v>
      </x:c>
      <x:c r="C26365" s="37" t="str">
        <x:v>ExifIFD</x:v>
      </x:c>
      <x:c r="D26365" s="37" t="n">
        <x:v>41495</x:v>
      </x:c>
      <x:c r="E26365" s="37" t="str">
        <x:v>SensingMethod</x:v>
      </x:c>
      <x:c r="F26365" s="41" t="str">
        <x:v>1</x:v>
      </x:c>
    </x:row>
    <x:row r="26366">
      <x:c r="A26366" s="37" t="str">
        <x:v>A002145202-1</x:v>
      </x:c>
      <x:c r="B26366" s="37" t="str">
        <x:v>A002145202-1.jpg</x:v>
      </x:c>
      <x:c r="C26366" s="37" t="str">
        <x:v>ExifIFD</x:v>
      </x:c>
      <x:c r="D26366" s="37" t="n">
        <x:v>33434</x:v>
      </x:c>
      <x:c r="E26366" s="37" t="str">
        <x:v>ExposureTime</x:v>
      </x:c>
      <x:c r="F26366" s="41" t="str">
        <x:v>0.02</x:v>
      </x:c>
    </x:row>
    <x:row r="26367">
      <x:c r="A26367" s="37" t="str">
        <x:v>A002145202-1</x:v>
      </x:c>
      <x:c r="B26367" s="37" t="str">
        <x:v>A002145202-1.jpg</x:v>
      </x:c>
      <x:c r="C26367" s="37" t="str">
        <x:v>ExifIFD</x:v>
      </x:c>
      <x:c r="D26367" s="37" t="n">
        <x:v>40965</x:v>
      </x:c>
      <x:c r="E26367" s="37" t="str">
        <x:v>ExifInteroperabilityOffset</x:v>
      </x:c>
      <x:c r="F26367" s="41" t="str">
        <x:v>945</x:v>
      </x:c>
    </x:row>
    <x:row r="26368">
      <x:c r="A26368" s="37" t="str">
        <x:v>A002145202-1</x:v>
      </x:c>
      <x:c r="B26368" s="37" t="str">
        <x:v>A002145202-1.jpg</x:v>
      </x:c>
      <x:c r="C26368" s="37" t="str">
        <x:v>ExifIFD</x:v>
      </x:c>
      <x:c r="D26368" s="37" t="n">
        <x:v>33437</x:v>
      </x:c>
      <x:c r="E26368" s="37" t="str">
        <x:v>FNumber</x:v>
      </x:c>
      <x:c r="F26368" s="41" t="str">
        <x:v>1.9</x:v>
      </x:c>
    </x:row>
    <x:row r="26369">
      <x:c r="A26369" s="37" t="str">
        <x:v>A002145202-1</x:v>
      </x:c>
      <x:c r="B26369" s="37" t="str">
        <x:v>A002145202-1.jpg</x:v>
      </x:c>
      <x:c r="C26369" s="37" t="str">
        <x:v>ExifIFD</x:v>
      </x:c>
      <x:c r="D26369" s="37" t="n">
        <x:v>41729</x:v>
      </x:c>
      <x:c r="E26369" s="37" t="str">
        <x:v>SceneType</x:v>
      </x:c>
      <x:c r="F26369" s="41" t="str">
        <x:v>01</x:v>
      </x:c>
    </x:row>
    <x:row r="26370">
      <x:c r="A26370" s="37" t="str">
        <x:v>A002145202-1</x:v>
      </x:c>
      <x:c r="B26370" s="37" t="str">
        <x:v>A002145202-1.jpg</x:v>
      </x:c>
      <x:c r="C26370" s="37" t="str">
        <x:v>ExifIFD</x:v>
      </x:c>
      <x:c r="D26370" s="37" t="n">
        <x:v>34850</x:v>
      </x:c>
      <x:c r="E26370" s="37" t="str">
        <x:v>ExposureProgram</x:v>
      </x:c>
      <x:c r="F26370" s="41" t="str">
        <x:v>2</x:v>
      </x:c>
    </x:row>
    <x:row r="26371">
      <x:c r="A26371" s="37" t="str">
        <x:v>A002145202-1</x:v>
      </x:c>
      <x:c r="B26371" s="37" t="str">
        <x:v>A002145202-1.jpg</x:v>
      </x:c>
      <x:c r="C26371" s="37" t="str">
        <x:v>ExifIFD</x:v>
      </x:c>
      <x:c r="D26371" s="37" t="n">
        <x:v>34855</x:v>
      </x:c>
      <x:c r="E26371" s="37" t="str">
        <x:v>ISOSpeedRatings</x:v>
      </x:c>
      <x:c r="F26371" s="41" t="str">
        <x:v>400</x:v>
      </x:c>
    </x:row>
    <x:row r="26372">
      <x:c r="A26372" s="37" t="str">
        <x:v>A002145202-1</x:v>
      </x:c>
      <x:c r="B26372" s="37" t="str">
        <x:v>A002145202-1.jpg</x:v>
      </x:c>
      <x:c r="C26372" s="37" t="str">
        <x:v>ExifIFD</x:v>
      </x:c>
      <x:c r="D26372" s="37" t="n">
        <x:v>41986</x:v>
      </x:c>
      <x:c r="E26372" s="37" t="str">
        <x:v>ExposureMode</x:v>
      </x:c>
      <x:c r="F26372" s="41" t="str">
        <x:v>0</x:v>
      </x:c>
    </x:row>
    <x:row r="26373">
      <x:c r="A26373" s="37" t="str">
        <x:v>A002145202-1</x:v>
      </x:c>
      <x:c r="B26373" s="37" t="str">
        <x:v>A002145202-1.jpg</x:v>
      </x:c>
      <x:c r="C26373" s="37" t="str">
        <x:v>ExifIFD</x:v>
      </x:c>
      <x:c r="D26373" s="37" t="n">
        <x:v>40960</x:v>
      </x:c>
      <x:c r="E26373" s="37" t="str">
        <x:v>FlashPixVersion</x:v>
      </x:c>
      <x:c r="F26373" s="41" t="str">
        <x:v>0100</x:v>
      </x:c>
    </x:row>
    <x:row r="26374">
      <x:c r="A26374" s="37" t="str">
        <x:v>A002145202-1</x:v>
      </x:c>
      <x:c r="B26374" s="37" t="str">
        <x:v>A002145202-1.jpg</x:v>
      </x:c>
      <x:c r="C26374" s="37" t="str">
        <x:v>ExifIFD</x:v>
      </x:c>
      <x:c r="D26374" s="37" t="n">
        <x:v>34864</x:v>
      </x:c>
      <x:c r="E26374" s="37" t="str">
        <x:v>SensitivityType</x:v>
      </x:c>
      <x:c r="F26374" s="41" t="str">
        <x:v>3</x:v>
      </x:c>
    </x:row>
    <x:row r="26375">
      <x:c r="A26375" s="37" t="str">
        <x:v>A002145202-1</x:v>
      </x:c>
      <x:c r="B26375" s="37" t="str">
        <x:v>A002145202-1.jpg</x:v>
      </x:c>
      <x:c r="C26375" s="37" t="str">
        <x:v>ExifIFD</x:v>
      </x:c>
      <x:c r="D26375" s="37" t="n">
        <x:v>41987</x:v>
      </x:c>
      <x:c r="E26375" s="37" t="str">
        <x:v>WhiteBalance</x:v>
      </x:c>
      <x:c r="F26375" s="41" t="str">
        <x:v>0</x:v>
      </x:c>
    </x:row>
    <x:row r="26376">
      <x:c r="A26376" s="37" t="str">
        <x:v>A002145202-1</x:v>
      </x:c>
      <x:c r="B26376" s="37" t="str">
        <x:v>A002145202-1.jpg</x:v>
      </x:c>
      <x:c r="C26376" s="37" t="str">
        <x:v>ExifIFD</x:v>
      </x:c>
      <x:c r="D26376" s="37" t="n">
        <x:v>34867</x:v>
      </x:c>
      <x:c r="E26376" s="37" t="str">
        <x:v>ISOSpeed</x:v>
      </x:c>
      <x:c r="F26376" s="41" t="str">
        <x:v>400</x:v>
      </x:c>
    </x:row>
    <x:row r="26377">
      <x:c r="A26377" s="37" t="str">
        <x:v>A002145202-1</x:v>
      </x:c>
      <x:c r="B26377" s="37" t="str">
        <x:v>A002145202-1.jpg</x:v>
      </x:c>
      <x:c r="C26377" s="37" t="str">
        <x:v>ExifIFD</x:v>
      </x:c>
      <x:c r="D26377" s="37" t="n">
        <x:v>41989</x:v>
      </x:c>
      <x:c r="E26377" s="37" t="str">
        <x:v>FocalLengthIn35mmFilm</x:v>
      </x:c>
      <x:c r="F26377" s="41" t="str">
        <x:v>27</x:v>
      </x:c>
    </x:row>
    <x:row r="26378">
      <x:c r="A26378" s="37" t="str">
        <x:v>A002145202-1</x:v>
      </x:c>
      <x:c r="B26378" s="37" t="str">
        <x:v>A002145202-1.jpg</x:v>
      </x:c>
      <x:c r="C26378" s="37" t="str">
        <x:v>ExifIFD</x:v>
      </x:c>
      <x:c r="D26378" s="37" t="n">
        <x:v>37500</x:v>
      </x:c>
      <x:c r="E26378" s="37" t="str">
        <x:v>MakerNote</x:v>
      </x:c>
      <x:c r="F26378" s="41" t="str">
        <x:v>AF_C</x:v>
      </x:c>
    </x:row>
    <x:row r="26379">
      <x:c r="A26379" s="37" t="str">
        <x:v>A002145202-1</x:v>
      </x:c>
      <x:c r="B26379" s="37" t="str">
        <x:v>A002145202-1.jpg</x:v>
      </x:c>
      <x:c r="C26379" s="37" t="str">
        <x:v>InteropIFD</x:v>
      </x:c>
      <x:c r="D26379" s="37" t="n">
        <x:v>1</x:v>
      </x:c>
      <x:c r="E26379" s="37" t="str">
        <x:v>InteropIndex</x:v>
      </x:c>
      <x:c r="F26379" s="41" t="str">
        <x:v>R98</x:v>
      </x:c>
    </x:row>
    <x:row r="26380">
      <x:c r="A26380" s="37" t="str">
        <x:v>A002145202-1</x:v>
      </x:c>
      <x:c r="B26380" s="37" t="str">
        <x:v>A002145202-1.jpg</x:v>
      </x:c>
      <x:c r="C26380" s="37" t="str">
        <x:v>InteropIFD</x:v>
      </x:c>
      <x:c r="D26380" s="37" t="n">
        <x:v>2</x:v>
      </x:c>
      <x:c r="E26380" s="37" t="str">
        <x:v>Tag_2</x:v>
      </x:c>
      <x:c r="F26380" s="41" t="str">
        <x:v>0100</x:v>
      </x:c>
    </x:row>
    <x:row r="26381">
      <x:c r="A26381" s="37" t="str">
        <x:v>A002145202-1</x:v>
      </x:c>
      <x:c r="B26381" s="37" t="str">
        <x:v>A002145202-1.jpg</x:v>
      </x:c>
      <x:c r="C26381" s="37" t="str">
        <x:v>PillowInfo</x:v>
      </x:c>
      <x:c r="D26381" s="37" t="str"/>
      <x:c r="E26381" s="37" t="str">
        <x:v>dpi</x:v>
      </x:c>
      <x:c r="F26381" s="41" t="str">
        <x:v>[72,72]</x:v>
      </x:c>
    </x:row>
    <x:row r="26382">
      <x:c r="A26382" s="37" t="str">
        <x:v>A002147070-1</x:v>
      </x:c>
      <x:c r="B26382" s="37" t="str">
        <x:v>A002147070-1.jpg</x:v>
      </x:c>
      <x:c r="C26382" s="37" t="str">
        <x:v>IFD0</x:v>
      </x:c>
      <x:c r="D26382" s="37" t="n">
        <x:v>256</x:v>
      </x:c>
      <x:c r="E26382" s="37" t="str">
        <x:v>ImageWidth</x:v>
      </x:c>
      <x:c r="F26382" s="41" t="str">
        <x:v>4096</x:v>
      </x:c>
    </x:row>
    <x:row r="26383">
      <x:c r="A26383" s="37" t="str">
        <x:v>A002147070-1</x:v>
      </x:c>
      <x:c r="B26383" s="37" t="str">
        <x:v>A002147070-1.jpg</x:v>
      </x:c>
      <x:c r="C26383" s="37" t="str">
        <x:v>IFD0</x:v>
      </x:c>
      <x:c r="D26383" s="37" t="n">
        <x:v>257</x:v>
      </x:c>
      <x:c r="E26383" s="37" t="str">
        <x:v>ImageLength</x:v>
      </x:c>
      <x:c r="F26383" s="41" t="str">
        <x:v>3072</x:v>
      </x:c>
    </x:row>
    <x:row r="26384">
      <x:c r="A26384" s="37" t="str">
        <x:v>A002147070-1</x:v>
      </x:c>
      <x:c r="B26384" s="37" t="str">
        <x:v>A002147070-1.jpg</x:v>
      </x:c>
      <x:c r="C26384" s="37" t="str">
        <x:v>IFD0</x:v>
      </x:c>
      <x:c r="D26384" s="37" t="n">
        <x:v>296</x:v>
      </x:c>
      <x:c r="E26384" s="37" t="str">
        <x:v>ResolutionUnit</x:v>
      </x:c>
      <x:c r="F26384" s="41" t="str">
        <x:v>2</x:v>
      </x:c>
    </x:row>
    <x:row r="26385">
      <x:c r="A26385" s="37" t="str">
        <x:v>A002147070-1</x:v>
      </x:c>
      <x:c r="B26385" s="37" t="str">
        <x:v>A002147070-1.jpg</x:v>
      </x:c>
      <x:c r="C26385" s="37" t="str">
        <x:v>IFD0</x:v>
      </x:c>
      <x:c r="D26385" s="37" t="n">
        <x:v>270</x:v>
      </x:c>
      <x:c r="E26385" s="37" t="str">
        <x:v>ImageDescription</x:v>
      </x:c>
      <x:c r="F26385" s="41" t="str"/>
    </x:row>
    <x:row r="26386">
      <x:c r="A26386" s="37" t="str">
        <x:v>A002147070-1</x:v>
      </x:c>
      <x:c r="B26386" s="37" t="str">
        <x:v>A002147070-1.jpg</x:v>
      </x:c>
      <x:c r="C26386" s="37" t="str">
        <x:v>IFD0</x:v>
      </x:c>
      <x:c r="D26386" s="37" t="n">
        <x:v>271</x:v>
      </x:c>
      <x:c r="E26386" s="37" t="str">
        <x:v>Make</x:v>
      </x:c>
      <x:c r="F26386" s="41" t="str">
        <x:v>HONOR</x:v>
      </x:c>
    </x:row>
    <x:row r="26387">
      <x:c r="A26387" s="37" t="str">
        <x:v>A002147070-1</x:v>
      </x:c>
      <x:c r="B26387" s="37" t="str">
        <x:v>A002147070-1.jpg</x:v>
      </x:c>
      <x:c r="C26387" s="37" t="str">
        <x:v>IFD0</x:v>
      </x:c>
      <x:c r="D26387" s="37" t="n">
        <x:v>272</x:v>
      </x:c>
      <x:c r="E26387" s="37" t="str">
        <x:v>Model</x:v>
      </x:c>
      <x:c r="F26387" s="41" t="str">
        <x:v>BVL-AN00</x:v>
      </x:c>
    </x:row>
    <x:row r="26388">
      <x:c r="A26388" s="37" t="str">
        <x:v>A002147070-1</x:v>
      </x:c>
      <x:c r="B26388" s="37" t="str">
        <x:v>A002147070-1.jpg</x:v>
      </x:c>
      <x:c r="C26388" s="37" t="str">
        <x:v>IFD0</x:v>
      </x:c>
      <x:c r="D26388" s="37" t="n">
        <x:v>274</x:v>
      </x:c>
      <x:c r="E26388" s="37" t="str">
        <x:v>Orientation</x:v>
      </x:c>
      <x:c r="F26388" s="41" t="str">
        <x:v>1</x:v>
      </x:c>
    </x:row>
    <x:row r="26389">
      <x:c r="A26389" s="37" t="str">
        <x:v>A002147070-1</x:v>
      </x:c>
      <x:c r="B26389" s="37" t="str">
        <x:v>A002147070-1.jpg</x:v>
      </x:c>
      <x:c r="C26389" s="37" t="str">
        <x:v>IFD0</x:v>
      </x:c>
      <x:c r="D26389" s="37" t="n">
        <x:v>306</x:v>
      </x:c>
      <x:c r="E26389" s="37" t="str">
        <x:v>DateTime</x:v>
      </x:c>
      <x:c r="F26389" s="41" t="str">
        <x:v>2025:10:29 08:33:24</x:v>
      </x:c>
    </x:row>
    <x:row r="26390">
      <x:c r="A26390" s="37" t="str">
        <x:v>A002147070-1</x:v>
      </x:c>
      <x:c r="B26390" s="37" t="str">
        <x:v>A002147070-1.jpg</x:v>
      </x:c>
      <x:c r="C26390" s="37" t="str">
        <x:v>IFD0</x:v>
      </x:c>
      <x:c r="D26390" s="37" t="n">
        <x:v>531</x:v>
      </x:c>
      <x:c r="E26390" s="37" t="str">
        <x:v>YCbCrPositioning</x:v>
      </x:c>
      <x:c r="F26390" s="41" t="str">
        <x:v>1</x:v>
      </x:c>
    </x:row>
    <x:row r="26391">
      <x:c r="A26391" s="37" t="str">
        <x:v>A002147070-1</x:v>
      </x:c>
      <x:c r="B26391" s="37" t="str">
        <x:v>A002147070-1.jpg</x:v>
      </x:c>
      <x:c r="C26391" s="37" t="str">
        <x:v>IFD0</x:v>
      </x:c>
      <x:c r="D26391" s="37" t="n">
        <x:v>282</x:v>
      </x:c>
      <x:c r="E26391" s="37" t="str">
        <x:v>XResolution</x:v>
      </x:c>
      <x:c r="F26391" s="41" t="str">
        <x:v>72</x:v>
      </x:c>
    </x:row>
    <x:row r="26392">
      <x:c r="A26392" s="37" t="str">
        <x:v>A002147070-1</x:v>
      </x:c>
      <x:c r="B26392" s="37" t="str">
        <x:v>A002147070-1.jpg</x:v>
      </x:c>
      <x:c r="C26392" s="37" t="str">
        <x:v>IFD0</x:v>
      </x:c>
      <x:c r="D26392" s="37" t="n">
        <x:v>283</x:v>
      </x:c>
      <x:c r="E26392" s="37" t="str">
        <x:v>YResolution</x:v>
      </x:c>
      <x:c r="F26392" s="41" t="str">
        <x:v>72</x:v>
      </x:c>
    </x:row>
    <x:row r="26393">
      <x:c r="A26393" s="37" t="str">
        <x:v>A002147070-1</x:v>
      </x:c>
      <x:c r="B26393" s="37" t="str">
        <x:v>A002147070-1.jpg</x:v>
      </x:c>
      <x:c r="C26393" s="37" t="str">
        <x:v>ExifIFD</x:v>
      </x:c>
      <x:c r="D26393" s="37" t="n">
        <x:v>36864</x:v>
      </x:c>
      <x:c r="E26393" s="37" t="str">
        <x:v>ExifVersion</x:v>
      </x:c>
      <x:c r="F26393" s="41" t="str">
        <x:v>0230</x:v>
      </x:c>
    </x:row>
    <x:row r="26394">
      <x:c r="A26394" s="37" t="str">
        <x:v>A002147070-1</x:v>
      </x:c>
      <x:c r="B26394" s="37" t="str">
        <x:v>A002147070-1.jpg</x:v>
      </x:c>
      <x:c r="C26394" s="37" t="str">
        <x:v>ExifIFD</x:v>
      </x:c>
      <x:c r="D26394" s="37" t="n">
        <x:v>37121</x:v>
      </x:c>
      <x:c r="E26394" s="37" t="str">
        <x:v>ComponentsConfiguration</x:v>
      </x:c>
      <x:c r="F26394" s="41" t="str">
        <x:v>Ằ</x:v>
      </x:c>
    </x:row>
    <x:row r="26395">
      <x:c r="A26395" s="37" t="str">
        <x:v>A002147070-1</x:v>
      </x:c>
      <x:c r="B26395" s="37" t="str">
        <x:v>A002147070-1.jpg</x:v>
      </x:c>
      <x:c r="C26395" s="37" t="str">
        <x:v>ExifIFD</x:v>
      </x:c>
      <x:c r="D26395" s="37" t="n">
        <x:v>37377</x:v>
      </x:c>
      <x:c r="E26395" s="37" t="str">
        <x:v>ShutterSpeedValue</x:v>
      </x:c>
      <x:c r="F26395" s="41" t="str">
        <x:v>5.643</x:v>
      </x:c>
    </x:row>
    <x:row r="26396">
      <x:c r="A26396" s="37" t="str">
        <x:v>A002147070-1</x:v>
      </x:c>
      <x:c r="B26396" s="37" t="str">
        <x:v>A002147070-1.jpg</x:v>
      </x:c>
      <x:c r="C26396" s="37" t="str">
        <x:v>ExifIFD</x:v>
      </x:c>
      <x:c r="D26396" s="37" t="n">
        <x:v>36867</x:v>
      </x:c>
      <x:c r="E26396" s="37" t="str">
        <x:v>DateTimeOriginal</x:v>
      </x:c>
      <x:c r="F26396" s="41" t="str">
        <x:v>2025:10:29 08:33:24</x:v>
      </x:c>
    </x:row>
    <x:row r="26397">
      <x:c r="A26397" s="37" t="str">
        <x:v>A002147070-1</x:v>
      </x:c>
      <x:c r="B26397" s="37" t="str">
        <x:v>A002147070-1.jpg</x:v>
      </x:c>
      <x:c r="C26397" s="37" t="str">
        <x:v>ExifIFD</x:v>
      </x:c>
      <x:c r="D26397" s="37" t="n">
        <x:v>36868</x:v>
      </x:c>
      <x:c r="E26397" s="37" t="str">
        <x:v>DateTimeDigitized</x:v>
      </x:c>
      <x:c r="F26397" s="41" t="str">
        <x:v>2025:10:29 08:33:24</x:v>
      </x:c>
    </x:row>
    <x:row r="26398">
      <x:c r="A26398" s="37" t="str">
        <x:v>A002147070-1</x:v>
      </x:c>
      <x:c r="B26398" s="37" t="str">
        <x:v>A002147070-1.jpg</x:v>
      </x:c>
      <x:c r="C26398" s="37" t="str">
        <x:v>ExifIFD</x:v>
      </x:c>
      <x:c r="D26398" s="37" t="n">
        <x:v>37378</x:v>
      </x:c>
      <x:c r="E26398" s="37" t="str">
        <x:v>ApertureValue</x:v>
      </x:c>
      <x:c r="F26398" s="41" t="str">
        <x:v>1.85</x:v>
      </x:c>
    </x:row>
    <x:row r="26399">
      <x:c r="A26399" s="37" t="str">
        <x:v>A002147070-1</x:v>
      </x:c>
      <x:c r="B26399" s="37" t="str">
        <x:v>A002147070-1.jpg</x:v>
      </x:c>
      <x:c r="C26399" s="37" t="str">
        <x:v>ExifIFD</x:v>
      </x:c>
      <x:c r="D26399" s="37" t="n">
        <x:v>37379</x:v>
      </x:c>
      <x:c r="E26399" s="37" t="str">
        <x:v>BrightnessValue</x:v>
      </x:c>
      <x:c r="F26399" s="41" t="str">
        <x:v>'-0.6</x:v>
      </x:c>
    </x:row>
    <x:row r="26400">
      <x:c r="A26400" s="37" t="str">
        <x:v>A002147070-1</x:v>
      </x:c>
      <x:c r="B26400" s="37" t="str">
        <x:v>A002147070-1.jpg</x:v>
      </x:c>
      <x:c r="C26400" s="37" t="str">
        <x:v>ExifIFD</x:v>
      </x:c>
      <x:c r="D26400" s="37" t="n">
        <x:v>37380</x:v>
      </x:c>
      <x:c r="E26400" s="37" t="str">
        <x:v>ExposureBiasValue</x:v>
      </x:c>
      <x:c r="F26400" s="41" t="str">
        <x:v>0</x:v>
      </x:c>
    </x:row>
    <x:row r="26401">
      <x:c r="A26401" s="37" t="str">
        <x:v>A002147070-1</x:v>
      </x:c>
      <x:c r="B26401" s="37" t="str">
        <x:v>A002147070-1.jpg</x:v>
      </x:c>
      <x:c r="C26401" s="37" t="str">
        <x:v>ExifIFD</x:v>
      </x:c>
      <x:c r="D26401" s="37" t="n">
        <x:v>37381</x:v>
      </x:c>
      <x:c r="E26401" s="37" t="str">
        <x:v>MaxApertureValue</x:v>
      </x:c>
      <x:c r="F26401" s="41" t="str">
        <x:v>1.85</x:v>
      </x:c>
    </x:row>
    <x:row r="26402">
      <x:c r="A26402" s="37" t="str">
        <x:v>A002147070-1</x:v>
      </x:c>
      <x:c r="B26402" s="37" t="str">
        <x:v>A002147070-1.jpg</x:v>
      </x:c>
      <x:c r="C26402" s="37" t="str">
        <x:v>ExifIFD</x:v>
      </x:c>
      <x:c r="D26402" s="37" t="n">
        <x:v>37383</x:v>
      </x:c>
      <x:c r="E26402" s="37" t="str">
        <x:v>MeteringMode</x:v>
      </x:c>
      <x:c r="F26402" s="41" t="str">
        <x:v>2</x:v>
      </x:c>
    </x:row>
    <x:row r="26403">
      <x:c r="A26403" s="37" t="str">
        <x:v>A002147070-1</x:v>
      </x:c>
      <x:c r="B26403" s="37" t="str">
        <x:v>A002147070-1.jpg</x:v>
      </x:c>
      <x:c r="C26403" s="37" t="str">
        <x:v>ExifIFD</x:v>
      </x:c>
      <x:c r="D26403" s="37" t="n">
        <x:v>37384</x:v>
      </x:c>
      <x:c r="E26403" s="37" t="str">
        <x:v>LightSource</x:v>
      </x:c>
      <x:c r="F26403" s="41" t="str">
        <x:v>255</x:v>
      </x:c>
    </x:row>
    <x:row r="26404">
      <x:c r="A26404" s="37" t="str">
        <x:v>A002147070-1</x:v>
      </x:c>
      <x:c r="B26404" s="37" t="str">
        <x:v>A002147070-1.jpg</x:v>
      </x:c>
      <x:c r="C26404" s="37" t="str">
        <x:v>ExifIFD</x:v>
      </x:c>
      <x:c r="D26404" s="37" t="n">
        <x:v>37385</x:v>
      </x:c>
      <x:c r="E26404" s="37" t="str">
        <x:v>Flash</x:v>
      </x:c>
      <x:c r="F26404" s="41" t="str">
        <x:v>16</x:v>
      </x:c>
    </x:row>
    <x:row r="26405">
      <x:c r="A26405" s="37" t="str">
        <x:v>A002147070-1</x:v>
      </x:c>
      <x:c r="B26405" s="37" t="str">
        <x:v>A002147070-1.jpg</x:v>
      </x:c>
      <x:c r="C26405" s="37" t="str">
        <x:v>ExifIFD</x:v>
      </x:c>
      <x:c r="D26405" s="37" t="n">
        <x:v>37386</x:v>
      </x:c>
      <x:c r="E26405" s="37" t="str">
        <x:v>FocalLength</x:v>
      </x:c>
      <x:c r="F26405" s="41" t="str">
        <x:v>6.67</x:v>
      </x:c>
    </x:row>
    <x:row r="26406">
      <x:c r="A26406" s="37" t="str">
        <x:v>A002147070-1</x:v>
      </x:c>
      <x:c r="B26406" s="37" t="str">
        <x:v>A002147070-1.jpg</x:v>
      </x:c>
      <x:c r="C26406" s="37" t="str">
        <x:v>ExifIFD</x:v>
      </x:c>
      <x:c r="D26406" s="37" t="n">
        <x:v>40961</x:v>
      </x:c>
      <x:c r="E26406" s="37" t="str">
        <x:v>ColorSpace</x:v>
      </x:c>
      <x:c r="F26406" s="41" t="str">
        <x:v>1</x:v>
      </x:c>
    </x:row>
    <x:row r="26407">
      <x:c r="A26407" s="37" t="str">
        <x:v>A002147070-1</x:v>
      </x:c>
      <x:c r="B26407" s="37" t="str">
        <x:v>A002147070-1.jpg</x:v>
      </x:c>
      <x:c r="C26407" s="37" t="str">
        <x:v>ExifIFD</x:v>
      </x:c>
      <x:c r="D26407" s="37" t="n">
        <x:v>40962</x:v>
      </x:c>
      <x:c r="E26407" s="37" t="str">
        <x:v>ExifImageWidth</x:v>
      </x:c>
      <x:c r="F26407" s="41" t="str">
        <x:v>4096</x:v>
      </x:c>
    </x:row>
    <x:row r="26408">
      <x:c r="A26408" s="37" t="str">
        <x:v>A002147070-1</x:v>
      </x:c>
      <x:c r="B26408" s="37" t="str">
        <x:v>A002147070-1.jpg</x:v>
      </x:c>
      <x:c r="C26408" s="37" t="str">
        <x:v>ExifIFD</x:v>
      </x:c>
      <x:c r="D26408" s="37" t="n">
        <x:v>41990</x:v>
      </x:c>
      <x:c r="E26408" s="37" t="str">
        <x:v>SceneCaptureType</x:v>
      </x:c>
      <x:c r="F26408" s="41" t="str">
        <x:v>0</x:v>
      </x:c>
    </x:row>
    <x:row r="26409">
      <x:c r="A26409" s="37" t="str">
        <x:v>A002147070-1</x:v>
      </x:c>
      <x:c r="B26409" s="37" t="str">
        <x:v>A002147070-1.jpg</x:v>
      </x:c>
      <x:c r="C26409" s="37" t="str">
        <x:v>ExifIFD</x:v>
      </x:c>
      <x:c r="D26409" s="37" t="n">
        <x:v>36880</x:v>
      </x:c>
      <x:c r="E26409" s="37" t="str">
        <x:v>OffsetTime</x:v>
      </x:c>
      <x:c r="F26409" s="41" t="str">
        <x:v>'+08:00</x:v>
      </x:c>
    </x:row>
    <x:row r="26410">
      <x:c r="A26410" s="37" t="str">
        <x:v>A002147070-1</x:v>
      </x:c>
      <x:c r="B26410" s="37" t="str">
        <x:v>A002147070-1.jpg</x:v>
      </x:c>
      <x:c r="C26410" s="37" t="str">
        <x:v>ExifIFD</x:v>
      </x:c>
      <x:c r="D26410" s="37" t="n">
        <x:v>36881</x:v>
      </x:c>
      <x:c r="E26410" s="37" t="str">
        <x:v>OffsetTimeOriginal</x:v>
      </x:c>
      <x:c r="F26410" s="41" t="str">
        <x:v>'+08:00</x:v>
      </x:c>
    </x:row>
    <x:row r="26411">
      <x:c r="A26411" s="37" t="str">
        <x:v>A002147070-1</x:v>
      </x:c>
      <x:c r="B26411" s="37" t="str">
        <x:v>A002147070-1.jpg</x:v>
      </x:c>
      <x:c r="C26411" s="37" t="str">
        <x:v>ExifIFD</x:v>
      </x:c>
      <x:c r="D26411" s="37" t="n">
        <x:v>37520</x:v>
      </x:c>
      <x:c r="E26411" s="37" t="str">
        <x:v>SubsecTime</x:v>
      </x:c>
      <x:c r="F26411" s="41" t="str">
        <x:v>330000</x:v>
      </x:c>
    </x:row>
    <x:row r="26412">
      <x:c r="A26412" s="37" t="str">
        <x:v>A002147070-1</x:v>
      </x:c>
      <x:c r="B26412" s="37" t="str">
        <x:v>A002147070-1.jpg</x:v>
      </x:c>
      <x:c r="C26412" s="37" t="str">
        <x:v>ExifIFD</x:v>
      </x:c>
      <x:c r="D26412" s="37" t="n">
        <x:v>37521</x:v>
      </x:c>
      <x:c r="E26412" s="37" t="str">
        <x:v>SubsecTimeOriginal</x:v>
      </x:c>
      <x:c r="F26412" s="41" t="str">
        <x:v>330000</x:v>
      </x:c>
    </x:row>
    <x:row r="26413">
      <x:c r="A26413" s="37" t="str">
        <x:v>A002147070-1</x:v>
      </x:c>
      <x:c r="B26413" s="37" t="str">
        <x:v>A002147070-1.jpg</x:v>
      </x:c>
      <x:c r="C26413" s="37" t="str">
        <x:v>ExifIFD</x:v>
      </x:c>
      <x:c r="D26413" s="37" t="n">
        <x:v>37522</x:v>
      </x:c>
      <x:c r="E26413" s="37" t="str">
        <x:v>SubsecTimeDigitized</x:v>
      </x:c>
      <x:c r="F26413" s="41" t="str">
        <x:v>330000</x:v>
      </x:c>
    </x:row>
    <x:row r="26414">
      <x:c r="A26414" s="37" t="str">
        <x:v>A002147070-1</x:v>
      </x:c>
      <x:c r="B26414" s="37" t="str">
        <x:v>A002147070-1.jpg</x:v>
      </x:c>
      <x:c r="C26414" s="37" t="str">
        <x:v>ExifIFD</x:v>
      </x:c>
      <x:c r="D26414" s="37" t="n">
        <x:v>40963</x:v>
      </x:c>
      <x:c r="E26414" s="37" t="str">
        <x:v>ExifImageHeight</x:v>
      </x:c>
      <x:c r="F26414" s="41" t="str">
        <x:v>3072</x:v>
      </x:c>
    </x:row>
    <x:row r="26415">
      <x:c r="A26415" s="37" t="str">
        <x:v>A002147070-1</x:v>
      </x:c>
      <x:c r="B26415" s="37" t="str">
        <x:v>A002147070-1.jpg</x:v>
      </x:c>
      <x:c r="C26415" s="37" t="str">
        <x:v>ExifIFD</x:v>
      </x:c>
      <x:c r="D26415" s="37" t="n">
        <x:v>41495</x:v>
      </x:c>
      <x:c r="E26415" s="37" t="str">
        <x:v>SensingMethod</x:v>
      </x:c>
      <x:c r="F26415" s="41" t="str">
        <x:v>1</x:v>
      </x:c>
    </x:row>
    <x:row r="26416">
      <x:c r="A26416" s="37" t="str">
        <x:v>A002147070-1</x:v>
      </x:c>
      <x:c r="B26416" s="37" t="str">
        <x:v>A002147070-1.jpg</x:v>
      </x:c>
      <x:c r="C26416" s="37" t="str">
        <x:v>ExifIFD</x:v>
      </x:c>
      <x:c r="D26416" s="37" t="n">
        <x:v>33434</x:v>
      </x:c>
      <x:c r="E26416" s="37" t="str">
        <x:v>ExposureTime</x:v>
      </x:c>
      <x:c r="F26416" s="41" t="str">
        <x:v>0.02</x:v>
      </x:c>
    </x:row>
    <x:row r="26417">
      <x:c r="A26417" s="37" t="str">
        <x:v>A002147070-1</x:v>
      </x:c>
      <x:c r="B26417" s="37" t="str">
        <x:v>A002147070-1.jpg</x:v>
      </x:c>
      <x:c r="C26417" s="37" t="str">
        <x:v>ExifIFD</x:v>
      </x:c>
      <x:c r="D26417" s="37" t="n">
        <x:v>40965</x:v>
      </x:c>
      <x:c r="E26417" s="37" t="str">
        <x:v>ExifInteroperabilityOffset</x:v>
      </x:c>
      <x:c r="F26417" s="41" t="str">
        <x:v>945</x:v>
      </x:c>
    </x:row>
    <x:row r="26418">
      <x:c r="A26418" s="37" t="str">
        <x:v>A002147070-1</x:v>
      </x:c>
      <x:c r="B26418" s="37" t="str">
        <x:v>A002147070-1.jpg</x:v>
      </x:c>
      <x:c r="C26418" s="37" t="str">
        <x:v>ExifIFD</x:v>
      </x:c>
      <x:c r="D26418" s="37" t="n">
        <x:v>33437</x:v>
      </x:c>
      <x:c r="E26418" s="37" t="str">
        <x:v>FNumber</x:v>
      </x:c>
      <x:c r="F26418" s="41" t="str">
        <x:v>1.9</x:v>
      </x:c>
    </x:row>
    <x:row r="26419">
      <x:c r="A26419" s="37" t="str">
        <x:v>A002147070-1</x:v>
      </x:c>
      <x:c r="B26419" s="37" t="str">
        <x:v>A002147070-1.jpg</x:v>
      </x:c>
      <x:c r="C26419" s="37" t="str">
        <x:v>ExifIFD</x:v>
      </x:c>
      <x:c r="D26419" s="37" t="n">
        <x:v>41729</x:v>
      </x:c>
      <x:c r="E26419" s="37" t="str">
        <x:v>SceneType</x:v>
      </x:c>
      <x:c r="F26419" s="41" t="str">
        <x:v>01</x:v>
      </x:c>
    </x:row>
    <x:row r="26420">
      <x:c r="A26420" s="37" t="str">
        <x:v>A002147070-1</x:v>
      </x:c>
      <x:c r="B26420" s="37" t="str">
        <x:v>A002147070-1.jpg</x:v>
      </x:c>
      <x:c r="C26420" s="37" t="str">
        <x:v>ExifIFD</x:v>
      </x:c>
      <x:c r="D26420" s="37" t="n">
        <x:v>34850</x:v>
      </x:c>
      <x:c r="E26420" s="37" t="str">
        <x:v>ExposureProgram</x:v>
      </x:c>
      <x:c r="F26420" s="41" t="str">
        <x:v>2</x:v>
      </x:c>
    </x:row>
    <x:row r="26421">
      <x:c r="A26421" s="37" t="str">
        <x:v>A002147070-1</x:v>
      </x:c>
      <x:c r="B26421" s="37" t="str">
        <x:v>A002147070-1.jpg</x:v>
      </x:c>
      <x:c r="C26421" s="37" t="str">
        <x:v>ExifIFD</x:v>
      </x:c>
      <x:c r="D26421" s="37" t="n">
        <x:v>34855</x:v>
      </x:c>
      <x:c r="E26421" s="37" t="str">
        <x:v>ISOSpeedRatings</x:v>
      </x:c>
      <x:c r="F26421" s="41" t="str">
        <x:v>500</x:v>
      </x:c>
    </x:row>
    <x:row r="26422">
      <x:c r="A26422" s="37" t="str">
        <x:v>A002147070-1</x:v>
      </x:c>
      <x:c r="B26422" s="37" t="str">
        <x:v>A002147070-1.jpg</x:v>
      </x:c>
      <x:c r="C26422" s="37" t="str">
        <x:v>ExifIFD</x:v>
      </x:c>
      <x:c r="D26422" s="37" t="n">
        <x:v>41986</x:v>
      </x:c>
      <x:c r="E26422" s="37" t="str">
        <x:v>ExposureMode</x:v>
      </x:c>
      <x:c r="F26422" s="41" t="str">
        <x:v>0</x:v>
      </x:c>
    </x:row>
    <x:row r="26423">
      <x:c r="A26423" s="37" t="str">
        <x:v>A002147070-1</x:v>
      </x:c>
      <x:c r="B26423" s="37" t="str">
        <x:v>A002147070-1.jpg</x:v>
      </x:c>
      <x:c r="C26423" s="37" t="str">
        <x:v>ExifIFD</x:v>
      </x:c>
      <x:c r="D26423" s="37" t="n">
        <x:v>40960</x:v>
      </x:c>
      <x:c r="E26423" s="37" t="str">
        <x:v>FlashPixVersion</x:v>
      </x:c>
      <x:c r="F26423" s="41" t="str">
        <x:v>0100</x:v>
      </x:c>
    </x:row>
    <x:row r="26424">
      <x:c r="A26424" s="37" t="str">
        <x:v>A002147070-1</x:v>
      </x:c>
      <x:c r="B26424" s="37" t="str">
        <x:v>A002147070-1.jpg</x:v>
      </x:c>
      <x:c r="C26424" s="37" t="str">
        <x:v>ExifIFD</x:v>
      </x:c>
      <x:c r="D26424" s="37" t="n">
        <x:v>34864</x:v>
      </x:c>
      <x:c r="E26424" s="37" t="str">
        <x:v>SensitivityType</x:v>
      </x:c>
      <x:c r="F26424" s="41" t="str">
        <x:v>3</x:v>
      </x:c>
    </x:row>
    <x:row r="26425">
      <x:c r="A26425" s="37" t="str">
        <x:v>A002147070-1</x:v>
      </x:c>
      <x:c r="B26425" s="37" t="str">
        <x:v>A002147070-1.jpg</x:v>
      </x:c>
      <x:c r="C26425" s="37" t="str">
        <x:v>ExifIFD</x:v>
      </x:c>
      <x:c r="D26425" s="37" t="n">
        <x:v>41987</x:v>
      </x:c>
      <x:c r="E26425" s="37" t="str">
        <x:v>WhiteBalance</x:v>
      </x:c>
      <x:c r="F26425" s="41" t="str">
        <x:v>0</x:v>
      </x:c>
    </x:row>
    <x:row r="26426">
      <x:c r="A26426" s="37" t="str">
        <x:v>A002147070-1</x:v>
      </x:c>
      <x:c r="B26426" s="37" t="str">
        <x:v>A002147070-1.jpg</x:v>
      </x:c>
      <x:c r="C26426" s="37" t="str">
        <x:v>ExifIFD</x:v>
      </x:c>
      <x:c r="D26426" s="37" t="n">
        <x:v>34867</x:v>
      </x:c>
      <x:c r="E26426" s="37" t="str">
        <x:v>ISOSpeed</x:v>
      </x:c>
      <x:c r="F26426" s="41" t="str">
        <x:v>500</x:v>
      </x:c>
    </x:row>
    <x:row r="26427">
      <x:c r="A26427" s="37" t="str">
        <x:v>A002147070-1</x:v>
      </x:c>
      <x:c r="B26427" s="37" t="str">
        <x:v>A002147070-1.jpg</x:v>
      </x:c>
      <x:c r="C26427" s="37" t="str">
        <x:v>ExifIFD</x:v>
      </x:c>
      <x:c r="D26427" s="37" t="n">
        <x:v>41989</x:v>
      </x:c>
      <x:c r="E26427" s="37" t="str">
        <x:v>FocalLengthIn35mmFilm</x:v>
      </x:c>
      <x:c r="F26427" s="41" t="str">
        <x:v>27</x:v>
      </x:c>
    </x:row>
    <x:row r="26428">
      <x:c r="A26428" s="37" t="str">
        <x:v>A002147070-1</x:v>
      </x:c>
      <x:c r="B26428" s="37" t="str">
        <x:v>A002147070-1.jpg</x:v>
      </x:c>
      <x:c r="C26428" s="37" t="str">
        <x:v>ExifIFD</x:v>
      </x:c>
      <x:c r="D26428" s="37" t="n">
        <x:v>37500</x:v>
      </x:c>
      <x:c r="E26428" s="37" t="str">
        <x:v>MakerNote</x:v>
      </x:c>
      <x:c r="F26428" s="41" t="str">
        <x:v>AF_C</x:v>
      </x:c>
    </x:row>
    <x:row r="26429">
      <x:c r="A26429" s="37" t="str">
        <x:v>A002147070-1</x:v>
      </x:c>
      <x:c r="B26429" s="37" t="str">
        <x:v>A002147070-1.jpg</x:v>
      </x:c>
      <x:c r="C26429" s="37" t="str">
        <x:v>InteropIFD</x:v>
      </x:c>
      <x:c r="D26429" s="37" t="n">
        <x:v>1</x:v>
      </x:c>
      <x:c r="E26429" s="37" t="str">
        <x:v>InteropIndex</x:v>
      </x:c>
      <x:c r="F26429" s="41" t="str">
        <x:v>R98</x:v>
      </x:c>
    </x:row>
    <x:row r="26430">
      <x:c r="A26430" s="37" t="str">
        <x:v>A002147070-1</x:v>
      </x:c>
      <x:c r="B26430" s="37" t="str">
        <x:v>A002147070-1.jpg</x:v>
      </x:c>
      <x:c r="C26430" s="37" t="str">
        <x:v>InteropIFD</x:v>
      </x:c>
      <x:c r="D26430" s="37" t="n">
        <x:v>2</x:v>
      </x:c>
      <x:c r="E26430" s="37" t="str">
        <x:v>Tag_2</x:v>
      </x:c>
      <x:c r="F26430" s="41" t="str">
        <x:v>0100</x:v>
      </x:c>
    </x:row>
    <x:row r="26431">
      <x:c r="A26431" s="37" t="str">
        <x:v>A002147070-1</x:v>
      </x:c>
      <x:c r="B26431" s="37" t="str">
        <x:v>A002147070-1.jpg</x:v>
      </x:c>
      <x:c r="C26431" s="37" t="str">
        <x:v>PillowInfo</x:v>
      </x:c>
      <x:c r="D26431" s="37" t="str"/>
      <x:c r="E26431" s="37" t="str">
        <x:v>dpi</x:v>
      </x:c>
      <x:c r="F26431" s="41" t="str">
        <x:v>[72,72]</x:v>
      </x:c>
    </x:row>
    <x:row r="26432">
      <x:c r="A26432" s="37" t="str">
        <x:v>A002152807</x:v>
      </x:c>
      <x:c r="B26432" s="37" t="str">
        <x:v>A002152807.jpg</x:v>
      </x:c>
      <x:c r="C26432" s="37" t="str">
        <x:v>IFD0</x:v>
      </x:c>
      <x:c r="D26432" s="37" t="n">
        <x:v>256</x:v>
      </x:c>
      <x:c r="E26432" s="37" t="str">
        <x:v>ImageWidth</x:v>
      </x:c>
      <x:c r="F26432" s="41" t="str">
        <x:v>4096</x:v>
      </x:c>
    </x:row>
    <x:row r="26433">
      <x:c r="A26433" s="37" t="str">
        <x:v>A002152807</x:v>
      </x:c>
      <x:c r="B26433" s="37" t="str">
        <x:v>A002152807.jpg</x:v>
      </x:c>
      <x:c r="C26433" s="37" t="str">
        <x:v>IFD0</x:v>
      </x:c>
      <x:c r="D26433" s="37" t="n">
        <x:v>257</x:v>
      </x:c>
      <x:c r="E26433" s="37" t="str">
        <x:v>ImageLength</x:v>
      </x:c>
      <x:c r="F26433" s="41" t="str">
        <x:v>3072</x:v>
      </x:c>
    </x:row>
    <x:row r="26434">
      <x:c r="A26434" s="37" t="str">
        <x:v>A002152807</x:v>
      </x:c>
      <x:c r="B26434" s="37" t="str">
        <x:v>A002152807.jpg</x:v>
      </x:c>
      <x:c r="C26434" s="37" t="str">
        <x:v>IFD0</x:v>
      </x:c>
      <x:c r="D26434" s="37" t="n">
        <x:v>296</x:v>
      </x:c>
      <x:c r="E26434" s="37" t="str">
        <x:v>ResolutionUnit</x:v>
      </x:c>
      <x:c r="F26434" s="41" t="str">
        <x:v>2</x:v>
      </x:c>
    </x:row>
    <x:row r="26435">
      <x:c r="A26435" s="37" t="str">
        <x:v>A002152807</x:v>
      </x:c>
      <x:c r="B26435" s="37" t="str">
        <x:v>A002152807.jpg</x:v>
      </x:c>
      <x:c r="C26435" s="37" t="str">
        <x:v>IFD0</x:v>
      </x:c>
      <x:c r="D26435" s="37" t="n">
        <x:v>270</x:v>
      </x:c>
      <x:c r="E26435" s="37" t="str">
        <x:v>ImageDescription</x:v>
      </x:c>
      <x:c r="F26435" s="41" t="str"/>
    </x:row>
    <x:row r="26436">
      <x:c r="A26436" s="37" t="str">
        <x:v>A002152807</x:v>
      </x:c>
      <x:c r="B26436" s="37" t="str">
        <x:v>A002152807.jpg</x:v>
      </x:c>
      <x:c r="C26436" s="37" t="str">
        <x:v>IFD0</x:v>
      </x:c>
      <x:c r="D26436" s="37" t="n">
        <x:v>271</x:v>
      </x:c>
      <x:c r="E26436" s="37" t="str">
        <x:v>Make</x:v>
      </x:c>
      <x:c r="F26436" s="41" t="str">
        <x:v>HONOR</x:v>
      </x:c>
    </x:row>
    <x:row r="26437">
      <x:c r="A26437" s="37" t="str">
        <x:v>A002152807</x:v>
      </x:c>
      <x:c r="B26437" s="37" t="str">
        <x:v>A002152807.jpg</x:v>
      </x:c>
      <x:c r="C26437" s="37" t="str">
        <x:v>IFD0</x:v>
      </x:c>
      <x:c r="D26437" s="37" t="n">
        <x:v>272</x:v>
      </x:c>
      <x:c r="E26437" s="37" t="str">
        <x:v>Model</x:v>
      </x:c>
      <x:c r="F26437" s="41" t="str">
        <x:v>BVL-AN00</x:v>
      </x:c>
    </x:row>
    <x:row r="26438">
      <x:c r="A26438" s="37" t="str">
        <x:v>A002152807</x:v>
      </x:c>
      <x:c r="B26438" s="37" t="str">
        <x:v>A002152807.jpg</x:v>
      </x:c>
      <x:c r="C26438" s="37" t="str">
        <x:v>IFD0</x:v>
      </x:c>
      <x:c r="D26438" s="37" t="n">
        <x:v>274</x:v>
      </x:c>
      <x:c r="E26438" s="37" t="str">
        <x:v>Orientation</x:v>
      </x:c>
      <x:c r="F26438" s="41" t="str">
        <x:v>1</x:v>
      </x:c>
    </x:row>
    <x:row r="26439">
      <x:c r="A26439" s="37" t="str">
        <x:v>A002152807</x:v>
      </x:c>
      <x:c r="B26439" s="37" t="str">
        <x:v>A002152807.jpg</x:v>
      </x:c>
      <x:c r="C26439" s="37" t="str">
        <x:v>IFD0</x:v>
      </x:c>
      <x:c r="D26439" s="37" t="n">
        <x:v>306</x:v>
      </x:c>
      <x:c r="E26439" s="37" t="str">
        <x:v>DateTime</x:v>
      </x:c>
      <x:c r="F26439" s="41" t="str">
        <x:v>2025:10:29 08:43:34</x:v>
      </x:c>
    </x:row>
    <x:row r="26440">
      <x:c r="A26440" s="37" t="str">
        <x:v>A002152807</x:v>
      </x:c>
      <x:c r="B26440" s="37" t="str">
        <x:v>A002152807.jpg</x:v>
      </x:c>
      <x:c r="C26440" s="37" t="str">
        <x:v>IFD0</x:v>
      </x:c>
      <x:c r="D26440" s="37" t="n">
        <x:v>531</x:v>
      </x:c>
      <x:c r="E26440" s="37" t="str">
        <x:v>YCbCrPositioning</x:v>
      </x:c>
      <x:c r="F26440" s="41" t="str">
        <x:v>1</x:v>
      </x:c>
    </x:row>
    <x:row r="26441">
      <x:c r="A26441" s="37" t="str">
        <x:v>A002152807</x:v>
      </x:c>
      <x:c r="B26441" s="37" t="str">
        <x:v>A002152807.jpg</x:v>
      </x:c>
      <x:c r="C26441" s="37" t="str">
        <x:v>IFD0</x:v>
      </x:c>
      <x:c r="D26441" s="37" t="n">
        <x:v>282</x:v>
      </x:c>
      <x:c r="E26441" s="37" t="str">
        <x:v>XResolution</x:v>
      </x:c>
      <x:c r="F26441" s="41" t="str">
        <x:v>72</x:v>
      </x:c>
    </x:row>
    <x:row r="26442">
      <x:c r="A26442" s="37" t="str">
        <x:v>A002152807</x:v>
      </x:c>
      <x:c r="B26442" s="37" t="str">
        <x:v>A002152807.jpg</x:v>
      </x:c>
      <x:c r="C26442" s="37" t="str">
        <x:v>IFD0</x:v>
      </x:c>
      <x:c r="D26442" s="37" t="n">
        <x:v>283</x:v>
      </x:c>
      <x:c r="E26442" s="37" t="str">
        <x:v>YResolution</x:v>
      </x:c>
      <x:c r="F26442" s="41" t="str">
        <x:v>72</x:v>
      </x:c>
    </x:row>
    <x:row r="26443">
      <x:c r="A26443" s="37" t="str">
        <x:v>A002152807</x:v>
      </x:c>
      <x:c r="B26443" s="37" t="str">
        <x:v>A002152807.jpg</x:v>
      </x:c>
      <x:c r="C26443" s="37" t="str">
        <x:v>ExifIFD</x:v>
      </x:c>
      <x:c r="D26443" s="37" t="n">
        <x:v>36864</x:v>
      </x:c>
      <x:c r="E26443" s="37" t="str">
        <x:v>ExifVersion</x:v>
      </x:c>
      <x:c r="F26443" s="41" t="str">
        <x:v>0230</x:v>
      </x:c>
    </x:row>
    <x:row r="26444">
      <x:c r="A26444" s="37" t="str">
        <x:v>A002152807</x:v>
      </x:c>
      <x:c r="B26444" s="37" t="str">
        <x:v>A002152807.jpg</x:v>
      </x:c>
      <x:c r="C26444" s="37" t="str">
        <x:v>ExifIFD</x:v>
      </x:c>
      <x:c r="D26444" s="37" t="n">
        <x:v>37121</x:v>
      </x:c>
      <x:c r="E26444" s="37" t="str">
        <x:v>ComponentsConfiguration</x:v>
      </x:c>
      <x:c r="F26444" s="41" t="str">
        <x:v>Ằ</x:v>
      </x:c>
    </x:row>
    <x:row r="26445">
      <x:c r="A26445" s="37" t="str">
        <x:v>A002152807</x:v>
      </x:c>
      <x:c r="B26445" s="37" t="str">
        <x:v>A002152807.jpg</x:v>
      </x:c>
      <x:c r="C26445" s="37" t="str">
        <x:v>ExifIFD</x:v>
      </x:c>
      <x:c r="D26445" s="37" t="n">
        <x:v>37377</x:v>
      </x:c>
      <x:c r="E26445" s="37" t="str">
        <x:v>ShutterSpeedValue</x:v>
      </x:c>
      <x:c r="F26445" s="41" t="str">
        <x:v>5.643</x:v>
      </x:c>
    </x:row>
    <x:row r="26446">
      <x:c r="A26446" s="37" t="str">
        <x:v>A002152807</x:v>
      </x:c>
      <x:c r="B26446" s="37" t="str">
        <x:v>A002152807.jpg</x:v>
      </x:c>
      <x:c r="C26446" s="37" t="str">
        <x:v>ExifIFD</x:v>
      </x:c>
      <x:c r="D26446" s="37" t="n">
        <x:v>36867</x:v>
      </x:c>
      <x:c r="E26446" s="37" t="str">
        <x:v>DateTimeOriginal</x:v>
      </x:c>
      <x:c r="F26446" s="41" t="str">
        <x:v>2025:10:29 08:43:34</x:v>
      </x:c>
    </x:row>
    <x:row r="26447">
      <x:c r="A26447" s="37" t="str">
        <x:v>A002152807</x:v>
      </x:c>
      <x:c r="B26447" s="37" t="str">
        <x:v>A002152807.jpg</x:v>
      </x:c>
      <x:c r="C26447" s="37" t="str">
        <x:v>ExifIFD</x:v>
      </x:c>
      <x:c r="D26447" s="37" t="n">
        <x:v>36868</x:v>
      </x:c>
      <x:c r="E26447" s="37" t="str">
        <x:v>DateTimeDigitized</x:v>
      </x:c>
      <x:c r="F26447" s="41" t="str">
        <x:v>2025:10:29 08:43:34</x:v>
      </x:c>
    </x:row>
    <x:row r="26448">
      <x:c r="A26448" s="37" t="str">
        <x:v>A002152807</x:v>
      </x:c>
      <x:c r="B26448" s="37" t="str">
        <x:v>A002152807.jpg</x:v>
      </x:c>
      <x:c r="C26448" s="37" t="str">
        <x:v>ExifIFD</x:v>
      </x:c>
      <x:c r="D26448" s="37" t="n">
        <x:v>37378</x:v>
      </x:c>
      <x:c r="E26448" s="37" t="str">
        <x:v>ApertureValue</x:v>
      </x:c>
      <x:c r="F26448" s="41" t="str">
        <x:v>1.85</x:v>
      </x:c>
    </x:row>
    <x:row r="26449">
      <x:c r="A26449" s="37" t="str">
        <x:v>A002152807</x:v>
      </x:c>
      <x:c r="B26449" s="37" t="str">
        <x:v>A002152807.jpg</x:v>
      </x:c>
      <x:c r="C26449" s="37" t="str">
        <x:v>ExifIFD</x:v>
      </x:c>
      <x:c r="D26449" s="37" t="n">
        <x:v>37379</x:v>
      </x:c>
      <x:c r="E26449" s="37" t="str">
        <x:v>BrightnessValue</x:v>
      </x:c>
      <x:c r="F26449" s="41" t="str">
        <x:v>'-1.04</x:v>
      </x:c>
    </x:row>
    <x:row r="26450">
      <x:c r="A26450" s="37" t="str">
        <x:v>A002152807</x:v>
      </x:c>
      <x:c r="B26450" s="37" t="str">
        <x:v>A002152807.jpg</x:v>
      </x:c>
      <x:c r="C26450" s="37" t="str">
        <x:v>ExifIFD</x:v>
      </x:c>
      <x:c r="D26450" s="37" t="n">
        <x:v>37380</x:v>
      </x:c>
      <x:c r="E26450" s="37" t="str">
        <x:v>ExposureBiasValue</x:v>
      </x:c>
      <x:c r="F26450" s="41" t="str">
        <x:v>0</x:v>
      </x:c>
    </x:row>
    <x:row r="26451">
      <x:c r="A26451" s="37" t="str">
        <x:v>A002152807</x:v>
      </x:c>
      <x:c r="B26451" s="37" t="str">
        <x:v>A002152807.jpg</x:v>
      </x:c>
      <x:c r="C26451" s="37" t="str">
        <x:v>ExifIFD</x:v>
      </x:c>
      <x:c r="D26451" s="37" t="n">
        <x:v>37381</x:v>
      </x:c>
      <x:c r="E26451" s="37" t="str">
        <x:v>MaxApertureValue</x:v>
      </x:c>
      <x:c r="F26451" s="41" t="str">
        <x:v>1.85</x:v>
      </x:c>
    </x:row>
    <x:row r="26452">
      <x:c r="A26452" s="37" t="str">
        <x:v>A002152807</x:v>
      </x:c>
      <x:c r="B26452" s="37" t="str">
        <x:v>A002152807.jpg</x:v>
      </x:c>
      <x:c r="C26452" s="37" t="str">
        <x:v>ExifIFD</x:v>
      </x:c>
      <x:c r="D26452" s="37" t="n">
        <x:v>37383</x:v>
      </x:c>
      <x:c r="E26452" s="37" t="str">
        <x:v>MeteringMode</x:v>
      </x:c>
      <x:c r="F26452" s="41" t="str">
        <x:v>2</x:v>
      </x:c>
    </x:row>
    <x:row r="26453">
      <x:c r="A26453" s="37" t="str">
        <x:v>A002152807</x:v>
      </x:c>
      <x:c r="B26453" s="37" t="str">
        <x:v>A002152807.jpg</x:v>
      </x:c>
      <x:c r="C26453" s="37" t="str">
        <x:v>ExifIFD</x:v>
      </x:c>
      <x:c r="D26453" s="37" t="n">
        <x:v>37384</x:v>
      </x:c>
      <x:c r="E26453" s="37" t="str">
        <x:v>LightSource</x:v>
      </x:c>
      <x:c r="F26453" s="41" t="str">
        <x:v>255</x:v>
      </x:c>
    </x:row>
    <x:row r="26454">
      <x:c r="A26454" s="37" t="str">
        <x:v>A002152807</x:v>
      </x:c>
      <x:c r="B26454" s="37" t="str">
        <x:v>A002152807.jpg</x:v>
      </x:c>
      <x:c r="C26454" s="37" t="str">
        <x:v>ExifIFD</x:v>
      </x:c>
      <x:c r="D26454" s="37" t="n">
        <x:v>37385</x:v>
      </x:c>
      <x:c r="E26454" s="37" t="str">
        <x:v>Flash</x:v>
      </x:c>
      <x:c r="F26454" s="41" t="str">
        <x:v>16</x:v>
      </x:c>
    </x:row>
    <x:row r="26455">
      <x:c r="A26455" s="37" t="str">
        <x:v>A002152807</x:v>
      </x:c>
      <x:c r="B26455" s="37" t="str">
        <x:v>A002152807.jpg</x:v>
      </x:c>
      <x:c r="C26455" s="37" t="str">
        <x:v>ExifIFD</x:v>
      </x:c>
      <x:c r="D26455" s="37" t="n">
        <x:v>37386</x:v>
      </x:c>
      <x:c r="E26455" s="37" t="str">
        <x:v>FocalLength</x:v>
      </x:c>
      <x:c r="F26455" s="41" t="str">
        <x:v>6.67</x:v>
      </x:c>
    </x:row>
    <x:row r="26456">
      <x:c r="A26456" s="37" t="str">
        <x:v>A002152807</x:v>
      </x:c>
      <x:c r="B26456" s="37" t="str">
        <x:v>A002152807.jpg</x:v>
      </x:c>
      <x:c r="C26456" s="37" t="str">
        <x:v>ExifIFD</x:v>
      </x:c>
      <x:c r="D26456" s="37" t="n">
        <x:v>40961</x:v>
      </x:c>
      <x:c r="E26456" s="37" t="str">
        <x:v>ColorSpace</x:v>
      </x:c>
      <x:c r="F26456" s="41" t="str">
        <x:v>1</x:v>
      </x:c>
    </x:row>
    <x:row r="26457">
      <x:c r="A26457" s="37" t="str">
        <x:v>A002152807</x:v>
      </x:c>
      <x:c r="B26457" s="37" t="str">
        <x:v>A002152807.jpg</x:v>
      </x:c>
      <x:c r="C26457" s="37" t="str">
        <x:v>ExifIFD</x:v>
      </x:c>
      <x:c r="D26457" s="37" t="n">
        <x:v>40962</x:v>
      </x:c>
      <x:c r="E26457" s="37" t="str">
        <x:v>ExifImageWidth</x:v>
      </x:c>
      <x:c r="F26457" s="41" t="str">
        <x:v>4096</x:v>
      </x:c>
    </x:row>
    <x:row r="26458">
      <x:c r="A26458" s="37" t="str">
        <x:v>A002152807</x:v>
      </x:c>
      <x:c r="B26458" s="37" t="str">
        <x:v>A002152807.jpg</x:v>
      </x:c>
      <x:c r="C26458" s="37" t="str">
        <x:v>ExifIFD</x:v>
      </x:c>
      <x:c r="D26458" s="37" t="n">
        <x:v>41990</x:v>
      </x:c>
      <x:c r="E26458" s="37" t="str">
        <x:v>SceneCaptureType</x:v>
      </x:c>
      <x:c r="F26458" s="41" t="str">
        <x:v>0</x:v>
      </x:c>
    </x:row>
    <x:row r="26459">
      <x:c r="A26459" s="37" t="str">
        <x:v>A002152807</x:v>
      </x:c>
      <x:c r="B26459" s="37" t="str">
        <x:v>A002152807.jpg</x:v>
      </x:c>
      <x:c r="C26459" s="37" t="str">
        <x:v>ExifIFD</x:v>
      </x:c>
      <x:c r="D26459" s="37" t="n">
        <x:v>36880</x:v>
      </x:c>
      <x:c r="E26459" s="37" t="str">
        <x:v>OffsetTime</x:v>
      </x:c>
      <x:c r="F26459" s="41" t="str">
        <x:v>'+08:00</x:v>
      </x:c>
    </x:row>
    <x:row r="26460">
      <x:c r="A26460" s="37" t="str">
        <x:v>A002152807</x:v>
      </x:c>
      <x:c r="B26460" s="37" t="str">
        <x:v>A002152807.jpg</x:v>
      </x:c>
      <x:c r="C26460" s="37" t="str">
        <x:v>ExifIFD</x:v>
      </x:c>
      <x:c r="D26460" s="37" t="n">
        <x:v>36881</x:v>
      </x:c>
      <x:c r="E26460" s="37" t="str">
        <x:v>OffsetTimeOriginal</x:v>
      </x:c>
      <x:c r="F26460" s="41" t="str">
        <x:v>'+08:00</x:v>
      </x:c>
    </x:row>
    <x:row r="26461">
      <x:c r="A26461" s="37" t="str">
        <x:v>A002152807</x:v>
      </x:c>
      <x:c r="B26461" s="37" t="str">
        <x:v>A002152807.jpg</x:v>
      </x:c>
      <x:c r="C26461" s="37" t="str">
        <x:v>ExifIFD</x:v>
      </x:c>
      <x:c r="D26461" s="37" t="n">
        <x:v>37520</x:v>
      </x:c>
      <x:c r="E26461" s="37" t="str">
        <x:v>SubsecTime</x:v>
      </x:c>
      <x:c r="F26461" s="41" t="str">
        <x:v>241000</x:v>
      </x:c>
    </x:row>
    <x:row r="26462">
      <x:c r="A26462" s="37" t="str">
        <x:v>A002152807</x:v>
      </x:c>
      <x:c r="B26462" s="37" t="str">
        <x:v>A002152807.jpg</x:v>
      </x:c>
      <x:c r="C26462" s="37" t="str">
        <x:v>ExifIFD</x:v>
      </x:c>
      <x:c r="D26462" s="37" t="n">
        <x:v>37521</x:v>
      </x:c>
      <x:c r="E26462" s="37" t="str">
        <x:v>SubsecTimeOriginal</x:v>
      </x:c>
      <x:c r="F26462" s="41" t="str">
        <x:v>241000</x:v>
      </x:c>
    </x:row>
    <x:row r="26463">
      <x:c r="A26463" s="37" t="str">
        <x:v>A002152807</x:v>
      </x:c>
      <x:c r="B26463" s="37" t="str">
        <x:v>A002152807.jpg</x:v>
      </x:c>
      <x:c r="C26463" s="37" t="str">
        <x:v>ExifIFD</x:v>
      </x:c>
      <x:c r="D26463" s="37" t="n">
        <x:v>37522</x:v>
      </x:c>
      <x:c r="E26463" s="37" t="str">
        <x:v>SubsecTimeDigitized</x:v>
      </x:c>
      <x:c r="F26463" s="41" t="str">
        <x:v>241000</x:v>
      </x:c>
    </x:row>
    <x:row r="26464">
      <x:c r="A26464" s="37" t="str">
        <x:v>A002152807</x:v>
      </x:c>
      <x:c r="B26464" s="37" t="str">
        <x:v>A002152807.jpg</x:v>
      </x:c>
      <x:c r="C26464" s="37" t="str">
        <x:v>ExifIFD</x:v>
      </x:c>
      <x:c r="D26464" s="37" t="n">
        <x:v>40963</x:v>
      </x:c>
      <x:c r="E26464" s="37" t="str">
        <x:v>ExifImageHeight</x:v>
      </x:c>
      <x:c r="F26464" s="41" t="str">
        <x:v>3072</x:v>
      </x:c>
    </x:row>
    <x:row r="26465">
      <x:c r="A26465" s="37" t="str">
        <x:v>A002152807</x:v>
      </x:c>
      <x:c r="B26465" s="37" t="str">
        <x:v>A002152807.jpg</x:v>
      </x:c>
      <x:c r="C26465" s="37" t="str">
        <x:v>ExifIFD</x:v>
      </x:c>
      <x:c r="D26465" s="37" t="n">
        <x:v>41495</x:v>
      </x:c>
      <x:c r="E26465" s="37" t="str">
        <x:v>SensingMethod</x:v>
      </x:c>
      <x:c r="F26465" s="41" t="str">
        <x:v>1</x:v>
      </x:c>
    </x:row>
    <x:row r="26466">
      <x:c r="A26466" s="37" t="str">
        <x:v>A002152807</x:v>
      </x:c>
      <x:c r="B26466" s="37" t="str">
        <x:v>A002152807.jpg</x:v>
      </x:c>
      <x:c r="C26466" s="37" t="str">
        <x:v>ExifIFD</x:v>
      </x:c>
      <x:c r="D26466" s="37" t="n">
        <x:v>33434</x:v>
      </x:c>
      <x:c r="E26466" s="37" t="str">
        <x:v>ExposureTime</x:v>
      </x:c>
      <x:c r="F26466" s="41" t="str">
        <x:v>0.02</x:v>
      </x:c>
    </x:row>
    <x:row r="26467">
      <x:c r="A26467" s="37" t="str">
        <x:v>A002152807</x:v>
      </x:c>
      <x:c r="B26467" s="37" t="str">
        <x:v>A002152807.jpg</x:v>
      </x:c>
      <x:c r="C26467" s="37" t="str">
        <x:v>ExifIFD</x:v>
      </x:c>
      <x:c r="D26467" s="37" t="n">
        <x:v>40965</x:v>
      </x:c>
      <x:c r="E26467" s="37" t="str">
        <x:v>ExifInteroperabilityOffset</x:v>
      </x:c>
      <x:c r="F26467" s="41" t="str">
        <x:v>945</x:v>
      </x:c>
    </x:row>
    <x:row r="26468">
      <x:c r="A26468" s="37" t="str">
        <x:v>A002152807</x:v>
      </x:c>
      <x:c r="B26468" s="37" t="str">
        <x:v>A002152807.jpg</x:v>
      </x:c>
      <x:c r="C26468" s="37" t="str">
        <x:v>ExifIFD</x:v>
      </x:c>
      <x:c r="D26468" s="37" t="n">
        <x:v>33437</x:v>
      </x:c>
      <x:c r="E26468" s="37" t="str">
        <x:v>FNumber</x:v>
      </x:c>
      <x:c r="F26468" s="41" t="str">
        <x:v>1.9</x:v>
      </x:c>
    </x:row>
    <x:row r="26469">
      <x:c r="A26469" s="37" t="str">
        <x:v>A002152807</x:v>
      </x:c>
      <x:c r="B26469" s="37" t="str">
        <x:v>A002152807.jpg</x:v>
      </x:c>
      <x:c r="C26469" s="37" t="str">
        <x:v>ExifIFD</x:v>
      </x:c>
      <x:c r="D26469" s="37" t="n">
        <x:v>41729</x:v>
      </x:c>
      <x:c r="E26469" s="37" t="str">
        <x:v>SceneType</x:v>
      </x:c>
      <x:c r="F26469" s="41" t="str">
        <x:v>01</x:v>
      </x:c>
    </x:row>
    <x:row r="26470">
      <x:c r="A26470" s="37" t="str">
        <x:v>A002152807</x:v>
      </x:c>
      <x:c r="B26470" s="37" t="str">
        <x:v>A002152807.jpg</x:v>
      </x:c>
      <x:c r="C26470" s="37" t="str">
        <x:v>ExifIFD</x:v>
      </x:c>
      <x:c r="D26470" s="37" t="n">
        <x:v>34850</x:v>
      </x:c>
      <x:c r="E26470" s="37" t="str">
        <x:v>ExposureProgram</x:v>
      </x:c>
      <x:c r="F26470" s="41" t="str">
        <x:v>2</x:v>
      </x:c>
    </x:row>
    <x:row r="26471">
      <x:c r="A26471" s="37" t="str">
        <x:v>A002152807</x:v>
      </x:c>
      <x:c r="B26471" s="37" t="str">
        <x:v>A002152807.jpg</x:v>
      </x:c>
      <x:c r="C26471" s="37" t="str">
        <x:v>ExifIFD</x:v>
      </x:c>
      <x:c r="D26471" s="37" t="n">
        <x:v>34855</x:v>
      </x:c>
      <x:c r="E26471" s="37" t="str">
        <x:v>ISOSpeedRatings</x:v>
      </x:c>
      <x:c r="F26471" s="41" t="str">
        <x:v>640</x:v>
      </x:c>
    </x:row>
    <x:row r="26472">
      <x:c r="A26472" s="37" t="str">
        <x:v>A002152807</x:v>
      </x:c>
      <x:c r="B26472" s="37" t="str">
        <x:v>A002152807.jpg</x:v>
      </x:c>
      <x:c r="C26472" s="37" t="str">
        <x:v>ExifIFD</x:v>
      </x:c>
      <x:c r="D26472" s="37" t="n">
        <x:v>41986</x:v>
      </x:c>
      <x:c r="E26472" s="37" t="str">
        <x:v>ExposureMode</x:v>
      </x:c>
      <x:c r="F26472" s="41" t="str">
        <x:v>0</x:v>
      </x:c>
    </x:row>
    <x:row r="26473">
      <x:c r="A26473" s="37" t="str">
        <x:v>A002152807</x:v>
      </x:c>
      <x:c r="B26473" s="37" t="str">
        <x:v>A002152807.jpg</x:v>
      </x:c>
      <x:c r="C26473" s="37" t="str">
        <x:v>ExifIFD</x:v>
      </x:c>
      <x:c r="D26473" s="37" t="n">
        <x:v>40960</x:v>
      </x:c>
      <x:c r="E26473" s="37" t="str">
        <x:v>FlashPixVersion</x:v>
      </x:c>
      <x:c r="F26473" s="41" t="str">
        <x:v>0100</x:v>
      </x:c>
    </x:row>
    <x:row r="26474">
      <x:c r="A26474" s="37" t="str">
        <x:v>A002152807</x:v>
      </x:c>
      <x:c r="B26474" s="37" t="str">
        <x:v>A002152807.jpg</x:v>
      </x:c>
      <x:c r="C26474" s="37" t="str">
        <x:v>ExifIFD</x:v>
      </x:c>
      <x:c r="D26474" s="37" t="n">
        <x:v>34864</x:v>
      </x:c>
      <x:c r="E26474" s="37" t="str">
        <x:v>SensitivityType</x:v>
      </x:c>
      <x:c r="F26474" s="41" t="str">
        <x:v>3</x:v>
      </x:c>
    </x:row>
    <x:row r="26475">
      <x:c r="A26475" s="37" t="str">
        <x:v>A002152807</x:v>
      </x:c>
      <x:c r="B26475" s="37" t="str">
        <x:v>A002152807.jpg</x:v>
      </x:c>
      <x:c r="C26475" s="37" t="str">
        <x:v>ExifIFD</x:v>
      </x:c>
      <x:c r="D26475" s="37" t="n">
        <x:v>41987</x:v>
      </x:c>
      <x:c r="E26475" s="37" t="str">
        <x:v>WhiteBalance</x:v>
      </x:c>
      <x:c r="F26475" s="41" t="str">
        <x:v>0</x:v>
      </x:c>
    </x:row>
    <x:row r="26476">
      <x:c r="A26476" s="37" t="str">
        <x:v>A002152807</x:v>
      </x:c>
      <x:c r="B26476" s="37" t="str">
        <x:v>A002152807.jpg</x:v>
      </x:c>
      <x:c r="C26476" s="37" t="str">
        <x:v>ExifIFD</x:v>
      </x:c>
      <x:c r="D26476" s="37" t="n">
        <x:v>34867</x:v>
      </x:c>
      <x:c r="E26476" s="37" t="str">
        <x:v>ISOSpeed</x:v>
      </x:c>
      <x:c r="F26476" s="41" t="str">
        <x:v>640</x:v>
      </x:c>
    </x:row>
    <x:row r="26477">
      <x:c r="A26477" s="37" t="str">
        <x:v>A002152807</x:v>
      </x:c>
      <x:c r="B26477" s="37" t="str">
        <x:v>A002152807.jpg</x:v>
      </x:c>
      <x:c r="C26477" s="37" t="str">
        <x:v>ExifIFD</x:v>
      </x:c>
      <x:c r="D26477" s="37" t="n">
        <x:v>41989</x:v>
      </x:c>
      <x:c r="E26477" s="37" t="str">
        <x:v>FocalLengthIn35mmFilm</x:v>
      </x:c>
      <x:c r="F26477" s="41" t="str">
        <x:v>27</x:v>
      </x:c>
    </x:row>
    <x:row r="26478">
      <x:c r="A26478" s="37" t="str">
        <x:v>A002152807</x:v>
      </x:c>
      <x:c r="B26478" s="37" t="str">
        <x:v>A002152807.jpg</x:v>
      </x:c>
      <x:c r="C26478" s="37" t="str">
        <x:v>ExifIFD</x:v>
      </x:c>
      <x:c r="D26478" s="37" t="n">
        <x:v>37500</x:v>
      </x:c>
      <x:c r="E26478" s="37" t="str">
        <x:v>MakerNote</x:v>
      </x:c>
      <x:c r="F26478" s="41" t="str">
        <x:v>AF_C</x:v>
      </x:c>
    </x:row>
    <x:row r="26479">
      <x:c r="A26479" s="37" t="str">
        <x:v>A002152807</x:v>
      </x:c>
      <x:c r="B26479" s="37" t="str">
        <x:v>A002152807.jpg</x:v>
      </x:c>
      <x:c r="C26479" s="37" t="str">
        <x:v>InteropIFD</x:v>
      </x:c>
      <x:c r="D26479" s="37" t="n">
        <x:v>1</x:v>
      </x:c>
      <x:c r="E26479" s="37" t="str">
        <x:v>InteropIndex</x:v>
      </x:c>
      <x:c r="F26479" s="41" t="str">
        <x:v>R98</x:v>
      </x:c>
    </x:row>
    <x:row r="26480">
      <x:c r="A26480" s="37" t="str">
        <x:v>A002152807</x:v>
      </x:c>
      <x:c r="B26480" s="37" t="str">
        <x:v>A002152807.jpg</x:v>
      </x:c>
      <x:c r="C26480" s="37" t="str">
        <x:v>InteropIFD</x:v>
      </x:c>
      <x:c r="D26480" s="37" t="n">
        <x:v>2</x:v>
      </x:c>
      <x:c r="E26480" s="37" t="str">
        <x:v>Tag_2</x:v>
      </x:c>
      <x:c r="F26480" s="41" t="str">
        <x:v>0100</x:v>
      </x:c>
    </x:row>
    <x:row r="26481">
      <x:c r="A26481" s="37" t="str">
        <x:v>A002152807</x:v>
      </x:c>
      <x:c r="B26481" s="37" t="str">
        <x:v>A002152807.jpg</x:v>
      </x:c>
      <x:c r="C26481" s="37" t="str">
        <x:v>PillowInfo</x:v>
      </x:c>
      <x:c r="D26481" s="37" t="str"/>
      <x:c r="E26481" s="37" t="str">
        <x:v>dpi</x:v>
      </x:c>
      <x:c r="F26481" s="41" t="str">
        <x:v>[72,72]</x:v>
      </x:c>
    </x:row>
    <x:row r="26482">
      <x:c r="A26482" s="37" t="str">
        <x:v>A002156070</x:v>
      </x:c>
      <x:c r="B26482" s="37" t="str">
        <x:v>A002156070.jpg</x:v>
      </x:c>
      <x:c r="C26482" s="37" t="str">
        <x:v>IFD0</x:v>
      </x:c>
      <x:c r="D26482" s="37" t="n">
        <x:v>256</x:v>
      </x:c>
      <x:c r="E26482" s="37" t="str">
        <x:v>ImageWidth</x:v>
      </x:c>
      <x:c r="F26482" s="41" t="str">
        <x:v>4096</x:v>
      </x:c>
    </x:row>
    <x:row r="26483">
      <x:c r="A26483" s="37" t="str">
        <x:v>A002156070</x:v>
      </x:c>
      <x:c r="B26483" s="37" t="str">
        <x:v>A002156070.jpg</x:v>
      </x:c>
      <x:c r="C26483" s="37" t="str">
        <x:v>IFD0</x:v>
      </x:c>
      <x:c r="D26483" s="37" t="n">
        <x:v>257</x:v>
      </x:c>
      <x:c r="E26483" s="37" t="str">
        <x:v>ImageLength</x:v>
      </x:c>
      <x:c r="F26483" s="41" t="str">
        <x:v>3072</x:v>
      </x:c>
    </x:row>
    <x:row r="26484">
      <x:c r="A26484" s="37" t="str">
        <x:v>A002156070</x:v>
      </x:c>
      <x:c r="B26484" s="37" t="str">
        <x:v>A002156070.jpg</x:v>
      </x:c>
      <x:c r="C26484" s="37" t="str">
        <x:v>IFD0</x:v>
      </x:c>
      <x:c r="D26484" s="37" t="n">
        <x:v>296</x:v>
      </x:c>
      <x:c r="E26484" s="37" t="str">
        <x:v>ResolutionUnit</x:v>
      </x:c>
      <x:c r="F26484" s="41" t="str">
        <x:v>2</x:v>
      </x:c>
    </x:row>
    <x:row r="26485">
      <x:c r="A26485" s="37" t="str">
        <x:v>A002156070</x:v>
      </x:c>
      <x:c r="B26485" s="37" t="str">
        <x:v>A002156070.jpg</x:v>
      </x:c>
      <x:c r="C26485" s="37" t="str">
        <x:v>IFD0</x:v>
      </x:c>
      <x:c r="D26485" s="37" t="n">
        <x:v>270</x:v>
      </x:c>
      <x:c r="E26485" s="37" t="str">
        <x:v>ImageDescription</x:v>
      </x:c>
      <x:c r="F26485" s="41" t="str"/>
    </x:row>
    <x:row r="26486">
      <x:c r="A26486" s="37" t="str">
        <x:v>A002156070</x:v>
      </x:c>
      <x:c r="B26486" s="37" t="str">
        <x:v>A002156070.jpg</x:v>
      </x:c>
      <x:c r="C26486" s="37" t="str">
        <x:v>IFD0</x:v>
      </x:c>
      <x:c r="D26486" s="37" t="n">
        <x:v>271</x:v>
      </x:c>
      <x:c r="E26486" s="37" t="str">
        <x:v>Make</x:v>
      </x:c>
      <x:c r="F26486" s="41" t="str">
        <x:v>HONOR</x:v>
      </x:c>
    </x:row>
    <x:row r="26487">
      <x:c r="A26487" s="37" t="str">
        <x:v>A002156070</x:v>
      </x:c>
      <x:c r="B26487" s="37" t="str">
        <x:v>A002156070.jpg</x:v>
      </x:c>
      <x:c r="C26487" s="37" t="str">
        <x:v>IFD0</x:v>
      </x:c>
      <x:c r="D26487" s="37" t="n">
        <x:v>272</x:v>
      </x:c>
      <x:c r="E26487" s="37" t="str">
        <x:v>Model</x:v>
      </x:c>
      <x:c r="F26487" s="41" t="str">
        <x:v>BVL-AN00</x:v>
      </x:c>
    </x:row>
    <x:row r="26488">
      <x:c r="A26488" s="37" t="str">
        <x:v>A002156070</x:v>
      </x:c>
      <x:c r="B26488" s="37" t="str">
        <x:v>A002156070.jpg</x:v>
      </x:c>
      <x:c r="C26488" s="37" t="str">
        <x:v>IFD0</x:v>
      </x:c>
      <x:c r="D26488" s="37" t="n">
        <x:v>274</x:v>
      </x:c>
      <x:c r="E26488" s="37" t="str">
        <x:v>Orientation</x:v>
      </x:c>
      <x:c r="F26488" s="41" t="str">
        <x:v>1</x:v>
      </x:c>
    </x:row>
    <x:row r="26489">
      <x:c r="A26489" s="37" t="str">
        <x:v>A002156070</x:v>
      </x:c>
      <x:c r="B26489" s="37" t="str">
        <x:v>A002156070.jpg</x:v>
      </x:c>
      <x:c r="C26489" s="37" t="str">
        <x:v>IFD0</x:v>
      </x:c>
      <x:c r="D26489" s="37" t="n">
        <x:v>306</x:v>
      </x:c>
      <x:c r="E26489" s="37" t="str">
        <x:v>DateTime</x:v>
      </x:c>
      <x:c r="F26489" s="41" t="str">
        <x:v>2025:10:29 08:36:51</x:v>
      </x:c>
    </x:row>
    <x:row r="26490">
      <x:c r="A26490" s="37" t="str">
        <x:v>A002156070</x:v>
      </x:c>
      <x:c r="B26490" s="37" t="str">
        <x:v>A002156070.jpg</x:v>
      </x:c>
      <x:c r="C26490" s="37" t="str">
        <x:v>IFD0</x:v>
      </x:c>
      <x:c r="D26490" s="37" t="n">
        <x:v>531</x:v>
      </x:c>
      <x:c r="E26490" s="37" t="str">
        <x:v>YCbCrPositioning</x:v>
      </x:c>
      <x:c r="F26490" s="41" t="str">
        <x:v>1</x:v>
      </x:c>
    </x:row>
    <x:row r="26491">
      <x:c r="A26491" s="37" t="str">
        <x:v>A002156070</x:v>
      </x:c>
      <x:c r="B26491" s="37" t="str">
        <x:v>A002156070.jpg</x:v>
      </x:c>
      <x:c r="C26491" s="37" t="str">
        <x:v>IFD0</x:v>
      </x:c>
      <x:c r="D26491" s="37" t="n">
        <x:v>282</x:v>
      </x:c>
      <x:c r="E26491" s="37" t="str">
        <x:v>XResolution</x:v>
      </x:c>
      <x:c r="F26491" s="41" t="str">
        <x:v>72</x:v>
      </x:c>
    </x:row>
    <x:row r="26492">
      <x:c r="A26492" s="37" t="str">
        <x:v>A002156070</x:v>
      </x:c>
      <x:c r="B26492" s="37" t="str">
        <x:v>A002156070.jpg</x:v>
      </x:c>
      <x:c r="C26492" s="37" t="str">
        <x:v>IFD0</x:v>
      </x:c>
      <x:c r="D26492" s="37" t="n">
        <x:v>283</x:v>
      </x:c>
      <x:c r="E26492" s="37" t="str">
        <x:v>YResolution</x:v>
      </x:c>
      <x:c r="F26492" s="41" t="str">
        <x:v>72</x:v>
      </x:c>
    </x:row>
    <x:row r="26493">
      <x:c r="A26493" s="37" t="str">
        <x:v>A002156070</x:v>
      </x:c>
      <x:c r="B26493" s="37" t="str">
        <x:v>A002156070.jpg</x:v>
      </x:c>
      <x:c r="C26493" s="37" t="str">
        <x:v>ExifIFD</x:v>
      </x:c>
      <x:c r="D26493" s="37" t="n">
        <x:v>36864</x:v>
      </x:c>
      <x:c r="E26493" s="37" t="str">
        <x:v>ExifVersion</x:v>
      </x:c>
      <x:c r="F26493" s="41" t="str">
        <x:v>0230</x:v>
      </x:c>
    </x:row>
    <x:row r="26494">
      <x:c r="A26494" s="37" t="str">
        <x:v>A002156070</x:v>
      </x:c>
      <x:c r="B26494" s="37" t="str">
        <x:v>A002156070.jpg</x:v>
      </x:c>
      <x:c r="C26494" s="37" t="str">
        <x:v>ExifIFD</x:v>
      </x:c>
      <x:c r="D26494" s="37" t="n">
        <x:v>37121</x:v>
      </x:c>
      <x:c r="E26494" s="37" t="str">
        <x:v>ComponentsConfiguration</x:v>
      </x:c>
      <x:c r="F26494" s="41" t="str">
        <x:v>Ằ</x:v>
      </x:c>
    </x:row>
    <x:row r="26495">
      <x:c r="A26495" s="37" t="str">
        <x:v>A002156070</x:v>
      </x:c>
      <x:c r="B26495" s="37" t="str">
        <x:v>A002156070.jpg</x:v>
      </x:c>
      <x:c r="C26495" s="37" t="str">
        <x:v>ExifIFD</x:v>
      </x:c>
      <x:c r="D26495" s="37" t="n">
        <x:v>37377</x:v>
      </x:c>
      <x:c r="E26495" s="37" t="str">
        <x:v>ShutterSpeedValue</x:v>
      </x:c>
      <x:c r="F26495" s="41" t="str">
        <x:v>5.643</x:v>
      </x:c>
    </x:row>
    <x:row r="26496">
      <x:c r="A26496" s="37" t="str">
        <x:v>A002156070</x:v>
      </x:c>
      <x:c r="B26496" s="37" t="str">
        <x:v>A002156070.jpg</x:v>
      </x:c>
      <x:c r="C26496" s="37" t="str">
        <x:v>ExifIFD</x:v>
      </x:c>
      <x:c r="D26496" s="37" t="n">
        <x:v>36867</x:v>
      </x:c>
      <x:c r="E26496" s="37" t="str">
        <x:v>DateTimeOriginal</x:v>
      </x:c>
      <x:c r="F26496" s="41" t="str">
        <x:v>2025:10:29 08:36:51</x:v>
      </x:c>
    </x:row>
    <x:row r="26497">
      <x:c r="A26497" s="37" t="str">
        <x:v>A002156070</x:v>
      </x:c>
      <x:c r="B26497" s="37" t="str">
        <x:v>A002156070.jpg</x:v>
      </x:c>
      <x:c r="C26497" s="37" t="str">
        <x:v>ExifIFD</x:v>
      </x:c>
      <x:c r="D26497" s="37" t="n">
        <x:v>36868</x:v>
      </x:c>
      <x:c r="E26497" s="37" t="str">
        <x:v>DateTimeDigitized</x:v>
      </x:c>
      <x:c r="F26497" s="41" t="str">
        <x:v>2025:10:29 08:36:51</x:v>
      </x:c>
    </x:row>
    <x:row r="26498">
      <x:c r="A26498" s="37" t="str">
        <x:v>A002156070</x:v>
      </x:c>
      <x:c r="B26498" s="37" t="str">
        <x:v>A002156070.jpg</x:v>
      </x:c>
      <x:c r="C26498" s="37" t="str">
        <x:v>ExifIFD</x:v>
      </x:c>
      <x:c r="D26498" s="37" t="n">
        <x:v>37378</x:v>
      </x:c>
      <x:c r="E26498" s="37" t="str">
        <x:v>ApertureValue</x:v>
      </x:c>
      <x:c r="F26498" s="41" t="str">
        <x:v>1.85</x:v>
      </x:c>
    </x:row>
    <x:row r="26499">
      <x:c r="A26499" s="37" t="str">
        <x:v>A002156070</x:v>
      </x:c>
      <x:c r="B26499" s="37" t="str">
        <x:v>A002156070.jpg</x:v>
      </x:c>
      <x:c r="C26499" s="37" t="str">
        <x:v>ExifIFD</x:v>
      </x:c>
      <x:c r="D26499" s="37" t="n">
        <x:v>37379</x:v>
      </x:c>
      <x:c r="E26499" s="37" t="str">
        <x:v>BrightnessValue</x:v>
      </x:c>
      <x:c r="F26499" s="41" t="str">
        <x:v>'-0.04</x:v>
      </x:c>
    </x:row>
    <x:row r="26500">
      <x:c r="A26500" s="37" t="str">
        <x:v>A002156070</x:v>
      </x:c>
      <x:c r="B26500" s="37" t="str">
        <x:v>A002156070.jpg</x:v>
      </x:c>
      <x:c r="C26500" s="37" t="str">
        <x:v>ExifIFD</x:v>
      </x:c>
      <x:c r="D26500" s="37" t="n">
        <x:v>37380</x:v>
      </x:c>
      <x:c r="E26500" s="37" t="str">
        <x:v>ExposureBiasValue</x:v>
      </x:c>
      <x:c r="F26500" s="41" t="str">
        <x:v>0</x:v>
      </x:c>
    </x:row>
    <x:row r="26501">
      <x:c r="A26501" s="37" t="str">
        <x:v>A002156070</x:v>
      </x:c>
      <x:c r="B26501" s="37" t="str">
        <x:v>A002156070.jpg</x:v>
      </x:c>
      <x:c r="C26501" s="37" t="str">
        <x:v>ExifIFD</x:v>
      </x:c>
      <x:c r="D26501" s="37" t="n">
        <x:v>37381</x:v>
      </x:c>
      <x:c r="E26501" s="37" t="str">
        <x:v>MaxApertureValue</x:v>
      </x:c>
      <x:c r="F26501" s="41" t="str">
        <x:v>1.85</x:v>
      </x:c>
    </x:row>
    <x:row r="26502">
      <x:c r="A26502" s="37" t="str">
        <x:v>A002156070</x:v>
      </x:c>
      <x:c r="B26502" s="37" t="str">
        <x:v>A002156070.jpg</x:v>
      </x:c>
      <x:c r="C26502" s="37" t="str">
        <x:v>ExifIFD</x:v>
      </x:c>
      <x:c r="D26502" s="37" t="n">
        <x:v>37383</x:v>
      </x:c>
      <x:c r="E26502" s="37" t="str">
        <x:v>MeteringMode</x:v>
      </x:c>
      <x:c r="F26502" s="41" t="str">
        <x:v>2</x:v>
      </x:c>
    </x:row>
    <x:row r="26503">
      <x:c r="A26503" s="37" t="str">
        <x:v>A002156070</x:v>
      </x:c>
      <x:c r="B26503" s="37" t="str">
        <x:v>A002156070.jpg</x:v>
      </x:c>
      <x:c r="C26503" s="37" t="str">
        <x:v>ExifIFD</x:v>
      </x:c>
      <x:c r="D26503" s="37" t="n">
        <x:v>37384</x:v>
      </x:c>
      <x:c r="E26503" s="37" t="str">
        <x:v>LightSource</x:v>
      </x:c>
      <x:c r="F26503" s="41" t="str">
        <x:v>255</x:v>
      </x:c>
    </x:row>
    <x:row r="26504">
      <x:c r="A26504" s="37" t="str">
        <x:v>A002156070</x:v>
      </x:c>
      <x:c r="B26504" s="37" t="str">
        <x:v>A002156070.jpg</x:v>
      </x:c>
      <x:c r="C26504" s="37" t="str">
        <x:v>ExifIFD</x:v>
      </x:c>
      <x:c r="D26504" s="37" t="n">
        <x:v>37385</x:v>
      </x:c>
      <x:c r="E26504" s="37" t="str">
        <x:v>Flash</x:v>
      </x:c>
      <x:c r="F26504" s="41" t="str">
        <x:v>16</x:v>
      </x:c>
    </x:row>
    <x:row r="26505">
      <x:c r="A26505" s="37" t="str">
        <x:v>A002156070</x:v>
      </x:c>
      <x:c r="B26505" s="37" t="str">
        <x:v>A002156070.jpg</x:v>
      </x:c>
      <x:c r="C26505" s="37" t="str">
        <x:v>ExifIFD</x:v>
      </x:c>
      <x:c r="D26505" s="37" t="n">
        <x:v>37386</x:v>
      </x:c>
      <x:c r="E26505" s="37" t="str">
        <x:v>FocalLength</x:v>
      </x:c>
      <x:c r="F26505" s="41" t="str">
        <x:v>6.67</x:v>
      </x:c>
    </x:row>
    <x:row r="26506">
      <x:c r="A26506" s="37" t="str">
        <x:v>A002156070</x:v>
      </x:c>
      <x:c r="B26506" s="37" t="str">
        <x:v>A002156070.jpg</x:v>
      </x:c>
      <x:c r="C26506" s="37" t="str">
        <x:v>ExifIFD</x:v>
      </x:c>
      <x:c r="D26506" s="37" t="n">
        <x:v>40961</x:v>
      </x:c>
      <x:c r="E26506" s="37" t="str">
        <x:v>ColorSpace</x:v>
      </x:c>
      <x:c r="F26506" s="41" t="str">
        <x:v>1</x:v>
      </x:c>
    </x:row>
    <x:row r="26507">
      <x:c r="A26507" s="37" t="str">
        <x:v>A002156070</x:v>
      </x:c>
      <x:c r="B26507" s="37" t="str">
        <x:v>A002156070.jpg</x:v>
      </x:c>
      <x:c r="C26507" s="37" t="str">
        <x:v>ExifIFD</x:v>
      </x:c>
      <x:c r="D26507" s="37" t="n">
        <x:v>40962</x:v>
      </x:c>
      <x:c r="E26507" s="37" t="str">
        <x:v>ExifImageWidth</x:v>
      </x:c>
      <x:c r="F26507" s="41" t="str">
        <x:v>4096</x:v>
      </x:c>
    </x:row>
    <x:row r="26508">
      <x:c r="A26508" s="37" t="str">
        <x:v>A002156070</x:v>
      </x:c>
      <x:c r="B26508" s="37" t="str">
        <x:v>A002156070.jpg</x:v>
      </x:c>
      <x:c r="C26508" s="37" t="str">
        <x:v>ExifIFD</x:v>
      </x:c>
      <x:c r="D26508" s="37" t="n">
        <x:v>41990</x:v>
      </x:c>
      <x:c r="E26508" s="37" t="str">
        <x:v>SceneCaptureType</x:v>
      </x:c>
      <x:c r="F26508" s="41" t="str">
        <x:v>0</x:v>
      </x:c>
    </x:row>
    <x:row r="26509">
      <x:c r="A26509" s="37" t="str">
        <x:v>A002156070</x:v>
      </x:c>
      <x:c r="B26509" s="37" t="str">
        <x:v>A002156070.jpg</x:v>
      </x:c>
      <x:c r="C26509" s="37" t="str">
        <x:v>ExifIFD</x:v>
      </x:c>
      <x:c r="D26509" s="37" t="n">
        <x:v>36880</x:v>
      </x:c>
      <x:c r="E26509" s="37" t="str">
        <x:v>OffsetTime</x:v>
      </x:c>
      <x:c r="F26509" s="41" t="str">
        <x:v>'+08:00</x:v>
      </x:c>
    </x:row>
    <x:row r="26510">
      <x:c r="A26510" s="37" t="str">
        <x:v>A002156070</x:v>
      </x:c>
      <x:c r="B26510" s="37" t="str">
        <x:v>A002156070.jpg</x:v>
      </x:c>
      <x:c r="C26510" s="37" t="str">
        <x:v>ExifIFD</x:v>
      </x:c>
      <x:c r="D26510" s="37" t="n">
        <x:v>36881</x:v>
      </x:c>
      <x:c r="E26510" s="37" t="str">
        <x:v>OffsetTimeOriginal</x:v>
      </x:c>
      <x:c r="F26510" s="41" t="str">
        <x:v>'+08:00</x:v>
      </x:c>
    </x:row>
    <x:row r="26511">
      <x:c r="A26511" s="37" t="str">
        <x:v>A002156070</x:v>
      </x:c>
      <x:c r="B26511" s="37" t="str">
        <x:v>A002156070.jpg</x:v>
      </x:c>
      <x:c r="C26511" s="37" t="str">
        <x:v>ExifIFD</x:v>
      </x:c>
      <x:c r="D26511" s="37" t="n">
        <x:v>37520</x:v>
      </x:c>
      <x:c r="E26511" s="37" t="str">
        <x:v>SubsecTime</x:v>
      </x:c>
      <x:c r="F26511" s="41" t="str">
        <x:v>061000</x:v>
      </x:c>
    </x:row>
    <x:row r="26512">
      <x:c r="A26512" s="37" t="str">
        <x:v>A002156070</x:v>
      </x:c>
      <x:c r="B26512" s="37" t="str">
        <x:v>A002156070.jpg</x:v>
      </x:c>
      <x:c r="C26512" s="37" t="str">
        <x:v>ExifIFD</x:v>
      </x:c>
      <x:c r="D26512" s="37" t="n">
        <x:v>37521</x:v>
      </x:c>
      <x:c r="E26512" s="37" t="str">
        <x:v>SubsecTimeOriginal</x:v>
      </x:c>
      <x:c r="F26512" s="41" t="str">
        <x:v>061000</x:v>
      </x:c>
    </x:row>
    <x:row r="26513">
      <x:c r="A26513" s="37" t="str">
        <x:v>A002156070</x:v>
      </x:c>
      <x:c r="B26513" s="37" t="str">
        <x:v>A002156070.jpg</x:v>
      </x:c>
      <x:c r="C26513" s="37" t="str">
        <x:v>ExifIFD</x:v>
      </x:c>
      <x:c r="D26513" s="37" t="n">
        <x:v>37522</x:v>
      </x:c>
      <x:c r="E26513" s="37" t="str">
        <x:v>SubsecTimeDigitized</x:v>
      </x:c>
      <x:c r="F26513" s="41" t="str">
        <x:v>061000</x:v>
      </x:c>
    </x:row>
    <x:row r="26514">
      <x:c r="A26514" s="37" t="str">
        <x:v>A002156070</x:v>
      </x:c>
      <x:c r="B26514" s="37" t="str">
        <x:v>A002156070.jpg</x:v>
      </x:c>
      <x:c r="C26514" s="37" t="str">
        <x:v>ExifIFD</x:v>
      </x:c>
      <x:c r="D26514" s="37" t="n">
        <x:v>40963</x:v>
      </x:c>
      <x:c r="E26514" s="37" t="str">
        <x:v>ExifImageHeight</x:v>
      </x:c>
      <x:c r="F26514" s="41" t="str">
        <x:v>3072</x:v>
      </x:c>
    </x:row>
    <x:row r="26515">
      <x:c r="A26515" s="37" t="str">
        <x:v>A002156070</x:v>
      </x:c>
      <x:c r="B26515" s="37" t="str">
        <x:v>A002156070.jpg</x:v>
      </x:c>
      <x:c r="C26515" s="37" t="str">
        <x:v>ExifIFD</x:v>
      </x:c>
      <x:c r="D26515" s="37" t="n">
        <x:v>41495</x:v>
      </x:c>
      <x:c r="E26515" s="37" t="str">
        <x:v>SensingMethod</x:v>
      </x:c>
      <x:c r="F26515" s="41" t="str">
        <x:v>1</x:v>
      </x:c>
    </x:row>
    <x:row r="26516">
      <x:c r="A26516" s="37" t="str">
        <x:v>A002156070</x:v>
      </x:c>
      <x:c r="B26516" s="37" t="str">
        <x:v>A002156070.jpg</x:v>
      </x:c>
      <x:c r="C26516" s="37" t="str">
        <x:v>ExifIFD</x:v>
      </x:c>
      <x:c r="D26516" s="37" t="n">
        <x:v>33434</x:v>
      </x:c>
      <x:c r="E26516" s="37" t="str">
        <x:v>ExposureTime</x:v>
      </x:c>
      <x:c r="F26516" s="41" t="str">
        <x:v>0.02</x:v>
      </x:c>
    </x:row>
    <x:row r="26517">
      <x:c r="A26517" s="37" t="str">
        <x:v>A002156070</x:v>
      </x:c>
      <x:c r="B26517" s="37" t="str">
        <x:v>A002156070.jpg</x:v>
      </x:c>
      <x:c r="C26517" s="37" t="str">
        <x:v>ExifIFD</x:v>
      </x:c>
      <x:c r="D26517" s="37" t="n">
        <x:v>40965</x:v>
      </x:c>
      <x:c r="E26517" s="37" t="str">
        <x:v>ExifInteroperabilityOffset</x:v>
      </x:c>
      <x:c r="F26517" s="41" t="str">
        <x:v>945</x:v>
      </x:c>
    </x:row>
    <x:row r="26518">
      <x:c r="A26518" s="37" t="str">
        <x:v>A002156070</x:v>
      </x:c>
      <x:c r="B26518" s="37" t="str">
        <x:v>A002156070.jpg</x:v>
      </x:c>
      <x:c r="C26518" s="37" t="str">
        <x:v>ExifIFD</x:v>
      </x:c>
      <x:c r="D26518" s="37" t="n">
        <x:v>33437</x:v>
      </x:c>
      <x:c r="E26518" s="37" t="str">
        <x:v>FNumber</x:v>
      </x:c>
      <x:c r="F26518" s="41" t="str">
        <x:v>1.9</x:v>
      </x:c>
    </x:row>
    <x:row r="26519">
      <x:c r="A26519" s="37" t="str">
        <x:v>A002156070</x:v>
      </x:c>
      <x:c r="B26519" s="37" t="str">
        <x:v>A002156070.jpg</x:v>
      </x:c>
      <x:c r="C26519" s="37" t="str">
        <x:v>ExifIFD</x:v>
      </x:c>
      <x:c r="D26519" s="37" t="n">
        <x:v>41729</x:v>
      </x:c>
      <x:c r="E26519" s="37" t="str">
        <x:v>SceneType</x:v>
      </x:c>
      <x:c r="F26519" s="41" t="str">
        <x:v>01</x:v>
      </x:c>
    </x:row>
    <x:row r="26520">
      <x:c r="A26520" s="37" t="str">
        <x:v>A002156070</x:v>
      </x:c>
      <x:c r="B26520" s="37" t="str">
        <x:v>A002156070.jpg</x:v>
      </x:c>
      <x:c r="C26520" s="37" t="str">
        <x:v>ExifIFD</x:v>
      </x:c>
      <x:c r="D26520" s="37" t="n">
        <x:v>34850</x:v>
      </x:c>
      <x:c r="E26520" s="37" t="str">
        <x:v>ExposureProgram</x:v>
      </x:c>
      <x:c r="F26520" s="41" t="str">
        <x:v>2</x:v>
      </x:c>
    </x:row>
    <x:row r="26521">
      <x:c r="A26521" s="37" t="str">
        <x:v>A002156070</x:v>
      </x:c>
      <x:c r="B26521" s="37" t="str">
        <x:v>A002156070.jpg</x:v>
      </x:c>
      <x:c r="C26521" s="37" t="str">
        <x:v>ExifIFD</x:v>
      </x:c>
      <x:c r="D26521" s="37" t="n">
        <x:v>34855</x:v>
      </x:c>
      <x:c r="E26521" s="37" t="str">
        <x:v>ISOSpeedRatings</x:v>
      </x:c>
      <x:c r="F26521" s="41" t="str">
        <x:v>320</x:v>
      </x:c>
    </x:row>
    <x:row r="26522">
      <x:c r="A26522" s="37" t="str">
        <x:v>A002156070</x:v>
      </x:c>
      <x:c r="B26522" s="37" t="str">
        <x:v>A002156070.jpg</x:v>
      </x:c>
      <x:c r="C26522" s="37" t="str">
        <x:v>ExifIFD</x:v>
      </x:c>
      <x:c r="D26522" s="37" t="n">
        <x:v>41986</x:v>
      </x:c>
      <x:c r="E26522" s="37" t="str">
        <x:v>ExposureMode</x:v>
      </x:c>
      <x:c r="F26522" s="41" t="str">
        <x:v>0</x:v>
      </x:c>
    </x:row>
    <x:row r="26523">
      <x:c r="A26523" s="37" t="str">
        <x:v>A002156070</x:v>
      </x:c>
      <x:c r="B26523" s="37" t="str">
        <x:v>A002156070.jpg</x:v>
      </x:c>
      <x:c r="C26523" s="37" t="str">
        <x:v>ExifIFD</x:v>
      </x:c>
      <x:c r="D26523" s="37" t="n">
        <x:v>40960</x:v>
      </x:c>
      <x:c r="E26523" s="37" t="str">
        <x:v>FlashPixVersion</x:v>
      </x:c>
      <x:c r="F26523" s="41" t="str">
        <x:v>0100</x:v>
      </x:c>
    </x:row>
    <x:row r="26524">
      <x:c r="A26524" s="37" t="str">
        <x:v>A002156070</x:v>
      </x:c>
      <x:c r="B26524" s="37" t="str">
        <x:v>A002156070.jpg</x:v>
      </x:c>
      <x:c r="C26524" s="37" t="str">
        <x:v>ExifIFD</x:v>
      </x:c>
      <x:c r="D26524" s="37" t="n">
        <x:v>34864</x:v>
      </x:c>
      <x:c r="E26524" s="37" t="str">
        <x:v>SensitivityType</x:v>
      </x:c>
      <x:c r="F26524" s="41" t="str">
        <x:v>3</x:v>
      </x:c>
    </x:row>
    <x:row r="26525">
      <x:c r="A26525" s="37" t="str">
        <x:v>A002156070</x:v>
      </x:c>
      <x:c r="B26525" s="37" t="str">
        <x:v>A002156070.jpg</x:v>
      </x:c>
      <x:c r="C26525" s="37" t="str">
        <x:v>ExifIFD</x:v>
      </x:c>
      <x:c r="D26525" s="37" t="n">
        <x:v>41987</x:v>
      </x:c>
      <x:c r="E26525" s="37" t="str">
        <x:v>WhiteBalance</x:v>
      </x:c>
      <x:c r="F26525" s="41" t="str">
        <x:v>0</x:v>
      </x:c>
    </x:row>
    <x:row r="26526">
      <x:c r="A26526" s="37" t="str">
        <x:v>A002156070</x:v>
      </x:c>
      <x:c r="B26526" s="37" t="str">
        <x:v>A002156070.jpg</x:v>
      </x:c>
      <x:c r="C26526" s="37" t="str">
        <x:v>ExifIFD</x:v>
      </x:c>
      <x:c r="D26526" s="37" t="n">
        <x:v>34867</x:v>
      </x:c>
      <x:c r="E26526" s="37" t="str">
        <x:v>ISOSpeed</x:v>
      </x:c>
      <x:c r="F26526" s="41" t="str">
        <x:v>320</x:v>
      </x:c>
    </x:row>
    <x:row r="26527">
      <x:c r="A26527" s="37" t="str">
        <x:v>A002156070</x:v>
      </x:c>
      <x:c r="B26527" s="37" t="str">
        <x:v>A002156070.jpg</x:v>
      </x:c>
      <x:c r="C26527" s="37" t="str">
        <x:v>ExifIFD</x:v>
      </x:c>
      <x:c r="D26527" s="37" t="n">
        <x:v>41989</x:v>
      </x:c>
      <x:c r="E26527" s="37" t="str">
        <x:v>FocalLengthIn35mmFilm</x:v>
      </x:c>
      <x:c r="F26527" s="41" t="str">
        <x:v>27</x:v>
      </x:c>
    </x:row>
    <x:row r="26528">
      <x:c r="A26528" s="37" t="str">
        <x:v>A002156070</x:v>
      </x:c>
      <x:c r="B26528" s="37" t="str">
        <x:v>A002156070.jpg</x:v>
      </x:c>
      <x:c r="C26528" s="37" t="str">
        <x:v>ExifIFD</x:v>
      </x:c>
      <x:c r="D26528" s="37" t="n">
        <x:v>37500</x:v>
      </x:c>
      <x:c r="E26528" s="37" t="str">
        <x:v>MakerNote</x:v>
      </x:c>
      <x:c r="F26528" s="41" t="str">
        <x:v>AF_C</x:v>
      </x:c>
    </x:row>
    <x:row r="26529">
      <x:c r="A26529" s="37" t="str">
        <x:v>A002156070</x:v>
      </x:c>
      <x:c r="B26529" s="37" t="str">
        <x:v>A002156070.jpg</x:v>
      </x:c>
      <x:c r="C26529" s="37" t="str">
        <x:v>InteropIFD</x:v>
      </x:c>
      <x:c r="D26529" s="37" t="n">
        <x:v>1</x:v>
      </x:c>
      <x:c r="E26529" s="37" t="str">
        <x:v>InteropIndex</x:v>
      </x:c>
      <x:c r="F26529" s="41" t="str">
        <x:v>R98</x:v>
      </x:c>
    </x:row>
    <x:row r="26530">
      <x:c r="A26530" s="37" t="str">
        <x:v>A002156070</x:v>
      </x:c>
      <x:c r="B26530" s="37" t="str">
        <x:v>A002156070.jpg</x:v>
      </x:c>
      <x:c r="C26530" s="37" t="str">
        <x:v>InteropIFD</x:v>
      </x:c>
      <x:c r="D26530" s="37" t="n">
        <x:v>2</x:v>
      </x:c>
      <x:c r="E26530" s="37" t="str">
        <x:v>Tag_2</x:v>
      </x:c>
      <x:c r="F26530" s="41" t="str">
        <x:v>0100</x:v>
      </x:c>
    </x:row>
    <x:row r="26531">
      <x:c r="A26531" s="37" t="str">
        <x:v>A002156070</x:v>
      </x:c>
      <x:c r="B26531" s="37" t="str">
        <x:v>A002156070.jpg</x:v>
      </x:c>
      <x:c r="C26531" s="37" t="str">
        <x:v>PillowInfo</x:v>
      </x:c>
      <x:c r="D26531" s="37" t="str"/>
      <x:c r="E26531" s="37" t="str">
        <x:v>dpi</x:v>
      </x:c>
      <x:c r="F26531" s="41" t="str">
        <x:v>[72,72]</x:v>
      </x:c>
    </x:row>
    <x:row r="26532">
      <x:c r="A26532" s="37" t="str">
        <x:v>A002156410</x:v>
      </x:c>
      <x:c r="B26532" s="37" t="str">
        <x:v>A002156410.jpg</x:v>
      </x:c>
      <x:c r="C26532" s="37" t="str">
        <x:v>IFD0</x:v>
      </x:c>
      <x:c r="D26532" s="37" t="n">
        <x:v>256</x:v>
      </x:c>
      <x:c r="E26532" s="37" t="str">
        <x:v>ImageWidth</x:v>
      </x:c>
      <x:c r="F26532" s="41" t="str">
        <x:v>4096</x:v>
      </x:c>
    </x:row>
    <x:row r="26533">
      <x:c r="A26533" s="37" t="str">
        <x:v>A002156410</x:v>
      </x:c>
      <x:c r="B26533" s="37" t="str">
        <x:v>A002156410.jpg</x:v>
      </x:c>
      <x:c r="C26533" s="37" t="str">
        <x:v>IFD0</x:v>
      </x:c>
      <x:c r="D26533" s="37" t="n">
        <x:v>257</x:v>
      </x:c>
      <x:c r="E26533" s="37" t="str">
        <x:v>ImageLength</x:v>
      </x:c>
      <x:c r="F26533" s="41" t="str">
        <x:v>3072</x:v>
      </x:c>
    </x:row>
    <x:row r="26534">
      <x:c r="A26534" s="37" t="str">
        <x:v>A002156410</x:v>
      </x:c>
      <x:c r="B26534" s="37" t="str">
        <x:v>A002156410.jpg</x:v>
      </x:c>
      <x:c r="C26534" s="37" t="str">
        <x:v>IFD0</x:v>
      </x:c>
      <x:c r="D26534" s="37" t="n">
        <x:v>296</x:v>
      </x:c>
      <x:c r="E26534" s="37" t="str">
        <x:v>ResolutionUnit</x:v>
      </x:c>
      <x:c r="F26534" s="41" t="str">
        <x:v>2</x:v>
      </x:c>
    </x:row>
    <x:row r="26535">
      <x:c r="A26535" s="37" t="str">
        <x:v>A002156410</x:v>
      </x:c>
      <x:c r="B26535" s="37" t="str">
        <x:v>A002156410.jpg</x:v>
      </x:c>
      <x:c r="C26535" s="37" t="str">
        <x:v>IFD0</x:v>
      </x:c>
      <x:c r="D26535" s="37" t="n">
        <x:v>270</x:v>
      </x:c>
      <x:c r="E26535" s="37" t="str">
        <x:v>ImageDescription</x:v>
      </x:c>
      <x:c r="F26535" s="41" t="str"/>
    </x:row>
    <x:row r="26536">
      <x:c r="A26536" s="37" t="str">
        <x:v>A002156410</x:v>
      </x:c>
      <x:c r="B26536" s="37" t="str">
        <x:v>A002156410.jpg</x:v>
      </x:c>
      <x:c r="C26536" s="37" t="str">
        <x:v>IFD0</x:v>
      </x:c>
      <x:c r="D26536" s="37" t="n">
        <x:v>271</x:v>
      </x:c>
      <x:c r="E26536" s="37" t="str">
        <x:v>Make</x:v>
      </x:c>
      <x:c r="F26536" s="41" t="str">
        <x:v>HONOR</x:v>
      </x:c>
    </x:row>
    <x:row r="26537">
      <x:c r="A26537" s="37" t="str">
        <x:v>A002156410</x:v>
      </x:c>
      <x:c r="B26537" s="37" t="str">
        <x:v>A002156410.jpg</x:v>
      </x:c>
      <x:c r="C26537" s="37" t="str">
        <x:v>IFD0</x:v>
      </x:c>
      <x:c r="D26537" s="37" t="n">
        <x:v>272</x:v>
      </x:c>
      <x:c r="E26537" s="37" t="str">
        <x:v>Model</x:v>
      </x:c>
      <x:c r="F26537" s="41" t="str">
        <x:v>BVL-AN00</x:v>
      </x:c>
    </x:row>
    <x:row r="26538">
      <x:c r="A26538" s="37" t="str">
        <x:v>A002156410</x:v>
      </x:c>
      <x:c r="B26538" s="37" t="str">
        <x:v>A002156410.jpg</x:v>
      </x:c>
      <x:c r="C26538" s="37" t="str">
        <x:v>IFD0</x:v>
      </x:c>
      <x:c r="D26538" s="37" t="n">
        <x:v>274</x:v>
      </x:c>
      <x:c r="E26538" s="37" t="str">
        <x:v>Orientation</x:v>
      </x:c>
      <x:c r="F26538" s="41" t="str">
        <x:v>1</x:v>
      </x:c>
    </x:row>
    <x:row r="26539">
      <x:c r="A26539" s="37" t="str">
        <x:v>A002156410</x:v>
      </x:c>
      <x:c r="B26539" s="37" t="str">
        <x:v>A002156410.jpg</x:v>
      </x:c>
      <x:c r="C26539" s="37" t="str">
        <x:v>IFD0</x:v>
      </x:c>
      <x:c r="D26539" s="37" t="n">
        <x:v>306</x:v>
      </x:c>
      <x:c r="E26539" s="37" t="str">
        <x:v>DateTime</x:v>
      </x:c>
      <x:c r="F26539" s="41" t="str">
        <x:v>2025:10:29 08:39:54</x:v>
      </x:c>
    </x:row>
    <x:row r="26540">
      <x:c r="A26540" s="37" t="str">
        <x:v>A002156410</x:v>
      </x:c>
      <x:c r="B26540" s="37" t="str">
        <x:v>A002156410.jpg</x:v>
      </x:c>
      <x:c r="C26540" s="37" t="str">
        <x:v>IFD0</x:v>
      </x:c>
      <x:c r="D26540" s="37" t="n">
        <x:v>531</x:v>
      </x:c>
      <x:c r="E26540" s="37" t="str">
        <x:v>YCbCrPositioning</x:v>
      </x:c>
      <x:c r="F26540" s="41" t="str">
        <x:v>1</x:v>
      </x:c>
    </x:row>
    <x:row r="26541">
      <x:c r="A26541" s="37" t="str">
        <x:v>A002156410</x:v>
      </x:c>
      <x:c r="B26541" s="37" t="str">
        <x:v>A002156410.jpg</x:v>
      </x:c>
      <x:c r="C26541" s="37" t="str">
        <x:v>IFD0</x:v>
      </x:c>
      <x:c r="D26541" s="37" t="n">
        <x:v>282</x:v>
      </x:c>
      <x:c r="E26541" s="37" t="str">
        <x:v>XResolution</x:v>
      </x:c>
      <x:c r="F26541" s="41" t="str">
        <x:v>72</x:v>
      </x:c>
    </x:row>
    <x:row r="26542">
      <x:c r="A26542" s="37" t="str">
        <x:v>A002156410</x:v>
      </x:c>
      <x:c r="B26542" s="37" t="str">
        <x:v>A002156410.jpg</x:v>
      </x:c>
      <x:c r="C26542" s="37" t="str">
        <x:v>IFD0</x:v>
      </x:c>
      <x:c r="D26542" s="37" t="n">
        <x:v>283</x:v>
      </x:c>
      <x:c r="E26542" s="37" t="str">
        <x:v>YResolution</x:v>
      </x:c>
      <x:c r="F26542" s="41" t="str">
        <x:v>72</x:v>
      </x:c>
    </x:row>
    <x:row r="26543">
      <x:c r="A26543" s="37" t="str">
        <x:v>A002156410</x:v>
      </x:c>
      <x:c r="B26543" s="37" t="str">
        <x:v>A002156410.jpg</x:v>
      </x:c>
      <x:c r="C26543" s="37" t="str">
        <x:v>ExifIFD</x:v>
      </x:c>
      <x:c r="D26543" s="37" t="n">
        <x:v>36864</x:v>
      </x:c>
      <x:c r="E26543" s="37" t="str">
        <x:v>ExifVersion</x:v>
      </x:c>
      <x:c r="F26543" s="41" t="str">
        <x:v>0230</x:v>
      </x:c>
    </x:row>
    <x:row r="26544">
      <x:c r="A26544" s="37" t="str">
        <x:v>A002156410</x:v>
      </x:c>
      <x:c r="B26544" s="37" t="str">
        <x:v>A002156410.jpg</x:v>
      </x:c>
      <x:c r="C26544" s="37" t="str">
        <x:v>ExifIFD</x:v>
      </x:c>
      <x:c r="D26544" s="37" t="n">
        <x:v>37121</x:v>
      </x:c>
      <x:c r="E26544" s="37" t="str">
        <x:v>ComponentsConfiguration</x:v>
      </x:c>
      <x:c r="F26544" s="41" t="str">
        <x:v>Ằ</x:v>
      </x:c>
    </x:row>
    <x:row r="26545">
      <x:c r="A26545" s="37" t="str">
        <x:v>A002156410</x:v>
      </x:c>
      <x:c r="B26545" s="37" t="str">
        <x:v>A002156410.jpg</x:v>
      </x:c>
      <x:c r="C26545" s="37" t="str">
        <x:v>ExifIFD</x:v>
      </x:c>
      <x:c r="D26545" s="37" t="n">
        <x:v>37377</x:v>
      </x:c>
      <x:c r="E26545" s="37" t="str">
        <x:v>ShutterSpeedValue</x:v>
      </x:c>
      <x:c r="F26545" s="41" t="str">
        <x:v>5.643</x:v>
      </x:c>
    </x:row>
    <x:row r="26546">
      <x:c r="A26546" s="37" t="str">
        <x:v>A002156410</x:v>
      </x:c>
      <x:c r="B26546" s="37" t="str">
        <x:v>A002156410.jpg</x:v>
      </x:c>
      <x:c r="C26546" s="37" t="str">
        <x:v>ExifIFD</x:v>
      </x:c>
      <x:c r="D26546" s="37" t="n">
        <x:v>36867</x:v>
      </x:c>
      <x:c r="E26546" s="37" t="str">
        <x:v>DateTimeOriginal</x:v>
      </x:c>
      <x:c r="F26546" s="41" t="str">
        <x:v>2025:10:29 08:39:54</x:v>
      </x:c>
    </x:row>
    <x:row r="26547">
      <x:c r="A26547" s="37" t="str">
        <x:v>A002156410</x:v>
      </x:c>
      <x:c r="B26547" s="37" t="str">
        <x:v>A002156410.jpg</x:v>
      </x:c>
      <x:c r="C26547" s="37" t="str">
        <x:v>ExifIFD</x:v>
      </x:c>
      <x:c r="D26547" s="37" t="n">
        <x:v>36868</x:v>
      </x:c>
      <x:c r="E26547" s="37" t="str">
        <x:v>DateTimeDigitized</x:v>
      </x:c>
      <x:c r="F26547" s="41" t="str">
        <x:v>2025:10:29 08:39:54</x:v>
      </x:c>
    </x:row>
    <x:row r="26548">
      <x:c r="A26548" s="37" t="str">
        <x:v>A002156410</x:v>
      </x:c>
      <x:c r="B26548" s="37" t="str">
        <x:v>A002156410.jpg</x:v>
      </x:c>
      <x:c r="C26548" s="37" t="str">
        <x:v>ExifIFD</x:v>
      </x:c>
      <x:c r="D26548" s="37" t="n">
        <x:v>37378</x:v>
      </x:c>
      <x:c r="E26548" s="37" t="str">
        <x:v>ApertureValue</x:v>
      </x:c>
      <x:c r="F26548" s="41" t="str">
        <x:v>1.85</x:v>
      </x:c>
    </x:row>
    <x:row r="26549">
      <x:c r="A26549" s="37" t="str">
        <x:v>A002156410</x:v>
      </x:c>
      <x:c r="B26549" s="37" t="str">
        <x:v>A002156410.jpg</x:v>
      </x:c>
      <x:c r="C26549" s="37" t="str">
        <x:v>ExifIFD</x:v>
      </x:c>
      <x:c r="D26549" s="37" t="n">
        <x:v>37379</x:v>
      </x:c>
      <x:c r="E26549" s="37" t="str">
        <x:v>BrightnessValue</x:v>
      </x:c>
      <x:c r="F26549" s="41" t="str">
        <x:v>'-0.89</x:v>
      </x:c>
    </x:row>
    <x:row r="26550">
      <x:c r="A26550" s="37" t="str">
        <x:v>A002156410</x:v>
      </x:c>
      <x:c r="B26550" s="37" t="str">
        <x:v>A002156410.jpg</x:v>
      </x:c>
      <x:c r="C26550" s="37" t="str">
        <x:v>ExifIFD</x:v>
      </x:c>
      <x:c r="D26550" s="37" t="n">
        <x:v>37380</x:v>
      </x:c>
      <x:c r="E26550" s="37" t="str">
        <x:v>ExposureBiasValue</x:v>
      </x:c>
      <x:c r="F26550" s="41" t="str">
        <x:v>0</x:v>
      </x:c>
    </x:row>
    <x:row r="26551">
      <x:c r="A26551" s="37" t="str">
        <x:v>A002156410</x:v>
      </x:c>
      <x:c r="B26551" s="37" t="str">
        <x:v>A002156410.jpg</x:v>
      </x:c>
      <x:c r="C26551" s="37" t="str">
        <x:v>ExifIFD</x:v>
      </x:c>
      <x:c r="D26551" s="37" t="n">
        <x:v>37381</x:v>
      </x:c>
      <x:c r="E26551" s="37" t="str">
        <x:v>MaxApertureValue</x:v>
      </x:c>
      <x:c r="F26551" s="41" t="str">
        <x:v>1.85</x:v>
      </x:c>
    </x:row>
    <x:row r="26552">
      <x:c r="A26552" s="37" t="str">
        <x:v>A002156410</x:v>
      </x:c>
      <x:c r="B26552" s="37" t="str">
        <x:v>A002156410.jpg</x:v>
      </x:c>
      <x:c r="C26552" s="37" t="str">
        <x:v>ExifIFD</x:v>
      </x:c>
      <x:c r="D26552" s="37" t="n">
        <x:v>37383</x:v>
      </x:c>
      <x:c r="E26552" s="37" t="str">
        <x:v>MeteringMode</x:v>
      </x:c>
      <x:c r="F26552" s="41" t="str">
        <x:v>2</x:v>
      </x:c>
    </x:row>
    <x:row r="26553">
      <x:c r="A26553" s="37" t="str">
        <x:v>A002156410</x:v>
      </x:c>
      <x:c r="B26553" s="37" t="str">
        <x:v>A002156410.jpg</x:v>
      </x:c>
      <x:c r="C26553" s="37" t="str">
        <x:v>ExifIFD</x:v>
      </x:c>
      <x:c r="D26553" s="37" t="n">
        <x:v>37384</x:v>
      </x:c>
      <x:c r="E26553" s="37" t="str">
        <x:v>LightSource</x:v>
      </x:c>
      <x:c r="F26553" s="41" t="str">
        <x:v>255</x:v>
      </x:c>
    </x:row>
    <x:row r="26554">
      <x:c r="A26554" s="37" t="str">
        <x:v>A002156410</x:v>
      </x:c>
      <x:c r="B26554" s="37" t="str">
        <x:v>A002156410.jpg</x:v>
      </x:c>
      <x:c r="C26554" s="37" t="str">
        <x:v>ExifIFD</x:v>
      </x:c>
      <x:c r="D26554" s="37" t="n">
        <x:v>37385</x:v>
      </x:c>
      <x:c r="E26554" s="37" t="str">
        <x:v>Flash</x:v>
      </x:c>
      <x:c r="F26554" s="41" t="str">
        <x:v>16</x:v>
      </x:c>
    </x:row>
    <x:row r="26555">
      <x:c r="A26555" s="37" t="str">
        <x:v>A002156410</x:v>
      </x:c>
      <x:c r="B26555" s="37" t="str">
        <x:v>A002156410.jpg</x:v>
      </x:c>
      <x:c r="C26555" s="37" t="str">
        <x:v>ExifIFD</x:v>
      </x:c>
      <x:c r="D26555" s="37" t="n">
        <x:v>37386</x:v>
      </x:c>
      <x:c r="E26555" s="37" t="str">
        <x:v>FocalLength</x:v>
      </x:c>
      <x:c r="F26555" s="41" t="str">
        <x:v>6.67</x:v>
      </x:c>
    </x:row>
    <x:row r="26556">
      <x:c r="A26556" s="37" t="str">
        <x:v>A002156410</x:v>
      </x:c>
      <x:c r="B26556" s="37" t="str">
        <x:v>A002156410.jpg</x:v>
      </x:c>
      <x:c r="C26556" s="37" t="str">
        <x:v>ExifIFD</x:v>
      </x:c>
      <x:c r="D26556" s="37" t="n">
        <x:v>40961</x:v>
      </x:c>
      <x:c r="E26556" s="37" t="str">
        <x:v>ColorSpace</x:v>
      </x:c>
      <x:c r="F26556" s="41" t="str">
        <x:v>1</x:v>
      </x:c>
    </x:row>
    <x:row r="26557">
      <x:c r="A26557" s="37" t="str">
        <x:v>A002156410</x:v>
      </x:c>
      <x:c r="B26557" s="37" t="str">
        <x:v>A002156410.jpg</x:v>
      </x:c>
      <x:c r="C26557" s="37" t="str">
        <x:v>ExifIFD</x:v>
      </x:c>
      <x:c r="D26557" s="37" t="n">
        <x:v>40962</x:v>
      </x:c>
      <x:c r="E26557" s="37" t="str">
        <x:v>ExifImageWidth</x:v>
      </x:c>
      <x:c r="F26557" s="41" t="str">
        <x:v>4096</x:v>
      </x:c>
    </x:row>
    <x:row r="26558">
      <x:c r="A26558" s="37" t="str">
        <x:v>A002156410</x:v>
      </x:c>
      <x:c r="B26558" s="37" t="str">
        <x:v>A002156410.jpg</x:v>
      </x:c>
      <x:c r="C26558" s="37" t="str">
        <x:v>ExifIFD</x:v>
      </x:c>
      <x:c r="D26558" s="37" t="n">
        <x:v>41990</x:v>
      </x:c>
      <x:c r="E26558" s="37" t="str">
        <x:v>SceneCaptureType</x:v>
      </x:c>
      <x:c r="F26558" s="41" t="str">
        <x:v>0</x:v>
      </x:c>
    </x:row>
    <x:row r="26559">
      <x:c r="A26559" s="37" t="str">
        <x:v>A002156410</x:v>
      </x:c>
      <x:c r="B26559" s="37" t="str">
        <x:v>A002156410.jpg</x:v>
      </x:c>
      <x:c r="C26559" s="37" t="str">
        <x:v>ExifIFD</x:v>
      </x:c>
      <x:c r="D26559" s="37" t="n">
        <x:v>36880</x:v>
      </x:c>
      <x:c r="E26559" s="37" t="str">
        <x:v>OffsetTime</x:v>
      </x:c>
      <x:c r="F26559" s="41" t="str">
        <x:v>'+08:00</x:v>
      </x:c>
    </x:row>
    <x:row r="26560">
      <x:c r="A26560" s="37" t="str">
        <x:v>A002156410</x:v>
      </x:c>
      <x:c r="B26560" s="37" t="str">
        <x:v>A002156410.jpg</x:v>
      </x:c>
      <x:c r="C26560" s="37" t="str">
        <x:v>ExifIFD</x:v>
      </x:c>
      <x:c r="D26560" s="37" t="n">
        <x:v>36881</x:v>
      </x:c>
      <x:c r="E26560" s="37" t="str">
        <x:v>OffsetTimeOriginal</x:v>
      </x:c>
      <x:c r="F26560" s="41" t="str">
        <x:v>'+08:00</x:v>
      </x:c>
    </x:row>
    <x:row r="26561">
      <x:c r="A26561" s="37" t="str">
        <x:v>A002156410</x:v>
      </x:c>
      <x:c r="B26561" s="37" t="str">
        <x:v>A002156410.jpg</x:v>
      </x:c>
      <x:c r="C26561" s="37" t="str">
        <x:v>ExifIFD</x:v>
      </x:c>
      <x:c r="D26561" s="37" t="n">
        <x:v>37520</x:v>
      </x:c>
      <x:c r="E26561" s="37" t="str">
        <x:v>SubsecTime</x:v>
      </x:c>
      <x:c r="F26561" s="41" t="str">
        <x:v>757000</x:v>
      </x:c>
    </x:row>
    <x:row r="26562">
      <x:c r="A26562" s="37" t="str">
        <x:v>A002156410</x:v>
      </x:c>
      <x:c r="B26562" s="37" t="str">
        <x:v>A002156410.jpg</x:v>
      </x:c>
      <x:c r="C26562" s="37" t="str">
        <x:v>ExifIFD</x:v>
      </x:c>
      <x:c r="D26562" s="37" t="n">
        <x:v>37521</x:v>
      </x:c>
      <x:c r="E26562" s="37" t="str">
        <x:v>SubsecTimeOriginal</x:v>
      </x:c>
      <x:c r="F26562" s="41" t="str">
        <x:v>757000</x:v>
      </x:c>
    </x:row>
    <x:row r="26563">
      <x:c r="A26563" s="37" t="str">
        <x:v>A002156410</x:v>
      </x:c>
      <x:c r="B26563" s="37" t="str">
        <x:v>A002156410.jpg</x:v>
      </x:c>
      <x:c r="C26563" s="37" t="str">
        <x:v>ExifIFD</x:v>
      </x:c>
      <x:c r="D26563" s="37" t="n">
        <x:v>37522</x:v>
      </x:c>
      <x:c r="E26563" s="37" t="str">
        <x:v>SubsecTimeDigitized</x:v>
      </x:c>
      <x:c r="F26563" s="41" t="str">
        <x:v>757000</x:v>
      </x:c>
    </x:row>
    <x:row r="26564">
      <x:c r="A26564" s="37" t="str">
        <x:v>A002156410</x:v>
      </x:c>
      <x:c r="B26564" s="37" t="str">
        <x:v>A002156410.jpg</x:v>
      </x:c>
      <x:c r="C26564" s="37" t="str">
        <x:v>ExifIFD</x:v>
      </x:c>
      <x:c r="D26564" s="37" t="n">
        <x:v>40963</x:v>
      </x:c>
      <x:c r="E26564" s="37" t="str">
        <x:v>ExifImageHeight</x:v>
      </x:c>
      <x:c r="F26564" s="41" t="str">
        <x:v>3072</x:v>
      </x:c>
    </x:row>
    <x:row r="26565">
      <x:c r="A26565" s="37" t="str">
        <x:v>A002156410</x:v>
      </x:c>
      <x:c r="B26565" s="37" t="str">
        <x:v>A002156410.jpg</x:v>
      </x:c>
      <x:c r="C26565" s="37" t="str">
        <x:v>ExifIFD</x:v>
      </x:c>
      <x:c r="D26565" s="37" t="n">
        <x:v>41495</x:v>
      </x:c>
      <x:c r="E26565" s="37" t="str">
        <x:v>SensingMethod</x:v>
      </x:c>
      <x:c r="F26565" s="41" t="str">
        <x:v>1</x:v>
      </x:c>
    </x:row>
    <x:row r="26566">
      <x:c r="A26566" s="37" t="str">
        <x:v>A002156410</x:v>
      </x:c>
      <x:c r="B26566" s="37" t="str">
        <x:v>A002156410.jpg</x:v>
      </x:c>
      <x:c r="C26566" s="37" t="str">
        <x:v>ExifIFD</x:v>
      </x:c>
      <x:c r="D26566" s="37" t="n">
        <x:v>33434</x:v>
      </x:c>
      <x:c r="E26566" s="37" t="str">
        <x:v>ExposureTime</x:v>
      </x:c>
      <x:c r="F26566" s="41" t="str">
        <x:v>0.02</x:v>
      </x:c>
    </x:row>
    <x:row r="26567">
      <x:c r="A26567" s="37" t="str">
        <x:v>A002156410</x:v>
      </x:c>
      <x:c r="B26567" s="37" t="str">
        <x:v>A002156410.jpg</x:v>
      </x:c>
      <x:c r="C26567" s="37" t="str">
        <x:v>ExifIFD</x:v>
      </x:c>
      <x:c r="D26567" s="37" t="n">
        <x:v>40965</x:v>
      </x:c>
      <x:c r="E26567" s="37" t="str">
        <x:v>ExifInteroperabilityOffset</x:v>
      </x:c>
      <x:c r="F26567" s="41" t="str">
        <x:v>945</x:v>
      </x:c>
    </x:row>
    <x:row r="26568">
      <x:c r="A26568" s="37" t="str">
        <x:v>A002156410</x:v>
      </x:c>
      <x:c r="B26568" s="37" t="str">
        <x:v>A002156410.jpg</x:v>
      </x:c>
      <x:c r="C26568" s="37" t="str">
        <x:v>ExifIFD</x:v>
      </x:c>
      <x:c r="D26568" s="37" t="n">
        <x:v>33437</x:v>
      </x:c>
      <x:c r="E26568" s="37" t="str">
        <x:v>FNumber</x:v>
      </x:c>
      <x:c r="F26568" s="41" t="str">
        <x:v>1.9</x:v>
      </x:c>
    </x:row>
    <x:row r="26569">
      <x:c r="A26569" s="37" t="str">
        <x:v>A002156410</x:v>
      </x:c>
      <x:c r="B26569" s="37" t="str">
        <x:v>A002156410.jpg</x:v>
      </x:c>
      <x:c r="C26569" s="37" t="str">
        <x:v>ExifIFD</x:v>
      </x:c>
      <x:c r="D26569" s="37" t="n">
        <x:v>41729</x:v>
      </x:c>
      <x:c r="E26569" s="37" t="str">
        <x:v>SceneType</x:v>
      </x:c>
      <x:c r="F26569" s="41" t="str">
        <x:v>01</x:v>
      </x:c>
    </x:row>
    <x:row r="26570">
      <x:c r="A26570" s="37" t="str">
        <x:v>A002156410</x:v>
      </x:c>
      <x:c r="B26570" s="37" t="str">
        <x:v>A002156410.jpg</x:v>
      </x:c>
      <x:c r="C26570" s="37" t="str">
        <x:v>ExifIFD</x:v>
      </x:c>
      <x:c r="D26570" s="37" t="n">
        <x:v>34850</x:v>
      </x:c>
      <x:c r="E26570" s="37" t="str">
        <x:v>ExposureProgram</x:v>
      </x:c>
      <x:c r="F26570" s="41" t="str">
        <x:v>2</x:v>
      </x:c>
    </x:row>
    <x:row r="26571">
      <x:c r="A26571" s="37" t="str">
        <x:v>A002156410</x:v>
      </x:c>
      <x:c r="B26571" s="37" t="str">
        <x:v>A002156410.jpg</x:v>
      </x:c>
      <x:c r="C26571" s="37" t="str">
        <x:v>ExifIFD</x:v>
      </x:c>
      <x:c r="D26571" s="37" t="n">
        <x:v>34855</x:v>
      </x:c>
      <x:c r="E26571" s="37" t="str">
        <x:v>ISOSpeedRatings</x:v>
      </x:c>
      <x:c r="F26571" s="41" t="str">
        <x:v>500</x:v>
      </x:c>
    </x:row>
    <x:row r="26572">
      <x:c r="A26572" s="37" t="str">
        <x:v>A002156410</x:v>
      </x:c>
      <x:c r="B26572" s="37" t="str">
        <x:v>A002156410.jpg</x:v>
      </x:c>
      <x:c r="C26572" s="37" t="str">
        <x:v>ExifIFD</x:v>
      </x:c>
      <x:c r="D26572" s="37" t="n">
        <x:v>41986</x:v>
      </x:c>
      <x:c r="E26572" s="37" t="str">
        <x:v>ExposureMode</x:v>
      </x:c>
      <x:c r="F26572" s="41" t="str">
        <x:v>0</x:v>
      </x:c>
    </x:row>
    <x:row r="26573">
      <x:c r="A26573" s="37" t="str">
        <x:v>A002156410</x:v>
      </x:c>
      <x:c r="B26573" s="37" t="str">
        <x:v>A002156410.jpg</x:v>
      </x:c>
      <x:c r="C26573" s="37" t="str">
        <x:v>ExifIFD</x:v>
      </x:c>
      <x:c r="D26573" s="37" t="n">
        <x:v>40960</x:v>
      </x:c>
      <x:c r="E26573" s="37" t="str">
        <x:v>FlashPixVersion</x:v>
      </x:c>
      <x:c r="F26573" s="41" t="str">
        <x:v>0100</x:v>
      </x:c>
    </x:row>
    <x:row r="26574">
      <x:c r="A26574" s="37" t="str">
        <x:v>A002156410</x:v>
      </x:c>
      <x:c r="B26574" s="37" t="str">
        <x:v>A002156410.jpg</x:v>
      </x:c>
      <x:c r="C26574" s="37" t="str">
        <x:v>ExifIFD</x:v>
      </x:c>
      <x:c r="D26574" s="37" t="n">
        <x:v>34864</x:v>
      </x:c>
      <x:c r="E26574" s="37" t="str">
        <x:v>SensitivityType</x:v>
      </x:c>
      <x:c r="F26574" s="41" t="str">
        <x:v>3</x:v>
      </x:c>
    </x:row>
    <x:row r="26575">
      <x:c r="A26575" s="37" t="str">
        <x:v>A002156410</x:v>
      </x:c>
      <x:c r="B26575" s="37" t="str">
        <x:v>A002156410.jpg</x:v>
      </x:c>
      <x:c r="C26575" s="37" t="str">
        <x:v>ExifIFD</x:v>
      </x:c>
      <x:c r="D26575" s="37" t="n">
        <x:v>41987</x:v>
      </x:c>
      <x:c r="E26575" s="37" t="str">
        <x:v>WhiteBalance</x:v>
      </x:c>
      <x:c r="F26575" s="41" t="str">
        <x:v>0</x:v>
      </x:c>
    </x:row>
    <x:row r="26576">
      <x:c r="A26576" s="37" t="str">
        <x:v>A002156410</x:v>
      </x:c>
      <x:c r="B26576" s="37" t="str">
        <x:v>A002156410.jpg</x:v>
      </x:c>
      <x:c r="C26576" s="37" t="str">
        <x:v>ExifIFD</x:v>
      </x:c>
      <x:c r="D26576" s="37" t="n">
        <x:v>34867</x:v>
      </x:c>
      <x:c r="E26576" s="37" t="str">
        <x:v>ISOSpeed</x:v>
      </x:c>
      <x:c r="F26576" s="41" t="str">
        <x:v>500</x:v>
      </x:c>
    </x:row>
    <x:row r="26577">
      <x:c r="A26577" s="37" t="str">
        <x:v>A002156410</x:v>
      </x:c>
      <x:c r="B26577" s="37" t="str">
        <x:v>A002156410.jpg</x:v>
      </x:c>
      <x:c r="C26577" s="37" t="str">
        <x:v>ExifIFD</x:v>
      </x:c>
      <x:c r="D26577" s="37" t="n">
        <x:v>41989</x:v>
      </x:c>
      <x:c r="E26577" s="37" t="str">
        <x:v>FocalLengthIn35mmFilm</x:v>
      </x:c>
      <x:c r="F26577" s="41" t="str">
        <x:v>27</x:v>
      </x:c>
    </x:row>
    <x:row r="26578">
      <x:c r="A26578" s="37" t="str">
        <x:v>A002156410</x:v>
      </x:c>
      <x:c r="B26578" s="37" t="str">
        <x:v>A002156410.jpg</x:v>
      </x:c>
      <x:c r="C26578" s="37" t="str">
        <x:v>ExifIFD</x:v>
      </x:c>
      <x:c r="D26578" s="37" t="n">
        <x:v>37500</x:v>
      </x:c>
      <x:c r="E26578" s="37" t="str">
        <x:v>MakerNote</x:v>
      </x:c>
      <x:c r="F26578" s="41" t="str">
        <x:v>AF_C</x:v>
      </x:c>
    </x:row>
    <x:row r="26579">
      <x:c r="A26579" s="37" t="str">
        <x:v>A002156410</x:v>
      </x:c>
      <x:c r="B26579" s="37" t="str">
        <x:v>A002156410.jpg</x:v>
      </x:c>
      <x:c r="C26579" s="37" t="str">
        <x:v>InteropIFD</x:v>
      </x:c>
      <x:c r="D26579" s="37" t="n">
        <x:v>1</x:v>
      </x:c>
      <x:c r="E26579" s="37" t="str">
        <x:v>InteropIndex</x:v>
      </x:c>
      <x:c r="F26579" s="41" t="str">
        <x:v>R98</x:v>
      </x:c>
    </x:row>
    <x:row r="26580">
      <x:c r="A26580" s="37" t="str">
        <x:v>A002156410</x:v>
      </x:c>
      <x:c r="B26580" s="37" t="str">
        <x:v>A002156410.jpg</x:v>
      </x:c>
      <x:c r="C26580" s="37" t="str">
        <x:v>InteropIFD</x:v>
      </x:c>
      <x:c r="D26580" s="37" t="n">
        <x:v>2</x:v>
      </x:c>
      <x:c r="E26580" s="37" t="str">
        <x:v>Tag_2</x:v>
      </x:c>
      <x:c r="F26580" s="41" t="str">
        <x:v>0100</x:v>
      </x:c>
    </x:row>
    <x:row r="26581">
      <x:c r="A26581" s="37" t="str">
        <x:v>A002156410</x:v>
      </x:c>
      <x:c r="B26581" s="37" t="str">
        <x:v>A002156410.jpg</x:v>
      </x:c>
      <x:c r="C26581" s="37" t="str">
        <x:v>PillowInfo</x:v>
      </x:c>
      <x:c r="D26581" s="37" t="str"/>
      <x:c r="E26581" s="37" t="str">
        <x:v>dpi</x:v>
      </x:c>
      <x:c r="F26581" s="41" t="str">
        <x:v>[72,72]</x:v>
      </x:c>
    </x:row>
    <x:row r="26582">
      <x:c r="A26582" s="37" t="str">
        <x:v>A002158881</x:v>
      </x:c>
      <x:c r="B26582" s="37" t="str">
        <x:v>A002158881.jpg</x:v>
      </x:c>
      <x:c r="C26582" s="37" t="str">
        <x:v>IFD0</x:v>
      </x:c>
      <x:c r="D26582" s="37" t="n">
        <x:v>256</x:v>
      </x:c>
      <x:c r="E26582" s="37" t="str">
        <x:v>ImageWidth</x:v>
      </x:c>
      <x:c r="F26582" s="41" t="str">
        <x:v>4096</x:v>
      </x:c>
    </x:row>
    <x:row r="26583">
      <x:c r="A26583" s="37" t="str">
        <x:v>A002158881</x:v>
      </x:c>
      <x:c r="B26583" s="37" t="str">
        <x:v>A002158881.jpg</x:v>
      </x:c>
      <x:c r="C26583" s="37" t="str">
        <x:v>IFD0</x:v>
      </x:c>
      <x:c r="D26583" s="37" t="n">
        <x:v>257</x:v>
      </x:c>
      <x:c r="E26583" s="37" t="str">
        <x:v>ImageLength</x:v>
      </x:c>
      <x:c r="F26583" s="41" t="str">
        <x:v>3072</x:v>
      </x:c>
    </x:row>
    <x:row r="26584">
      <x:c r="A26584" s="37" t="str">
        <x:v>A002158881</x:v>
      </x:c>
      <x:c r="B26584" s="37" t="str">
        <x:v>A002158881.jpg</x:v>
      </x:c>
      <x:c r="C26584" s="37" t="str">
        <x:v>IFD0</x:v>
      </x:c>
      <x:c r="D26584" s="37" t="n">
        <x:v>296</x:v>
      </x:c>
      <x:c r="E26584" s="37" t="str">
        <x:v>ResolutionUnit</x:v>
      </x:c>
      <x:c r="F26584" s="41" t="str">
        <x:v>2</x:v>
      </x:c>
    </x:row>
    <x:row r="26585">
      <x:c r="A26585" s="37" t="str">
        <x:v>A002158881</x:v>
      </x:c>
      <x:c r="B26585" s="37" t="str">
        <x:v>A002158881.jpg</x:v>
      </x:c>
      <x:c r="C26585" s="37" t="str">
        <x:v>IFD0</x:v>
      </x:c>
      <x:c r="D26585" s="37" t="n">
        <x:v>270</x:v>
      </x:c>
      <x:c r="E26585" s="37" t="str">
        <x:v>ImageDescription</x:v>
      </x:c>
      <x:c r="F26585" s="41" t="str"/>
    </x:row>
    <x:row r="26586">
      <x:c r="A26586" s="37" t="str">
        <x:v>A002158881</x:v>
      </x:c>
      <x:c r="B26586" s="37" t="str">
        <x:v>A002158881.jpg</x:v>
      </x:c>
      <x:c r="C26586" s="37" t="str">
        <x:v>IFD0</x:v>
      </x:c>
      <x:c r="D26586" s="37" t="n">
        <x:v>271</x:v>
      </x:c>
      <x:c r="E26586" s="37" t="str">
        <x:v>Make</x:v>
      </x:c>
      <x:c r="F26586" s="41" t="str">
        <x:v>HONOR</x:v>
      </x:c>
    </x:row>
    <x:row r="26587">
      <x:c r="A26587" s="37" t="str">
        <x:v>A002158881</x:v>
      </x:c>
      <x:c r="B26587" s="37" t="str">
        <x:v>A002158881.jpg</x:v>
      </x:c>
      <x:c r="C26587" s="37" t="str">
        <x:v>IFD0</x:v>
      </x:c>
      <x:c r="D26587" s="37" t="n">
        <x:v>272</x:v>
      </x:c>
      <x:c r="E26587" s="37" t="str">
        <x:v>Model</x:v>
      </x:c>
      <x:c r="F26587" s="41" t="str">
        <x:v>BVL-AN00</x:v>
      </x:c>
    </x:row>
    <x:row r="26588">
      <x:c r="A26588" s="37" t="str">
        <x:v>A002158881</x:v>
      </x:c>
      <x:c r="B26588" s="37" t="str">
        <x:v>A002158881.jpg</x:v>
      </x:c>
      <x:c r="C26588" s="37" t="str">
        <x:v>IFD0</x:v>
      </x:c>
      <x:c r="D26588" s="37" t="n">
        <x:v>274</x:v>
      </x:c>
      <x:c r="E26588" s="37" t="str">
        <x:v>Orientation</x:v>
      </x:c>
      <x:c r="F26588" s="41" t="str">
        <x:v>1</x:v>
      </x:c>
    </x:row>
    <x:row r="26589">
      <x:c r="A26589" s="37" t="str">
        <x:v>A002158881</x:v>
      </x:c>
      <x:c r="B26589" s="37" t="str">
        <x:v>A002158881.jpg</x:v>
      </x:c>
      <x:c r="C26589" s="37" t="str">
        <x:v>IFD0</x:v>
      </x:c>
      <x:c r="D26589" s="37" t="n">
        <x:v>306</x:v>
      </x:c>
      <x:c r="E26589" s="37" t="str">
        <x:v>DateTime</x:v>
      </x:c>
      <x:c r="F26589" s="41" t="str">
        <x:v>2025:11:07 08:33:41</x:v>
      </x:c>
    </x:row>
    <x:row r="26590">
      <x:c r="A26590" s="37" t="str">
        <x:v>A002158881</x:v>
      </x:c>
      <x:c r="B26590" s="37" t="str">
        <x:v>A002158881.jpg</x:v>
      </x:c>
      <x:c r="C26590" s="37" t="str">
        <x:v>IFD0</x:v>
      </x:c>
      <x:c r="D26590" s="37" t="n">
        <x:v>531</x:v>
      </x:c>
      <x:c r="E26590" s="37" t="str">
        <x:v>YCbCrPositioning</x:v>
      </x:c>
      <x:c r="F26590" s="41" t="str">
        <x:v>1</x:v>
      </x:c>
    </x:row>
    <x:row r="26591">
      <x:c r="A26591" s="37" t="str">
        <x:v>A002158881</x:v>
      </x:c>
      <x:c r="B26591" s="37" t="str">
        <x:v>A002158881.jpg</x:v>
      </x:c>
      <x:c r="C26591" s="37" t="str">
        <x:v>IFD0</x:v>
      </x:c>
      <x:c r="D26591" s="37" t="n">
        <x:v>282</x:v>
      </x:c>
      <x:c r="E26591" s="37" t="str">
        <x:v>XResolution</x:v>
      </x:c>
      <x:c r="F26591" s="41" t="str">
        <x:v>72</x:v>
      </x:c>
    </x:row>
    <x:row r="26592">
      <x:c r="A26592" s="37" t="str">
        <x:v>A002158881</x:v>
      </x:c>
      <x:c r="B26592" s="37" t="str">
        <x:v>A002158881.jpg</x:v>
      </x:c>
      <x:c r="C26592" s="37" t="str">
        <x:v>IFD0</x:v>
      </x:c>
      <x:c r="D26592" s="37" t="n">
        <x:v>283</x:v>
      </x:c>
      <x:c r="E26592" s="37" t="str">
        <x:v>YResolution</x:v>
      </x:c>
      <x:c r="F26592" s="41" t="str">
        <x:v>72</x:v>
      </x:c>
    </x:row>
    <x:row r="26593">
      <x:c r="A26593" s="37" t="str">
        <x:v>A002158881</x:v>
      </x:c>
      <x:c r="B26593" s="37" t="str">
        <x:v>A002158881.jpg</x:v>
      </x:c>
      <x:c r="C26593" s="37" t="str">
        <x:v>ExifIFD</x:v>
      </x:c>
      <x:c r="D26593" s="37" t="n">
        <x:v>36864</x:v>
      </x:c>
      <x:c r="E26593" s="37" t="str">
        <x:v>ExifVersion</x:v>
      </x:c>
      <x:c r="F26593" s="41" t="str">
        <x:v>0230</x:v>
      </x:c>
    </x:row>
    <x:row r="26594">
      <x:c r="A26594" s="37" t="str">
        <x:v>A002158881</x:v>
      </x:c>
      <x:c r="B26594" s="37" t="str">
        <x:v>A002158881.jpg</x:v>
      </x:c>
      <x:c r="C26594" s="37" t="str">
        <x:v>ExifIFD</x:v>
      </x:c>
      <x:c r="D26594" s="37" t="n">
        <x:v>37121</x:v>
      </x:c>
      <x:c r="E26594" s="37" t="str">
        <x:v>ComponentsConfiguration</x:v>
      </x:c>
      <x:c r="F26594" s="41" t="str">
        <x:v>Ằ</x:v>
      </x:c>
    </x:row>
    <x:row r="26595">
      <x:c r="A26595" s="37" t="str">
        <x:v>A002158881</x:v>
      </x:c>
      <x:c r="B26595" s="37" t="str">
        <x:v>A002158881.jpg</x:v>
      </x:c>
      <x:c r="C26595" s="37" t="str">
        <x:v>ExifIFD</x:v>
      </x:c>
      <x:c r="D26595" s="37" t="n">
        <x:v>37377</x:v>
      </x:c>
      <x:c r="E26595" s="37" t="str">
        <x:v>ShutterSpeedValue</x:v>
      </x:c>
      <x:c r="F26595" s="41" t="str">
        <x:v>5.058</x:v>
      </x:c>
    </x:row>
    <x:row r="26596">
      <x:c r="A26596" s="37" t="str">
        <x:v>A002158881</x:v>
      </x:c>
      <x:c r="B26596" s="37" t="str">
        <x:v>A002158881.jpg</x:v>
      </x:c>
      <x:c r="C26596" s="37" t="str">
        <x:v>ExifIFD</x:v>
      </x:c>
      <x:c r="D26596" s="37" t="n">
        <x:v>36867</x:v>
      </x:c>
      <x:c r="E26596" s="37" t="str">
        <x:v>DateTimeOriginal</x:v>
      </x:c>
      <x:c r="F26596" s="41" t="str">
        <x:v>2025:11:07 08:33:41</x:v>
      </x:c>
    </x:row>
    <x:row r="26597">
      <x:c r="A26597" s="37" t="str">
        <x:v>A002158881</x:v>
      </x:c>
      <x:c r="B26597" s="37" t="str">
        <x:v>A002158881.jpg</x:v>
      </x:c>
      <x:c r="C26597" s="37" t="str">
        <x:v>ExifIFD</x:v>
      </x:c>
      <x:c r="D26597" s="37" t="n">
        <x:v>36868</x:v>
      </x:c>
      <x:c r="E26597" s="37" t="str">
        <x:v>DateTimeDigitized</x:v>
      </x:c>
      <x:c r="F26597" s="41" t="str">
        <x:v>2025:11:07 08:33:41</x:v>
      </x:c>
    </x:row>
    <x:row r="26598">
      <x:c r="A26598" s="37" t="str">
        <x:v>A002158881</x:v>
      </x:c>
      <x:c r="B26598" s="37" t="str">
        <x:v>A002158881.jpg</x:v>
      </x:c>
      <x:c r="C26598" s="37" t="str">
        <x:v>ExifIFD</x:v>
      </x:c>
      <x:c r="D26598" s="37" t="n">
        <x:v>37378</x:v>
      </x:c>
      <x:c r="E26598" s="37" t="str">
        <x:v>ApertureValue</x:v>
      </x:c>
      <x:c r="F26598" s="41" t="str">
        <x:v>1.85</x:v>
      </x:c>
    </x:row>
    <x:row r="26599">
      <x:c r="A26599" s="37" t="str">
        <x:v>A002158881</x:v>
      </x:c>
      <x:c r="B26599" s="37" t="str">
        <x:v>A002158881.jpg</x:v>
      </x:c>
      <x:c r="C26599" s="37" t="str">
        <x:v>ExifIFD</x:v>
      </x:c>
      <x:c r="D26599" s="37" t="n">
        <x:v>37379</x:v>
      </x:c>
      <x:c r="E26599" s="37" t="str">
        <x:v>BrightnessValue</x:v>
      </x:c>
      <x:c r="F26599" s="41" t="str">
        <x:v>'-1.75</x:v>
      </x:c>
    </x:row>
    <x:row r="26600">
      <x:c r="A26600" s="37" t="str">
        <x:v>A002158881</x:v>
      </x:c>
      <x:c r="B26600" s="37" t="str">
        <x:v>A002158881.jpg</x:v>
      </x:c>
      <x:c r="C26600" s="37" t="str">
        <x:v>ExifIFD</x:v>
      </x:c>
      <x:c r="D26600" s="37" t="n">
        <x:v>37380</x:v>
      </x:c>
      <x:c r="E26600" s="37" t="str">
        <x:v>ExposureBiasValue</x:v>
      </x:c>
      <x:c r="F26600" s="41" t="str">
        <x:v>0</x:v>
      </x:c>
    </x:row>
    <x:row r="26601">
      <x:c r="A26601" s="37" t="str">
        <x:v>A002158881</x:v>
      </x:c>
      <x:c r="B26601" s="37" t="str">
        <x:v>A002158881.jpg</x:v>
      </x:c>
      <x:c r="C26601" s="37" t="str">
        <x:v>ExifIFD</x:v>
      </x:c>
      <x:c r="D26601" s="37" t="n">
        <x:v>37381</x:v>
      </x:c>
      <x:c r="E26601" s="37" t="str">
        <x:v>MaxApertureValue</x:v>
      </x:c>
      <x:c r="F26601" s="41" t="str">
        <x:v>1.85</x:v>
      </x:c>
    </x:row>
    <x:row r="26602">
      <x:c r="A26602" s="37" t="str">
        <x:v>A002158881</x:v>
      </x:c>
      <x:c r="B26602" s="37" t="str">
        <x:v>A002158881.jpg</x:v>
      </x:c>
      <x:c r="C26602" s="37" t="str">
        <x:v>ExifIFD</x:v>
      </x:c>
      <x:c r="D26602" s="37" t="n">
        <x:v>37383</x:v>
      </x:c>
      <x:c r="E26602" s="37" t="str">
        <x:v>MeteringMode</x:v>
      </x:c>
      <x:c r="F26602" s="41" t="str">
        <x:v>2</x:v>
      </x:c>
    </x:row>
    <x:row r="26603">
      <x:c r="A26603" s="37" t="str">
        <x:v>A002158881</x:v>
      </x:c>
      <x:c r="B26603" s="37" t="str">
        <x:v>A002158881.jpg</x:v>
      </x:c>
      <x:c r="C26603" s="37" t="str">
        <x:v>ExifIFD</x:v>
      </x:c>
      <x:c r="D26603" s="37" t="n">
        <x:v>37384</x:v>
      </x:c>
      <x:c r="E26603" s="37" t="str">
        <x:v>LightSource</x:v>
      </x:c>
      <x:c r="F26603" s="41" t="str">
        <x:v>255</x:v>
      </x:c>
    </x:row>
    <x:row r="26604">
      <x:c r="A26604" s="37" t="str">
        <x:v>A002158881</x:v>
      </x:c>
      <x:c r="B26604" s="37" t="str">
        <x:v>A002158881.jpg</x:v>
      </x:c>
      <x:c r="C26604" s="37" t="str">
        <x:v>ExifIFD</x:v>
      </x:c>
      <x:c r="D26604" s="37" t="n">
        <x:v>37385</x:v>
      </x:c>
      <x:c r="E26604" s="37" t="str">
        <x:v>Flash</x:v>
      </x:c>
      <x:c r="F26604" s="41" t="str">
        <x:v>16</x:v>
      </x:c>
    </x:row>
    <x:row r="26605">
      <x:c r="A26605" s="37" t="str">
        <x:v>A002158881</x:v>
      </x:c>
      <x:c r="B26605" s="37" t="str">
        <x:v>A002158881.jpg</x:v>
      </x:c>
      <x:c r="C26605" s="37" t="str">
        <x:v>ExifIFD</x:v>
      </x:c>
      <x:c r="D26605" s="37" t="n">
        <x:v>37386</x:v>
      </x:c>
      <x:c r="E26605" s="37" t="str">
        <x:v>FocalLength</x:v>
      </x:c>
      <x:c r="F26605" s="41" t="str">
        <x:v>6.67</x:v>
      </x:c>
    </x:row>
    <x:row r="26606">
      <x:c r="A26606" s="37" t="str">
        <x:v>A002158881</x:v>
      </x:c>
      <x:c r="B26606" s="37" t="str">
        <x:v>A002158881.jpg</x:v>
      </x:c>
      <x:c r="C26606" s="37" t="str">
        <x:v>ExifIFD</x:v>
      </x:c>
      <x:c r="D26606" s="37" t="n">
        <x:v>40961</x:v>
      </x:c>
      <x:c r="E26606" s="37" t="str">
        <x:v>ColorSpace</x:v>
      </x:c>
      <x:c r="F26606" s="41" t="str">
        <x:v>1</x:v>
      </x:c>
    </x:row>
    <x:row r="26607">
      <x:c r="A26607" s="37" t="str">
        <x:v>A002158881</x:v>
      </x:c>
      <x:c r="B26607" s="37" t="str">
        <x:v>A002158881.jpg</x:v>
      </x:c>
      <x:c r="C26607" s="37" t="str">
        <x:v>ExifIFD</x:v>
      </x:c>
      <x:c r="D26607" s="37" t="n">
        <x:v>40962</x:v>
      </x:c>
      <x:c r="E26607" s="37" t="str">
        <x:v>ExifImageWidth</x:v>
      </x:c>
      <x:c r="F26607" s="41" t="str">
        <x:v>4096</x:v>
      </x:c>
    </x:row>
    <x:row r="26608">
      <x:c r="A26608" s="37" t="str">
        <x:v>A002158881</x:v>
      </x:c>
      <x:c r="B26608" s="37" t="str">
        <x:v>A002158881.jpg</x:v>
      </x:c>
      <x:c r="C26608" s="37" t="str">
        <x:v>ExifIFD</x:v>
      </x:c>
      <x:c r="D26608" s="37" t="n">
        <x:v>41990</x:v>
      </x:c>
      <x:c r="E26608" s="37" t="str">
        <x:v>SceneCaptureType</x:v>
      </x:c>
      <x:c r="F26608" s="41" t="str">
        <x:v>0</x:v>
      </x:c>
    </x:row>
    <x:row r="26609">
      <x:c r="A26609" s="37" t="str">
        <x:v>A002158881</x:v>
      </x:c>
      <x:c r="B26609" s="37" t="str">
        <x:v>A002158881.jpg</x:v>
      </x:c>
      <x:c r="C26609" s="37" t="str">
        <x:v>ExifIFD</x:v>
      </x:c>
      <x:c r="D26609" s="37" t="n">
        <x:v>36880</x:v>
      </x:c>
      <x:c r="E26609" s="37" t="str">
        <x:v>OffsetTime</x:v>
      </x:c>
      <x:c r="F26609" s="41" t="str">
        <x:v>'+08:00</x:v>
      </x:c>
    </x:row>
    <x:row r="26610">
      <x:c r="A26610" s="37" t="str">
        <x:v>A002158881</x:v>
      </x:c>
      <x:c r="B26610" s="37" t="str">
        <x:v>A002158881.jpg</x:v>
      </x:c>
      <x:c r="C26610" s="37" t="str">
        <x:v>ExifIFD</x:v>
      </x:c>
      <x:c r="D26610" s="37" t="n">
        <x:v>36881</x:v>
      </x:c>
      <x:c r="E26610" s="37" t="str">
        <x:v>OffsetTimeOriginal</x:v>
      </x:c>
      <x:c r="F26610" s="41" t="str">
        <x:v>'+08:00</x:v>
      </x:c>
    </x:row>
    <x:row r="26611">
      <x:c r="A26611" s="37" t="str">
        <x:v>A002158881</x:v>
      </x:c>
      <x:c r="B26611" s="37" t="str">
        <x:v>A002158881.jpg</x:v>
      </x:c>
      <x:c r="C26611" s="37" t="str">
        <x:v>ExifIFD</x:v>
      </x:c>
      <x:c r="D26611" s="37" t="n">
        <x:v>37520</x:v>
      </x:c>
      <x:c r="E26611" s="37" t="str">
        <x:v>SubsecTime</x:v>
      </x:c>
      <x:c r="F26611" s="41" t="str">
        <x:v>956000</x:v>
      </x:c>
    </x:row>
    <x:row r="26612">
      <x:c r="A26612" s="37" t="str">
        <x:v>A002158881</x:v>
      </x:c>
      <x:c r="B26612" s="37" t="str">
        <x:v>A002158881.jpg</x:v>
      </x:c>
      <x:c r="C26612" s="37" t="str">
        <x:v>ExifIFD</x:v>
      </x:c>
      <x:c r="D26612" s="37" t="n">
        <x:v>37521</x:v>
      </x:c>
      <x:c r="E26612" s="37" t="str">
        <x:v>SubsecTimeOriginal</x:v>
      </x:c>
      <x:c r="F26612" s="41" t="str">
        <x:v>956000</x:v>
      </x:c>
    </x:row>
    <x:row r="26613">
      <x:c r="A26613" s="37" t="str">
        <x:v>A002158881</x:v>
      </x:c>
      <x:c r="B26613" s="37" t="str">
        <x:v>A002158881.jpg</x:v>
      </x:c>
      <x:c r="C26613" s="37" t="str">
        <x:v>ExifIFD</x:v>
      </x:c>
      <x:c r="D26613" s="37" t="n">
        <x:v>37522</x:v>
      </x:c>
      <x:c r="E26613" s="37" t="str">
        <x:v>SubsecTimeDigitized</x:v>
      </x:c>
      <x:c r="F26613" s="41" t="str">
        <x:v>956000</x:v>
      </x:c>
    </x:row>
    <x:row r="26614">
      <x:c r="A26614" s="37" t="str">
        <x:v>A002158881</x:v>
      </x:c>
      <x:c r="B26614" s="37" t="str">
        <x:v>A002158881.jpg</x:v>
      </x:c>
      <x:c r="C26614" s="37" t="str">
        <x:v>ExifIFD</x:v>
      </x:c>
      <x:c r="D26614" s="37" t="n">
        <x:v>40963</x:v>
      </x:c>
      <x:c r="E26614" s="37" t="str">
        <x:v>ExifImageHeight</x:v>
      </x:c>
      <x:c r="F26614" s="41" t="str">
        <x:v>3072</x:v>
      </x:c>
    </x:row>
    <x:row r="26615">
      <x:c r="A26615" s="37" t="str">
        <x:v>A002158881</x:v>
      </x:c>
      <x:c r="B26615" s="37" t="str">
        <x:v>A002158881.jpg</x:v>
      </x:c>
      <x:c r="C26615" s="37" t="str">
        <x:v>ExifIFD</x:v>
      </x:c>
      <x:c r="D26615" s="37" t="n">
        <x:v>41495</x:v>
      </x:c>
      <x:c r="E26615" s="37" t="str">
        <x:v>SensingMethod</x:v>
      </x:c>
      <x:c r="F26615" s="41" t="str">
        <x:v>1</x:v>
      </x:c>
    </x:row>
    <x:row r="26616">
      <x:c r="A26616" s="37" t="str">
        <x:v>A002158881</x:v>
      </x:c>
      <x:c r="B26616" s="37" t="str">
        <x:v>A002158881.jpg</x:v>
      </x:c>
      <x:c r="C26616" s="37" t="str">
        <x:v>ExifIFD</x:v>
      </x:c>
      <x:c r="D26616" s="37" t="n">
        <x:v>33434</x:v>
      </x:c>
      <x:c r="E26616" s="37" t="str">
        <x:v>ExposureTime</x:v>
      </x:c>
      <x:c r="F26616" s="41" t="str">
        <x:v>0.030303030303030304</x:v>
      </x:c>
    </x:row>
    <x:row r="26617">
      <x:c r="A26617" s="37" t="str">
        <x:v>A002158881</x:v>
      </x:c>
      <x:c r="B26617" s="37" t="str">
        <x:v>A002158881.jpg</x:v>
      </x:c>
      <x:c r="C26617" s="37" t="str">
        <x:v>ExifIFD</x:v>
      </x:c>
      <x:c r="D26617" s="37" t="n">
        <x:v>40965</x:v>
      </x:c>
      <x:c r="E26617" s="37" t="str">
        <x:v>ExifInteroperabilityOffset</x:v>
      </x:c>
      <x:c r="F26617" s="41" t="str">
        <x:v>945</x:v>
      </x:c>
    </x:row>
    <x:row r="26618">
      <x:c r="A26618" s="37" t="str">
        <x:v>A002158881</x:v>
      </x:c>
      <x:c r="B26618" s="37" t="str">
        <x:v>A002158881.jpg</x:v>
      </x:c>
      <x:c r="C26618" s="37" t="str">
        <x:v>ExifIFD</x:v>
      </x:c>
      <x:c r="D26618" s="37" t="n">
        <x:v>33437</x:v>
      </x:c>
      <x:c r="E26618" s="37" t="str">
        <x:v>FNumber</x:v>
      </x:c>
      <x:c r="F26618" s="41" t="str">
        <x:v>1.9</x:v>
      </x:c>
    </x:row>
    <x:row r="26619">
      <x:c r="A26619" s="37" t="str">
        <x:v>A002158881</x:v>
      </x:c>
      <x:c r="B26619" s="37" t="str">
        <x:v>A002158881.jpg</x:v>
      </x:c>
      <x:c r="C26619" s="37" t="str">
        <x:v>ExifIFD</x:v>
      </x:c>
      <x:c r="D26619" s="37" t="n">
        <x:v>41729</x:v>
      </x:c>
      <x:c r="E26619" s="37" t="str">
        <x:v>SceneType</x:v>
      </x:c>
      <x:c r="F26619" s="41" t="str">
        <x:v>01</x:v>
      </x:c>
    </x:row>
    <x:row r="26620">
      <x:c r="A26620" s="37" t="str">
        <x:v>A002158881</x:v>
      </x:c>
      <x:c r="B26620" s="37" t="str">
        <x:v>A002158881.jpg</x:v>
      </x:c>
      <x:c r="C26620" s="37" t="str">
        <x:v>ExifIFD</x:v>
      </x:c>
      <x:c r="D26620" s="37" t="n">
        <x:v>34850</x:v>
      </x:c>
      <x:c r="E26620" s="37" t="str">
        <x:v>ExposureProgram</x:v>
      </x:c>
      <x:c r="F26620" s="41" t="str">
        <x:v>2</x:v>
      </x:c>
    </x:row>
    <x:row r="26621">
      <x:c r="A26621" s="37" t="str">
        <x:v>A002158881</x:v>
      </x:c>
      <x:c r="B26621" s="37" t="str">
        <x:v>A002158881.jpg</x:v>
      </x:c>
      <x:c r="C26621" s="37" t="str">
        <x:v>ExifIFD</x:v>
      </x:c>
      <x:c r="D26621" s="37" t="n">
        <x:v>34855</x:v>
      </x:c>
      <x:c r="E26621" s="37" t="str">
        <x:v>ISOSpeedRatings</x:v>
      </x:c>
      <x:c r="F26621" s="41" t="str">
        <x:v>640</x:v>
      </x:c>
    </x:row>
    <x:row r="26622">
      <x:c r="A26622" s="37" t="str">
        <x:v>A002158881</x:v>
      </x:c>
      <x:c r="B26622" s="37" t="str">
        <x:v>A002158881.jpg</x:v>
      </x:c>
      <x:c r="C26622" s="37" t="str">
        <x:v>ExifIFD</x:v>
      </x:c>
      <x:c r="D26622" s="37" t="n">
        <x:v>41986</x:v>
      </x:c>
      <x:c r="E26622" s="37" t="str">
        <x:v>ExposureMode</x:v>
      </x:c>
      <x:c r="F26622" s="41" t="str">
        <x:v>0</x:v>
      </x:c>
    </x:row>
    <x:row r="26623">
      <x:c r="A26623" s="37" t="str">
        <x:v>A002158881</x:v>
      </x:c>
      <x:c r="B26623" s="37" t="str">
        <x:v>A002158881.jpg</x:v>
      </x:c>
      <x:c r="C26623" s="37" t="str">
        <x:v>ExifIFD</x:v>
      </x:c>
      <x:c r="D26623" s="37" t="n">
        <x:v>40960</x:v>
      </x:c>
      <x:c r="E26623" s="37" t="str">
        <x:v>FlashPixVersion</x:v>
      </x:c>
      <x:c r="F26623" s="41" t="str">
        <x:v>0100</x:v>
      </x:c>
    </x:row>
    <x:row r="26624">
      <x:c r="A26624" s="37" t="str">
        <x:v>A002158881</x:v>
      </x:c>
      <x:c r="B26624" s="37" t="str">
        <x:v>A002158881.jpg</x:v>
      </x:c>
      <x:c r="C26624" s="37" t="str">
        <x:v>ExifIFD</x:v>
      </x:c>
      <x:c r="D26624" s="37" t="n">
        <x:v>34864</x:v>
      </x:c>
      <x:c r="E26624" s="37" t="str">
        <x:v>SensitivityType</x:v>
      </x:c>
      <x:c r="F26624" s="41" t="str">
        <x:v>3</x:v>
      </x:c>
    </x:row>
    <x:row r="26625">
      <x:c r="A26625" s="37" t="str">
        <x:v>A002158881</x:v>
      </x:c>
      <x:c r="B26625" s="37" t="str">
        <x:v>A002158881.jpg</x:v>
      </x:c>
      <x:c r="C26625" s="37" t="str">
        <x:v>ExifIFD</x:v>
      </x:c>
      <x:c r="D26625" s="37" t="n">
        <x:v>41987</x:v>
      </x:c>
      <x:c r="E26625" s="37" t="str">
        <x:v>WhiteBalance</x:v>
      </x:c>
      <x:c r="F26625" s="41" t="str">
        <x:v>0</x:v>
      </x:c>
    </x:row>
    <x:row r="26626">
      <x:c r="A26626" s="37" t="str">
        <x:v>A002158881</x:v>
      </x:c>
      <x:c r="B26626" s="37" t="str">
        <x:v>A002158881.jpg</x:v>
      </x:c>
      <x:c r="C26626" s="37" t="str">
        <x:v>ExifIFD</x:v>
      </x:c>
      <x:c r="D26626" s="37" t="n">
        <x:v>34867</x:v>
      </x:c>
      <x:c r="E26626" s="37" t="str">
        <x:v>ISOSpeed</x:v>
      </x:c>
      <x:c r="F26626" s="41" t="str">
        <x:v>640</x:v>
      </x:c>
    </x:row>
    <x:row r="26627">
      <x:c r="A26627" s="37" t="str">
        <x:v>A002158881</x:v>
      </x:c>
      <x:c r="B26627" s="37" t="str">
        <x:v>A002158881.jpg</x:v>
      </x:c>
      <x:c r="C26627" s="37" t="str">
        <x:v>ExifIFD</x:v>
      </x:c>
      <x:c r="D26627" s="37" t="n">
        <x:v>41989</x:v>
      </x:c>
      <x:c r="E26627" s="37" t="str">
        <x:v>FocalLengthIn35mmFilm</x:v>
      </x:c>
      <x:c r="F26627" s="41" t="str">
        <x:v>27</x:v>
      </x:c>
    </x:row>
    <x:row r="26628">
      <x:c r="A26628" s="37" t="str">
        <x:v>A002158881</x:v>
      </x:c>
      <x:c r="B26628" s="37" t="str">
        <x:v>A002158881.jpg</x:v>
      </x:c>
      <x:c r="C26628" s="37" t="str">
        <x:v>ExifIFD</x:v>
      </x:c>
      <x:c r="D26628" s="37" t="n">
        <x:v>37500</x:v>
      </x:c>
      <x:c r="E26628" s="37" t="str">
        <x:v>MakerNote</x:v>
      </x:c>
      <x:c r="F26628" s="41" t="str">
        <x:v>AF_C</x:v>
      </x:c>
    </x:row>
    <x:row r="26629">
      <x:c r="A26629" s="37" t="str">
        <x:v>A002158881</x:v>
      </x:c>
      <x:c r="B26629" s="37" t="str">
        <x:v>A002158881.jpg</x:v>
      </x:c>
      <x:c r="C26629" s="37" t="str">
        <x:v>InteropIFD</x:v>
      </x:c>
      <x:c r="D26629" s="37" t="n">
        <x:v>1</x:v>
      </x:c>
      <x:c r="E26629" s="37" t="str">
        <x:v>InteropIndex</x:v>
      </x:c>
      <x:c r="F26629" s="41" t="str">
        <x:v>R98</x:v>
      </x:c>
    </x:row>
    <x:row r="26630">
      <x:c r="A26630" s="37" t="str">
        <x:v>A002158881</x:v>
      </x:c>
      <x:c r="B26630" s="37" t="str">
        <x:v>A002158881.jpg</x:v>
      </x:c>
      <x:c r="C26630" s="37" t="str">
        <x:v>InteropIFD</x:v>
      </x:c>
      <x:c r="D26630" s="37" t="n">
        <x:v>2</x:v>
      </x:c>
      <x:c r="E26630" s="37" t="str">
        <x:v>Tag_2</x:v>
      </x:c>
      <x:c r="F26630" s="41" t="str">
        <x:v>0100</x:v>
      </x:c>
    </x:row>
    <x:row r="26631">
      <x:c r="A26631" s="37" t="str">
        <x:v>A002158881</x:v>
      </x:c>
      <x:c r="B26631" s="37" t="str">
        <x:v>A002158881.jpg</x:v>
      </x:c>
      <x:c r="C26631" s="37" t="str">
        <x:v>PillowInfo</x:v>
      </x:c>
      <x:c r="D26631" s="37" t="str"/>
      <x:c r="E26631" s="37" t="str">
        <x:v>dpi</x:v>
      </x:c>
      <x:c r="F26631" s="41" t="str">
        <x:v>[72,72]</x:v>
      </x:c>
    </x:row>
    <x:row r="26632">
      <x:c r="A26632" s="37" t="str">
        <x:v>A002215062</x:v>
      </x:c>
      <x:c r="B26632" s="37" t="str">
        <x:v>A002215062.jpg</x:v>
      </x:c>
      <x:c r="C26632" s="37" t="str">
        <x:v>IFD0</x:v>
      </x:c>
      <x:c r="D26632" s="37" t="n">
        <x:v>256</x:v>
      </x:c>
      <x:c r="E26632" s="37" t="str">
        <x:v>ImageWidth</x:v>
      </x:c>
      <x:c r="F26632" s="41" t="str">
        <x:v>4096</x:v>
      </x:c>
    </x:row>
    <x:row r="26633">
      <x:c r="A26633" s="37" t="str">
        <x:v>A002215062</x:v>
      </x:c>
      <x:c r="B26633" s="37" t="str">
        <x:v>A002215062.jpg</x:v>
      </x:c>
      <x:c r="C26633" s="37" t="str">
        <x:v>IFD0</x:v>
      </x:c>
      <x:c r="D26633" s="37" t="n">
        <x:v>257</x:v>
      </x:c>
      <x:c r="E26633" s="37" t="str">
        <x:v>ImageLength</x:v>
      </x:c>
      <x:c r="F26633" s="41" t="str">
        <x:v>3072</x:v>
      </x:c>
    </x:row>
    <x:row r="26634">
      <x:c r="A26634" s="37" t="str">
        <x:v>A002215062</x:v>
      </x:c>
      <x:c r="B26634" s="37" t="str">
        <x:v>A002215062.jpg</x:v>
      </x:c>
      <x:c r="C26634" s="37" t="str">
        <x:v>IFD0</x:v>
      </x:c>
      <x:c r="D26634" s="37" t="n">
        <x:v>296</x:v>
      </x:c>
      <x:c r="E26634" s="37" t="str">
        <x:v>ResolutionUnit</x:v>
      </x:c>
      <x:c r="F26634" s="41" t="str">
        <x:v>2</x:v>
      </x:c>
    </x:row>
    <x:row r="26635">
      <x:c r="A26635" s="37" t="str">
        <x:v>A002215062</x:v>
      </x:c>
      <x:c r="B26635" s="37" t="str">
        <x:v>A002215062.jpg</x:v>
      </x:c>
      <x:c r="C26635" s="37" t="str">
        <x:v>IFD0</x:v>
      </x:c>
      <x:c r="D26635" s="37" t="n">
        <x:v>270</x:v>
      </x:c>
      <x:c r="E26635" s="37" t="str">
        <x:v>ImageDescription</x:v>
      </x:c>
      <x:c r="F26635" s="41" t="str"/>
    </x:row>
    <x:row r="26636">
      <x:c r="A26636" s="37" t="str">
        <x:v>A002215062</x:v>
      </x:c>
      <x:c r="B26636" s="37" t="str">
        <x:v>A002215062.jpg</x:v>
      </x:c>
      <x:c r="C26636" s="37" t="str">
        <x:v>IFD0</x:v>
      </x:c>
      <x:c r="D26636" s="37" t="n">
        <x:v>271</x:v>
      </x:c>
      <x:c r="E26636" s="37" t="str">
        <x:v>Make</x:v>
      </x:c>
      <x:c r="F26636" s="41" t="str">
        <x:v>HONOR</x:v>
      </x:c>
    </x:row>
    <x:row r="26637">
      <x:c r="A26637" s="37" t="str">
        <x:v>A002215062</x:v>
      </x:c>
      <x:c r="B26637" s="37" t="str">
        <x:v>A002215062.jpg</x:v>
      </x:c>
      <x:c r="C26637" s="37" t="str">
        <x:v>IFD0</x:v>
      </x:c>
      <x:c r="D26637" s="37" t="n">
        <x:v>272</x:v>
      </x:c>
      <x:c r="E26637" s="37" t="str">
        <x:v>Model</x:v>
      </x:c>
      <x:c r="F26637" s="41" t="str">
        <x:v>BVL-AN00</x:v>
      </x:c>
    </x:row>
    <x:row r="26638">
      <x:c r="A26638" s="37" t="str">
        <x:v>A002215062</x:v>
      </x:c>
      <x:c r="B26638" s="37" t="str">
        <x:v>A002215062.jpg</x:v>
      </x:c>
      <x:c r="C26638" s="37" t="str">
        <x:v>IFD0</x:v>
      </x:c>
      <x:c r="D26638" s="37" t="n">
        <x:v>274</x:v>
      </x:c>
      <x:c r="E26638" s="37" t="str">
        <x:v>Orientation</x:v>
      </x:c>
      <x:c r="F26638" s="41" t="str">
        <x:v>1</x:v>
      </x:c>
    </x:row>
    <x:row r="26639">
      <x:c r="A26639" s="37" t="str">
        <x:v>A002215062</x:v>
      </x:c>
      <x:c r="B26639" s="37" t="str">
        <x:v>A002215062.jpg</x:v>
      </x:c>
      <x:c r="C26639" s="37" t="str">
        <x:v>IFD0</x:v>
      </x:c>
      <x:c r="D26639" s="37" t="n">
        <x:v>306</x:v>
      </x:c>
      <x:c r="E26639" s="37" t="str">
        <x:v>DateTime</x:v>
      </x:c>
      <x:c r="F26639" s="41" t="str">
        <x:v>2026:05:09 09:35:54</x:v>
      </x:c>
    </x:row>
    <x:row r="26640">
      <x:c r="A26640" s="37" t="str">
        <x:v>A002215062</x:v>
      </x:c>
      <x:c r="B26640" s="37" t="str">
        <x:v>A002215062.jpg</x:v>
      </x:c>
      <x:c r="C26640" s="37" t="str">
        <x:v>IFD0</x:v>
      </x:c>
      <x:c r="D26640" s="37" t="n">
        <x:v>531</x:v>
      </x:c>
      <x:c r="E26640" s="37" t="str">
        <x:v>YCbCrPositioning</x:v>
      </x:c>
      <x:c r="F26640" s="41" t="str">
        <x:v>1</x:v>
      </x:c>
    </x:row>
    <x:row r="26641">
      <x:c r="A26641" s="37" t="str">
        <x:v>A002215062</x:v>
      </x:c>
      <x:c r="B26641" s="37" t="str">
        <x:v>A002215062.jpg</x:v>
      </x:c>
      <x:c r="C26641" s="37" t="str">
        <x:v>IFD0</x:v>
      </x:c>
      <x:c r="D26641" s="37" t="n">
        <x:v>282</x:v>
      </x:c>
      <x:c r="E26641" s="37" t="str">
        <x:v>XResolution</x:v>
      </x:c>
      <x:c r="F26641" s="41" t="str">
        <x:v>72</x:v>
      </x:c>
    </x:row>
    <x:row r="26642">
      <x:c r="A26642" s="37" t="str">
        <x:v>A002215062</x:v>
      </x:c>
      <x:c r="B26642" s="37" t="str">
        <x:v>A002215062.jpg</x:v>
      </x:c>
      <x:c r="C26642" s="37" t="str">
        <x:v>IFD0</x:v>
      </x:c>
      <x:c r="D26642" s="37" t="n">
        <x:v>283</x:v>
      </x:c>
      <x:c r="E26642" s="37" t="str">
        <x:v>YResolution</x:v>
      </x:c>
      <x:c r="F26642" s="41" t="str">
        <x:v>72</x:v>
      </x:c>
    </x:row>
    <x:row r="26643">
      <x:c r="A26643" s="37" t="str">
        <x:v>A002215062</x:v>
      </x:c>
      <x:c r="B26643" s="37" t="str">
        <x:v>A002215062.jpg</x:v>
      </x:c>
      <x:c r="C26643" s="37" t="str">
        <x:v>ExifIFD</x:v>
      </x:c>
      <x:c r="D26643" s="37" t="n">
        <x:v>36864</x:v>
      </x:c>
      <x:c r="E26643" s="37" t="str">
        <x:v>ExifVersion</x:v>
      </x:c>
      <x:c r="F26643" s="41" t="str">
        <x:v>0230</x:v>
      </x:c>
    </x:row>
    <x:row r="26644">
      <x:c r="A26644" s="37" t="str">
        <x:v>A002215062</x:v>
      </x:c>
      <x:c r="B26644" s="37" t="str">
        <x:v>A002215062.jpg</x:v>
      </x:c>
      <x:c r="C26644" s="37" t="str">
        <x:v>ExifIFD</x:v>
      </x:c>
      <x:c r="D26644" s="37" t="n">
        <x:v>37121</x:v>
      </x:c>
      <x:c r="E26644" s="37" t="str">
        <x:v>ComponentsConfiguration</x:v>
      </x:c>
      <x:c r="F26644" s="41" t="str">
        <x:v>Ằ</x:v>
      </x:c>
    </x:row>
    <x:row r="26645">
      <x:c r="A26645" s="37" t="str">
        <x:v>A002215062</x:v>
      </x:c>
      <x:c r="B26645" s="37" t="str">
        <x:v>A002215062.jpg</x:v>
      </x:c>
      <x:c r="C26645" s="37" t="str">
        <x:v>ExifIFD</x:v>
      </x:c>
      <x:c r="D26645" s="37" t="n">
        <x:v>37377</x:v>
      </x:c>
      <x:c r="E26645" s="37" t="str">
        <x:v>ShutterSpeedValue</x:v>
      </x:c>
      <x:c r="F26645" s="41" t="str">
        <x:v>6.643</x:v>
      </x:c>
    </x:row>
    <x:row r="26646">
      <x:c r="A26646" s="37" t="str">
        <x:v>A002215062</x:v>
      </x:c>
      <x:c r="B26646" s="37" t="str">
        <x:v>A002215062.jpg</x:v>
      </x:c>
      <x:c r="C26646" s="37" t="str">
        <x:v>ExifIFD</x:v>
      </x:c>
      <x:c r="D26646" s="37" t="n">
        <x:v>36867</x:v>
      </x:c>
      <x:c r="E26646" s="37" t="str">
        <x:v>DateTimeOriginal</x:v>
      </x:c>
      <x:c r="F26646" s="41" t="str">
        <x:v>2026:05:09 09:35:54</x:v>
      </x:c>
    </x:row>
    <x:row r="26647">
      <x:c r="A26647" s="37" t="str">
        <x:v>A002215062</x:v>
      </x:c>
      <x:c r="B26647" s="37" t="str">
        <x:v>A002215062.jpg</x:v>
      </x:c>
      <x:c r="C26647" s="37" t="str">
        <x:v>ExifIFD</x:v>
      </x:c>
      <x:c r="D26647" s="37" t="n">
        <x:v>36868</x:v>
      </x:c>
      <x:c r="E26647" s="37" t="str">
        <x:v>DateTimeDigitized</x:v>
      </x:c>
      <x:c r="F26647" s="41" t="str">
        <x:v>2026:05:09 09:35:54</x:v>
      </x:c>
    </x:row>
    <x:row r="26648">
      <x:c r="A26648" s="37" t="str">
        <x:v>A002215062</x:v>
      </x:c>
      <x:c r="B26648" s="37" t="str">
        <x:v>A002215062.jpg</x:v>
      </x:c>
      <x:c r="C26648" s="37" t="str">
        <x:v>ExifIFD</x:v>
      </x:c>
      <x:c r="D26648" s="37" t="n">
        <x:v>37378</x:v>
      </x:c>
      <x:c r="E26648" s="37" t="str">
        <x:v>ApertureValue</x:v>
      </x:c>
      <x:c r="F26648" s="41" t="str">
        <x:v>1.85</x:v>
      </x:c>
    </x:row>
    <x:row r="26649">
      <x:c r="A26649" s="37" t="str">
        <x:v>A002215062</x:v>
      </x:c>
      <x:c r="B26649" s="37" t="str">
        <x:v>A002215062.jpg</x:v>
      </x:c>
      <x:c r="C26649" s="37" t="str">
        <x:v>ExifIFD</x:v>
      </x:c>
      <x:c r="D26649" s="37" t="n">
        <x:v>37379</x:v>
      </x:c>
      <x:c r="E26649" s="37" t="str">
        <x:v>BrightnessValue</x:v>
      </x:c>
      <x:c r="F26649" s="41" t="str">
        <x:v>2.33</x:v>
      </x:c>
    </x:row>
    <x:row r="26650">
      <x:c r="A26650" s="37" t="str">
        <x:v>A002215062</x:v>
      </x:c>
      <x:c r="B26650" s="37" t="str">
        <x:v>A002215062.jpg</x:v>
      </x:c>
      <x:c r="C26650" s="37" t="str">
        <x:v>ExifIFD</x:v>
      </x:c>
      <x:c r="D26650" s="37" t="n">
        <x:v>37380</x:v>
      </x:c>
      <x:c r="E26650" s="37" t="str">
        <x:v>ExposureBiasValue</x:v>
      </x:c>
      <x:c r="F26650" s="41" t="str">
        <x:v>0</x:v>
      </x:c>
    </x:row>
    <x:row r="26651">
      <x:c r="A26651" s="37" t="str">
        <x:v>A002215062</x:v>
      </x:c>
      <x:c r="B26651" s="37" t="str">
        <x:v>A002215062.jpg</x:v>
      </x:c>
      <x:c r="C26651" s="37" t="str">
        <x:v>ExifIFD</x:v>
      </x:c>
      <x:c r="D26651" s="37" t="n">
        <x:v>37381</x:v>
      </x:c>
      <x:c r="E26651" s="37" t="str">
        <x:v>MaxApertureValue</x:v>
      </x:c>
      <x:c r="F26651" s="41" t="str">
        <x:v>1.85</x:v>
      </x:c>
    </x:row>
    <x:row r="26652">
      <x:c r="A26652" s="37" t="str">
        <x:v>A002215062</x:v>
      </x:c>
      <x:c r="B26652" s="37" t="str">
        <x:v>A002215062.jpg</x:v>
      </x:c>
      <x:c r="C26652" s="37" t="str">
        <x:v>ExifIFD</x:v>
      </x:c>
      <x:c r="D26652" s="37" t="n">
        <x:v>37383</x:v>
      </x:c>
      <x:c r="E26652" s="37" t="str">
        <x:v>MeteringMode</x:v>
      </x:c>
      <x:c r="F26652" s="41" t="str">
        <x:v>2</x:v>
      </x:c>
    </x:row>
    <x:row r="26653">
      <x:c r="A26653" s="37" t="str">
        <x:v>A002215062</x:v>
      </x:c>
      <x:c r="B26653" s="37" t="str">
        <x:v>A002215062.jpg</x:v>
      </x:c>
      <x:c r="C26653" s="37" t="str">
        <x:v>ExifIFD</x:v>
      </x:c>
      <x:c r="D26653" s="37" t="n">
        <x:v>37384</x:v>
      </x:c>
      <x:c r="E26653" s="37" t="str">
        <x:v>LightSource</x:v>
      </x:c>
      <x:c r="F26653" s="41" t="str">
        <x:v>255</x:v>
      </x:c>
    </x:row>
    <x:row r="26654">
      <x:c r="A26654" s="37" t="str">
        <x:v>A002215062</x:v>
      </x:c>
      <x:c r="B26654" s="37" t="str">
        <x:v>A002215062.jpg</x:v>
      </x:c>
      <x:c r="C26654" s="37" t="str">
        <x:v>ExifIFD</x:v>
      </x:c>
      <x:c r="D26654" s="37" t="n">
        <x:v>37385</x:v>
      </x:c>
      <x:c r="E26654" s="37" t="str">
        <x:v>Flash</x:v>
      </x:c>
      <x:c r="F26654" s="41" t="str">
        <x:v>24</x:v>
      </x:c>
    </x:row>
    <x:row r="26655">
      <x:c r="A26655" s="37" t="str">
        <x:v>A002215062</x:v>
      </x:c>
      <x:c r="B26655" s="37" t="str">
        <x:v>A002215062.jpg</x:v>
      </x:c>
      <x:c r="C26655" s="37" t="str">
        <x:v>ExifIFD</x:v>
      </x:c>
      <x:c r="D26655" s="37" t="n">
        <x:v>37386</x:v>
      </x:c>
      <x:c r="E26655" s="37" t="str">
        <x:v>FocalLength</x:v>
      </x:c>
      <x:c r="F26655" s="41" t="str">
        <x:v>6.67</x:v>
      </x:c>
    </x:row>
    <x:row r="26656">
      <x:c r="A26656" s="37" t="str">
        <x:v>A002215062</x:v>
      </x:c>
      <x:c r="B26656" s="37" t="str">
        <x:v>A002215062.jpg</x:v>
      </x:c>
      <x:c r="C26656" s="37" t="str">
        <x:v>ExifIFD</x:v>
      </x:c>
      <x:c r="D26656" s="37" t="n">
        <x:v>40961</x:v>
      </x:c>
      <x:c r="E26656" s="37" t="str">
        <x:v>ColorSpace</x:v>
      </x:c>
      <x:c r="F26656" s="41" t="str">
        <x:v>1</x:v>
      </x:c>
    </x:row>
    <x:row r="26657">
      <x:c r="A26657" s="37" t="str">
        <x:v>A002215062</x:v>
      </x:c>
      <x:c r="B26657" s="37" t="str">
        <x:v>A002215062.jpg</x:v>
      </x:c>
      <x:c r="C26657" s="37" t="str">
        <x:v>ExifIFD</x:v>
      </x:c>
      <x:c r="D26657" s="37" t="n">
        <x:v>40962</x:v>
      </x:c>
      <x:c r="E26657" s="37" t="str">
        <x:v>ExifImageWidth</x:v>
      </x:c>
      <x:c r="F26657" s="41" t="str">
        <x:v>4096</x:v>
      </x:c>
    </x:row>
    <x:row r="26658">
      <x:c r="A26658" s="37" t="str">
        <x:v>A002215062</x:v>
      </x:c>
      <x:c r="B26658" s="37" t="str">
        <x:v>A002215062.jpg</x:v>
      </x:c>
      <x:c r="C26658" s="37" t="str">
        <x:v>ExifIFD</x:v>
      </x:c>
      <x:c r="D26658" s="37" t="n">
        <x:v>41990</x:v>
      </x:c>
      <x:c r="E26658" s="37" t="str">
        <x:v>SceneCaptureType</x:v>
      </x:c>
      <x:c r="F26658" s="41" t="str">
        <x:v>0</x:v>
      </x:c>
    </x:row>
    <x:row r="26659">
      <x:c r="A26659" s="37" t="str">
        <x:v>A002215062</x:v>
      </x:c>
      <x:c r="B26659" s="37" t="str">
        <x:v>A002215062.jpg</x:v>
      </x:c>
      <x:c r="C26659" s="37" t="str">
        <x:v>ExifIFD</x:v>
      </x:c>
      <x:c r="D26659" s="37" t="n">
        <x:v>36880</x:v>
      </x:c>
      <x:c r="E26659" s="37" t="str">
        <x:v>OffsetTime</x:v>
      </x:c>
      <x:c r="F26659" s="41" t="str">
        <x:v>'+08:00</x:v>
      </x:c>
    </x:row>
    <x:row r="26660">
      <x:c r="A26660" s="37" t="str">
        <x:v>A002215062</x:v>
      </x:c>
      <x:c r="B26660" s="37" t="str">
        <x:v>A002215062.jpg</x:v>
      </x:c>
      <x:c r="C26660" s="37" t="str">
        <x:v>ExifIFD</x:v>
      </x:c>
      <x:c r="D26660" s="37" t="n">
        <x:v>36881</x:v>
      </x:c>
      <x:c r="E26660" s="37" t="str">
        <x:v>OffsetTimeOriginal</x:v>
      </x:c>
      <x:c r="F26660" s="41" t="str">
        <x:v>'+08:00</x:v>
      </x:c>
    </x:row>
    <x:row r="26661">
      <x:c r="A26661" s="37" t="str">
        <x:v>A002215062</x:v>
      </x:c>
      <x:c r="B26661" s="37" t="str">
        <x:v>A002215062.jpg</x:v>
      </x:c>
      <x:c r="C26661" s="37" t="str">
        <x:v>ExifIFD</x:v>
      </x:c>
      <x:c r="D26661" s="37" t="n">
        <x:v>37520</x:v>
      </x:c>
      <x:c r="E26661" s="37" t="str">
        <x:v>SubsecTime</x:v>
      </x:c>
      <x:c r="F26661" s="41" t="str">
        <x:v>160000</x:v>
      </x:c>
    </x:row>
    <x:row r="26662">
      <x:c r="A26662" s="37" t="str">
        <x:v>A002215062</x:v>
      </x:c>
      <x:c r="B26662" s="37" t="str">
        <x:v>A002215062.jpg</x:v>
      </x:c>
      <x:c r="C26662" s="37" t="str">
        <x:v>ExifIFD</x:v>
      </x:c>
      <x:c r="D26662" s="37" t="n">
        <x:v>37521</x:v>
      </x:c>
      <x:c r="E26662" s="37" t="str">
        <x:v>SubsecTimeOriginal</x:v>
      </x:c>
      <x:c r="F26662" s="41" t="str">
        <x:v>160000</x:v>
      </x:c>
    </x:row>
    <x:row r="26663">
      <x:c r="A26663" s="37" t="str">
        <x:v>A002215062</x:v>
      </x:c>
      <x:c r="B26663" s="37" t="str">
        <x:v>A002215062.jpg</x:v>
      </x:c>
      <x:c r="C26663" s="37" t="str">
        <x:v>ExifIFD</x:v>
      </x:c>
      <x:c r="D26663" s="37" t="n">
        <x:v>37522</x:v>
      </x:c>
      <x:c r="E26663" s="37" t="str">
        <x:v>SubsecTimeDigitized</x:v>
      </x:c>
      <x:c r="F26663" s="41" t="str">
        <x:v>160000</x:v>
      </x:c>
    </x:row>
    <x:row r="26664">
      <x:c r="A26664" s="37" t="str">
        <x:v>A002215062</x:v>
      </x:c>
      <x:c r="B26664" s="37" t="str">
        <x:v>A002215062.jpg</x:v>
      </x:c>
      <x:c r="C26664" s="37" t="str">
        <x:v>ExifIFD</x:v>
      </x:c>
      <x:c r="D26664" s="37" t="n">
        <x:v>40963</x:v>
      </x:c>
      <x:c r="E26664" s="37" t="str">
        <x:v>ExifImageHeight</x:v>
      </x:c>
      <x:c r="F26664" s="41" t="str">
        <x:v>3072</x:v>
      </x:c>
    </x:row>
    <x:row r="26665">
      <x:c r="A26665" s="37" t="str">
        <x:v>A002215062</x:v>
      </x:c>
      <x:c r="B26665" s="37" t="str">
        <x:v>A002215062.jpg</x:v>
      </x:c>
      <x:c r="C26665" s="37" t="str">
        <x:v>ExifIFD</x:v>
      </x:c>
      <x:c r="D26665" s="37" t="n">
        <x:v>41495</x:v>
      </x:c>
      <x:c r="E26665" s="37" t="str">
        <x:v>SensingMethod</x:v>
      </x:c>
      <x:c r="F26665" s="41" t="str">
        <x:v>1</x:v>
      </x:c>
    </x:row>
    <x:row r="26666">
      <x:c r="A26666" s="37" t="str">
        <x:v>A002215062</x:v>
      </x:c>
      <x:c r="B26666" s="37" t="str">
        <x:v>A002215062.jpg</x:v>
      </x:c>
      <x:c r="C26666" s="37" t="str">
        <x:v>ExifIFD</x:v>
      </x:c>
      <x:c r="D26666" s="37" t="n">
        <x:v>33434</x:v>
      </x:c>
      <x:c r="E26666" s="37" t="str">
        <x:v>ExposureTime</x:v>
      </x:c>
      <x:c r="F26666" s="41" t="str">
        <x:v>0.01</x:v>
      </x:c>
    </x:row>
    <x:row r="26667">
      <x:c r="A26667" s="37" t="str">
        <x:v>A002215062</x:v>
      </x:c>
      <x:c r="B26667" s="37" t="str">
        <x:v>A002215062.jpg</x:v>
      </x:c>
      <x:c r="C26667" s="37" t="str">
        <x:v>ExifIFD</x:v>
      </x:c>
      <x:c r="D26667" s="37" t="n">
        <x:v>40965</x:v>
      </x:c>
      <x:c r="E26667" s="37" t="str">
        <x:v>ExifInteroperabilityOffset</x:v>
      </x:c>
      <x:c r="F26667" s="41" t="str">
        <x:v>945</x:v>
      </x:c>
    </x:row>
    <x:row r="26668">
      <x:c r="A26668" s="37" t="str">
        <x:v>A002215062</x:v>
      </x:c>
      <x:c r="B26668" s="37" t="str">
        <x:v>A002215062.jpg</x:v>
      </x:c>
      <x:c r="C26668" s="37" t="str">
        <x:v>ExifIFD</x:v>
      </x:c>
      <x:c r="D26668" s="37" t="n">
        <x:v>33437</x:v>
      </x:c>
      <x:c r="E26668" s="37" t="str">
        <x:v>FNumber</x:v>
      </x:c>
      <x:c r="F26668" s="41" t="str">
        <x:v>1.9</x:v>
      </x:c>
    </x:row>
    <x:row r="26669">
      <x:c r="A26669" s="37" t="str">
        <x:v>A002215062</x:v>
      </x:c>
      <x:c r="B26669" s="37" t="str">
        <x:v>A002215062.jpg</x:v>
      </x:c>
      <x:c r="C26669" s="37" t="str">
        <x:v>ExifIFD</x:v>
      </x:c>
      <x:c r="D26669" s="37" t="n">
        <x:v>41729</x:v>
      </x:c>
      <x:c r="E26669" s="37" t="str">
        <x:v>SceneType</x:v>
      </x:c>
      <x:c r="F26669" s="41" t="str">
        <x:v>01</x:v>
      </x:c>
    </x:row>
    <x:row r="26670">
      <x:c r="A26670" s="37" t="str">
        <x:v>A002215062</x:v>
      </x:c>
      <x:c r="B26670" s="37" t="str">
        <x:v>A002215062.jpg</x:v>
      </x:c>
      <x:c r="C26670" s="37" t="str">
        <x:v>ExifIFD</x:v>
      </x:c>
      <x:c r="D26670" s="37" t="n">
        <x:v>34850</x:v>
      </x:c>
      <x:c r="E26670" s="37" t="str">
        <x:v>ExposureProgram</x:v>
      </x:c>
      <x:c r="F26670" s="41" t="str">
        <x:v>2</x:v>
      </x:c>
    </x:row>
    <x:row r="26671">
      <x:c r="A26671" s="37" t="str">
        <x:v>A002215062</x:v>
      </x:c>
      <x:c r="B26671" s="37" t="str">
        <x:v>A002215062.jpg</x:v>
      </x:c>
      <x:c r="C26671" s="37" t="str">
        <x:v>ExifIFD</x:v>
      </x:c>
      <x:c r="D26671" s="37" t="n">
        <x:v>34855</x:v>
      </x:c>
      <x:c r="E26671" s="37" t="str">
        <x:v>ISOSpeedRatings</x:v>
      </x:c>
      <x:c r="F26671" s="41" t="str">
        <x:v>125</x:v>
      </x:c>
    </x:row>
    <x:row r="26672">
      <x:c r="A26672" s="37" t="str">
        <x:v>A002215062</x:v>
      </x:c>
      <x:c r="B26672" s="37" t="str">
        <x:v>A002215062.jpg</x:v>
      </x:c>
      <x:c r="C26672" s="37" t="str">
        <x:v>ExifIFD</x:v>
      </x:c>
      <x:c r="D26672" s="37" t="n">
        <x:v>41986</x:v>
      </x:c>
      <x:c r="E26672" s="37" t="str">
        <x:v>ExposureMode</x:v>
      </x:c>
      <x:c r="F26672" s="41" t="str">
        <x:v>0</x:v>
      </x:c>
    </x:row>
    <x:row r="26673">
      <x:c r="A26673" s="37" t="str">
        <x:v>A002215062</x:v>
      </x:c>
      <x:c r="B26673" s="37" t="str">
        <x:v>A002215062.jpg</x:v>
      </x:c>
      <x:c r="C26673" s="37" t="str">
        <x:v>ExifIFD</x:v>
      </x:c>
      <x:c r="D26673" s="37" t="n">
        <x:v>40960</x:v>
      </x:c>
      <x:c r="E26673" s="37" t="str">
        <x:v>FlashPixVersion</x:v>
      </x:c>
      <x:c r="F26673" s="41" t="str">
        <x:v>0100</x:v>
      </x:c>
    </x:row>
    <x:row r="26674">
      <x:c r="A26674" s="37" t="str">
        <x:v>A002215062</x:v>
      </x:c>
      <x:c r="B26674" s="37" t="str">
        <x:v>A002215062.jpg</x:v>
      </x:c>
      <x:c r="C26674" s="37" t="str">
        <x:v>ExifIFD</x:v>
      </x:c>
      <x:c r="D26674" s="37" t="n">
        <x:v>34864</x:v>
      </x:c>
      <x:c r="E26674" s="37" t="str">
        <x:v>SensitivityType</x:v>
      </x:c>
      <x:c r="F26674" s="41" t="str">
        <x:v>3</x:v>
      </x:c>
    </x:row>
    <x:row r="26675">
      <x:c r="A26675" s="37" t="str">
        <x:v>A002215062</x:v>
      </x:c>
      <x:c r="B26675" s="37" t="str">
        <x:v>A002215062.jpg</x:v>
      </x:c>
      <x:c r="C26675" s="37" t="str">
        <x:v>ExifIFD</x:v>
      </x:c>
      <x:c r="D26675" s="37" t="n">
        <x:v>41987</x:v>
      </x:c>
      <x:c r="E26675" s="37" t="str">
        <x:v>WhiteBalance</x:v>
      </x:c>
      <x:c r="F26675" s="41" t="str">
        <x:v>0</x:v>
      </x:c>
    </x:row>
    <x:row r="26676">
      <x:c r="A26676" s="37" t="str">
        <x:v>A002215062</x:v>
      </x:c>
      <x:c r="B26676" s="37" t="str">
        <x:v>A002215062.jpg</x:v>
      </x:c>
      <x:c r="C26676" s="37" t="str">
        <x:v>ExifIFD</x:v>
      </x:c>
      <x:c r="D26676" s="37" t="n">
        <x:v>34867</x:v>
      </x:c>
      <x:c r="E26676" s="37" t="str">
        <x:v>ISOSpeed</x:v>
      </x:c>
      <x:c r="F26676" s="41" t="str">
        <x:v>125</x:v>
      </x:c>
    </x:row>
    <x:row r="26677">
      <x:c r="A26677" s="37" t="str">
        <x:v>A002215062</x:v>
      </x:c>
      <x:c r="B26677" s="37" t="str">
        <x:v>A002215062.jpg</x:v>
      </x:c>
      <x:c r="C26677" s="37" t="str">
        <x:v>ExifIFD</x:v>
      </x:c>
      <x:c r="D26677" s="37" t="n">
        <x:v>41989</x:v>
      </x:c>
      <x:c r="E26677" s="37" t="str">
        <x:v>FocalLengthIn35mmFilm</x:v>
      </x:c>
      <x:c r="F26677" s="41" t="str">
        <x:v>27</x:v>
      </x:c>
    </x:row>
    <x:row r="26678">
      <x:c r="A26678" s="37" t="str">
        <x:v>A002215062</x:v>
      </x:c>
      <x:c r="B26678" s="37" t="str">
        <x:v>A002215062.jpg</x:v>
      </x:c>
      <x:c r="C26678" s="37" t="str">
        <x:v>ExifIFD</x:v>
      </x:c>
      <x:c r="D26678" s="37" t="n">
        <x:v>37500</x:v>
      </x:c>
      <x:c r="E26678" s="37" t="str">
        <x:v>MakerNote</x:v>
      </x:c>
      <x:c r="F26678" s="41" t="str">
        <x:v>AF_C</x:v>
      </x:c>
    </x:row>
    <x:row r="26679">
      <x:c r="A26679" s="37" t="str">
        <x:v>A002215062</x:v>
      </x:c>
      <x:c r="B26679" s="37" t="str">
        <x:v>A002215062.jpg</x:v>
      </x:c>
      <x:c r="C26679" s="37" t="str">
        <x:v>InteropIFD</x:v>
      </x:c>
      <x:c r="D26679" s="37" t="n">
        <x:v>1</x:v>
      </x:c>
      <x:c r="E26679" s="37" t="str">
        <x:v>InteropIndex</x:v>
      </x:c>
      <x:c r="F26679" s="41" t="str">
        <x:v>R98</x:v>
      </x:c>
    </x:row>
    <x:row r="26680">
      <x:c r="A26680" s="37" t="str">
        <x:v>A002215062</x:v>
      </x:c>
      <x:c r="B26680" s="37" t="str">
        <x:v>A002215062.jpg</x:v>
      </x:c>
      <x:c r="C26680" s="37" t="str">
        <x:v>InteropIFD</x:v>
      </x:c>
      <x:c r="D26680" s="37" t="n">
        <x:v>2</x:v>
      </x:c>
      <x:c r="E26680" s="37" t="str">
        <x:v>Tag_2</x:v>
      </x:c>
      <x:c r="F26680" s="41" t="str">
        <x:v>0100</x:v>
      </x:c>
    </x:row>
    <x:row r="26681">
      <x:c r="A26681" s="37" t="str">
        <x:v>A002215062</x:v>
      </x:c>
      <x:c r="B26681" s="37" t="str">
        <x:v>A002215062.jpg</x:v>
      </x:c>
      <x:c r="C26681" s="37" t="str">
        <x:v>PillowInfo</x:v>
      </x:c>
      <x:c r="D26681" s="37" t="str"/>
      <x:c r="E26681" s="37" t="str">
        <x:v>dpi</x:v>
      </x:c>
      <x:c r="F26681" s="41" t="str">
        <x:v>[72,72]</x:v>
      </x:c>
    </x:row>
    <x:row r="26682">
      <x:c r="A26682" s="37" t="str">
        <x:v>A002236665</x:v>
      </x:c>
      <x:c r="B26682" s="37" t="str">
        <x:v>A002236665.jpg</x:v>
      </x:c>
      <x:c r="C26682" s="37" t="str">
        <x:v>IFD0</x:v>
      </x:c>
      <x:c r="D26682" s="37" t="n">
        <x:v>256</x:v>
      </x:c>
      <x:c r="E26682" s="37" t="str">
        <x:v>ImageWidth</x:v>
      </x:c>
      <x:c r="F26682" s="41" t="str">
        <x:v>4096</x:v>
      </x:c>
    </x:row>
    <x:row r="26683">
      <x:c r="A26683" s="37" t="str">
        <x:v>A002236665</x:v>
      </x:c>
      <x:c r="B26683" s="37" t="str">
        <x:v>A002236665.jpg</x:v>
      </x:c>
      <x:c r="C26683" s="37" t="str">
        <x:v>IFD0</x:v>
      </x:c>
      <x:c r="D26683" s="37" t="n">
        <x:v>257</x:v>
      </x:c>
      <x:c r="E26683" s="37" t="str">
        <x:v>ImageLength</x:v>
      </x:c>
      <x:c r="F26683" s="41" t="str">
        <x:v>3072</x:v>
      </x:c>
    </x:row>
    <x:row r="26684">
      <x:c r="A26684" s="37" t="str">
        <x:v>A002236665</x:v>
      </x:c>
      <x:c r="B26684" s="37" t="str">
        <x:v>A002236665.jpg</x:v>
      </x:c>
      <x:c r="C26684" s="37" t="str">
        <x:v>IFD0</x:v>
      </x:c>
      <x:c r="D26684" s="37" t="n">
        <x:v>296</x:v>
      </x:c>
      <x:c r="E26684" s="37" t="str">
        <x:v>ResolutionUnit</x:v>
      </x:c>
      <x:c r="F26684" s="41" t="str">
        <x:v>2</x:v>
      </x:c>
    </x:row>
    <x:row r="26685">
      <x:c r="A26685" s="37" t="str">
        <x:v>A002236665</x:v>
      </x:c>
      <x:c r="B26685" s="37" t="str">
        <x:v>A002236665.jpg</x:v>
      </x:c>
      <x:c r="C26685" s="37" t="str">
        <x:v>IFD0</x:v>
      </x:c>
      <x:c r="D26685" s="37" t="n">
        <x:v>270</x:v>
      </x:c>
      <x:c r="E26685" s="37" t="str">
        <x:v>ImageDescription</x:v>
      </x:c>
      <x:c r="F26685" s="41" t="str"/>
    </x:row>
    <x:row r="26686">
      <x:c r="A26686" s="37" t="str">
        <x:v>A002236665</x:v>
      </x:c>
      <x:c r="B26686" s="37" t="str">
        <x:v>A002236665.jpg</x:v>
      </x:c>
      <x:c r="C26686" s="37" t="str">
        <x:v>IFD0</x:v>
      </x:c>
      <x:c r="D26686" s="37" t="n">
        <x:v>271</x:v>
      </x:c>
      <x:c r="E26686" s="37" t="str">
        <x:v>Make</x:v>
      </x:c>
      <x:c r="F26686" s="41" t="str">
        <x:v>HONOR</x:v>
      </x:c>
    </x:row>
    <x:row r="26687">
      <x:c r="A26687" s="37" t="str">
        <x:v>A002236665</x:v>
      </x:c>
      <x:c r="B26687" s="37" t="str">
        <x:v>A002236665.jpg</x:v>
      </x:c>
      <x:c r="C26687" s="37" t="str">
        <x:v>IFD0</x:v>
      </x:c>
      <x:c r="D26687" s="37" t="n">
        <x:v>272</x:v>
      </x:c>
      <x:c r="E26687" s="37" t="str">
        <x:v>Model</x:v>
      </x:c>
      <x:c r="F26687" s="41" t="str">
        <x:v>BVL-AN00</x:v>
      </x:c>
    </x:row>
    <x:row r="26688">
      <x:c r="A26688" s="37" t="str">
        <x:v>A002236665</x:v>
      </x:c>
      <x:c r="B26688" s="37" t="str">
        <x:v>A002236665.jpg</x:v>
      </x:c>
      <x:c r="C26688" s="37" t="str">
        <x:v>IFD0</x:v>
      </x:c>
      <x:c r="D26688" s="37" t="n">
        <x:v>274</x:v>
      </x:c>
      <x:c r="E26688" s="37" t="str">
        <x:v>Orientation</x:v>
      </x:c>
      <x:c r="F26688" s="41" t="str">
        <x:v>1</x:v>
      </x:c>
    </x:row>
    <x:row r="26689">
      <x:c r="A26689" s="37" t="str">
        <x:v>A002236665</x:v>
      </x:c>
      <x:c r="B26689" s="37" t="str">
        <x:v>A002236665.jpg</x:v>
      </x:c>
      <x:c r="C26689" s="37" t="str">
        <x:v>IFD0</x:v>
      </x:c>
      <x:c r="D26689" s="37" t="n">
        <x:v>306</x:v>
      </x:c>
      <x:c r="E26689" s="37" t="str">
        <x:v>DateTime</x:v>
      </x:c>
      <x:c r="F26689" s="41" t="str">
        <x:v>2026:04:20 08:50:47</x:v>
      </x:c>
    </x:row>
    <x:row r="26690">
      <x:c r="A26690" s="37" t="str">
        <x:v>A002236665</x:v>
      </x:c>
      <x:c r="B26690" s="37" t="str">
        <x:v>A002236665.jpg</x:v>
      </x:c>
      <x:c r="C26690" s="37" t="str">
        <x:v>IFD0</x:v>
      </x:c>
      <x:c r="D26690" s="37" t="n">
        <x:v>531</x:v>
      </x:c>
      <x:c r="E26690" s="37" t="str">
        <x:v>YCbCrPositioning</x:v>
      </x:c>
      <x:c r="F26690" s="41" t="str">
        <x:v>1</x:v>
      </x:c>
    </x:row>
    <x:row r="26691">
      <x:c r="A26691" s="37" t="str">
        <x:v>A002236665</x:v>
      </x:c>
      <x:c r="B26691" s="37" t="str">
        <x:v>A002236665.jpg</x:v>
      </x:c>
      <x:c r="C26691" s="37" t="str">
        <x:v>IFD0</x:v>
      </x:c>
      <x:c r="D26691" s="37" t="n">
        <x:v>282</x:v>
      </x:c>
      <x:c r="E26691" s="37" t="str">
        <x:v>XResolution</x:v>
      </x:c>
      <x:c r="F26691" s="41" t="str">
        <x:v>72</x:v>
      </x:c>
    </x:row>
    <x:row r="26692">
      <x:c r="A26692" s="37" t="str">
        <x:v>A002236665</x:v>
      </x:c>
      <x:c r="B26692" s="37" t="str">
        <x:v>A002236665.jpg</x:v>
      </x:c>
      <x:c r="C26692" s="37" t="str">
        <x:v>IFD0</x:v>
      </x:c>
      <x:c r="D26692" s="37" t="n">
        <x:v>283</x:v>
      </x:c>
      <x:c r="E26692" s="37" t="str">
        <x:v>YResolution</x:v>
      </x:c>
      <x:c r="F26692" s="41" t="str">
        <x:v>72</x:v>
      </x:c>
    </x:row>
    <x:row r="26693">
      <x:c r="A26693" s="37" t="str">
        <x:v>A002236665</x:v>
      </x:c>
      <x:c r="B26693" s="37" t="str">
        <x:v>A002236665.jpg</x:v>
      </x:c>
      <x:c r="C26693" s="37" t="str">
        <x:v>ExifIFD</x:v>
      </x:c>
      <x:c r="D26693" s="37" t="n">
        <x:v>36864</x:v>
      </x:c>
      <x:c r="E26693" s="37" t="str">
        <x:v>ExifVersion</x:v>
      </x:c>
      <x:c r="F26693" s="41" t="str">
        <x:v>0230</x:v>
      </x:c>
    </x:row>
    <x:row r="26694">
      <x:c r="A26694" s="37" t="str">
        <x:v>A002236665</x:v>
      </x:c>
      <x:c r="B26694" s="37" t="str">
        <x:v>A002236665.jpg</x:v>
      </x:c>
      <x:c r="C26694" s="37" t="str">
        <x:v>ExifIFD</x:v>
      </x:c>
      <x:c r="D26694" s="37" t="n">
        <x:v>37121</x:v>
      </x:c>
      <x:c r="E26694" s="37" t="str">
        <x:v>ComponentsConfiguration</x:v>
      </x:c>
      <x:c r="F26694" s="41" t="str">
        <x:v>Ằ</x:v>
      </x:c>
    </x:row>
    <x:row r="26695">
      <x:c r="A26695" s="37" t="str">
        <x:v>A002236665</x:v>
      </x:c>
      <x:c r="B26695" s="37" t="str">
        <x:v>A002236665.jpg</x:v>
      </x:c>
      <x:c r="C26695" s="37" t="str">
        <x:v>ExifIFD</x:v>
      </x:c>
      <x:c r="D26695" s="37" t="n">
        <x:v>37377</x:v>
      </x:c>
      <x:c r="E26695" s="37" t="str">
        <x:v>ShutterSpeedValue</x:v>
      </x:c>
      <x:c r="F26695" s="41" t="str">
        <x:v>6.643</x:v>
      </x:c>
    </x:row>
    <x:row r="26696">
      <x:c r="A26696" s="37" t="str">
        <x:v>A002236665</x:v>
      </x:c>
      <x:c r="B26696" s="37" t="str">
        <x:v>A002236665.jpg</x:v>
      </x:c>
      <x:c r="C26696" s="37" t="str">
        <x:v>ExifIFD</x:v>
      </x:c>
      <x:c r="D26696" s="37" t="n">
        <x:v>36867</x:v>
      </x:c>
      <x:c r="E26696" s="37" t="str">
        <x:v>DateTimeOriginal</x:v>
      </x:c>
      <x:c r="F26696" s="41" t="str">
        <x:v>2026:04:20 08:50:47</x:v>
      </x:c>
    </x:row>
    <x:row r="26697">
      <x:c r="A26697" s="37" t="str">
        <x:v>A002236665</x:v>
      </x:c>
      <x:c r="B26697" s="37" t="str">
        <x:v>A002236665.jpg</x:v>
      </x:c>
      <x:c r="C26697" s="37" t="str">
        <x:v>ExifIFD</x:v>
      </x:c>
      <x:c r="D26697" s="37" t="n">
        <x:v>36868</x:v>
      </x:c>
      <x:c r="E26697" s="37" t="str">
        <x:v>DateTimeDigitized</x:v>
      </x:c>
      <x:c r="F26697" s="41" t="str">
        <x:v>2026:04:20 08:50:47</x:v>
      </x:c>
    </x:row>
    <x:row r="26698">
      <x:c r="A26698" s="37" t="str">
        <x:v>A002236665</x:v>
      </x:c>
      <x:c r="B26698" s="37" t="str">
        <x:v>A002236665.jpg</x:v>
      </x:c>
      <x:c r="C26698" s="37" t="str">
        <x:v>ExifIFD</x:v>
      </x:c>
      <x:c r="D26698" s="37" t="n">
        <x:v>37378</x:v>
      </x:c>
      <x:c r="E26698" s="37" t="str">
        <x:v>ApertureValue</x:v>
      </x:c>
      <x:c r="F26698" s="41" t="str">
        <x:v>1.85</x:v>
      </x:c>
    </x:row>
    <x:row r="26699">
      <x:c r="A26699" s="37" t="str">
        <x:v>A002236665</x:v>
      </x:c>
      <x:c r="B26699" s="37" t="str">
        <x:v>A002236665.jpg</x:v>
      </x:c>
      <x:c r="C26699" s="37" t="str">
        <x:v>ExifIFD</x:v>
      </x:c>
      <x:c r="D26699" s="37" t="n">
        <x:v>37379</x:v>
      </x:c>
      <x:c r="E26699" s="37" t="str">
        <x:v>BrightnessValue</x:v>
      </x:c>
      <x:c r="F26699" s="41" t="str">
        <x:v>1.28</x:v>
      </x:c>
    </x:row>
    <x:row r="26700">
      <x:c r="A26700" s="37" t="str">
        <x:v>A002236665</x:v>
      </x:c>
      <x:c r="B26700" s="37" t="str">
        <x:v>A002236665.jpg</x:v>
      </x:c>
      <x:c r="C26700" s="37" t="str">
        <x:v>ExifIFD</x:v>
      </x:c>
      <x:c r="D26700" s="37" t="n">
        <x:v>37380</x:v>
      </x:c>
      <x:c r="E26700" s="37" t="str">
        <x:v>ExposureBiasValue</x:v>
      </x:c>
      <x:c r="F26700" s="41" t="str">
        <x:v>0</x:v>
      </x:c>
    </x:row>
    <x:row r="26701">
      <x:c r="A26701" s="37" t="str">
        <x:v>A002236665</x:v>
      </x:c>
      <x:c r="B26701" s="37" t="str">
        <x:v>A002236665.jpg</x:v>
      </x:c>
      <x:c r="C26701" s="37" t="str">
        <x:v>ExifIFD</x:v>
      </x:c>
      <x:c r="D26701" s="37" t="n">
        <x:v>37381</x:v>
      </x:c>
      <x:c r="E26701" s="37" t="str">
        <x:v>MaxApertureValue</x:v>
      </x:c>
      <x:c r="F26701" s="41" t="str">
        <x:v>1.85</x:v>
      </x:c>
    </x:row>
    <x:row r="26702">
      <x:c r="A26702" s="37" t="str">
        <x:v>A002236665</x:v>
      </x:c>
      <x:c r="B26702" s="37" t="str">
        <x:v>A002236665.jpg</x:v>
      </x:c>
      <x:c r="C26702" s="37" t="str">
        <x:v>ExifIFD</x:v>
      </x:c>
      <x:c r="D26702" s="37" t="n">
        <x:v>37383</x:v>
      </x:c>
      <x:c r="E26702" s="37" t="str">
        <x:v>MeteringMode</x:v>
      </x:c>
      <x:c r="F26702" s="41" t="str">
        <x:v>2</x:v>
      </x:c>
    </x:row>
    <x:row r="26703">
      <x:c r="A26703" s="37" t="str">
        <x:v>A002236665</x:v>
      </x:c>
      <x:c r="B26703" s="37" t="str">
        <x:v>A002236665.jpg</x:v>
      </x:c>
      <x:c r="C26703" s="37" t="str">
        <x:v>ExifIFD</x:v>
      </x:c>
      <x:c r="D26703" s="37" t="n">
        <x:v>37384</x:v>
      </x:c>
      <x:c r="E26703" s="37" t="str">
        <x:v>LightSource</x:v>
      </x:c>
      <x:c r="F26703" s="41" t="str">
        <x:v>255</x:v>
      </x:c>
    </x:row>
    <x:row r="26704">
      <x:c r="A26704" s="37" t="str">
        <x:v>A002236665</x:v>
      </x:c>
      <x:c r="B26704" s="37" t="str">
        <x:v>A002236665.jpg</x:v>
      </x:c>
      <x:c r="C26704" s="37" t="str">
        <x:v>ExifIFD</x:v>
      </x:c>
      <x:c r="D26704" s="37" t="n">
        <x:v>37385</x:v>
      </x:c>
      <x:c r="E26704" s="37" t="str">
        <x:v>Flash</x:v>
      </x:c>
      <x:c r="F26704" s="41" t="str">
        <x:v>16</x:v>
      </x:c>
    </x:row>
    <x:row r="26705">
      <x:c r="A26705" s="37" t="str">
        <x:v>A002236665</x:v>
      </x:c>
      <x:c r="B26705" s="37" t="str">
        <x:v>A002236665.jpg</x:v>
      </x:c>
      <x:c r="C26705" s="37" t="str">
        <x:v>ExifIFD</x:v>
      </x:c>
      <x:c r="D26705" s="37" t="n">
        <x:v>37386</x:v>
      </x:c>
      <x:c r="E26705" s="37" t="str">
        <x:v>FocalLength</x:v>
      </x:c>
      <x:c r="F26705" s="41" t="str">
        <x:v>6.67</x:v>
      </x:c>
    </x:row>
    <x:row r="26706">
      <x:c r="A26706" s="37" t="str">
        <x:v>A002236665</x:v>
      </x:c>
      <x:c r="B26706" s="37" t="str">
        <x:v>A002236665.jpg</x:v>
      </x:c>
      <x:c r="C26706" s="37" t="str">
        <x:v>ExifIFD</x:v>
      </x:c>
      <x:c r="D26706" s="37" t="n">
        <x:v>40961</x:v>
      </x:c>
      <x:c r="E26706" s="37" t="str">
        <x:v>ColorSpace</x:v>
      </x:c>
      <x:c r="F26706" s="41" t="str">
        <x:v>1</x:v>
      </x:c>
    </x:row>
    <x:row r="26707">
      <x:c r="A26707" s="37" t="str">
        <x:v>A002236665</x:v>
      </x:c>
      <x:c r="B26707" s="37" t="str">
        <x:v>A002236665.jpg</x:v>
      </x:c>
      <x:c r="C26707" s="37" t="str">
        <x:v>ExifIFD</x:v>
      </x:c>
      <x:c r="D26707" s="37" t="n">
        <x:v>40962</x:v>
      </x:c>
      <x:c r="E26707" s="37" t="str">
        <x:v>ExifImageWidth</x:v>
      </x:c>
      <x:c r="F26707" s="41" t="str">
        <x:v>4096</x:v>
      </x:c>
    </x:row>
    <x:row r="26708">
      <x:c r="A26708" s="37" t="str">
        <x:v>A002236665</x:v>
      </x:c>
      <x:c r="B26708" s="37" t="str">
        <x:v>A002236665.jpg</x:v>
      </x:c>
      <x:c r="C26708" s="37" t="str">
        <x:v>ExifIFD</x:v>
      </x:c>
      <x:c r="D26708" s="37" t="n">
        <x:v>41990</x:v>
      </x:c>
      <x:c r="E26708" s="37" t="str">
        <x:v>SceneCaptureType</x:v>
      </x:c>
      <x:c r="F26708" s="41" t="str">
        <x:v>0</x:v>
      </x:c>
    </x:row>
    <x:row r="26709">
      <x:c r="A26709" s="37" t="str">
        <x:v>A002236665</x:v>
      </x:c>
      <x:c r="B26709" s="37" t="str">
        <x:v>A002236665.jpg</x:v>
      </x:c>
      <x:c r="C26709" s="37" t="str">
        <x:v>ExifIFD</x:v>
      </x:c>
      <x:c r="D26709" s="37" t="n">
        <x:v>36880</x:v>
      </x:c>
      <x:c r="E26709" s="37" t="str">
        <x:v>OffsetTime</x:v>
      </x:c>
      <x:c r="F26709" s="41" t="str">
        <x:v>'+08:00</x:v>
      </x:c>
    </x:row>
    <x:row r="26710">
      <x:c r="A26710" s="37" t="str">
        <x:v>A002236665</x:v>
      </x:c>
      <x:c r="B26710" s="37" t="str">
        <x:v>A002236665.jpg</x:v>
      </x:c>
      <x:c r="C26710" s="37" t="str">
        <x:v>ExifIFD</x:v>
      </x:c>
      <x:c r="D26710" s="37" t="n">
        <x:v>36881</x:v>
      </x:c>
      <x:c r="E26710" s="37" t="str">
        <x:v>OffsetTimeOriginal</x:v>
      </x:c>
      <x:c r="F26710" s="41" t="str">
        <x:v>'+08:00</x:v>
      </x:c>
    </x:row>
    <x:row r="26711">
      <x:c r="A26711" s="37" t="str">
        <x:v>A002236665</x:v>
      </x:c>
      <x:c r="B26711" s="37" t="str">
        <x:v>A002236665.jpg</x:v>
      </x:c>
      <x:c r="C26711" s="37" t="str">
        <x:v>ExifIFD</x:v>
      </x:c>
      <x:c r="D26711" s="37" t="n">
        <x:v>37520</x:v>
      </x:c>
      <x:c r="E26711" s="37" t="str">
        <x:v>SubsecTime</x:v>
      </x:c>
      <x:c r="F26711" s="41" t="str">
        <x:v>045000</x:v>
      </x:c>
    </x:row>
    <x:row r="26712">
      <x:c r="A26712" s="37" t="str">
        <x:v>A002236665</x:v>
      </x:c>
      <x:c r="B26712" s="37" t="str">
        <x:v>A002236665.jpg</x:v>
      </x:c>
      <x:c r="C26712" s="37" t="str">
        <x:v>ExifIFD</x:v>
      </x:c>
      <x:c r="D26712" s="37" t="n">
        <x:v>37521</x:v>
      </x:c>
      <x:c r="E26712" s="37" t="str">
        <x:v>SubsecTimeOriginal</x:v>
      </x:c>
      <x:c r="F26712" s="41" t="str">
        <x:v>045000</x:v>
      </x:c>
    </x:row>
    <x:row r="26713">
      <x:c r="A26713" s="37" t="str">
        <x:v>A002236665</x:v>
      </x:c>
      <x:c r="B26713" s="37" t="str">
        <x:v>A002236665.jpg</x:v>
      </x:c>
      <x:c r="C26713" s="37" t="str">
        <x:v>ExifIFD</x:v>
      </x:c>
      <x:c r="D26713" s="37" t="n">
        <x:v>37522</x:v>
      </x:c>
      <x:c r="E26713" s="37" t="str">
        <x:v>SubsecTimeDigitized</x:v>
      </x:c>
      <x:c r="F26713" s="41" t="str">
        <x:v>045000</x:v>
      </x:c>
    </x:row>
    <x:row r="26714">
      <x:c r="A26714" s="37" t="str">
        <x:v>A002236665</x:v>
      </x:c>
      <x:c r="B26714" s="37" t="str">
        <x:v>A002236665.jpg</x:v>
      </x:c>
      <x:c r="C26714" s="37" t="str">
        <x:v>ExifIFD</x:v>
      </x:c>
      <x:c r="D26714" s="37" t="n">
        <x:v>40963</x:v>
      </x:c>
      <x:c r="E26714" s="37" t="str">
        <x:v>ExifImageHeight</x:v>
      </x:c>
      <x:c r="F26714" s="41" t="str">
        <x:v>3072</x:v>
      </x:c>
    </x:row>
    <x:row r="26715">
      <x:c r="A26715" s="37" t="str">
        <x:v>A002236665</x:v>
      </x:c>
      <x:c r="B26715" s="37" t="str">
        <x:v>A002236665.jpg</x:v>
      </x:c>
      <x:c r="C26715" s="37" t="str">
        <x:v>ExifIFD</x:v>
      </x:c>
      <x:c r="D26715" s="37" t="n">
        <x:v>41495</x:v>
      </x:c>
      <x:c r="E26715" s="37" t="str">
        <x:v>SensingMethod</x:v>
      </x:c>
      <x:c r="F26715" s="41" t="str">
        <x:v>1</x:v>
      </x:c>
    </x:row>
    <x:row r="26716">
      <x:c r="A26716" s="37" t="str">
        <x:v>A002236665</x:v>
      </x:c>
      <x:c r="B26716" s="37" t="str">
        <x:v>A002236665.jpg</x:v>
      </x:c>
      <x:c r="C26716" s="37" t="str">
        <x:v>ExifIFD</x:v>
      </x:c>
      <x:c r="D26716" s="37" t="n">
        <x:v>33434</x:v>
      </x:c>
      <x:c r="E26716" s="37" t="str">
        <x:v>ExposureTime</x:v>
      </x:c>
      <x:c r="F26716" s="41" t="str">
        <x:v>0.01</x:v>
      </x:c>
    </x:row>
    <x:row r="26717">
      <x:c r="A26717" s="37" t="str">
        <x:v>A002236665</x:v>
      </x:c>
      <x:c r="B26717" s="37" t="str">
        <x:v>A002236665.jpg</x:v>
      </x:c>
      <x:c r="C26717" s="37" t="str">
        <x:v>ExifIFD</x:v>
      </x:c>
      <x:c r="D26717" s="37" t="n">
        <x:v>40965</x:v>
      </x:c>
      <x:c r="E26717" s="37" t="str">
        <x:v>ExifInteroperabilityOffset</x:v>
      </x:c>
      <x:c r="F26717" s="41" t="str">
        <x:v>945</x:v>
      </x:c>
    </x:row>
    <x:row r="26718">
      <x:c r="A26718" s="37" t="str">
        <x:v>A002236665</x:v>
      </x:c>
      <x:c r="B26718" s="37" t="str">
        <x:v>A002236665.jpg</x:v>
      </x:c>
      <x:c r="C26718" s="37" t="str">
        <x:v>ExifIFD</x:v>
      </x:c>
      <x:c r="D26718" s="37" t="n">
        <x:v>33437</x:v>
      </x:c>
      <x:c r="E26718" s="37" t="str">
        <x:v>FNumber</x:v>
      </x:c>
      <x:c r="F26718" s="41" t="str">
        <x:v>1.9</x:v>
      </x:c>
    </x:row>
    <x:row r="26719">
      <x:c r="A26719" s="37" t="str">
        <x:v>A002236665</x:v>
      </x:c>
      <x:c r="B26719" s="37" t="str">
        <x:v>A002236665.jpg</x:v>
      </x:c>
      <x:c r="C26719" s="37" t="str">
        <x:v>ExifIFD</x:v>
      </x:c>
      <x:c r="D26719" s="37" t="n">
        <x:v>41729</x:v>
      </x:c>
      <x:c r="E26719" s="37" t="str">
        <x:v>SceneType</x:v>
      </x:c>
      <x:c r="F26719" s="41" t="str">
        <x:v>01</x:v>
      </x:c>
    </x:row>
    <x:row r="26720">
      <x:c r="A26720" s="37" t="str">
        <x:v>A002236665</x:v>
      </x:c>
      <x:c r="B26720" s="37" t="str">
        <x:v>A002236665.jpg</x:v>
      </x:c>
      <x:c r="C26720" s="37" t="str">
        <x:v>ExifIFD</x:v>
      </x:c>
      <x:c r="D26720" s="37" t="n">
        <x:v>34850</x:v>
      </x:c>
      <x:c r="E26720" s="37" t="str">
        <x:v>ExposureProgram</x:v>
      </x:c>
      <x:c r="F26720" s="41" t="str">
        <x:v>2</x:v>
      </x:c>
    </x:row>
    <x:row r="26721">
      <x:c r="A26721" s="37" t="str">
        <x:v>A002236665</x:v>
      </x:c>
      <x:c r="B26721" s="37" t="str">
        <x:v>A002236665.jpg</x:v>
      </x:c>
      <x:c r="C26721" s="37" t="str">
        <x:v>ExifIFD</x:v>
      </x:c>
      <x:c r="D26721" s="37" t="n">
        <x:v>34855</x:v>
      </x:c>
      <x:c r="E26721" s="37" t="str">
        <x:v>ISOSpeedRatings</x:v>
      </x:c>
      <x:c r="F26721" s="41" t="str">
        <x:v>250</x:v>
      </x:c>
    </x:row>
    <x:row r="26722">
      <x:c r="A26722" s="37" t="str">
        <x:v>A002236665</x:v>
      </x:c>
      <x:c r="B26722" s="37" t="str">
        <x:v>A002236665.jpg</x:v>
      </x:c>
      <x:c r="C26722" s="37" t="str">
        <x:v>ExifIFD</x:v>
      </x:c>
      <x:c r="D26722" s="37" t="n">
        <x:v>41986</x:v>
      </x:c>
      <x:c r="E26722" s="37" t="str">
        <x:v>ExposureMode</x:v>
      </x:c>
      <x:c r="F26722" s="41" t="str">
        <x:v>0</x:v>
      </x:c>
    </x:row>
    <x:row r="26723">
      <x:c r="A26723" s="37" t="str">
        <x:v>A002236665</x:v>
      </x:c>
      <x:c r="B26723" s="37" t="str">
        <x:v>A002236665.jpg</x:v>
      </x:c>
      <x:c r="C26723" s="37" t="str">
        <x:v>ExifIFD</x:v>
      </x:c>
      <x:c r="D26723" s="37" t="n">
        <x:v>40960</x:v>
      </x:c>
      <x:c r="E26723" s="37" t="str">
        <x:v>FlashPixVersion</x:v>
      </x:c>
      <x:c r="F26723" s="41" t="str">
        <x:v>0100</x:v>
      </x:c>
    </x:row>
    <x:row r="26724">
      <x:c r="A26724" s="37" t="str">
        <x:v>A002236665</x:v>
      </x:c>
      <x:c r="B26724" s="37" t="str">
        <x:v>A002236665.jpg</x:v>
      </x:c>
      <x:c r="C26724" s="37" t="str">
        <x:v>ExifIFD</x:v>
      </x:c>
      <x:c r="D26724" s="37" t="n">
        <x:v>34864</x:v>
      </x:c>
      <x:c r="E26724" s="37" t="str">
        <x:v>SensitivityType</x:v>
      </x:c>
      <x:c r="F26724" s="41" t="str">
        <x:v>3</x:v>
      </x:c>
    </x:row>
    <x:row r="26725">
      <x:c r="A26725" s="37" t="str">
        <x:v>A002236665</x:v>
      </x:c>
      <x:c r="B26725" s="37" t="str">
        <x:v>A002236665.jpg</x:v>
      </x:c>
      <x:c r="C26725" s="37" t="str">
        <x:v>ExifIFD</x:v>
      </x:c>
      <x:c r="D26725" s="37" t="n">
        <x:v>41987</x:v>
      </x:c>
      <x:c r="E26725" s="37" t="str">
        <x:v>WhiteBalance</x:v>
      </x:c>
      <x:c r="F26725" s="41" t="str">
        <x:v>0</x:v>
      </x:c>
    </x:row>
    <x:row r="26726">
      <x:c r="A26726" s="37" t="str">
        <x:v>A002236665</x:v>
      </x:c>
      <x:c r="B26726" s="37" t="str">
        <x:v>A002236665.jpg</x:v>
      </x:c>
      <x:c r="C26726" s="37" t="str">
        <x:v>ExifIFD</x:v>
      </x:c>
      <x:c r="D26726" s="37" t="n">
        <x:v>34867</x:v>
      </x:c>
      <x:c r="E26726" s="37" t="str">
        <x:v>ISOSpeed</x:v>
      </x:c>
      <x:c r="F26726" s="41" t="str">
        <x:v>250</x:v>
      </x:c>
    </x:row>
    <x:row r="26727">
      <x:c r="A26727" s="37" t="str">
        <x:v>A002236665</x:v>
      </x:c>
      <x:c r="B26727" s="37" t="str">
        <x:v>A002236665.jpg</x:v>
      </x:c>
      <x:c r="C26727" s="37" t="str">
        <x:v>ExifIFD</x:v>
      </x:c>
      <x:c r="D26727" s="37" t="n">
        <x:v>41989</x:v>
      </x:c>
      <x:c r="E26727" s="37" t="str">
        <x:v>FocalLengthIn35mmFilm</x:v>
      </x:c>
      <x:c r="F26727" s="41" t="str">
        <x:v>27</x:v>
      </x:c>
    </x:row>
    <x:row r="26728">
      <x:c r="A26728" s="37" t="str">
        <x:v>A002236665</x:v>
      </x:c>
      <x:c r="B26728" s="37" t="str">
        <x:v>A002236665.jpg</x:v>
      </x:c>
      <x:c r="C26728" s="37" t="str">
        <x:v>ExifIFD</x:v>
      </x:c>
      <x:c r="D26728" s="37" t="n">
        <x:v>37500</x:v>
      </x:c>
      <x:c r="E26728" s="37" t="str">
        <x:v>MakerNote</x:v>
      </x:c>
      <x:c r="F26728" s="41" t="str">
        <x:v>AF_C</x:v>
      </x:c>
    </x:row>
    <x:row r="26729">
      <x:c r="A26729" s="37" t="str">
        <x:v>A002236665</x:v>
      </x:c>
      <x:c r="B26729" s="37" t="str">
        <x:v>A002236665.jpg</x:v>
      </x:c>
      <x:c r="C26729" s="37" t="str">
        <x:v>InteropIFD</x:v>
      </x:c>
      <x:c r="D26729" s="37" t="n">
        <x:v>1</x:v>
      </x:c>
      <x:c r="E26729" s="37" t="str">
        <x:v>InteropIndex</x:v>
      </x:c>
      <x:c r="F26729" s="41" t="str">
        <x:v>R98</x:v>
      </x:c>
    </x:row>
    <x:row r="26730">
      <x:c r="A26730" s="37" t="str">
        <x:v>A002236665</x:v>
      </x:c>
      <x:c r="B26730" s="37" t="str">
        <x:v>A002236665.jpg</x:v>
      </x:c>
      <x:c r="C26730" s="37" t="str">
        <x:v>InteropIFD</x:v>
      </x:c>
      <x:c r="D26730" s="37" t="n">
        <x:v>2</x:v>
      </x:c>
      <x:c r="E26730" s="37" t="str">
        <x:v>Tag_2</x:v>
      </x:c>
      <x:c r="F26730" s="41" t="str">
        <x:v>0100</x:v>
      </x:c>
    </x:row>
    <x:row r="26731">
      <x:c r="A26731" s="37" t="str">
        <x:v>A002236665</x:v>
      </x:c>
      <x:c r="B26731" s="37" t="str">
        <x:v>A002236665.jpg</x:v>
      </x:c>
      <x:c r="C26731" s="37" t="str">
        <x:v>PillowInfo</x:v>
      </x:c>
      <x:c r="D26731" s="37" t="str"/>
      <x:c r="E26731" s="37" t="str">
        <x:v>dpi</x:v>
      </x:c>
      <x:c r="F26731" s="41" t="str">
        <x:v>[72,72]</x:v>
      </x:c>
    </x:row>
    <x:row r="26732">
      <x:c r="A26732" s="37" t="str">
        <x:v>A002270781</x:v>
      </x:c>
      <x:c r="B26732" s="37" t="str">
        <x:v>A002270781.jpg</x:v>
      </x:c>
      <x:c r="C26732" s="37" t="str">
        <x:v>IFD0</x:v>
      </x:c>
      <x:c r="D26732" s="37" t="n">
        <x:v>256</x:v>
      </x:c>
      <x:c r="E26732" s="37" t="str">
        <x:v>ImageWidth</x:v>
      </x:c>
      <x:c r="F26732" s="41" t="str">
        <x:v>4096</x:v>
      </x:c>
    </x:row>
    <x:row r="26733">
      <x:c r="A26733" s="37" t="str">
        <x:v>A002270781</x:v>
      </x:c>
      <x:c r="B26733" s="37" t="str">
        <x:v>A002270781.jpg</x:v>
      </x:c>
      <x:c r="C26733" s="37" t="str">
        <x:v>IFD0</x:v>
      </x:c>
      <x:c r="D26733" s="37" t="n">
        <x:v>257</x:v>
      </x:c>
      <x:c r="E26733" s="37" t="str">
        <x:v>ImageLength</x:v>
      </x:c>
      <x:c r="F26733" s="41" t="str">
        <x:v>3072</x:v>
      </x:c>
    </x:row>
    <x:row r="26734">
      <x:c r="A26734" s="37" t="str">
        <x:v>A002270781</x:v>
      </x:c>
      <x:c r="B26734" s="37" t="str">
        <x:v>A002270781.jpg</x:v>
      </x:c>
      <x:c r="C26734" s="37" t="str">
        <x:v>IFD0</x:v>
      </x:c>
      <x:c r="D26734" s="37" t="n">
        <x:v>296</x:v>
      </x:c>
      <x:c r="E26734" s="37" t="str">
        <x:v>ResolutionUnit</x:v>
      </x:c>
      <x:c r="F26734" s="41" t="str">
        <x:v>2</x:v>
      </x:c>
    </x:row>
    <x:row r="26735">
      <x:c r="A26735" s="37" t="str">
        <x:v>A002270781</x:v>
      </x:c>
      <x:c r="B26735" s="37" t="str">
        <x:v>A002270781.jpg</x:v>
      </x:c>
      <x:c r="C26735" s="37" t="str">
        <x:v>IFD0</x:v>
      </x:c>
      <x:c r="D26735" s="37" t="n">
        <x:v>270</x:v>
      </x:c>
      <x:c r="E26735" s="37" t="str">
        <x:v>ImageDescription</x:v>
      </x:c>
      <x:c r="F26735" s="41" t="str"/>
    </x:row>
    <x:row r="26736">
      <x:c r="A26736" s="37" t="str">
        <x:v>A002270781</x:v>
      </x:c>
      <x:c r="B26736" s="37" t="str">
        <x:v>A002270781.jpg</x:v>
      </x:c>
      <x:c r="C26736" s="37" t="str">
        <x:v>IFD0</x:v>
      </x:c>
      <x:c r="D26736" s="37" t="n">
        <x:v>271</x:v>
      </x:c>
      <x:c r="E26736" s="37" t="str">
        <x:v>Make</x:v>
      </x:c>
      <x:c r="F26736" s="41" t="str">
        <x:v>HONOR</x:v>
      </x:c>
    </x:row>
    <x:row r="26737">
      <x:c r="A26737" s="37" t="str">
        <x:v>A002270781</x:v>
      </x:c>
      <x:c r="B26737" s="37" t="str">
        <x:v>A002270781.jpg</x:v>
      </x:c>
      <x:c r="C26737" s="37" t="str">
        <x:v>IFD0</x:v>
      </x:c>
      <x:c r="D26737" s="37" t="n">
        <x:v>272</x:v>
      </x:c>
      <x:c r="E26737" s="37" t="str">
        <x:v>Model</x:v>
      </x:c>
      <x:c r="F26737" s="41" t="str">
        <x:v>BVL-AN00</x:v>
      </x:c>
    </x:row>
    <x:row r="26738">
      <x:c r="A26738" s="37" t="str">
        <x:v>A002270781</x:v>
      </x:c>
      <x:c r="B26738" s="37" t="str">
        <x:v>A002270781.jpg</x:v>
      </x:c>
      <x:c r="C26738" s="37" t="str">
        <x:v>IFD0</x:v>
      </x:c>
      <x:c r="D26738" s="37" t="n">
        <x:v>274</x:v>
      </x:c>
      <x:c r="E26738" s="37" t="str">
        <x:v>Orientation</x:v>
      </x:c>
      <x:c r="F26738" s="41" t="str">
        <x:v>1</x:v>
      </x:c>
    </x:row>
    <x:row r="26739">
      <x:c r="A26739" s="37" t="str">
        <x:v>A002270781</x:v>
      </x:c>
      <x:c r="B26739" s="37" t="str">
        <x:v>A002270781.jpg</x:v>
      </x:c>
      <x:c r="C26739" s="37" t="str">
        <x:v>IFD0</x:v>
      </x:c>
      <x:c r="D26739" s="37" t="n">
        <x:v>306</x:v>
      </x:c>
      <x:c r="E26739" s="37" t="str">
        <x:v>DateTime</x:v>
      </x:c>
      <x:c r="F26739" s="41" t="str">
        <x:v>2026:04:20 08:42:03</x:v>
      </x:c>
    </x:row>
    <x:row r="26740">
      <x:c r="A26740" s="37" t="str">
        <x:v>A002270781</x:v>
      </x:c>
      <x:c r="B26740" s="37" t="str">
        <x:v>A002270781.jpg</x:v>
      </x:c>
      <x:c r="C26740" s="37" t="str">
        <x:v>IFD0</x:v>
      </x:c>
      <x:c r="D26740" s="37" t="n">
        <x:v>531</x:v>
      </x:c>
      <x:c r="E26740" s="37" t="str">
        <x:v>YCbCrPositioning</x:v>
      </x:c>
      <x:c r="F26740" s="41" t="str">
        <x:v>1</x:v>
      </x:c>
    </x:row>
    <x:row r="26741">
      <x:c r="A26741" s="37" t="str">
        <x:v>A002270781</x:v>
      </x:c>
      <x:c r="B26741" s="37" t="str">
        <x:v>A002270781.jpg</x:v>
      </x:c>
      <x:c r="C26741" s="37" t="str">
        <x:v>IFD0</x:v>
      </x:c>
      <x:c r="D26741" s="37" t="n">
        <x:v>282</x:v>
      </x:c>
      <x:c r="E26741" s="37" t="str">
        <x:v>XResolution</x:v>
      </x:c>
      <x:c r="F26741" s="41" t="str">
        <x:v>72</x:v>
      </x:c>
    </x:row>
    <x:row r="26742">
      <x:c r="A26742" s="37" t="str">
        <x:v>A002270781</x:v>
      </x:c>
      <x:c r="B26742" s="37" t="str">
        <x:v>A002270781.jpg</x:v>
      </x:c>
      <x:c r="C26742" s="37" t="str">
        <x:v>IFD0</x:v>
      </x:c>
      <x:c r="D26742" s="37" t="n">
        <x:v>283</x:v>
      </x:c>
      <x:c r="E26742" s="37" t="str">
        <x:v>YResolution</x:v>
      </x:c>
      <x:c r="F26742" s="41" t="str">
        <x:v>72</x:v>
      </x:c>
    </x:row>
    <x:row r="26743">
      <x:c r="A26743" s="37" t="str">
        <x:v>A002270781</x:v>
      </x:c>
      <x:c r="B26743" s="37" t="str">
        <x:v>A002270781.jpg</x:v>
      </x:c>
      <x:c r="C26743" s="37" t="str">
        <x:v>ExifIFD</x:v>
      </x:c>
      <x:c r="D26743" s="37" t="n">
        <x:v>36864</x:v>
      </x:c>
      <x:c r="E26743" s="37" t="str">
        <x:v>ExifVersion</x:v>
      </x:c>
      <x:c r="F26743" s="41" t="str">
        <x:v>0230</x:v>
      </x:c>
    </x:row>
    <x:row r="26744">
      <x:c r="A26744" s="37" t="str">
        <x:v>A002270781</x:v>
      </x:c>
      <x:c r="B26744" s="37" t="str">
        <x:v>A002270781.jpg</x:v>
      </x:c>
      <x:c r="C26744" s="37" t="str">
        <x:v>ExifIFD</x:v>
      </x:c>
      <x:c r="D26744" s="37" t="n">
        <x:v>37121</x:v>
      </x:c>
      <x:c r="E26744" s="37" t="str">
        <x:v>ComponentsConfiguration</x:v>
      </x:c>
      <x:c r="F26744" s="41" t="str">
        <x:v>Ằ</x:v>
      </x:c>
    </x:row>
    <x:row r="26745">
      <x:c r="A26745" s="37" t="str">
        <x:v>A002270781</x:v>
      </x:c>
      <x:c r="B26745" s="37" t="str">
        <x:v>A002270781.jpg</x:v>
      </x:c>
      <x:c r="C26745" s="37" t="str">
        <x:v>ExifIFD</x:v>
      </x:c>
      <x:c r="D26745" s="37" t="n">
        <x:v>37377</x:v>
      </x:c>
      <x:c r="E26745" s="37" t="str">
        <x:v>ShutterSpeedValue</x:v>
      </x:c>
      <x:c r="F26745" s="41" t="str">
        <x:v>5.643</x:v>
      </x:c>
    </x:row>
    <x:row r="26746">
      <x:c r="A26746" s="37" t="str">
        <x:v>A002270781</x:v>
      </x:c>
      <x:c r="B26746" s="37" t="str">
        <x:v>A002270781.jpg</x:v>
      </x:c>
      <x:c r="C26746" s="37" t="str">
        <x:v>ExifIFD</x:v>
      </x:c>
      <x:c r="D26746" s="37" t="n">
        <x:v>36867</x:v>
      </x:c>
      <x:c r="E26746" s="37" t="str">
        <x:v>DateTimeOriginal</x:v>
      </x:c>
      <x:c r="F26746" s="41" t="str">
        <x:v>2026:04:20 08:42:03</x:v>
      </x:c>
    </x:row>
    <x:row r="26747">
      <x:c r="A26747" s="37" t="str">
        <x:v>A002270781</x:v>
      </x:c>
      <x:c r="B26747" s="37" t="str">
        <x:v>A002270781.jpg</x:v>
      </x:c>
      <x:c r="C26747" s="37" t="str">
        <x:v>ExifIFD</x:v>
      </x:c>
      <x:c r="D26747" s="37" t="n">
        <x:v>36868</x:v>
      </x:c>
      <x:c r="E26747" s="37" t="str">
        <x:v>DateTimeDigitized</x:v>
      </x:c>
      <x:c r="F26747" s="41" t="str">
        <x:v>2026:04:20 08:42:03</x:v>
      </x:c>
    </x:row>
    <x:row r="26748">
      <x:c r="A26748" s="37" t="str">
        <x:v>A002270781</x:v>
      </x:c>
      <x:c r="B26748" s="37" t="str">
        <x:v>A002270781.jpg</x:v>
      </x:c>
      <x:c r="C26748" s="37" t="str">
        <x:v>ExifIFD</x:v>
      </x:c>
      <x:c r="D26748" s="37" t="n">
        <x:v>37378</x:v>
      </x:c>
      <x:c r="E26748" s="37" t="str">
        <x:v>ApertureValue</x:v>
      </x:c>
      <x:c r="F26748" s="41" t="str">
        <x:v>1.85</x:v>
      </x:c>
    </x:row>
    <x:row r="26749">
      <x:c r="A26749" s="37" t="str">
        <x:v>A002270781</x:v>
      </x:c>
      <x:c r="B26749" s="37" t="str">
        <x:v>A002270781.jpg</x:v>
      </x:c>
      <x:c r="C26749" s="37" t="str">
        <x:v>ExifIFD</x:v>
      </x:c>
      <x:c r="D26749" s="37" t="n">
        <x:v>37379</x:v>
      </x:c>
      <x:c r="E26749" s="37" t="str">
        <x:v>BrightnessValue</x:v>
      </x:c>
      <x:c r="F26749" s="41" t="str">
        <x:v>'-1.21</x:v>
      </x:c>
    </x:row>
    <x:row r="26750">
      <x:c r="A26750" s="37" t="str">
        <x:v>A002270781</x:v>
      </x:c>
      <x:c r="B26750" s="37" t="str">
        <x:v>A002270781.jpg</x:v>
      </x:c>
      <x:c r="C26750" s="37" t="str">
        <x:v>ExifIFD</x:v>
      </x:c>
      <x:c r="D26750" s="37" t="n">
        <x:v>37380</x:v>
      </x:c>
      <x:c r="E26750" s="37" t="str">
        <x:v>ExposureBiasValue</x:v>
      </x:c>
      <x:c r="F26750" s="41" t="str">
        <x:v>0</x:v>
      </x:c>
    </x:row>
    <x:row r="26751">
      <x:c r="A26751" s="37" t="str">
        <x:v>A002270781</x:v>
      </x:c>
      <x:c r="B26751" s="37" t="str">
        <x:v>A002270781.jpg</x:v>
      </x:c>
      <x:c r="C26751" s="37" t="str">
        <x:v>ExifIFD</x:v>
      </x:c>
      <x:c r="D26751" s="37" t="n">
        <x:v>37381</x:v>
      </x:c>
      <x:c r="E26751" s="37" t="str">
        <x:v>MaxApertureValue</x:v>
      </x:c>
      <x:c r="F26751" s="41" t="str">
        <x:v>1.85</x:v>
      </x:c>
    </x:row>
    <x:row r="26752">
      <x:c r="A26752" s="37" t="str">
        <x:v>A002270781</x:v>
      </x:c>
      <x:c r="B26752" s="37" t="str">
        <x:v>A002270781.jpg</x:v>
      </x:c>
      <x:c r="C26752" s="37" t="str">
        <x:v>ExifIFD</x:v>
      </x:c>
      <x:c r="D26752" s="37" t="n">
        <x:v>37383</x:v>
      </x:c>
      <x:c r="E26752" s="37" t="str">
        <x:v>MeteringMode</x:v>
      </x:c>
      <x:c r="F26752" s="41" t="str">
        <x:v>2</x:v>
      </x:c>
    </x:row>
    <x:row r="26753">
      <x:c r="A26753" s="37" t="str">
        <x:v>A002270781</x:v>
      </x:c>
      <x:c r="B26753" s="37" t="str">
        <x:v>A002270781.jpg</x:v>
      </x:c>
      <x:c r="C26753" s="37" t="str">
        <x:v>ExifIFD</x:v>
      </x:c>
      <x:c r="D26753" s="37" t="n">
        <x:v>37384</x:v>
      </x:c>
      <x:c r="E26753" s="37" t="str">
        <x:v>LightSource</x:v>
      </x:c>
      <x:c r="F26753" s="41" t="str">
        <x:v>255</x:v>
      </x:c>
    </x:row>
    <x:row r="26754">
      <x:c r="A26754" s="37" t="str">
        <x:v>A002270781</x:v>
      </x:c>
      <x:c r="B26754" s="37" t="str">
        <x:v>A002270781.jpg</x:v>
      </x:c>
      <x:c r="C26754" s="37" t="str">
        <x:v>ExifIFD</x:v>
      </x:c>
      <x:c r="D26754" s="37" t="n">
        <x:v>37385</x:v>
      </x:c>
      <x:c r="E26754" s="37" t="str">
        <x:v>Flash</x:v>
      </x:c>
      <x:c r="F26754" s="41" t="str">
        <x:v>24</x:v>
      </x:c>
    </x:row>
    <x:row r="26755">
      <x:c r="A26755" s="37" t="str">
        <x:v>A002270781</x:v>
      </x:c>
      <x:c r="B26755" s="37" t="str">
        <x:v>A002270781.jpg</x:v>
      </x:c>
      <x:c r="C26755" s="37" t="str">
        <x:v>ExifIFD</x:v>
      </x:c>
      <x:c r="D26755" s="37" t="n">
        <x:v>37386</x:v>
      </x:c>
      <x:c r="E26755" s="37" t="str">
        <x:v>FocalLength</x:v>
      </x:c>
      <x:c r="F26755" s="41" t="str">
        <x:v>6.67</x:v>
      </x:c>
    </x:row>
    <x:row r="26756">
      <x:c r="A26756" s="37" t="str">
        <x:v>A002270781</x:v>
      </x:c>
      <x:c r="B26756" s="37" t="str">
        <x:v>A002270781.jpg</x:v>
      </x:c>
      <x:c r="C26756" s="37" t="str">
        <x:v>ExifIFD</x:v>
      </x:c>
      <x:c r="D26756" s="37" t="n">
        <x:v>40961</x:v>
      </x:c>
      <x:c r="E26756" s="37" t="str">
        <x:v>ColorSpace</x:v>
      </x:c>
      <x:c r="F26756" s="41" t="str">
        <x:v>1</x:v>
      </x:c>
    </x:row>
    <x:row r="26757">
      <x:c r="A26757" s="37" t="str">
        <x:v>A002270781</x:v>
      </x:c>
      <x:c r="B26757" s="37" t="str">
        <x:v>A002270781.jpg</x:v>
      </x:c>
      <x:c r="C26757" s="37" t="str">
        <x:v>ExifIFD</x:v>
      </x:c>
      <x:c r="D26757" s="37" t="n">
        <x:v>40962</x:v>
      </x:c>
      <x:c r="E26757" s="37" t="str">
        <x:v>ExifImageWidth</x:v>
      </x:c>
      <x:c r="F26757" s="41" t="str">
        <x:v>4096</x:v>
      </x:c>
    </x:row>
    <x:row r="26758">
      <x:c r="A26758" s="37" t="str">
        <x:v>A002270781</x:v>
      </x:c>
      <x:c r="B26758" s="37" t="str">
        <x:v>A002270781.jpg</x:v>
      </x:c>
      <x:c r="C26758" s="37" t="str">
        <x:v>ExifIFD</x:v>
      </x:c>
      <x:c r="D26758" s="37" t="n">
        <x:v>41990</x:v>
      </x:c>
      <x:c r="E26758" s="37" t="str">
        <x:v>SceneCaptureType</x:v>
      </x:c>
      <x:c r="F26758" s="41" t="str">
        <x:v>0</x:v>
      </x:c>
    </x:row>
    <x:row r="26759">
      <x:c r="A26759" s="37" t="str">
        <x:v>A002270781</x:v>
      </x:c>
      <x:c r="B26759" s="37" t="str">
        <x:v>A002270781.jpg</x:v>
      </x:c>
      <x:c r="C26759" s="37" t="str">
        <x:v>ExifIFD</x:v>
      </x:c>
      <x:c r="D26759" s="37" t="n">
        <x:v>36880</x:v>
      </x:c>
      <x:c r="E26759" s="37" t="str">
        <x:v>OffsetTime</x:v>
      </x:c>
      <x:c r="F26759" s="41" t="str">
        <x:v>'+08:00</x:v>
      </x:c>
    </x:row>
    <x:row r="26760">
      <x:c r="A26760" s="37" t="str">
        <x:v>A002270781</x:v>
      </x:c>
      <x:c r="B26760" s="37" t="str">
        <x:v>A002270781.jpg</x:v>
      </x:c>
      <x:c r="C26760" s="37" t="str">
        <x:v>ExifIFD</x:v>
      </x:c>
      <x:c r="D26760" s="37" t="n">
        <x:v>36881</x:v>
      </x:c>
      <x:c r="E26760" s="37" t="str">
        <x:v>OffsetTimeOriginal</x:v>
      </x:c>
      <x:c r="F26760" s="41" t="str">
        <x:v>'+08:00</x:v>
      </x:c>
    </x:row>
    <x:row r="26761">
      <x:c r="A26761" s="37" t="str">
        <x:v>A002270781</x:v>
      </x:c>
      <x:c r="B26761" s="37" t="str">
        <x:v>A002270781.jpg</x:v>
      </x:c>
      <x:c r="C26761" s="37" t="str">
        <x:v>ExifIFD</x:v>
      </x:c>
      <x:c r="D26761" s="37" t="n">
        <x:v>37520</x:v>
      </x:c>
      <x:c r="E26761" s="37" t="str">
        <x:v>SubsecTime</x:v>
      </x:c>
      <x:c r="F26761" s="41" t="str">
        <x:v>543000</x:v>
      </x:c>
    </x:row>
    <x:row r="26762">
      <x:c r="A26762" s="37" t="str">
        <x:v>A002270781</x:v>
      </x:c>
      <x:c r="B26762" s="37" t="str">
        <x:v>A002270781.jpg</x:v>
      </x:c>
      <x:c r="C26762" s="37" t="str">
        <x:v>ExifIFD</x:v>
      </x:c>
      <x:c r="D26762" s="37" t="n">
        <x:v>37521</x:v>
      </x:c>
      <x:c r="E26762" s="37" t="str">
        <x:v>SubsecTimeOriginal</x:v>
      </x:c>
      <x:c r="F26762" s="41" t="str">
        <x:v>543000</x:v>
      </x:c>
    </x:row>
    <x:row r="26763">
      <x:c r="A26763" s="37" t="str">
        <x:v>A002270781</x:v>
      </x:c>
      <x:c r="B26763" s="37" t="str">
        <x:v>A002270781.jpg</x:v>
      </x:c>
      <x:c r="C26763" s="37" t="str">
        <x:v>ExifIFD</x:v>
      </x:c>
      <x:c r="D26763" s="37" t="n">
        <x:v>37522</x:v>
      </x:c>
      <x:c r="E26763" s="37" t="str">
        <x:v>SubsecTimeDigitized</x:v>
      </x:c>
      <x:c r="F26763" s="41" t="str">
        <x:v>543000</x:v>
      </x:c>
    </x:row>
    <x:row r="26764">
      <x:c r="A26764" s="37" t="str">
        <x:v>A002270781</x:v>
      </x:c>
      <x:c r="B26764" s="37" t="str">
        <x:v>A002270781.jpg</x:v>
      </x:c>
      <x:c r="C26764" s="37" t="str">
        <x:v>ExifIFD</x:v>
      </x:c>
      <x:c r="D26764" s="37" t="n">
        <x:v>40963</x:v>
      </x:c>
      <x:c r="E26764" s="37" t="str">
        <x:v>ExifImageHeight</x:v>
      </x:c>
      <x:c r="F26764" s="41" t="str">
        <x:v>3072</x:v>
      </x:c>
    </x:row>
    <x:row r="26765">
      <x:c r="A26765" s="37" t="str">
        <x:v>A002270781</x:v>
      </x:c>
      <x:c r="B26765" s="37" t="str">
        <x:v>A002270781.jpg</x:v>
      </x:c>
      <x:c r="C26765" s="37" t="str">
        <x:v>ExifIFD</x:v>
      </x:c>
      <x:c r="D26765" s="37" t="n">
        <x:v>41495</x:v>
      </x:c>
      <x:c r="E26765" s="37" t="str">
        <x:v>SensingMethod</x:v>
      </x:c>
      <x:c r="F26765" s="41" t="str">
        <x:v>1</x:v>
      </x:c>
    </x:row>
    <x:row r="26766">
      <x:c r="A26766" s="37" t="str">
        <x:v>A002270781</x:v>
      </x:c>
      <x:c r="B26766" s="37" t="str">
        <x:v>A002270781.jpg</x:v>
      </x:c>
      <x:c r="C26766" s="37" t="str">
        <x:v>ExifIFD</x:v>
      </x:c>
      <x:c r="D26766" s="37" t="n">
        <x:v>33434</x:v>
      </x:c>
      <x:c r="E26766" s="37" t="str">
        <x:v>ExposureTime</x:v>
      </x:c>
      <x:c r="F26766" s="41" t="str">
        <x:v>0.02</x:v>
      </x:c>
    </x:row>
    <x:row r="26767">
      <x:c r="A26767" s="37" t="str">
        <x:v>A002270781</x:v>
      </x:c>
      <x:c r="B26767" s="37" t="str">
        <x:v>A002270781.jpg</x:v>
      </x:c>
      <x:c r="C26767" s="37" t="str">
        <x:v>ExifIFD</x:v>
      </x:c>
      <x:c r="D26767" s="37" t="n">
        <x:v>40965</x:v>
      </x:c>
      <x:c r="E26767" s="37" t="str">
        <x:v>ExifInteroperabilityOffset</x:v>
      </x:c>
      <x:c r="F26767" s="41" t="str">
        <x:v>945</x:v>
      </x:c>
    </x:row>
    <x:row r="26768">
      <x:c r="A26768" s="37" t="str">
        <x:v>A002270781</x:v>
      </x:c>
      <x:c r="B26768" s="37" t="str">
        <x:v>A002270781.jpg</x:v>
      </x:c>
      <x:c r="C26768" s="37" t="str">
        <x:v>ExifIFD</x:v>
      </x:c>
      <x:c r="D26768" s="37" t="n">
        <x:v>33437</x:v>
      </x:c>
      <x:c r="E26768" s="37" t="str">
        <x:v>FNumber</x:v>
      </x:c>
      <x:c r="F26768" s="41" t="str">
        <x:v>1.9</x:v>
      </x:c>
    </x:row>
    <x:row r="26769">
      <x:c r="A26769" s="37" t="str">
        <x:v>A002270781</x:v>
      </x:c>
      <x:c r="B26769" s="37" t="str">
        <x:v>A002270781.jpg</x:v>
      </x:c>
      <x:c r="C26769" s="37" t="str">
        <x:v>ExifIFD</x:v>
      </x:c>
      <x:c r="D26769" s="37" t="n">
        <x:v>41729</x:v>
      </x:c>
      <x:c r="E26769" s="37" t="str">
        <x:v>SceneType</x:v>
      </x:c>
      <x:c r="F26769" s="41" t="str">
        <x:v>01</x:v>
      </x:c>
    </x:row>
    <x:row r="26770">
      <x:c r="A26770" s="37" t="str">
        <x:v>A002270781</x:v>
      </x:c>
      <x:c r="B26770" s="37" t="str">
        <x:v>A002270781.jpg</x:v>
      </x:c>
      <x:c r="C26770" s="37" t="str">
        <x:v>ExifIFD</x:v>
      </x:c>
      <x:c r="D26770" s="37" t="n">
        <x:v>34850</x:v>
      </x:c>
      <x:c r="E26770" s="37" t="str">
        <x:v>ExposureProgram</x:v>
      </x:c>
      <x:c r="F26770" s="41" t="str">
        <x:v>2</x:v>
      </x:c>
    </x:row>
    <x:row r="26771">
      <x:c r="A26771" s="37" t="str">
        <x:v>A002270781</x:v>
      </x:c>
      <x:c r="B26771" s="37" t="str">
        <x:v>A002270781.jpg</x:v>
      </x:c>
      <x:c r="C26771" s="37" t="str">
        <x:v>ExifIFD</x:v>
      </x:c>
      <x:c r="D26771" s="37" t="n">
        <x:v>34855</x:v>
      </x:c>
      <x:c r="E26771" s="37" t="str">
        <x:v>ISOSpeedRatings</x:v>
      </x:c>
      <x:c r="F26771" s="41" t="str">
        <x:v>640</x:v>
      </x:c>
    </x:row>
    <x:row r="26772">
      <x:c r="A26772" s="37" t="str">
        <x:v>A002270781</x:v>
      </x:c>
      <x:c r="B26772" s="37" t="str">
        <x:v>A002270781.jpg</x:v>
      </x:c>
      <x:c r="C26772" s="37" t="str">
        <x:v>ExifIFD</x:v>
      </x:c>
      <x:c r="D26772" s="37" t="n">
        <x:v>41986</x:v>
      </x:c>
      <x:c r="E26772" s="37" t="str">
        <x:v>ExposureMode</x:v>
      </x:c>
      <x:c r="F26772" s="41" t="str">
        <x:v>0</x:v>
      </x:c>
    </x:row>
    <x:row r="26773">
      <x:c r="A26773" s="37" t="str">
        <x:v>A002270781</x:v>
      </x:c>
      <x:c r="B26773" s="37" t="str">
        <x:v>A002270781.jpg</x:v>
      </x:c>
      <x:c r="C26773" s="37" t="str">
        <x:v>ExifIFD</x:v>
      </x:c>
      <x:c r="D26773" s="37" t="n">
        <x:v>40960</x:v>
      </x:c>
      <x:c r="E26773" s="37" t="str">
        <x:v>FlashPixVersion</x:v>
      </x:c>
      <x:c r="F26773" s="41" t="str">
        <x:v>0100</x:v>
      </x:c>
    </x:row>
    <x:row r="26774">
      <x:c r="A26774" s="37" t="str">
        <x:v>A002270781</x:v>
      </x:c>
      <x:c r="B26774" s="37" t="str">
        <x:v>A002270781.jpg</x:v>
      </x:c>
      <x:c r="C26774" s="37" t="str">
        <x:v>ExifIFD</x:v>
      </x:c>
      <x:c r="D26774" s="37" t="n">
        <x:v>34864</x:v>
      </x:c>
      <x:c r="E26774" s="37" t="str">
        <x:v>SensitivityType</x:v>
      </x:c>
      <x:c r="F26774" s="41" t="str">
        <x:v>3</x:v>
      </x:c>
    </x:row>
    <x:row r="26775">
      <x:c r="A26775" s="37" t="str">
        <x:v>A002270781</x:v>
      </x:c>
      <x:c r="B26775" s="37" t="str">
        <x:v>A002270781.jpg</x:v>
      </x:c>
      <x:c r="C26775" s="37" t="str">
        <x:v>ExifIFD</x:v>
      </x:c>
      <x:c r="D26775" s="37" t="n">
        <x:v>41987</x:v>
      </x:c>
      <x:c r="E26775" s="37" t="str">
        <x:v>WhiteBalance</x:v>
      </x:c>
      <x:c r="F26775" s="41" t="str">
        <x:v>0</x:v>
      </x:c>
    </x:row>
    <x:row r="26776">
      <x:c r="A26776" s="37" t="str">
        <x:v>A002270781</x:v>
      </x:c>
      <x:c r="B26776" s="37" t="str">
        <x:v>A002270781.jpg</x:v>
      </x:c>
      <x:c r="C26776" s="37" t="str">
        <x:v>ExifIFD</x:v>
      </x:c>
      <x:c r="D26776" s="37" t="n">
        <x:v>34867</x:v>
      </x:c>
      <x:c r="E26776" s="37" t="str">
        <x:v>ISOSpeed</x:v>
      </x:c>
      <x:c r="F26776" s="41" t="str">
        <x:v>640</x:v>
      </x:c>
    </x:row>
    <x:row r="26777">
      <x:c r="A26777" s="37" t="str">
        <x:v>A002270781</x:v>
      </x:c>
      <x:c r="B26777" s="37" t="str">
        <x:v>A002270781.jpg</x:v>
      </x:c>
      <x:c r="C26777" s="37" t="str">
        <x:v>ExifIFD</x:v>
      </x:c>
      <x:c r="D26777" s="37" t="n">
        <x:v>41989</x:v>
      </x:c>
      <x:c r="E26777" s="37" t="str">
        <x:v>FocalLengthIn35mmFilm</x:v>
      </x:c>
      <x:c r="F26777" s="41" t="str">
        <x:v>27</x:v>
      </x:c>
    </x:row>
    <x:row r="26778">
      <x:c r="A26778" s="37" t="str">
        <x:v>A002270781</x:v>
      </x:c>
      <x:c r="B26778" s="37" t="str">
        <x:v>A002270781.jpg</x:v>
      </x:c>
      <x:c r="C26778" s="37" t="str">
        <x:v>ExifIFD</x:v>
      </x:c>
      <x:c r="D26778" s="37" t="n">
        <x:v>37500</x:v>
      </x:c>
      <x:c r="E26778" s="37" t="str">
        <x:v>MakerNote</x:v>
      </x:c>
      <x:c r="F26778" s="41" t="str">
        <x:v>AF_C</x:v>
      </x:c>
    </x:row>
    <x:row r="26779">
      <x:c r="A26779" s="37" t="str">
        <x:v>A002270781</x:v>
      </x:c>
      <x:c r="B26779" s="37" t="str">
        <x:v>A002270781.jpg</x:v>
      </x:c>
      <x:c r="C26779" s="37" t="str">
        <x:v>InteropIFD</x:v>
      </x:c>
      <x:c r="D26779" s="37" t="n">
        <x:v>1</x:v>
      </x:c>
      <x:c r="E26779" s="37" t="str">
        <x:v>InteropIndex</x:v>
      </x:c>
      <x:c r="F26779" s="41" t="str">
        <x:v>R98</x:v>
      </x:c>
    </x:row>
    <x:row r="26780">
      <x:c r="A26780" s="37" t="str">
        <x:v>A002270781</x:v>
      </x:c>
      <x:c r="B26780" s="37" t="str">
        <x:v>A002270781.jpg</x:v>
      </x:c>
      <x:c r="C26780" s="37" t="str">
        <x:v>InteropIFD</x:v>
      </x:c>
      <x:c r="D26780" s="37" t="n">
        <x:v>2</x:v>
      </x:c>
      <x:c r="E26780" s="37" t="str">
        <x:v>Tag_2</x:v>
      </x:c>
      <x:c r="F26780" s="41" t="str">
        <x:v>0100</x:v>
      </x:c>
    </x:row>
    <x:row r="26781">
      <x:c r="A26781" s="37" t="str">
        <x:v>A002270781</x:v>
      </x:c>
      <x:c r="B26781" s="37" t="str">
        <x:v>A002270781.jpg</x:v>
      </x:c>
      <x:c r="C26781" s="37" t="str">
        <x:v>PillowInfo</x:v>
      </x:c>
      <x:c r="D26781" s="37" t="str"/>
      <x:c r="E26781" s="37" t="str">
        <x:v>dpi</x:v>
      </x:c>
      <x:c r="F26781" s="41" t="str">
        <x:v>[72,72]</x:v>
      </x:c>
    </x:row>
    <x:row r="26782">
      <x:c r="A26782" s="37" t="str">
        <x:v>A002326614-1</x:v>
      </x:c>
      <x:c r="B26782" s="37" t="str">
        <x:v>A002326614-1.jpg</x:v>
      </x:c>
      <x:c r="C26782" s="37" t="str">
        <x:v>IFD0</x:v>
      </x:c>
      <x:c r="D26782" s="37" t="n">
        <x:v>256</x:v>
      </x:c>
      <x:c r="E26782" s="37" t="str">
        <x:v>ImageWidth</x:v>
      </x:c>
      <x:c r="F26782" s="41" t="str">
        <x:v>4096</x:v>
      </x:c>
    </x:row>
    <x:row r="26783">
      <x:c r="A26783" s="37" t="str">
        <x:v>A002326614-1</x:v>
      </x:c>
      <x:c r="B26783" s="37" t="str">
        <x:v>A002326614-1.jpg</x:v>
      </x:c>
      <x:c r="C26783" s="37" t="str">
        <x:v>IFD0</x:v>
      </x:c>
      <x:c r="D26783" s="37" t="n">
        <x:v>257</x:v>
      </x:c>
      <x:c r="E26783" s="37" t="str">
        <x:v>ImageLength</x:v>
      </x:c>
      <x:c r="F26783" s="41" t="str">
        <x:v>3072</x:v>
      </x:c>
    </x:row>
    <x:row r="26784">
      <x:c r="A26784" s="37" t="str">
        <x:v>A002326614-1</x:v>
      </x:c>
      <x:c r="B26784" s="37" t="str">
        <x:v>A002326614-1.jpg</x:v>
      </x:c>
      <x:c r="C26784" s="37" t="str">
        <x:v>IFD0</x:v>
      </x:c>
      <x:c r="D26784" s="37" t="n">
        <x:v>296</x:v>
      </x:c>
      <x:c r="E26784" s="37" t="str">
        <x:v>ResolutionUnit</x:v>
      </x:c>
      <x:c r="F26784" s="41" t="str">
        <x:v>2</x:v>
      </x:c>
    </x:row>
    <x:row r="26785">
      <x:c r="A26785" s="37" t="str">
        <x:v>A002326614-1</x:v>
      </x:c>
      <x:c r="B26785" s="37" t="str">
        <x:v>A002326614-1.jpg</x:v>
      </x:c>
      <x:c r="C26785" s="37" t="str">
        <x:v>IFD0</x:v>
      </x:c>
      <x:c r="D26785" s="37" t="n">
        <x:v>270</x:v>
      </x:c>
      <x:c r="E26785" s="37" t="str">
        <x:v>ImageDescription</x:v>
      </x:c>
      <x:c r="F26785" s="41" t="str"/>
    </x:row>
    <x:row r="26786">
      <x:c r="A26786" s="37" t="str">
        <x:v>A002326614-1</x:v>
      </x:c>
      <x:c r="B26786" s="37" t="str">
        <x:v>A002326614-1.jpg</x:v>
      </x:c>
      <x:c r="C26786" s="37" t="str">
        <x:v>IFD0</x:v>
      </x:c>
      <x:c r="D26786" s="37" t="n">
        <x:v>271</x:v>
      </x:c>
      <x:c r="E26786" s="37" t="str">
        <x:v>Make</x:v>
      </x:c>
      <x:c r="F26786" s="41" t="str">
        <x:v>HONOR</x:v>
      </x:c>
    </x:row>
    <x:row r="26787">
      <x:c r="A26787" s="37" t="str">
        <x:v>A002326614-1</x:v>
      </x:c>
      <x:c r="B26787" s="37" t="str">
        <x:v>A002326614-1.jpg</x:v>
      </x:c>
      <x:c r="C26787" s="37" t="str">
        <x:v>IFD0</x:v>
      </x:c>
      <x:c r="D26787" s="37" t="n">
        <x:v>272</x:v>
      </x:c>
      <x:c r="E26787" s="37" t="str">
        <x:v>Model</x:v>
      </x:c>
      <x:c r="F26787" s="41" t="str">
        <x:v>BVL-AN00</x:v>
      </x:c>
    </x:row>
    <x:row r="26788">
      <x:c r="A26788" s="37" t="str">
        <x:v>A002326614-1</x:v>
      </x:c>
      <x:c r="B26788" s="37" t="str">
        <x:v>A002326614-1.jpg</x:v>
      </x:c>
      <x:c r="C26788" s="37" t="str">
        <x:v>IFD0</x:v>
      </x:c>
      <x:c r="D26788" s="37" t="n">
        <x:v>274</x:v>
      </x:c>
      <x:c r="E26788" s="37" t="str">
        <x:v>Orientation</x:v>
      </x:c>
      <x:c r="F26788" s="41" t="str">
        <x:v>1</x:v>
      </x:c>
    </x:row>
    <x:row r="26789">
      <x:c r="A26789" s="37" t="str">
        <x:v>A002326614-1</x:v>
      </x:c>
      <x:c r="B26789" s="37" t="str">
        <x:v>A002326614-1.jpg</x:v>
      </x:c>
      <x:c r="C26789" s="37" t="str">
        <x:v>IFD0</x:v>
      </x:c>
      <x:c r="D26789" s="37" t="n">
        <x:v>306</x:v>
      </x:c>
      <x:c r="E26789" s="37" t="str">
        <x:v>DateTime</x:v>
      </x:c>
      <x:c r="F26789" s="41" t="str">
        <x:v>2026:05:18 08:43:10</x:v>
      </x:c>
    </x:row>
    <x:row r="26790">
      <x:c r="A26790" s="37" t="str">
        <x:v>A002326614-1</x:v>
      </x:c>
      <x:c r="B26790" s="37" t="str">
        <x:v>A002326614-1.jpg</x:v>
      </x:c>
      <x:c r="C26790" s="37" t="str">
        <x:v>IFD0</x:v>
      </x:c>
      <x:c r="D26790" s="37" t="n">
        <x:v>531</x:v>
      </x:c>
      <x:c r="E26790" s="37" t="str">
        <x:v>YCbCrPositioning</x:v>
      </x:c>
      <x:c r="F26790" s="41" t="str">
        <x:v>1</x:v>
      </x:c>
    </x:row>
    <x:row r="26791">
      <x:c r="A26791" s="37" t="str">
        <x:v>A002326614-1</x:v>
      </x:c>
      <x:c r="B26791" s="37" t="str">
        <x:v>A002326614-1.jpg</x:v>
      </x:c>
      <x:c r="C26791" s="37" t="str">
        <x:v>IFD0</x:v>
      </x:c>
      <x:c r="D26791" s="37" t="n">
        <x:v>282</x:v>
      </x:c>
      <x:c r="E26791" s="37" t="str">
        <x:v>XResolution</x:v>
      </x:c>
      <x:c r="F26791" s="41" t="str">
        <x:v>72</x:v>
      </x:c>
    </x:row>
    <x:row r="26792">
      <x:c r="A26792" s="37" t="str">
        <x:v>A002326614-1</x:v>
      </x:c>
      <x:c r="B26792" s="37" t="str">
        <x:v>A002326614-1.jpg</x:v>
      </x:c>
      <x:c r="C26792" s="37" t="str">
        <x:v>IFD0</x:v>
      </x:c>
      <x:c r="D26792" s="37" t="n">
        <x:v>283</x:v>
      </x:c>
      <x:c r="E26792" s="37" t="str">
        <x:v>YResolution</x:v>
      </x:c>
      <x:c r="F26792" s="41" t="str">
        <x:v>72</x:v>
      </x:c>
    </x:row>
    <x:row r="26793">
      <x:c r="A26793" s="37" t="str">
        <x:v>A002326614-1</x:v>
      </x:c>
      <x:c r="B26793" s="37" t="str">
        <x:v>A002326614-1.jpg</x:v>
      </x:c>
      <x:c r="C26793" s="37" t="str">
        <x:v>ExifIFD</x:v>
      </x:c>
      <x:c r="D26793" s="37" t="n">
        <x:v>36864</x:v>
      </x:c>
      <x:c r="E26793" s="37" t="str">
        <x:v>ExifVersion</x:v>
      </x:c>
      <x:c r="F26793" s="41" t="str">
        <x:v>0230</x:v>
      </x:c>
    </x:row>
    <x:row r="26794">
      <x:c r="A26794" s="37" t="str">
        <x:v>A002326614-1</x:v>
      </x:c>
      <x:c r="B26794" s="37" t="str">
        <x:v>A002326614-1.jpg</x:v>
      </x:c>
      <x:c r="C26794" s="37" t="str">
        <x:v>ExifIFD</x:v>
      </x:c>
      <x:c r="D26794" s="37" t="n">
        <x:v>37121</x:v>
      </x:c>
      <x:c r="E26794" s="37" t="str">
        <x:v>ComponentsConfiguration</x:v>
      </x:c>
      <x:c r="F26794" s="41" t="str">
        <x:v>Ằ</x:v>
      </x:c>
    </x:row>
    <x:row r="26795">
      <x:c r="A26795" s="37" t="str">
        <x:v>A002326614-1</x:v>
      </x:c>
      <x:c r="B26795" s="37" t="str">
        <x:v>A002326614-1.jpg</x:v>
      </x:c>
      <x:c r="C26795" s="37" t="str">
        <x:v>ExifIFD</x:v>
      </x:c>
      <x:c r="D26795" s="37" t="n">
        <x:v>37377</x:v>
      </x:c>
      <x:c r="E26795" s="37" t="str">
        <x:v>ShutterSpeedValue</x:v>
      </x:c>
      <x:c r="F26795" s="41" t="str">
        <x:v>5.643</x:v>
      </x:c>
    </x:row>
    <x:row r="26796">
      <x:c r="A26796" s="37" t="str">
        <x:v>A002326614-1</x:v>
      </x:c>
      <x:c r="B26796" s="37" t="str">
        <x:v>A002326614-1.jpg</x:v>
      </x:c>
      <x:c r="C26796" s="37" t="str">
        <x:v>ExifIFD</x:v>
      </x:c>
      <x:c r="D26796" s="37" t="n">
        <x:v>36867</x:v>
      </x:c>
      <x:c r="E26796" s="37" t="str">
        <x:v>DateTimeOriginal</x:v>
      </x:c>
      <x:c r="F26796" s="41" t="str">
        <x:v>2026:05:18 08:43:10</x:v>
      </x:c>
    </x:row>
    <x:row r="26797">
      <x:c r="A26797" s="37" t="str">
        <x:v>A002326614-1</x:v>
      </x:c>
      <x:c r="B26797" s="37" t="str">
        <x:v>A002326614-1.jpg</x:v>
      </x:c>
      <x:c r="C26797" s="37" t="str">
        <x:v>ExifIFD</x:v>
      </x:c>
      <x:c r="D26797" s="37" t="n">
        <x:v>36868</x:v>
      </x:c>
      <x:c r="E26797" s="37" t="str">
        <x:v>DateTimeDigitized</x:v>
      </x:c>
      <x:c r="F26797" s="41" t="str">
        <x:v>2026:05:18 08:43:10</x:v>
      </x:c>
    </x:row>
    <x:row r="26798">
      <x:c r="A26798" s="37" t="str">
        <x:v>A002326614-1</x:v>
      </x:c>
      <x:c r="B26798" s="37" t="str">
        <x:v>A002326614-1.jpg</x:v>
      </x:c>
      <x:c r="C26798" s="37" t="str">
        <x:v>ExifIFD</x:v>
      </x:c>
      <x:c r="D26798" s="37" t="n">
        <x:v>37378</x:v>
      </x:c>
      <x:c r="E26798" s="37" t="str">
        <x:v>ApertureValue</x:v>
      </x:c>
      <x:c r="F26798" s="41" t="str">
        <x:v>1.85</x:v>
      </x:c>
    </x:row>
    <x:row r="26799">
      <x:c r="A26799" s="37" t="str">
        <x:v>A002326614-1</x:v>
      </x:c>
      <x:c r="B26799" s="37" t="str">
        <x:v>A002326614-1.jpg</x:v>
      </x:c>
      <x:c r="C26799" s="37" t="str">
        <x:v>ExifIFD</x:v>
      </x:c>
      <x:c r="D26799" s="37" t="n">
        <x:v>37379</x:v>
      </x:c>
      <x:c r="E26799" s="37" t="str">
        <x:v>BrightnessValue</x:v>
      </x:c>
      <x:c r="F26799" s="41" t="str">
        <x:v>'-0.12</x:v>
      </x:c>
    </x:row>
    <x:row r="26800">
      <x:c r="A26800" s="37" t="str">
        <x:v>A002326614-1</x:v>
      </x:c>
      <x:c r="B26800" s="37" t="str">
        <x:v>A002326614-1.jpg</x:v>
      </x:c>
      <x:c r="C26800" s="37" t="str">
        <x:v>ExifIFD</x:v>
      </x:c>
      <x:c r="D26800" s="37" t="n">
        <x:v>37380</x:v>
      </x:c>
      <x:c r="E26800" s="37" t="str">
        <x:v>ExposureBiasValue</x:v>
      </x:c>
      <x:c r="F26800" s="41" t="str">
        <x:v>0</x:v>
      </x:c>
    </x:row>
    <x:row r="26801">
      <x:c r="A26801" s="37" t="str">
        <x:v>A002326614-1</x:v>
      </x:c>
      <x:c r="B26801" s="37" t="str">
        <x:v>A002326614-1.jpg</x:v>
      </x:c>
      <x:c r="C26801" s="37" t="str">
        <x:v>ExifIFD</x:v>
      </x:c>
      <x:c r="D26801" s="37" t="n">
        <x:v>37381</x:v>
      </x:c>
      <x:c r="E26801" s="37" t="str">
        <x:v>MaxApertureValue</x:v>
      </x:c>
      <x:c r="F26801" s="41" t="str">
        <x:v>1.85</x:v>
      </x:c>
    </x:row>
    <x:row r="26802">
      <x:c r="A26802" s="37" t="str">
        <x:v>A002326614-1</x:v>
      </x:c>
      <x:c r="B26802" s="37" t="str">
        <x:v>A002326614-1.jpg</x:v>
      </x:c>
      <x:c r="C26802" s="37" t="str">
        <x:v>ExifIFD</x:v>
      </x:c>
      <x:c r="D26802" s="37" t="n">
        <x:v>37383</x:v>
      </x:c>
      <x:c r="E26802" s="37" t="str">
        <x:v>MeteringMode</x:v>
      </x:c>
      <x:c r="F26802" s="41" t="str">
        <x:v>2</x:v>
      </x:c>
    </x:row>
    <x:row r="26803">
      <x:c r="A26803" s="37" t="str">
        <x:v>A002326614-1</x:v>
      </x:c>
      <x:c r="B26803" s="37" t="str">
        <x:v>A002326614-1.jpg</x:v>
      </x:c>
      <x:c r="C26803" s="37" t="str">
        <x:v>ExifIFD</x:v>
      </x:c>
      <x:c r="D26803" s="37" t="n">
        <x:v>37384</x:v>
      </x:c>
      <x:c r="E26803" s="37" t="str">
        <x:v>LightSource</x:v>
      </x:c>
      <x:c r="F26803" s="41" t="str">
        <x:v>255</x:v>
      </x:c>
    </x:row>
    <x:row r="26804">
      <x:c r="A26804" s="37" t="str">
        <x:v>A002326614-1</x:v>
      </x:c>
      <x:c r="B26804" s="37" t="str">
        <x:v>A002326614-1.jpg</x:v>
      </x:c>
      <x:c r="C26804" s="37" t="str">
        <x:v>ExifIFD</x:v>
      </x:c>
      <x:c r="D26804" s="37" t="n">
        <x:v>37385</x:v>
      </x:c>
      <x:c r="E26804" s="37" t="str">
        <x:v>Flash</x:v>
      </x:c>
      <x:c r="F26804" s="41" t="str">
        <x:v>24</x:v>
      </x:c>
    </x:row>
    <x:row r="26805">
      <x:c r="A26805" s="37" t="str">
        <x:v>A002326614-1</x:v>
      </x:c>
      <x:c r="B26805" s="37" t="str">
        <x:v>A002326614-1.jpg</x:v>
      </x:c>
      <x:c r="C26805" s="37" t="str">
        <x:v>ExifIFD</x:v>
      </x:c>
      <x:c r="D26805" s="37" t="n">
        <x:v>37386</x:v>
      </x:c>
      <x:c r="E26805" s="37" t="str">
        <x:v>FocalLength</x:v>
      </x:c>
      <x:c r="F26805" s="41" t="str">
        <x:v>6.67</x:v>
      </x:c>
    </x:row>
    <x:row r="26806">
      <x:c r="A26806" s="37" t="str">
        <x:v>A002326614-1</x:v>
      </x:c>
      <x:c r="B26806" s="37" t="str">
        <x:v>A002326614-1.jpg</x:v>
      </x:c>
      <x:c r="C26806" s="37" t="str">
        <x:v>ExifIFD</x:v>
      </x:c>
      <x:c r="D26806" s="37" t="n">
        <x:v>40961</x:v>
      </x:c>
      <x:c r="E26806" s="37" t="str">
        <x:v>ColorSpace</x:v>
      </x:c>
      <x:c r="F26806" s="41" t="str">
        <x:v>1</x:v>
      </x:c>
    </x:row>
    <x:row r="26807">
      <x:c r="A26807" s="37" t="str">
        <x:v>A002326614-1</x:v>
      </x:c>
      <x:c r="B26807" s="37" t="str">
        <x:v>A002326614-1.jpg</x:v>
      </x:c>
      <x:c r="C26807" s="37" t="str">
        <x:v>ExifIFD</x:v>
      </x:c>
      <x:c r="D26807" s="37" t="n">
        <x:v>40962</x:v>
      </x:c>
      <x:c r="E26807" s="37" t="str">
        <x:v>ExifImageWidth</x:v>
      </x:c>
      <x:c r="F26807" s="41" t="str">
        <x:v>4096</x:v>
      </x:c>
    </x:row>
    <x:row r="26808">
      <x:c r="A26808" s="37" t="str">
        <x:v>A002326614-1</x:v>
      </x:c>
      <x:c r="B26808" s="37" t="str">
        <x:v>A002326614-1.jpg</x:v>
      </x:c>
      <x:c r="C26808" s="37" t="str">
        <x:v>ExifIFD</x:v>
      </x:c>
      <x:c r="D26808" s="37" t="n">
        <x:v>41990</x:v>
      </x:c>
      <x:c r="E26808" s="37" t="str">
        <x:v>SceneCaptureType</x:v>
      </x:c>
      <x:c r="F26808" s="41" t="str">
        <x:v>0</x:v>
      </x:c>
    </x:row>
    <x:row r="26809">
      <x:c r="A26809" s="37" t="str">
        <x:v>A002326614-1</x:v>
      </x:c>
      <x:c r="B26809" s="37" t="str">
        <x:v>A002326614-1.jpg</x:v>
      </x:c>
      <x:c r="C26809" s="37" t="str">
        <x:v>ExifIFD</x:v>
      </x:c>
      <x:c r="D26809" s="37" t="n">
        <x:v>36880</x:v>
      </x:c>
      <x:c r="E26809" s="37" t="str">
        <x:v>OffsetTime</x:v>
      </x:c>
      <x:c r="F26809" s="41" t="str">
        <x:v>'+08:00</x:v>
      </x:c>
    </x:row>
    <x:row r="26810">
      <x:c r="A26810" s="37" t="str">
        <x:v>A002326614-1</x:v>
      </x:c>
      <x:c r="B26810" s="37" t="str">
        <x:v>A002326614-1.jpg</x:v>
      </x:c>
      <x:c r="C26810" s="37" t="str">
        <x:v>ExifIFD</x:v>
      </x:c>
      <x:c r="D26810" s="37" t="n">
        <x:v>36881</x:v>
      </x:c>
      <x:c r="E26810" s="37" t="str">
        <x:v>OffsetTimeOriginal</x:v>
      </x:c>
      <x:c r="F26810" s="41" t="str">
        <x:v>'+08:00</x:v>
      </x:c>
    </x:row>
    <x:row r="26811">
      <x:c r="A26811" s="37" t="str">
        <x:v>A002326614-1</x:v>
      </x:c>
      <x:c r="B26811" s="37" t="str">
        <x:v>A002326614-1.jpg</x:v>
      </x:c>
      <x:c r="C26811" s="37" t="str">
        <x:v>ExifIFD</x:v>
      </x:c>
      <x:c r="D26811" s="37" t="n">
        <x:v>37520</x:v>
      </x:c>
      <x:c r="E26811" s="37" t="str">
        <x:v>SubsecTime</x:v>
      </x:c>
      <x:c r="F26811" s="41" t="str">
        <x:v>545000</x:v>
      </x:c>
    </x:row>
    <x:row r="26812">
      <x:c r="A26812" s="37" t="str">
        <x:v>A002326614-1</x:v>
      </x:c>
      <x:c r="B26812" s="37" t="str">
        <x:v>A002326614-1.jpg</x:v>
      </x:c>
      <x:c r="C26812" s="37" t="str">
        <x:v>ExifIFD</x:v>
      </x:c>
      <x:c r="D26812" s="37" t="n">
        <x:v>37521</x:v>
      </x:c>
      <x:c r="E26812" s="37" t="str">
        <x:v>SubsecTimeOriginal</x:v>
      </x:c>
      <x:c r="F26812" s="41" t="str">
        <x:v>545000</x:v>
      </x:c>
    </x:row>
    <x:row r="26813">
      <x:c r="A26813" s="37" t="str">
        <x:v>A002326614-1</x:v>
      </x:c>
      <x:c r="B26813" s="37" t="str">
        <x:v>A002326614-1.jpg</x:v>
      </x:c>
      <x:c r="C26813" s="37" t="str">
        <x:v>ExifIFD</x:v>
      </x:c>
      <x:c r="D26813" s="37" t="n">
        <x:v>37522</x:v>
      </x:c>
      <x:c r="E26813" s="37" t="str">
        <x:v>SubsecTimeDigitized</x:v>
      </x:c>
      <x:c r="F26813" s="41" t="str">
        <x:v>545000</x:v>
      </x:c>
    </x:row>
    <x:row r="26814">
      <x:c r="A26814" s="37" t="str">
        <x:v>A002326614-1</x:v>
      </x:c>
      <x:c r="B26814" s="37" t="str">
        <x:v>A002326614-1.jpg</x:v>
      </x:c>
      <x:c r="C26814" s="37" t="str">
        <x:v>ExifIFD</x:v>
      </x:c>
      <x:c r="D26814" s="37" t="n">
        <x:v>40963</x:v>
      </x:c>
      <x:c r="E26814" s="37" t="str">
        <x:v>ExifImageHeight</x:v>
      </x:c>
      <x:c r="F26814" s="41" t="str">
        <x:v>3072</x:v>
      </x:c>
    </x:row>
    <x:row r="26815">
      <x:c r="A26815" s="37" t="str">
        <x:v>A002326614-1</x:v>
      </x:c>
      <x:c r="B26815" s="37" t="str">
        <x:v>A002326614-1.jpg</x:v>
      </x:c>
      <x:c r="C26815" s="37" t="str">
        <x:v>ExifIFD</x:v>
      </x:c>
      <x:c r="D26815" s="37" t="n">
        <x:v>41495</x:v>
      </x:c>
      <x:c r="E26815" s="37" t="str">
        <x:v>SensingMethod</x:v>
      </x:c>
      <x:c r="F26815" s="41" t="str">
        <x:v>1</x:v>
      </x:c>
    </x:row>
    <x:row r="26816">
      <x:c r="A26816" s="37" t="str">
        <x:v>A002326614-1</x:v>
      </x:c>
      <x:c r="B26816" s="37" t="str">
        <x:v>A002326614-1.jpg</x:v>
      </x:c>
      <x:c r="C26816" s="37" t="str">
        <x:v>ExifIFD</x:v>
      </x:c>
      <x:c r="D26816" s="37" t="n">
        <x:v>33434</x:v>
      </x:c>
      <x:c r="E26816" s="37" t="str">
        <x:v>ExposureTime</x:v>
      </x:c>
      <x:c r="F26816" s="41" t="str">
        <x:v>0.02</x:v>
      </x:c>
    </x:row>
    <x:row r="26817">
      <x:c r="A26817" s="37" t="str">
        <x:v>A002326614-1</x:v>
      </x:c>
      <x:c r="B26817" s="37" t="str">
        <x:v>A002326614-1.jpg</x:v>
      </x:c>
      <x:c r="C26817" s="37" t="str">
        <x:v>ExifIFD</x:v>
      </x:c>
      <x:c r="D26817" s="37" t="n">
        <x:v>40965</x:v>
      </x:c>
      <x:c r="E26817" s="37" t="str">
        <x:v>ExifInteroperabilityOffset</x:v>
      </x:c>
      <x:c r="F26817" s="41" t="str">
        <x:v>945</x:v>
      </x:c>
    </x:row>
    <x:row r="26818">
      <x:c r="A26818" s="37" t="str">
        <x:v>A002326614-1</x:v>
      </x:c>
      <x:c r="B26818" s="37" t="str">
        <x:v>A002326614-1.jpg</x:v>
      </x:c>
      <x:c r="C26818" s="37" t="str">
        <x:v>ExifIFD</x:v>
      </x:c>
      <x:c r="D26818" s="37" t="n">
        <x:v>33437</x:v>
      </x:c>
      <x:c r="E26818" s="37" t="str">
        <x:v>FNumber</x:v>
      </x:c>
      <x:c r="F26818" s="41" t="str">
        <x:v>1.9</x:v>
      </x:c>
    </x:row>
    <x:row r="26819">
      <x:c r="A26819" s="37" t="str">
        <x:v>A002326614-1</x:v>
      </x:c>
      <x:c r="B26819" s="37" t="str">
        <x:v>A002326614-1.jpg</x:v>
      </x:c>
      <x:c r="C26819" s="37" t="str">
        <x:v>ExifIFD</x:v>
      </x:c>
      <x:c r="D26819" s="37" t="n">
        <x:v>41729</x:v>
      </x:c>
      <x:c r="E26819" s="37" t="str">
        <x:v>SceneType</x:v>
      </x:c>
      <x:c r="F26819" s="41" t="str">
        <x:v>01</x:v>
      </x:c>
    </x:row>
    <x:row r="26820">
      <x:c r="A26820" s="37" t="str">
        <x:v>A002326614-1</x:v>
      </x:c>
      <x:c r="B26820" s="37" t="str">
        <x:v>A002326614-1.jpg</x:v>
      </x:c>
      <x:c r="C26820" s="37" t="str">
        <x:v>ExifIFD</x:v>
      </x:c>
      <x:c r="D26820" s="37" t="n">
        <x:v>34850</x:v>
      </x:c>
      <x:c r="E26820" s="37" t="str">
        <x:v>ExposureProgram</x:v>
      </x:c>
      <x:c r="F26820" s="41" t="str">
        <x:v>2</x:v>
      </x:c>
    </x:row>
    <x:row r="26821">
      <x:c r="A26821" s="37" t="str">
        <x:v>A002326614-1</x:v>
      </x:c>
      <x:c r="B26821" s="37" t="str">
        <x:v>A002326614-1.jpg</x:v>
      </x:c>
      <x:c r="C26821" s="37" t="str">
        <x:v>ExifIFD</x:v>
      </x:c>
      <x:c r="D26821" s="37" t="n">
        <x:v>34855</x:v>
      </x:c>
      <x:c r="E26821" s="37" t="str">
        <x:v>ISOSpeedRatings</x:v>
      </x:c>
      <x:c r="F26821" s="41" t="str">
        <x:v>320</x:v>
      </x:c>
    </x:row>
    <x:row r="26822">
      <x:c r="A26822" s="37" t="str">
        <x:v>A002326614-1</x:v>
      </x:c>
      <x:c r="B26822" s="37" t="str">
        <x:v>A002326614-1.jpg</x:v>
      </x:c>
      <x:c r="C26822" s="37" t="str">
        <x:v>ExifIFD</x:v>
      </x:c>
      <x:c r="D26822" s="37" t="n">
        <x:v>41986</x:v>
      </x:c>
      <x:c r="E26822" s="37" t="str">
        <x:v>ExposureMode</x:v>
      </x:c>
      <x:c r="F26822" s="41" t="str">
        <x:v>0</x:v>
      </x:c>
    </x:row>
    <x:row r="26823">
      <x:c r="A26823" s="37" t="str">
        <x:v>A002326614-1</x:v>
      </x:c>
      <x:c r="B26823" s="37" t="str">
        <x:v>A002326614-1.jpg</x:v>
      </x:c>
      <x:c r="C26823" s="37" t="str">
        <x:v>ExifIFD</x:v>
      </x:c>
      <x:c r="D26823" s="37" t="n">
        <x:v>40960</x:v>
      </x:c>
      <x:c r="E26823" s="37" t="str">
        <x:v>FlashPixVersion</x:v>
      </x:c>
      <x:c r="F26823" s="41" t="str">
        <x:v>0100</x:v>
      </x:c>
    </x:row>
    <x:row r="26824">
      <x:c r="A26824" s="37" t="str">
        <x:v>A002326614-1</x:v>
      </x:c>
      <x:c r="B26824" s="37" t="str">
        <x:v>A002326614-1.jpg</x:v>
      </x:c>
      <x:c r="C26824" s="37" t="str">
        <x:v>ExifIFD</x:v>
      </x:c>
      <x:c r="D26824" s="37" t="n">
        <x:v>34864</x:v>
      </x:c>
      <x:c r="E26824" s="37" t="str">
        <x:v>SensitivityType</x:v>
      </x:c>
      <x:c r="F26824" s="41" t="str">
        <x:v>3</x:v>
      </x:c>
    </x:row>
    <x:row r="26825">
      <x:c r="A26825" s="37" t="str">
        <x:v>A002326614-1</x:v>
      </x:c>
      <x:c r="B26825" s="37" t="str">
        <x:v>A002326614-1.jpg</x:v>
      </x:c>
      <x:c r="C26825" s="37" t="str">
        <x:v>ExifIFD</x:v>
      </x:c>
      <x:c r="D26825" s="37" t="n">
        <x:v>41987</x:v>
      </x:c>
      <x:c r="E26825" s="37" t="str">
        <x:v>WhiteBalance</x:v>
      </x:c>
      <x:c r="F26825" s="41" t="str">
        <x:v>0</x:v>
      </x:c>
    </x:row>
    <x:row r="26826">
      <x:c r="A26826" s="37" t="str">
        <x:v>A002326614-1</x:v>
      </x:c>
      <x:c r="B26826" s="37" t="str">
        <x:v>A002326614-1.jpg</x:v>
      </x:c>
      <x:c r="C26826" s="37" t="str">
        <x:v>ExifIFD</x:v>
      </x:c>
      <x:c r="D26826" s="37" t="n">
        <x:v>34867</x:v>
      </x:c>
      <x:c r="E26826" s="37" t="str">
        <x:v>ISOSpeed</x:v>
      </x:c>
      <x:c r="F26826" s="41" t="str">
        <x:v>320</x:v>
      </x:c>
    </x:row>
    <x:row r="26827">
      <x:c r="A26827" s="37" t="str">
        <x:v>A002326614-1</x:v>
      </x:c>
      <x:c r="B26827" s="37" t="str">
        <x:v>A002326614-1.jpg</x:v>
      </x:c>
      <x:c r="C26827" s="37" t="str">
        <x:v>ExifIFD</x:v>
      </x:c>
      <x:c r="D26827" s="37" t="n">
        <x:v>41989</x:v>
      </x:c>
      <x:c r="E26827" s="37" t="str">
        <x:v>FocalLengthIn35mmFilm</x:v>
      </x:c>
      <x:c r="F26827" s="41" t="str">
        <x:v>27</x:v>
      </x:c>
    </x:row>
    <x:row r="26828">
      <x:c r="A26828" s="37" t="str">
        <x:v>A002326614-1</x:v>
      </x:c>
      <x:c r="B26828" s="37" t="str">
        <x:v>A002326614-1.jpg</x:v>
      </x:c>
      <x:c r="C26828" s="37" t="str">
        <x:v>ExifIFD</x:v>
      </x:c>
      <x:c r="D26828" s="37" t="n">
        <x:v>37500</x:v>
      </x:c>
      <x:c r="E26828" s="37" t="str">
        <x:v>MakerNote</x:v>
      </x:c>
      <x:c r="F26828" s="41" t="str">
        <x:v>AF_C</x:v>
      </x:c>
    </x:row>
    <x:row r="26829">
      <x:c r="A26829" s="37" t="str">
        <x:v>A002326614-1</x:v>
      </x:c>
      <x:c r="B26829" s="37" t="str">
        <x:v>A002326614-1.jpg</x:v>
      </x:c>
      <x:c r="C26829" s="37" t="str">
        <x:v>InteropIFD</x:v>
      </x:c>
      <x:c r="D26829" s="37" t="n">
        <x:v>1</x:v>
      </x:c>
      <x:c r="E26829" s="37" t="str">
        <x:v>InteropIndex</x:v>
      </x:c>
      <x:c r="F26829" s="41" t="str">
        <x:v>R98</x:v>
      </x:c>
    </x:row>
    <x:row r="26830">
      <x:c r="A26830" s="37" t="str">
        <x:v>A002326614-1</x:v>
      </x:c>
      <x:c r="B26830" s="37" t="str">
        <x:v>A002326614-1.jpg</x:v>
      </x:c>
      <x:c r="C26830" s="37" t="str">
        <x:v>InteropIFD</x:v>
      </x:c>
      <x:c r="D26830" s="37" t="n">
        <x:v>2</x:v>
      </x:c>
      <x:c r="E26830" s="37" t="str">
        <x:v>Tag_2</x:v>
      </x:c>
      <x:c r="F26830" s="41" t="str">
        <x:v>0100</x:v>
      </x:c>
    </x:row>
    <x:row r="26831">
      <x:c r="A26831" s="37" t="str">
        <x:v>A002326614-1</x:v>
      </x:c>
      <x:c r="B26831" s="37" t="str">
        <x:v>A002326614-1.jpg</x:v>
      </x:c>
      <x:c r="C26831" s="37" t="str">
        <x:v>PillowInfo</x:v>
      </x:c>
      <x:c r="D26831" s="37" t="str"/>
      <x:c r="E26831" s="37" t="str">
        <x:v>dpi</x:v>
      </x:c>
      <x:c r="F26831" s="41" t="str">
        <x:v>[72,72]</x:v>
      </x:c>
    </x:row>
    <x:row r="26832">
      <x:c r="A26832" s="37" t="str">
        <x:v>A002326614</x:v>
      </x:c>
      <x:c r="B26832" s="37" t="str">
        <x:v>A002326614.jpg</x:v>
      </x:c>
      <x:c r="C26832" s="37" t="str">
        <x:v>IFD0</x:v>
      </x:c>
      <x:c r="D26832" s="37" t="n">
        <x:v>256</x:v>
      </x:c>
      <x:c r="E26832" s="37" t="str">
        <x:v>ImageWidth</x:v>
      </x:c>
      <x:c r="F26832" s="41" t="str">
        <x:v>4096</x:v>
      </x:c>
    </x:row>
    <x:row r="26833">
      <x:c r="A26833" s="37" t="str">
        <x:v>A002326614</x:v>
      </x:c>
      <x:c r="B26833" s="37" t="str">
        <x:v>A002326614.jpg</x:v>
      </x:c>
      <x:c r="C26833" s="37" t="str">
        <x:v>IFD0</x:v>
      </x:c>
      <x:c r="D26833" s="37" t="n">
        <x:v>257</x:v>
      </x:c>
      <x:c r="E26833" s="37" t="str">
        <x:v>ImageLength</x:v>
      </x:c>
      <x:c r="F26833" s="41" t="str">
        <x:v>3072</x:v>
      </x:c>
    </x:row>
    <x:row r="26834">
      <x:c r="A26834" s="37" t="str">
        <x:v>A002326614</x:v>
      </x:c>
      <x:c r="B26834" s="37" t="str">
        <x:v>A002326614.jpg</x:v>
      </x:c>
      <x:c r="C26834" s="37" t="str">
        <x:v>IFD0</x:v>
      </x:c>
      <x:c r="D26834" s="37" t="n">
        <x:v>296</x:v>
      </x:c>
      <x:c r="E26834" s="37" t="str">
        <x:v>ResolutionUnit</x:v>
      </x:c>
      <x:c r="F26834" s="41" t="str">
        <x:v>2</x:v>
      </x:c>
    </x:row>
    <x:row r="26835">
      <x:c r="A26835" s="37" t="str">
        <x:v>A002326614</x:v>
      </x:c>
      <x:c r="B26835" s="37" t="str">
        <x:v>A002326614.jpg</x:v>
      </x:c>
      <x:c r="C26835" s="37" t="str">
        <x:v>IFD0</x:v>
      </x:c>
      <x:c r="D26835" s="37" t="n">
        <x:v>270</x:v>
      </x:c>
      <x:c r="E26835" s="37" t="str">
        <x:v>ImageDescription</x:v>
      </x:c>
      <x:c r="F26835" s="41" t="str"/>
    </x:row>
    <x:row r="26836">
      <x:c r="A26836" s="37" t="str">
        <x:v>A002326614</x:v>
      </x:c>
      <x:c r="B26836" s="37" t="str">
        <x:v>A002326614.jpg</x:v>
      </x:c>
      <x:c r="C26836" s="37" t="str">
        <x:v>IFD0</x:v>
      </x:c>
      <x:c r="D26836" s="37" t="n">
        <x:v>271</x:v>
      </x:c>
      <x:c r="E26836" s="37" t="str">
        <x:v>Make</x:v>
      </x:c>
      <x:c r="F26836" s="41" t="str">
        <x:v>HONOR</x:v>
      </x:c>
    </x:row>
    <x:row r="26837">
      <x:c r="A26837" s="37" t="str">
        <x:v>A002326614</x:v>
      </x:c>
      <x:c r="B26837" s="37" t="str">
        <x:v>A002326614.jpg</x:v>
      </x:c>
      <x:c r="C26837" s="37" t="str">
        <x:v>IFD0</x:v>
      </x:c>
      <x:c r="D26837" s="37" t="n">
        <x:v>272</x:v>
      </x:c>
      <x:c r="E26837" s="37" t="str">
        <x:v>Model</x:v>
      </x:c>
      <x:c r="F26837" s="41" t="str">
        <x:v>BVL-AN00</x:v>
      </x:c>
    </x:row>
    <x:row r="26838">
      <x:c r="A26838" s="37" t="str">
        <x:v>A002326614</x:v>
      </x:c>
      <x:c r="B26838" s="37" t="str">
        <x:v>A002326614.jpg</x:v>
      </x:c>
      <x:c r="C26838" s="37" t="str">
        <x:v>IFD0</x:v>
      </x:c>
      <x:c r="D26838" s="37" t="n">
        <x:v>274</x:v>
      </x:c>
      <x:c r="E26838" s="37" t="str">
        <x:v>Orientation</x:v>
      </x:c>
      <x:c r="F26838" s="41" t="str">
        <x:v>1</x:v>
      </x:c>
    </x:row>
    <x:row r="26839">
      <x:c r="A26839" s="37" t="str">
        <x:v>A002326614</x:v>
      </x:c>
      <x:c r="B26839" s="37" t="str">
        <x:v>A002326614.jpg</x:v>
      </x:c>
      <x:c r="C26839" s="37" t="str">
        <x:v>IFD0</x:v>
      </x:c>
      <x:c r="D26839" s="37" t="n">
        <x:v>306</x:v>
      </x:c>
      <x:c r="E26839" s="37" t="str">
        <x:v>DateTime</x:v>
      </x:c>
      <x:c r="F26839" s="41" t="str">
        <x:v>2026:05:09 09:41:43</x:v>
      </x:c>
    </x:row>
    <x:row r="26840">
      <x:c r="A26840" s="37" t="str">
        <x:v>A002326614</x:v>
      </x:c>
      <x:c r="B26840" s="37" t="str">
        <x:v>A002326614.jpg</x:v>
      </x:c>
      <x:c r="C26840" s="37" t="str">
        <x:v>IFD0</x:v>
      </x:c>
      <x:c r="D26840" s="37" t="n">
        <x:v>531</x:v>
      </x:c>
      <x:c r="E26840" s="37" t="str">
        <x:v>YCbCrPositioning</x:v>
      </x:c>
      <x:c r="F26840" s="41" t="str">
        <x:v>1</x:v>
      </x:c>
    </x:row>
    <x:row r="26841">
      <x:c r="A26841" s="37" t="str">
        <x:v>A002326614</x:v>
      </x:c>
      <x:c r="B26841" s="37" t="str">
        <x:v>A002326614.jpg</x:v>
      </x:c>
      <x:c r="C26841" s="37" t="str">
        <x:v>IFD0</x:v>
      </x:c>
      <x:c r="D26841" s="37" t="n">
        <x:v>282</x:v>
      </x:c>
      <x:c r="E26841" s="37" t="str">
        <x:v>XResolution</x:v>
      </x:c>
      <x:c r="F26841" s="41" t="str">
        <x:v>72</x:v>
      </x:c>
    </x:row>
    <x:row r="26842">
      <x:c r="A26842" s="37" t="str">
        <x:v>A002326614</x:v>
      </x:c>
      <x:c r="B26842" s="37" t="str">
        <x:v>A002326614.jpg</x:v>
      </x:c>
      <x:c r="C26842" s="37" t="str">
        <x:v>IFD0</x:v>
      </x:c>
      <x:c r="D26842" s="37" t="n">
        <x:v>283</x:v>
      </x:c>
      <x:c r="E26842" s="37" t="str">
        <x:v>YResolution</x:v>
      </x:c>
      <x:c r="F26842" s="41" t="str">
        <x:v>72</x:v>
      </x:c>
    </x:row>
    <x:row r="26843">
      <x:c r="A26843" s="37" t="str">
        <x:v>A002326614</x:v>
      </x:c>
      <x:c r="B26843" s="37" t="str">
        <x:v>A002326614.jpg</x:v>
      </x:c>
      <x:c r="C26843" s="37" t="str">
        <x:v>ExifIFD</x:v>
      </x:c>
      <x:c r="D26843" s="37" t="n">
        <x:v>36864</x:v>
      </x:c>
      <x:c r="E26843" s="37" t="str">
        <x:v>ExifVersion</x:v>
      </x:c>
      <x:c r="F26843" s="41" t="str">
        <x:v>0230</x:v>
      </x:c>
    </x:row>
    <x:row r="26844">
      <x:c r="A26844" s="37" t="str">
        <x:v>A002326614</x:v>
      </x:c>
      <x:c r="B26844" s="37" t="str">
        <x:v>A002326614.jpg</x:v>
      </x:c>
      <x:c r="C26844" s="37" t="str">
        <x:v>ExifIFD</x:v>
      </x:c>
      <x:c r="D26844" s="37" t="n">
        <x:v>37121</x:v>
      </x:c>
      <x:c r="E26844" s="37" t="str">
        <x:v>ComponentsConfiguration</x:v>
      </x:c>
      <x:c r="F26844" s="41" t="str">
        <x:v>Ằ</x:v>
      </x:c>
    </x:row>
    <x:row r="26845">
      <x:c r="A26845" s="37" t="str">
        <x:v>A002326614</x:v>
      </x:c>
      <x:c r="B26845" s="37" t="str">
        <x:v>A002326614.jpg</x:v>
      </x:c>
      <x:c r="C26845" s="37" t="str">
        <x:v>ExifIFD</x:v>
      </x:c>
      <x:c r="D26845" s="37" t="n">
        <x:v>37377</x:v>
      </x:c>
      <x:c r="E26845" s="37" t="str">
        <x:v>ShutterSpeedValue</x:v>
      </x:c>
      <x:c r="F26845" s="41" t="str">
        <x:v>6.643</x:v>
      </x:c>
    </x:row>
    <x:row r="26846">
      <x:c r="A26846" s="37" t="str">
        <x:v>A002326614</x:v>
      </x:c>
      <x:c r="B26846" s="37" t="str">
        <x:v>A002326614.jpg</x:v>
      </x:c>
      <x:c r="C26846" s="37" t="str">
        <x:v>ExifIFD</x:v>
      </x:c>
      <x:c r="D26846" s="37" t="n">
        <x:v>36867</x:v>
      </x:c>
      <x:c r="E26846" s="37" t="str">
        <x:v>DateTimeOriginal</x:v>
      </x:c>
      <x:c r="F26846" s="41" t="str">
        <x:v>2026:05:09 09:41:43</x:v>
      </x:c>
    </x:row>
    <x:row r="26847">
      <x:c r="A26847" s="37" t="str">
        <x:v>A002326614</x:v>
      </x:c>
      <x:c r="B26847" s="37" t="str">
        <x:v>A002326614.jpg</x:v>
      </x:c>
      <x:c r="C26847" s="37" t="str">
        <x:v>ExifIFD</x:v>
      </x:c>
      <x:c r="D26847" s="37" t="n">
        <x:v>36868</x:v>
      </x:c>
      <x:c r="E26847" s="37" t="str">
        <x:v>DateTimeDigitized</x:v>
      </x:c>
      <x:c r="F26847" s="41" t="str">
        <x:v>2026:05:09 09:41:43</x:v>
      </x:c>
    </x:row>
    <x:row r="26848">
      <x:c r="A26848" s="37" t="str">
        <x:v>A002326614</x:v>
      </x:c>
      <x:c r="B26848" s="37" t="str">
        <x:v>A002326614.jpg</x:v>
      </x:c>
      <x:c r="C26848" s="37" t="str">
        <x:v>ExifIFD</x:v>
      </x:c>
      <x:c r="D26848" s="37" t="n">
        <x:v>37378</x:v>
      </x:c>
      <x:c r="E26848" s="37" t="str">
        <x:v>ApertureValue</x:v>
      </x:c>
      <x:c r="F26848" s="41" t="str">
        <x:v>1.85</x:v>
      </x:c>
    </x:row>
    <x:row r="26849">
      <x:c r="A26849" s="37" t="str">
        <x:v>A002326614</x:v>
      </x:c>
      <x:c r="B26849" s="37" t="str">
        <x:v>A002326614.jpg</x:v>
      </x:c>
      <x:c r="C26849" s="37" t="str">
        <x:v>ExifIFD</x:v>
      </x:c>
      <x:c r="D26849" s="37" t="n">
        <x:v>37379</x:v>
      </x:c>
      <x:c r="E26849" s="37" t="str">
        <x:v>BrightnessValue</x:v>
      </x:c>
      <x:c r="F26849" s="41" t="str">
        <x:v>0.84</x:v>
      </x:c>
    </x:row>
    <x:row r="26850">
      <x:c r="A26850" s="37" t="str">
        <x:v>A002326614</x:v>
      </x:c>
      <x:c r="B26850" s="37" t="str">
        <x:v>A002326614.jpg</x:v>
      </x:c>
      <x:c r="C26850" s="37" t="str">
        <x:v>ExifIFD</x:v>
      </x:c>
      <x:c r="D26850" s="37" t="n">
        <x:v>37380</x:v>
      </x:c>
      <x:c r="E26850" s="37" t="str">
        <x:v>ExposureBiasValue</x:v>
      </x:c>
      <x:c r="F26850" s="41" t="str">
        <x:v>0</x:v>
      </x:c>
    </x:row>
    <x:row r="26851">
      <x:c r="A26851" s="37" t="str">
        <x:v>A002326614</x:v>
      </x:c>
      <x:c r="B26851" s="37" t="str">
        <x:v>A002326614.jpg</x:v>
      </x:c>
      <x:c r="C26851" s="37" t="str">
        <x:v>ExifIFD</x:v>
      </x:c>
      <x:c r="D26851" s="37" t="n">
        <x:v>37381</x:v>
      </x:c>
      <x:c r="E26851" s="37" t="str">
        <x:v>MaxApertureValue</x:v>
      </x:c>
      <x:c r="F26851" s="41" t="str">
        <x:v>1.85</x:v>
      </x:c>
    </x:row>
    <x:row r="26852">
      <x:c r="A26852" s="37" t="str">
        <x:v>A002326614</x:v>
      </x:c>
      <x:c r="B26852" s="37" t="str">
        <x:v>A002326614.jpg</x:v>
      </x:c>
      <x:c r="C26852" s="37" t="str">
        <x:v>ExifIFD</x:v>
      </x:c>
      <x:c r="D26852" s="37" t="n">
        <x:v>37383</x:v>
      </x:c>
      <x:c r="E26852" s="37" t="str">
        <x:v>MeteringMode</x:v>
      </x:c>
      <x:c r="F26852" s="41" t="str">
        <x:v>2</x:v>
      </x:c>
    </x:row>
    <x:row r="26853">
      <x:c r="A26853" s="37" t="str">
        <x:v>A002326614</x:v>
      </x:c>
      <x:c r="B26853" s="37" t="str">
        <x:v>A002326614.jpg</x:v>
      </x:c>
      <x:c r="C26853" s="37" t="str">
        <x:v>ExifIFD</x:v>
      </x:c>
      <x:c r="D26853" s="37" t="n">
        <x:v>37384</x:v>
      </x:c>
      <x:c r="E26853" s="37" t="str">
        <x:v>LightSource</x:v>
      </x:c>
      <x:c r="F26853" s="41" t="str">
        <x:v>255</x:v>
      </x:c>
    </x:row>
    <x:row r="26854">
      <x:c r="A26854" s="37" t="str">
        <x:v>A002326614</x:v>
      </x:c>
      <x:c r="B26854" s="37" t="str">
        <x:v>A002326614.jpg</x:v>
      </x:c>
      <x:c r="C26854" s="37" t="str">
        <x:v>ExifIFD</x:v>
      </x:c>
      <x:c r="D26854" s="37" t="n">
        <x:v>37385</x:v>
      </x:c>
      <x:c r="E26854" s="37" t="str">
        <x:v>Flash</x:v>
      </x:c>
      <x:c r="F26854" s="41" t="str">
        <x:v>24</x:v>
      </x:c>
    </x:row>
    <x:row r="26855">
      <x:c r="A26855" s="37" t="str">
        <x:v>A002326614</x:v>
      </x:c>
      <x:c r="B26855" s="37" t="str">
        <x:v>A002326614.jpg</x:v>
      </x:c>
      <x:c r="C26855" s="37" t="str">
        <x:v>ExifIFD</x:v>
      </x:c>
      <x:c r="D26855" s="37" t="n">
        <x:v>37386</x:v>
      </x:c>
      <x:c r="E26855" s="37" t="str">
        <x:v>FocalLength</x:v>
      </x:c>
      <x:c r="F26855" s="41" t="str">
        <x:v>6.67</x:v>
      </x:c>
    </x:row>
    <x:row r="26856">
      <x:c r="A26856" s="37" t="str">
        <x:v>A002326614</x:v>
      </x:c>
      <x:c r="B26856" s="37" t="str">
        <x:v>A002326614.jpg</x:v>
      </x:c>
      <x:c r="C26856" s="37" t="str">
        <x:v>ExifIFD</x:v>
      </x:c>
      <x:c r="D26856" s="37" t="n">
        <x:v>40961</x:v>
      </x:c>
      <x:c r="E26856" s="37" t="str">
        <x:v>ColorSpace</x:v>
      </x:c>
      <x:c r="F26856" s="41" t="str">
        <x:v>1</x:v>
      </x:c>
    </x:row>
    <x:row r="26857">
      <x:c r="A26857" s="37" t="str">
        <x:v>A002326614</x:v>
      </x:c>
      <x:c r="B26857" s="37" t="str">
        <x:v>A002326614.jpg</x:v>
      </x:c>
      <x:c r="C26857" s="37" t="str">
        <x:v>ExifIFD</x:v>
      </x:c>
      <x:c r="D26857" s="37" t="n">
        <x:v>40962</x:v>
      </x:c>
      <x:c r="E26857" s="37" t="str">
        <x:v>ExifImageWidth</x:v>
      </x:c>
      <x:c r="F26857" s="41" t="str">
        <x:v>4096</x:v>
      </x:c>
    </x:row>
    <x:row r="26858">
      <x:c r="A26858" s="37" t="str">
        <x:v>A002326614</x:v>
      </x:c>
      <x:c r="B26858" s="37" t="str">
        <x:v>A002326614.jpg</x:v>
      </x:c>
      <x:c r="C26858" s="37" t="str">
        <x:v>ExifIFD</x:v>
      </x:c>
      <x:c r="D26858" s="37" t="n">
        <x:v>41990</x:v>
      </x:c>
      <x:c r="E26858" s="37" t="str">
        <x:v>SceneCaptureType</x:v>
      </x:c>
      <x:c r="F26858" s="41" t="str">
        <x:v>0</x:v>
      </x:c>
    </x:row>
    <x:row r="26859">
      <x:c r="A26859" s="37" t="str">
        <x:v>A002326614</x:v>
      </x:c>
      <x:c r="B26859" s="37" t="str">
        <x:v>A002326614.jpg</x:v>
      </x:c>
      <x:c r="C26859" s="37" t="str">
        <x:v>ExifIFD</x:v>
      </x:c>
      <x:c r="D26859" s="37" t="n">
        <x:v>36880</x:v>
      </x:c>
      <x:c r="E26859" s="37" t="str">
        <x:v>OffsetTime</x:v>
      </x:c>
      <x:c r="F26859" s="41" t="str">
        <x:v>'+08:00</x:v>
      </x:c>
    </x:row>
    <x:row r="26860">
      <x:c r="A26860" s="37" t="str">
        <x:v>A002326614</x:v>
      </x:c>
      <x:c r="B26860" s="37" t="str">
        <x:v>A002326614.jpg</x:v>
      </x:c>
      <x:c r="C26860" s="37" t="str">
        <x:v>ExifIFD</x:v>
      </x:c>
      <x:c r="D26860" s="37" t="n">
        <x:v>36881</x:v>
      </x:c>
      <x:c r="E26860" s="37" t="str">
        <x:v>OffsetTimeOriginal</x:v>
      </x:c>
      <x:c r="F26860" s="41" t="str">
        <x:v>'+08:00</x:v>
      </x:c>
    </x:row>
    <x:row r="26861">
      <x:c r="A26861" s="37" t="str">
        <x:v>A002326614</x:v>
      </x:c>
      <x:c r="B26861" s="37" t="str">
        <x:v>A002326614.jpg</x:v>
      </x:c>
      <x:c r="C26861" s="37" t="str">
        <x:v>ExifIFD</x:v>
      </x:c>
      <x:c r="D26861" s="37" t="n">
        <x:v>37520</x:v>
      </x:c>
      <x:c r="E26861" s="37" t="str">
        <x:v>SubsecTime</x:v>
      </x:c>
      <x:c r="F26861" s="41" t="str">
        <x:v>993000</x:v>
      </x:c>
    </x:row>
    <x:row r="26862">
      <x:c r="A26862" s="37" t="str">
        <x:v>A002326614</x:v>
      </x:c>
      <x:c r="B26862" s="37" t="str">
        <x:v>A002326614.jpg</x:v>
      </x:c>
      <x:c r="C26862" s="37" t="str">
        <x:v>ExifIFD</x:v>
      </x:c>
      <x:c r="D26862" s="37" t="n">
        <x:v>37521</x:v>
      </x:c>
      <x:c r="E26862" s="37" t="str">
        <x:v>SubsecTimeOriginal</x:v>
      </x:c>
      <x:c r="F26862" s="41" t="str">
        <x:v>993000</x:v>
      </x:c>
    </x:row>
    <x:row r="26863">
      <x:c r="A26863" s="37" t="str">
        <x:v>A002326614</x:v>
      </x:c>
      <x:c r="B26863" s="37" t="str">
        <x:v>A002326614.jpg</x:v>
      </x:c>
      <x:c r="C26863" s="37" t="str">
        <x:v>ExifIFD</x:v>
      </x:c>
      <x:c r="D26863" s="37" t="n">
        <x:v>37522</x:v>
      </x:c>
      <x:c r="E26863" s="37" t="str">
        <x:v>SubsecTimeDigitized</x:v>
      </x:c>
      <x:c r="F26863" s="41" t="str">
        <x:v>993000</x:v>
      </x:c>
    </x:row>
    <x:row r="26864">
      <x:c r="A26864" s="37" t="str">
        <x:v>A002326614</x:v>
      </x:c>
      <x:c r="B26864" s="37" t="str">
        <x:v>A002326614.jpg</x:v>
      </x:c>
      <x:c r="C26864" s="37" t="str">
        <x:v>ExifIFD</x:v>
      </x:c>
      <x:c r="D26864" s="37" t="n">
        <x:v>40963</x:v>
      </x:c>
      <x:c r="E26864" s="37" t="str">
        <x:v>ExifImageHeight</x:v>
      </x:c>
      <x:c r="F26864" s="41" t="str">
        <x:v>3072</x:v>
      </x:c>
    </x:row>
    <x:row r="26865">
      <x:c r="A26865" s="37" t="str">
        <x:v>A002326614</x:v>
      </x:c>
      <x:c r="B26865" s="37" t="str">
        <x:v>A002326614.jpg</x:v>
      </x:c>
      <x:c r="C26865" s="37" t="str">
        <x:v>ExifIFD</x:v>
      </x:c>
      <x:c r="D26865" s="37" t="n">
        <x:v>41495</x:v>
      </x:c>
      <x:c r="E26865" s="37" t="str">
        <x:v>SensingMethod</x:v>
      </x:c>
      <x:c r="F26865" s="41" t="str">
        <x:v>1</x:v>
      </x:c>
    </x:row>
    <x:row r="26866">
      <x:c r="A26866" s="37" t="str">
        <x:v>A002326614</x:v>
      </x:c>
      <x:c r="B26866" s="37" t="str">
        <x:v>A002326614.jpg</x:v>
      </x:c>
      <x:c r="C26866" s="37" t="str">
        <x:v>ExifIFD</x:v>
      </x:c>
      <x:c r="D26866" s="37" t="n">
        <x:v>33434</x:v>
      </x:c>
      <x:c r="E26866" s="37" t="str">
        <x:v>ExposureTime</x:v>
      </x:c>
      <x:c r="F26866" s="41" t="str">
        <x:v>0.01</x:v>
      </x:c>
    </x:row>
    <x:row r="26867">
      <x:c r="A26867" s="37" t="str">
        <x:v>A002326614</x:v>
      </x:c>
      <x:c r="B26867" s="37" t="str">
        <x:v>A002326614.jpg</x:v>
      </x:c>
      <x:c r="C26867" s="37" t="str">
        <x:v>ExifIFD</x:v>
      </x:c>
      <x:c r="D26867" s="37" t="n">
        <x:v>40965</x:v>
      </x:c>
      <x:c r="E26867" s="37" t="str">
        <x:v>ExifInteroperabilityOffset</x:v>
      </x:c>
      <x:c r="F26867" s="41" t="str">
        <x:v>945</x:v>
      </x:c>
    </x:row>
    <x:row r="26868">
      <x:c r="A26868" s="37" t="str">
        <x:v>A002326614</x:v>
      </x:c>
      <x:c r="B26868" s="37" t="str">
        <x:v>A002326614.jpg</x:v>
      </x:c>
      <x:c r="C26868" s="37" t="str">
        <x:v>ExifIFD</x:v>
      </x:c>
      <x:c r="D26868" s="37" t="n">
        <x:v>33437</x:v>
      </x:c>
      <x:c r="E26868" s="37" t="str">
        <x:v>FNumber</x:v>
      </x:c>
      <x:c r="F26868" s="41" t="str">
        <x:v>1.9</x:v>
      </x:c>
    </x:row>
    <x:row r="26869">
      <x:c r="A26869" s="37" t="str">
        <x:v>A002326614</x:v>
      </x:c>
      <x:c r="B26869" s="37" t="str">
        <x:v>A002326614.jpg</x:v>
      </x:c>
      <x:c r="C26869" s="37" t="str">
        <x:v>ExifIFD</x:v>
      </x:c>
      <x:c r="D26869" s="37" t="n">
        <x:v>41729</x:v>
      </x:c>
      <x:c r="E26869" s="37" t="str">
        <x:v>SceneType</x:v>
      </x:c>
      <x:c r="F26869" s="41" t="str">
        <x:v>01</x:v>
      </x:c>
    </x:row>
    <x:row r="26870">
      <x:c r="A26870" s="37" t="str">
        <x:v>A002326614</x:v>
      </x:c>
      <x:c r="B26870" s="37" t="str">
        <x:v>A002326614.jpg</x:v>
      </x:c>
      <x:c r="C26870" s="37" t="str">
        <x:v>ExifIFD</x:v>
      </x:c>
      <x:c r="D26870" s="37" t="n">
        <x:v>34850</x:v>
      </x:c>
      <x:c r="E26870" s="37" t="str">
        <x:v>ExposureProgram</x:v>
      </x:c>
      <x:c r="F26870" s="41" t="str">
        <x:v>2</x:v>
      </x:c>
    </x:row>
    <x:row r="26871">
      <x:c r="A26871" s="37" t="str">
        <x:v>A002326614</x:v>
      </x:c>
      <x:c r="B26871" s="37" t="str">
        <x:v>A002326614.jpg</x:v>
      </x:c>
      <x:c r="C26871" s="37" t="str">
        <x:v>ExifIFD</x:v>
      </x:c>
      <x:c r="D26871" s="37" t="n">
        <x:v>34855</x:v>
      </x:c>
      <x:c r="E26871" s="37" t="str">
        <x:v>ISOSpeedRatings</x:v>
      </x:c>
      <x:c r="F26871" s="41" t="str">
        <x:v>320</x:v>
      </x:c>
    </x:row>
    <x:row r="26872">
      <x:c r="A26872" s="37" t="str">
        <x:v>A002326614</x:v>
      </x:c>
      <x:c r="B26872" s="37" t="str">
        <x:v>A002326614.jpg</x:v>
      </x:c>
      <x:c r="C26872" s="37" t="str">
        <x:v>ExifIFD</x:v>
      </x:c>
      <x:c r="D26872" s="37" t="n">
        <x:v>41986</x:v>
      </x:c>
      <x:c r="E26872" s="37" t="str">
        <x:v>ExposureMode</x:v>
      </x:c>
      <x:c r="F26872" s="41" t="str">
        <x:v>0</x:v>
      </x:c>
    </x:row>
    <x:row r="26873">
      <x:c r="A26873" s="37" t="str">
        <x:v>A002326614</x:v>
      </x:c>
      <x:c r="B26873" s="37" t="str">
        <x:v>A002326614.jpg</x:v>
      </x:c>
      <x:c r="C26873" s="37" t="str">
        <x:v>ExifIFD</x:v>
      </x:c>
      <x:c r="D26873" s="37" t="n">
        <x:v>40960</x:v>
      </x:c>
      <x:c r="E26873" s="37" t="str">
        <x:v>FlashPixVersion</x:v>
      </x:c>
      <x:c r="F26873" s="41" t="str">
        <x:v>0100</x:v>
      </x:c>
    </x:row>
    <x:row r="26874">
      <x:c r="A26874" s="37" t="str">
        <x:v>A002326614</x:v>
      </x:c>
      <x:c r="B26874" s="37" t="str">
        <x:v>A002326614.jpg</x:v>
      </x:c>
      <x:c r="C26874" s="37" t="str">
        <x:v>ExifIFD</x:v>
      </x:c>
      <x:c r="D26874" s="37" t="n">
        <x:v>34864</x:v>
      </x:c>
      <x:c r="E26874" s="37" t="str">
        <x:v>SensitivityType</x:v>
      </x:c>
      <x:c r="F26874" s="41" t="str">
        <x:v>3</x:v>
      </x:c>
    </x:row>
    <x:row r="26875">
      <x:c r="A26875" s="37" t="str">
        <x:v>A002326614</x:v>
      </x:c>
      <x:c r="B26875" s="37" t="str">
        <x:v>A002326614.jpg</x:v>
      </x:c>
      <x:c r="C26875" s="37" t="str">
        <x:v>ExifIFD</x:v>
      </x:c>
      <x:c r="D26875" s="37" t="n">
        <x:v>41987</x:v>
      </x:c>
      <x:c r="E26875" s="37" t="str">
        <x:v>WhiteBalance</x:v>
      </x:c>
      <x:c r="F26875" s="41" t="str">
        <x:v>0</x:v>
      </x:c>
    </x:row>
    <x:row r="26876">
      <x:c r="A26876" s="37" t="str">
        <x:v>A002326614</x:v>
      </x:c>
      <x:c r="B26876" s="37" t="str">
        <x:v>A002326614.jpg</x:v>
      </x:c>
      <x:c r="C26876" s="37" t="str">
        <x:v>ExifIFD</x:v>
      </x:c>
      <x:c r="D26876" s="37" t="n">
        <x:v>34867</x:v>
      </x:c>
      <x:c r="E26876" s="37" t="str">
        <x:v>ISOSpeed</x:v>
      </x:c>
      <x:c r="F26876" s="41" t="str">
        <x:v>320</x:v>
      </x:c>
    </x:row>
    <x:row r="26877">
      <x:c r="A26877" s="37" t="str">
        <x:v>A002326614</x:v>
      </x:c>
      <x:c r="B26877" s="37" t="str">
        <x:v>A002326614.jpg</x:v>
      </x:c>
      <x:c r="C26877" s="37" t="str">
        <x:v>ExifIFD</x:v>
      </x:c>
      <x:c r="D26877" s="37" t="n">
        <x:v>41989</x:v>
      </x:c>
      <x:c r="E26877" s="37" t="str">
        <x:v>FocalLengthIn35mmFilm</x:v>
      </x:c>
      <x:c r="F26877" s="41" t="str">
        <x:v>27</x:v>
      </x:c>
    </x:row>
    <x:row r="26878">
      <x:c r="A26878" s="37" t="str">
        <x:v>A002326614</x:v>
      </x:c>
      <x:c r="B26878" s="37" t="str">
        <x:v>A002326614.jpg</x:v>
      </x:c>
      <x:c r="C26878" s="37" t="str">
        <x:v>ExifIFD</x:v>
      </x:c>
      <x:c r="D26878" s="37" t="n">
        <x:v>37500</x:v>
      </x:c>
      <x:c r="E26878" s="37" t="str">
        <x:v>MakerNote</x:v>
      </x:c>
      <x:c r="F26878" s="41" t="str">
        <x:v>AF_C</x:v>
      </x:c>
    </x:row>
    <x:row r="26879">
      <x:c r="A26879" s="37" t="str">
        <x:v>A002326614</x:v>
      </x:c>
      <x:c r="B26879" s="37" t="str">
        <x:v>A002326614.jpg</x:v>
      </x:c>
      <x:c r="C26879" s="37" t="str">
        <x:v>InteropIFD</x:v>
      </x:c>
      <x:c r="D26879" s="37" t="n">
        <x:v>1</x:v>
      </x:c>
      <x:c r="E26879" s="37" t="str">
        <x:v>InteropIndex</x:v>
      </x:c>
      <x:c r="F26879" s="41" t="str">
        <x:v>R98</x:v>
      </x:c>
    </x:row>
    <x:row r="26880">
      <x:c r="A26880" s="37" t="str">
        <x:v>A002326614</x:v>
      </x:c>
      <x:c r="B26880" s="37" t="str">
        <x:v>A002326614.jpg</x:v>
      </x:c>
      <x:c r="C26880" s="37" t="str">
        <x:v>InteropIFD</x:v>
      </x:c>
      <x:c r="D26880" s="37" t="n">
        <x:v>2</x:v>
      </x:c>
      <x:c r="E26880" s="37" t="str">
        <x:v>Tag_2</x:v>
      </x:c>
      <x:c r="F26880" s="41" t="str">
        <x:v>0100</x:v>
      </x:c>
    </x:row>
    <x:row r="26881">
      <x:c r="A26881" s="37" t="str">
        <x:v>A002326614</x:v>
      </x:c>
      <x:c r="B26881" s="37" t="str">
        <x:v>A002326614.jpg</x:v>
      </x:c>
      <x:c r="C26881" s="37" t="str">
        <x:v>PillowInfo</x:v>
      </x:c>
      <x:c r="D26881" s="37" t="str"/>
      <x:c r="E26881" s="37" t="str">
        <x:v>dpi</x:v>
      </x:c>
      <x:c r="F26881" s="41" t="str">
        <x:v>[72,72]</x:v>
      </x:c>
    </x:row>
    <x:row r="26882">
      <x:c r="A26882" s="37" t="str">
        <x:v>A002327722</x:v>
      </x:c>
      <x:c r="B26882" s="37" t="str">
        <x:v>A002327722.jpg</x:v>
      </x:c>
      <x:c r="C26882" s="37" t="str">
        <x:v>IFD0</x:v>
      </x:c>
      <x:c r="D26882" s="37" t="n">
        <x:v>256</x:v>
      </x:c>
      <x:c r="E26882" s="37" t="str">
        <x:v>ImageWidth</x:v>
      </x:c>
      <x:c r="F26882" s="41" t="str">
        <x:v>4096</x:v>
      </x:c>
    </x:row>
    <x:row r="26883">
      <x:c r="A26883" s="37" t="str">
        <x:v>A002327722</x:v>
      </x:c>
      <x:c r="B26883" s="37" t="str">
        <x:v>A002327722.jpg</x:v>
      </x:c>
      <x:c r="C26883" s="37" t="str">
        <x:v>IFD0</x:v>
      </x:c>
      <x:c r="D26883" s="37" t="n">
        <x:v>257</x:v>
      </x:c>
      <x:c r="E26883" s="37" t="str">
        <x:v>ImageLength</x:v>
      </x:c>
      <x:c r="F26883" s="41" t="str">
        <x:v>3072</x:v>
      </x:c>
    </x:row>
    <x:row r="26884">
      <x:c r="A26884" s="37" t="str">
        <x:v>A002327722</x:v>
      </x:c>
      <x:c r="B26884" s="37" t="str">
        <x:v>A002327722.jpg</x:v>
      </x:c>
      <x:c r="C26884" s="37" t="str">
        <x:v>IFD0</x:v>
      </x:c>
      <x:c r="D26884" s="37" t="n">
        <x:v>296</x:v>
      </x:c>
      <x:c r="E26884" s="37" t="str">
        <x:v>ResolutionUnit</x:v>
      </x:c>
      <x:c r="F26884" s="41" t="str">
        <x:v>2</x:v>
      </x:c>
    </x:row>
    <x:row r="26885">
      <x:c r="A26885" s="37" t="str">
        <x:v>A002327722</x:v>
      </x:c>
      <x:c r="B26885" s="37" t="str">
        <x:v>A002327722.jpg</x:v>
      </x:c>
      <x:c r="C26885" s="37" t="str">
        <x:v>IFD0</x:v>
      </x:c>
      <x:c r="D26885" s="37" t="n">
        <x:v>270</x:v>
      </x:c>
      <x:c r="E26885" s="37" t="str">
        <x:v>ImageDescription</x:v>
      </x:c>
      <x:c r="F26885" s="41" t="str"/>
    </x:row>
    <x:row r="26886">
      <x:c r="A26886" s="37" t="str">
        <x:v>A002327722</x:v>
      </x:c>
      <x:c r="B26886" s="37" t="str">
        <x:v>A002327722.jpg</x:v>
      </x:c>
      <x:c r="C26886" s="37" t="str">
        <x:v>IFD0</x:v>
      </x:c>
      <x:c r="D26886" s="37" t="n">
        <x:v>271</x:v>
      </x:c>
      <x:c r="E26886" s="37" t="str">
        <x:v>Make</x:v>
      </x:c>
      <x:c r="F26886" s="41" t="str">
        <x:v>HONOR</x:v>
      </x:c>
    </x:row>
    <x:row r="26887">
      <x:c r="A26887" s="37" t="str">
        <x:v>A002327722</x:v>
      </x:c>
      <x:c r="B26887" s="37" t="str">
        <x:v>A002327722.jpg</x:v>
      </x:c>
      <x:c r="C26887" s="37" t="str">
        <x:v>IFD0</x:v>
      </x:c>
      <x:c r="D26887" s="37" t="n">
        <x:v>272</x:v>
      </x:c>
      <x:c r="E26887" s="37" t="str">
        <x:v>Model</x:v>
      </x:c>
      <x:c r="F26887" s="41" t="str">
        <x:v>BVL-AN00</x:v>
      </x:c>
    </x:row>
    <x:row r="26888">
      <x:c r="A26888" s="37" t="str">
        <x:v>A002327722</x:v>
      </x:c>
      <x:c r="B26888" s="37" t="str">
        <x:v>A002327722.jpg</x:v>
      </x:c>
      <x:c r="C26888" s="37" t="str">
        <x:v>IFD0</x:v>
      </x:c>
      <x:c r="D26888" s="37" t="n">
        <x:v>274</x:v>
      </x:c>
      <x:c r="E26888" s="37" t="str">
        <x:v>Orientation</x:v>
      </x:c>
      <x:c r="F26888" s="41" t="str">
        <x:v>1</x:v>
      </x:c>
    </x:row>
    <x:row r="26889">
      <x:c r="A26889" s="37" t="str">
        <x:v>A002327722</x:v>
      </x:c>
      <x:c r="B26889" s="37" t="str">
        <x:v>A002327722.jpg</x:v>
      </x:c>
      <x:c r="C26889" s="37" t="str">
        <x:v>IFD0</x:v>
      </x:c>
      <x:c r="D26889" s="37" t="n">
        <x:v>306</x:v>
      </x:c>
      <x:c r="E26889" s="37" t="str">
        <x:v>DateTime</x:v>
      </x:c>
      <x:c r="F26889" s="41" t="str">
        <x:v>2026:04:20 08:58:03</x:v>
      </x:c>
    </x:row>
    <x:row r="26890">
      <x:c r="A26890" s="37" t="str">
        <x:v>A002327722</x:v>
      </x:c>
      <x:c r="B26890" s="37" t="str">
        <x:v>A002327722.jpg</x:v>
      </x:c>
      <x:c r="C26890" s="37" t="str">
        <x:v>IFD0</x:v>
      </x:c>
      <x:c r="D26890" s="37" t="n">
        <x:v>531</x:v>
      </x:c>
      <x:c r="E26890" s="37" t="str">
        <x:v>YCbCrPositioning</x:v>
      </x:c>
      <x:c r="F26890" s="41" t="str">
        <x:v>1</x:v>
      </x:c>
    </x:row>
    <x:row r="26891">
      <x:c r="A26891" s="37" t="str">
        <x:v>A002327722</x:v>
      </x:c>
      <x:c r="B26891" s="37" t="str">
        <x:v>A002327722.jpg</x:v>
      </x:c>
      <x:c r="C26891" s="37" t="str">
        <x:v>IFD0</x:v>
      </x:c>
      <x:c r="D26891" s="37" t="n">
        <x:v>282</x:v>
      </x:c>
      <x:c r="E26891" s="37" t="str">
        <x:v>XResolution</x:v>
      </x:c>
      <x:c r="F26891" s="41" t="str">
        <x:v>72</x:v>
      </x:c>
    </x:row>
    <x:row r="26892">
      <x:c r="A26892" s="37" t="str">
        <x:v>A002327722</x:v>
      </x:c>
      <x:c r="B26892" s="37" t="str">
        <x:v>A002327722.jpg</x:v>
      </x:c>
      <x:c r="C26892" s="37" t="str">
        <x:v>IFD0</x:v>
      </x:c>
      <x:c r="D26892" s="37" t="n">
        <x:v>283</x:v>
      </x:c>
      <x:c r="E26892" s="37" t="str">
        <x:v>YResolution</x:v>
      </x:c>
      <x:c r="F26892" s="41" t="str">
        <x:v>72</x:v>
      </x:c>
    </x:row>
    <x:row r="26893">
      <x:c r="A26893" s="37" t="str">
        <x:v>A002327722</x:v>
      </x:c>
      <x:c r="B26893" s="37" t="str">
        <x:v>A002327722.jpg</x:v>
      </x:c>
      <x:c r="C26893" s="37" t="str">
        <x:v>ExifIFD</x:v>
      </x:c>
      <x:c r="D26893" s="37" t="n">
        <x:v>36864</x:v>
      </x:c>
      <x:c r="E26893" s="37" t="str">
        <x:v>ExifVersion</x:v>
      </x:c>
      <x:c r="F26893" s="41" t="str">
        <x:v>0230</x:v>
      </x:c>
    </x:row>
    <x:row r="26894">
      <x:c r="A26894" s="37" t="str">
        <x:v>A002327722</x:v>
      </x:c>
      <x:c r="B26894" s="37" t="str">
        <x:v>A002327722.jpg</x:v>
      </x:c>
      <x:c r="C26894" s="37" t="str">
        <x:v>ExifIFD</x:v>
      </x:c>
      <x:c r="D26894" s="37" t="n">
        <x:v>37121</x:v>
      </x:c>
      <x:c r="E26894" s="37" t="str">
        <x:v>ComponentsConfiguration</x:v>
      </x:c>
      <x:c r="F26894" s="41" t="str">
        <x:v>Ằ</x:v>
      </x:c>
    </x:row>
    <x:row r="26895">
      <x:c r="A26895" s="37" t="str">
        <x:v>A002327722</x:v>
      </x:c>
      <x:c r="B26895" s="37" t="str">
        <x:v>A002327722.jpg</x:v>
      </x:c>
      <x:c r="C26895" s="37" t="str">
        <x:v>ExifIFD</x:v>
      </x:c>
      <x:c r="D26895" s="37" t="n">
        <x:v>37377</x:v>
      </x:c>
      <x:c r="E26895" s="37" t="str">
        <x:v>ShutterSpeedValue</x:v>
      </x:c>
      <x:c r="F26895" s="41" t="str">
        <x:v>6.643</x:v>
      </x:c>
    </x:row>
    <x:row r="26896">
      <x:c r="A26896" s="37" t="str">
        <x:v>A002327722</x:v>
      </x:c>
      <x:c r="B26896" s="37" t="str">
        <x:v>A002327722.jpg</x:v>
      </x:c>
      <x:c r="C26896" s="37" t="str">
        <x:v>ExifIFD</x:v>
      </x:c>
      <x:c r="D26896" s="37" t="n">
        <x:v>36867</x:v>
      </x:c>
      <x:c r="E26896" s="37" t="str">
        <x:v>DateTimeOriginal</x:v>
      </x:c>
      <x:c r="F26896" s="41" t="str">
        <x:v>2026:04:20 08:58:03</x:v>
      </x:c>
    </x:row>
    <x:row r="26897">
      <x:c r="A26897" s="37" t="str">
        <x:v>A002327722</x:v>
      </x:c>
      <x:c r="B26897" s="37" t="str">
        <x:v>A002327722.jpg</x:v>
      </x:c>
      <x:c r="C26897" s="37" t="str">
        <x:v>ExifIFD</x:v>
      </x:c>
      <x:c r="D26897" s="37" t="n">
        <x:v>36868</x:v>
      </x:c>
      <x:c r="E26897" s="37" t="str">
        <x:v>DateTimeDigitized</x:v>
      </x:c>
      <x:c r="F26897" s="41" t="str">
        <x:v>2026:04:20 08:58:03</x:v>
      </x:c>
    </x:row>
    <x:row r="26898">
      <x:c r="A26898" s="37" t="str">
        <x:v>A002327722</x:v>
      </x:c>
      <x:c r="B26898" s="37" t="str">
        <x:v>A002327722.jpg</x:v>
      </x:c>
      <x:c r="C26898" s="37" t="str">
        <x:v>ExifIFD</x:v>
      </x:c>
      <x:c r="D26898" s="37" t="n">
        <x:v>37378</x:v>
      </x:c>
      <x:c r="E26898" s="37" t="str">
        <x:v>ApertureValue</x:v>
      </x:c>
      <x:c r="F26898" s="41" t="str">
        <x:v>1.85</x:v>
      </x:c>
    </x:row>
    <x:row r="26899">
      <x:c r="A26899" s="37" t="str">
        <x:v>A002327722</x:v>
      </x:c>
      <x:c r="B26899" s="37" t="str">
        <x:v>A002327722.jpg</x:v>
      </x:c>
      <x:c r="C26899" s="37" t="str">
        <x:v>ExifIFD</x:v>
      </x:c>
      <x:c r="D26899" s="37" t="n">
        <x:v>37379</x:v>
      </x:c>
      <x:c r="E26899" s="37" t="str">
        <x:v>BrightnessValue</x:v>
      </x:c>
      <x:c r="F26899" s="41" t="str">
        <x:v>0.59</x:v>
      </x:c>
    </x:row>
    <x:row r="26900">
      <x:c r="A26900" s="37" t="str">
        <x:v>A002327722</x:v>
      </x:c>
      <x:c r="B26900" s="37" t="str">
        <x:v>A002327722.jpg</x:v>
      </x:c>
      <x:c r="C26900" s="37" t="str">
        <x:v>ExifIFD</x:v>
      </x:c>
      <x:c r="D26900" s="37" t="n">
        <x:v>37380</x:v>
      </x:c>
      <x:c r="E26900" s="37" t="str">
        <x:v>ExposureBiasValue</x:v>
      </x:c>
      <x:c r="F26900" s="41" t="str">
        <x:v>0</x:v>
      </x:c>
    </x:row>
    <x:row r="26901">
      <x:c r="A26901" s="37" t="str">
        <x:v>A002327722</x:v>
      </x:c>
      <x:c r="B26901" s="37" t="str">
        <x:v>A002327722.jpg</x:v>
      </x:c>
      <x:c r="C26901" s="37" t="str">
        <x:v>ExifIFD</x:v>
      </x:c>
      <x:c r="D26901" s="37" t="n">
        <x:v>37381</x:v>
      </x:c>
      <x:c r="E26901" s="37" t="str">
        <x:v>MaxApertureValue</x:v>
      </x:c>
      <x:c r="F26901" s="41" t="str">
        <x:v>1.85</x:v>
      </x:c>
    </x:row>
    <x:row r="26902">
      <x:c r="A26902" s="37" t="str">
        <x:v>A002327722</x:v>
      </x:c>
      <x:c r="B26902" s="37" t="str">
        <x:v>A002327722.jpg</x:v>
      </x:c>
      <x:c r="C26902" s="37" t="str">
        <x:v>ExifIFD</x:v>
      </x:c>
      <x:c r="D26902" s="37" t="n">
        <x:v>37383</x:v>
      </x:c>
      <x:c r="E26902" s="37" t="str">
        <x:v>MeteringMode</x:v>
      </x:c>
      <x:c r="F26902" s="41" t="str">
        <x:v>2</x:v>
      </x:c>
    </x:row>
    <x:row r="26903">
      <x:c r="A26903" s="37" t="str">
        <x:v>A002327722</x:v>
      </x:c>
      <x:c r="B26903" s="37" t="str">
        <x:v>A002327722.jpg</x:v>
      </x:c>
      <x:c r="C26903" s="37" t="str">
        <x:v>ExifIFD</x:v>
      </x:c>
      <x:c r="D26903" s="37" t="n">
        <x:v>37384</x:v>
      </x:c>
      <x:c r="E26903" s="37" t="str">
        <x:v>LightSource</x:v>
      </x:c>
      <x:c r="F26903" s="41" t="str">
        <x:v>255</x:v>
      </x:c>
    </x:row>
    <x:row r="26904">
      <x:c r="A26904" s="37" t="str">
        <x:v>A002327722</x:v>
      </x:c>
      <x:c r="B26904" s="37" t="str">
        <x:v>A002327722.jpg</x:v>
      </x:c>
      <x:c r="C26904" s="37" t="str">
        <x:v>ExifIFD</x:v>
      </x:c>
      <x:c r="D26904" s="37" t="n">
        <x:v>37385</x:v>
      </x:c>
      <x:c r="E26904" s="37" t="str">
        <x:v>Flash</x:v>
      </x:c>
      <x:c r="F26904" s="41" t="str">
        <x:v>16</x:v>
      </x:c>
    </x:row>
    <x:row r="26905">
      <x:c r="A26905" s="37" t="str">
        <x:v>A002327722</x:v>
      </x:c>
      <x:c r="B26905" s="37" t="str">
        <x:v>A002327722.jpg</x:v>
      </x:c>
      <x:c r="C26905" s="37" t="str">
        <x:v>ExifIFD</x:v>
      </x:c>
      <x:c r="D26905" s="37" t="n">
        <x:v>37386</x:v>
      </x:c>
      <x:c r="E26905" s="37" t="str">
        <x:v>FocalLength</x:v>
      </x:c>
      <x:c r="F26905" s="41" t="str">
        <x:v>6.67</x:v>
      </x:c>
    </x:row>
    <x:row r="26906">
      <x:c r="A26906" s="37" t="str">
        <x:v>A002327722</x:v>
      </x:c>
      <x:c r="B26906" s="37" t="str">
        <x:v>A002327722.jpg</x:v>
      </x:c>
      <x:c r="C26906" s="37" t="str">
        <x:v>ExifIFD</x:v>
      </x:c>
      <x:c r="D26906" s="37" t="n">
        <x:v>40961</x:v>
      </x:c>
      <x:c r="E26906" s="37" t="str">
        <x:v>ColorSpace</x:v>
      </x:c>
      <x:c r="F26906" s="41" t="str">
        <x:v>1</x:v>
      </x:c>
    </x:row>
    <x:row r="26907">
      <x:c r="A26907" s="37" t="str">
        <x:v>A002327722</x:v>
      </x:c>
      <x:c r="B26907" s="37" t="str">
        <x:v>A002327722.jpg</x:v>
      </x:c>
      <x:c r="C26907" s="37" t="str">
        <x:v>ExifIFD</x:v>
      </x:c>
      <x:c r="D26907" s="37" t="n">
        <x:v>40962</x:v>
      </x:c>
      <x:c r="E26907" s="37" t="str">
        <x:v>ExifImageWidth</x:v>
      </x:c>
      <x:c r="F26907" s="41" t="str">
        <x:v>4096</x:v>
      </x:c>
    </x:row>
    <x:row r="26908">
      <x:c r="A26908" s="37" t="str">
        <x:v>A002327722</x:v>
      </x:c>
      <x:c r="B26908" s="37" t="str">
        <x:v>A002327722.jpg</x:v>
      </x:c>
      <x:c r="C26908" s="37" t="str">
        <x:v>ExifIFD</x:v>
      </x:c>
      <x:c r="D26908" s="37" t="n">
        <x:v>41990</x:v>
      </x:c>
      <x:c r="E26908" s="37" t="str">
        <x:v>SceneCaptureType</x:v>
      </x:c>
      <x:c r="F26908" s="41" t="str">
        <x:v>0</x:v>
      </x:c>
    </x:row>
    <x:row r="26909">
      <x:c r="A26909" s="37" t="str">
        <x:v>A002327722</x:v>
      </x:c>
      <x:c r="B26909" s="37" t="str">
        <x:v>A002327722.jpg</x:v>
      </x:c>
      <x:c r="C26909" s="37" t="str">
        <x:v>ExifIFD</x:v>
      </x:c>
      <x:c r="D26909" s="37" t="n">
        <x:v>36880</x:v>
      </x:c>
      <x:c r="E26909" s="37" t="str">
        <x:v>OffsetTime</x:v>
      </x:c>
      <x:c r="F26909" s="41" t="str">
        <x:v>'+08:00</x:v>
      </x:c>
    </x:row>
    <x:row r="26910">
      <x:c r="A26910" s="37" t="str">
        <x:v>A002327722</x:v>
      </x:c>
      <x:c r="B26910" s="37" t="str">
        <x:v>A002327722.jpg</x:v>
      </x:c>
      <x:c r="C26910" s="37" t="str">
        <x:v>ExifIFD</x:v>
      </x:c>
      <x:c r="D26910" s="37" t="n">
        <x:v>36881</x:v>
      </x:c>
      <x:c r="E26910" s="37" t="str">
        <x:v>OffsetTimeOriginal</x:v>
      </x:c>
      <x:c r="F26910" s="41" t="str">
        <x:v>'+08:00</x:v>
      </x:c>
    </x:row>
    <x:row r="26911">
      <x:c r="A26911" s="37" t="str">
        <x:v>A002327722</x:v>
      </x:c>
      <x:c r="B26911" s="37" t="str">
        <x:v>A002327722.jpg</x:v>
      </x:c>
      <x:c r="C26911" s="37" t="str">
        <x:v>ExifIFD</x:v>
      </x:c>
      <x:c r="D26911" s="37" t="n">
        <x:v>37520</x:v>
      </x:c>
      <x:c r="E26911" s="37" t="str">
        <x:v>SubsecTime</x:v>
      </x:c>
      <x:c r="F26911" s="41" t="str">
        <x:v>455000</x:v>
      </x:c>
    </x:row>
    <x:row r="26912">
      <x:c r="A26912" s="37" t="str">
        <x:v>A002327722</x:v>
      </x:c>
      <x:c r="B26912" s="37" t="str">
        <x:v>A002327722.jpg</x:v>
      </x:c>
      <x:c r="C26912" s="37" t="str">
        <x:v>ExifIFD</x:v>
      </x:c>
      <x:c r="D26912" s="37" t="n">
        <x:v>37521</x:v>
      </x:c>
      <x:c r="E26912" s="37" t="str">
        <x:v>SubsecTimeOriginal</x:v>
      </x:c>
      <x:c r="F26912" s="41" t="str">
        <x:v>455000</x:v>
      </x:c>
    </x:row>
    <x:row r="26913">
      <x:c r="A26913" s="37" t="str">
        <x:v>A002327722</x:v>
      </x:c>
      <x:c r="B26913" s="37" t="str">
        <x:v>A002327722.jpg</x:v>
      </x:c>
      <x:c r="C26913" s="37" t="str">
        <x:v>ExifIFD</x:v>
      </x:c>
      <x:c r="D26913" s="37" t="n">
        <x:v>37522</x:v>
      </x:c>
      <x:c r="E26913" s="37" t="str">
        <x:v>SubsecTimeDigitized</x:v>
      </x:c>
      <x:c r="F26913" s="41" t="str">
        <x:v>455000</x:v>
      </x:c>
    </x:row>
    <x:row r="26914">
      <x:c r="A26914" s="37" t="str">
        <x:v>A002327722</x:v>
      </x:c>
      <x:c r="B26914" s="37" t="str">
        <x:v>A002327722.jpg</x:v>
      </x:c>
      <x:c r="C26914" s="37" t="str">
        <x:v>ExifIFD</x:v>
      </x:c>
      <x:c r="D26914" s="37" t="n">
        <x:v>40963</x:v>
      </x:c>
      <x:c r="E26914" s="37" t="str">
        <x:v>ExifImageHeight</x:v>
      </x:c>
      <x:c r="F26914" s="41" t="str">
        <x:v>3072</x:v>
      </x:c>
    </x:row>
    <x:row r="26915">
      <x:c r="A26915" s="37" t="str">
        <x:v>A002327722</x:v>
      </x:c>
      <x:c r="B26915" s="37" t="str">
        <x:v>A002327722.jpg</x:v>
      </x:c>
      <x:c r="C26915" s="37" t="str">
        <x:v>ExifIFD</x:v>
      </x:c>
      <x:c r="D26915" s="37" t="n">
        <x:v>41495</x:v>
      </x:c>
      <x:c r="E26915" s="37" t="str">
        <x:v>SensingMethod</x:v>
      </x:c>
      <x:c r="F26915" s="41" t="str">
        <x:v>1</x:v>
      </x:c>
    </x:row>
    <x:row r="26916">
      <x:c r="A26916" s="37" t="str">
        <x:v>A002327722</x:v>
      </x:c>
      <x:c r="B26916" s="37" t="str">
        <x:v>A002327722.jpg</x:v>
      </x:c>
      <x:c r="C26916" s="37" t="str">
        <x:v>ExifIFD</x:v>
      </x:c>
      <x:c r="D26916" s="37" t="n">
        <x:v>33434</x:v>
      </x:c>
      <x:c r="E26916" s="37" t="str">
        <x:v>ExposureTime</x:v>
      </x:c>
      <x:c r="F26916" s="41" t="str">
        <x:v>0.01</x:v>
      </x:c>
    </x:row>
    <x:row r="26917">
      <x:c r="A26917" s="37" t="str">
        <x:v>A002327722</x:v>
      </x:c>
      <x:c r="B26917" s="37" t="str">
        <x:v>A002327722.jpg</x:v>
      </x:c>
      <x:c r="C26917" s="37" t="str">
        <x:v>ExifIFD</x:v>
      </x:c>
      <x:c r="D26917" s="37" t="n">
        <x:v>40965</x:v>
      </x:c>
      <x:c r="E26917" s="37" t="str">
        <x:v>ExifInteroperabilityOffset</x:v>
      </x:c>
      <x:c r="F26917" s="41" t="str">
        <x:v>945</x:v>
      </x:c>
    </x:row>
    <x:row r="26918">
      <x:c r="A26918" s="37" t="str">
        <x:v>A002327722</x:v>
      </x:c>
      <x:c r="B26918" s="37" t="str">
        <x:v>A002327722.jpg</x:v>
      </x:c>
      <x:c r="C26918" s="37" t="str">
        <x:v>ExifIFD</x:v>
      </x:c>
      <x:c r="D26918" s="37" t="n">
        <x:v>33437</x:v>
      </x:c>
      <x:c r="E26918" s="37" t="str">
        <x:v>FNumber</x:v>
      </x:c>
      <x:c r="F26918" s="41" t="str">
        <x:v>1.9</x:v>
      </x:c>
    </x:row>
    <x:row r="26919">
      <x:c r="A26919" s="37" t="str">
        <x:v>A002327722</x:v>
      </x:c>
      <x:c r="B26919" s="37" t="str">
        <x:v>A002327722.jpg</x:v>
      </x:c>
      <x:c r="C26919" s="37" t="str">
        <x:v>ExifIFD</x:v>
      </x:c>
      <x:c r="D26919" s="37" t="n">
        <x:v>41729</x:v>
      </x:c>
      <x:c r="E26919" s="37" t="str">
        <x:v>SceneType</x:v>
      </x:c>
      <x:c r="F26919" s="41" t="str">
        <x:v>01</x:v>
      </x:c>
    </x:row>
    <x:row r="26920">
      <x:c r="A26920" s="37" t="str">
        <x:v>A002327722</x:v>
      </x:c>
      <x:c r="B26920" s="37" t="str">
        <x:v>A002327722.jpg</x:v>
      </x:c>
      <x:c r="C26920" s="37" t="str">
        <x:v>ExifIFD</x:v>
      </x:c>
      <x:c r="D26920" s="37" t="n">
        <x:v>34850</x:v>
      </x:c>
      <x:c r="E26920" s="37" t="str">
        <x:v>ExposureProgram</x:v>
      </x:c>
      <x:c r="F26920" s="41" t="str">
        <x:v>2</x:v>
      </x:c>
    </x:row>
    <x:row r="26921">
      <x:c r="A26921" s="37" t="str">
        <x:v>A002327722</x:v>
      </x:c>
      <x:c r="B26921" s="37" t="str">
        <x:v>A002327722.jpg</x:v>
      </x:c>
      <x:c r="C26921" s="37" t="str">
        <x:v>ExifIFD</x:v>
      </x:c>
      <x:c r="D26921" s="37" t="n">
        <x:v>34855</x:v>
      </x:c>
      <x:c r="E26921" s="37" t="str">
        <x:v>ISOSpeedRatings</x:v>
      </x:c>
      <x:c r="F26921" s="41" t="str">
        <x:v>400</x:v>
      </x:c>
    </x:row>
    <x:row r="26922">
      <x:c r="A26922" s="37" t="str">
        <x:v>A002327722</x:v>
      </x:c>
      <x:c r="B26922" s="37" t="str">
        <x:v>A002327722.jpg</x:v>
      </x:c>
      <x:c r="C26922" s="37" t="str">
        <x:v>ExifIFD</x:v>
      </x:c>
      <x:c r="D26922" s="37" t="n">
        <x:v>41986</x:v>
      </x:c>
      <x:c r="E26922" s="37" t="str">
        <x:v>ExposureMode</x:v>
      </x:c>
      <x:c r="F26922" s="41" t="str">
        <x:v>0</x:v>
      </x:c>
    </x:row>
    <x:row r="26923">
      <x:c r="A26923" s="37" t="str">
        <x:v>A002327722</x:v>
      </x:c>
      <x:c r="B26923" s="37" t="str">
        <x:v>A002327722.jpg</x:v>
      </x:c>
      <x:c r="C26923" s="37" t="str">
        <x:v>ExifIFD</x:v>
      </x:c>
      <x:c r="D26923" s="37" t="n">
        <x:v>40960</x:v>
      </x:c>
      <x:c r="E26923" s="37" t="str">
        <x:v>FlashPixVersion</x:v>
      </x:c>
      <x:c r="F26923" s="41" t="str">
        <x:v>0100</x:v>
      </x:c>
    </x:row>
    <x:row r="26924">
      <x:c r="A26924" s="37" t="str">
        <x:v>A002327722</x:v>
      </x:c>
      <x:c r="B26924" s="37" t="str">
        <x:v>A002327722.jpg</x:v>
      </x:c>
      <x:c r="C26924" s="37" t="str">
        <x:v>ExifIFD</x:v>
      </x:c>
      <x:c r="D26924" s="37" t="n">
        <x:v>34864</x:v>
      </x:c>
      <x:c r="E26924" s="37" t="str">
        <x:v>SensitivityType</x:v>
      </x:c>
      <x:c r="F26924" s="41" t="str">
        <x:v>3</x:v>
      </x:c>
    </x:row>
    <x:row r="26925">
      <x:c r="A26925" s="37" t="str">
        <x:v>A002327722</x:v>
      </x:c>
      <x:c r="B26925" s="37" t="str">
        <x:v>A002327722.jpg</x:v>
      </x:c>
      <x:c r="C26925" s="37" t="str">
        <x:v>ExifIFD</x:v>
      </x:c>
      <x:c r="D26925" s="37" t="n">
        <x:v>41987</x:v>
      </x:c>
      <x:c r="E26925" s="37" t="str">
        <x:v>WhiteBalance</x:v>
      </x:c>
      <x:c r="F26925" s="41" t="str">
        <x:v>0</x:v>
      </x:c>
    </x:row>
    <x:row r="26926">
      <x:c r="A26926" s="37" t="str">
        <x:v>A002327722</x:v>
      </x:c>
      <x:c r="B26926" s="37" t="str">
        <x:v>A002327722.jpg</x:v>
      </x:c>
      <x:c r="C26926" s="37" t="str">
        <x:v>ExifIFD</x:v>
      </x:c>
      <x:c r="D26926" s="37" t="n">
        <x:v>34867</x:v>
      </x:c>
      <x:c r="E26926" s="37" t="str">
        <x:v>ISOSpeed</x:v>
      </x:c>
      <x:c r="F26926" s="41" t="str">
        <x:v>400</x:v>
      </x:c>
    </x:row>
    <x:row r="26927">
      <x:c r="A26927" s="37" t="str">
        <x:v>A002327722</x:v>
      </x:c>
      <x:c r="B26927" s="37" t="str">
        <x:v>A002327722.jpg</x:v>
      </x:c>
      <x:c r="C26927" s="37" t="str">
        <x:v>ExifIFD</x:v>
      </x:c>
      <x:c r="D26927" s="37" t="n">
        <x:v>41989</x:v>
      </x:c>
      <x:c r="E26927" s="37" t="str">
        <x:v>FocalLengthIn35mmFilm</x:v>
      </x:c>
      <x:c r="F26927" s="41" t="str">
        <x:v>27</x:v>
      </x:c>
    </x:row>
    <x:row r="26928">
      <x:c r="A26928" s="37" t="str">
        <x:v>A002327722</x:v>
      </x:c>
      <x:c r="B26928" s="37" t="str">
        <x:v>A002327722.jpg</x:v>
      </x:c>
      <x:c r="C26928" s="37" t="str">
        <x:v>ExifIFD</x:v>
      </x:c>
      <x:c r="D26928" s="37" t="n">
        <x:v>37500</x:v>
      </x:c>
      <x:c r="E26928" s="37" t="str">
        <x:v>MakerNote</x:v>
      </x:c>
      <x:c r="F26928" s="41" t="str">
        <x:v>AF_C</x:v>
      </x:c>
    </x:row>
    <x:row r="26929">
      <x:c r="A26929" s="37" t="str">
        <x:v>A002327722</x:v>
      </x:c>
      <x:c r="B26929" s="37" t="str">
        <x:v>A002327722.jpg</x:v>
      </x:c>
      <x:c r="C26929" s="37" t="str">
        <x:v>InteropIFD</x:v>
      </x:c>
      <x:c r="D26929" s="37" t="n">
        <x:v>1</x:v>
      </x:c>
      <x:c r="E26929" s="37" t="str">
        <x:v>InteropIndex</x:v>
      </x:c>
      <x:c r="F26929" s="41" t="str">
        <x:v>R98</x:v>
      </x:c>
    </x:row>
    <x:row r="26930">
      <x:c r="A26930" s="37" t="str">
        <x:v>A002327722</x:v>
      </x:c>
      <x:c r="B26930" s="37" t="str">
        <x:v>A002327722.jpg</x:v>
      </x:c>
      <x:c r="C26930" s="37" t="str">
        <x:v>InteropIFD</x:v>
      </x:c>
      <x:c r="D26930" s="37" t="n">
        <x:v>2</x:v>
      </x:c>
      <x:c r="E26930" s="37" t="str">
        <x:v>Tag_2</x:v>
      </x:c>
      <x:c r="F26930" s="41" t="str">
        <x:v>0100</x:v>
      </x:c>
    </x:row>
    <x:row r="26931">
      <x:c r="A26931" s="37" t="str">
        <x:v>A002327722</x:v>
      </x:c>
      <x:c r="B26931" s="37" t="str">
        <x:v>A002327722.jpg</x:v>
      </x:c>
      <x:c r="C26931" s="37" t="str">
        <x:v>PillowInfo</x:v>
      </x:c>
      <x:c r="D26931" s="37" t="str"/>
      <x:c r="E26931" s="37" t="str">
        <x:v>dpi</x:v>
      </x:c>
      <x:c r="F26931" s="41" t="str">
        <x:v>[72,72]</x:v>
      </x:c>
    </x:row>
    <x:row r="26932">
      <x:c r="A26932" s="37" t="str">
        <x:v>A002328134</x:v>
      </x:c>
      <x:c r="B26932" s="37" t="str">
        <x:v>A002328134.jpg</x:v>
      </x:c>
      <x:c r="C26932" s="37" t="str">
        <x:v>IFD0</x:v>
      </x:c>
      <x:c r="D26932" s="37" t="n">
        <x:v>256</x:v>
      </x:c>
      <x:c r="E26932" s="37" t="str">
        <x:v>ImageWidth</x:v>
      </x:c>
      <x:c r="F26932" s="41" t="str">
        <x:v>4096</x:v>
      </x:c>
    </x:row>
    <x:row r="26933">
      <x:c r="A26933" s="37" t="str">
        <x:v>A002328134</x:v>
      </x:c>
      <x:c r="B26933" s="37" t="str">
        <x:v>A002328134.jpg</x:v>
      </x:c>
      <x:c r="C26933" s="37" t="str">
        <x:v>IFD0</x:v>
      </x:c>
      <x:c r="D26933" s="37" t="n">
        <x:v>257</x:v>
      </x:c>
      <x:c r="E26933" s="37" t="str">
        <x:v>ImageLength</x:v>
      </x:c>
      <x:c r="F26933" s="41" t="str">
        <x:v>3072</x:v>
      </x:c>
    </x:row>
    <x:row r="26934">
      <x:c r="A26934" s="37" t="str">
        <x:v>A002328134</x:v>
      </x:c>
      <x:c r="B26934" s="37" t="str">
        <x:v>A002328134.jpg</x:v>
      </x:c>
      <x:c r="C26934" s="37" t="str">
        <x:v>IFD0</x:v>
      </x:c>
      <x:c r="D26934" s="37" t="n">
        <x:v>296</x:v>
      </x:c>
      <x:c r="E26934" s="37" t="str">
        <x:v>ResolutionUnit</x:v>
      </x:c>
      <x:c r="F26934" s="41" t="str">
        <x:v>2</x:v>
      </x:c>
    </x:row>
    <x:row r="26935">
      <x:c r="A26935" s="37" t="str">
        <x:v>A002328134</x:v>
      </x:c>
      <x:c r="B26935" s="37" t="str">
        <x:v>A002328134.jpg</x:v>
      </x:c>
      <x:c r="C26935" s="37" t="str">
        <x:v>IFD0</x:v>
      </x:c>
      <x:c r="D26935" s="37" t="n">
        <x:v>270</x:v>
      </x:c>
      <x:c r="E26935" s="37" t="str">
        <x:v>ImageDescription</x:v>
      </x:c>
      <x:c r="F26935" s="41" t="str"/>
    </x:row>
    <x:row r="26936">
      <x:c r="A26936" s="37" t="str">
        <x:v>A002328134</x:v>
      </x:c>
      <x:c r="B26936" s="37" t="str">
        <x:v>A002328134.jpg</x:v>
      </x:c>
      <x:c r="C26936" s="37" t="str">
        <x:v>IFD0</x:v>
      </x:c>
      <x:c r="D26936" s="37" t="n">
        <x:v>271</x:v>
      </x:c>
      <x:c r="E26936" s="37" t="str">
        <x:v>Make</x:v>
      </x:c>
      <x:c r="F26936" s="41" t="str">
        <x:v>HONOR</x:v>
      </x:c>
    </x:row>
    <x:row r="26937">
      <x:c r="A26937" s="37" t="str">
        <x:v>A002328134</x:v>
      </x:c>
      <x:c r="B26937" s="37" t="str">
        <x:v>A002328134.jpg</x:v>
      </x:c>
      <x:c r="C26937" s="37" t="str">
        <x:v>IFD0</x:v>
      </x:c>
      <x:c r="D26937" s="37" t="n">
        <x:v>272</x:v>
      </x:c>
      <x:c r="E26937" s="37" t="str">
        <x:v>Model</x:v>
      </x:c>
      <x:c r="F26937" s="41" t="str">
        <x:v>BVL-AN00</x:v>
      </x:c>
    </x:row>
    <x:row r="26938">
      <x:c r="A26938" s="37" t="str">
        <x:v>A002328134</x:v>
      </x:c>
      <x:c r="B26938" s="37" t="str">
        <x:v>A002328134.jpg</x:v>
      </x:c>
      <x:c r="C26938" s="37" t="str">
        <x:v>IFD0</x:v>
      </x:c>
      <x:c r="D26938" s="37" t="n">
        <x:v>274</x:v>
      </x:c>
      <x:c r="E26938" s="37" t="str">
        <x:v>Orientation</x:v>
      </x:c>
      <x:c r="F26938" s="41" t="str">
        <x:v>1</x:v>
      </x:c>
    </x:row>
    <x:row r="26939">
      <x:c r="A26939" s="37" t="str">
        <x:v>A002328134</x:v>
      </x:c>
      <x:c r="B26939" s="37" t="str">
        <x:v>A002328134.jpg</x:v>
      </x:c>
      <x:c r="C26939" s="37" t="str">
        <x:v>IFD0</x:v>
      </x:c>
      <x:c r="D26939" s="37" t="n">
        <x:v>306</x:v>
      </x:c>
      <x:c r="E26939" s="37" t="str">
        <x:v>DateTime</x:v>
      </x:c>
      <x:c r="F26939" s="41" t="str">
        <x:v>2026:04:20 08:47:09</x:v>
      </x:c>
    </x:row>
    <x:row r="26940">
      <x:c r="A26940" s="37" t="str">
        <x:v>A002328134</x:v>
      </x:c>
      <x:c r="B26940" s="37" t="str">
        <x:v>A002328134.jpg</x:v>
      </x:c>
      <x:c r="C26940" s="37" t="str">
        <x:v>IFD0</x:v>
      </x:c>
      <x:c r="D26940" s="37" t="n">
        <x:v>531</x:v>
      </x:c>
      <x:c r="E26940" s="37" t="str">
        <x:v>YCbCrPositioning</x:v>
      </x:c>
      <x:c r="F26940" s="41" t="str">
        <x:v>1</x:v>
      </x:c>
    </x:row>
    <x:row r="26941">
      <x:c r="A26941" s="37" t="str">
        <x:v>A002328134</x:v>
      </x:c>
      <x:c r="B26941" s="37" t="str">
        <x:v>A002328134.jpg</x:v>
      </x:c>
      <x:c r="C26941" s="37" t="str">
        <x:v>IFD0</x:v>
      </x:c>
      <x:c r="D26941" s="37" t="n">
        <x:v>282</x:v>
      </x:c>
      <x:c r="E26941" s="37" t="str">
        <x:v>XResolution</x:v>
      </x:c>
      <x:c r="F26941" s="41" t="str">
        <x:v>72</x:v>
      </x:c>
    </x:row>
    <x:row r="26942">
      <x:c r="A26942" s="37" t="str">
        <x:v>A002328134</x:v>
      </x:c>
      <x:c r="B26942" s="37" t="str">
        <x:v>A002328134.jpg</x:v>
      </x:c>
      <x:c r="C26942" s="37" t="str">
        <x:v>IFD0</x:v>
      </x:c>
      <x:c r="D26942" s="37" t="n">
        <x:v>283</x:v>
      </x:c>
      <x:c r="E26942" s="37" t="str">
        <x:v>YResolution</x:v>
      </x:c>
      <x:c r="F26942" s="41" t="str">
        <x:v>72</x:v>
      </x:c>
    </x:row>
    <x:row r="26943">
      <x:c r="A26943" s="37" t="str">
        <x:v>A002328134</x:v>
      </x:c>
      <x:c r="B26943" s="37" t="str">
        <x:v>A002328134.jpg</x:v>
      </x:c>
      <x:c r="C26943" s="37" t="str">
        <x:v>ExifIFD</x:v>
      </x:c>
      <x:c r="D26943" s="37" t="n">
        <x:v>36864</x:v>
      </x:c>
      <x:c r="E26943" s="37" t="str">
        <x:v>ExifVersion</x:v>
      </x:c>
      <x:c r="F26943" s="41" t="str">
        <x:v>0230</x:v>
      </x:c>
    </x:row>
    <x:row r="26944">
      <x:c r="A26944" s="37" t="str">
        <x:v>A002328134</x:v>
      </x:c>
      <x:c r="B26944" s="37" t="str">
        <x:v>A002328134.jpg</x:v>
      </x:c>
      <x:c r="C26944" s="37" t="str">
        <x:v>ExifIFD</x:v>
      </x:c>
      <x:c r="D26944" s="37" t="n">
        <x:v>37121</x:v>
      </x:c>
      <x:c r="E26944" s="37" t="str">
        <x:v>ComponentsConfiguration</x:v>
      </x:c>
      <x:c r="F26944" s="41" t="str">
        <x:v>Ằ</x:v>
      </x:c>
    </x:row>
    <x:row r="26945">
      <x:c r="A26945" s="37" t="str">
        <x:v>A002328134</x:v>
      </x:c>
      <x:c r="B26945" s="37" t="str">
        <x:v>A002328134.jpg</x:v>
      </x:c>
      <x:c r="C26945" s="37" t="str">
        <x:v>ExifIFD</x:v>
      </x:c>
      <x:c r="D26945" s="37" t="n">
        <x:v>37377</x:v>
      </x:c>
      <x:c r="E26945" s="37" t="str">
        <x:v>ShutterSpeedValue</x:v>
      </x:c>
      <x:c r="F26945" s="41" t="str">
        <x:v>5.643</x:v>
      </x:c>
    </x:row>
    <x:row r="26946">
      <x:c r="A26946" s="37" t="str">
        <x:v>A002328134</x:v>
      </x:c>
      <x:c r="B26946" s="37" t="str">
        <x:v>A002328134.jpg</x:v>
      </x:c>
      <x:c r="C26946" s="37" t="str">
        <x:v>ExifIFD</x:v>
      </x:c>
      <x:c r="D26946" s="37" t="n">
        <x:v>36867</x:v>
      </x:c>
      <x:c r="E26946" s="37" t="str">
        <x:v>DateTimeOriginal</x:v>
      </x:c>
      <x:c r="F26946" s="41" t="str">
        <x:v>2026:04:20 08:47:09</x:v>
      </x:c>
    </x:row>
    <x:row r="26947">
      <x:c r="A26947" s="37" t="str">
        <x:v>A002328134</x:v>
      </x:c>
      <x:c r="B26947" s="37" t="str">
        <x:v>A002328134.jpg</x:v>
      </x:c>
      <x:c r="C26947" s="37" t="str">
        <x:v>ExifIFD</x:v>
      </x:c>
      <x:c r="D26947" s="37" t="n">
        <x:v>36868</x:v>
      </x:c>
      <x:c r="E26947" s="37" t="str">
        <x:v>DateTimeDigitized</x:v>
      </x:c>
      <x:c r="F26947" s="41" t="str">
        <x:v>2026:04:20 08:47:09</x:v>
      </x:c>
    </x:row>
    <x:row r="26948">
      <x:c r="A26948" s="37" t="str">
        <x:v>A002328134</x:v>
      </x:c>
      <x:c r="B26948" s="37" t="str">
        <x:v>A002328134.jpg</x:v>
      </x:c>
      <x:c r="C26948" s="37" t="str">
        <x:v>ExifIFD</x:v>
      </x:c>
      <x:c r="D26948" s="37" t="n">
        <x:v>37378</x:v>
      </x:c>
      <x:c r="E26948" s="37" t="str">
        <x:v>ApertureValue</x:v>
      </x:c>
      <x:c r="F26948" s="41" t="str">
        <x:v>1.85</x:v>
      </x:c>
    </x:row>
    <x:row r="26949">
      <x:c r="A26949" s="37" t="str">
        <x:v>A002328134</x:v>
      </x:c>
      <x:c r="B26949" s="37" t="str">
        <x:v>A002328134.jpg</x:v>
      </x:c>
      <x:c r="C26949" s="37" t="str">
        <x:v>ExifIFD</x:v>
      </x:c>
      <x:c r="D26949" s="37" t="n">
        <x:v>37379</x:v>
      </x:c>
      <x:c r="E26949" s="37" t="str">
        <x:v>BrightnessValue</x:v>
      </x:c>
      <x:c r="F26949" s="41" t="str">
        <x:v>'-0.08</x:v>
      </x:c>
    </x:row>
    <x:row r="26950">
      <x:c r="A26950" s="37" t="str">
        <x:v>A002328134</x:v>
      </x:c>
      <x:c r="B26950" s="37" t="str">
        <x:v>A002328134.jpg</x:v>
      </x:c>
      <x:c r="C26950" s="37" t="str">
        <x:v>ExifIFD</x:v>
      </x:c>
      <x:c r="D26950" s="37" t="n">
        <x:v>37380</x:v>
      </x:c>
      <x:c r="E26950" s="37" t="str">
        <x:v>ExposureBiasValue</x:v>
      </x:c>
      <x:c r="F26950" s="41" t="str">
        <x:v>0</x:v>
      </x:c>
    </x:row>
    <x:row r="26951">
      <x:c r="A26951" s="37" t="str">
        <x:v>A002328134</x:v>
      </x:c>
      <x:c r="B26951" s="37" t="str">
        <x:v>A002328134.jpg</x:v>
      </x:c>
      <x:c r="C26951" s="37" t="str">
        <x:v>ExifIFD</x:v>
      </x:c>
      <x:c r="D26951" s="37" t="n">
        <x:v>37381</x:v>
      </x:c>
      <x:c r="E26951" s="37" t="str">
        <x:v>MaxApertureValue</x:v>
      </x:c>
      <x:c r="F26951" s="41" t="str">
        <x:v>1.85</x:v>
      </x:c>
    </x:row>
    <x:row r="26952">
      <x:c r="A26952" s="37" t="str">
        <x:v>A002328134</x:v>
      </x:c>
      <x:c r="B26952" s="37" t="str">
        <x:v>A002328134.jpg</x:v>
      </x:c>
      <x:c r="C26952" s="37" t="str">
        <x:v>ExifIFD</x:v>
      </x:c>
      <x:c r="D26952" s="37" t="n">
        <x:v>37383</x:v>
      </x:c>
      <x:c r="E26952" s="37" t="str">
        <x:v>MeteringMode</x:v>
      </x:c>
      <x:c r="F26952" s="41" t="str">
        <x:v>2</x:v>
      </x:c>
    </x:row>
    <x:row r="26953">
      <x:c r="A26953" s="37" t="str">
        <x:v>A002328134</x:v>
      </x:c>
      <x:c r="B26953" s="37" t="str">
        <x:v>A002328134.jpg</x:v>
      </x:c>
      <x:c r="C26953" s="37" t="str">
        <x:v>ExifIFD</x:v>
      </x:c>
      <x:c r="D26953" s="37" t="n">
        <x:v>37384</x:v>
      </x:c>
      <x:c r="E26953" s="37" t="str">
        <x:v>LightSource</x:v>
      </x:c>
      <x:c r="F26953" s="41" t="str">
        <x:v>255</x:v>
      </x:c>
    </x:row>
    <x:row r="26954">
      <x:c r="A26954" s="37" t="str">
        <x:v>A002328134</x:v>
      </x:c>
      <x:c r="B26954" s="37" t="str">
        <x:v>A002328134.jpg</x:v>
      </x:c>
      <x:c r="C26954" s="37" t="str">
        <x:v>ExifIFD</x:v>
      </x:c>
      <x:c r="D26954" s="37" t="n">
        <x:v>37385</x:v>
      </x:c>
      <x:c r="E26954" s="37" t="str">
        <x:v>Flash</x:v>
      </x:c>
      <x:c r="F26954" s="41" t="str">
        <x:v>24</x:v>
      </x:c>
    </x:row>
    <x:row r="26955">
      <x:c r="A26955" s="37" t="str">
        <x:v>A002328134</x:v>
      </x:c>
      <x:c r="B26955" s="37" t="str">
        <x:v>A002328134.jpg</x:v>
      </x:c>
      <x:c r="C26955" s="37" t="str">
        <x:v>ExifIFD</x:v>
      </x:c>
      <x:c r="D26955" s="37" t="n">
        <x:v>37386</x:v>
      </x:c>
      <x:c r="E26955" s="37" t="str">
        <x:v>FocalLength</x:v>
      </x:c>
      <x:c r="F26955" s="41" t="str">
        <x:v>6.67</x:v>
      </x:c>
    </x:row>
    <x:row r="26956">
      <x:c r="A26956" s="37" t="str">
        <x:v>A002328134</x:v>
      </x:c>
      <x:c r="B26956" s="37" t="str">
        <x:v>A002328134.jpg</x:v>
      </x:c>
      <x:c r="C26956" s="37" t="str">
        <x:v>ExifIFD</x:v>
      </x:c>
      <x:c r="D26956" s="37" t="n">
        <x:v>40961</x:v>
      </x:c>
      <x:c r="E26956" s="37" t="str">
        <x:v>ColorSpace</x:v>
      </x:c>
      <x:c r="F26956" s="41" t="str">
        <x:v>1</x:v>
      </x:c>
    </x:row>
    <x:row r="26957">
      <x:c r="A26957" s="37" t="str">
        <x:v>A002328134</x:v>
      </x:c>
      <x:c r="B26957" s="37" t="str">
        <x:v>A002328134.jpg</x:v>
      </x:c>
      <x:c r="C26957" s="37" t="str">
        <x:v>ExifIFD</x:v>
      </x:c>
      <x:c r="D26957" s="37" t="n">
        <x:v>40962</x:v>
      </x:c>
      <x:c r="E26957" s="37" t="str">
        <x:v>ExifImageWidth</x:v>
      </x:c>
      <x:c r="F26957" s="41" t="str">
        <x:v>4096</x:v>
      </x:c>
    </x:row>
    <x:row r="26958">
      <x:c r="A26958" s="37" t="str">
        <x:v>A002328134</x:v>
      </x:c>
      <x:c r="B26958" s="37" t="str">
        <x:v>A002328134.jpg</x:v>
      </x:c>
      <x:c r="C26958" s="37" t="str">
        <x:v>ExifIFD</x:v>
      </x:c>
      <x:c r="D26958" s="37" t="n">
        <x:v>41990</x:v>
      </x:c>
      <x:c r="E26958" s="37" t="str">
        <x:v>SceneCaptureType</x:v>
      </x:c>
      <x:c r="F26958" s="41" t="str">
        <x:v>0</x:v>
      </x:c>
    </x:row>
    <x:row r="26959">
      <x:c r="A26959" s="37" t="str">
        <x:v>A002328134</x:v>
      </x:c>
      <x:c r="B26959" s="37" t="str">
        <x:v>A002328134.jpg</x:v>
      </x:c>
      <x:c r="C26959" s="37" t="str">
        <x:v>ExifIFD</x:v>
      </x:c>
      <x:c r="D26959" s="37" t="n">
        <x:v>36880</x:v>
      </x:c>
      <x:c r="E26959" s="37" t="str">
        <x:v>OffsetTime</x:v>
      </x:c>
      <x:c r="F26959" s="41" t="str">
        <x:v>'+08:00</x:v>
      </x:c>
    </x:row>
    <x:row r="26960">
      <x:c r="A26960" s="37" t="str">
        <x:v>A002328134</x:v>
      </x:c>
      <x:c r="B26960" s="37" t="str">
        <x:v>A002328134.jpg</x:v>
      </x:c>
      <x:c r="C26960" s="37" t="str">
        <x:v>ExifIFD</x:v>
      </x:c>
      <x:c r="D26960" s="37" t="n">
        <x:v>36881</x:v>
      </x:c>
      <x:c r="E26960" s="37" t="str">
        <x:v>OffsetTimeOriginal</x:v>
      </x:c>
      <x:c r="F26960" s="41" t="str">
        <x:v>'+08:00</x:v>
      </x:c>
    </x:row>
    <x:row r="26961">
      <x:c r="A26961" s="37" t="str">
        <x:v>A002328134</x:v>
      </x:c>
      <x:c r="B26961" s="37" t="str">
        <x:v>A002328134.jpg</x:v>
      </x:c>
      <x:c r="C26961" s="37" t="str">
        <x:v>ExifIFD</x:v>
      </x:c>
      <x:c r="D26961" s="37" t="n">
        <x:v>37520</x:v>
      </x:c>
      <x:c r="E26961" s="37" t="str">
        <x:v>SubsecTime</x:v>
      </x:c>
      <x:c r="F26961" s="41" t="str">
        <x:v>825000</x:v>
      </x:c>
    </x:row>
    <x:row r="26962">
      <x:c r="A26962" s="37" t="str">
        <x:v>A002328134</x:v>
      </x:c>
      <x:c r="B26962" s="37" t="str">
        <x:v>A002328134.jpg</x:v>
      </x:c>
      <x:c r="C26962" s="37" t="str">
        <x:v>ExifIFD</x:v>
      </x:c>
      <x:c r="D26962" s="37" t="n">
        <x:v>37521</x:v>
      </x:c>
      <x:c r="E26962" s="37" t="str">
        <x:v>SubsecTimeOriginal</x:v>
      </x:c>
      <x:c r="F26962" s="41" t="str">
        <x:v>825000</x:v>
      </x:c>
    </x:row>
    <x:row r="26963">
      <x:c r="A26963" s="37" t="str">
        <x:v>A002328134</x:v>
      </x:c>
      <x:c r="B26963" s="37" t="str">
        <x:v>A002328134.jpg</x:v>
      </x:c>
      <x:c r="C26963" s="37" t="str">
        <x:v>ExifIFD</x:v>
      </x:c>
      <x:c r="D26963" s="37" t="n">
        <x:v>37522</x:v>
      </x:c>
      <x:c r="E26963" s="37" t="str">
        <x:v>SubsecTimeDigitized</x:v>
      </x:c>
      <x:c r="F26963" s="41" t="str">
        <x:v>825000</x:v>
      </x:c>
    </x:row>
    <x:row r="26964">
      <x:c r="A26964" s="37" t="str">
        <x:v>A002328134</x:v>
      </x:c>
      <x:c r="B26964" s="37" t="str">
        <x:v>A002328134.jpg</x:v>
      </x:c>
      <x:c r="C26964" s="37" t="str">
        <x:v>ExifIFD</x:v>
      </x:c>
      <x:c r="D26964" s="37" t="n">
        <x:v>40963</x:v>
      </x:c>
      <x:c r="E26964" s="37" t="str">
        <x:v>ExifImageHeight</x:v>
      </x:c>
      <x:c r="F26964" s="41" t="str">
        <x:v>3072</x:v>
      </x:c>
    </x:row>
    <x:row r="26965">
      <x:c r="A26965" s="37" t="str">
        <x:v>A002328134</x:v>
      </x:c>
      <x:c r="B26965" s="37" t="str">
        <x:v>A002328134.jpg</x:v>
      </x:c>
      <x:c r="C26965" s="37" t="str">
        <x:v>ExifIFD</x:v>
      </x:c>
      <x:c r="D26965" s="37" t="n">
        <x:v>41495</x:v>
      </x:c>
      <x:c r="E26965" s="37" t="str">
        <x:v>SensingMethod</x:v>
      </x:c>
      <x:c r="F26965" s="41" t="str">
        <x:v>1</x:v>
      </x:c>
    </x:row>
    <x:row r="26966">
      <x:c r="A26966" s="37" t="str">
        <x:v>A002328134</x:v>
      </x:c>
      <x:c r="B26966" s="37" t="str">
        <x:v>A002328134.jpg</x:v>
      </x:c>
      <x:c r="C26966" s="37" t="str">
        <x:v>ExifIFD</x:v>
      </x:c>
      <x:c r="D26966" s="37" t="n">
        <x:v>33434</x:v>
      </x:c>
      <x:c r="E26966" s="37" t="str">
        <x:v>ExposureTime</x:v>
      </x:c>
      <x:c r="F26966" s="41" t="str">
        <x:v>0.02</x:v>
      </x:c>
    </x:row>
    <x:row r="26967">
      <x:c r="A26967" s="37" t="str">
        <x:v>A002328134</x:v>
      </x:c>
      <x:c r="B26967" s="37" t="str">
        <x:v>A002328134.jpg</x:v>
      </x:c>
      <x:c r="C26967" s="37" t="str">
        <x:v>ExifIFD</x:v>
      </x:c>
      <x:c r="D26967" s="37" t="n">
        <x:v>40965</x:v>
      </x:c>
      <x:c r="E26967" s="37" t="str">
        <x:v>ExifInteroperabilityOffset</x:v>
      </x:c>
      <x:c r="F26967" s="41" t="str">
        <x:v>945</x:v>
      </x:c>
    </x:row>
    <x:row r="26968">
      <x:c r="A26968" s="37" t="str">
        <x:v>A002328134</x:v>
      </x:c>
      <x:c r="B26968" s="37" t="str">
        <x:v>A002328134.jpg</x:v>
      </x:c>
      <x:c r="C26968" s="37" t="str">
        <x:v>ExifIFD</x:v>
      </x:c>
      <x:c r="D26968" s="37" t="n">
        <x:v>33437</x:v>
      </x:c>
      <x:c r="E26968" s="37" t="str">
        <x:v>FNumber</x:v>
      </x:c>
      <x:c r="F26968" s="41" t="str">
        <x:v>1.9</x:v>
      </x:c>
    </x:row>
    <x:row r="26969">
      <x:c r="A26969" s="37" t="str">
        <x:v>A002328134</x:v>
      </x:c>
      <x:c r="B26969" s="37" t="str">
        <x:v>A002328134.jpg</x:v>
      </x:c>
      <x:c r="C26969" s="37" t="str">
        <x:v>ExifIFD</x:v>
      </x:c>
      <x:c r="D26969" s="37" t="n">
        <x:v>41729</x:v>
      </x:c>
      <x:c r="E26969" s="37" t="str">
        <x:v>SceneType</x:v>
      </x:c>
      <x:c r="F26969" s="41" t="str">
        <x:v>01</x:v>
      </x:c>
    </x:row>
    <x:row r="26970">
      <x:c r="A26970" s="37" t="str">
        <x:v>A002328134</x:v>
      </x:c>
      <x:c r="B26970" s="37" t="str">
        <x:v>A002328134.jpg</x:v>
      </x:c>
      <x:c r="C26970" s="37" t="str">
        <x:v>ExifIFD</x:v>
      </x:c>
      <x:c r="D26970" s="37" t="n">
        <x:v>34850</x:v>
      </x:c>
      <x:c r="E26970" s="37" t="str">
        <x:v>ExposureProgram</x:v>
      </x:c>
      <x:c r="F26970" s="41" t="str">
        <x:v>2</x:v>
      </x:c>
    </x:row>
    <x:row r="26971">
      <x:c r="A26971" s="37" t="str">
        <x:v>A002328134</x:v>
      </x:c>
      <x:c r="B26971" s="37" t="str">
        <x:v>A002328134.jpg</x:v>
      </x:c>
      <x:c r="C26971" s="37" t="str">
        <x:v>ExifIFD</x:v>
      </x:c>
      <x:c r="D26971" s="37" t="n">
        <x:v>34855</x:v>
      </x:c>
      <x:c r="E26971" s="37" t="str">
        <x:v>ISOSpeedRatings</x:v>
      </x:c>
      <x:c r="F26971" s="41" t="str">
        <x:v>320</x:v>
      </x:c>
    </x:row>
    <x:row r="26972">
      <x:c r="A26972" s="37" t="str">
        <x:v>A002328134</x:v>
      </x:c>
      <x:c r="B26972" s="37" t="str">
        <x:v>A002328134.jpg</x:v>
      </x:c>
      <x:c r="C26972" s="37" t="str">
        <x:v>ExifIFD</x:v>
      </x:c>
      <x:c r="D26972" s="37" t="n">
        <x:v>41986</x:v>
      </x:c>
      <x:c r="E26972" s="37" t="str">
        <x:v>ExposureMode</x:v>
      </x:c>
      <x:c r="F26972" s="41" t="str">
        <x:v>0</x:v>
      </x:c>
    </x:row>
    <x:row r="26973">
      <x:c r="A26973" s="37" t="str">
        <x:v>A002328134</x:v>
      </x:c>
      <x:c r="B26973" s="37" t="str">
        <x:v>A002328134.jpg</x:v>
      </x:c>
      <x:c r="C26973" s="37" t="str">
        <x:v>ExifIFD</x:v>
      </x:c>
      <x:c r="D26973" s="37" t="n">
        <x:v>40960</x:v>
      </x:c>
      <x:c r="E26973" s="37" t="str">
        <x:v>FlashPixVersion</x:v>
      </x:c>
      <x:c r="F26973" s="41" t="str">
        <x:v>0100</x:v>
      </x:c>
    </x:row>
    <x:row r="26974">
      <x:c r="A26974" s="37" t="str">
        <x:v>A002328134</x:v>
      </x:c>
      <x:c r="B26974" s="37" t="str">
        <x:v>A002328134.jpg</x:v>
      </x:c>
      <x:c r="C26974" s="37" t="str">
        <x:v>ExifIFD</x:v>
      </x:c>
      <x:c r="D26974" s="37" t="n">
        <x:v>34864</x:v>
      </x:c>
      <x:c r="E26974" s="37" t="str">
        <x:v>SensitivityType</x:v>
      </x:c>
      <x:c r="F26974" s="41" t="str">
        <x:v>3</x:v>
      </x:c>
    </x:row>
    <x:row r="26975">
      <x:c r="A26975" s="37" t="str">
        <x:v>A002328134</x:v>
      </x:c>
      <x:c r="B26975" s="37" t="str">
        <x:v>A002328134.jpg</x:v>
      </x:c>
      <x:c r="C26975" s="37" t="str">
        <x:v>ExifIFD</x:v>
      </x:c>
      <x:c r="D26975" s="37" t="n">
        <x:v>41987</x:v>
      </x:c>
      <x:c r="E26975" s="37" t="str">
        <x:v>WhiteBalance</x:v>
      </x:c>
      <x:c r="F26975" s="41" t="str">
        <x:v>0</x:v>
      </x:c>
    </x:row>
    <x:row r="26976">
      <x:c r="A26976" s="37" t="str">
        <x:v>A002328134</x:v>
      </x:c>
      <x:c r="B26976" s="37" t="str">
        <x:v>A002328134.jpg</x:v>
      </x:c>
      <x:c r="C26976" s="37" t="str">
        <x:v>ExifIFD</x:v>
      </x:c>
      <x:c r="D26976" s="37" t="n">
        <x:v>34867</x:v>
      </x:c>
      <x:c r="E26976" s="37" t="str">
        <x:v>ISOSpeed</x:v>
      </x:c>
      <x:c r="F26976" s="41" t="str">
        <x:v>320</x:v>
      </x:c>
    </x:row>
    <x:row r="26977">
      <x:c r="A26977" s="37" t="str">
        <x:v>A002328134</x:v>
      </x:c>
      <x:c r="B26977" s="37" t="str">
        <x:v>A002328134.jpg</x:v>
      </x:c>
      <x:c r="C26977" s="37" t="str">
        <x:v>ExifIFD</x:v>
      </x:c>
      <x:c r="D26977" s="37" t="n">
        <x:v>41989</x:v>
      </x:c>
      <x:c r="E26977" s="37" t="str">
        <x:v>FocalLengthIn35mmFilm</x:v>
      </x:c>
      <x:c r="F26977" s="41" t="str">
        <x:v>27</x:v>
      </x:c>
    </x:row>
    <x:row r="26978">
      <x:c r="A26978" s="37" t="str">
        <x:v>A002328134</x:v>
      </x:c>
      <x:c r="B26978" s="37" t="str">
        <x:v>A002328134.jpg</x:v>
      </x:c>
      <x:c r="C26978" s="37" t="str">
        <x:v>ExifIFD</x:v>
      </x:c>
      <x:c r="D26978" s="37" t="n">
        <x:v>37500</x:v>
      </x:c>
      <x:c r="E26978" s="37" t="str">
        <x:v>MakerNote</x:v>
      </x:c>
      <x:c r="F26978" s="41" t="str">
        <x:v>AF_C</x:v>
      </x:c>
    </x:row>
    <x:row r="26979">
      <x:c r="A26979" s="37" t="str">
        <x:v>A002328134</x:v>
      </x:c>
      <x:c r="B26979" s="37" t="str">
        <x:v>A002328134.jpg</x:v>
      </x:c>
      <x:c r="C26979" s="37" t="str">
        <x:v>InteropIFD</x:v>
      </x:c>
      <x:c r="D26979" s="37" t="n">
        <x:v>1</x:v>
      </x:c>
      <x:c r="E26979" s="37" t="str">
        <x:v>InteropIndex</x:v>
      </x:c>
      <x:c r="F26979" s="41" t="str">
        <x:v>R98</x:v>
      </x:c>
    </x:row>
    <x:row r="26980">
      <x:c r="A26980" s="37" t="str">
        <x:v>A002328134</x:v>
      </x:c>
      <x:c r="B26980" s="37" t="str">
        <x:v>A002328134.jpg</x:v>
      </x:c>
      <x:c r="C26980" s="37" t="str">
        <x:v>InteropIFD</x:v>
      </x:c>
      <x:c r="D26980" s="37" t="n">
        <x:v>2</x:v>
      </x:c>
      <x:c r="E26980" s="37" t="str">
        <x:v>Tag_2</x:v>
      </x:c>
      <x:c r="F26980" s="41" t="str">
        <x:v>0100</x:v>
      </x:c>
    </x:row>
    <x:row r="26981">
      <x:c r="A26981" s="37" t="str">
        <x:v>A002328134</x:v>
      </x:c>
      <x:c r="B26981" s="37" t="str">
        <x:v>A002328134.jpg</x:v>
      </x:c>
      <x:c r="C26981" s="37" t="str">
        <x:v>PillowInfo</x:v>
      </x:c>
      <x:c r="D26981" s="37" t="str"/>
      <x:c r="E26981" s="37" t="str">
        <x:v>dpi</x:v>
      </x:c>
      <x:c r="F26981" s="41" t="str">
        <x:v>[72,72]</x:v>
      </x:c>
    </x:row>
    <x:row r="26982">
      <x:c r="A26982" s="37" t="str">
        <x:v>A002329169</x:v>
      </x:c>
      <x:c r="B26982" s="37" t="str">
        <x:v>A002329169.jpg</x:v>
      </x:c>
      <x:c r="C26982" s="37" t="str">
        <x:v>IFD0</x:v>
      </x:c>
      <x:c r="D26982" s="37" t="n">
        <x:v>256</x:v>
      </x:c>
      <x:c r="E26982" s="37" t="str">
        <x:v>ImageWidth</x:v>
      </x:c>
      <x:c r="F26982" s="41" t="str">
        <x:v>4096</x:v>
      </x:c>
    </x:row>
    <x:row r="26983">
      <x:c r="A26983" s="37" t="str">
        <x:v>A002329169</x:v>
      </x:c>
      <x:c r="B26983" s="37" t="str">
        <x:v>A002329169.jpg</x:v>
      </x:c>
      <x:c r="C26983" s="37" t="str">
        <x:v>IFD0</x:v>
      </x:c>
      <x:c r="D26983" s="37" t="n">
        <x:v>257</x:v>
      </x:c>
      <x:c r="E26983" s="37" t="str">
        <x:v>ImageLength</x:v>
      </x:c>
      <x:c r="F26983" s="41" t="str">
        <x:v>3072</x:v>
      </x:c>
    </x:row>
    <x:row r="26984">
      <x:c r="A26984" s="37" t="str">
        <x:v>A002329169</x:v>
      </x:c>
      <x:c r="B26984" s="37" t="str">
        <x:v>A002329169.jpg</x:v>
      </x:c>
      <x:c r="C26984" s="37" t="str">
        <x:v>IFD0</x:v>
      </x:c>
      <x:c r="D26984" s="37" t="n">
        <x:v>296</x:v>
      </x:c>
      <x:c r="E26984" s="37" t="str">
        <x:v>ResolutionUnit</x:v>
      </x:c>
      <x:c r="F26984" s="41" t="str">
        <x:v>2</x:v>
      </x:c>
    </x:row>
    <x:row r="26985">
      <x:c r="A26985" s="37" t="str">
        <x:v>A002329169</x:v>
      </x:c>
      <x:c r="B26985" s="37" t="str">
        <x:v>A002329169.jpg</x:v>
      </x:c>
      <x:c r="C26985" s="37" t="str">
        <x:v>IFD0</x:v>
      </x:c>
      <x:c r="D26985" s="37" t="n">
        <x:v>270</x:v>
      </x:c>
      <x:c r="E26985" s="37" t="str">
        <x:v>ImageDescription</x:v>
      </x:c>
      <x:c r="F26985" s="41" t="str"/>
    </x:row>
    <x:row r="26986">
      <x:c r="A26986" s="37" t="str">
        <x:v>A002329169</x:v>
      </x:c>
      <x:c r="B26986" s="37" t="str">
        <x:v>A002329169.jpg</x:v>
      </x:c>
      <x:c r="C26986" s="37" t="str">
        <x:v>IFD0</x:v>
      </x:c>
      <x:c r="D26986" s="37" t="n">
        <x:v>271</x:v>
      </x:c>
      <x:c r="E26986" s="37" t="str">
        <x:v>Make</x:v>
      </x:c>
      <x:c r="F26986" s="41" t="str">
        <x:v>HONOR</x:v>
      </x:c>
    </x:row>
    <x:row r="26987">
      <x:c r="A26987" s="37" t="str">
        <x:v>A002329169</x:v>
      </x:c>
      <x:c r="B26987" s="37" t="str">
        <x:v>A002329169.jpg</x:v>
      </x:c>
      <x:c r="C26987" s="37" t="str">
        <x:v>IFD0</x:v>
      </x:c>
      <x:c r="D26987" s="37" t="n">
        <x:v>272</x:v>
      </x:c>
      <x:c r="E26987" s="37" t="str">
        <x:v>Model</x:v>
      </x:c>
      <x:c r="F26987" s="41" t="str">
        <x:v>BVL-AN00</x:v>
      </x:c>
    </x:row>
    <x:row r="26988">
      <x:c r="A26988" s="37" t="str">
        <x:v>A002329169</x:v>
      </x:c>
      <x:c r="B26988" s="37" t="str">
        <x:v>A002329169.jpg</x:v>
      </x:c>
      <x:c r="C26988" s="37" t="str">
        <x:v>IFD0</x:v>
      </x:c>
      <x:c r="D26988" s="37" t="n">
        <x:v>274</x:v>
      </x:c>
      <x:c r="E26988" s="37" t="str">
        <x:v>Orientation</x:v>
      </x:c>
      <x:c r="F26988" s="41" t="str">
        <x:v>1</x:v>
      </x:c>
    </x:row>
    <x:row r="26989">
      <x:c r="A26989" s="37" t="str">
        <x:v>A002329169</x:v>
      </x:c>
      <x:c r="B26989" s="37" t="str">
        <x:v>A002329169.jpg</x:v>
      </x:c>
      <x:c r="C26989" s="37" t="str">
        <x:v>IFD0</x:v>
      </x:c>
      <x:c r="D26989" s="37" t="n">
        <x:v>306</x:v>
      </x:c>
      <x:c r="E26989" s="37" t="str">
        <x:v>DateTime</x:v>
      </x:c>
      <x:c r="F26989" s="41" t="str">
        <x:v>2026:04:20 08:45:15</x:v>
      </x:c>
    </x:row>
    <x:row r="26990">
      <x:c r="A26990" s="37" t="str">
        <x:v>A002329169</x:v>
      </x:c>
      <x:c r="B26990" s="37" t="str">
        <x:v>A002329169.jpg</x:v>
      </x:c>
      <x:c r="C26990" s="37" t="str">
        <x:v>IFD0</x:v>
      </x:c>
      <x:c r="D26990" s="37" t="n">
        <x:v>531</x:v>
      </x:c>
      <x:c r="E26990" s="37" t="str">
        <x:v>YCbCrPositioning</x:v>
      </x:c>
      <x:c r="F26990" s="41" t="str">
        <x:v>1</x:v>
      </x:c>
    </x:row>
    <x:row r="26991">
      <x:c r="A26991" s="37" t="str">
        <x:v>A002329169</x:v>
      </x:c>
      <x:c r="B26991" s="37" t="str">
        <x:v>A002329169.jpg</x:v>
      </x:c>
      <x:c r="C26991" s="37" t="str">
        <x:v>IFD0</x:v>
      </x:c>
      <x:c r="D26991" s="37" t="n">
        <x:v>282</x:v>
      </x:c>
      <x:c r="E26991" s="37" t="str">
        <x:v>XResolution</x:v>
      </x:c>
      <x:c r="F26991" s="41" t="str">
        <x:v>72</x:v>
      </x:c>
    </x:row>
    <x:row r="26992">
      <x:c r="A26992" s="37" t="str">
        <x:v>A002329169</x:v>
      </x:c>
      <x:c r="B26992" s="37" t="str">
        <x:v>A002329169.jpg</x:v>
      </x:c>
      <x:c r="C26992" s="37" t="str">
        <x:v>IFD0</x:v>
      </x:c>
      <x:c r="D26992" s="37" t="n">
        <x:v>283</x:v>
      </x:c>
      <x:c r="E26992" s="37" t="str">
        <x:v>YResolution</x:v>
      </x:c>
      <x:c r="F26992" s="41" t="str">
        <x:v>72</x:v>
      </x:c>
    </x:row>
    <x:row r="26993">
      <x:c r="A26993" s="37" t="str">
        <x:v>A002329169</x:v>
      </x:c>
      <x:c r="B26993" s="37" t="str">
        <x:v>A002329169.jpg</x:v>
      </x:c>
      <x:c r="C26993" s="37" t="str">
        <x:v>ExifIFD</x:v>
      </x:c>
      <x:c r="D26993" s="37" t="n">
        <x:v>36864</x:v>
      </x:c>
      <x:c r="E26993" s="37" t="str">
        <x:v>ExifVersion</x:v>
      </x:c>
      <x:c r="F26993" s="41" t="str">
        <x:v>0230</x:v>
      </x:c>
    </x:row>
    <x:row r="26994">
      <x:c r="A26994" s="37" t="str">
        <x:v>A002329169</x:v>
      </x:c>
      <x:c r="B26994" s="37" t="str">
        <x:v>A002329169.jpg</x:v>
      </x:c>
      <x:c r="C26994" s="37" t="str">
        <x:v>ExifIFD</x:v>
      </x:c>
      <x:c r="D26994" s="37" t="n">
        <x:v>37121</x:v>
      </x:c>
      <x:c r="E26994" s="37" t="str">
        <x:v>ComponentsConfiguration</x:v>
      </x:c>
      <x:c r="F26994" s="41" t="str">
        <x:v>Ằ</x:v>
      </x:c>
    </x:row>
    <x:row r="26995">
      <x:c r="A26995" s="37" t="str">
        <x:v>A002329169</x:v>
      </x:c>
      <x:c r="B26995" s="37" t="str">
        <x:v>A002329169.jpg</x:v>
      </x:c>
      <x:c r="C26995" s="37" t="str">
        <x:v>ExifIFD</x:v>
      </x:c>
      <x:c r="D26995" s="37" t="n">
        <x:v>37377</x:v>
      </x:c>
      <x:c r="E26995" s="37" t="str">
        <x:v>ShutterSpeedValue</x:v>
      </x:c>
      <x:c r="F26995" s="41" t="str">
        <x:v>5.643</x:v>
      </x:c>
    </x:row>
    <x:row r="26996">
      <x:c r="A26996" s="37" t="str">
        <x:v>A002329169</x:v>
      </x:c>
      <x:c r="B26996" s="37" t="str">
        <x:v>A002329169.jpg</x:v>
      </x:c>
      <x:c r="C26996" s="37" t="str">
        <x:v>ExifIFD</x:v>
      </x:c>
      <x:c r="D26996" s="37" t="n">
        <x:v>36867</x:v>
      </x:c>
      <x:c r="E26996" s="37" t="str">
        <x:v>DateTimeOriginal</x:v>
      </x:c>
      <x:c r="F26996" s="41" t="str">
        <x:v>2026:04:20 08:45:15</x:v>
      </x:c>
    </x:row>
    <x:row r="26997">
      <x:c r="A26997" s="37" t="str">
        <x:v>A002329169</x:v>
      </x:c>
      <x:c r="B26997" s="37" t="str">
        <x:v>A002329169.jpg</x:v>
      </x:c>
      <x:c r="C26997" s="37" t="str">
        <x:v>ExifIFD</x:v>
      </x:c>
      <x:c r="D26997" s="37" t="n">
        <x:v>36868</x:v>
      </x:c>
      <x:c r="E26997" s="37" t="str">
        <x:v>DateTimeDigitized</x:v>
      </x:c>
      <x:c r="F26997" s="41" t="str">
        <x:v>2026:04:20 08:45:15</x:v>
      </x:c>
    </x:row>
    <x:row r="26998">
      <x:c r="A26998" s="37" t="str">
        <x:v>A002329169</x:v>
      </x:c>
      <x:c r="B26998" s="37" t="str">
        <x:v>A002329169.jpg</x:v>
      </x:c>
      <x:c r="C26998" s="37" t="str">
        <x:v>ExifIFD</x:v>
      </x:c>
      <x:c r="D26998" s="37" t="n">
        <x:v>37378</x:v>
      </x:c>
      <x:c r="E26998" s="37" t="str">
        <x:v>ApertureValue</x:v>
      </x:c>
      <x:c r="F26998" s="41" t="str">
        <x:v>1.85</x:v>
      </x:c>
    </x:row>
    <x:row r="26999">
      <x:c r="A26999" s="37" t="str">
        <x:v>A002329169</x:v>
      </x:c>
      <x:c r="B26999" s="37" t="str">
        <x:v>A002329169.jpg</x:v>
      </x:c>
      <x:c r="C26999" s="37" t="str">
        <x:v>ExifIFD</x:v>
      </x:c>
      <x:c r="D26999" s="37" t="n">
        <x:v>37379</x:v>
      </x:c>
      <x:c r="E26999" s="37" t="str">
        <x:v>BrightnessValue</x:v>
      </x:c>
      <x:c r="F26999" s="41" t="str">
        <x:v>0.47</x:v>
      </x:c>
    </x:row>
    <x:row r="27000">
      <x:c r="A27000" s="37" t="str">
        <x:v>A002329169</x:v>
      </x:c>
      <x:c r="B27000" s="37" t="str">
        <x:v>A002329169.jpg</x:v>
      </x:c>
      <x:c r="C27000" s="37" t="str">
        <x:v>ExifIFD</x:v>
      </x:c>
      <x:c r="D27000" s="37" t="n">
        <x:v>37380</x:v>
      </x:c>
      <x:c r="E27000" s="37" t="str">
        <x:v>ExposureBiasValue</x:v>
      </x:c>
      <x:c r="F27000" s="41" t="str">
        <x:v>0</x:v>
      </x:c>
    </x:row>
    <x:row r="27001">
      <x:c r="A27001" s="37" t="str">
        <x:v>A002329169</x:v>
      </x:c>
      <x:c r="B27001" s="37" t="str">
        <x:v>A002329169.jpg</x:v>
      </x:c>
      <x:c r="C27001" s="37" t="str">
        <x:v>ExifIFD</x:v>
      </x:c>
      <x:c r="D27001" s="37" t="n">
        <x:v>37381</x:v>
      </x:c>
      <x:c r="E27001" s="37" t="str">
        <x:v>MaxApertureValue</x:v>
      </x:c>
      <x:c r="F27001" s="41" t="str">
        <x:v>1.85</x:v>
      </x:c>
    </x:row>
    <x:row r="27002">
      <x:c r="A27002" s="37" t="str">
        <x:v>A002329169</x:v>
      </x:c>
      <x:c r="B27002" s="37" t="str">
        <x:v>A002329169.jpg</x:v>
      </x:c>
      <x:c r="C27002" s="37" t="str">
        <x:v>ExifIFD</x:v>
      </x:c>
      <x:c r="D27002" s="37" t="n">
        <x:v>37383</x:v>
      </x:c>
      <x:c r="E27002" s="37" t="str">
        <x:v>MeteringMode</x:v>
      </x:c>
      <x:c r="F27002" s="41" t="str">
        <x:v>2</x:v>
      </x:c>
    </x:row>
    <x:row r="27003">
      <x:c r="A27003" s="37" t="str">
        <x:v>A002329169</x:v>
      </x:c>
      <x:c r="B27003" s="37" t="str">
        <x:v>A002329169.jpg</x:v>
      </x:c>
      <x:c r="C27003" s="37" t="str">
        <x:v>ExifIFD</x:v>
      </x:c>
      <x:c r="D27003" s="37" t="n">
        <x:v>37384</x:v>
      </x:c>
      <x:c r="E27003" s="37" t="str">
        <x:v>LightSource</x:v>
      </x:c>
      <x:c r="F27003" s="41" t="str">
        <x:v>255</x:v>
      </x:c>
    </x:row>
    <x:row r="27004">
      <x:c r="A27004" s="37" t="str">
        <x:v>A002329169</x:v>
      </x:c>
      <x:c r="B27004" s="37" t="str">
        <x:v>A002329169.jpg</x:v>
      </x:c>
      <x:c r="C27004" s="37" t="str">
        <x:v>ExifIFD</x:v>
      </x:c>
      <x:c r="D27004" s="37" t="n">
        <x:v>37385</x:v>
      </x:c>
      <x:c r="E27004" s="37" t="str">
        <x:v>Flash</x:v>
      </x:c>
      <x:c r="F27004" s="41" t="str">
        <x:v>24</x:v>
      </x:c>
    </x:row>
    <x:row r="27005">
      <x:c r="A27005" s="37" t="str">
        <x:v>A002329169</x:v>
      </x:c>
      <x:c r="B27005" s="37" t="str">
        <x:v>A002329169.jpg</x:v>
      </x:c>
      <x:c r="C27005" s="37" t="str">
        <x:v>ExifIFD</x:v>
      </x:c>
      <x:c r="D27005" s="37" t="n">
        <x:v>37386</x:v>
      </x:c>
      <x:c r="E27005" s="37" t="str">
        <x:v>FocalLength</x:v>
      </x:c>
      <x:c r="F27005" s="41" t="str">
        <x:v>6.67</x:v>
      </x:c>
    </x:row>
    <x:row r="27006">
      <x:c r="A27006" s="37" t="str">
        <x:v>A002329169</x:v>
      </x:c>
      <x:c r="B27006" s="37" t="str">
        <x:v>A002329169.jpg</x:v>
      </x:c>
      <x:c r="C27006" s="37" t="str">
        <x:v>ExifIFD</x:v>
      </x:c>
      <x:c r="D27006" s="37" t="n">
        <x:v>40961</x:v>
      </x:c>
      <x:c r="E27006" s="37" t="str">
        <x:v>ColorSpace</x:v>
      </x:c>
      <x:c r="F27006" s="41" t="str">
        <x:v>1</x:v>
      </x:c>
    </x:row>
    <x:row r="27007">
      <x:c r="A27007" s="37" t="str">
        <x:v>A002329169</x:v>
      </x:c>
      <x:c r="B27007" s="37" t="str">
        <x:v>A002329169.jpg</x:v>
      </x:c>
      <x:c r="C27007" s="37" t="str">
        <x:v>ExifIFD</x:v>
      </x:c>
      <x:c r="D27007" s="37" t="n">
        <x:v>40962</x:v>
      </x:c>
      <x:c r="E27007" s="37" t="str">
        <x:v>ExifImageWidth</x:v>
      </x:c>
      <x:c r="F27007" s="41" t="str">
        <x:v>4096</x:v>
      </x:c>
    </x:row>
    <x:row r="27008">
      <x:c r="A27008" s="37" t="str">
        <x:v>A002329169</x:v>
      </x:c>
      <x:c r="B27008" s="37" t="str">
        <x:v>A002329169.jpg</x:v>
      </x:c>
      <x:c r="C27008" s="37" t="str">
        <x:v>ExifIFD</x:v>
      </x:c>
      <x:c r="D27008" s="37" t="n">
        <x:v>41990</x:v>
      </x:c>
      <x:c r="E27008" s="37" t="str">
        <x:v>SceneCaptureType</x:v>
      </x:c>
      <x:c r="F27008" s="41" t="str">
        <x:v>0</x:v>
      </x:c>
    </x:row>
    <x:row r="27009">
      <x:c r="A27009" s="37" t="str">
        <x:v>A002329169</x:v>
      </x:c>
      <x:c r="B27009" s="37" t="str">
        <x:v>A002329169.jpg</x:v>
      </x:c>
      <x:c r="C27009" s="37" t="str">
        <x:v>ExifIFD</x:v>
      </x:c>
      <x:c r="D27009" s="37" t="n">
        <x:v>36880</x:v>
      </x:c>
      <x:c r="E27009" s="37" t="str">
        <x:v>OffsetTime</x:v>
      </x:c>
      <x:c r="F27009" s="41" t="str">
        <x:v>'+08:00</x:v>
      </x:c>
    </x:row>
    <x:row r="27010">
      <x:c r="A27010" s="37" t="str">
        <x:v>A002329169</x:v>
      </x:c>
      <x:c r="B27010" s="37" t="str">
        <x:v>A002329169.jpg</x:v>
      </x:c>
      <x:c r="C27010" s="37" t="str">
        <x:v>ExifIFD</x:v>
      </x:c>
      <x:c r="D27010" s="37" t="n">
        <x:v>36881</x:v>
      </x:c>
      <x:c r="E27010" s="37" t="str">
        <x:v>OffsetTimeOriginal</x:v>
      </x:c>
      <x:c r="F27010" s="41" t="str">
        <x:v>'+08:00</x:v>
      </x:c>
    </x:row>
    <x:row r="27011">
      <x:c r="A27011" s="37" t="str">
        <x:v>A002329169</x:v>
      </x:c>
      <x:c r="B27011" s="37" t="str">
        <x:v>A002329169.jpg</x:v>
      </x:c>
      <x:c r="C27011" s="37" t="str">
        <x:v>ExifIFD</x:v>
      </x:c>
      <x:c r="D27011" s="37" t="n">
        <x:v>37520</x:v>
      </x:c>
      <x:c r="E27011" s="37" t="str">
        <x:v>SubsecTime</x:v>
      </x:c>
      <x:c r="F27011" s="41" t="str">
        <x:v>241000</x:v>
      </x:c>
    </x:row>
    <x:row r="27012">
      <x:c r="A27012" s="37" t="str">
        <x:v>A002329169</x:v>
      </x:c>
      <x:c r="B27012" s="37" t="str">
        <x:v>A002329169.jpg</x:v>
      </x:c>
      <x:c r="C27012" s="37" t="str">
        <x:v>ExifIFD</x:v>
      </x:c>
      <x:c r="D27012" s="37" t="n">
        <x:v>37521</x:v>
      </x:c>
      <x:c r="E27012" s="37" t="str">
        <x:v>SubsecTimeOriginal</x:v>
      </x:c>
      <x:c r="F27012" s="41" t="str">
        <x:v>241000</x:v>
      </x:c>
    </x:row>
    <x:row r="27013">
      <x:c r="A27013" s="37" t="str">
        <x:v>A002329169</x:v>
      </x:c>
      <x:c r="B27013" s="37" t="str">
        <x:v>A002329169.jpg</x:v>
      </x:c>
      <x:c r="C27013" s="37" t="str">
        <x:v>ExifIFD</x:v>
      </x:c>
      <x:c r="D27013" s="37" t="n">
        <x:v>37522</x:v>
      </x:c>
      <x:c r="E27013" s="37" t="str">
        <x:v>SubsecTimeDigitized</x:v>
      </x:c>
      <x:c r="F27013" s="41" t="str">
        <x:v>241000</x:v>
      </x:c>
    </x:row>
    <x:row r="27014">
      <x:c r="A27014" s="37" t="str">
        <x:v>A002329169</x:v>
      </x:c>
      <x:c r="B27014" s="37" t="str">
        <x:v>A002329169.jpg</x:v>
      </x:c>
      <x:c r="C27014" s="37" t="str">
        <x:v>ExifIFD</x:v>
      </x:c>
      <x:c r="D27014" s="37" t="n">
        <x:v>40963</x:v>
      </x:c>
      <x:c r="E27014" s="37" t="str">
        <x:v>ExifImageHeight</x:v>
      </x:c>
      <x:c r="F27014" s="41" t="str">
        <x:v>3072</x:v>
      </x:c>
    </x:row>
    <x:row r="27015">
      <x:c r="A27015" s="37" t="str">
        <x:v>A002329169</x:v>
      </x:c>
      <x:c r="B27015" s="37" t="str">
        <x:v>A002329169.jpg</x:v>
      </x:c>
      <x:c r="C27015" s="37" t="str">
        <x:v>ExifIFD</x:v>
      </x:c>
      <x:c r="D27015" s="37" t="n">
        <x:v>41495</x:v>
      </x:c>
      <x:c r="E27015" s="37" t="str">
        <x:v>SensingMethod</x:v>
      </x:c>
      <x:c r="F27015" s="41" t="str">
        <x:v>1</x:v>
      </x:c>
    </x:row>
    <x:row r="27016">
      <x:c r="A27016" s="37" t="str">
        <x:v>A002329169</x:v>
      </x:c>
      <x:c r="B27016" s="37" t="str">
        <x:v>A002329169.jpg</x:v>
      </x:c>
      <x:c r="C27016" s="37" t="str">
        <x:v>ExifIFD</x:v>
      </x:c>
      <x:c r="D27016" s="37" t="n">
        <x:v>33434</x:v>
      </x:c>
      <x:c r="E27016" s="37" t="str">
        <x:v>ExposureTime</x:v>
      </x:c>
      <x:c r="F27016" s="41" t="str">
        <x:v>0.02</x:v>
      </x:c>
    </x:row>
    <x:row r="27017">
      <x:c r="A27017" s="37" t="str">
        <x:v>A002329169</x:v>
      </x:c>
      <x:c r="B27017" s="37" t="str">
        <x:v>A002329169.jpg</x:v>
      </x:c>
      <x:c r="C27017" s="37" t="str">
        <x:v>ExifIFD</x:v>
      </x:c>
      <x:c r="D27017" s="37" t="n">
        <x:v>40965</x:v>
      </x:c>
      <x:c r="E27017" s="37" t="str">
        <x:v>ExifInteroperabilityOffset</x:v>
      </x:c>
      <x:c r="F27017" s="41" t="str">
        <x:v>945</x:v>
      </x:c>
    </x:row>
    <x:row r="27018">
      <x:c r="A27018" s="37" t="str">
        <x:v>A002329169</x:v>
      </x:c>
      <x:c r="B27018" s="37" t="str">
        <x:v>A002329169.jpg</x:v>
      </x:c>
      <x:c r="C27018" s="37" t="str">
        <x:v>ExifIFD</x:v>
      </x:c>
      <x:c r="D27018" s="37" t="n">
        <x:v>33437</x:v>
      </x:c>
      <x:c r="E27018" s="37" t="str">
        <x:v>FNumber</x:v>
      </x:c>
      <x:c r="F27018" s="41" t="str">
        <x:v>1.9</x:v>
      </x:c>
    </x:row>
    <x:row r="27019">
      <x:c r="A27019" s="37" t="str">
        <x:v>A002329169</x:v>
      </x:c>
      <x:c r="B27019" s="37" t="str">
        <x:v>A002329169.jpg</x:v>
      </x:c>
      <x:c r="C27019" s="37" t="str">
        <x:v>ExifIFD</x:v>
      </x:c>
      <x:c r="D27019" s="37" t="n">
        <x:v>41729</x:v>
      </x:c>
      <x:c r="E27019" s="37" t="str">
        <x:v>SceneType</x:v>
      </x:c>
      <x:c r="F27019" s="41" t="str">
        <x:v>01</x:v>
      </x:c>
    </x:row>
    <x:row r="27020">
      <x:c r="A27020" s="37" t="str">
        <x:v>A002329169</x:v>
      </x:c>
      <x:c r="B27020" s="37" t="str">
        <x:v>A002329169.jpg</x:v>
      </x:c>
      <x:c r="C27020" s="37" t="str">
        <x:v>ExifIFD</x:v>
      </x:c>
      <x:c r="D27020" s="37" t="n">
        <x:v>34850</x:v>
      </x:c>
      <x:c r="E27020" s="37" t="str">
        <x:v>ExposureProgram</x:v>
      </x:c>
      <x:c r="F27020" s="41" t="str">
        <x:v>2</x:v>
      </x:c>
    </x:row>
    <x:row r="27021">
      <x:c r="A27021" s="37" t="str">
        <x:v>A002329169</x:v>
      </x:c>
      <x:c r="B27021" s="37" t="str">
        <x:v>A002329169.jpg</x:v>
      </x:c>
      <x:c r="C27021" s="37" t="str">
        <x:v>ExifIFD</x:v>
      </x:c>
      <x:c r="D27021" s="37" t="n">
        <x:v>34855</x:v>
      </x:c>
      <x:c r="E27021" s="37" t="str">
        <x:v>ISOSpeedRatings</x:v>
      </x:c>
      <x:c r="F27021" s="41" t="str">
        <x:v>200</x:v>
      </x:c>
    </x:row>
    <x:row r="27022">
      <x:c r="A27022" s="37" t="str">
        <x:v>A002329169</x:v>
      </x:c>
      <x:c r="B27022" s="37" t="str">
        <x:v>A002329169.jpg</x:v>
      </x:c>
      <x:c r="C27022" s="37" t="str">
        <x:v>ExifIFD</x:v>
      </x:c>
      <x:c r="D27022" s="37" t="n">
        <x:v>41986</x:v>
      </x:c>
      <x:c r="E27022" s="37" t="str">
        <x:v>ExposureMode</x:v>
      </x:c>
      <x:c r="F27022" s="41" t="str">
        <x:v>0</x:v>
      </x:c>
    </x:row>
    <x:row r="27023">
      <x:c r="A27023" s="37" t="str">
        <x:v>A002329169</x:v>
      </x:c>
      <x:c r="B27023" s="37" t="str">
        <x:v>A002329169.jpg</x:v>
      </x:c>
      <x:c r="C27023" s="37" t="str">
        <x:v>ExifIFD</x:v>
      </x:c>
      <x:c r="D27023" s="37" t="n">
        <x:v>40960</x:v>
      </x:c>
      <x:c r="E27023" s="37" t="str">
        <x:v>FlashPixVersion</x:v>
      </x:c>
      <x:c r="F27023" s="41" t="str">
        <x:v>0100</x:v>
      </x:c>
    </x:row>
    <x:row r="27024">
      <x:c r="A27024" s="37" t="str">
        <x:v>A002329169</x:v>
      </x:c>
      <x:c r="B27024" s="37" t="str">
        <x:v>A002329169.jpg</x:v>
      </x:c>
      <x:c r="C27024" s="37" t="str">
        <x:v>ExifIFD</x:v>
      </x:c>
      <x:c r="D27024" s="37" t="n">
        <x:v>34864</x:v>
      </x:c>
      <x:c r="E27024" s="37" t="str">
        <x:v>SensitivityType</x:v>
      </x:c>
      <x:c r="F27024" s="41" t="str">
        <x:v>3</x:v>
      </x:c>
    </x:row>
    <x:row r="27025">
      <x:c r="A27025" s="37" t="str">
        <x:v>A002329169</x:v>
      </x:c>
      <x:c r="B27025" s="37" t="str">
        <x:v>A002329169.jpg</x:v>
      </x:c>
      <x:c r="C27025" s="37" t="str">
        <x:v>ExifIFD</x:v>
      </x:c>
      <x:c r="D27025" s="37" t="n">
        <x:v>41987</x:v>
      </x:c>
      <x:c r="E27025" s="37" t="str">
        <x:v>WhiteBalance</x:v>
      </x:c>
      <x:c r="F27025" s="41" t="str">
        <x:v>0</x:v>
      </x:c>
    </x:row>
    <x:row r="27026">
      <x:c r="A27026" s="37" t="str">
        <x:v>A002329169</x:v>
      </x:c>
      <x:c r="B27026" s="37" t="str">
        <x:v>A002329169.jpg</x:v>
      </x:c>
      <x:c r="C27026" s="37" t="str">
        <x:v>ExifIFD</x:v>
      </x:c>
      <x:c r="D27026" s="37" t="n">
        <x:v>34867</x:v>
      </x:c>
      <x:c r="E27026" s="37" t="str">
        <x:v>ISOSpeed</x:v>
      </x:c>
      <x:c r="F27026" s="41" t="str">
        <x:v>200</x:v>
      </x:c>
    </x:row>
    <x:row r="27027">
      <x:c r="A27027" s="37" t="str">
        <x:v>A002329169</x:v>
      </x:c>
      <x:c r="B27027" s="37" t="str">
        <x:v>A002329169.jpg</x:v>
      </x:c>
      <x:c r="C27027" s="37" t="str">
        <x:v>ExifIFD</x:v>
      </x:c>
      <x:c r="D27027" s="37" t="n">
        <x:v>41989</x:v>
      </x:c>
      <x:c r="E27027" s="37" t="str">
        <x:v>FocalLengthIn35mmFilm</x:v>
      </x:c>
      <x:c r="F27027" s="41" t="str">
        <x:v>27</x:v>
      </x:c>
    </x:row>
    <x:row r="27028">
      <x:c r="A27028" s="37" t="str">
        <x:v>A002329169</x:v>
      </x:c>
      <x:c r="B27028" s="37" t="str">
        <x:v>A002329169.jpg</x:v>
      </x:c>
      <x:c r="C27028" s="37" t="str">
        <x:v>ExifIFD</x:v>
      </x:c>
      <x:c r="D27028" s="37" t="n">
        <x:v>37500</x:v>
      </x:c>
      <x:c r="E27028" s="37" t="str">
        <x:v>MakerNote</x:v>
      </x:c>
      <x:c r="F27028" s="41" t="str">
        <x:v>AF_C</x:v>
      </x:c>
    </x:row>
    <x:row r="27029">
      <x:c r="A27029" s="37" t="str">
        <x:v>A002329169</x:v>
      </x:c>
      <x:c r="B27029" s="37" t="str">
        <x:v>A002329169.jpg</x:v>
      </x:c>
      <x:c r="C27029" s="37" t="str">
        <x:v>InteropIFD</x:v>
      </x:c>
      <x:c r="D27029" s="37" t="n">
        <x:v>1</x:v>
      </x:c>
      <x:c r="E27029" s="37" t="str">
        <x:v>InteropIndex</x:v>
      </x:c>
      <x:c r="F27029" s="41" t="str">
        <x:v>R98</x:v>
      </x:c>
    </x:row>
    <x:row r="27030">
      <x:c r="A27030" s="37" t="str">
        <x:v>A002329169</x:v>
      </x:c>
      <x:c r="B27030" s="37" t="str">
        <x:v>A002329169.jpg</x:v>
      </x:c>
      <x:c r="C27030" s="37" t="str">
        <x:v>InteropIFD</x:v>
      </x:c>
      <x:c r="D27030" s="37" t="n">
        <x:v>2</x:v>
      </x:c>
      <x:c r="E27030" s="37" t="str">
        <x:v>Tag_2</x:v>
      </x:c>
      <x:c r="F27030" s="41" t="str">
        <x:v>0100</x:v>
      </x:c>
    </x:row>
    <x:row r="27031">
      <x:c r="A27031" s="37" t="str">
        <x:v>A002329169</x:v>
      </x:c>
      <x:c r="B27031" s="37" t="str">
        <x:v>A002329169.jpg</x:v>
      </x:c>
      <x:c r="C27031" s="37" t="str">
        <x:v>PillowInfo</x:v>
      </x:c>
      <x:c r="D27031" s="37" t="str"/>
      <x:c r="E27031" s="37" t="str">
        <x:v>dpi</x:v>
      </x:c>
      <x:c r="F27031" s="41" t="str">
        <x:v>[72,72]</x:v>
      </x:c>
    </x:row>
    <x:row r="27032">
      <x:c r="A27032" s="37" t="str">
        <x:v>A002331084</x:v>
      </x:c>
      <x:c r="B27032" s="37" t="str">
        <x:v>A002331084.jpg</x:v>
      </x:c>
      <x:c r="C27032" s="37" t="str">
        <x:v>IFD0</x:v>
      </x:c>
      <x:c r="D27032" s="37" t="n">
        <x:v>256</x:v>
      </x:c>
      <x:c r="E27032" s="37" t="str">
        <x:v>ImageWidth</x:v>
      </x:c>
      <x:c r="F27032" s="41" t="str">
        <x:v>3072</x:v>
      </x:c>
    </x:row>
    <x:row r="27033">
      <x:c r="A27033" s="37" t="str">
        <x:v>A002331084</x:v>
      </x:c>
      <x:c r="B27033" s="37" t="str">
        <x:v>A002331084.jpg</x:v>
      </x:c>
      <x:c r="C27033" s="37" t="str">
        <x:v>IFD0</x:v>
      </x:c>
      <x:c r="D27033" s="37" t="n">
        <x:v>257</x:v>
      </x:c>
      <x:c r="E27033" s="37" t="str">
        <x:v>ImageLength</x:v>
      </x:c>
      <x:c r="F27033" s="41" t="str">
        <x:v>4096</x:v>
      </x:c>
    </x:row>
    <x:row r="27034">
      <x:c r="A27034" s="37" t="str">
        <x:v>A002331084</x:v>
      </x:c>
      <x:c r="B27034" s="37" t="str">
        <x:v>A002331084.jpg</x:v>
      </x:c>
      <x:c r="C27034" s="37" t="str">
        <x:v>IFD0</x:v>
      </x:c>
      <x:c r="D27034" s="37" t="n">
        <x:v>296</x:v>
      </x:c>
      <x:c r="E27034" s="37" t="str">
        <x:v>ResolutionUnit</x:v>
      </x:c>
      <x:c r="F27034" s="41" t="str">
        <x:v>2</x:v>
      </x:c>
    </x:row>
    <x:row r="27035">
      <x:c r="A27035" s="37" t="str">
        <x:v>A002331084</x:v>
      </x:c>
      <x:c r="B27035" s="37" t="str">
        <x:v>A002331084.jpg</x:v>
      </x:c>
      <x:c r="C27035" s="37" t="str">
        <x:v>IFD0</x:v>
      </x:c>
      <x:c r="D27035" s="37" t="n">
        <x:v>270</x:v>
      </x:c>
      <x:c r="E27035" s="37" t="str">
        <x:v>ImageDescription</x:v>
      </x:c>
      <x:c r="F27035" s="41" t="str"/>
    </x:row>
    <x:row r="27036">
      <x:c r="A27036" s="37" t="str">
        <x:v>A002331084</x:v>
      </x:c>
      <x:c r="B27036" s="37" t="str">
        <x:v>A002331084.jpg</x:v>
      </x:c>
      <x:c r="C27036" s="37" t="str">
        <x:v>IFD0</x:v>
      </x:c>
      <x:c r="D27036" s="37" t="n">
        <x:v>271</x:v>
      </x:c>
      <x:c r="E27036" s="37" t="str">
        <x:v>Make</x:v>
      </x:c>
      <x:c r="F27036" s="41" t="str">
        <x:v>HONOR</x:v>
      </x:c>
    </x:row>
    <x:row r="27037">
      <x:c r="A27037" s="37" t="str">
        <x:v>A002331084</x:v>
      </x:c>
      <x:c r="B27037" s="37" t="str">
        <x:v>A002331084.jpg</x:v>
      </x:c>
      <x:c r="C27037" s="37" t="str">
        <x:v>IFD0</x:v>
      </x:c>
      <x:c r="D27037" s="37" t="n">
        <x:v>272</x:v>
      </x:c>
      <x:c r="E27037" s="37" t="str">
        <x:v>Model</x:v>
      </x:c>
      <x:c r="F27037" s="41" t="str">
        <x:v>BVL-AN00</x:v>
      </x:c>
    </x:row>
    <x:row r="27038">
      <x:c r="A27038" s="37" t="str">
        <x:v>A002331084</x:v>
      </x:c>
      <x:c r="B27038" s="37" t="str">
        <x:v>A002331084.jpg</x:v>
      </x:c>
      <x:c r="C27038" s="37" t="str">
        <x:v>IFD0</x:v>
      </x:c>
      <x:c r="D27038" s="37" t="n">
        <x:v>274</x:v>
      </x:c>
      <x:c r="E27038" s="37" t="str">
        <x:v>Orientation</x:v>
      </x:c>
      <x:c r="F27038" s="41" t="str">
        <x:v>8</x:v>
      </x:c>
    </x:row>
    <x:row r="27039">
      <x:c r="A27039" s="37" t="str">
        <x:v>A002331084</x:v>
      </x:c>
      <x:c r="B27039" s="37" t="str">
        <x:v>A002331084.jpg</x:v>
      </x:c>
      <x:c r="C27039" s="37" t="str">
        <x:v>IFD0</x:v>
      </x:c>
      <x:c r="D27039" s="37" t="n">
        <x:v>306</x:v>
      </x:c>
      <x:c r="E27039" s="37" t="str">
        <x:v>DateTime</x:v>
      </x:c>
      <x:c r="F27039" s="41" t="str">
        <x:v>2026:04:27 08:46:07</x:v>
      </x:c>
    </x:row>
    <x:row r="27040">
      <x:c r="A27040" s="37" t="str">
        <x:v>A002331084</x:v>
      </x:c>
      <x:c r="B27040" s="37" t="str">
        <x:v>A002331084.jpg</x:v>
      </x:c>
      <x:c r="C27040" s="37" t="str">
        <x:v>IFD0</x:v>
      </x:c>
      <x:c r="D27040" s="37" t="n">
        <x:v>531</x:v>
      </x:c>
      <x:c r="E27040" s="37" t="str">
        <x:v>YCbCrPositioning</x:v>
      </x:c>
      <x:c r="F27040" s="41" t="str">
        <x:v>1</x:v>
      </x:c>
    </x:row>
    <x:row r="27041">
      <x:c r="A27041" s="37" t="str">
        <x:v>A002331084</x:v>
      </x:c>
      <x:c r="B27041" s="37" t="str">
        <x:v>A002331084.jpg</x:v>
      </x:c>
      <x:c r="C27041" s="37" t="str">
        <x:v>IFD0</x:v>
      </x:c>
      <x:c r="D27041" s="37" t="n">
        <x:v>282</x:v>
      </x:c>
      <x:c r="E27041" s="37" t="str">
        <x:v>XResolution</x:v>
      </x:c>
      <x:c r="F27041" s="41" t="str">
        <x:v>72</x:v>
      </x:c>
    </x:row>
    <x:row r="27042">
      <x:c r="A27042" s="37" t="str">
        <x:v>A002331084</x:v>
      </x:c>
      <x:c r="B27042" s="37" t="str">
        <x:v>A002331084.jpg</x:v>
      </x:c>
      <x:c r="C27042" s="37" t="str">
        <x:v>IFD0</x:v>
      </x:c>
      <x:c r="D27042" s="37" t="n">
        <x:v>283</x:v>
      </x:c>
      <x:c r="E27042" s="37" t="str">
        <x:v>YResolution</x:v>
      </x:c>
      <x:c r="F27042" s="41" t="str">
        <x:v>72</x:v>
      </x:c>
    </x:row>
    <x:row r="27043">
      <x:c r="A27043" s="37" t="str">
        <x:v>A002331084</x:v>
      </x:c>
      <x:c r="B27043" s="37" t="str">
        <x:v>A002331084.jpg</x:v>
      </x:c>
      <x:c r="C27043" s="37" t="str">
        <x:v>ExifIFD</x:v>
      </x:c>
      <x:c r="D27043" s="37" t="n">
        <x:v>36864</x:v>
      </x:c>
      <x:c r="E27043" s="37" t="str">
        <x:v>ExifVersion</x:v>
      </x:c>
      <x:c r="F27043" s="41" t="str">
        <x:v>0230</x:v>
      </x:c>
    </x:row>
    <x:row r="27044">
      <x:c r="A27044" s="37" t="str">
        <x:v>A002331084</x:v>
      </x:c>
      <x:c r="B27044" s="37" t="str">
        <x:v>A002331084.jpg</x:v>
      </x:c>
      <x:c r="C27044" s="37" t="str">
        <x:v>ExifIFD</x:v>
      </x:c>
      <x:c r="D27044" s="37" t="n">
        <x:v>37121</x:v>
      </x:c>
      <x:c r="E27044" s="37" t="str">
        <x:v>ComponentsConfiguration</x:v>
      </x:c>
      <x:c r="F27044" s="41" t="str">
        <x:v>Ằ</x:v>
      </x:c>
    </x:row>
    <x:row r="27045">
      <x:c r="A27045" s="37" t="str">
        <x:v>A002331084</x:v>
      </x:c>
      <x:c r="B27045" s="37" t="str">
        <x:v>A002331084.jpg</x:v>
      </x:c>
      <x:c r="C27045" s="37" t="str">
        <x:v>ExifIFD</x:v>
      </x:c>
      <x:c r="D27045" s="37" t="n">
        <x:v>37377</x:v>
      </x:c>
      <x:c r="E27045" s="37" t="str">
        <x:v>ShutterSpeedValue</x:v>
      </x:c>
      <x:c r="F27045" s="41" t="str">
        <x:v>5.058</x:v>
      </x:c>
    </x:row>
    <x:row r="27046">
      <x:c r="A27046" s="37" t="str">
        <x:v>A002331084</x:v>
      </x:c>
      <x:c r="B27046" s="37" t="str">
        <x:v>A002331084.jpg</x:v>
      </x:c>
      <x:c r="C27046" s="37" t="str">
        <x:v>ExifIFD</x:v>
      </x:c>
      <x:c r="D27046" s="37" t="n">
        <x:v>36867</x:v>
      </x:c>
      <x:c r="E27046" s="37" t="str">
        <x:v>DateTimeOriginal</x:v>
      </x:c>
      <x:c r="F27046" s="41" t="str">
        <x:v>2026:04:27 08:46:07</x:v>
      </x:c>
    </x:row>
    <x:row r="27047">
      <x:c r="A27047" s="37" t="str">
        <x:v>A002331084</x:v>
      </x:c>
      <x:c r="B27047" s="37" t="str">
        <x:v>A002331084.jpg</x:v>
      </x:c>
      <x:c r="C27047" s="37" t="str">
        <x:v>ExifIFD</x:v>
      </x:c>
      <x:c r="D27047" s="37" t="n">
        <x:v>36868</x:v>
      </x:c>
      <x:c r="E27047" s="37" t="str">
        <x:v>DateTimeDigitized</x:v>
      </x:c>
      <x:c r="F27047" s="41" t="str">
        <x:v>2026:04:27 08:46:07</x:v>
      </x:c>
    </x:row>
    <x:row r="27048">
      <x:c r="A27048" s="37" t="str">
        <x:v>A002331084</x:v>
      </x:c>
      <x:c r="B27048" s="37" t="str">
        <x:v>A002331084.jpg</x:v>
      </x:c>
      <x:c r="C27048" s="37" t="str">
        <x:v>ExifIFD</x:v>
      </x:c>
      <x:c r="D27048" s="37" t="n">
        <x:v>37378</x:v>
      </x:c>
      <x:c r="E27048" s="37" t="str">
        <x:v>ApertureValue</x:v>
      </x:c>
      <x:c r="F27048" s="41" t="str">
        <x:v>1.85</x:v>
      </x:c>
    </x:row>
    <x:row r="27049">
      <x:c r="A27049" s="37" t="str">
        <x:v>A002331084</x:v>
      </x:c>
      <x:c r="B27049" s="37" t="str">
        <x:v>A002331084.jpg</x:v>
      </x:c>
      <x:c r="C27049" s="37" t="str">
        <x:v>ExifIFD</x:v>
      </x:c>
      <x:c r="D27049" s="37" t="n">
        <x:v>37379</x:v>
      </x:c>
      <x:c r="E27049" s="37" t="str">
        <x:v>BrightnessValue</x:v>
      </x:c>
      <x:c r="F27049" s="41" t="str">
        <x:v>'-2.67</x:v>
      </x:c>
    </x:row>
    <x:row r="27050">
      <x:c r="A27050" s="37" t="str">
        <x:v>A002331084</x:v>
      </x:c>
      <x:c r="B27050" s="37" t="str">
        <x:v>A002331084.jpg</x:v>
      </x:c>
      <x:c r="C27050" s="37" t="str">
        <x:v>ExifIFD</x:v>
      </x:c>
      <x:c r="D27050" s="37" t="n">
        <x:v>37380</x:v>
      </x:c>
      <x:c r="E27050" s="37" t="str">
        <x:v>ExposureBiasValue</x:v>
      </x:c>
      <x:c r="F27050" s="41" t="str">
        <x:v>0</x:v>
      </x:c>
    </x:row>
    <x:row r="27051">
      <x:c r="A27051" s="37" t="str">
        <x:v>A002331084</x:v>
      </x:c>
      <x:c r="B27051" s="37" t="str">
        <x:v>A002331084.jpg</x:v>
      </x:c>
      <x:c r="C27051" s="37" t="str">
        <x:v>ExifIFD</x:v>
      </x:c>
      <x:c r="D27051" s="37" t="n">
        <x:v>37381</x:v>
      </x:c>
      <x:c r="E27051" s="37" t="str">
        <x:v>MaxApertureValue</x:v>
      </x:c>
      <x:c r="F27051" s="41" t="str">
        <x:v>1.85</x:v>
      </x:c>
    </x:row>
    <x:row r="27052">
      <x:c r="A27052" s="37" t="str">
        <x:v>A002331084</x:v>
      </x:c>
      <x:c r="B27052" s="37" t="str">
        <x:v>A002331084.jpg</x:v>
      </x:c>
      <x:c r="C27052" s="37" t="str">
        <x:v>ExifIFD</x:v>
      </x:c>
      <x:c r="D27052" s="37" t="n">
        <x:v>37383</x:v>
      </x:c>
      <x:c r="E27052" s="37" t="str">
        <x:v>MeteringMode</x:v>
      </x:c>
      <x:c r="F27052" s="41" t="str">
        <x:v>2</x:v>
      </x:c>
    </x:row>
    <x:row r="27053">
      <x:c r="A27053" s="37" t="str">
        <x:v>A002331084</x:v>
      </x:c>
      <x:c r="B27053" s="37" t="str">
        <x:v>A002331084.jpg</x:v>
      </x:c>
      <x:c r="C27053" s="37" t="str">
        <x:v>ExifIFD</x:v>
      </x:c>
      <x:c r="D27053" s="37" t="n">
        <x:v>37384</x:v>
      </x:c>
      <x:c r="E27053" s="37" t="str">
        <x:v>LightSource</x:v>
      </x:c>
      <x:c r="F27053" s="41" t="str">
        <x:v>255</x:v>
      </x:c>
    </x:row>
    <x:row r="27054">
      <x:c r="A27054" s="37" t="str">
        <x:v>A002331084</x:v>
      </x:c>
      <x:c r="B27054" s="37" t="str">
        <x:v>A002331084.jpg</x:v>
      </x:c>
      <x:c r="C27054" s="37" t="str">
        <x:v>ExifIFD</x:v>
      </x:c>
      <x:c r="D27054" s="37" t="n">
        <x:v>37385</x:v>
      </x:c>
      <x:c r="E27054" s="37" t="str">
        <x:v>Flash</x:v>
      </x:c>
      <x:c r="F27054" s="41" t="str">
        <x:v>16</x:v>
      </x:c>
    </x:row>
    <x:row r="27055">
      <x:c r="A27055" s="37" t="str">
        <x:v>A002331084</x:v>
      </x:c>
      <x:c r="B27055" s="37" t="str">
        <x:v>A002331084.jpg</x:v>
      </x:c>
      <x:c r="C27055" s="37" t="str">
        <x:v>ExifIFD</x:v>
      </x:c>
      <x:c r="D27055" s="37" t="n">
        <x:v>37386</x:v>
      </x:c>
      <x:c r="E27055" s="37" t="str">
        <x:v>FocalLength</x:v>
      </x:c>
      <x:c r="F27055" s="41" t="str">
        <x:v>6.67</x:v>
      </x:c>
    </x:row>
    <x:row r="27056">
      <x:c r="A27056" s="37" t="str">
        <x:v>A002331084</x:v>
      </x:c>
      <x:c r="B27056" s="37" t="str">
        <x:v>A002331084.jpg</x:v>
      </x:c>
      <x:c r="C27056" s="37" t="str">
        <x:v>ExifIFD</x:v>
      </x:c>
      <x:c r="D27056" s="37" t="n">
        <x:v>40961</x:v>
      </x:c>
      <x:c r="E27056" s="37" t="str">
        <x:v>ColorSpace</x:v>
      </x:c>
      <x:c r="F27056" s="41" t="str">
        <x:v>1</x:v>
      </x:c>
    </x:row>
    <x:row r="27057">
      <x:c r="A27057" s="37" t="str">
        <x:v>A002331084</x:v>
      </x:c>
      <x:c r="B27057" s="37" t="str">
        <x:v>A002331084.jpg</x:v>
      </x:c>
      <x:c r="C27057" s="37" t="str">
        <x:v>ExifIFD</x:v>
      </x:c>
      <x:c r="D27057" s="37" t="n">
        <x:v>40962</x:v>
      </x:c>
      <x:c r="E27057" s="37" t="str">
        <x:v>ExifImageWidth</x:v>
      </x:c>
      <x:c r="F27057" s="41" t="str">
        <x:v>3072</x:v>
      </x:c>
    </x:row>
    <x:row r="27058">
      <x:c r="A27058" s="37" t="str">
        <x:v>A002331084</x:v>
      </x:c>
      <x:c r="B27058" s="37" t="str">
        <x:v>A002331084.jpg</x:v>
      </x:c>
      <x:c r="C27058" s="37" t="str">
        <x:v>ExifIFD</x:v>
      </x:c>
      <x:c r="D27058" s="37" t="n">
        <x:v>41990</x:v>
      </x:c>
      <x:c r="E27058" s="37" t="str">
        <x:v>SceneCaptureType</x:v>
      </x:c>
      <x:c r="F27058" s="41" t="str">
        <x:v>0</x:v>
      </x:c>
    </x:row>
    <x:row r="27059">
      <x:c r="A27059" s="37" t="str">
        <x:v>A002331084</x:v>
      </x:c>
      <x:c r="B27059" s="37" t="str">
        <x:v>A002331084.jpg</x:v>
      </x:c>
      <x:c r="C27059" s="37" t="str">
        <x:v>ExifIFD</x:v>
      </x:c>
      <x:c r="D27059" s="37" t="n">
        <x:v>36880</x:v>
      </x:c>
      <x:c r="E27059" s="37" t="str">
        <x:v>OffsetTime</x:v>
      </x:c>
      <x:c r="F27059" s="41" t="str">
        <x:v>'+08:00</x:v>
      </x:c>
    </x:row>
    <x:row r="27060">
      <x:c r="A27060" s="37" t="str">
        <x:v>A002331084</x:v>
      </x:c>
      <x:c r="B27060" s="37" t="str">
        <x:v>A002331084.jpg</x:v>
      </x:c>
      <x:c r="C27060" s="37" t="str">
        <x:v>ExifIFD</x:v>
      </x:c>
      <x:c r="D27060" s="37" t="n">
        <x:v>36881</x:v>
      </x:c>
      <x:c r="E27060" s="37" t="str">
        <x:v>OffsetTimeOriginal</x:v>
      </x:c>
      <x:c r="F27060" s="41" t="str">
        <x:v>'+08:00</x:v>
      </x:c>
    </x:row>
    <x:row r="27061">
      <x:c r="A27061" s="37" t="str">
        <x:v>A002331084</x:v>
      </x:c>
      <x:c r="B27061" s="37" t="str">
        <x:v>A002331084.jpg</x:v>
      </x:c>
      <x:c r="C27061" s="37" t="str">
        <x:v>ExifIFD</x:v>
      </x:c>
      <x:c r="D27061" s="37" t="n">
        <x:v>37520</x:v>
      </x:c>
      <x:c r="E27061" s="37" t="str">
        <x:v>SubsecTime</x:v>
      </x:c>
      <x:c r="F27061" s="41" t="str">
        <x:v>971000</x:v>
      </x:c>
    </x:row>
    <x:row r="27062">
      <x:c r="A27062" s="37" t="str">
        <x:v>A002331084</x:v>
      </x:c>
      <x:c r="B27062" s="37" t="str">
        <x:v>A002331084.jpg</x:v>
      </x:c>
      <x:c r="C27062" s="37" t="str">
        <x:v>ExifIFD</x:v>
      </x:c>
      <x:c r="D27062" s="37" t="n">
        <x:v>37521</x:v>
      </x:c>
      <x:c r="E27062" s="37" t="str">
        <x:v>SubsecTimeOriginal</x:v>
      </x:c>
      <x:c r="F27062" s="41" t="str">
        <x:v>971000</x:v>
      </x:c>
    </x:row>
    <x:row r="27063">
      <x:c r="A27063" s="37" t="str">
        <x:v>A002331084</x:v>
      </x:c>
      <x:c r="B27063" s="37" t="str">
        <x:v>A002331084.jpg</x:v>
      </x:c>
      <x:c r="C27063" s="37" t="str">
        <x:v>ExifIFD</x:v>
      </x:c>
      <x:c r="D27063" s="37" t="n">
        <x:v>37522</x:v>
      </x:c>
      <x:c r="E27063" s="37" t="str">
        <x:v>SubsecTimeDigitized</x:v>
      </x:c>
      <x:c r="F27063" s="41" t="str">
        <x:v>971000</x:v>
      </x:c>
    </x:row>
    <x:row r="27064">
      <x:c r="A27064" s="37" t="str">
        <x:v>A002331084</x:v>
      </x:c>
      <x:c r="B27064" s="37" t="str">
        <x:v>A002331084.jpg</x:v>
      </x:c>
      <x:c r="C27064" s="37" t="str">
        <x:v>ExifIFD</x:v>
      </x:c>
      <x:c r="D27064" s="37" t="n">
        <x:v>40963</x:v>
      </x:c>
      <x:c r="E27064" s="37" t="str">
        <x:v>ExifImageHeight</x:v>
      </x:c>
      <x:c r="F27064" s="41" t="str">
        <x:v>4096</x:v>
      </x:c>
    </x:row>
    <x:row r="27065">
      <x:c r="A27065" s="37" t="str">
        <x:v>A002331084</x:v>
      </x:c>
      <x:c r="B27065" s="37" t="str">
        <x:v>A002331084.jpg</x:v>
      </x:c>
      <x:c r="C27065" s="37" t="str">
        <x:v>ExifIFD</x:v>
      </x:c>
      <x:c r="D27065" s="37" t="n">
        <x:v>41495</x:v>
      </x:c>
      <x:c r="E27065" s="37" t="str">
        <x:v>SensingMethod</x:v>
      </x:c>
      <x:c r="F27065" s="41" t="str">
        <x:v>1</x:v>
      </x:c>
    </x:row>
    <x:row r="27066">
      <x:c r="A27066" s="37" t="str">
        <x:v>A002331084</x:v>
      </x:c>
      <x:c r="B27066" s="37" t="str">
        <x:v>A002331084.jpg</x:v>
      </x:c>
      <x:c r="C27066" s="37" t="str">
        <x:v>ExifIFD</x:v>
      </x:c>
      <x:c r="D27066" s="37" t="n">
        <x:v>33434</x:v>
      </x:c>
      <x:c r="E27066" s="37" t="str">
        <x:v>ExposureTime</x:v>
      </x:c>
      <x:c r="F27066" s="41" t="str">
        <x:v>0.030303030303030304</x:v>
      </x:c>
    </x:row>
    <x:row r="27067">
      <x:c r="A27067" s="37" t="str">
        <x:v>A002331084</x:v>
      </x:c>
      <x:c r="B27067" s="37" t="str">
        <x:v>A002331084.jpg</x:v>
      </x:c>
      <x:c r="C27067" s="37" t="str">
        <x:v>ExifIFD</x:v>
      </x:c>
      <x:c r="D27067" s="37" t="n">
        <x:v>40965</x:v>
      </x:c>
      <x:c r="E27067" s="37" t="str">
        <x:v>ExifInteroperabilityOffset</x:v>
      </x:c>
      <x:c r="F27067" s="41" t="str">
        <x:v>940</x:v>
      </x:c>
    </x:row>
    <x:row r="27068">
      <x:c r="A27068" s="37" t="str">
        <x:v>A002331084</x:v>
      </x:c>
      <x:c r="B27068" s="37" t="str">
        <x:v>A002331084.jpg</x:v>
      </x:c>
      <x:c r="C27068" s="37" t="str">
        <x:v>ExifIFD</x:v>
      </x:c>
      <x:c r="D27068" s="37" t="n">
        <x:v>33437</x:v>
      </x:c>
      <x:c r="E27068" s="37" t="str">
        <x:v>FNumber</x:v>
      </x:c>
      <x:c r="F27068" s="41" t="str">
        <x:v>1.9</x:v>
      </x:c>
    </x:row>
    <x:row r="27069">
      <x:c r="A27069" s="37" t="str">
        <x:v>A002331084</x:v>
      </x:c>
      <x:c r="B27069" s="37" t="str">
        <x:v>A002331084.jpg</x:v>
      </x:c>
      <x:c r="C27069" s="37" t="str">
        <x:v>ExifIFD</x:v>
      </x:c>
      <x:c r="D27069" s="37" t="n">
        <x:v>41729</x:v>
      </x:c>
      <x:c r="E27069" s="37" t="str">
        <x:v>SceneType</x:v>
      </x:c>
      <x:c r="F27069" s="41" t="str">
        <x:v>01</x:v>
      </x:c>
    </x:row>
    <x:row r="27070">
      <x:c r="A27070" s="37" t="str">
        <x:v>A002331084</x:v>
      </x:c>
      <x:c r="B27070" s="37" t="str">
        <x:v>A002331084.jpg</x:v>
      </x:c>
      <x:c r="C27070" s="37" t="str">
        <x:v>ExifIFD</x:v>
      </x:c>
      <x:c r="D27070" s="37" t="n">
        <x:v>59933</x:v>
      </x:c>
      <x:c r="E27070" s="37" t="str">
        <x:v>Tag_59933</x:v>
      </x:c>
      <x:c r="F27070" s="41" t="str">
        <x:v>12</x:v>
      </x:c>
    </x:row>
    <x:row r="27071">
      <x:c r="A27071" s="37" t="str">
        <x:v>A002331084</x:v>
      </x:c>
      <x:c r="B27071" s="37" t="str">
        <x:v>A002331084.jpg</x:v>
      </x:c>
      <x:c r="C27071" s="37" t="str">
        <x:v>ExifIFD</x:v>
      </x:c>
      <x:c r="D27071" s="37" t="n">
        <x:v>34850</x:v>
      </x:c>
      <x:c r="E27071" s="37" t="str">
        <x:v>ExposureProgram</x:v>
      </x:c>
      <x:c r="F27071" s="41" t="str">
        <x:v>2</x:v>
      </x:c>
    </x:row>
    <x:row r="27072">
      <x:c r="A27072" s="37" t="str">
        <x:v>A002331084</x:v>
      </x:c>
      <x:c r="B27072" s="37" t="str">
        <x:v>A002331084.jpg</x:v>
      </x:c>
      <x:c r="C27072" s="37" t="str">
        <x:v>ExifIFD</x:v>
      </x:c>
      <x:c r="D27072" s="37" t="n">
        <x:v>34855</x:v>
      </x:c>
      <x:c r="E27072" s="37" t="str">
        <x:v>ISOSpeedRatings</x:v>
      </x:c>
      <x:c r="F27072" s="41" t="str">
        <x:v>1250</x:v>
      </x:c>
    </x:row>
    <x:row r="27073">
      <x:c r="A27073" s="37" t="str">
        <x:v>A002331084</x:v>
      </x:c>
      <x:c r="B27073" s="37" t="str">
        <x:v>A002331084.jpg</x:v>
      </x:c>
      <x:c r="C27073" s="37" t="str">
        <x:v>ExifIFD</x:v>
      </x:c>
      <x:c r="D27073" s="37" t="n">
        <x:v>41986</x:v>
      </x:c>
      <x:c r="E27073" s="37" t="str">
        <x:v>ExposureMode</x:v>
      </x:c>
      <x:c r="F27073" s="41" t="str">
        <x:v>0</x:v>
      </x:c>
    </x:row>
    <x:row r="27074">
      <x:c r="A27074" s="37" t="str">
        <x:v>A002331084</x:v>
      </x:c>
      <x:c r="B27074" s="37" t="str">
        <x:v>A002331084.jpg</x:v>
      </x:c>
      <x:c r="C27074" s="37" t="str">
        <x:v>ExifIFD</x:v>
      </x:c>
      <x:c r="D27074" s="37" t="n">
        <x:v>40960</x:v>
      </x:c>
      <x:c r="E27074" s="37" t="str">
        <x:v>FlashPixVersion</x:v>
      </x:c>
      <x:c r="F27074" s="41" t="str">
        <x:v>0100</x:v>
      </x:c>
    </x:row>
    <x:row r="27075">
      <x:c r="A27075" s="37" t="str">
        <x:v>A002331084</x:v>
      </x:c>
      <x:c r="B27075" s="37" t="str">
        <x:v>A002331084.jpg</x:v>
      </x:c>
      <x:c r="C27075" s="37" t="str">
        <x:v>ExifIFD</x:v>
      </x:c>
      <x:c r="D27075" s="37" t="n">
        <x:v>34864</x:v>
      </x:c>
      <x:c r="E27075" s="37" t="str">
        <x:v>SensitivityType</x:v>
      </x:c>
      <x:c r="F27075" s="41" t="str">
        <x:v>3</x:v>
      </x:c>
    </x:row>
    <x:row r="27076">
      <x:c r="A27076" s="37" t="str">
        <x:v>A002331084</x:v>
      </x:c>
      <x:c r="B27076" s="37" t="str">
        <x:v>A002331084.jpg</x:v>
      </x:c>
      <x:c r="C27076" s="37" t="str">
        <x:v>ExifIFD</x:v>
      </x:c>
      <x:c r="D27076" s="37" t="n">
        <x:v>41987</x:v>
      </x:c>
      <x:c r="E27076" s="37" t="str">
        <x:v>WhiteBalance</x:v>
      </x:c>
      <x:c r="F27076" s="41" t="str">
        <x:v>0</x:v>
      </x:c>
    </x:row>
    <x:row r="27077">
      <x:c r="A27077" s="37" t="str">
        <x:v>A002331084</x:v>
      </x:c>
      <x:c r="B27077" s="37" t="str">
        <x:v>A002331084.jpg</x:v>
      </x:c>
      <x:c r="C27077" s="37" t="str">
        <x:v>ExifIFD</x:v>
      </x:c>
      <x:c r="D27077" s="37" t="n">
        <x:v>34867</x:v>
      </x:c>
      <x:c r="E27077" s="37" t="str">
        <x:v>ISOSpeed</x:v>
      </x:c>
      <x:c r="F27077" s="41" t="str">
        <x:v>1250</x:v>
      </x:c>
    </x:row>
    <x:row r="27078">
      <x:c r="A27078" s="37" t="str">
        <x:v>A002331084</x:v>
      </x:c>
      <x:c r="B27078" s="37" t="str">
        <x:v>A002331084.jpg</x:v>
      </x:c>
      <x:c r="C27078" s="37" t="str">
        <x:v>ExifIFD</x:v>
      </x:c>
      <x:c r="D27078" s="37" t="n">
        <x:v>41989</x:v>
      </x:c>
      <x:c r="E27078" s="37" t="str">
        <x:v>FocalLengthIn35mmFilm</x:v>
      </x:c>
      <x:c r="F27078" s="41" t="str">
        <x:v>27</x:v>
      </x:c>
    </x:row>
    <x:row r="27079">
      <x:c r="A27079" s="37" t="str">
        <x:v>A002331084</x:v>
      </x:c>
      <x:c r="B27079" s="37" t="str">
        <x:v>A002331084.jpg</x:v>
      </x:c>
      <x:c r="C27079" s="37" t="str">
        <x:v>ExifIFD</x:v>
      </x:c>
      <x:c r="D27079" s="37" t="n">
        <x:v>37500</x:v>
      </x:c>
      <x:c r="E27079" s="37" t="str">
        <x:v>MakerNote</x:v>
      </x:c>
      <x:c r="F27079" s="41" t="str">
        <x:v>484f4e4f5200000049492a000800000007000000040001000000620000000002040001000000000000000202040001000000000000000103040001000000000000000203040001000000000000000303040001000000000c000004030400010000000010000000000000010001000400010000000001004800000000</x:v>
      </x:c>
    </x:row>
    <x:row r="27080">
      <x:c r="A27080" s="37" t="str">
        <x:v>A002331084</x:v>
      </x:c>
      <x:c r="B27080" s="37" t="str">
        <x:v>A002331084.jpg</x:v>
      </x:c>
      <x:c r="C27080" s="37" t="str">
        <x:v>InteropIFD</x:v>
      </x:c>
      <x:c r="D27080" s="37" t="n">
        <x:v>2</x:v>
      </x:c>
      <x:c r="E27080" s="37" t="str">
        <x:v>Tag_2</x:v>
      </x:c>
      <x:c r="F27080" s="41" t="str">
        <x:v>0100</x:v>
      </x:c>
    </x:row>
    <x:row r="27081">
      <x:c r="A27081" s="37" t="str">
        <x:v>A002331084</x:v>
      </x:c>
      <x:c r="B27081" s="37" t="str">
        <x:v>A002331084.jpg</x:v>
      </x:c>
      <x:c r="C27081" s="37" t="str">
        <x:v>PillowInfo</x:v>
      </x:c>
      <x:c r="D27081" s="37" t="str"/>
      <x:c r="E27081" s="37" t="str">
        <x:v>jfif</x:v>
      </x:c>
      <x:c r="F27081" s="41" t="str">
        <x:v>257</x:v>
      </x:c>
    </x:row>
    <x:row r="27082">
      <x:c r="A27082" s="37" t="str">
        <x:v>A002331084</x:v>
      </x:c>
      <x:c r="B27082" s="37" t="str">
        <x:v>A002331084.jpg</x:v>
      </x:c>
      <x:c r="C27082" s="37" t="str">
        <x:v>PillowInfo</x:v>
      </x:c>
      <x:c r="D27082" s="37" t="str"/>
      <x:c r="E27082" s="37" t="str">
        <x:v>jfif_version</x:v>
      </x:c>
      <x:c r="F27082" s="41" t="str">
        <x:v>[1,1]</x:v>
      </x:c>
    </x:row>
    <x:row r="27083">
      <x:c r="A27083" s="37" t="str">
        <x:v>A002331084</x:v>
      </x:c>
      <x:c r="B27083" s="37" t="str">
        <x:v>A002331084.jpg</x:v>
      </x:c>
      <x:c r="C27083" s="37" t="str">
        <x:v>PillowInfo</x:v>
      </x:c>
      <x:c r="D27083" s="37" t="str"/>
      <x:c r="E27083" s="37" t="str">
        <x:v>dpi</x:v>
      </x:c>
      <x:c r="F27083" s="41" t="str">
        <x:v>[72,72]</x:v>
      </x:c>
    </x:row>
    <x:row r="27084">
      <x:c r="A27084" s="37" t="str">
        <x:v>A002331084</x:v>
      </x:c>
      <x:c r="B27084" s="37" t="str">
        <x:v>A002331084.jpg</x:v>
      </x:c>
      <x:c r="C27084" s="37" t="str">
        <x:v>PillowInfo</x:v>
      </x:c>
      <x:c r="D27084" s="37" t="str"/>
      <x:c r="E27084" s="37" t="str">
        <x:v>jfif_unit</x:v>
      </x:c>
      <x:c r="F27084" s="41" t="str">
        <x:v>1</x:v>
      </x:c>
    </x:row>
    <x:row r="27085">
      <x:c r="A27085" s="37" t="str">
        <x:v>A002331084</x:v>
      </x:c>
      <x:c r="B27085" s="37" t="str">
        <x:v>A002331084.jpg</x:v>
      </x:c>
      <x:c r="C27085" s="37" t="str">
        <x:v>PillowInfo</x:v>
      </x:c>
      <x:c r="D27085" s="37" t="str"/>
      <x:c r="E27085" s="37" t="str">
        <x:v>jfif_density</x:v>
      </x:c>
      <x:c r="F27085" s="41" t="str">
        <x:v>[72,72]</x:v>
      </x:c>
    </x:row>
    <x:row r="27086">
      <x:c r="A27086" s="37" t="str">
        <x:v>A002336513</x:v>
      </x:c>
      <x:c r="B27086" s="37" t="str">
        <x:v>A002336513.jpg</x:v>
      </x:c>
      <x:c r="C27086" s="37" t="str">
        <x:v>IFD0</x:v>
      </x:c>
      <x:c r="D27086" s="37" t="n">
        <x:v>256</x:v>
      </x:c>
      <x:c r="E27086" s="37" t="str">
        <x:v>ImageWidth</x:v>
      </x:c>
      <x:c r="F27086" s="41" t="str">
        <x:v>4096</x:v>
      </x:c>
    </x:row>
    <x:row r="27087">
      <x:c r="A27087" s="37" t="str">
        <x:v>A002336513</x:v>
      </x:c>
      <x:c r="B27087" s="37" t="str">
        <x:v>A002336513.jpg</x:v>
      </x:c>
      <x:c r="C27087" s="37" t="str">
        <x:v>IFD0</x:v>
      </x:c>
      <x:c r="D27087" s="37" t="n">
        <x:v>257</x:v>
      </x:c>
      <x:c r="E27087" s="37" t="str">
        <x:v>ImageLength</x:v>
      </x:c>
      <x:c r="F27087" s="41" t="str">
        <x:v>3072</x:v>
      </x:c>
    </x:row>
    <x:row r="27088">
      <x:c r="A27088" s="37" t="str">
        <x:v>A002336513</x:v>
      </x:c>
      <x:c r="B27088" s="37" t="str">
        <x:v>A002336513.jpg</x:v>
      </x:c>
      <x:c r="C27088" s="37" t="str">
        <x:v>IFD0</x:v>
      </x:c>
      <x:c r="D27088" s="37" t="n">
        <x:v>296</x:v>
      </x:c>
      <x:c r="E27088" s="37" t="str">
        <x:v>ResolutionUnit</x:v>
      </x:c>
      <x:c r="F27088" s="41" t="str">
        <x:v>2</x:v>
      </x:c>
    </x:row>
    <x:row r="27089">
      <x:c r="A27089" s="37" t="str">
        <x:v>A002336513</x:v>
      </x:c>
      <x:c r="B27089" s="37" t="str">
        <x:v>A002336513.jpg</x:v>
      </x:c>
      <x:c r="C27089" s="37" t="str">
        <x:v>IFD0</x:v>
      </x:c>
      <x:c r="D27089" s="37" t="n">
        <x:v>270</x:v>
      </x:c>
      <x:c r="E27089" s="37" t="str">
        <x:v>ImageDescription</x:v>
      </x:c>
      <x:c r="F27089" s="41" t="str"/>
    </x:row>
    <x:row r="27090">
      <x:c r="A27090" s="37" t="str">
        <x:v>A002336513</x:v>
      </x:c>
      <x:c r="B27090" s="37" t="str">
        <x:v>A002336513.jpg</x:v>
      </x:c>
      <x:c r="C27090" s="37" t="str">
        <x:v>IFD0</x:v>
      </x:c>
      <x:c r="D27090" s="37" t="n">
        <x:v>271</x:v>
      </x:c>
      <x:c r="E27090" s="37" t="str">
        <x:v>Make</x:v>
      </x:c>
      <x:c r="F27090" s="41" t="str">
        <x:v>HONOR</x:v>
      </x:c>
    </x:row>
    <x:row r="27091">
      <x:c r="A27091" s="37" t="str">
        <x:v>A002336513</x:v>
      </x:c>
      <x:c r="B27091" s="37" t="str">
        <x:v>A002336513.jpg</x:v>
      </x:c>
      <x:c r="C27091" s="37" t="str">
        <x:v>IFD0</x:v>
      </x:c>
      <x:c r="D27091" s="37" t="n">
        <x:v>272</x:v>
      </x:c>
      <x:c r="E27091" s="37" t="str">
        <x:v>Model</x:v>
      </x:c>
      <x:c r="F27091" s="41" t="str">
        <x:v>BVL-AN00</x:v>
      </x:c>
    </x:row>
    <x:row r="27092">
      <x:c r="A27092" s="37" t="str">
        <x:v>A002336513</x:v>
      </x:c>
      <x:c r="B27092" s="37" t="str">
        <x:v>A002336513.jpg</x:v>
      </x:c>
      <x:c r="C27092" s="37" t="str">
        <x:v>IFD0</x:v>
      </x:c>
      <x:c r="D27092" s="37" t="n">
        <x:v>274</x:v>
      </x:c>
      <x:c r="E27092" s="37" t="str">
        <x:v>Orientation</x:v>
      </x:c>
      <x:c r="F27092" s="41" t="str">
        <x:v>1</x:v>
      </x:c>
    </x:row>
    <x:row r="27093">
      <x:c r="A27093" s="37" t="str">
        <x:v>A002336513</x:v>
      </x:c>
      <x:c r="B27093" s="37" t="str">
        <x:v>A002336513.jpg</x:v>
      </x:c>
      <x:c r="C27093" s="37" t="str">
        <x:v>IFD0</x:v>
      </x:c>
      <x:c r="D27093" s="37" t="n">
        <x:v>306</x:v>
      </x:c>
      <x:c r="E27093" s="37" t="str">
        <x:v>DateTime</x:v>
      </x:c>
      <x:c r="F27093" s="41" t="str">
        <x:v>2026:04:27 08:47:51</x:v>
      </x:c>
    </x:row>
    <x:row r="27094">
      <x:c r="A27094" s="37" t="str">
        <x:v>A002336513</x:v>
      </x:c>
      <x:c r="B27094" s="37" t="str">
        <x:v>A002336513.jpg</x:v>
      </x:c>
      <x:c r="C27094" s="37" t="str">
        <x:v>IFD0</x:v>
      </x:c>
      <x:c r="D27094" s="37" t="n">
        <x:v>531</x:v>
      </x:c>
      <x:c r="E27094" s="37" t="str">
        <x:v>YCbCrPositioning</x:v>
      </x:c>
      <x:c r="F27094" s="41" t="str">
        <x:v>1</x:v>
      </x:c>
    </x:row>
    <x:row r="27095">
      <x:c r="A27095" s="37" t="str">
        <x:v>A002336513</x:v>
      </x:c>
      <x:c r="B27095" s="37" t="str">
        <x:v>A002336513.jpg</x:v>
      </x:c>
      <x:c r="C27095" s="37" t="str">
        <x:v>IFD0</x:v>
      </x:c>
      <x:c r="D27095" s="37" t="n">
        <x:v>282</x:v>
      </x:c>
      <x:c r="E27095" s="37" t="str">
        <x:v>XResolution</x:v>
      </x:c>
      <x:c r="F27095" s="41" t="str">
        <x:v>72</x:v>
      </x:c>
    </x:row>
    <x:row r="27096">
      <x:c r="A27096" s="37" t="str">
        <x:v>A002336513</x:v>
      </x:c>
      <x:c r="B27096" s="37" t="str">
        <x:v>A002336513.jpg</x:v>
      </x:c>
      <x:c r="C27096" s="37" t="str">
        <x:v>IFD0</x:v>
      </x:c>
      <x:c r="D27096" s="37" t="n">
        <x:v>283</x:v>
      </x:c>
      <x:c r="E27096" s="37" t="str">
        <x:v>YResolution</x:v>
      </x:c>
      <x:c r="F27096" s="41" t="str">
        <x:v>72</x:v>
      </x:c>
    </x:row>
    <x:row r="27097">
      <x:c r="A27097" s="37" t="str">
        <x:v>A002336513</x:v>
      </x:c>
      <x:c r="B27097" s="37" t="str">
        <x:v>A002336513.jpg</x:v>
      </x:c>
      <x:c r="C27097" s="37" t="str">
        <x:v>ExifIFD</x:v>
      </x:c>
      <x:c r="D27097" s="37" t="n">
        <x:v>36864</x:v>
      </x:c>
      <x:c r="E27097" s="37" t="str">
        <x:v>ExifVersion</x:v>
      </x:c>
      <x:c r="F27097" s="41" t="str">
        <x:v>0230</x:v>
      </x:c>
    </x:row>
    <x:row r="27098">
      <x:c r="A27098" s="37" t="str">
        <x:v>A002336513</x:v>
      </x:c>
      <x:c r="B27098" s="37" t="str">
        <x:v>A002336513.jpg</x:v>
      </x:c>
      <x:c r="C27098" s="37" t="str">
        <x:v>ExifIFD</x:v>
      </x:c>
      <x:c r="D27098" s="37" t="n">
        <x:v>37121</x:v>
      </x:c>
      <x:c r="E27098" s="37" t="str">
        <x:v>ComponentsConfiguration</x:v>
      </x:c>
      <x:c r="F27098" s="41" t="str">
        <x:v>Ằ</x:v>
      </x:c>
    </x:row>
    <x:row r="27099">
      <x:c r="A27099" s="37" t="str">
        <x:v>A002336513</x:v>
      </x:c>
      <x:c r="B27099" s="37" t="str">
        <x:v>A002336513.jpg</x:v>
      </x:c>
      <x:c r="C27099" s="37" t="str">
        <x:v>ExifIFD</x:v>
      </x:c>
      <x:c r="D27099" s="37" t="n">
        <x:v>37377</x:v>
      </x:c>
      <x:c r="E27099" s="37" t="str">
        <x:v>ShutterSpeedValue</x:v>
      </x:c>
      <x:c r="F27099" s="41" t="str">
        <x:v>5.643</x:v>
      </x:c>
    </x:row>
    <x:row r="27100">
      <x:c r="A27100" s="37" t="str">
        <x:v>A002336513</x:v>
      </x:c>
      <x:c r="B27100" s="37" t="str">
        <x:v>A002336513.jpg</x:v>
      </x:c>
      <x:c r="C27100" s="37" t="str">
        <x:v>ExifIFD</x:v>
      </x:c>
      <x:c r="D27100" s="37" t="n">
        <x:v>36867</x:v>
      </x:c>
      <x:c r="E27100" s="37" t="str">
        <x:v>DateTimeOriginal</x:v>
      </x:c>
      <x:c r="F27100" s="41" t="str">
        <x:v>2026:04:27 08:47:51</x:v>
      </x:c>
    </x:row>
    <x:row r="27101">
      <x:c r="A27101" s="37" t="str">
        <x:v>A002336513</x:v>
      </x:c>
      <x:c r="B27101" s="37" t="str">
        <x:v>A002336513.jpg</x:v>
      </x:c>
      <x:c r="C27101" s="37" t="str">
        <x:v>ExifIFD</x:v>
      </x:c>
      <x:c r="D27101" s="37" t="n">
        <x:v>36868</x:v>
      </x:c>
      <x:c r="E27101" s="37" t="str">
        <x:v>DateTimeDigitized</x:v>
      </x:c>
      <x:c r="F27101" s="41" t="str">
        <x:v>2026:04:27 08:47:51</x:v>
      </x:c>
    </x:row>
    <x:row r="27102">
      <x:c r="A27102" s="37" t="str">
        <x:v>A002336513</x:v>
      </x:c>
      <x:c r="B27102" s="37" t="str">
        <x:v>A002336513.jpg</x:v>
      </x:c>
      <x:c r="C27102" s="37" t="str">
        <x:v>ExifIFD</x:v>
      </x:c>
      <x:c r="D27102" s="37" t="n">
        <x:v>37378</x:v>
      </x:c>
      <x:c r="E27102" s="37" t="str">
        <x:v>ApertureValue</x:v>
      </x:c>
      <x:c r="F27102" s="41" t="str">
        <x:v>1.85</x:v>
      </x:c>
    </x:row>
    <x:row r="27103">
      <x:c r="A27103" s="37" t="str">
        <x:v>A002336513</x:v>
      </x:c>
      <x:c r="B27103" s="37" t="str">
        <x:v>A002336513.jpg</x:v>
      </x:c>
      <x:c r="C27103" s="37" t="str">
        <x:v>ExifIFD</x:v>
      </x:c>
      <x:c r="D27103" s="37" t="n">
        <x:v>37379</x:v>
      </x:c>
      <x:c r="E27103" s="37" t="str">
        <x:v>BrightnessValue</x:v>
      </x:c>
      <x:c r="F27103" s="41" t="str">
        <x:v>0.23</x:v>
      </x:c>
    </x:row>
    <x:row r="27104">
      <x:c r="A27104" s="37" t="str">
        <x:v>A002336513</x:v>
      </x:c>
      <x:c r="B27104" s="37" t="str">
        <x:v>A002336513.jpg</x:v>
      </x:c>
      <x:c r="C27104" s="37" t="str">
        <x:v>ExifIFD</x:v>
      </x:c>
      <x:c r="D27104" s="37" t="n">
        <x:v>37380</x:v>
      </x:c>
      <x:c r="E27104" s="37" t="str">
        <x:v>ExposureBiasValue</x:v>
      </x:c>
      <x:c r="F27104" s="41" t="str">
        <x:v>0</x:v>
      </x:c>
    </x:row>
    <x:row r="27105">
      <x:c r="A27105" s="37" t="str">
        <x:v>A002336513</x:v>
      </x:c>
      <x:c r="B27105" s="37" t="str">
        <x:v>A002336513.jpg</x:v>
      </x:c>
      <x:c r="C27105" s="37" t="str">
        <x:v>ExifIFD</x:v>
      </x:c>
      <x:c r="D27105" s="37" t="n">
        <x:v>37381</x:v>
      </x:c>
      <x:c r="E27105" s="37" t="str">
        <x:v>MaxApertureValue</x:v>
      </x:c>
      <x:c r="F27105" s="41" t="str">
        <x:v>1.85</x:v>
      </x:c>
    </x:row>
    <x:row r="27106">
      <x:c r="A27106" s="37" t="str">
        <x:v>A002336513</x:v>
      </x:c>
      <x:c r="B27106" s="37" t="str">
        <x:v>A002336513.jpg</x:v>
      </x:c>
      <x:c r="C27106" s="37" t="str">
        <x:v>ExifIFD</x:v>
      </x:c>
      <x:c r="D27106" s="37" t="n">
        <x:v>37383</x:v>
      </x:c>
      <x:c r="E27106" s="37" t="str">
        <x:v>MeteringMode</x:v>
      </x:c>
      <x:c r="F27106" s="41" t="str">
        <x:v>2</x:v>
      </x:c>
    </x:row>
    <x:row r="27107">
      <x:c r="A27107" s="37" t="str">
        <x:v>A002336513</x:v>
      </x:c>
      <x:c r="B27107" s="37" t="str">
        <x:v>A002336513.jpg</x:v>
      </x:c>
      <x:c r="C27107" s="37" t="str">
        <x:v>ExifIFD</x:v>
      </x:c>
      <x:c r="D27107" s="37" t="n">
        <x:v>37384</x:v>
      </x:c>
      <x:c r="E27107" s="37" t="str">
        <x:v>LightSource</x:v>
      </x:c>
      <x:c r="F27107" s="41" t="str">
        <x:v>255</x:v>
      </x:c>
    </x:row>
    <x:row r="27108">
      <x:c r="A27108" s="37" t="str">
        <x:v>A002336513</x:v>
      </x:c>
      <x:c r="B27108" s="37" t="str">
        <x:v>A002336513.jpg</x:v>
      </x:c>
      <x:c r="C27108" s="37" t="str">
        <x:v>ExifIFD</x:v>
      </x:c>
      <x:c r="D27108" s="37" t="n">
        <x:v>37385</x:v>
      </x:c>
      <x:c r="E27108" s="37" t="str">
        <x:v>Flash</x:v>
      </x:c>
      <x:c r="F27108" s="41" t="str">
        <x:v>16</x:v>
      </x:c>
    </x:row>
    <x:row r="27109">
      <x:c r="A27109" s="37" t="str">
        <x:v>A002336513</x:v>
      </x:c>
      <x:c r="B27109" s="37" t="str">
        <x:v>A002336513.jpg</x:v>
      </x:c>
      <x:c r="C27109" s="37" t="str">
        <x:v>ExifIFD</x:v>
      </x:c>
      <x:c r="D27109" s="37" t="n">
        <x:v>37386</x:v>
      </x:c>
      <x:c r="E27109" s="37" t="str">
        <x:v>FocalLength</x:v>
      </x:c>
      <x:c r="F27109" s="41" t="str">
        <x:v>6.67</x:v>
      </x:c>
    </x:row>
    <x:row r="27110">
      <x:c r="A27110" s="37" t="str">
        <x:v>A002336513</x:v>
      </x:c>
      <x:c r="B27110" s="37" t="str">
        <x:v>A002336513.jpg</x:v>
      </x:c>
      <x:c r="C27110" s="37" t="str">
        <x:v>ExifIFD</x:v>
      </x:c>
      <x:c r="D27110" s="37" t="n">
        <x:v>40961</x:v>
      </x:c>
      <x:c r="E27110" s="37" t="str">
        <x:v>ColorSpace</x:v>
      </x:c>
      <x:c r="F27110" s="41" t="str">
        <x:v>1</x:v>
      </x:c>
    </x:row>
    <x:row r="27111">
      <x:c r="A27111" s="37" t="str">
        <x:v>A002336513</x:v>
      </x:c>
      <x:c r="B27111" s="37" t="str">
        <x:v>A002336513.jpg</x:v>
      </x:c>
      <x:c r="C27111" s="37" t="str">
        <x:v>ExifIFD</x:v>
      </x:c>
      <x:c r="D27111" s="37" t="n">
        <x:v>40962</x:v>
      </x:c>
      <x:c r="E27111" s="37" t="str">
        <x:v>ExifImageWidth</x:v>
      </x:c>
      <x:c r="F27111" s="41" t="str">
        <x:v>4096</x:v>
      </x:c>
    </x:row>
    <x:row r="27112">
      <x:c r="A27112" s="37" t="str">
        <x:v>A002336513</x:v>
      </x:c>
      <x:c r="B27112" s="37" t="str">
        <x:v>A002336513.jpg</x:v>
      </x:c>
      <x:c r="C27112" s="37" t="str">
        <x:v>ExifIFD</x:v>
      </x:c>
      <x:c r="D27112" s="37" t="n">
        <x:v>41990</x:v>
      </x:c>
      <x:c r="E27112" s="37" t="str">
        <x:v>SceneCaptureType</x:v>
      </x:c>
      <x:c r="F27112" s="41" t="str">
        <x:v>0</x:v>
      </x:c>
    </x:row>
    <x:row r="27113">
      <x:c r="A27113" s="37" t="str">
        <x:v>A002336513</x:v>
      </x:c>
      <x:c r="B27113" s="37" t="str">
        <x:v>A002336513.jpg</x:v>
      </x:c>
      <x:c r="C27113" s="37" t="str">
        <x:v>ExifIFD</x:v>
      </x:c>
      <x:c r="D27113" s="37" t="n">
        <x:v>36880</x:v>
      </x:c>
      <x:c r="E27113" s="37" t="str">
        <x:v>OffsetTime</x:v>
      </x:c>
      <x:c r="F27113" s="41" t="str">
        <x:v>'+08:00</x:v>
      </x:c>
    </x:row>
    <x:row r="27114">
      <x:c r="A27114" s="37" t="str">
        <x:v>A002336513</x:v>
      </x:c>
      <x:c r="B27114" s="37" t="str">
        <x:v>A002336513.jpg</x:v>
      </x:c>
      <x:c r="C27114" s="37" t="str">
        <x:v>ExifIFD</x:v>
      </x:c>
      <x:c r="D27114" s="37" t="n">
        <x:v>36881</x:v>
      </x:c>
      <x:c r="E27114" s="37" t="str">
        <x:v>OffsetTimeOriginal</x:v>
      </x:c>
      <x:c r="F27114" s="41" t="str">
        <x:v>'+08:00</x:v>
      </x:c>
    </x:row>
    <x:row r="27115">
      <x:c r="A27115" s="37" t="str">
        <x:v>A002336513</x:v>
      </x:c>
      <x:c r="B27115" s="37" t="str">
        <x:v>A002336513.jpg</x:v>
      </x:c>
      <x:c r="C27115" s="37" t="str">
        <x:v>ExifIFD</x:v>
      </x:c>
      <x:c r="D27115" s="37" t="n">
        <x:v>37520</x:v>
      </x:c>
      <x:c r="E27115" s="37" t="str">
        <x:v>SubsecTime</x:v>
      </x:c>
      <x:c r="F27115" s="41" t="str">
        <x:v>363000</x:v>
      </x:c>
    </x:row>
    <x:row r="27116">
      <x:c r="A27116" s="37" t="str">
        <x:v>A002336513</x:v>
      </x:c>
      <x:c r="B27116" s="37" t="str">
        <x:v>A002336513.jpg</x:v>
      </x:c>
      <x:c r="C27116" s="37" t="str">
        <x:v>ExifIFD</x:v>
      </x:c>
      <x:c r="D27116" s="37" t="n">
        <x:v>37521</x:v>
      </x:c>
      <x:c r="E27116" s="37" t="str">
        <x:v>SubsecTimeOriginal</x:v>
      </x:c>
      <x:c r="F27116" s="41" t="str">
        <x:v>363000</x:v>
      </x:c>
    </x:row>
    <x:row r="27117">
      <x:c r="A27117" s="37" t="str">
        <x:v>A002336513</x:v>
      </x:c>
      <x:c r="B27117" s="37" t="str">
        <x:v>A002336513.jpg</x:v>
      </x:c>
      <x:c r="C27117" s="37" t="str">
        <x:v>ExifIFD</x:v>
      </x:c>
      <x:c r="D27117" s="37" t="n">
        <x:v>37522</x:v>
      </x:c>
      <x:c r="E27117" s="37" t="str">
        <x:v>SubsecTimeDigitized</x:v>
      </x:c>
      <x:c r="F27117" s="41" t="str">
        <x:v>363000</x:v>
      </x:c>
    </x:row>
    <x:row r="27118">
      <x:c r="A27118" s="37" t="str">
        <x:v>A002336513</x:v>
      </x:c>
      <x:c r="B27118" s="37" t="str">
        <x:v>A002336513.jpg</x:v>
      </x:c>
      <x:c r="C27118" s="37" t="str">
        <x:v>ExifIFD</x:v>
      </x:c>
      <x:c r="D27118" s="37" t="n">
        <x:v>40963</x:v>
      </x:c>
      <x:c r="E27118" s="37" t="str">
        <x:v>ExifImageHeight</x:v>
      </x:c>
      <x:c r="F27118" s="41" t="str">
        <x:v>3072</x:v>
      </x:c>
    </x:row>
    <x:row r="27119">
      <x:c r="A27119" s="37" t="str">
        <x:v>A002336513</x:v>
      </x:c>
      <x:c r="B27119" s="37" t="str">
        <x:v>A002336513.jpg</x:v>
      </x:c>
      <x:c r="C27119" s="37" t="str">
        <x:v>ExifIFD</x:v>
      </x:c>
      <x:c r="D27119" s="37" t="n">
        <x:v>41495</x:v>
      </x:c>
      <x:c r="E27119" s="37" t="str">
        <x:v>SensingMethod</x:v>
      </x:c>
      <x:c r="F27119" s="41" t="str">
        <x:v>1</x:v>
      </x:c>
    </x:row>
    <x:row r="27120">
      <x:c r="A27120" s="37" t="str">
        <x:v>A002336513</x:v>
      </x:c>
      <x:c r="B27120" s="37" t="str">
        <x:v>A002336513.jpg</x:v>
      </x:c>
      <x:c r="C27120" s="37" t="str">
        <x:v>ExifIFD</x:v>
      </x:c>
      <x:c r="D27120" s="37" t="n">
        <x:v>33434</x:v>
      </x:c>
      <x:c r="E27120" s="37" t="str">
        <x:v>ExposureTime</x:v>
      </x:c>
      <x:c r="F27120" s="41" t="str">
        <x:v>0.02</x:v>
      </x:c>
    </x:row>
    <x:row r="27121">
      <x:c r="A27121" s="37" t="str">
        <x:v>A002336513</x:v>
      </x:c>
      <x:c r="B27121" s="37" t="str">
        <x:v>A002336513.jpg</x:v>
      </x:c>
      <x:c r="C27121" s="37" t="str">
        <x:v>ExifIFD</x:v>
      </x:c>
      <x:c r="D27121" s="37" t="n">
        <x:v>40965</x:v>
      </x:c>
      <x:c r="E27121" s="37" t="str">
        <x:v>ExifInteroperabilityOffset</x:v>
      </x:c>
      <x:c r="F27121" s="41" t="str">
        <x:v>945</x:v>
      </x:c>
    </x:row>
    <x:row r="27122">
      <x:c r="A27122" s="37" t="str">
        <x:v>A002336513</x:v>
      </x:c>
      <x:c r="B27122" s="37" t="str">
        <x:v>A002336513.jpg</x:v>
      </x:c>
      <x:c r="C27122" s="37" t="str">
        <x:v>ExifIFD</x:v>
      </x:c>
      <x:c r="D27122" s="37" t="n">
        <x:v>33437</x:v>
      </x:c>
      <x:c r="E27122" s="37" t="str">
        <x:v>FNumber</x:v>
      </x:c>
      <x:c r="F27122" s="41" t="str">
        <x:v>1.9</x:v>
      </x:c>
    </x:row>
    <x:row r="27123">
      <x:c r="A27123" s="37" t="str">
        <x:v>A002336513</x:v>
      </x:c>
      <x:c r="B27123" s="37" t="str">
        <x:v>A002336513.jpg</x:v>
      </x:c>
      <x:c r="C27123" s="37" t="str">
        <x:v>ExifIFD</x:v>
      </x:c>
      <x:c r="D27123" s="37" t="n">
        <x:v>41729</x:v>
      </x:c>
      <x:c r="E27123" s="37" t="str">
        <x:v>SceneType</x:v>
      </x:c>
      <x:c r="F27123" s="41" t="str">
        <x:v>01</x:v>
      </x:c>
    </x:row>
    <x:row r="27124">
      <x:c r="A27124" s="37" t="str">
        <x:v>A002336513</x:v>
      </x:c>
      <x:c r="B27124" s="37" t="str">
        <x:v>A002336513.jpg</x:v>
      </x:c>
      <x:c r="C27124" s="37" t="str">
        <x:v>ExifIFD</x:v>
      </x:c>
      <x:c r="D27124" s="37" t="n">
        <x:v>34850</x:v>
      </x:c>
      <x:c r="E27124" s="37" t="str">
        <x:v>ExposureProgram</x:v>
      </x:c>
      <x:c r="F27124" s="41" t="str">
        <x:v>2</x:v>
      </x:c>
    </x:row>
    <x:row r="27125">
      <x:c r="A27125" s="37" t="str">
        <x:v>A002336513</x:v>
      </x:c>
      <x:c r="B27125" s="37" t="str">
        <x:v>A002336513.jpg</x:v>
      </x:c>
      <x:c r="C27125" s="37" t="str">
        <x:v>ExifIFD</x:v>
      </x:c>
      <x:c r="D27125" s="37" t="n">
        <x:v>34855</x:v>
      </x:c>
      <x:c r="E27125" s="37" t="str">
        <x:v>ISOSpeedRatings</x:v>
      </x:c>
      <x:c r="F27125" s="41" t="str">
        <x:v>250</x:v>
      </x:c>
    </x:row>
    <x:row r="27126">
      <x:c r="A27126" s="37" t="str">
        <x:v>A002336513</x:v>
      </x:c>
      <x:c r="B27126" s="37" t="str">
        <x:v>A002336513.jpg</x:v>
      </x:c>
      <x:c r="C27126" s="37" t="str">
        <x:v>ExifIFD</x:v>
      </x:c>
      <x:c r="D27126" s="37" t="n">
        <x:v>41986</x:v>
      </x:c>
      <x:c r="E27126" s="37" t="str">
        <x:v>ExposureMode</x:v>
      </x:c>
      <x:c r="F27126" s="41" t="str">
        <x:v>0</x:v>
      </x:c>
    </x:row>
    <x:row r="27127">
      <x:c r="A27127" s="37" t="str">
        <x:v>A002336513</x:v>
      </x:c>
      <x:c r="B27127" s="37" t="str">
        <x:v>A002336513.jpg</x:v>
      </x:c>
      <x:c r="C27127" s="37" t="str">
        <x:v>ExifIFD</x:v>
      </x:c>
      <x:c r="D27127" s="37" t="n">
        <x:v>40960</x:v>
      </x:c>
      <x:c r="E27127" s="37" t="str">
        <x:v>FlashPixVersion</x:v>
      </x:c>
      <x:c r="F27127" s="41" t="str">
        <x:v>0100</x:v>
      </x:c>
    </x:row>
    <x:row r="27128">
      <x:c r="A27128" s="37" t="str">
        <x:v>A002336513</x:v>
      </x:c>
      <x:c r="B27128" s="37" t="str">
        <x:v>A002336513.jpg</x:v>
      </x:c>
      <x:c r="C27128" s="37" t="str">
        <x:v>ExifIFD</x:v>
      </x:c>
      <x:c r="D27128" s="37" t="n">
        <x:v>34864</x:v>
      </x:c>
      <x:c r="E27128" s="37" t="str">
        <x:v>SensitivityType</x:v>
      </x:c>
      <x:c r="F27128" s="41" t="str">
        <x:v>3</x:v>
      </x:c>
    </x:row>
    <x:row r="27129">
      <x:c r="A27129" s="37" t="str">
        <x:v>A002336513</x:v>
      </x:c>
      <x:c r="B27129" s="37" t="str">
        <x:v>A002336513.jpg</x:v>
      </x:c>
      <x:c r="C27129" s="37" t="str">
        <x:v>ExifIFD</x:v>
      </x:c>
      <x:c r="D27129" s="37" t="n">
        <x:v>41987</x:v>
      </x:c>
      <x:c r="E27129" s="37" t="str">
        <x:v>WhiteBalance</x:v>
      </x:c>
      <x:c r="F27129" s="41" t="str">
        <x:v>0</x:v>
      </x:c>
    </x:row>
    <x:row r="27130">
      <x:c r="A27130" s="37" t="str">
        <x:v>A002336513</x:v>
      </x:c>
      <x:c r="B27130" s="37" t="str">
        <x:v>A002336513.jpg</x:v>
      </x:c>
      <x:c r="C27130" s="37" t="str">
        <x:v>ExifIFD</x:v>
      </x:c>
      <x:c r="D27130" s="37" t="n">
        <x:v>34867</x:v>
      </x:c>
      <x:c r="E27130" s="37" t="str">
        <x:v>ISOSpeed</x:v>
      </x:c>
      <x:c r="F27130" s="41" t="str">
        <x:v>250</x:v>
      </x:c>
    </x:row>
    <x:row r="27131">
      <x:c r="A27131" s="37" t="str">
        <x:v>A002336513</x:v>
      </x:c>
      <x:c r="B27131" s="37" t="str">
        <x:v>A002336513.jpg</x:v>
      </x:c>
      <x:c r="C27131" s="37" t="str">
        <x:v>ExifIFD</x:v>
      </x:c>
      <x:c r="D27131" s="37" t="n">
        <x:v>41989</x:v>
      </x:c>
      <x:c r="E27131" s="37" t="str">
        <x:v>FocalLengthIn35mmFilm</x:v>
      </x:c>
      <x:c r="F27131" s="41" t="str">
        <x:v>27</x:v>
      </x:c>
    </x:row>
    <x:row r="27132">
      <x:c r="A27132" s="37" t="str">
        <x:v>A002336513</x:v>
      </x:c>
      <x:c r="B27132" s="37" t="str">
        <x:v>A002336513.jpg</x:v>
      </x:c>
      <x:c r="C27132" s="37" t="str">
        <x:v>ExifIFD</x:v>
      </x:c>
      <x:c r="D27132" s="37" t="n">
        <x:v>37500</x:v>
      </x:c>
      <x:c r="E27132" s="37" t="str">
        <x:v>MakerNote</x:v>
      </x:c>
      <x:c r="F27132" s="41" t="str">
        <x:v>AF_C</x:v>
      </x:c>
    </x:row>
    <x:row r="27133">
      <x:c r="A27133" s="37" t="str">
        <x:v>A002336513</x:v>
      </x:c>
      <x:c r="B27133" s="37" t="str">
        <x:v>A002336513.jpg</x:v>
      </x:c>
      <x:c r="C27133" s="37" t="str">
        <x:v>InteropIFD</x:v>
      </x:c>
      <x:c r="D27133" s="37" t="n">
        <x:v>1</x:v>
      </x:c>
      <x:c r="E27133" s="37" t="str">
        <x:v>InteropIndex</x:v>
      </x:c>
      <x:c r="F27133" s="41" t="str">
        <x:v>R98</x:v>
      </x:c>
    </x:row>
    <x:row r="27134">
      <x:c r="A27134" s="37" t="str">
        <x:v>A002336513</x:v>
      </x:c>
      <x:c r="B27134" s="37" t="str">
        <x:v>A002336513.jpg</x:v>
      </x:c>
      <x:c r="C27134" s="37" t="str">
        <x:v>InteropIFD</x:v>
      </x:c>
      <x:c r="D27134" s="37" t="n">
        <x:v>2</x:v>
      </x:c>
      <x:c r="E27134" s="37" t="str">
        <x:v>Tag_2</x:v>
      </x:c>
      <x:c r="F27134" s="41" t="str">
        <x:v>0100</x:v>
      </x:c>
    </x:row>
    <x:row r="27135">
      <x:c r="A27135" s="37" t="str">
        <x:v>A002336513</x:v>
      </x:c>
      <x:c r="B27135" s="37" t="str">
        <x:v>A002336513.jpg</x:v>
      </x:c>
      <x:c r="C27135" s="37" t="str">
        <x:v>PillowInfo</x:v>
      </x:c>
      <x:c r="D27135" s="37" t="str"/>
      <x:c r="E27135" s="37" t="str">
        <x:v>dpi</x:v>
      </x:c>
      <x:c r="F27135" s="41" t="str">
        <x:v>[72,72]</x:v>
      </x:c>
    </x:row>
    <x:row r="27136">
      <x:c r="A27136" s="37" t="str">
        <x:v>A002336585</x:v>
      </x:c>
      <x:c r="B27136" s="37" t="str">
        <x:v>A002336585.jpg</x:v>
      </x:c>
      <x:c r="C27136" s="37" t="str">
        <x:v>IFD0</x:v>
      </x:c>
      <x:c r="D27136" s="37" t="n">
        <x:v>256</x:v>
      </x:c>
      <x:c r="E27136" s="37" t="str">
        <x:v>ImageWidth</x:v>
      </x:c>
      <x:c r="F27136" s="41" t="str">
        <x:v>4096</x:v>
      </x:c>
    </x:row>
    <x:row r="27137">
      <x:c r="A27137" s="37" t="str">
        <x:v>A002336585</x:v>
      </x:c>
      <x:c r="B27137" s="37" t="str">
        <x:v>A002336585.jpg</x:v>
      </x:c>
      <x:c r="C27137" s="37" t="str">
        <x:v>IFD0</x:v>
      </x:c>
      <x:c r="D27137" s="37" t="n">
        <x:v>257</x:v>
      </x:c>
      <x:c r="E27137" s="37" t="str">
        <x:v>ImageLength</x:v>
      </x:c>
      <x:c r="F27137" s="41" t="str">
        <x:v>3072</x:v>
      </x:c>
    </x:row>
    <x:row r="27138">
      <x:c r="A27138" s="37" t="str">
        <x:v>A002336585</x:v>
      </x:c>
      <x:c r="B27138" s="37" t="str">
        <x:v>A002336585.jpg</x:v>
      </x:c>
      <x:c r="C27138" s="37" t="str">
        <x:v>IFD0</x:v>
      </x:c>
      <x:c r="D27138" s="37" t="n">
        <x:v>296</x:v>
      </x:c>
      <x:c r="E27138" s="37" t="str">
        <x:v>ResolutionUnit</x:v>
      </x:c>
      <x:c r="F27138" s="41" t="str">
        <x:v>2</x:v>
      </x:c>
    </x:row>
    <x:row r="27139">
      <x:c r="A27139" s="37" t="str">
        <x:v>A002336585</x:v>
      </x:c>
      <x:c r="B27139" s="37" t="str">
        <x:v>A002336585.jpg</x:v>
      </x:c>
      <x:c r="C27139" s="37" t="str">
        <x:v>IFD0</x:v>
      </x:c>
      <x:c r="D27139" s="37" t="n">
        <x:v>270</x:v>
      </x:c>
      <x:c r="E27139" s="37" t="str">
        <x:v>ImageDescription</x:v>
      </x:c>
      <x:c r="F27139" s="41" t="str"/>
    </x:row>
    <x:row r="27140">
      <x:c r="A27140" s="37" t="str">
        <x:v>A002336585</x:v>
      </x:c>
      <x:c r="B27140" s="37" t="str">
        <x:v>A002336585.jpg</x:v>
      </x:c>
      <x:c r="C27140" s="37" t="str">
        <x:v>IFD0</x:v>
      </x:c>
      <x:c r="D27140" s="37" t="n">
        <x:v>271</x:v>
      </x:c>
      <x:c r="E27140" s="37" t="str">
        <x:v>Make</x:v>
      </x:c>
      <x:c r="F27140" s="41" t="str">
        <x:v>HONOR</x:v>
      </x:c>
    </x:row>
    <x:row r="27141">
      <x:c r="A27141" s="37" t="str">
        <x:v>A002336585</x:v>
      </x:c>
      <x:c r="B27141" s="37" t="str">
        <x:v>A002336585.jpg</x:v>
      </x:c>
      <x:c r="C27141" s="37" t="str">
        <x:v>IFD0</x:v>
      </x:c>
      <x:c r="D27141" s="37" t="n">
        <x:v>272</x:v>
      </x:c>
      <x:c r="E27141" s="37" t="str">
        <x:v>Model</x:v>
      </x:c>
      <x:c r="F27141" s="41" t="str">
        <x:v>BVL-AN00</x:v>
      </x:c>
    </x:row>
    <x:row r="27142">
      <x:c r="A27142" s="37" t="str">
        <x:v>A002336585</x:v>
      </x:c>
      <x:c r="B27142" s="37" t="str">
        <x:v>A002336585.jpg</x:v>
      </x:c>
      <x:c r="C27142" s="37" t="str">
        <x:v>IFD0</x:v>
      </x:c>
      <x:c r="D27142" s="37" t="n">
        <x:v>274</x:v>
      </x:c>
      <x:c r="E27142" s="37" t="str">
        <x:v>Orientation</x:v>
      </x:c>
      <x:c r="F27142" s="41" t="str">
        <x:v>1</x:v>
      </x:c>
    </x:row>
    <x:row r="27143">
      <x:c r="A27143" s="37" t="str">
        <x:v>A002336585</x:v>
      </x:c>
      <x:c r="B27143" s="37" t="str">
        <x:v>A002336585.jpg</x:v>
      </x:c>
      <x:c r="C27143" s="37" t="str">
        <x:v>IFD0</x:v>
      </x:c>
      <x:c r="D27143" s="37" t="n">
        <x:v>306</x:v>
      </x:c>
      <x:c r="E27143" s="37" t="str">
        <x:v>DateTime</x:v>
      </x:c>
      <x:c r="F27143" s="41" t="str">
        <x:v>2026:05:18 08:43:43</x:v>
      </x:c>
    </x:row>
    <x:row r="27144">
      <x:c r="A27144" s="37" t="str">
        <x:v>A002336585</x:v>
      </x:c>
      <x:c r="B27144" s="37" t="str">
        <x:v>A002336585.jpg</x:v>
      </x:c>
      <x:c r="C27144" s="37" t="str">
        <x:v>IFD0</x:v>
      </x:c>
      <x:c r="D27144" s="37" t="n">
        <x:v>531</x:v>
      </x:c>
      <x:c r="E27144" s="37" t="str">
        <x:v>YCbCrPositioning</x:v>
      </x:c>
      <x:c r="F27144" s="41" t="str">
        <x:v>1</x:v>
      </x:c>
    </x:row>
    <x:row r="27145">
      <x:c r="A27145" s="37" t="str">
        <x:v>A002336585</x:v>
      </x:c>
      <x:c r="B27145" s="37" t="str">
        <x:v>A002336585.jpg</x:v>
      </x:c>
      <x:c r="C27145" s="37" t="str">
        <x:v>IFD0</x:v>
      </x:c>
      <x:c r="D27145" s="37" t="n">
        <x:v>282</x:v>
      </x:c>
      <x:c r="E27145" s="37" t="str">
        <x:v>XResolution</x:v>
      </x:c>
      <x:c r="F27145" s="41" t="str">
        <x:v>72</x:v>
      </x:c>
    </x:row>
    <x:row r="27146">
      <x:c r="A27146" s="37" t="str">
        <x:v>A002336585</x:v>
      </x:c>
      <x:c r="B27146" s="37" t="str">
        <x:v>A002336585.jpg</x:v>
      </x:c>
      <x:c r="C27146" s="37" t="str">
        <x:v>IFD0</x:v>
      </x:c>
      <x:c r="D27146" s="37" t="n">
        <x:v>283</x:v>
      </x:c>
      <x:c r="E27146" s="37" t="str">
        <x:v>YResolution</x:v>
      </x:c>
      <x:c r="F27146" s="41" t="str">
        <x:v>72</x:v>
      </x:c>
    </x:row>
    <x:row r="27147">
      <x:c r="A27147" s="37" t="str">
        <x:v>A002336585</x:v>
      </x:c>
      <x:c r="B27147" s="37" t="str">
        <x:v>A002336585.jpg</x:v>
      </x:c>
      <x:c r="C27147" s="37" t="str">
        <x:v>ExifIFD</x:v>
      </x:c>
      <x:c r="D27147" s="37" t="n">
        <x:v>36864</x:v>
      </x:c>
      <x:c r="E27147" s="37" t="str">
        <x:v>ExifVersion</x:v>
      </x:c>
      <x:c r="F27147" s="41" t="str">
        <x:v>0230</x:v>
      </x:c>
    </x:row>
    <x:row r="27148">
      <x:c r="A27148" s="37" t="str">
        <x:v>A002336585</x:v>
      </x:c>
      <x:c r="B27148" s="37" t="str">
        <x:v>A002336585.jpg</x:v>
      </x:c>
      <x:c r="C27148" s="37" t="str">
        <x:v>ExifIFD</x:v>
      </x:c>
      <x:c r="D27148" s="37" t="n">
        <x:v>37121</x:v>
      </x:c>
      <x:c r="E27148" s="37" t="str">
        <x:v>ComponentsConfiguration</x:v>
      </x:c>
      <x:c r="F27148" s="41" t="str">
        <x:v>Ằ</x:v>
      </x:c>
    </x:row>
    <x:row r="27149">
      <x:c r="A27149" s="37" t="str">
        <x:v>A002336585</x:v>
      </x:c>
      <x:c r="B27149" s="37" t="str">
        <x:v>A002336585.jpg</x:v>
      </x:c>
      <x:c r="C27149" s="37" t="str">
        <x:v>ExifIFD</x:v>
      </x:c>
      <x:c r="D27149" s="37" t="n">
        <x:v>37377</x:v>
      </x:c>
      <x:c r="E27149" s="37" t="str">
        <x:v>ShutterSpeedValue</x:v>
      </x:c>
      <x:c r="F27149" s="41" t="str">
        <x:v>8.673</x:v>
      </x:c>
    </x:row>
    <x:row r="27150">
      <x:c r="A27150" s="37" t="str">
        <x:v>A002336585</x:v>
      </x:c>
      <x:c r="B27150" s="37" t="str">
        <x:v>A002336585.jpg</x:v>
      </x:c>
      <x:c r="C27150" s="37" t="str">
        <x:v>ExifIFD</x:v>
      </x:c>
      <x:c r="D27150" s="37" t="n">
        <x:v>36867</x:v>
      </x:c>
      <x:c r="E27150" s="37" t="str">
        <x:v>DateTimeOriginal</x:v>
      </x:c>
      <x:c r="F27150" s="41" t="str">
        <x:v>2026:05:18 08:43:43</x:v>
      </x:c>
    </x:row>
    <x:row r="27151">
      <x:c r="A27151" s="37" t="str">
        <x:v>A002336585</x:v>
      </x:c>
      <x:c r="B27151" s="37" t="str">
        <x:v>A002336585.jpg</x:v>
      </x:c>
      <x:c r="C27151" s="37" t="str">
        <x:v>ExifIFD</x:v>
      </x:c>
      <x:c r="D27151" s="37" t="n">
        <x:v>36868</x:v>
      </x:c>
      <x:c r="E27151" s="37" t="str">
        <x:v>DateTimeDigitized</x:v>
      </x:c>
      <x:c r="F27151" s="41" t="str">
        <x:v>2026:05:18 08:43:43</x:v>
      </x:c>
    </x:row>
    <x:row r="27152">
      <x:c r="A27152" s="37" t="str">
        <x:v>A002336585</x:v>
      </x:c>
      <x:c r="B27152" s="37" t="str">
        <x:v>A002336585.jpg</x:v>
      </x:c>
      <x:c r="C27152" s="37" t="str">
        <x:v>ExifIFD</x:v>
      </x:c>
      <x:c r="D27152" s="37" t="n">
        <x:v>37378</x:v>
      </x:c>
      <x:c r="E27152" s="37" t="str">
        <x:v>ApertureValue</x:v>
      </x:c>
      <x:c r="F27152" s="41" t="str">
        <x:v>1.85</x:v>
      </x:c>
    </x:row>
    <x:row r="27153">
      <x:c r="A27153" s="37" t="str">
        <x:v>A002336585</x:v>
      </x:c>
      <x:c r="B27153" s="37" t="str">
        <x:v>A002336585.jpg</x:v>
      </x:c>
      <x:c r="C27153" s="37" t="str">
        <x:v>ExifIFD</x:v>
      </x:c>
      <x:c r="D27153" s="37" t="n">
        <x:v>37379</x:v>
      </x:c>
      <x:c r="E27153" s="37" t="str">
        <x:v>BrightnessValue</x:v>
      </x:c>
      <x:c r="F27153" s="41" t="str">
        <x:v>1.91</x:v>
      </x:c>
    </x:row>
    <x:row r="27154">
      <x:c r="A27154" s="37" t="str">
        <x:v>A002336585</x:v>
      </x:c>
      <x:c r="B27154" s="37" t="str">
        <x:v>A002336585.jpg</x:v>
      </x:c>
      <x:c r="C27154" s="37" t="str">
        <x:v>ExifIFD</x:v>
      </x:c>
      <x:c r="D27154" s="37" t="n">
        <x:v>37380</x:v>
      </x:c>
      <x:c r="E27154" s="37" t="str">
        <x:v>ExposureBiasValue</x:v>
      </x:c>
      <x:c r="F27154" s="41" t="str">
        <x:v>0</x:v>
      </x:c>
    </x:row>
    <x:row r="27155">
      <x:c r="A27155" s="37" t="str">
        <x:v>A002336585</x:v>
      </x:c>
      <x:c r="B27155" s="37" t="str">
        <x:v>A002336585.jpg</x:v>
      </x:c>
      <x:c r="C27155" s="37" t="str">
        <x:v>ExifIFD</x:v>
      </x:c>
      <x:c r="D27155" s="37" t="n">
        <x:v>37381</x:v>
      </x:c>
      <x:c r="E27155" s="37" t="str">
        <x:v>MaxApertureValue</x:v>
      </x:c>
      <x:c r="F27155" s="41" t="str">
        <x:v>1.85</x:v>
      </x:c>
    </x:row>
    <x:row r="27156">
      <x:c r="A27156" s="37" t="str">
        <x:v>A002336585</x:v>
      </x:c>
      <x:c r="B27156" s="37" t="str">
        <x:v>A002336585.jpg</x:v>
      </x:c>
      <x:c r="C27156" s="37" t="str">
        <x:v>ExifIFD</x:v>
      </x:c>
      <x:c r="D27156" s="37" t="n">
        <x:v>37383</x:v>
      </x:c>
      <x:c r="E27156" s="37" t="str">
        <x:v>MeteringMode</x:v>
      </x:c>
      <x:c r="F27156" s="41" t="str">
        <x:v>2</x:v>
      </x:c>
    </x:row>
    <x:row r="27157">
      <x:c r="A27157" s="37" t="str">
        <x:v>A002336585</x:v>
      </x:c>
      <x:c r="B27157" s="37" t="str">
        <x:v>A002336585.jpg</x:v>
      </x:c>
      <x:c r="C27157" s="37" t="str">
        <x:v>ExifIFD</x:v>
      </x:c>
      <x:c r="D27157" s="37" t="n">
        <x:v>37384</x:v>
      </x:c>
      <x:c r="E27157" s="37" t="str">
        <x:v>LightSource</x:v>
      </x:c>
      <x:c r="F27157" s="41" t="str">
        <x:v>255</x:v>
      </x:c>
    </x:row>
    <x:row r="27158">
      <x:c r="A27158" s="37" t="str">
        <x:v>A002336585</x:v>
      </x:c>
      <x:c r="B27158" s="37" t="str">
        <x:v>A002336585.jpg</x:v>
      </x:c>
      <x:c r="C27158" s="37" t="str">
        <x:v>ExifIFD</x:v>
      </x:c>
      <x:c r="D27158" s="37" t="n">
        <x:v>37385</x:v>
      </x:c>
      <x:c r="E27158" s="37" t="str">
        <x:v>Flash</x:v>
      </x:c>
      <x:c r="F27158" s="41" t="str">
        <x:v>24</x:v>
      </x:c>
    </x:row>
    <x:row r="27159">
      <x:c r="A27159" s="37" t="str">
        <x:v>A002336585</x:v>
      </x:c>
      <x:c r="B27159" s="37" t="str">
        <x:v>A002336585.jpg</x:v>
      </x:c>
      <x:c r="C27159" s="37" t="str">
        <x:v>ExifIFD</x:v>
      </x:c>
      <x:c r="D27159" s="37" t="n">
        <x:v>37386</x:v>
      </x:c>
      <x:c r="E27159" s="37" t="str">
        <x:v>FocalLength</x:v>
      </x:c>
      <x:c r="F27159" s="41" t="str">
        <x:v>6.67</x:v>
      </x:c>
    </x:row>
    <x:row r="27160">
      <x:c r="A27160" s="37" t="str">
        <x:v>A002336585</x:v>
      </x:c>
      <x:c r="B27160" s="37" t="str">
        <x:v>A002336585.jpg</x:v>
      </x:c>
      <x:c r="C27160" s="37" t="str">
        <x:v>ExifIFD</x:v>
      </x:c>
      <x:c r="D27160" s="37" t="n">
        <x:v>40961</x:v>
      </x:c>
      <x:c r="E27160" s="37" t="str">
        <x:v>ColorSpace</x:v>
      </x:c>
      <x:c r="F27160" s="41" t="str">
        <x:v>1</x:v>
      </x:c>
    </x:row>
    <x:row r="27161">
      <x:c r="A27161" s="37" t="str">
        <x:v>A002336585</x:v>
      </x:c>
      <x:c r="B27161" s="37" t="str">
        <x:v>A002336585.jpg</x:v>
      </x:c>
      <x:c r="C27161" s="37" t="str">
        <x:v>ExifIFD</x:v>
      </x:c>
      <x:c r="D27161" s="37" t="n">
        <x:v>40962</x:v>
      </x:c>
      <x:c r="E27161" s="37" t="str">
        <x:v>ExifImageWidth</x:v>
      </x:c>
      <x:c r="F27161" s="41" t="str">
        <x:v>4096</x:v>
      </x:c>
    </x:row>
    <x:row r="27162">
      <x:c r="A27162" s="37" t="str">
        <x:v>A002336585</x:v>
      </x:c>
      <x:c r="B27162" s="37" t="str">
        <x:v>A002336585.jpg</x:v>
      </x:c>
      <x:c r="C27162" s="37" t="str">
        <x:v>ExifIFD</x:v>
      </x:c>
      <x:c r="D27162" s="37" t="n">
        <x:v>41990</x:v>
      </x:c>
      <x:c r="E27162" s="37" t="str">
        <x:v>SceneCaptureType</x:v>
      </x:c>
      <x:c r="F27162" s="41" t="str">
        <x:v>0</x:v>
      </x:c>
    </x:row>
    <x:row r="27163">
      <x:c r="A27163" s="37" t="str">
        <x:v>A002336585</x:v>
      </x:c>
      <x:c r="B27163" s="37" t="str">
        <x:v>A002336585.jpg</x:v>
      </x:c>
      <x:c r="C27163" s="37" t="str">
        <x:v>ExifIFD</x:v>
      </x:c>
      <x:c r="D27163" s="37" t="n">
        <x:v>36880</x:v>
      </x:c>
      <x:c r="E27163" s="37" t="str">
        <x:v>OffsetTime</x:v>
      </x:c>
      <x:c r="F27163" s="41" t="str">
        <x:v>'+08:00</x:v>
      </x:c>
    </x:row>
    <x:row r="27164">
      <x:c r="A27164" s="37" t="str">
        <x:v>A002336585</x:v>
      </x:c>
      <x:c r="B27164" s="37" t="str">
        <x:v>A002336585.jpg</x:v>
      </x:c>
      <x:c r="C27164" s="37" t="str">
        <x:v>ExifIFD</x:v>
      </x:c>
      <x:c r="D27164" s="37" t="n">
        <x:v>36881</x:v>
      </x:c>
      <x:c r="E27164" s="37" t="str">
        <x:v>OffsetTimeOriginal</x:v>
      </x:c>
      <x:c r="F27164" s="41" t="str">
        <x:v>'+08:00</x:v>
      </x:c>
    </x:row>
    <x:row r="27165">
      <x:c r="A27165" s="37" t="str">
        <x:v>A002336585</x:v>
      </x:c>
      <x:c r="B27165" s="37" t="str">
        <x:v>A002336585.jpg</x:v>
      </x:c>
      <x:c r="C27165" s="37" t="str">
        <x:v>ExifIFD</x:v>
      </x:c>
      <x:c r="D27165" s="37" t="n">
        <x:v>37520</x:v>
      </x:c>
      <x:c r="E27165" s="37" t="str">
        <x:v>SubsecTime</x:v>
      </x:c>
      <x:c r="F27165" s="41" t="str">
        <x:v>720000</x:v>
      </x:c>
    </x:row>
    <x:row r="27166">
      <x:c r="A27166" s="37" t="str">
        <x:v>A002336585</x:v>
      </x:c>
      <x:c r="B27166" s="37" t="str">
        <x:v>A002336585.jpg</x:v>
      </x:c>
      <x:c r="C27166" s="37" t="str">
        <x:v>ExifIFD</x:v>
      </x:c>
      <x:c r="D27166" s="37" t="n">
        <x:v>37521</x:v>
      </x:c>
      <x:c r="E27166" s="37" t="str">
        <x:v>SubsecTimeOriginal</x:v>
      </x:c>
      <x:c r="F27166" s="41" t="str">
        <x:v>720000</x:v>
      </x:c>
    </x:row>
    <x:row r="27167">
      <x:c r="A27167" s="37" t="str">
        <x:v>A002336585</x:v>
      </x:c>
      <x:c r="B27167" s="37" t="str">
        <x:v>A002336585.jpg</x:v>
      </x:c>
      <x:c r="C27167" s="37" t="str">
        <x:v>ExifIFD</x:v>
      </x:c>
      <x:c r="D27167" s="37" t="n">
        <x:v>37522</x:v>
      </x:c>
      <x:c r="E27167" s="37" t="str">
        <x:v>SubsecTimeDigitized</x:v>
      </x:c>
      <x:c r="F27167" s="41" t="str">
        <x:v>720000</x:v>
      </x:c>
    </x:row>
    <x:row r="27168">
      <x:c r="A27168" s="37" t="str">
        <x:v>A002336585</x:v>
      </x:c>
      <x:c r="B27168" s="37" t="str">
        <x:v>A002336585.jpg</x:v>
      </x:c>
      <x:c r="C27168" s="37" t="str">
        <x:v>ExifIFD</x:v>
      </x:c>
      <x:c r="D27168" s="37" t="n">
        <x:v>40963</x:v>
      </x:c>
      <x:c r="E27168" s="37" t="str">
        <x:v>ExifImageHeight</x:v>
      </x:c>
      <x:c r="F27168" s="41" t="str">
        <x:v>3072</x:v>
      </x:c>
    </x:row>
    <x:row r="27169">
      <x:c r="A27169" s="37" t="str">
        <x:v>A002336585</x:v>
      </x:c>
      <x:c r="B27169" s="37" t="str">
        <x:v>A002336585.jpg</x:v>
      </x:c>
      <x:c r="C27169" s="37" t="str">
        <x:v>ExifIFD</x:v>
      </x:c>
      <x:c r="D27169" s="37" t="n">
        <x:v>41495</x:v>
      </x:c>
      <x:c r="E27169" s="37" t="str">
        <x:v>SensingMethod</x:v>
      </x:c>
      <x:c r="F27169" s="41" t="str">
        <x:v>1</x:v>
      </x:c>
    </x:row>
    <x:row r="27170">
      <x:c r="A27170" s="37" t="str">
        <x:v>A002336585</x:v>
      </x:c>
      <x:c r="B27170" s="37" t="str">
        <x:v>A002336585.jpg</x:v>
      </x:c>
      <x:c r="C27170" s="37" t="str">
        <x:v>ExifIFD</x:v>
      </x:c>
      <x:c r="D27170" s="37" t="n">
        <x:v>33434</x:v>
      </x:c>
      <x:c r="E27170" s="37" t="str">
        <x:v>ExposureTime</x:v>
      </x:c>
      <x:c r="F27170" s="41" t="str">
        <x:v>0.0024390243902439024</x:v>
      </x:c>
    </x:row>
    <x:row r="27171">
      <x:c r="A27171" s="37" t="str">
        <x:v>A002336585</x:v>
      </x:c>
      <x:c r="B27171" s="37" t="str">
        <x:v>A002336585.jpg</x:v>
      </x:c>
      <x:c r="C27171" s="37" t="str">
        <x:v>ExifIFD</x:v>
      </x:c>
      <x:c r="D27171" s="37" t="n">
        <x:v>40965</x:v>
      </x:c>
      <x:c r="E27171" s="37" t="str">
        <x:v>ExifInteroperabilityOffset</x:v>
      </x:c>
      <x:c r="F27171" s="41" t="str">
        <x:v>945</x:v>
      </x:c>
    </x:row>
    <x:row r="27172">
      <x:c r="A27172" s="37" t="str">
        <x:v>A002336585</x:v>
      </x:c>
      <x:c r="B27172" s="37" t="str">
        <x:v>A002336585.jpg</x:v>
      </x:c>
      <x:c r="C27172" s="37" t="str">
        <x:v>ExifIFD</x:v>
      </x:c>
      <x:c r="D27172" s="37" t="n">
        <x:v>33437</x:v>
      </x:c>
      <x:c r="E27172" s="37" t="str">
        <x:v>FNumber</x:v>
      </x:c>
      <x:c r="F27172" s="41" t="str">
        <x:v>1.9</x:v>
      </x:c>
    </x:row>
    <x:row r="27173">
      <x:c r="A27173" s="37" t="str">
        <x:v>A002336585</x:v>
      </x:c>
      <x:c r="B27173" s="37" t="str">
        <x:v>A002336585.jpg</x:v>
      </x:c>
      <x:c r="C27173" s="37" t="str">
        <x:v>ExifIFD</x:v>
      </x:c>
      <x:c r="D27173" s="37" t="n">
        <x:v>41729</x:v>
      </x:c>
      <x:c r="E27173" s="37" t="str">
        <x:v>SceneType</x:v>
      </x:c>
      <x:c r="F27173" s="41" t="str">
        <x:v>01</x:v>
      </x:c>
    </x:row>
    <x:row r="27174">
      <x:c r="A27174" s="37" t="str">
        <x:v>A002336585</x:v>
      </x:c>
      <x:c r="B27174" s="37" t="str">
        <x:v>A002336585.jpg</x:v>
      </x:c>
      <x:c r="C27174" s="37" t="str">
        <x:v>ExifIFD</x:v>
      </x:c>
      <x:c r="D27174" s="37" t="n">
        <x:v>34850</x:v>
      </x:c>
      <x:c r="E27174" s="37" t="str">
        <x:v>ExposureProgram</x:v>
      </x:c>
      <x:c r="F27174" s="41" t="str">
        <x:v>2</x:v>
      </x:c>
    </x:row>
    <x:row r="27175">
      <x:c r="A27175" s="37" t="str">
        <x:v>A002336585</x:v>
      </x:c>
      <x:c r="B27175" s="37" t="str">
        <x:v>A002336585.jpg</x:v>
      </x:c>
      <x:c r="C27175" s="37" t="str">
        <x:v>ExifIFD</x:v>
      </x:c>
      <x:c r="D27175" s="37" t="n">
        <x:v>34855</x:v>
      </x:c>
      <x:c r="E27175" s="37" t="str">
        <x:v>ISOSpeedRatings</x:v>
      </x:c>
      <x:c r="F27175" s="41" t="str">
        <x:v>640</x:v>
      </x:c>
    </x:row>
    <x:row r="27176">
      <x:c r="A27176" s="37" t="str">
        <x:v>A002336585</x:v>
      </x:c>
      <x:c r="B27176" s="37" t="str">
        <x:v>A002336585.jpg</x:v>
      </x:c>
      <x:c r="C27176" s="37" t="str">
        <x:v>ExifIFD</x:v>
      </x:c>
      <x:c r="D27176" s="37" t="n">
        <x:v>41986</x:v>
      </x:c>
      <x:c r="E27176" s="37" t="str">
        <x:v>ExposureMode</x:v>
      </x:c>
      <x:c r="F27176" s="41" t="str">
        <x:v>0</x:v>
      </x:c>
    </x:row>
    <x:row r="27177">
      <x:c r="A27177" s="37" t="str">
        <x:v>A002336585</x:v>
      </x:c>
      <x:c r="B27177" s="37" t="str">
        <x:v>A002336585.jpg</x:v>
      </x:c>
      <x:c r="C27177" s="37" t="str">
        <x:v>ExifIFD</x:v>
      </x:c>
      <x:c r="D27177" s="37" t="n">
        <x:v>40960</x:v>
      </x:c>
      <x:c r="E27177" s="37" t="str">
        <x:v>FlashPixVersion</x:v>
      </x:c>
      <x:c r="F27177" s="41" t="str">
        <x:v>0100</x:v>
      </x:c>
    </x:row>
    <x:row r="27178">
      <x:c r="A27178" s="37" t="str">
        <x:v>A002336585</x:v>
      </x:c>
      <x:c r="B27178" s="37" t="str">
        <x:v>A002336585.jpg</x:v>
      </x:c>
      <x:c r="C27178" s="37" t="str">
        <x:v>ExifIFD</x:v>
      </x:c>
      <x:c r="D27178" s="37" t="n">
        <x:v>34864</x:v>
      </x:c>
      <x:c r="E27178" s="37" t="str">
        <x:v>SensitivityType</x:v>
      </x:c>
      <x:c r="F27178" s="41" t="str">
        <x:v>3</x:v>
      </x:c>
    </x:row>
    <x:row r="27179">
      <x:c r="A27179" s="37" t="str">
        <x:v>A002336585</x:v>
      </x:c>
      <x:c r="B27179" s="37" t="str">
        <x:v>A002336585.jpg</x:v>
      </x:c>
      <x:c r="C27179" s="37" t="str">
        <x:v>ExifIFD</x:v>
      </x:c>
      <x:c r="D27179" s="37" t="n">
        <x:v>41987</x:v>
      </x:c>
      <x:c r="E27179" s="37" t="str">
        <x:v>WhiteBalance</x:v>
      </x:c>
      <x:c r="F27179" s="41" t="str">
        <x:v>0</x:v>
      </x:c>
    </x:row>
    <x:row r="27180">
      <x:c r="A27180" s="37" t="str">
        <x:v>A002336585</x:v>
      </x:c>
      <x:c r="B27180" s="37" t="str">
        <x:v>A002336585.jpg</x:v>
      </x:c>
      <x:c r="C27180" s="37" t="str">
        <x:v>ExifIFD</x:v>
      </x:c>
      <x:c r="D27180" s="37" t="n">
        <x:v>34867</x:v>
      </x:c>
      <x:c r="E27180" s="37" t="str">
        <x:v>ISOSpeed</x:v>
      </x:c>
      <x:c r="F27180" s="41" t="str">
        <x:v>640</x:v>
      </x:c>
    </x:row>
    <x:row r="27181">
      <x:c r="A27181" s="37" t="str">
        <x:v>A002336585</x:v>
      </x:c>
      <x:c r="B27181" s="37" t="str">
        <x:v>A002336585.jpg</x:v>
      </x:c>
      <x:c r="C27181" s="37" t="str">
        <x:v>ExifIFD</x:v>
      </x:c>
      <x:c r="D27181" s="37" t="n">
        <x:v>41989</x:v>
      </x:c>
      <x:c r="E27181" s="37" t="str">
        <x:v>FocalLengthIn35mmFilm</x:v>
      </x:c>
      <x:c r="F27181" s="41" t="str">
        <x:v>27</x:v>
      </x:c>
    </x:row>
    <x:row r="27182">
      <x:c r="A27182" s="37" t="str">
        <x:v>A002336585</x:v>
      </x:c>
      <x:c r="B27182" s="37" t="str">
        <x:v>A002336585.jpg</x:v>
      </x:c>
      <x:c r="C27182" s="37" t="str">
        <x:v>ExifIFD</x:v>
      </x:c>
      <x:c r="D27182" s="37" t="n">
        <x:v>37500</x:v>
      </x:c>
      <x:c r="E27182" s="37" t="str">
        <x:v>MakerNote</x:v>
      </x:c>
      <x:c r="F27182" s="41" t="str">
        <x:v>AF_C</x:v>
      </x:c>
    </x:row>
    <x:row r="27183">
      <x:c r="A27183" s="37" t="str">
        <x:v>A002336585</x:v>
      </x:c>
      <x:c r="B27183" s="37" t="str">
        <x:v>A002336585.jpg</x:v>
      </x:c>
      <x:c r="C27183" s="37" t="str">
        <x:v>InteropIFD</x:v>
      </x:c>
      <x:c r="D27183" s="37" t="n">
        <x:v>1</x:v>
      </x:c>
      <x:c r="E27183" s="37" t="str">
        <x:v>InteropIndex</x:v>
      </x:c>
      <x:c r="F27183" s="41" t="str">
        <x:v>R98</x:v>
      </x:c>
    </x:row>
    <x:row r="27184">
      <x:c r="A27184" s="37" t="str">
        <x:v>A002336585</x:v>
      </x:c>
      <x:c r="B27184" s="37" t="str">
        <x:v>A002336585.jpg</x:v>
      </x:c>
      <x:c r="C27184" s="37" t="str">
        <x:v>InteropIFD</x:v>
      </x:c>
      <x:c r="D27184" s="37" t="n">
        <x:v>2</x:v>
      </x:c>
      <x:c r="E27184" s="37" t="str">
        <x:v>Tag_2</x:v>
      </x:c>
      <x:c r="F27184" s="41" t="str">
        <x:v>0100</x:v>
      </x:c>
    </x:row>
    <x:row r="27185">
      <x:c r="A27185" s="37" t="str">
        <x:v>A002336585</x:v>
      </x:c>
      <x:c r="B27185" s="37" t="str">
        <x:v>A002336585.jpg</x:v>
      </x:c>
      <x:c r="C27185" s="37" t="str">
        <x:v>PillowInfo</x:v>
      </x:c>
      <x:c r="D27185" s="37" t="str"/>
      <x:c r="E27185" s="37" t="str">
        <x:v>dpi</x:v>
      </x:c>
      <x:c r="F27185" s="41" t="str">
        <x:v>[72,72]</x:v>
      </x:c>
    </x:row>
    <x:row r="27186">
      <x:c r="A27186" s="37" t="str">
        <x:v>A002337238</x:v>
      </x:c>
      <x:c r="B27186" s="37" t="str">
        <x:v>A002337238.jpg</x:v>
      </x:c>
      <x:c r="C27186" s="37" t="str">
        <x:v>IFD0</x:v>
      </x:c>
      <x:c r="D27186" s="37" t="n">
        <x:v>256</x:v>
      </x:c>
      <x:c r="E27186" s="37" t="str">
        <x:v>ImageWidth</x:v>
      </x:c>
      <x:c r="F27186" s="41" t="str">
        <x:v>4096</x:v>
      </x:c>
    </x:row>
    <x:row r="27187">
      <x:c r="A27187" s="37" t="str">
        <x:v>A002337238</x:v>
      </x:c>
      <x:c r="B27187" s="37" t="str">
        <x:v>A002337238.jpg</x:v>
      </x:c>
      <x:c r="C27187" s="37" t="str">
        <x:v>IFD0</x:v>
      </x:c>
      <x:c r="D27187" s="37" t="n">
        <x:v>257</x:v>
      </x:c>
      <x:c r="E27187" s="37" t="str">
        <x:v>ImageLength</x:v>
      </x:c>
      <x:c r="F27187" s="41" t="str">
        <x:v>3072</x:v>
      </x:c>
    </x:row>
    <x:row r="27188">
      <x:c r="A27188" s="37" t="str">
        <x:v>A002337238</x:v>
      </x:c>
      <x:c r="B27188" s="37" t="str">
        <x:v>A002337238.jpg</x:v>
      </x:c>
      <x:c r="C27188" s="37" t="str">
        <x:v>IFD0</x:v>
      </x:c>
      <x:c r="D27188" s="37" t="n">
        <x:v>296</x:v>
      </x:c>
      <x:c r="E27188" s="37" t="str">
        <x:v>ResolutionUnit</x:v>
      </x:c>
      <x:c r="F27188" s="41" t="str">
        <x:v>2</x:v>
      </x:c>
    </x:row>
    <x:row r="27189">
      <x:c r="A27189" s="37" t="str">
        <x:v>A002337238</x:v>
      </x:c>
      <x:c r="B27189" s="37" t="str">
        <x:v>A002337238.jpg</x:v>
      </x:c>
      <x:c r="C27189" s="37" t="str">
        <x:v>IFD0</x:v>
      </x:c>
      <x:c r="D27189" s="37" t="n">
        <x:v>270</x:v>
      </x:c>
      <x:c r="E27189" s="37" t="str">
        <x:v>ImageDescription</x:v>
      </x:c>
      <x:c r="F27189" s="41" t="str"/>
    </x:row>
    <x:row r="27190">
      <x:c r="A27190" s="37" t="str">
        <x:v>A002337238</x:v>
      </x:c>
      <x:c r="B27190" s="37" t="str">
        <x:v>A002337238.jpg</x:v>
      </x:c>
      <x:c r="C27190" s="37" t="str">
        <x:v>IFD0</x:v>
      </x:c>
      <x:c r="D27190" s="37" t="n">
        <x:v>271</x:v>
      </x:c>
      <x:c r="E27190" s="37" t="str">
        <x:v>Make</x:v>
      </x:c>
      <x:c r="F27190" s="41" t="str">
        <x:v>HONOR</x:v>
      </x:c>
    </x:row>
    <x:row r="27191">
      <x:c r="A27191" s="37" t="str">
        <x:v>A002337238</x:v>
      </x:c>
      <x:c r="B27191" s="37" t="str">
        <x:v>A002337238.jpg</x:v>
      </x:c>
      <x:c r="C27191" s="37" t="str">
        <x:v>IFD0</x:v>
      </x:c>
      <x:c r="D27191" s="37" t="n">
        <x:v>272</x:v>
      </x:c>
      <x:c r="E27191" s="37" t="str">
        <x:v>Model</x:v>
      </x:c>
      <x:c r="F27191" s="41" t="str">
        <x:v>BVL-AN00</x:v>
      </x:c>
    </x:row>
    <x:row r="27192">
      <x:c r="A27192" s="37" t="str">
        <x:v>A002337238</x:v>
      </x:c>
      <x:c r="B27192" s="37" t="str">
        <x:v>A002337238.jpg</x:v>
      </x:c>
      <x:c r="C27192" s="37" t="str">
        <x:v>IFD0</x:v>
      </x:c>
      <x:c r="D27192" s="37" t="n">
        <x:v>274</x:v>
      </x:c>
      <x:c r="E27192" s="37" t="str">
        <x:v>Orientation</x:v>
      </x:c>
      <x:c r="F27192" s="41" t="str">
        <x:v>1</x:v>
      </x:c>
    </x:row>
    <x:row r="27193">
      <x:c r="A27193" s="37" t="str">
        <x:v>A002337238</x:v>
      </x:c>
      <x:c r="B27193" s="37" t="str">
        <x:v>A002337238.jpg</x:v>
      </x:c>
      <x:c r="C27193" s="37" t="str">
        <x:v>IFD0</x:v>
      </x:c>
      <x:c r="D27193" s="37" t="n">
        <x:v>306</x:v>
      </x:c>
      <x:c r="E27193" s="37" t="str">
        <x:v>DateTime</x:v>
      </x:c>
      <x:c r="F27193" s="41" t="str">
        <x:v>2026:04:27 08:44:53</x:v>
      </x:c>
    </x:row>
    <x:row r="27194">
      <x:c r="A27194" s="37" t="str">
        <x:v>A002337238</x:v>
      </x:c>
      <x:c r="B27194" s="37" t="str">
        <x:v>A002337238.jpg</x:v>
      </x:c>
      <x:c r="C27194" s="37" t="str">
        <x:v>IFD0</x:v>
      </x:c>
      <x:c r="D27194" s="37" t="n">
        <x:v>531</x:v>
      </x:c>
      <x:c r="E27194" s="37" t="str">
        <x:v>YCbCrPositioning</x:v>
      </x:c>
      <x:c r="F27194" s="41" t="str">
        <x:v>1</x:v>
      </x:c>
    </x:row>
    <x:row r="27195">
      <x:c r="A27195" s="37" t="str">
        <x:v>A002337238</x:v>
      </x:c>
      <x:c r="B27195" s="37" t="str">
        <x:v>A002337238.jpg</x:v>
      </x:c>
      <x:c r="C27195" s="37" t="str">
        <x:v>IFD0</x:v>
      </x:c>
      <x:c r="D27195" s="37" t="n">
        <x:v>282</x:v>
      </x:c>
      <x:c r="E27195" s="37" t="str">
        <x:v>XResolution</x:v>
      </x:c>
      <x:c r="F27195" s="41" t="str">
        <x:v>72</x:v>
      </x:c>
    </x:row>
    <x:row r="27196">
      <x:c r="A27196" s="37" t="str">
        <x:v>A002337238</x:v>
      </x:c>
      <x:c r="B27196" s="37" t="str">
        <x:v>A002337238.jpg</x:v>
      </x:c>
      <x:c r="C27196" s="37" t="str">
        <x:v>IFD0</x:v>
      </x:c>
      <x:c r="D27196" s="37" t="n">
        <x:v>283</x:v>
      </x:c>
      <x:c r="E27196" s="37" t="str">
        <x:v>YResolution</x:v>
      </x:c>
      <x:c r="F27196" s="41" t="str">
        <x:v>72</x:v>
      </x:c>
    </x:row>
    <x:row r="27197">
      <x:c r="A27197" s="37" t="str">
        <x:v>A002337238</x:v>
      </x:c>
      <x:c r="B27197" s="37" t="str">
        <x:v>A002337238.jpg</x:v>
      </x:c>
      <x:c r="C27197" s="37" t="str">
        <x:v>ExifIFD</x:v>
      </x:c>
      <x:c r="D27197" s="37" t="n">
        <x:v>36864</x:v>
      </x:c>
      <x:c r="E27197" s="37" t="str">
        <x:v>ExifVersion</x:v>
      </x:c>
      <x:c r="F27197" s="41" t="str">
        <x:v>0230</x:v>
      </x:c>
    </x:row>
    <x:row r="27198">
      <x:c r="A27198" s="37" t="str">
        <x:v>A002337238</x:v>
      </x:c>
      <x:c r="B27198" s="37" t="str">
        <x:v>A002337238.jpg</x:v>
      </x:c>
      <x:c r="C27198" s="37" t="str">
        <x:v>ExifIFD</x:v>
      </x:c>
      <x:c r="D27198" s="37" t="n">
        <x:v>37121</x:v>
      </x:c>
      <x:c r="E27198" s="37" t="str">
        <x:v>ComponentsConfiguration</x:v>
      </x:c>
      <x:c r="F27198" s="41" t="str">
        <x:v>Ằ</x:v>
      </x:c>
    </x:row>
    <x:row r="27199">
      <x:c r="A27199" s="37" t="str">
        <x:v>A002337238</x:v>
      </x:c>
      <x:c r="B27199" s="37" t="str">
        <x:v>A002337238.jpg</x:v>
      </x:c>
      <x:c r="C27199" s="37" t="str">
        <x:v>ExifIFD</x:v>
      </x:c>
      <x:c r="D27199" s="37" t="n">
        <x:v>37377</x:v>
      </x:c>
      <x:c r="E27199" s="37" t="str">
        <x:v>ShutterSpeedValue</x:v>
      </x:c>
      <x:c r="F27199" s="41" t="str">
        <x:v>5.643</x:v>
      </x:c>
    </x:row>
    <x:row r="27200">
      <x:c r="A27200" s="37" t="str">
        <x:v>A002337238</x:v>
      </x:c>
      <x:c r="B27200" s="37" t="str">
        <x:v>A002337238.jpg</x:v>
      </x:c>
      <x:c r="C27200" s="37" t="str">
        <x:v>ExifIFD</x:v>
      </x:c>
      <x:c r="D27200" s="37" t="n">
        <x:v>36867</x:v>
      </x:c>
      <x:c r="E27200" s="37" t="str">
        <x:v>DateTimeOriginal</x:v>
      </x:c>
      <x:c r="F27200" s="41" t="str">
        <x:v>2026:04:27 08:44:53</x:v>
      </x:c>
    </x:row>
    <x:row r="27201">
      <x:c r="A27201" s="37" t="str">
        <x:v>A002337238</x:v>
      </x:c>
      <x:c r="B27201" s="37" t="str">
        <x:v>A002337238.jpg</x:v>
      </x:c>
      <x:c r="C27201" s="37" t="str">
        <x:v>ExifIFD</x:v>
      </x:c>
      <x:c r="D27201" s="37" t="n">
        <x:v>36868</x:v>
      </x:c>
      <x:c r="E27201" s="37" t="str">
        <x:v>DateTimeDigitized</x:v>
      </x:c>
      <x:c r="F27201" s="41" t="str">
        <x:v>2026:04:27 08:44:53</x:v>
      </x:c>
    </x:row>
    <x:row r="27202">
      <x:c r="A27202" s="37" t="str">
        <x:v>A002337238</x:v>
      </x:c>
      <x:c r="B27202" s="37" t="str">
        <x:v>A002337238.jpg</x:v>
      </x:c>
      <x:c r="C27202" s="37" t="str">
        <x:v>ExifIFD</x:v>
      </x:c>
      <x:c r="D27202" s="37" t="n">
        <x:v>37378</x:v>
      </x:c>
      <x:c r="E27202" s="37" t="str">
        <x:v>ApertureValue</x:v>
      </x:c>
      <x:c r="F27202" s="41" t="str">
        <x:v>1.85</x:v>
      </x:c>
    </x:row>
    <x:row r="27203">
      <x:c r="A27203" s="37" t="str">
        <x:v>A002337238</x:v>
      </x:c>
      <x:c r="B27203" s="37" t="str">
        <x:v>A002337238.jpg</x:v>
      </x:c>
      <x:c r="C27203" s="37" t="str">
        <x:v>ExifIFD</x:v>
      </x:c>
      <x:c r="D27203" s="37" t="n">
        <x:v>37379</x:v>
      </x:c>
      <x:c r="E27203" s="37" t="str">
        <x:v>BrightnessValue</x:v>
      </x:c>
      <x:c r="F27203" s="41" t="str">
        <x:v>'-1.16</x:v>
      </x:c>
    </x:row>
    <x:row r="27204">
      <x:c r="A27204" s="37" t="str">
        <x:v>A002337238</x:v>
      </x:c>
      <x:c r="B27204" s="37" t="str">
        <x:v>A002337238.jpg</x:v>
      </x:c>
      <x:c r="C27204" s="37" t="str">
        <x:v>ExifIFD</x:v>
      </x:c>
      <x:c r="D27204" s="37" t="n">
        <x:v>37380</x:v>
      </x:c>
      <x:c r="E27204" s="37" t="str">
        <x:v>ExposureBiasValue</x:v>
      </x:c>
      <x:c r="F27204" s="41" t="str">
        <x:v>0</x:v>
      </x:c>
    </x:row>
    <x:row r="27205">
      <x:c r="A27205" s="37" t="str">
        <x:v>A002337238</x:v>
      </x:c>
      <x:c r="B27205" s="37" t="str">
        <x:v>A002337238.jpg</x:v>
      </x:c>
      <x:c r="C27205" s="37" t="str">
        <x:v>ExifIFD</x:v>
      </x:c>
      <x:c r="D27205" s="37" t="n">
        <x:v>37381</x:v>
      </x:c>
      <x:c r="E27205" s="37" t="str">
        <x:v>MaxApertureValue</x:v>
      </x:c>
      <x:c r="F27205" s="41" t="str">
        <x:v>1.85</x:v>
      </x:c>
    </x:row>
    <x:row r="27206">
      <x:c r="A27206" s="37" t="str">
        <x:v>A002337238</x:v>
      </x:c>
      <x:c r="B27206" s="37" t="str">
        <x:v>A002337238.jpg</x:v>
      </x:c>
      <x:c r="C27206" s="37" t="str">
        <x:v>ExifIFD</x:v>
      </x:c>
      <x:c r="D27206" s="37" t="n">
        <x:v>37383</x:v>
      </x:c>
      <x:c r="E27206" s="37" t="str">
        <x:v>MeteringMode</x:v>
      </x:c>
      <x:c r="F27206" s="41" t="str">
        <x:v>2</x:v>
      </x:c>
    </x:row>
    <x:row r="27207">
      <x:c r="A27207" s="37" t="str">
        <x:v>A002337238</x:v>
      </x:c>
      <x:c r="B27207" s="37" t="str">
        <x:v>A002337238.jpg</x:v>
      </x:c>
      <x:c r="C27207" s="37" t="str">
        <x:v>ExifIFD</x:v>
      </x:c>
      <x:c r="D27207" s="37" t="n">
        <x:v>37384</x:v>
      </x:c>
      <x:c r="E27207" s="37" t="str">
        <x:v>LightSource</x:v>
      </x:c>
      <x:c r="F27207" s="41" t="str">
        <x:v>255</x:v>
      </x:c>
    </x:row>
    <x:row r="27208">
      <x:c r="A27208" s="37" t="str">
        <x:v>A002337238</x:v>
      </x:c>
      <x:c r="B27208" s="37" t="str">
        <x:v>A002337238.jpg</x:v>
      </x:c>
      <x:c r="C27208" s="37" t="str">
        <x:v>ExifIFD</x:v>
      </x:c>
      <x:c r="D27208" s="37" t="n">
        <x:v>37385</x:v>
      </x:c>
      <x:c r="E27208" s="37" t="str">
        <x:v>Flash</x:v>
      </x:c>
      <x:c r="F27208" s="41" t="str">
        <x:v>16</x:v>
      </x:c>
    </x:row>
    <x:row r="27209">
      <x:c r="A27209" s="37" t="str">
        <x:v>A002337238</x:v>
      </x:c>
      <x:c r="B27209" s="37" t="str">
        <x:v>A002337238.jpg</x:v>
      </x:c>
      <x:c r="C27209" s="37" t="str">
        <x:v>ExifIFD</x:v>
      </x:c>
      <x:c r="D27209" s="37" t="n">
        <x:v>37386</x:v>
      </x:c>
      <x:c r="E27209" s="37" t="str">
        <x:v>FocalLength</x:v>
      </x:c>
      <x:c r="F27209" s="41" t="str">
        <x:v>6.67</x:v>
      </x:c>
    </x:row>
    <x:row r="27210">
      <x:c r="A27210" s="37" t="str">
        <x:v>A002337238</x:v>
      </x:c>
      <x:c r="B27210" s="37" t="str">
        <x:v>A002337238.jpg</x:v>
      </x:c>
      <x:c r="C27210" s="37" t="str">
        <x:v>ExifIFD</x:v>
      </x:c>
      <x:c r="D27210" s="37" t="n">
        <x:v>40961</x:v>
      </x:c>
      <x:c r="E27210" s="37" t="str">
        <x:v>ColorSpace</x:v>
      </x:c>
      <x:c r="F27210" s="41" t="str">
        <x:v>1</x:v>
      </x:c>
    </x:row>
    <x:row r="27211">
      <x:c r="A27211" s="37" t="str">
        <x:v>A002337238</x:v>
      </x:c>
      <x:c r="B27211" s="37" t="str">
        <x:v>A002337238.jpg</x:v>
      </x:c>
      <x:c r="C27211" s="37" t="str">
        <x:v>ExifIFD</x:v>
      </x:c>
      <x:c r="D27211" s="37" t="n">
        <x:v>40962</x:v>
      </x:c>
      <x:c r="E27211" s="37" t="str">
        <x:v>ExifImageWidth</x:v>
      </x:c>
      <x:c r="F27211" s="41" t="str">
        <x:v>4096</x:v>
      </x:c>
    </x:row>
    <x:row r="27212">
      <x:c r="A27212" s="37" t="str">
        <x:v>A002337238</x:v>
      </x:c>
      <x:c r="B27212" s="37" t="str">
        <x:v>A002337238.jpg</x:v>
      </x:c>
      <x:c r="C27212" s="37" t="str">
        <x:v>ExifIFD</x:v>
      </x:c>
      <x:c r="D27212" s="37" t="n">
        <x:v>41990</x:v>
      </x:c>
      <x:c r="E27212" s="37" t="str">
        <x:v>SceneCaptureType</x:v>
      </x:c>
      <x:c r="F27212" s="41" t="str">
        <x:v>0</x:v>
      </x:c>
    </x:row>
    <x:row r="27213">
      <x:c r="A27213" s="37" t="str">
        <x:v>A002337238</x:v>
      </x:c>
      <x:c r="B27213" s="37" t="str">
        <x:v>A002337238.jpg</x:v>
      </x:c>
      <x:c r="C27213" s="37" t="str">
        <x:v>ExifIFD</x:v>
      </x:c>
      <x:c r="D27213" s="37" t="n">
        <x:v>36880</x:v>
      </x:c>
      <x:c r="E27213" s="37" t="str">
        <x:v>OffsetTime</x:v>
      </x:c>
      <x:c r="F27213" s="41" t="str">
        <x:v>'+08:00</x:v>
      </x:c>
    </x:row>
    <x:row r="27214">
      <x:c r="A27214" s="37" t="str">
        <x:v>A002337238</x:v>
      </x:c>
      <x:c r="B27214" s="37" t="str">
        <x:v>A002337238.jpg</x:v>
      </x:c>
      <x:c r="C27214" s="37" t="str">
        <x:v>ExifIFD</x:v>
      </x:c>
      <x:c r="D27214" s="37" t="n">
        <x:v>36881</x:v>
      </x:c>
      <x:c r="E27214" s="37" t="str">
        <x:v>OffsetTimeOriginal</x:v>
      </x:c>
      <x:c r="F27214" s="41" t="str">
        <x:v>'+08:00</x:v>
      </x:c>
    </x:row>
    <x:row r="27215">
      <x:c r="A27215" s="37" t="str">
        <x:v>A002337238</x:v>
      </x:c>
      <x:c r="B27215" s="37" t="str">
        <x:v>A002337238.jpg</x:v>
      </x:c>
      <x:c r="C27215" s="37" t="str">
        <x:v>ExifIFD</x:v>
      </x:c>
      <x:c r="D27215" s="37" t="n">
        <x:v>37520</x:v>
      </x:c>
      <x:c r="E27215" s="37" t="str">
        <x:v>SubsecTime</x:v>
      </x:c>
      <x:c r="F27215" s="41" t="str">
        <x:v>688000</x:v>
      </x:c>
    </x:row>
    <x:row r="27216">
      <x:c r="A27216" s="37" t="str">
        <x:v>A002337238</x:v>
      </x:c>
      <x:c r="B27216" s="37" t="str">
        <x:v>A002337238.jpg</x:v>
      </x:c>
      <x:c r="C27216" s="37" t="str">
        <x:v>ExifIFD</x:v>
      </x:c>
      <x:c r="D27216" s="37" t="n">
        <x:v>37521</x:v>
      </x:c>
      <x:c r="E27216" s="37" t="str">
        <x:v>SubsecTimeOriginal</x:v>
      </x:c>
      <x:c r="F27216" s="41" t="str">
        <x:v>688000</x:v>
      </x:c>
    </x:row>
    <x:row r="27217">
      <x:c r="A27217" s="37" t="str">
        <x:v>A002337238</x:v>
      </x:c>
      <x:c r="B27217" s="37" t="str">
        <x:v>A002337238.jpg</x:v>
      </x:c>
      <x:c r="C27217" s="37" t="str">
        <x:v>ExifIFD</x:v>
      </x:c>
      <x:c r="D27217" s="37" t="n">
        <x:v>37522</x:v>
      </x:c>
      <x:c r="E27217" s="37" t="str">
        <x:v>SubsecTimeDigitized</x:v>
      </x:c>
      <x:c r="F27217" s="41" t="str">
        <x:v>688000</x:v>
      </x:c>
    </x:row>
    <x:row r="27218">
      <x:c r="A27218" s="37" t="str">
        <x:v>A002337238</x:v>
      </x:c>
      <x:c r="B27218" s="37" t="str">
        <x:v>A002337238.jpg</x:v>
      </x:c>
      <x:c r="C27218" s="37" t="str">
        <x:v>ExifIFD</x:v>
      </x:c>
      <x:c r="D27218" s="37" t="n">
        <x:v>40963</x:v>
      </x:c>
      <x:c r="E27218" s="37" t="str">
        <x:v>ExifImageHeight</x:v>
      </x:c>
      <x:c r="F27218" s="41" t="str">
        <x:v>3072</x:v>
      </x:c>
    </x:row>
    <x:row r="27219">
      <x:c r="A27219" s="37" t="str">
        <x:v>A002337238</x:v>
      </x:c>
      <x:c r="B27219" s="37" t="str">
        <x:v>A002337238.jpg</x:v>
      </x:c>
      <x:c r="C27219" s="37" t="str">
        <x:v>ExifIFD</x:v>
      </x:c>
      <x:c r="D27219" s="37" t="n">
        <x:v>41495</x:v>
      </x:c>
      <x:c r="E27219" s="37" t="str">
        <x:v>SensingMethod</x:v>
      </x:c>
      <x:c r="F27219" s="41" t="str">
        <x:v>1</x:v>
      </x:c>
    </x:row>
    <x:row r="27220">
      <x:c r="A27220" s="37" t="str">
        <x:v>A002337238</x:v>
      </x:c>
      <x:c r="B27220" s="37" t="str">
        <x:v>A002337238.jpg</x:v>
      </x:c>
      <x:c r="C27220" s="37" t="str">
        <x:v>ExifIFD</x:v>
      </x:c>
      <x:c r="D27220" s="37" t="n">
        <x:v>33434</x:v>
      </x:c>
      <x:c r="E27220" s="37" t="str">
        <x:v>ExposureTime</x:v>
      </x:c>
      <x:c r="F27220" s="41" t="str">
        <x:v>0.02</x:v>
      </x:c>
    </x:row>
    <x:row r="27221">
      <x:c r="A27221" s="37" t="str">
        <x:v>A002337238</x:v>
      </x:c>
      <x:c r="B27221" s="37" t="str">
        <x:v>A002337238.jpg</x:v>
      </x:c>
      <x:c r="C27221" s="37" t="str">
        <x:v>ExifIFD</x:v>
      </x:c>
      <x:c r="D27221" s="37" t="n">
        <x:v>40965</x:v>
      </x:c>
      <x:c r="E27221" s="37" t="str">
        <x:v>ExifInteroperabilityOffset</x:v>
      </x:c>
      <x:c r="F27221" s="41" t="str">
        <x:v>945</x:v>
      </x:c>
    </x:row>
    <x:row r="27222">
      <x:c r="A27222" s="37" t="str">
        <x:v>A002337238</x:v>
      </x:c>
      <x:c r="B27222" s="37" t="str">
        <x:v>A002337238.jpg</x:v>
      </x:c>
      <x:c r="C27222" s="37" t="str">
        <x:v>ExifIFD</x:v>
      </x:c>
      <x:c r="D27222" s="37" t="n">
        <x:v>33437</x:v>
      </x:c>
      <x:c r="E27222" s="37" t="str">
        <x:v>FNumber</x:v>
      </x:c>
      <x:c r="F27222" s="41" t="str">
        <x:v>1.9</x:v>
      </x:c>
    </x:row>
    <x:row r="27223">
      <x:c r="A27223" s="37" t="str">
        <x:v>A002337238</x:v>
      </x:c>
      <x:c r="B27223" s="37" t="str">
        <x:v>A002337238.jpg</x:v>
      </x:c>
      <x:c r="C27223" s="37" t="str">
        <x:v>ExifIFD</x:v>
      </x:c>
      <x:c r="D27223" s="37" t="n">
        <x:v>41729</x:v>
      </x:c>
      <x:c r="E27223" s="37" t="str">
        <x:v>SceneType</x:v>
      </x:c>
      <x:c r="F27223" s="41" t="str">
        <x:v>01</x:v>
      </x:c>
    </x:row>
    <x:row r="27224">
      <x:c r="A27224" s="37" t="str">
        <x:v>A002337238</x:v>
      </x:c>
      <x:c r="B27224" s="37" t="str">
        <x:v>A002337238.jpg</x:v>
      </x:c>
      <x:c r="C27224" s="37" t="str">
        <x:v>ExifIFD</x:v>
      </x:c>
      <x:c r="D27224" s="37" t="n">
        <x:v>34850</x:v>
      </x:c>
      <x:c r="E27224" s="37" t="str">
        <x:v>ExposureProgram</x:v>
      </x:c>
      <x:c r="F27224" s="41" t="str">
        <x:v>2</x:v>
      </x:c>
    </x:row>
    <x:row r="27225">
      <x:c r="A27225" s="37" t="str">
        <x:v>A002337238</x:v>
      </x:c>
      <x:c r="B27225" s="37" t="str">
        <x:v>A002337238.jpg</x:v>
      </x:c>
      <x:c r="C27225" s="37" t="str">
        <x:v>ExifIFD</x:v>
      </x:c>
      <x:c r="D27225" s="37" t="n">
        <x:v>34855</x:v>
      </x:c>
      <x:c r="E27225" s="37" t="str">
        <x:v>ISOSpeedRatings</x:v>
      </x:c>
      <x:c r="F27225" s="41" t="str">
        <x:v>640</x:v>
      </x:c>
    </x:row>
    <x:row r="27226">
      <x:c r="A27226" s="37" t="str">
        <x:v>A002337238</x:v>
      </x:c>
      <x:c r="B27226" s="37" t="str">
        <x:v>A002337238.jpg</x:v>
      </x:c>
      <x:c r="C27226" s="37" t="str">
        <x:v>ExifIFD</x:v>
      </x:c>
      <x:c r="D27226" s="37" t="n">
        <x:v>41986</x:v>
      </x:c>
      <x:c r="E27226" s="37" t="str">
        <x:v>ExposureMode</x:v>
      </x:c>
      <x:c r="F27226" s="41" t="str">
        <x:v>0</x:v>
      </x:c>
    </x:row>
    <x:row r="27227">
      <x:c r="A27227" s="37" t="str">
        <x:v>A002337238</x:v>
      </x:c>
      <x:c r="B27227" s="37" t="str">
        <x:v>A002337238.jpg</x:v>
      </x:c>
      <x:c r="C27227" s="37" t="str">
        <x:v>ExifIFD</x:v>
      </x:c>
      <x:c r="D27227" s="37" t="n">
        <x:v>40960</x:v>
      </x:c>
      <x:c r="E27227" s="37" t="str">
        <x:v>FlashPixVersion</x:v>
      </x:c>
      <x:c r="F27227" s="41" t="str">
        <x:v>0100</x:v>
      </x:c>
    </x:row>
    <x:row r="27228">
      <x:c r="A27228" s="37" t="str">
        <x:v>A002337238</x:v>
      </x:c>
      <x:c r="B27228" s="37" t="str">
        <x:v>A002337238.jpg</x:v>
      </x:c>
      <x:c r="C27228" s="37" t="str">
        <x:v>ExifIFD</x:v>
      </x:c>
      <x:c r="D27228" s="37" t="n">
        <x:v>34864</x:v>
      </x:c>
      <x:c r="E27228" s="37" t="str">
        <x:v>SensitivityType</x:v>
      </x:c>
      <x:c r="F27228" s="41" t="str">
        <x:v>3</x:v>
      </x:c>
    </x:row>
    <x:row r="27229">
      <x:c r="A27229" s="37" t="str">
        <x:v>A002337238</x:v>
      </x:c>
      <x:c r="B27229" s="37" t="str">
        <x:v>A002337238.jpg</x:v>
      </x:c>
      <x:c r="C27229" s="37" t="str">
        <x:v>ExifIFD</x:v>
      </x:c>
      <x:c r="D27229" s="37" t="n">
        <x:v>41987</x:v>
      </x:c>
      <x:c r="E27229" s="37" t="str">
        <x:v>WhiteBalance</x:v>
      </x:c>
      <x:c r="F27229" s="41" t="str">
        <x:v>0</x:v>
      </x:c>
    </x:row>
    <x:row r="27230">
      <x:c r="A27230" s="37" t="str">
        <x:v>A002337238</x:v>
      </x:c>
      <x:c r="B27230" s="37" t="str">
        <x:v>A002337238.jpg</x:v>
      </x:c>
      <x:c r="C27230" s="37" t="str">
        <x:v>ExifIFD</x:v>
      </x:c>
      <x:c r="D27230" s="37" t="n">
        <x:v>34867</x:v>
      </x:c>
      <x:c r="E27230" s="37" t="str">
        <x:v>ISOSpeed</x:v>
      </x:c>
      <x:c r="F27230" s="41" t="str">
        <x:v>640</x:v>
      </x:c>
    </x:row>
    <x:row r="27231">
      <x:c r="A27231" s="37" t="str">
        <x:v>A002337238</x:v>
      </x:c>
      <x:c r="B27231" s="37" t="str">
        <x:v>A002337238.jpg</x:v>
      </x:c>
      <x:c r="C27231" s="37" t="str">
        <x:v>ExifIFD</x:v>
      </x:c>
      <x:c r="D27231" s="37" t="n">
        <x:v>41989</x:v>
      </x:c>
      <x:c r="E27231" s="37" t="str">
        <x:v>FocalLengthIn35mmFilm</x:v>
      </x:c>
      <x:c r="F27231" s="41" t="str">
        <x:v>27</x:v>
      </x:c>
    </x:row>
    <x:row r="27232">
      <x:c r="A27232" s="37" t="str">
        <x:v>A002337238</x:v>
      </x:c>
      <x:c r="B27232" s="37" t="str">
        <x:v>A002337238.jpg</x:v>
      </x:c>
      <x:c r="C27232" s="37" t="str">
        <x:v>ExifIFD</x:v>
      </x:c>
      <x:c r="D27232" s="37" t="n">
        <x:v>37500</x:v>
      </x:c>
      <x:c r="E27232" s="37" t="str">
        <x:v>MakerNote</x:v>
      </x:c>
      <x:c r="F27232" s="41" t="str">
        <x:v>AF_C</x:v>
      </x:c>
    </x:row>
    <x:row r="27233">
      <x:c r="A27233" s="37" t="str">
        <x:v>A002337238</x:v>
      </x:c>
      <x:c r="B27233" s="37" t="str">
        <x:v>A002337238.jpg</x:v>
      </x:c>
      <x:c r="C27233" s="37" t="str">
        <x:v>InteropIFD</x:v>
      </x:c>
      <x:c r="D27233" s="37" t="n">
        <x:v>1</x:v>
      </x:c>
      <x:c r="E27233" s="37" t="str">
        <x:v>InteropIndex</x:v>
      </x:c>
      <x:c r="F27233" s="41" t="str">
        <x:v>R98</x:v>
      </x:c>
    </x:row>
    <x:row r="27234">
      <x:c r="A27234" s="37" t="str">
        <x:v>A002337238</x:v>
      </x:c>
      <x:c r="B27234" s="37" t="str">
        <x:v>A002337238.jpg</x:v>
      </x:c>
      <x:c r="C27234" s="37" t="str">
        <x:v>InteropIFD</x:v>
      </x:c>
      <x:c r="D27234" s="37" t="n">
        <x:v>2</x:v>
      </x:c>
      <x:c r="E27234" s="37" t="str">
        <x:v>Tag_2</x:v>
      </x:c>
      <x:c r="F27234" s="41" t="str">
        <x:v>0100</x:v>
      </x:c>
    </x:row>
    <x:row r="27235">
      <x:c r="A27235" s="37" t="str">
        <x:v>A002337238</x:v>
      </x:c>
      <x:c r="B27235" s="37" t="str">
        <x:v>A002337238.jpg</x:v>
      </x:c>
      <x:c r="C27235" s="37" t="str">
        <x:v>PillowInfo</x:v>
      </x:c>
      <x:c r="D27235" s="37" t="str"/>
      <x:c r="E27235" s="37" t="str">
        <x:v>dpi</x:v>
      </x:c>
      <x:c r="F27235" s="41" t="str">
        <x:v>[72,72]</x:v>
      </x:c>
    </x:row>
    <x:row r="27236">
      <x:c r="A27236" s="37" t="str">
        <x:v>A002338365</x:v>
      </x:c>
      <x:c r="B27236" s="37" t="str">
        <x:v>A002338365.jpg</x:v>
      </x:c>
      <x:c r="C27236" s="37" t="str">
        <x:v>IFD0</x:v>
      </x:c>
      <x:c r="D27236" s="37" t="n">
        <x:v>256</x:v>
      </x:c>
      <x:c r="E27236" s="37" t="str">
        <x:v>ImageWidth</x:v>
      </x:c>
      <x:c r="F27236" s="41" t="str">
        <x:v>4096</x:v>
      </x:c>
    </x:row>
    <x:row r="27237">
      <x:c r="A27237" s="37" t="str">
        <x:v>A002338365</x:v>
      </x:c>
      <x:c r="B27237" s="37" t="str">
        <x:v>A002338365.jpg</x:v>
      </x:c>
      <x:c r="C27237" s="37" t="str">
        <x:v>IFD0</x:v>
      </x:c>
      <x:c r="D27237" s="37" t="n">
        <x:v>257</x:v>
      </x:c>
      <x:c r="E27237" s="37" t="str">
        <x:v>ImageLength</x:v>
      </x:c>
      <x:c r="F27237" s="41" t="str">
        <x:v>3072</x:v>
      </x:c>
    </x:row>
    <x:row r="27238">
      <x:c r="A27238" s="37" t="str">
        <x:v>A002338365</x:v>
      </x:c>
      <x:c r="B27238" s="37" t="str">
        <x:v>A002338365.jpg</x:v>
      </x:c>
      <x:c r="C27238" s="37" t="str">
        <x:v>IFD0</x:v>
      </x:c>
      <x:c r="D27238" s="37" t="n">
        <x:v>296</x:v>
      </x:c>
      <x:c r="E27238" s="37" t="str">
        <x:v>ResolutionUnit</x:v>
      </x:c>
      <x:c r="F27238" s="41" t="str">
        <x:v>2</x:v>
      </x:c>
    </x:row>
    <x:row r="27239">
      <x:c r="A27239" s="37" t="str">
        <x:v>A002338365</x:v>
      </x:c>
      <x:c r="B27239" s="37" t="str">
        <x:v>A002338365.jpg</x:v>
      </x:c>
      <x:c r="C27239" s="37" t="str">
        <x:v>IFD0</x:v>
      </x:c>
      <x:c r="D27239" s="37" t="n">
        <x:v>270</x:v>
      </x:c>
      <x:c r="E27239" s="37" t="str">
        <x:v>ImageDescription</x:v>
      </x:c>
      <x:c r="F27239" s="41" t="str"/>
    </x:row>
    <x:row r="27240">
      <x:c r="A27240" s="37" t="str">
        <x:v>A002338365</x:v>
      </x:c>
      <x:c r="B27240" s="37" t="str">
        <x:v>A002338365.jpg</x:v>
      </x:c>
      <x:c r="C27240" s="37" t="str">
        <x:v>IFD0</x:v>
      </x:c>
      <x:c r="D27240" s="37" t="n">
        <x:v>271</x:v>
      </x:c>
      <x:c r="E27240" s="37" t="str">
        <x:v>Make</x:v>
      </x:c>
      <x:c r="F27240" s="41" t="str">
        <x:v>HONOR</x:v>
      </x:c>
    </x:row>
    <x:row r="27241">
      <x:c r="A27241" s="37" t="str">
        <x:v>A002338365</x:v>
      </x:c>
      <x:c r="B27241" s="37" t="str">
        <x:v>A002338365.jpg</x:v>
      </x:c>
      <x:c r="C27241" s="37" t="str">
        <x:v>IFD0</x:v>
      </x:c>
      <x:c r="D27241" s="37" t="n">
        <x:v>272</x:v>
      </x:c>
      <x:c r="E27241" s="37" t="str">
        <x:v>Model</x:v>
      </x:c>
      <x:c r="F27241" s="41" t="str">
        <x:v>BVL-AN00</x:v>
      </x:c>
    </x:row>
    <x:row r="27242">
      <x:c r="A27242" s="37" t="str">
        <x:v>A002338365</x:v>
      </x:c>
      <x:c r="B27242" s="37" t="str">
        <x:v>A002338365.jpg</x:v>
      </x:c>
      <x:c r="C27242" s="37" t="str">
        <x:v>IFD0</x:v>
      </x:c>
      <x:c r="D27242" s="37" t="n">
        <x:v>274</x:v>
      </x:c>
      <x:c r="E27242" s="37" t="str">
        <x:v>Orientation</x:v>
      </x:c>
      <x:c r="F27242" s="41" t="str">
        <x:v>1</x:v>
      </x:c>
    </x:row>
    <x:row r="27243">
      <x:c r="A27243" s="37" t="str">
        <x:v>A002338365</x:v>
      </x:c>
      <x:c r="B27243" s="37" t="str">
        <x:v>A002338365.jpg</x:v>
      </x:c>
      <x:c r="C27243" s="37" t="str">
        <x:v>IFD0</x:v>
      </x:c>
      <x:c r="D27243" s="37" t="n">
        <x:v>306</x:v>
      </x:c>
      <x:c r="E27243" s="37" t="str">
        <x:v>DateTime</x:v>
      </x:c>
      <x:c r="F27243" s="41" t="str">
        <x:v>2026:04:27 08:49:23</x:v>
      </x:c>
    </x:row>
    <x:row r="27244">
      <x:c r="A27244" s="37" t="str">
        <x:v>A002338365</x:v>
      </x:c>
      <x:c r="B27244" s="37" t="str">
        <x:v>A002338365.jpg</x:v>
      </x:c>
      <x:c r="C27244" s="37" t="str">
        <x:v>IFD0</x:v>
      </x:c>
      <x:c r="D27244" s="37" t="n">
        <x:v>531</x:v>
      </x:c>
      <x:c r="E27244" s="37" t="str">
        <x:v>YCbCrPositioning</x:v>
      </x:c>
      <x:c r="F27244" s="41" t="str">
        <x:v>1</x:v>
      </x:c>
    </x:row>
    <x:row r="27245">
      <x:c r="A27245" s="37" t="str">
        <x:v>A002338365</x:v>
      </x:c>
      <x:c r="B27245" s="37" t="str">
        <x:v>A002338365.jpg</x:v>
      </x:c>
      <x:c r="C27245" s="37" t="str">
        <x:v>IFD0</x:v>
      </x:c>
      <x:c r="D27245" s="37" t="n">
        <x:v>282</x:v>
      </x:c>
      <x:c r="E27245" s="37" t="str">
        <x:v>XResolution</x:v>
      </x:c>
      <x:c r="F27245" s="41" t="str">
        <x:v>72</x:v>
      </x:c>
    </x:row>
    <x:row r="27246">
      <x:c r="A27246" s="37" t="str">
        <x:v>A002338365</x:v>
      </x:c>
      <x:c r="B27246" s="37" t="str">
        <x:v>A002338365.jpg</x:v>
      </x:c>
      <x:c r="C27246" s="37" t="str">
        <x:v>IFD0</x:v>
      </x:c>
      <x:c r="D27246" s="37" t="n">
        <x:v>283</x:v>
      </x:c>
      <x:c r="E27246" s="37" t="str">
        <x:v>YResolution</x:v>
      </x:c>
      <x:c r="F27246" s="41" t="str">
        <x:v>72</x:v>
      </x:c>
    </x:row>
    <x:row r="27247">
      <x:c r="A27247" s="37" t="str">
        <x:v>A002338365</x:v>
      </x:c>
      <x:c r="B27247" s="37" t="str">
        <x:v>A002338365.jpg</x:v>
      </x:c>
      <x:c r="C27247" s="37" t="str">
        <x:v>ExifIFD</x:v>
      </x:c>
      <x:c r="D27247" s="37" t="n">
        <x:v>36864</x:v>
      </x:c>
      <x:c r="E27247" s="37" t="str">
        <x:v>ExifVersion</x:v>
      </x:c>
      <x:c r="F27247" s="41" t="str">
        <x:v>0230</x:v>
      </x:c>
    </x:row>
    <x:row r="27248">
      <x:c r="A27248" s="37" t="str">
        <x:v>A002338365</x:v>
      </x:c>
      <x:c r="B27248" s="37" t="str">
        <x:v>A002338365.jpg</x:v>
      </x:c>
      <x:c r="C27248" s="37" t="str">
        <x:v>ExifIFD</x:v>
      </x:c>
      <x:c r="D27248" s="37" t="n">
        <x:v>37121</x:v>
      </x:c>
      <x:c r="E27248" s="37" t="str">
        <x:v>ComponentsConfiguration</x:v>
      </x:c>
      <x:c r="F27248" s="41" t="str">
        <x:v>Ằ</x:v>
      </x:c>
    </x:row>
    <x:row r="27249">
      <x:c r="A27249" s="37" t="str">
        <x:v>A002338365</x:v>
      </x:c>
      <x:c r="B27249" s="37" t="str">
        <x:v>A002338365.jpg</x:v>
      </x:c>
      <x:c r="C27249" s="37" t="str">
        <x:v>ExifIFD</x:v>
      </x:c>
      <x:c r="D27249" s="37" t="n">
        <x:v>37377</x:v>
      </x:c>
      <x:c r="E27249" s="37" t="str">
        <x:v>ShutterSpeedValue</x:v>
      </x:c>
      <x:c r="F27249" s="41" t="str">
        <x:v>6.643</x:v>
      </x:c>
    </x:row>
    <x:row r="27250">
      <x:c r="A27250" s="37" t="str">
        <x:v>A002338365</x:v>
      </x:c>
      <x:c r="B27250" s="37" t="str">
        <x:v>A002338365.jpg</x:v>
      </x:c>
      <x:c r="C27250" s="37" t="str">
        <x:v>ExifIFD</x:v>
      </x:c>
      <x:c r="D27250" s="37" t="n">
        <x:v>36867</x:v>
      </x:c>
      <x:c r="E27250" s="37" t="str">
        <x:v>DateTimeOriginal</x:v>
      </x:c>
      <x:c r="F27250" s="41" t="str">
        <x:v>2026:04:27 08:49:23</x:v>
      </x:c>
    </x:row>
    <x:row r="27251">
      <x:c r="A27251" s="37" t="str">
        <x:v>A002338365</x:v>
      </x:c>
      <x:c r="B27251" s="37" t="str">
        <x:v>A002338365.jpg</x:v>
      </x:c>
      <x:c r="C27251" s="37" t="str">
        <x:v>ExifIFD</x:v>
      </x:c>
      <x:c r="D27251" s="37" t="n">
        <x:v>36868</x:v>
      </x:c>
      <x:c r="E27251" s="37" t="str">
        <x:v>DateTimeDigitized</x:v>
      </x:c>
      <x:c r="F27251" s="41" t="str">
        <x:v>2026:04:27 08:49:23</x:v>
      </x:c>
    </x:row>
    <x:row r="27252">
      <x:c r="A27252" s="37" t="str">
        <x:v>A002338365</x:v>
      </x:c>
      <x:c r="B27252" s="37" t="str">
        <x:v>A002338365.jpg</x:v>
      </x:c>
      <x:c r="C27252" s="37" t="str">
        <x:v>ExifIFD</x:v>
      </x:c>
      <x:c r="D27252" s="37" t="n">
        <x:v>37378</x:v>
      </x:c>
      <x:c r="E27252" s="37" t="str">
        <x:v>ApertureValue</x:v>
      </x:c>
      <x:c r="F27252" s="41" t="str">
        <x:v>1.85</x:v>
      </x:c>
    </x:row>
    <x:row r="27253">
      <x:c r="A27253" s="37" t="str">
        <x:v>A002338365</x:v>
      </x:c>
      <x:c r="B27253" s="37" t="str">
        <x:v>A002338365.jpg</x:v>
      </x:c>
      <x:c r="C27253" s="37" t="str">
        <x:v>ExifIFD</x:v>
      </x:c>
      <x:c r="D27253" s="37" t="n">
        <x:v>37379</x:v>
      </x:c>
      <x:c r="E27253" s="37" t="str">
        <x:v>BrightnessValue</x:v>
      </x:c>
      <x:c r="F27253" s="41" t="str">
        <x:v>0.65</x:v>
      </x:c>
    </x:row>
    <x:row r="27254">
      <x:c r="A27254" s="37" t="str">
        <x:v>A002338365</x:v>
      </x:c>
      <x:c r="B27254" s="37" t="str">
        <x:v>A002338365.jpg</x:v>
      </x:c>
      <x:c r="C27254" s="37" t="str">
        <x:v>ExifIFD</x:v>
      </x:c>
      <x:c r="D27254" s="37" t="n">
        <x:v>37380</x:v>
      </x:c>
      <x:c r="E27254" s="37" t="str">
        <x:v>ExposureBiasValue</x:v>
      </x:c>
      <x:c r="F27254" s="41" t="str">
        <x:v>0</x:v>
      </x:c>
    </x:row>
    <x:row r="27255">
      <x:c r="A27255" s="37" t="str">
        <x:v>A002338365</x:v>
      </x:c>
      <x:c r="B27255" s="37" t="str">
        <x:v>A002338365.jpg</x:v>
      </x:c>
      <x:c r="C27255" s="37" t="str">
        <x:v>ExifIFD</x:v>
      </x:c>
      <x:c r="D27255" s="37" t="n">
        <x:v>37381</x:v>
      </x:c>
      <x:c r="E27255" s="37" t="str">
        <x:v>MaxApertureValue</x:v>
      </x:c>
      <x:c r="F27255" s="41" t="str">
        <x:v>1.85</x:v>
      </x:c>
    </x:row>
    <x:row r="27256">
      <x:c r="A27256" s="37" t="str">
        <x:v>A002338365</x:v>
      </x:c>
      <x:c r="B27256" s="37" t="str">
        <x:v>A002338365.jpg</x:v>
      </x:c>
      <x:c r="C27256" s="37" t="str">
        <x:v>ExifIFD</x:v>
      </x:c>
      <x:c r="D27256" s="37" t="n">
        <x:v>37383</x:v>
      </x:c>
      <x:c r="E27256" s="37" t="str">
        <x:v>MeteringMode</x:v>
      </x:c>
      <x:c r="F27256" s="41" t="str">
        <x:v>2</x:v>
      </x:c>
    </x:row>
    <x:row r="27257">
      <x:c r="A27257" s="37" t="str">
        <x:v>A002338365</x:v>
      </x:c>
      <x:c r="B27257" s="37" t="str">
        <x:v>A002338365.jpg</x:v>
      </x:c>
      <x:c r="C27257" s="37" t="str">
        <x:v>ExifIFD</x:v>
      </x:c>
      <x:c r="D27257" s="37" t="n">
        <x:v>37384</x:v>
      </x:c>
      <x:c r="E27257" s="37" t="str">
        <x:v>LightSource</x:v>
      </x:c>
      <x:c r="F27257" s="41" t="str">
        <x:v>255</x:v>
      </x:c>
    </x:row>
    <x:row r="27258">
      <x:c r="A27258" s="37" t="str">
        <x:v>A002338365</x:v>
      </x:c>
      <x:c r="B27258" s="37" t="str">
        <x:v>A002338365.jpg</x:v>
      </x:c>
      <x:c r="C27258" s="37" t="str">
        <x:v>ExifIFD</x:v>
      </x:c>
      <x:c r="D27258" s="37" t="n">
        <x:v>37385</x:v>
      </x:c>
      <x:c r="E27258" s="37" t="str">
        <x:v>Flash</x:v>
      </x:c>
      <x:c r="F27258" s="41" t="str">
        <x:v>16</x:v>
      </x:c>
    </x:row>
    <x:row r="27259">
      <x:c r="A27259" s="37" t="str">
        <x:v>A002338365</x:v>
      </x:c>
      <x:c r="B27259" s="37" t="str">
        <x:v>A002338365.jpg</x:v>
      </x:c>
      <x:c r="C27259" s="37" t="str">
        <x:v>ExifIFD</x:v>
      </x:c>
      <x:c r="D27259" s="37" t="n">
        <x:v>37386</x:v>
      </x:c>
      <x:c r="E27259" s="37" t="str">
        <x:v>FocalLength</x:v>
      </x:c>
      <x:c r="F27259" s="41" t="str">
        <x:v>6.67</x:v>
      </x:c>
    </x:row>
    <x:row r="27260">
      <x:c r="A27260" s="37" t="str">
        <x:v>A002338365</x:v>
      </x:c>
      <x:c r="B27260" s="37" t="str">
        <x:v>A002338365.jpg</x:v>
      </x:c>
      <x:c r="C27260" s="37" t="str">
        <x:v>ExifIFD</x:v>
      </x:c>
      <x:c r="D27260" s="37" t="n">
        <x:v>40961</x:v>
      </x:c>
      <x:c r="E27260" s="37" t="str">
        <x:v>ColorSpace</x:v>
      </x:c>
      <x:c r="F27260" s="41" t="str">
        <x:v>1</x:v>
      </x:c>
    </x:row>
    <x:row r="27261">
      <x:c r="A27261" s="37" t="str">
        <x:v>A002338365</x:v>
      </x:c>
      <x:c r="B27261" s="37" t="str">
        <x:v>A002338365.jpg</x:v>
      </x:c>
      <x:c r="C27261" s="37" t="str">
        <x:v>ExifIFD</x:v>
      </x:c>
      <x:c r="D27261" s="37" t="n">
        <x:v>40962</x:v>
      </x:c>
      <x:c r="E27261" s="37" t="str">
        <x:v>ExifImageWidth</x:v>
      </x:c>
      <x:c r="F27261" s="41" t="str">
        <x:v>4096</x:v>
      </x:c>
    </x:row>
    <x:row r="27262">
      <x:c r="A27262" s="37" t="str">
        <x:v>A002338365</x:v>
      </x:c>
      <x:c r="B27262" s="37" t="str">
        <x:v>A002338365.jpg</x:v>
      </x:c>
      <x:c r="C27262" s="37" t="str">
        <x:v>ExifIFD</x:v>
      </x:c>
      <x:c r="D27262" s="37" t="n">
        <x:v>41990</x:v>
      </x:c>
      <x:c r="E27262" s="37" t="str">
        <x:v>SceneCaptureType</x:v>
      </x:c>
      <x:c r="F27262" s="41" t="str">
        <x:v>0</x:v>
      </x:c>
    </x:row>
    <x:row r="27263">
      <x:c r="A27263" s="37" t="str">
        <x:v>A002338365</x:v>
      </x:c>
      <x:c r="B27263" s="37" t="str">
        <x:v>A002338365.jpg</x:v>
      </x:c>
      <x:c r="C27263" s="37" t="str">
        <x:v>ExifIFD</x:v>
      </x:c>
      <x:c r="D27263" s="37" t="n">
        <x:v>36880</x:v>
      </x:c>
      <x:c r="E27263" s="37" t="str">
        <x:v>OffsetTime</x:v>
      </x:c>
      <x:c r="F27263" s="41" t="str">
        <x:v>'+08:00</x:v>
      </x:c>
    </x:row>
    <x:row r="27264">
      <x:c r="A27264" s="37" t="str">
        <x:v>A002338365</x:v>
      </x:c>
      <x:c r="B27264" s="37" t="str">
        <x:v>A002338365.jpg</x:v>
      </x:c>
      <x:c r="C27264" s="37" t="str">
        <x:v>ExifIFD</x:v>
      </x:c>
      <x:c r="D27264" s="37" t="n">
        <x:v>36881</x:v>
      </x:c>
      <x:c r="E27264" s="37" t="str">
        <x:v>OffsetTimeOriginal</x:v>
      </x:c>
      <x:c r="F27264" s="41" t="str">
        <x:v>'+08:00</x:v>
      </x:c>
    </x:row>
    <x:row r="27265">
      <x:c r="A27265" s="37" t="str">
        <x:v>A002338365</x:v>
      </x:c>
      <x:c r="B27265" s="37" t="str">
        <x:v>A002338365.jpg</x:v>
      </x:c>
      <x:c r="C27265" s="37" t="str">
        <x:v>ExifIFD</x:v>
      </x:c>
      <x:c r="D27265" s="37" t="n">
        <x:v>37520</x:v>
      </x:c>
      <x:c r="E27265" s="37" t="str">
        <x:v>SubsecTime</x:v>
      </x:c>
      <x:c r="F27265" s="41" t="str">
        <x:v>494000</x:v>
      </x:c>
    </x:row>
    <x:row r="27266">
      <x:c r="A27266" s="37" t="str">
        <x:v>A002338365</x:v>
      </x:c>
      <x:c r="B27266" s="37" t="str">
        <x:v>A002338365.jpg</x:v>
      </x:c>
      <x:c r="C27266" s="37" t="str">
        <x:v>ExifIFD</x:v>
      </x:c>
      <x:c r="D27266" s="37" t="n">
        <x:v>37521</x:v>
      </x:c>
      <x:c r="E27266" s="37" t="str">
        <x:v>SubsecTimeOriginal</x:v>
      </x:c>
      <x:c r="F27266" s="41" t="str">
        <x:v>494000</x:v>
      </x:c>
    </x:row>
    <x:row r="27267">
      <x:c r="A27267" s="37" t="str">
        <x:v>A002338365</x:v>
      </x:c>
      <x:c r="B27267" s="37" t="str">
        <x:v>A002338365.jpg</x:v>
      </x:c>
      <x:c r="C27267" s="37" t="str">
        <x:v>ExifIFD</x:v>
      </x:c>
      <x:c r="D27267" s="37" t="n">
        <x:v>37522</x:v>
      </x:c>
      <x:c r="E27267" s="37" t="str">
        <x:v>SubsecTimeDigitized</x:v>
      </x:c>
      <x:c r="F27267" s="41" t="str">
        <x:v>494000</x:v>
      </x:c>
    </x:row>
    <x:row r="27268">
      <x:c r="A27268" s="37" t="str">
        <x:v>A002338365</x:v>
      </x:c>
      <x:c r="B27268" s="37" t="str">
        <x:v>A002338365.jpg</x:v>
      </x:c>
      <x:c r="C27268" s="37" t="str">
        <x:v>ExifIFD</x:v>
      </x:c>
      <x:c r="D27268" s="37" t="n">
        <x:v>40963</x:v>
      </x:c>
      <x:c r="E27268" s="37" t="str">
        <x:v>ExifImageHeight</x:v>
      </x:c>
      <x:c r="F27268" s="41" t="str">
        <x:v>3072</x:v>
      </x:c>
    </x:row>
    <x:row r="27269">
      <x:c r="A27269" s="37" t="str">
        <x:v>A002338365</x:v>
      </x:c>
      <x:c r="B27269" s="37" t="str">
        <x:v>A002338365.jpg</x:v>
      </x:c>
      <x:c r="C27269" s="37" t="str">
        <x:v>ExifIFD</x:v>
      </x:c>
      <x:c r="D27269" s="37" t="n">
        <x:v>41495</x:v>
      </x:c>
      <x:c r="E27269" s="37" t="str">
        <x:v>SensingMethod</x:v>
      </x:c>
      <x:c r="F27269" s="41" t="str">
        <x:v>1</x:v>
      </x:c>
    </x:row>
    <x:row r="27270">
      <x:c r="A27270" s="37" t="str">
        <x:v>A002338365</x:v>
      </x:c>
      <x:c r="B27270" s="37" t="str">
        <x:v>A002338365.jpg</x:v>
      </x:c>
      <x:c r="C27270" s="37" t="str">
        <x:v>ExifIFD</x:v>
      </x:c>
      <x:c r="D27270" s="37" t="n">
        <x:v>33434</x:v>
      </x:c>
      <x:c r="E27270" s="37" t="str">
        <x:v>ExposureTime</x:v>
      </x:c>
      <x:c r="F27270" s="41" t="str">
        <x:v>0.01</x:v>
      </x:c>
    </x:row>
    <x:row r="27271">
      <x:c r="A27271" s="37" t="str">
        <x:v>A002338365</x:v>
      </x:c>
      <x:c r="B27271" s="37" t="str">
        <x:v>A002338365.jpg</x:v>
      </x:c>
      <x:c r="C27271" s="37" t="str">
        <x:v>ExifIFD</x:v>
      </x:c>
      <x:c r="D27271" s="37" t="n">
        <x:v>40965</x:v>
      </x:c>
      <x:c r="E27271" s="37" t="str">
        <x:v>ExifInteroperabilityOffset</x:v>
      </x:c>
      <x:c r="F27271" s="41" t="str">
        <x:v>945</x:v>
      </x:c>
    </x:row>
    <x:row r="27272">
      <x:c r="A27272" s="37" t="str">
        <x:v>A002338365</x:v>
      </x:c>
      <x:c r="B27272" s="37" t="str">
        <x:v>A002338365.jpg</x:v>
      </x:c>
      <x:c r="C27272" s="37" t="str">
        <x:v>ExifIFD</x:v>
      </x:c>
      <x:c r="D27272" s="37" t="n">
        <x:v>33437</x:v>
      </x:c>
      <x:c r="E27272" s="37" t="str">
        <x:v>FNumber</x:v>
      </x:c>
      <x:c r="F27272" s="41" t="str">
        <x:v>1.9</x:v>
      </x:c>
    </x:row>
    <x:row r="27273">
      <x:c r="A27273" s="37" t="str">
        <x:v>A002338365</x:v>
      </x:c>
      <x:c r="B27273" s="37" t="str">
        <x:v>A002338365.jpg</x:v>
      </x:c>
      <x:c r="C27273" s="37" t="str">
        <x:v>ExifIFD</x:v>
      </x:c>
      <x:c r="D27273" s="37" t="n">
        <x:v>41729</x:v>
      </x:c>
      <x:c r="E27273" s="37" t="str">
        <x:v>SceneType</x:v>
      </x:c>
      <x:c r="F27273" s="41" t="str">
        <x:v>01</x:v>
      </x:c>
    </x:row>
    <x:row r="27274">
      <x:c r="A27274" s="37" t="str">
        <x:v>A002338365</x:v>
      </x:c>
      <x:c r="B27274" s="37" t="str">
        <x:v>A002338365.jpg</x:v>
      </x:c>
      <x:c r="C27274" s="37" t="str">
        <x:v>ExifIFD</x:v>
      </x:c>
      <x:c r="D27274" s="37" t="n">
        <x:v>34850</x:v>
      </x:c>
      <x:c r="E27274" s="37" t="str">
        <x:v>ExposureProgram</x:v>
      </x:c>
      <x:c r="F27274" s="41" t="str">
        <x:v>2</x:v>
      </x:c>
    </x:row>
    <x:row r="27275">
      <x:c r="A27275" s="37" t="str">
        <x:v>A002338365</x:v>
      </x:c>
      <x:c r="B27275" s="37" t="str">
        <x:v>A002338365.jpg</x:v>
      </x:c>
      <x:c r="C27275" s="37" t="str">
        <x:v>ExifIFD</x:v>
      </x:c>
      <x:c r="D27275" s="37" t="n">
        <x:v>34855</x:v>
      </x:c>
      <x:c r="E27275" s="37" t="str">
        <x:v>ISOSpeedRatings</x:v>
      </x:c>
      <x:c r="F27275" s="41" t="str">
        <x:v>400</x:v>
      </x:c>
    </x:row>
    <x:row r="27276">
      <x:c r="A27276" s="37" t="str">
        <x:v>A002338365</x:v>
      </x:c>
      <x:c r="B27276" s="37" t="str">
        <x:v>A002338365.jpg</x:v>
      </x:c>
      <x:c r="C27276" s="37" t="str">
        <x:v>ExifIFD</x:v>
      </x:c>
      <x:c r="D27276" s="37" t="n">
        <x:v>41986</x:v>
      </x:c>
      <x:c r="E27276" s="37" t="str">
        <x:v>ExposureMode</x:v>
      </x:c>
      <x:c r="F27276" s="41" t="str">
        <x:v>0</x:v>
      </x:c>
    </x:row>
    <x:row r="27277">
      <x:c r="A27277" s="37" t="str">
        <x:v>A002338365</x:v>
      </x:c>
      <x:c r="B27277" s="37" t="str">
        <x:v>A002338365.jpg</x:v>
      </x:c>
      <x:c r="C27277" s="37" t="str">
        <x:v>ExifIFD</x:v>
      </x:c>
      <x:c r="D27277" s="37" t="n">
        <x:v>40960</x:v>
      </x:c>
      <x:c r="E27277" s="37" t="str">
        <x:v>FlashPixVersion</x:v>
      </x:c>
      <x:c r="F27277" s="41" t="str">
        <x:v>0100</x:v>
      </x:c>
    </x:row>
    <x:row r="27278">
      <x:c r="A27278" s="37" t="str">
        <x:v>A002338365</x:v>
      </x:c>
      <x:c r="B27278" s="37" t="str">
        <x:v>A002338365.jpg</x:v>
      </x:c>
      <x:c r="C27278" s="37" t="str">
        <x:v>ExifIFD</x:v>
      </x:c>
      <x:c r="D27278" s="37" t="n">
        <x:v>34864</x:v>
      </x:c>
      <x:c r="E27278" s="37" t="str">
        <x:v>SensitivityType</x:v>
      </x:c>
      <x:c r="F27278" s="41" t="str">
        <x:v>3</x:v>
      </x:c>
    </x:row>
    <x:row r="27279">
      <x:c r="A27279" s="37" t="str">
        <x:v>A002338365</x:v>
      </x:c>
      <x:c r="B27279" s="37" t="str">
        <x:v>A002338365.jpg</x:v>
      </x:c>
      <x:c r="C27279" s="37" t="str">
        <x:v>ExifIFD</x:v>
      </x:c>
      <x:c r="D27279" s="37" t="n">
        <x:v>41987</x:v>
      </x:c>
      <x:c r="E27279" s="37" t="str">
        <x:v>WhiteBalance</x:v>
      </x:c>
      <x:c r="F27279" s="41" t="str">
        <x:v>0</x:v>
      </x:c>
    </x:row>
    <x:row r="27280">
      <x:c r="A27280" s="37" t="str">
        <x:v>A002338365</x:v>
      </x:c>
      <x:c r="B27280" s="37" t="str">
        <x:v>A002338365.jpg</x:v>
      </x:c>
      <x:c r="C27280" s="37" t="str">
        <x:v>ExifIFD</x:v>
      </x:c>
      <x:c r="D27280" s="37" t="n">
        <x:v>34867</x:v>
      </x:c>
      <x:c r="E27280" s="37" t="str">
        <x:v>ISOSpeed</x:v>
      </x:c>
      <x:c r="F27280" s="41" t="str">
        <x:v>400</x:v>
      </x:c>
    </x:row>
    <x:row r="27281">
      <x:c r="A27281" s="37" t="str">
        <x:v>A002338365</x:v>
      </x:c>
      <x:c r="B27281" s="37" t="str">
        <x:v>A002338365.jpg</x:v>
      </x:c>
      <x:c r="C27281" s="37" t="str">
        <x:v>ExifIFD</x:v>
      </x:c>
      <x:c r="D27281" s="37" t="n">
        <x:v>41989</x:v>
      </x:c>
      <x:c r="E27281" s="37" t="str">
        <x:v>FocalLengthIn35mmFilm</x:v>
      </x:c>
      <x:c r="F27281" s="41" t="str">
        <x:v>27</x:v>
      </x:c>
    </x:row>
    <x:row r="27282">
      <x:c r="A27282" s="37" t="str">
        <x:v>A002338365</x:v>
      </x:c>
      <x:c r="B27282" s="37" t="str">
        <x:v>A002338365.jpg</x:v>
      </x:c>
      <x:c r="C27282" s="37" t="str">
        <x:v>ExifIFD</x:v>
      </x:c>
      <x:c r="D27282" s="37" t="n">
        <x:v>37500</x:v>
      </x:c>
      <x:c r="E27282" s="37" t="str">
        <x:v>MakerNote</x:v>
      </x:c>
      <x:c r="F27282" s="41" t="str">
        <x:v>AF_C</x:v>
      </x:c>
    </x:row>
    <x:row r="27283">
      <x:c r="A27283" s="37" t="str">
        <x:v>A002338365</x:v>
      </x:c>
      <x:c r="B27283" s="37" t="str">
        <x:v>A002338365.jpg</x:v>
      </x:c>
      <x:c r="C27283" s="37" t="str">
        <x:v>InteropIFD</x:v>
      </x:c>
      <x:c r="D27283" s="37" t="n">
        <x:v>1</x:v>
      </x:c>
      <x:c r="E27283" s="37" t="str">
        <x:v>InteropIndex</x:v>
      </x:c>
      <x:c r="F27283" s="41" t="str">
        <x:v>R98</x:v>
      </x:c>
    </x:row>
    <x:row r="27284">
      <x:c r="A27284" s="37" t="str">
        <x:v>A002338365</x:v>
      </x:c>
      <x:c r="B27284" s="37" t="str">
        <x:v>A002338365.jpg</x:v>
      </x:c>
      <x:c r="C27284" s="37" t="str">
        <x:v>InteropIFD</x:v>
      </x:c>
      <x:c r="D27284" s="37" t="n">
        <x:v>2</x:v>
      </x:c>
      <x:c r="E27284" s="37" t="str">
        <x:v>Tag_2</x:v>
      </x:c>
      <x:c r="F27284" s="41" t="str">
        <x:v>0100</x:v>
      </x:c>
    </x:row>
    <x:row r="27285">
      <x:c r="A27285" s="37" t="str">
        <x:v>A002338365</x:v>
      </x:c>
      <x:c r="B27285" s="37" t="str">
        <x:v>A002338365.jpg</x:v>
      </x:c>
      <x:c r="C27285" s="37" t="str">
        <x:v>PillowInfo</x:v>
      </x:c>
      <x:c r="D27285" s="37" t="str"/>
      <x:c r="E27285" s="37" t="str">
        <x:v>dpi</x:v>
      </x:c>
      <x:c r="F27285" s="41" t="str">
        <x:v>[72,72]</x:v>
      </x:c>
    </x:row>
    <x:row r="27286">
      <x:c r="A27286" s="37" t="str">
        <x:v>A002342514</x:v>
      </x:c>
      <x:c r="B27286" s="37" t="str">
        <x:v>A002342514.jpg</x:v>
      </x:c>
      <x:c r="C27286" s="37" t="str">
        <x:v>IFD0</x:v>
      </x:c>
      <x:c r="D27286" s="37" t="n">
        <x:v>256</x:v>
      </x:c>
      <x:c r="E27286" s="37" t="str">
        <x:v>ImageWidth</x:v>
      </x:c>
      <x:c r="F27286" s="41" t="str">
        <x:v>4096</x:v>
      </x:c>
    </x:row>
    <x:row r="27287">
      <x:c r="A27287" s="37" t="str">
        <x:v>A002342514</x:v>
      </x:c>
      <x:c r="B27287" s="37" t="str">
        <x:v>A002342514.jpg</x:v>
      </x:c>
      <x:c r="C27287" s="37" t="str">
        <x:v>IFD0</x:v>
      </x:c>
      <x:c r="D27287" s="37" t="n">
        <x:v>257</x:v>
      </x:c>
      <x:c r="E27287" s="37" t="str">
        <x:v>ImageLength</x:v>
      </x:c>
      <x:c r="F27287" s="41" t="str">
        <x:v>3072</x:v>
      </x:c>
    </x:row>
    <x:row r="27288">
      <x:c r="A27288" s="37" t="str">
        <x:v>A002342514</x:v>
      </x:c>
      <x:c r="B27288" s="37" t="str">
        <x:v>A002342514.jpg</x:v>
      </x:c>
      <x:c r="C27288" s="37" t="str">
        <x:v>IFD0</x:v>
      </x:c>
      <x:c r="D27288" s="37" t="n">
        <x:v>296</x:v>
      </x:c>
      <x:c r="E27288" s="37" t="str">
        <x:v>ResolutionUnit</x:v>
      </x:c>
      <x:c r="F27288" s="41" t="str">
        <x:v>2</x:v>
      </x:c>
    </x:row>
    <x:row r="27289">
      <x:c r="A27289" s="37" t="str">
        <x:v>A002342514</x:v>
      </x:c>
      <x:c r="B27289" s="37" t="str">
        <x:v>A002342514.jpg</x:v>
      </x:c>
      <x:c r="C27289" s="37" t="str">
        <x:v>IFD0</x:v>
      </x:c>
      <x:c r="D27289" s="37" t="n">
        <x:v>270</x:v>
      </x:c>
      <x:c r="E27289" s="37" t="str">
        <x:v>ImageDescription</x:v>
      </x:c>
      <x:c r="F27289" s="41" t="str"/>
    </x:row>
    <x:row r="27290">
      <x:c r="A27290" s="37" t="str">
        <x:v>A002342514</x:v>
      </x:c>
      <x:c r="B27290" s="37" t="str">
        <x:v>A002342514.jpg</x:v>
      </x:c>
      <x:c r="C27290" s="37" t="str">
        <x:v>IFD0</x:v>
      </x:c>
      <x:c r="D27290" s="37" t="n">
        <x:v>271</x:v>
      </x:c>
      <x:c r="E27290" s="37" t="str">
        <x:v>Make</x:v>
      </x:c>
      <x:c r="F27290" s="41" t="str">
        <x:v>HONOR</x:v>
      </x:c>
    </x:row>
    <x:row r="27291">
      <x:c r="A27291" s="37" t="str">
        <x:v>A002342514</x:v>
      </x:c>
      <x:c r="B27291" s="37" t="str">
        <x:v>A002342514.jpg</x:v>
      </x:c>
      <x:c r="C27291" s="37" t="str">
        <x:v>IFD0</x:v>
      </x:c>
      <x:c r="D27291" s="37" t="n">
        <x:v>272</x:v>
      </x:c>
      <x:c r="E27291" s="37" t="str">
        <x:v>Model</x:v>
      </x:c>
      <x:c r="F27291" s="41" t="str">
        <x:v>BVL-AN00</x:v>
      </x:c>
    </x:row>
    <x:row r="27292">
      <x:c r="A27292" s="37" t="str">
        <x:v>A002342514</x:v>
      </x:c>
      <x:c r="B27292" s="37" t="str">
        <x:v>A002342514.jpg</x:v>
      </x:c>
      <x:c r="C27292" s="37" t="str">
        <x:v>IFD0</x:v>
      </x:c>
      <x:c r="D27292" s="37" t="n">
        <x:v>274</x:v>
      </x:c>
      <x:c r="E27292" s="37" t="str">
        <x:v>Orientation</x:v>
      </x:c>
      <x:c r="F27292" s="41" t="str">
        <x:v>1</x:v>
      </x:c>
    </x:row>
    <x:row r="27293">
      <x:c r="A27293" s="37" t="str">
        <x:v>A002342514</x:v>
      </x:c>
      <x:c r="B27293" s="37" t="str">
        <x:v>A002342514.jpg</x:v>
      </x:c>
      <x:c r="C27293" s="37" t="str">
        <x:v>IFD0</x:v>
      </x:c>
      <x:c r="D27293" s="37" t="n">
        <x:v>306</x:v>
      </x:c>
      <x:c r="E27293" s="37" t="str">
        <x:v>DateTime</x:v>
      </x:c>
      <x:c r="F27293" s="41" t="str">
        <x:v>2026:05:18 08:45:30</x:v>
      </x:c>
    </x:row>
    <x:row r="27294">
      <x:c r="A27294" s="37" t="str">
        <x:v>A002342514</x:v>
      </x:c>
      <x:c r="B27294" s="37" t="str">
        <x:v>A002342514.jpg</x:v>
      </x:c>
      <x:c r="C27294" s="37" t="str">
        <x:v>IFD0</x:v>
      </x:c>
      <x:c r="D27294" s="37" t="n">
        <x:v>531</x:v>
      </x:c>
      <x:c r="E27294" s="37" t="str">
        <x:v>YCbCrPositioning</x:v>
      </x:c>
      <x:c r="F27294" s="41" t="str">
        <x:v>1</x:v>
      </x:c>
    </x:row>
    <x:row r="27295">
      <x:c r="A27295" s="37" t="str">
        <x:v>A002342514</x:v>
      </x:c>
      <x:c r="B27295" s="37" t="str">
        <x:v>A002342514.jpg</x:v>
      </x:c>
      <x:c r="C27295" s="37" t="str">
        <x:v>IFD0</x:v>
      </x:c>
      <x:c r="D27295" s="37" t="n">
        <x:v>282</x:v>
      </x:c>
      <x:c r="E27295" s="37" t="str">
        <x:v>XResolution</x:v>
      </x:c>
      <x:c r="F27295" s="41" t="str">
        <x:v>72</x:v>
      </x:c>
    </x:row>
    <x:row r="27296">
      <x:c r="A27296" s="37" t="str">
        <x:v>A002342514</x:v>
      </x:c>
      <x:c r="B27296" s="37" t="str">
        <x:v>A002342514.jpg</x:v>
      </x:c>
      <x:c r="C27296" s="37" t="str">
        <x:v>IFD0</x:v>
      </x:c>
      <x:c r="D27296" s="37" t="n">
        <x:v>283</x:v>
      </x:c>
      <x:c r="E27296" s="37" t="str">
        <x:v>YResolution</x:v>
      </x:c>
      <x:c r="F27296" s="41" t="str">
        <x:v>72</x:v>
      </x:c>
    </x:row>
    <x:row r="27297">
      <x:c r="A27297" s="37" t="str">
        <x:v>A002342514</x:v>
      </x:c>
      <x:c r="B27297" s="37" t="str">
        <x:v>A002342514.jpg</x:v>
      </x:c>
      <x:c r="C27297" s="37" t="str">
        <x:v>ExifIFD</x:v>
      </x:c>
      <x:c r="D27297" s="37" t="n">
        <x:v>36864</x:v>
      </x:c>
      <x:c r="E27297" s="37" t="str">
        <x:v>ExifVersion</x:v>
      </x:c>
      <x:c r="F27297" s="41" t="str">
        <x:v>0230</x:v>
      </x:c>
    </x:row>
    <x:row r="27298">
      <x:c r="A27298" s="37" t="str">
        <x:v>A002342514</x:v>
      </x:c>
      <x:c r="B27298" s="37" t="str">
        <x:v>A002342514.jpg</x:v>
      </x:c>
      <x:c r="C27298" s="37" t="str">
        <x:v>ExifIFD</x:v>
      </x:c>
      <x:c r="D27298" s="37" t="n">
        <x:v>37121</x:v>
      </x:c>
      <x:c r="E27298" s="37" t="str">
        <x:v>ComponentsConfiguration</x:v>
      </x:c>
      <x:c r="F27298" s="41" t="str">
        <x:v>Ằ</x:v>
      </x:c>
    </x:row>
    <x:row r="27299">
      <x:c r="A27299" s="37" t="str">
        <x:v>A002342514</x:v>
      </x:c>
      <x:c r="B27299" s="37" t="str">
        <x:v>A002342514.jpg</x:v>
      </x:c>
      <x:c r="C27299" s="37" t="str">
        <x:v>ExifIFD</x:v>
      </x:c>
      <x:c r="D27299" s="37" t="n">
        <x:v>37377</x:v>
      </x:c>
      <x:c r="E27299" s="37" t="str">
        <x:v>ShutterSpeedValue</x:v>
      </x:c>
      <x:c r="F27299" s="41" t="str">
        <x:v>6.643</x:v>
      </x:c>
    </x:row>
    <x:row r="27300">
      <x:c r="A27300" s="37" t="str">
        <x:v>A002342514</x:v>
      </x:c>
      <x:c r="B27300" s="37" t="str">
        <x:v>A002342514.jpg</x:v>
      </x:c>
      <x:c r="C27300" s="37" t="str">
        <x:v>ExifIFD</x:v>
      </x:c>
      <x:c r="D27300" s="37" t="n">
        <x:v>36867</x:v>
      </x:c>
      <x:c r="E27300" s="37" t="str">
        <x:v>DateTimeOriginal</x:v>
      </x:c>
      <x:c r="F27300" s="41" t="str">
        <x:v>2026:05:18 08:45:30</x:v>
      </x:c>
    </x:row>
    <x:row r="27301">
      <x:c r="A27301" s="37" t="str">
        <x:v>A002342514</x:v>
      </x:c>
      <x:c r="B27301" s="37" t="str">
        <x:v>A002342514.jpg</x:v>
      </x:c>
      <x:c r="C27301" s="37" t="str">
        <x:v>ExifIFD</x:v>
      </x:c>
      <x:c r="D27301" s="37" t="n">
        <x:v>36868</x:v>
      </x:c>
      <x:c r="E27301" s="37" t="str">
        <x:v>DateTimeDigitized</x:v>
      </x:c>
      <x:c r="F27301" s="41" t="str">
        <x:v>2026:05:18 08:45:30</x:v>
      </x:c>
    </x:row>
    <x:row r="27302">
      <x:c r="A27302" s="37" t="str">
        <x:v>A002342514</x:v>
      </x:c>
      <x:c r="B27302" s="37" t="str">
        <x:v>A002342514.jpg</x:v>
      </x:c>
      <x:c r="C27302" s="37" t="str">
        <x:v>ExifIFD</x:v>
      </x:c>
      <x:c r="D27302" s="37" t="n">
        <x:v>37378</x:v>
      </x:c>
      <x:c r="E27302" s="37" t="str">
        <x:v>ApertureValue</x:v>
      </x:c>
      <x:c r="F27302" s="41" t="str">
        <x:v>1.85</x:v>
      </x:c>
    </x:row>
    <x:row r="27303">
      <x:c r="A27303" s="37" t="str">
        <x:v>A002342514</x:v>
      </x:c>
      <x:c r="B27303" s="37" t="str">
        <x:v>A002342514.jpg</x:v>
      </x:c>
      <x:c r="C27303" s="37" t="str">
        <x:v>ExifIFD</x:v>
      </x:c>
      <x:c r="D27303" s="37" t="n">
        <x:v>37379</x:v>
      </x:c>
      <x:c r="E27303" s="37" t="str">
        <x:v>BrightnessValue</x:v>
      </x:c>
      <x:c r="F27303" s="41" t="str">
        <x:v>1.56</x:v>
      </x:c>
    </x:row>
    <x:row r="27304">
      <x:c r="A27304" s="37" t="str">
        <x:v>A002342514</x:v>
      </x:c>
      <x:c r="B27304" s="37" t="str">
        <x:v>A002342514.jpg</x:v>
      </x:c>
      <x:c r="C27304" s="37" t="str">
        <x:v>ExifIFD</x:v>
      </x:c>
      <x:c r="D27304" s="37" t="n">
        <x:v>37380</x:v>
      </x:c>
      <x:c r="E27304" s="37" t="str">
        <x:v>ExposureBiasValue</x:v>
      </x:c>
      <x:c r="F27304" s="41" t="str">
        <x:v>0</x:v>
      </x:c>
    </x:row>
    <x:row r="27305">
      <x:c r="A27305" s="37" t="str">
        <x:v>A002342514</x:v>
      </x:c>
      <x:c r="B27305" s="37" t="str">
        <x:v>A002342514.jpg</x:v>
      </x:c>
      <x:c r="C27305" s="37" t="str">
        <x:v>ExifIFD</x:v>
      </x:c>
      <x:c r="D27305" s="37" t="n">
        <x:v>37381</x:v>
      </x:c>
      <x:c r="E27305" s="37" t="str">
        <x:v>MaxApertureValue</x:v>
      </x:c>
      <x:c r="F27305" s="41" t="str">
        <x:v>1.85</x:v>
      </x:c>
    </x:row>
    <x:row r="27306">
      <x:c r="A27306" s="37" t="str">
        <x:v>A002342514</x:v>
      </x:c>
      <x:c r="B27306" s="37" t="str">
        <x:v>A002342514.jpg</x:v>
      </x:c>
      <x:c r="C27306" s="37" t="str">
        <x:v>ExifIFD</x:v>
      </x:c>
      <x:c r="D27306" s="37" t="n">
        <x:v>37383</x:v>
      </x:c>
      <x:c r="E27306" s="37" t="str">
        <x:v>MeteringMode</x:v>
      </x:c>
      <x:c r="F27306" s="41" t="str">
        <x:v>2</x:v>
      </x:c>
    </x:row>
    <x:row r="27307">
      <x:c r="A27307" s="37" t="str">
        <x:v>A002342514</x:v>
      </x:c>
      <x:c r="B27307" s="37" t="str">
        <x:v>A002342514.jpg</x:v>
      </x:c>
      <x:c r="C27307" s="37" t="str">
        <x:v>ExifIFD</x:v>
      </x:c>
      <x:c r="D27307" s="37" t="n">
        <x:v>37384</x:v>
      </x:c>
      <x:c r="E27307" s="37" t="str">
        <x:v>LightSource</x:v>
      </x:c>
      <x:c r="F27307" s="41" t="str">
        <x:v>255</x:v>
      </x:c>
    </x:row>
    <x:row r="27308">
      <x:c r="A27308" s="37" t="str">
        <x:v>A002342514</x:v>
      </x:c>
      <x:c r="B27308" s="37" t="str">
        <x:v>A002342514.jpg</x:v>
      </x:c>
      <x:c r="C27308" s="37" t="str">
        <x:v>ExifIFD</x:v>
      </x:c>
      <x:c r="D27308" s="37" t="n">
        <x:v>37385</x:v>
      </x:c>
      <x:c r="E27308" s="37" t="str">
        <x:v>Flash</x:v>
      </x:c>
      <x:c r="F27308" s="41" t="str">
        <x:v>24</x:v>
      </x:c>
    </x:row>
    <x:row r="27309">
      <x:c r="A27309" s="37" t="str">
        <x:v>A002342514</x:v>
      </x:c>
      <x:c r="B27309" s="37" t="str">
        <x:v>A002342514.jpg</x:v>
      </x:c>
      <x:c r="C27309" s="37" t="str">
        <x:v>ExifIFD</x:v>
      </x:c>
      <x:c r="D27309" s="37" t="n">
        <x:v>37386</x:v>
      </x:c>
      <x:c r="E27309" s="37" t="str">
        <x:v>FocalLength</x:v>
      </x:c>
      <x:c r="F27309" s="41" t="str">
        <x:v>6.67</x:v>
      </x:c>
    </x:row>
    <x:row r="27310">
      <x:c r="A27310" s="37" t="str">
        <x:v>A002342514</x:v>
      </x:c>
      <x:c r="B27310" s="37" t="str">
        <x:v>A002342514.jpg</x:v>
      </x:c>
      <x:c r="C27310" s="37" t="str">
        <x:v>ExifIFD</x:v>
      </x:c>
      <x:c r="D27310" s="37" t="n">
        <x:v>40961</x:v>
      </x:c>
      <x:c r="E27310" s="37" t="str">
        <x:v>ColorSpace</x:v>
      </x:c>
      <x:c r="F27310" s="41" t="str">
        <x:v>1</x:v>
      </x:c>
    </x:row>
    <x:row r="27311">
      <x:c r="A27311" s="37" t="str">
        <x:v>A002342514</x:v>
      </x:c>
      <x:c r="B27311" s="37" t="str">
        <x:v>A002342514.jpg</x:v>
      </x:c>
      <x:c r="C27311" s="37" t="str">
        <x:v>ExifIFD</x:v>
      </x:c>
      <x:c r="D27311" s="37" t="n">
        <x:v>40962</x:v>
      </x:c>
      <x:c r="E27311" s="37" t="str">
        <x:v>ExifImageWidth</x:v>
      </x:c>
      <x:c r="F27311" s="41" t="str">
        <x:v>4096</x:v>
      </x:c>
    </x:row>
    <x:row r="27312">
      <x:c r="A27312" s="37" t="str">
        <x:v>A002342514</x:v>
      </x:c>
      <x:c r="B27312" s="37" t="str">
        <x:v>A002342514.jpg</x:v>
      </x:c>
      <x:c r="C27312" s="37" t="str">
        <x:v>ExifIFD</x:v>
      </x:c>
      <x:c r="D27312" s="37" t="n">
        <x:v>41990</x:v>
      </x:c>
      <x:c r="E27312" s="37" t="str">
        <x:v>SceneCaptureType</x:v>
      </x:c>
      <x:c r="F27312" s="41" t="str">
        <x:v>0</x:v>
      </x:c>
    </x:row>
    <x:row r="27313">
      <x:c r="A27313" s="37" t="str">
        <x:v>A002342514</x:v>
      </x:c>
      <x:c r="B27313" s="37" t="str">
        <x:v>A002342514.jpg</x:v>
      </x:c>
      <x:c r="C27313" s="37" t="str">
        <x:v>ExifIFD</x:v>
      </x:c>
      <x:c r="D27313" s="37" t="n">
        <x:v>36880</x:v>
      </x:c>
      <x:c r="E27313" s="37" t="str">
        <x:v>OffsetTime</x:v>
      </x:c>
      <x:c r="F27313" s="41" t="str">
        <x:v>'+08:00</x:v>
      </x:c>
    </x:row>
    <x:row r="27314">
      <x:c r="A27314" s="37" t="str">
        <x:v>A002342514</x:v>
      </x:c>
      <x:c r="B27314" s="37" t="str">
        <x:v>A002342514.jpg</x:v>
      </x:c>
      <x:c r="C27314" s="37" t="str">
        <x:v>ExifIFD</x:v>
      </x:c>
      <x:c r="D27314" s="37" t="n">
        <x:v>36881</x:v>
      </x:c>
      <x:c r="E27314" s="37" t="str">
        <x:v>OffsetTimeOriginal</x:v>
      </x:c>
      <x:c r="F27314" s="41" t="str">
        <x:v>'+08:00</x:v>
      </x:c>
    </x:row>
    <x:row r="27315">
      <x:c r="A27315" s="37" t="str">
        <x:v>A002342514</x:v>
      </x:c>
      <x:c r="B27315" s="37" t="str">
        <x:v>A002342514.jpg</x:v>
      </x:c>
      <x:c r="C27315" s="37" t="str">
        <x:v>ExifIFD</x:v>
      </x:c>
      <x:c r="D27315" s="37" t="n">
        <x:v>37520</x:v>
      </x:c>
      <x:c r="E27315" s="37" t="str">
        <x:v>SubsecTime</x:v>
      </x:c>
      <x:c r="F27315" s="41" t="str">
        <x:v>054000</x:v>
      </x:c>
    </x:row>
    <x:row r="27316">
      <x:c r="A27316" s="37" t="str">
        <x:v>A002342514</x:v>
      </x:c>
      <x:c r="B27316" s="37" t="str">
        <x:v>A002342514.jpg</x:v>
      </x:c>
      <x:c r="C27316" s="37" t="str">
        <x:v>ExifIFD</x:v>
      </x:c>
      <x:c r="D27316" s="37" t="n">
        <x:v>37521</x:v>
      </x:c>
      <x:c r="E27316" s="37" t="str">
        <x:v>SubsecTimeOriginal</x:v>
      </x:c>
      <x:c r="F27316" s="41" t="str">
        <x:v>054000</x:v>
      </x:c>
    </x:row>
    <x:row r="27317">
      <x:c r="A27317" s="37" t="str">
        <x:v>A002342514</x:v>
      </x:c>
      <x:c r="B27317" s="37" t="str">
        <x:v>A002342514.jpg</x:v>
      </x:c>
      <x:c r="C27317" s="37" t="str">
        <x:v>ExifIFD</x:v>
      </x:c>
      <x:c r="D27317" s="37" t="n">
        <x:v>37522</x:v>
      </x:c>
      <x:c r="E27317" s="37" t="str">
        <x:v>SubsecTimeDigitized</x:v>
      </x:c>
      <x:c r="F27317" s="41" t="str">
        <x:v>054000</x:v>
      </x:c>
    </x:row>
    <x:row r="27318">
      <x:c r="A27318" s="37" t="str">
        <x:v>A002342514</x:v>
      </x:c>
      <x:c r="B27318" s="37" t="str">
        <x:v>A002342514.jpg</x:v>
      </x:c>
      <x:c r="C27318" s="37" t="str">
        <x:v>ExifIFD</x:v>
      </x:c>
      <x:c r="D27318" s="37" t="n">
        <x:v>40963</x:v>
      </x:c>
      <x:c r="E27318" s="37" t="str">
        <x:v>ExifImageHeight</x:v>
      </x:c>
      <x:c r="F27318" s="41" t="str">
        <x:v>3072</x:v>
      </x:c>
    </x:row>
    <x:row r="27319">
      <x:c r="A27319" s="37" t="str">
        <x:v>A002342514</x:v>
      </x:c>
      <x:c r="B27319" s="37" t="str">
        <x:v>A002342514.jpg</x:v>
      </x:c>
      <x:c r="C27319" s="37" t="str">
        <x:v>ExifIFD</x:v>
      </x:c>
      <x:c r="D27319" s="37" t="n">
        <x:v>41495</x:v>
      </x:c>
      <x:c r="E27319" s="37" t="str">
        <x:v>SensingMethod</x:v>
      </x:c>
      <x:c r="F27319" s="41" t="str">
        <x:v>1</x:v>
      </x:c>
    </x:row>
    <x:row r="27320">
      <x:c r="A27320" s="37" t="str">
        <x:v>A002342514</x:v>
      </x:c>
      <x:c r="B27320" s="37" t="str">
        <x:v>A002342514.jpg</x:v>
      </x:c>
      <x:c r="C27320" s="37" t="str">
        <x:v>ExifIFD</x:v>
      </x:c>
      <x:c r="D27320" s="37" t="n">
        <x:v>33434</x:v>
      </x:c>
      <x:c r="E27320" s="37" t="str">
        <x:v>ExposureTime</x:v>
      </x:c>
      <x:c r="F27320" s="41" t="str">
        <x:v>0.01</x:v>
      </x:c>
    </x:row>
    <x:row r="27321">
      <x:c r="A27321" s="37" t="str">
        <x:v>A002342514</x:v>
      </x:c>
      <x:c r="B27321" s="37" t="str">
        <x:v>A002342514.jpg</x:v>
      </x:c>
      <x:c r="C27321" s="37" t="str">
        <x:v>ExifIFD</x:v>
      </x:c>
      <x:c r="D27321" s="37" t="n">
        <x:v>40965</x:v>
      </x:c>
      <x:c r="E27321" s="37" t="str">
        <x:v>ExifInteroperabilityOffset</x:v>
      </x:c>
      <x:c r="F27321" s="41" t="str">
        <x:v>945</x:v>
      </x:c>
    </x:row>
    <x:row r="27322">
      <x:c r="A27322" s="37" t="str">
        <x:v>A002342514</x:v>
      </x:c>
      <x:c r="B27322" s="37" t="str">
        <x:v>A002342514.jpg</x:v>
      </x:c>
      <x:c r="C27322" s="37" t="str">
        <x:v>ExifIFD</x:v>
      </x:c>
      <x:c r="D27322" s="37" t="n">
        <x:v>33437</x:v>
      </x:c>
      <x:c r="E27322" s="37" t="str">
        <x:v>FNumber</x:v>
      </x:c>
      <x:c r="F27322" s="41" t="str">
        <x:v>1.9</x:v>
      </x:c>
    </x:row>
    <x:row r="27323">
      <x:c r="A27323" s="37" t="str">
        <x:v>A002342514</x:v>
      </x:c>
      <x:c r="B27323" s="37" t="str">
        <x:v>A002342514.jpg</x:v>
      </x:c>
      <x:c r="C27323" s="37" t="str">
        <x:v>ExifIFD</x:v>
      </x:c>
      <x:c r="D27323" s="37" t="n">
        <x:v>41729</x:v>
      </x:c>
      <x:c r="E27323" s="37" t="str">
        <x:v>SceneType</x:v>
      </x:c>
      <x:c r="F27323" s="41" t="str">
        <x:v>01</x:v>
      </x:c>
    </x:row>
    <x:row r="27324">
      <x:c r="A27324" s="37" t="str">
        <x:v>A002342514</x:v>
      </x:c>
      <x:c r="B27324" s="37" t="str">
        <x:v>A002342514.jpg</x:v>
      </x:c>
      <x:c r="C27324" s="37" t="str">
        <x:v>ExifIFD</x:v>
      </x:c>
      <x:c r="D27324" s="37" t="n">
        <x:v>34850</x:v>
      </x:c>
      <x:c r="E27324" s="37" t="str">
        <x:v>ExposureProgram</x:v>
      </x:c>
      <x:c r="F27324" s="41" t="str">
        <x:v>2</x:v>
      </x:c>
    </x:row>
    <x:row r="27325">
      <x:c r="A27325" s="37" t="str">
        <x:v>A002342514</x:v>
      </x:c>
      <x:c r="B27325" s="37" t="str">
        <x:v>A002342514.jpg</x:v>
      </x:c>
      <x:c r="C27325" s="37" t="str">
        <x:v>ExifIFD</x:v>
      </x:c>
      <x:c r="D27325" s="37" t="n">
        <x:v>34855</x:v>
      </x:c>
      <x:c r="E27325" s="37" t="str">
        <x:v>ISOSpeedRatings</x:v>
      </x:c>
      <x:c r="F27325" s="41" t="str">
        <x:v>200</x:v>
      </x:c>
    </x:row>
    <x:row r="27326">
      <x:c r="A27326" s="37" t="str">
        <x:v>A002342514</x:v>
      </x:c>
      <x:c r="B27326" s="37" t="str">
        <x:v>A002342514.jpg</x:v>
      </x:c>
      <x:c r="C27326" s="37" t="str">
        <x:v>ExifIFD</x:v>
      </x:c>
      <x:c r="D27326" s="37" t="n">
        <x:v>41986</x:v>
      </x:c>
      <x:c r="E27326" s="37" t="str">
        <x:v>ExposureMode</x:v>
      </x:c>
      <x:c r="F27326" s="41" t="str">
        <x:v>0</x:v>
      </x:c>
    </x:row>
    <x:row r="27327">
      <x:c r="A27327" s="37" t="str">
        <x:v>A002342514</x:v>
      </x:c>
      <x:c r="B27327" s="37" t="str">
        <x:v>A002342514.jpg</x:v>
      </x:c>
      <x:c r="C27327" s="37" t="str">
        <x:v>ExifIFD</x:v>
      </x:c>
      <x:c r="D27327" s="37" t="n">
        <x:v>40960</x:v>
      </x:c>
      <x:c r="E27327" s="37" t="str">
        <x:v>FlashPixVersion</x:v>
      </x:c>
      <x:c r="F27327" s="41" t="str">
        <x:v>0100</x:v>
      </x:c>
    </x:row>
    <x:row r="27328">
      <x:c r="A27328" s="37" t="str">
        <x:v>A002342514</x:v>
      </x:c>
      <x:c r="B27328" s="37" t="str">
        <x:v>A002342514.jpg</x:v>
      </x:c>
      <x:c r="C27328" s="37" t="str">
        <x:v>ExifIFD</x:v>
      </x:c>
      <x:c r="D27328" s="37" t="n">
        <x:v>34864</x:v>
      </x:c>
      <x:c r="E27328" s="37" t="str">
        <x:v>SensitivityType</x:v>
      </x:c>
      <x:c r="F27328" s="41" t="str">
        <x:v>3</x:v>
      </x:c>
    </x:row>
    <x:row r="27329">
      <x:c r="A27329" s="37" t="str">
        <x:v>A002342514</x:v>
      </x:c>
      <x:c r="B27329" s="37" t="str">
        <x:v>A002342514.jpg</x:v>
      </x:c>
      <x:c r="C27329" s="37" t="str">
        <x:v>ExifIFD</x:v>
      </x:c>
      <x:c r="D27329" s="37" t="n">
        <x:v>41987</x:v>
      </x:c>
      <x:c r="E27329" s="37" t="str">
        <x:v>WhiteBalance</x:v>
      </x:c>
      <x:c r="F27329" s="41" t="str">
        <x:v>0</x:v>
      </x:c>
    </x:row>
    <x:row r="27330">
      <x:c r="A27330" s="37" t="str">
        <x:v>A002342514</x:v>
      </x:c>
      <x:c r="B27330" s="37" t="str">
        <x:v>A002342514.jpg</x:v>
      </x:c>
      <x:c r="C27330" s="37" t="str">
        <x:v>ExifIFD</x:v>
      </x:c>
      <x:c r="D27330" s="37" t="n">
        <x:v>34867</x:v>
      </x:c>
      <x:c r="E27330" s="37" t="str">
        <x:v>ISOSpeed</x:v>
      </x:c>
      <x:c r="F27330" s="41" t="str">
        <x:v>200</x:v>
      </x:c>
    </x:row>
    <x:row r="27331">
      <x:c r="A27331" s="37" t="str">
        <x:v>A002342514</x:v>
      </x:c>
      <x:c r="B27331" s="37" t="str">
        <x:v>A002342514.jpg</x:v>
      </x:c>
      <x:c r="C27331" s="37" t="str">
        <x:v>ExifIFD</x:v>
      </x:c>
      <x:c r="D27331" s="37" t="n">
        <x:v>41989</x:v>
      </x:c>
      <x:c r="E27331" s="37" t="str">
        <x:v>FocalLengthIn35mmFilm</x:v>
      </x:c>
      <x:c r="F27331" s="41" t="str">
        <x:v>27</x:v>
      </x:c>
    </x:row>
    <x:row r="27332">
      <x:c r="A27332" s="37" t="str">
        <x:v>A002342514</x:v>
      </x:c>
      <x:c r="B27332" s="37" t="str">
        <x:v>A002342514.jpg</x:v>
      </x:c>
      <x:c r="C27332" s="37" t="str">
        <x:v>ExifIFD</x:v>
      </x:c>
      <x:c r="D27332" s="37" t="n">
        <x:v>37500</x:v>
      </x:c>
      <x:c r="E27332" s="37" t="str">
        <x:v>MakerNote</x:v>
      </x:c>
      <x:c r="F27332" s="41" t="str">
        <x:v>AF_C</x:v>
      </x:c>
    </x:row>
    <x:row r="27333">
      <x:c r="A27333" s="37" t="str">
        <x:v>A002342514</x:v>
      </x:c>
      <x:c r="B27333" s="37" t="str">
        <x:v>A002342514.jpg</x:v>
      </x:c>
      <x:c r="C27333" s="37" t="str">
        <x:v>InteropIFD</x:v>
      </x:c>
      <x:c r="D27333" s="37" t="n">
        <x:v>1</x:v>
      </x:c>
      <x:c r="E27333" s="37" t="str">
        <x:v>InteropIndex</x:v>
      </x:c>
      <x:c r="F27333" s="41" t="str">
        <x:v>R98</x:v>
      </x:c>
    </x:row>
    <x:row r="27334">
      <x:c r="A27334" s="37" t="str">
        <x:v>A002342514</x:v>
      </x:c>
      <x:c r="B27334" s="37" t="str">
        <x:v>A002342514.jpg</x:v>
      </x:c>
      <x:c r="C27334" s="37" t="str">
        <x:v>InteropIFD</x:v>
      </x:c>
      <x:c r="D27334" s="37" t="n">
        <x:v>2</x:v>
      </x:c>
      <x:c r="E27334" s="37" t="str">
        <x:v>Tag_2</x:v>
      </x:c>
      <x:c r="F27334" s="41" t="str">
        <x:v>0100</x:v>
      </x:c>
    </x:row>
    <x:row r="27335">
      <x:c r="A27335" s="37" t="str">
        <x:v>A002342514</x:v>
      </x:c>
      <x:c r="B27335" s="37" t="str">
        <x:v>A002342514.jpg</x:v>
      </x:c>
      <x:c r="C27335" s="37" t="str">
        <x:v>PillowInfo</x:v>
      </x:c>
      <x:c r="D27335" s="37" t="str"/>
      <x:c r="E27335" s="37" t="str">
        <x:v>dpi</x:v>
      </x:c>
      <x:c r="F27335" s="41" t="str">
        <x:v>[72,72]</x:v>
      </x:c>
    </x:row>
    <x:row r="27336">
      <x:c r="A27336" s="37" t="str">
        <x:v>A002342998</x:v>
      </x:c>
      <x:c r="B27336" s="37" t="str">
        <x:v>A002342998.jpg</x:v>
      </x:c>
      <x:c r="C27336" s="37" t="str">
        <x:v>IFD0</x:v>
      </x:c>
      <x:c r="D27336" s="37" t="n">
        <x:v>256</x:v>
      </x:c>
      <x:c r="E27336" s="37" t="str">
        <x:v>ImageWidth</x:v>
      </x:c>
      <x:c r="F27336" s="41" t="str">
        <x:v>3072</x:v>
      </x:c>
    </x:row>
    <x:row r="27337">
      <x:c r="A27337" s="37" t="str">
        <x:v>A002342998</x:v>
      </x:c>
      <x:c r="B27337" s="37" t="str">
        <x:v>A002342998.jpg</x:v>
      </x:c>
      <x:c r="C27337" s="37" t="str">
        <x:v>IFD0</x:v>
      </x:c>
      <x:c r="D27337" s="37" t="n">
        <x:v>257</x:v>
      </x:c>
      <x:c r="E27337" s="37" t="str">
        <x:v>ImageLength</x:v>
      </x:c>
      <x:c r="F27337" s="41" t="str">
        <x:v>4096</x:v>
      </x:c>
    </x:row>
    <x:row r="27338">
      <x:c r="A27338" s="37" t="str">
        <x:v>A002342998</x:v>
      </x:c>
      <x:c r="B27338" s="37" t="str">
        <x:v>A002342998.jpg</x:v>
      </x:c>
      <x:c r="C27338" s="37" t="str">
        <x:v>IFD0</x:v>
      </x:c>
      <x:c r="D27338" s="37" t="n">
        <x:v>296</x:v>
      </x:c>
      <x:c r="E27338" s="37" t="str">
        <x:v>ResolutionUnit</x:v>
      </x:c>
      <x:c r="F27338" s="41" t="str">
        <x:v>2</x:v>
      </x:c>
    </x:row>
    <x:row r="27339">
      <x:c r="A27339" s="37" t="str">
        <x:v>A002342998</x:v>
      </x:c>
      <x:c r="B27339" s="37" t="str">
        <x:v>A002342998.jpg</x:v>
      </x:c>
      <x:c r="C27339" s="37" t="str">
        <x:v>IFD0</x:v>
      </x:c>
      <x:c r="D27339" s="37" t="n">
        <x:v>270</x:v>
      </x:c>
      <x:c r="E27339" s="37" t="str">
        <x:v>ImageDescription</x:v>
      </x:c>
      <x:c r="F27339" s="41" t="str"/>
    </x:row>
    <x:row r="27340">
      <x:c r="A27340" s="37" t="str">
        <x:v>A002342998</x:v>
      </x:c>
      <x:c r="B27340" s="37" t="str">
        <x:v>A002342998.jpg</x:v>
      </x:c>
      <x:c r="C27340" s="37" t="str">
        <x:v>IFD0</x:v>
      </x:c>
      <x:c r="D27340" s="37" t="n">
        <x:v>271</x:v>
      </x:c>
      <x:c r="E27340" s="37" t="str">
        <x:v>Make</x:v>
      </x:c>
      <x:c r="F27340" s="41" t="str">
        <x:v>HONOR</x:v>
      </x:c>
    </x:row>
    <x:row r="27341">
      <x:c r="A27341" s="37" t="str">
        <x:v>A002342998</x:v>
      </x:c>
      <x:c r="B27341" s="37" t="str">
        <x:v>A002342998.jpg</x:v>
      </x:c>
      <x:c r="C27341" s="37" t="str">
        <x:v>IFD0</x:v>
      </x:c>
      <x:c r="D27341" s="37" t="n">
        <x:v>272</x:v>
      </x:c>
      <x:c r="E27341" s="37" t="str">
        <x:v>Model</x:v>
      </x:c>
      <x:c r="F27341" s="41" t="str">
        <x:v>BVL-AN00</x:v>
      </x:c>
    </x:row>
    <x:row r="27342">
      <x:c r="A27342" s="37" t="str">
        <x:v>A002342998</x:v>
      </x:c>
      <x:c r="B27342" s="37" t="str">
        <x:v>A002342998.jpg</x:v>
      </x:c>
      <x:c r="C27342" s="37" t="str">
        <x:v>IFD0</x:v>
      </x:c>
      <x:c r="D27342" s="37" t="n">
        <x:v>274</x:v>
      </x:c>
      <x:c r="E27342" s="37" t="str">
        <x:v>Orientation</x:v>
      </x:c>
      <x:c r="F27342" s="41" t="str">
        <x:v>8</x:v>
      </x:c>
    </x:row>
    <x:row r="27343">
      <x:c r="A27343" s="37" t="str">
        <x:v>A002342998</x:v>
      </x:c>
      <x:c r="B27343" s="37" t="str">
        <x:v>A002342998.jpg</x:v>
      </x:c>
      <x:c r="C27343" s="37" t="str">
        <x:v>IFD0</x:v>
      </x:c>
      <x:c r="D27343" s="37" t="n">
        <x:v>306</x:v>
      </x:c>
      <x:c r="E27343" s="37" t="str">
        <x:v>DateTime</x:v>
      </x:c>
      <x:c r="F27343" s="41" t="str">
        <x:v>2026:05:09 09:44:40</x:v>
      </x:c>
    </x:row>
    <x:row r="27344">
      <x:c r="A27344" s="37" t="str">
        <x:v>A002342998</x:v>
      </x:c>
      <x:c r="B27344" s="37" t="str">
        <x:v>A002342998.jpg</x:v>
      </x:c>
      <x:c r="C27344" s="37" t="str">
        <x:v>IFD0</x:v>
      </x:c>
      <x:c r="D27344" s="37" t="n">
        <x:v>531</x:v>
      </x:c>
      <x:c r="E27344" s="37" t="str">
        <x:v>YCbCrPositioning</x:v>
      </x:c>
      <x:c r="F27344" s="41" t="str">
        <x:v>1</x:v>
      </x:c>
    </x:row>
    <x:row r="27345">
      <x:c r="A27345" s="37" t="str">
        <x:v>A002342998</x:v>
      </x:c>
      <x:c r="B27345" s="37" t="str">
        <x:v>A002342998.jpg</x:v>
      </x:c>
      <x:c r="C27345" s="37" t="str">
        <x:v>IFD0</x:v>
      </x:c>
      <x:c r="D27345" s="37" t="n">
        <x:v>282</x:v>
      </x:c>
      <x:c r="E27345" s="37" t="str">
        <x:v>XResolution</x:v>
      </x:c>
      <x:c r="F27345" s="41" t="str">
        <x:v>72</x:v>
      </x:c>
    </x:row>
    <x:row r="27346">
      <x:c r="A27346" s="37" t="str">
        <x:v>A002342998</x:v>
      </x:c>
      <x:c r="B27346" s="37" t="str">
        <x:v>A002342998.jpg</x:v>
      </x:c>
      <x:c r="C27346" s="37" t="str">
        <x:v>IFD0</x:v>
      </x:c>
      <x:c r="D27346" s="37" t="n">
        <x:v>283</x:v>
      </x:c>
      <x:c r="E27346" s="37" t="str">
        <x:v>YResolution</x:v>
      </x:c>
      <x:c r="F27346" s="41" t="str">
        <x:v>72</x:v>
      </x:c>
    </x:row>
    <x:row r="27347">
      <x:c r="A27347" s="37" t="str">
        <x:v>A002342998</x:v>
      </x:c>
      <x:c r="B27347" s="37" t="str">
        <x:v>A002342998.jpg</x:v>
      </x:c>
      <x:c r="C27347" s="37" t="str">
        <x:v>ExifIFD</x:v>
      </x:c>
      <x:c r="D27347" s="37" t="n">
        <x:v>36864</x:v>
      </x:c>
      <x:c r="E27347" s="37" t="str">
        <x:v>ExifVersion</x:v>
      </x:c>
      <x:c r="F27347" s="41" t="str">
        <x:v>0230</x:v>
      </x:c>
    </x:row>
    <x:row r="27348">
      <x:c r="A27348" s="37" t="str">
        <x:v>A002342998</x:v>
      </x:c>
      <x:c r="B27348" s="37" t="str">
        <x:v>A002342998.jpg</x:v>
      </x:c>
      <x:c r="C27348" s="37" t="str">
        <x:v>ExifIFD</x:v>
      </x:c>
      <x:c r="D27348" s="37" t="n">
        <x:v>37121</x:v>
      </x:c>
      <x:c r="E27348" s="37" t="str">
        <x:v>ComponentsConfiguration</x:v>
      </x:c>
      <x:c r="F27348" s="41" t="str">
        <x:v>Ằ</x:v>
      </x:c>
    </x:row>
    <x:row r="27349">
      <x:c r="A27349" s="37" t="str">
        <x:v>A002342998</x:v>
      </x:c>
      <x:c r="B27349" s="37" t="str">
        <x:v>A002342998.jpg</x:v>
      </x:c>
      <x:c r="C27349" s="37" t="str">
        <x:v>ExifIFD</x:v>
      </x:c>
      <x:c r="D27349" s="37" t="n">
        <x:v>37377</x:v>
      </x:c>
      <x:c r="E27349" s="37" t="str">
        <x:v>ShutterSpeedValue</x:v>
      </x:c>
      <x:c r="F27349" s="41" t="str">
        <x:v>6.643</x:v>
      </x:c>
    </x:row>
    <x:row r="27350">
      <x:c r="A27350" s="37" t="str">
        <x:v>A002342998</x:v>
      </x:c>
      <x:c r="B27350" s="37" t="str">
        <x:v>A002342998.jpg</x:v>
      </x:c>
      <x:c r="C27350" s="37" t="str">
        <x:v>ExifIFD</x:v>
      </x:c>
      <x:c r="D27350" s="37" t="n">
        <x:v>36867</x:v>
      </x:c>
      <x:c r="E27350" s="37" t="str">
        <x:v>DateTimeOriginal</x:v>
      </x:c>
      <x:c r="F27350" s="41" t="str">
        <x:v>2026:05:09 09:44:40</x:v>
      </x:c>
    </x:row>
    <x:row r="27351">
      <x:c r="A27351" s="37" t="str">
        <x:v>A002342998</x:v>
      </x:c>
      <x:c r="B27351" s="37" t="str">
        <x:v>A002342998.jpg</x:v>
      </x:c>
      <x:c r="C27351" s="37" t="str">
        <x:v>ExifIFD</x:v>
      </x:c>
      <x:c r="D27351" s="37" t="n">
        <x:v>36868</x:v>
      </x:c>
      <x:c r="E27351" s="37" t="str">
        <x:v>DateTimeDigitized</x:v>
      </x:c>
      <x:c r="F27351" s="41" t="str">
        <x:v>2026:05:09 09:44:40</x:v>
      </x:c>
    </x:row>
    <x:row r="27352">
      <x:c r="A27352" s="37" t="str">
        <x:v>A002342998</x:v>
      </x:c>
      <x:c r="B27352" s="37" t="str">
        <x:v>A002342998.jpg</x:v>
      </x:c>
      <x:c r="C27352" s="37" t="str">
        <x:v>ExifIFD</x:v>
      </x:c>
      <x:c r="D27352" s="37" t="n">
        <x:v>37378</x:v>
      </x:c>
      <x:c r="E27352" s="37" t="str">
        <x:v>ApertureValue</x:v>
      </x:c>
      <x:c r="F27352" s="41" t="str">
        <x:v>1.85</x:v>
      </x:c>
    </x:row>
    <x:row r="27353">
      <x:c r="A27353" s="37" t="str">
        <x:v>A002342998</x:v>
      </x:c>
      <x:c r="B27353" s="37" t="str">
        <x:v>A002342998.jpg</x:v>
      </x:c>
      <x:c r="C27353" s="37" t="str">
        <x:v>ExifIFD</x:v>
      </x:c>
      <x:c r="D27353" s="37" t="n">
        <x:v>37379</x:v>
      </x:c>
      <x:c r="E27353" s="37" t="str">
        <x:v>BrightnessValue</x:v>
      </x:c>
      <x:c r="F27353" s="41" t="str">
        <x:v>0.91</x:v>
      </x:c>
    </x:row>
    <x:row r="27354">
      <x:c r="A27354" s="37" t="str">
        <x:v>A002342998</x:v>
      </x:c>
      <x:c r="B27354" s="37" t="str">
        <x:v>A002342998.jpg</x:v>
      </x:c>
      <x:c r="C27354" s="37" t="str">
        <x:v>ExifIFD</x:v>
      </x:c>
      <x:c r="D27354" s="37" t="n">
        <x:v>37380</x:v>
      </x:c>
      <x:c r="E27354" s="37" t="str">
        <x:v>ExposureBiasValue</x:v>
      </x:c>
      <x:c r="F27354" s="41" t="str">
        <x:v>0</x:v>
      </x:c>
    </x:row>
    <x:row r="27355">
      <x:c r="A27355" s="37" t="str">
        <x:v>A002342998</x:v>
      </x:c>
      <x:c r="B27355" s="37" t="str">
        <x:v>A002342998.jpg</x:v>
      </x:c>
      <x:c r="C27355" s="37" t="str">
        <x:v>ExifIFD</x:v>
      </x:c>
      <x:c r="D27355" s="37" t="n">
        <x:v>37381</x:v>
      </x:c>
      <x:c r="E27355" s="37" t="str">
        <x:v>MaxApertureValue</x:v>
      </x:c>
      <x:c r="F27355" s="41" t="str">
        <x:v>1.85</x:v>
      </x:c>
    </x:row>
    <x:row r="27356">
      <x:c r="A27356" s="37" t="str">
        <x:v>A002342998</x:v>
      </x:c>
      <x:c r="B27356" s="37" t="str">
        <x:v>A002342998.jpg</x:v>
      </x:c>
      <x:c r="C27356" s="37" t="str">
        <x:v>ExifIFD</x:v>
      </x:c>
      <x:c r="D27356" s="37" t="n">
        <x:v>37383</x:v>
      </x:c>
      <x:c r="E27356" s="37" t="str">
        <x:v>MeteringMode</x:v>
      </x:c>
      <x:c r="F27356" s="41" t="str">
        <x:v>2</x:v>
      </x:c>
    </x:row>
    <x:row r="27357">
      <x:c r="A27357" s="37" t="str">
        <x:v>A002342998</x:v>
      </x:c>
      <x:c r="B27357" s="37" t="str">
        <x:v>A002342998.jpg</x:v>
      </x:c>
      <x:c r="C27357" s="37" t="str">
        <x:v>ExifIFD</x:v>
      </x:c>
      <x:c r="D27357" s="37" t="n">
        <x:v>37384</x:v>
      </x:c>
      <x:c r="E27357" s="37" t="str">
        <x:v>LightSource</x:v>
      </x:c>
      <x:c r="F27357" s="41" t="str">
        <x:v>255</x:v>
      </x:c>
    </x:row>
    <x:row r="27358">
      <x:c r="A27358" s="37" t="str">
        <x:v>A002342998</x:v>
      </x:c>
      <x:c r="B27358" s="37" t="str">
        <x:v>A002342998.jpg</x:v>
      </x:c>
      <x:c r="C27358" s="37" t="str">
        <x:v>ExifIFD</x:v>
      </x:c>
      <x:c r="D27358" s="37" t="n">
        <x:v>37385</x:v>
      </x:c>
      <x:c r="E27358" s="37" t="str">
        <x:v>Flash</x:v>
      </x:c>
      <x:c r="F27358" s="41" t="str">
        <x:v>24</x:v>
      </x:c>
    </x:row>
    <x:row r="27359">
      <x:c r="A27359" s="37" t="str">
        <x:v>A002342998</x:v>
      </x:c>
      <x:c r="B27359" s="37" t="str">
        <x:v>A002342998.jpg</x:v>
      </x:c>
      <x:c r="C27359" s="37" t="str">
        <x:v>ExifIFD</x:v>
      </x:c>
      <x:c r="D27359" s="37" t="n">
        <x:v>37386</x:v>
      </x:c>
      <x:c r="E27359" s="37" t="str">
        <x:v>FocalLength</x:v>
      </x:c>
      <x:c r="F27359" s="41" t="str">
        <x:v>6.67</x:v>
      </x:c>
    </x:row>
    <x:row r="27360">
      <x:c r="A27360" s="37" t="str">
        <x:v>A002342998</x:v>
      </x:c>
      <x:c r="B27360" s="37" t="str">
        <x:v>A002342998.jpg</x:v>
      </x:c>
      <x:c r="C27360" s="37" t="str">
        <x:v>ExifIFD</x:v>
      </x:c>
      <x:c r="D27360" s="37" t="n">
        <x:v>40961</x:v>
      </x:c>
      <x:c r="E27360" s="37" t="str">
        <x:v>ColorSpace</x:v>
      </x:c>
      <x:c r="F27360" s="41" t="str">
        <x:v>1</x:v>
      </x:c>
    </x:row>
    <x:row r="27361">
      <x:c r="A27361" s="37" t="str">
        <x:v>A002342998</x:v>
      </x:c>
      <x:c r="B27361" s="37" t="str">
        <x:v>A002342998.jpg</x:v>
      </x:c>
      <x:c r="C27361" s="37" t="str">
        <x:v>ExifIFD</x:v>
      </x:c>
      <x:c r="D27361" s="37" t="n">
        <x:v>40962</x:v>
      </x:c>
      <x:c r="E27361" s="37" t="str">
        <x:v>ExifImageWidth</x:v>
      </x:c>
      <x:c r="F27361" s="41" t="str">
        <x:v>3072</x:v>
      </x:c>
    </x:row>
    <x:row r="27362">
      <x:c r="A27362" s="37" t="str">
        <x:v>A002342998</x:v>
      </x:c>
      <x:c r="B27362" s="37" t="str">
        <x:v>A002342998.jpg</x:v>
      </x:c>
      <x:c r="C27362" s="37" t="str">
        <x:v>ExifIFD</x:v>
      </x:c>
      <x:c r="D27362" s="37" t="n">
        <x:v>41990</x:v>
      </x:c>
      <x:c r="E27362" s="37" t="str">
        <x:v>SceneCaptureType</x:v>
      </x:c>
      <x:c r="F27362" s="41" t="str">
        <x:v>0</x:v>
      </x:c>
    </x:row>
    <x:row r="27363">
      <x:c r="A27363" s="37" t="str">
        <x:v>A002342998</x:v>
      </x:c>
      <x:c r="B27363" s="37" t="str">
        <x:v>A002342998.jpg</x:v>
      </x:c>
      <x:c r="C27363" s="37" t="str">
        <x:v>ExifIFD</x:v>
      </x:c>
      <x:c r="D27363" s="37" t="n">
        <x:v>36880</x:v>
      </x:c>
      <x:c r="E27363" s="37" t="str">
        <x:v>OffsetTime</x:v>
      </x:c>
      <x:c r="F27363" s="41" t="str">
        <x:v>'+08:00</x:v>
      </x:c>
    </x:row>
    <x:row r="27364">
      <x:c r="A27364" s="37" t="str">
        <x:v>A002342998</x:v>
      </x:c>
      <x:c r="B27364" s="37" t="str">
        <x:v>A002342998.jpg</x:v>
      </x:c>
      <x:c r="C27364" s="37" t="str">
        <x:v>ExifIFD</x:v>
      </x:c>
      <x:c r="D27364" s="37" t="n">
        <x:v>36881</x:v>
      </x:c>
      <x:c r="E27364" s="37" t="str">
        <x:v>OffsetTimeOriginal</x:v>
      </x:c>
      <x:c r="F27364" s="41" t="str">
        <x:v>'+08:00</x:v>
      </x:c>
    </x:row>
    <x:row r="27365">
      <x:c r="A27365" s="37" t="str">
        <x:v>A002342998</x:v>
      </x:c>
      <x:c r="B27365" s="37" t="str">
        <x:v>A002342998.jpg</x:v>
      </x:c>
      <x:c r="C27365" s="37" t="str">
        <x:v>ExifIFD</x:v>
      </x:c>
      <x:c r="D27365" s="37" t="n">
        <x:v>37520</x:v>
      </x:c>
      <x:c r="E27365" s="37" t="str">
        <x:v>SubsecTime</x:v>
      </x:c>
      <x:c r="F27365" s="41" t="str">
        <x:v>809000</x:v>
      </x:c>
    </x:row>
    <x:row r="27366">
      <x:c r="A27366" s="37" t="str">
        <x:v>A002342998</x:v>
      </x:c>
      <x:c r="B27366" s="37" t="str">
        <x:v>A002342998.jpg</x:v>
      </x:c>
      <x:c r="C27366" s="37" t="str">
        <x:v>ExifIFD</x:v>
      </x:c>
      <x:c r="D27366" s="37" t="n">
        <x:v>37521</x:v>
      </x:c>
      <x:c r="E27366" s="37" t="str">
        <x:v>SubsecTimeOriginal</x:v>
      </x:c>
      <x:c r="F27366" s="41" t="str">
        <x:v>809000</x:v>
      </x:c>
    </x:row>
    <x:row r="27367">
      <x:c r="A27367" s="37" t="str">
        <x:v>A002342998</x:v>
      </x:c>
      <x:c r="B27367" s="37" t="str">
        <x:v>A002342998.jpg</x:v>
      </x:c>
      <x:c r="C27367" s="37" t="str">
        <x:v>ExifIFD</x:v>
      </x:c>
      <x:c r="D27367" s="37" t="n">
        <x:v>37522</x:v>
      </x:c>
      <x:c r="E27367" s="37" t="str">
        <x:v>SubsecTimeDigitized</x:v>
      </x:c>
      <x:c r="F27367" s="41" t="str">
        <x:v>809000</x:v>
      </x:c>
    </x:row>
    <x:row r="27368">
      <x:c r="A27368" s="37" t="str">
        <x:v>A002342998</x:v>
      </x:c>
      <x:c r="B27368" s="37" t="str">
        <x:v>A002342998.jpg</x:v>
      </x:c>
      <x:c r="C27368" s="37" t="str">
        <x:v>ExifIFD</x:v>
      </x:c>
      <x:c r="D27368" s="37" t="n">
        <x:v>40963</x:v>
      </x:c>
      <x:c r="E27368" s="37" t="str">
        <x:v>ExifImageHeight</x:v>
      </x:c>
      <x:c r="F27368" s="41" t="str">
        <x:v>4096</x:v>
      </x:c>
    </x:row>
    <x:row r="27369">
      <x:c r="A27369" s="37" t="str">
        <x:v>A002342998</x:v>
      </x:c>
      <x:c r="B27369" s="37" t="str">
        <x:v>A002342998.jpg</x:v>
      </x:c>
      <x:c r="C27369" s="37" t="str">
        <x:v>ExifIFD</x:v>
      </x:c>
      <x:c r="D27369" s="37" t="n">
        <x:v>41495</x:v>
      </x:c>
      <x:c r="E27369" s="37" t="str">
        <x:v>SensingMethod</x:v>
      </x:c>
      <x:c r="F27369" s="41" t="str">
        <x:v>1</x:v>
      </x:c>
    </x:row>
    <x:row r="27370">
      <x:c r="A27370" s="37" t="str">
        <x:v>A002342998</x:v>
      </x:c>
      <x:c r="B27370" s="37" t="str">
        <x:v>A002342998.jpg</x:v>
      </x:c>
      <x:c r="C27370" s="37" t="str">
        <x:v>ExifIFD</x:v>
      </x:c>
      <x:c r="D27370" s="37" t="n">
        <x:v>33434</x:v>
      </x:c>
      <x:c r="E27370" s="37" t="str">
        <x:v>ExposureTime</x:v>
      </x:c>
      <x:c r="F27370" s="41" t="str">
        <x:v>0.01</x:v>
      </x:c>
    </x:row>
    <x:row r="27371">
      <x:c r="A27371" s="37" t="str">
        <x:v>A002342998</x:v>
      </x:c>
      <x:c r="B27371" s="37" t="str">
        <x:v>A002342998.jpg</x:v>
      </x:c>
      <x:c r="C27371" s="37" t="str">
        <x:v>ExifIFD</x:v>
      </x:c>
      <x:c r="D27371" s="37" t="n">
        <x:v>40965</x:v>
      </x:c>
      <x:c r="E27371" s="37" t="str">
        <x:v>ExifInteroperabilityOffset</x:v>
      </x:c>
      <x:c r="F27371" s="41" t="str">
        <x:v>940</x:v>
      </x:c>
    </x:row>
    <x:row r="27372">
      <x:c r="A27372" s="37" t="str">
        <x:v>A002342998</x:v>
      </x:c>
      <x:c r="B27372" s="37" t="str">
        <x:v>A002342998.jpg</x:v>
      </x:c>
      <x:c r="C27372" s="37" t="str">
        <x:v>ExifIFD</x:v>
      </x:c>
      <x:c r="D27372" s="37" t="n">
        <x:v>33437</x:v>
      </x:c>
      <x:c r="E27372" s="37" t="str">
        <x:v>FNumber</x:v>
      </x:c>
      <x:c r="F27372" s="41" t="str">
        <x:v>1.9</x:v>
      </x:c>
    </x:row>
    <x:row r="27373">
      <x:c r="A27373" s="37" t="str">
        <x:v>A002342998</x:v>
      </x:c>
      <x:c r="B27373" s="37" t="str">
        <x:v>A002342998.jpg</x:v>
      </x:c>
      <x:c r="C27373" s="37" t="str">
        <x:v>ExifIFD</x:v>
      </x:c>
      <x:c r="D27373" s="37" t="n">
        <x:v>41729</x:v>
      </x:c>
      <x:c r="E27373" s="37" t="str">
        <x:v>SceneType</x:v>
      </x:c>
      <x:c r="F27373" s="41" t="str">
        <x:v>01</x:v>
      </x:c>
    </x:row>
    <x:row r="27374">
      <x:c r="A27374" s="37" t="str">
        <x:v>A002342998</x:v>
      </x:c>
      <x:c r="B27374" s="37" t="str">
        <x:v>A002342998.jpg</x:v>
      </x:c>
      <x:c r="C27374" s="37" t="str">
        <x:v>ExifIFD</x:v>
      </x:c>
      <x:c r="D27374" s="37" t="n">
        <x:v>59933</x:v>
      </x:c>
      <x:c r="E27374" s="37" t="str">
        <x:v>Tag_59933</x:v>
      </x:c>
      <x:c r="F27374" s="41" t="str">
        <x:v>12</x:v>
      </x:c>
    </x:row>
    <x:row r="27375">
      <x:c r="A27375" s="37" t="str">
        <x:v>A002342998</x:v>
      </x:c>
      <x:c r="B27375" s="37" t="str">
        <x:v>A002342998.jpg</x:v>
      </x:c>
      <x:c r="C27375" s="37" t="str">
        <x:v>ExifIFD</x:v>
      </x:c>
      <x:c r="D27375" s="37" t="n">
        <x:v>34850</x:v>
      </x:c>
      <x:c r="E27375" s="37" t="str">
        <x:v>ExposureProgram</x:v>
      </x:c>
      <x:c r="F27375" s="41" t="str">
        <x:v>2</x:v>
      </x:c>
    </x:row>
    <x:row r="27376">
      <x:c r="A27376" s="37" t="str">
        <x:v>A002342998</x:v>
      </x:c>
      <x:c r="B27376" s="37" t="str">
        <x:v>A002342998.jpg</x:v>
      </x:c>
      <x:c r="C27376" s="37" t="str">
        <x:v>ExifIFD</x:v>
      </x:c>
      <x:c r="D27376" s="37" t="n">
        <x:v>34855</x:v>
      </x:c>
      <x:c r="E27376" s="37" t="str">
        <x:v>ISOSpeedRatings</x:v>
      </x:c>
      <x:c r="F27376" s="41" t="str">
        <x:v>320</x:v>
      </x:c>
    </x:row>
    <x:row r="27377">
      <x:c r="A27377" s="37" t="str">
        <x:v>A002342998</x:v>
      </x:c>
      <x:c r="B27377" s="37" t="str">
        <x:v>A002342998.jpg</x:v>
      </x:c>
      <x:c r="C27377" s="37" t="str">
        <x:v>ExifIFD</x:v>
      </x:c>
      <x:c r="D27377" s="37" t="n">
        <x:v>41986</x:v>
      </x:c>
      <x:c r="E27377" s="37" t="str">
        <x:v>ExposureMode</x:v>
      </x:c>
      <x:c r="F27377" s="41" t="str">
        <x:v>0</x:v>
      </x:c>
    </x:row>
    <x:row r="27378">
      <x:c r="A27378" s="37" t="str">
        <x:v>A002342998</x:v>
      </x:c>
      <x:c r="B27378" s="37" t="str">
        <x:v>A002342998.jpg</x:v>
      </x:c>
      <x:c r="C27378" s="37" t="str">
        <x:v>ExifIFD</x:v>
      </x:c>
      <x:c r="D27378" s="37" t="n">
        <x:v>40960</x:v>
      </x:c>
      <x:c r="E27378" s="37" t="str">
        <x:v>FlashPixVersion</x:v>
      </x:c>
      <x:c r="F27378" s="41" t="str">
        <x:v>0100</x:v>
      </x:c>
    </x:row>
    <x:row r="27379">
      <x:c r="A27379" s="37" t="str">
        <x:v>A002342998</x:v>
      </x:c>
      <x:c r="B27379" s="37" t="str">
        <x:v>A002342998.jpg</x:v>
      </x:c>
      <x:c r="C27379" s="37" t="str">
        <x:v>ExifIFD</x:v>
      </x:c>
      <x:c r="D27379" s="37" t="n">
        <x:v>34864</x:v>
      </x:c>
      <x:c r="E27379" s="37" t="str">
        <x:v>SensitivityType</x:v>
      </x:c>
      <x:c r="F27379" s="41" t="str">
        <x:v>3</x:v>
      </x:c>
    </x:row>
    <x:row r="27380">
      <x:c r="A27380" s="37" t="str">
        <x:v>A002342998</x:v>
      </x:c>
      <x:c r="B27380" s="37" t="str">
        <x:v>A002342998.jpg</x:v>
      </x:c>
      <x:c r="C27380" s="37" t="str">
        <x:v>ExifIFD</x:v>
      </x:c>
      <x:c r="D27380" s="37" t="n">
        <x:v>41987</x:v>
      </x:c>
      <x:c r="E27380" s="37" t="str">
        <x:v>WhiteBalance</x:v>
      </x:c>
      <x:c r="F27380" s="41" t="str">
        <x:v>0</x:v>
      </x:c>
    </x:row>
    <x:row r="27381">
      <x:c r="A27381" s="37" t="str">
        <x:v>A002342998</x:v>
      </x:c>
      <x:c r="B27381" s="37" t="str">
        <x:v>A002342998.jpg</x:v>
      </x:c>
      <x:c r="C27381" s="37" t="str">
        <x:v>ExifIFD</x:v>
      </x:c>
      <x:c r="D27381" s="37" t="n">
        <x:v>34867</x:v>
      </x:c>
      <x:c r="E27381" s="37" t="str">
        <x:v>ISOSpeed</x:v>
      </x:c>
      <x:c r="F27381" s="41" t="str">
        <x:v>320</x:v>
      </x:c>
    </x:row>
    <x:row r="27382">
      <x:c r="A27382" s="37" t="str">
        <x:v>A002342998</x:v>
      </x:c>
      <x:c r="B27382" s="37" t="str">
        <x:v>A002342998.jpg</x:v>
      </x:c>
      <x:c r="C27382" s="37" t="str">
        <x:v>ExifIFD</x:v>
      </x:c>
      <x:c r="D27382" s="37" t="n">
        <x:v>41989</x:v>
      </x:c>
      <x:c r="E27382" s="37" t="str">
        <x:v>FocalLengthIn35mmFilm</x:v>
      </x:c>
      <x:c r="F27382" s="41" t="str">
        <x:v>27</x:v>
      </x:c>
    </x:row>
    <x:row r="27383">
      <x:c r="A27383" s="37" t="str">
        <x:v>A002342998</x:v>
      </x:c>
      <x:c r="B27383" s="37" t="str">
        <x:v>A002342998.jpg</x:v>
      </x:c>
      <x:c r="C27383" s="37" t="str">
        <x:v>ExifIFD</x:v>
      </x:c>
      <x:c r="D27383" s="37" t="n">
        <x:v>37500</x:v>
      </x:c>
      <x:c r="E27383" s="37" t="str">
        <x:v>MakerNote</x:v>
      </x:c>
      <x:c r="F27383" s="41" t="str">
        <x:v>484f4e4f5200000049492a000800000007000000040001000000620000000002040001000000000000000202040001000000000000000103040001000000000000000203040001000000000000000303040001000000000c000004030400010000000010000000000000010001000400010000000001004800000000</x:v>
      </x:c>
    </x:row>
    <x:row r="27384">
      <x:c r="A27384" s="37" t="str">
        <x:v>A002342998</x:v>
      </x:c>
      <x:c r="B27384" s="37" t="str">
        <x:v>A002342998.jpg</x:v>
      </x:c>
      <x:c r="C27384" s="37" t="str">
        <x:v>InteropIFD</x:v>
      </x:c>
      <x:c r="D27384" s="37" t="n">
        <x:v>2</x:v>
      </x:c>
      <x:c r="E27384" s="37" t="str">
        <x:v>Tag_2</x:v>
      </x:c>
      <x:c r="F27384" s="41" t="str">
        <x:v>0100</x:v>
      </x:c>
    </x:row>
    <x:row r="27385">
      <x:c r="A27385" s="37" t="str">
        <x:v>A002342998</x:v>
      </x:c>
      <x:c r="B27385" s="37" t="str">
        <x:v>A002342998.jpg</x:v>
      </x:c>
      <x:c r="C27385" s="37" t="str">
        <x:v>PillowInfo</x:v>
      </x:c>
      <x:c r="D27385" s="37" t="str"/>
      <x:c r="E27385" s="37" t="str">
        <x:v>jfif</x:v>
      </x:c>
      <x:c r="F27385" s="41" t="str">
        <x:v>257</x:v>
      </x:c>
    </x:row>
    <x:row r="27386">
      <x:c r="A27386" s="37" t="str">
        <x:v>A002342998</x:v>
      </x:c>
      <x:c r="B27386" s="37" t="str">
        <x:v>A002342998.jpg</x:v>
      </x:c>
      <x:c r="C27386" s="37" t="str">
        <x:v>PillowInfo</x:v>
      </x:c>
      <x:c r="D27386" s="37" t="str"/>
      <x:c r="E27386" s="37" t="str">
        <x:v>jfif_version</x:v>
      </x:c>
      <x:c r="F27386" s="41" t="str">
        <x:v>[1,1]</x:v>
      </x:c>
    </x:row>
    <x:row r="27387">
      <x:c r="A27387" s="37" t="str">
        <x:v>A002342998</x:v>
      </x:c>
      <x:c r="B27387" s="37" t="str">
        <x:v>A002342998.jpg</x:v>
      </x:c>
      <x:c r="C27387" s="37" t="str">
        <x:v>PillowInfo</x:v>
      </x:c>
      <x:c r="D27387" s="37" t="str"/>
      <x:c r="E27387" s="37" t="str">
        <x:v>dpi</x:v>
      </x:c>
      <x:c r="F27387" s="41" t="str">
        <x:v>[72,72]</x:v>
      </x:c>
    </x:row>
    <x:row r="27388">
      <x:c r="A27388" s="37" t="str">
        <x:v>A002342998</x:v>
      </x:c>
      <x:c r="B27388" s="37" t="str">
        <x:v>A002342998.jpg</x:v>
      </x:c>
      <x:c r="C27388" s="37" t="str">
        <x:v>PillowInfo</x:v>
      </x:c>
      <x:c r="D27388" s="37" t="str"/>
      <x:c r="E27388" s="37" t="str">
        <x:v>jfif_unit</x:v>
      </x:c>
      <x:c r="F27388" s="41" t="str">
        <x:v>1</x:v>
      </x:c>
    </x:row>
    <x:row r="27389">
      <x:c r="A27389" s="37" t="str">
        <x:v>A002342998</x:v>
      </x:c>
      <x:c r="B27389" s="37" t="str">
        <x:v>A002342998.jpg</x:v>
      </x:c>
      <x:c r="C27389" s="37" t="str">
        <x:v>PillowInfo</x:v>
      </x:c>
      <x:c r="D27389" s="37" t="str"/>
      <x:c r="E27389" s="37" t="str">
        <x:v>jfif_density</x:v>
      </x:c>
      <x:c r="F27389" s="41" t="str">
        <x:v>[72,72]</x:v>
      </x:c>
    </x:row>
    <x:row r="27390">
      <x:c r="A27390" s="37" t="str">
        <x:v>A002343275-1</x:v>
      </x:c>
      <x:c r="B27390" s="37" t="str">
        <x:v>A002343275-1.jpg</x:v>
      </x:c>
      <x:c r="C27390" s="37" t="str">
        <x:v>IFD0</x:v>
      </x:c>
      <x:c r="D27390" s="37" t="n">
        <x:v>256</x:v>
      </x:c>
      <x:c r="E27390" s="37" t="str">
        <x:v>ImageWidth</x:v>
      </x:c>
      <x:c r="F27390" s="41" t="str">
        <x:v>4096</x:v>
      </x:c>
    </x:row>
    <x:row r="27391">
      <x:c r="A27391" s="37" t="str">
        <x:v>A002343275-1</x:v>
      </x:c>
      <x:c r="B27391" s="37" t="str">
        <x:v>A002343275-1.jpg</x:v>
      </x:c>
      <x:c r="C27391" s="37" t="str">
        <x:v>IFD0</x:v>
      </x:c>
      <x:c r="D27391" s="37" t="n">
        <x:v>257</x:v>
      </x:c>
      <x:c r="E27391" s="37" t="str">
        <x:v>ImageLength</x:v>
      </x:c>
      <x:c r="F27391" s="41" t="str">
        <x:v>3072</x:v>
      </x:c>
    </x:row>
    <x:row r="27392">
      <x:c r="A27392" s="37" t="str">
        <x:v>A002343275-1</x:v>
      </x:c>
      <x:c r="B27392" s="37" t="str">
        <x:v>A002343275-1.jpg</x:v>
      </x:c>
      <x:c r="C27392" s="37" t="str">
        <x:v>IFD0</x:v>
      </x:c>
      <x:c r="D27392" s="37" t="n">
        <x:v>296</x:v>
      </x:c>
      <x:c r="E27392" s="37" t="str">
        <x:v>ResolutionUnit</x:v>
      </x:c>
      <x:c r="F27392" s="41" t="str">
        <x:v>2</x:v>
      </x:c>
    </x:row>
    <x:row r="27393">
      <x:c r="A27393" s="37" t="str">
        <x:v>A002343275-1</x:v>
      </x:c>
      <x:c r="B27393" s="37" t="str">
        <x:v>A002343275-1.jpg</x:v>
      </x:c>
      <x:c r="C27393" s="37" t="str">
        <x:v>IFD0</x:v>
      </x:c>
      <x:c r="D27393" s="37" t="n">
        <x:v>270</x:v>
      </x:c>
      <x:c r="E27393" s="37" t="str">
        <x:v>ImageDescription</x:v>
      </x:c>
      <x:c r="F27393" s="41" t="str"/>
    </x:row>
    <x:row r="27394">
      <x:c r="A27394" s="37" t="str">
        <x:v>A002343275-1</x:v>
      </x:c>
      <x:c r="B27394" s="37" t="str">
        <x:v>A002343275-1.jpg</x:v>
      </x:c>
      <x:c r="C27394" s="37" t="str">
        <x:v>IFD0</x:v>
      </x:c>
      <x:c r="D27394" s="37" t="n">
        <x:v>271</x:v>
      </x:c>
      <x:c r="E27394" s="37" t="str">
        <x:v>Make</x:v>
      </x:c>
      <x:c r="F27394" s="41" t="str">
        <x:v>HONOR</x:v>
      </x:c>
    </x:row>
    <x:row r="27395">
      <x:c r="A27395" s="37" t="str">
        <x:v>A002343275-1</x:v>
      </x:c>
      <x:c r="B27395" s="37" t="str">
        <x:v>A002343275-1.jpg</x:v>
      </x:c>
      <x:c r="C27395" s="37" t="str">
        <x:v>IFD0</x:v>
      </x:c>
      <x:c r="D27395" s="37" t="n">
        <x:v>272</x:v>
      </x:c>
      <x:c r="E27395" s="37" t="str">
        <x:v>Model</x:v>
      </x:c>
      <x:c r="F27395" s="41" t="str">
        <x:v>BVL-AN00</x:v>
      </x:c>
    </x:row>
    <x:row r="27396">
      <x:c r="A27396" s="37" t="str">
        <x:v>A002343275-1</x:v>
      </x:c>
      <x:c r="B27396" s="37" t="str">
        <x:v>A002343275-1.jpg</x:v>
      </x:c>
      <x:c r="C27396" s="37" t="str">
        <x:v>IFD0</x:v>
      </x:c>
      <x:c r="D27396" s="37" t="n">
        <x:v>274</x:v>
      </x:c>
      <x:c r="E27396" s="37" t="str">
        <x:v>Orientation</x:v>
      </x:c>
      <x:c r="F27396" s="41" t="str">
        <x:v>1</x:v>
      </x:c>
    </x:row>
    <x:row r="27397">
      <x:c r="A27397" s="37" t="str">
        <x:v>A002343275-1</x:v>
      </x:c>
      <x:c r="B27397" s="37" t="str">
        <x:v>A002343275-1.jpg</x:v>
      </x:c>
      <x:c r="C27397" s="37" t="str">
        <x:v>IFD0</x:v>
      </x:c>
      <x:c r="D27397" s="37" t="n">
        <x:v>306</x:v>
      </x:c>
      <x:c r="E27397" s="37" t="str">
        <x:v>DateTime</x:v>
      </x:c>
      <x:c r="F27397" s="41" t="str">
        <x:v>2026:05:18 08:38:57</x:v>
      </x:c>
    </x:row>
    <x:row r="27398">
      <x:c r="A27398" s="37" t="str">
        <x:v>A002343275-1</x:v>
      </x:c>
      <x:c r="B27398" s="37" t="str">
        <x:v>A002343275-1.jpg</x:v>
      </x:c>
      <x:c r="C27398" s="37" t="str">
        <x:v>IFD0</x:v>
      </x:c>
      <x:c r="D27398" s="37" t="n">
        <x:v>531</x:v>
      </x:c>
      <x:c r="E27398" s="37" t="str">
        <x:v>YCbCrPositioning</x:v>
      </x:c>
      <x:c r="F27398" s="41" t="str">
        <x:v>1</x:v>
      </x:c>
    </x:row>
    <x:row r="27399">
      <x:c r="A27399" s="37" t="str">
        <x:v>A002343275-1</x:v>
      </x:c>
      <x:c r="B27399" s="37" t="str">
        <x:v>A002343275-1.jpg</x:v>
      </x:c>
      <x:c r="C27399" s="37" t="str">
        <x:v>IFD0</x:v>
      </x:c>
      <x:c r="D27399" s="37" t="n">
        <x:v>282</x:v>
      </x:c>
      <x:c r="E27399" s="37" t="str">
        <x:v>XResolution</x:v>
      </x:c>
      <x:c r="F27399" s="41" t="str">
        <x:v>72</x:v>
      </x:c>
    </x:row>
    <x:row r="27400">
      <x:c r="A27400" s="37" t="str">
        <x:v>A002343275-1</x:v>
      </x:c>
      <x:c r="B27400" s="37" t="str">
        <x:v>A002343275-1.jpg</x:v>
      </x:c>
      <x:c r="C27400" s="37" t="str">
        <x:v>IFD0</x:v>
      </x:c>
      <x:c r="D27400" s="37" t="n">
        <x:v>283</x:v>
      </x:c>
      <x:c r="E27400" s="37" t="str">
        <x:v>YResolution</x:v>
      </x:c>
      <x:c r="F27400" s="41" t="str">
        <x:v>72</x:v>
      </x:c>
    </x:row>
    <x:row r="27401">
      <x:c r="A27401" s="37" t="str">
        <x:v>A002343275-1</x:v>
      </x:c>
      <x:c r="B27401" s="37" t="str">
        <x:v>A002343275-1.jpg</x:v>
      </x:c>
      <x:c r="C27401" s="37" t="str">
        <x:v>ExifIFD</x:v>
      </x:c>
      <x:c r="D27401" s="37" t="n">
        <x:v>36864</x:v>
      </x:c>
      <x:c r="E27401" s="37" t="str">
        <x:v>ExifVersion</x:v>
      </x:c>
      <x:c r="F27401" s="41" t="str">
        <x:v>0230</x:v>
      </x:c>
    </x:row>
    <x:row r="27402">
      <x:c r="A27402" s="37" t="str">
        <x:v>A002343275-1</x:v>
      </x:c>
      <x:c r="B27402" s="37" t="str">
        <x:v>A002343275-1.jpg</x:v>
      </x:c>
      <x:c r="C27402" s="37" t="str">
        <x:v>ExifIFD</x:v>
      </x:c>
      <x:c r="D27402" s="37" t="n">
        <x:v>37121</x:v>
      </x:c>
      <x:c r="E27402" s="37" t="str">
        <x:v>ComponentsConfiguration</x:v>
      </x:c>
      <x:c r="F27402" s="41" t="str">
        <x:v>Ằ</x:v>
      </x:c>
    </x:row>
    <x:row r="27403">
      <x:c r="A27403" s="37" t="str">
        <x:v>A002343275-1</x:v>
      </x:c>
      <x:c r="B27403" s="37" t="str">
        <x:v>A002343275-1.jpg</x:v>
      </x:c>
      <x:c r="C27403" s="37" t="str">
        <x:v>ExifIFD</x:v>
      </x:c>
      <x:c r="D27403" s="37" t="n">
        <x:v>37377</x:v>
      </x:c>
      <x:c r="E27403" s="37" t="str">
        <x:v>ShutterSpeedValue</x:v>
      </x:c>
      <x:c r="F27403" s="41" t="str">
        <x:v>6.643</x:v>
      </x:c>
    </x:row>
    <x:row r="27404">
      <x:c r="A27404" s="37" t="str">
        <x:v>A002343275-1</x:v>
      </x:c>
      <x:c r="B27404" s="37" t="str">
        <x:v>A002343275-1.jpg</x:v>
      </x:c>
      <x:c r="C27404" s="37" t="str">
        <x:v>ExifIFD</x:v>
      </x:c>
      <x:c r="D27404" s="37" t="n">
        <x:v>36867</x:v>
      </x:c>
      <x:c r="E27404" s="37" t="str">
        <x:v>DateTimeOriginal</x:v>
      </x:c>
      <x:c r="F27404" s="41" t="str">
        <x:v>2026:05:18 08:38:57</x:v>
      </x:c>
    </x:row>
    <x:row r="27405">
      <x:c r="A27405" s="37" t="str">
        <x:v>A002343275-1</x:v>
      </x:c>
      <x:c r="B27405" s="37" t="str">
        <x:v>A002343275-1.jpg</x:v>
      </x:c>
      <x:c r="C27405" s="37" t="str">
        <x:v>ExifIFD</x:v>
      </x:c>
      <x:c r="D27405" s="37" t="n">
        <x:v>36868</x:v>
      </x:c>
      <x:c r="E27405" s="37" t="str">
        <x:v>DateTimeDigitized</x:v>
      </x:c>
      <x:c r="F27405" s="41" t="str">
        <x:v>2026:05:18 08:38:57</x:v>
      </x:c>
    </x:row>
    <x:row r="27406">
      <x:c r="A27406" s="37" t="str">
        <x:v>A002343275-1</x:v>
      </x:c>
      <x:c r="B27406" s="37" t="str">
        <x:v>A002343275-1.jpg</x:v>
      </x:c>
      <x:c r="C27406" s="37" t="str">
        <x:v>ExifIFD</x:v>
      </x:c>
      <x:c r="D27406" s="37" t="n">
        <x:v>37378</x:v>
      </x:c>
      <x:c r="E27406" s="37" t="str">
        <x:v>ApertureValue</x:v>
      </x:c>
      <x:c r="F27406" s="41" t="str">
        <x:v>1.85</x:v>
      </x:c>
    </x:row>
    <x:row r="27407">
      <x:c r="A27407" s="37" t="str">
        <x:v>A002343275-1</x:v>
      </x:c>
      <x:c r="B27407" s="37" t="str">
        <x:v>A002343275-1.jpg</x:v>
      </x:c>
      <x:c r="C27407" s="37" t="str">
        <x:v>ExifIFD</x:v>
      </x:c>
      <x:c r="D27407" s="37" t="n">
        <x:v>37379</x:v>
      </x:c>
      <x:c r="E27407" s="37" t="str">
        <x:v>BrightnessValue</x:v>
      </x:c>
      <x:c r="F27407" s="41" t="str">
        <x:v>1.78</x:v>
      </x:c>
    </x:row>
    <x:row r="27408">
      <x:c r="A27408" s="37" t="str">
        <x:v>A002343275-1</x:v>
      </x:c>
      <x:c r="B27408" s="37" t="str">
        <x:v>A002343275-1.jpg</x:v>
      </x:c>
      <x:c r="C27408" s="37" t="str">
        <x:v>ExifIFD</x:v>
      </x:c>
      <x:c r="D27408" s="37" t="n">
        <x:v>37380</x:v>
      </x:c>
      <x:c r="E27408" s="37" t="str">
        <x:v>ExposureBiasValue</x:v>
      </x:c>
      <x:c r="F27408" s="41" t="str">
        <x:v>0</x:v>
      </x:c>
    </x:row>
    <x:row r="27409">
      <x:c r="A27409" s="37" t="str">
        <x:v>A002343275-1</x:v>
      </x:c>
      <x:c r="B27409" s="37" t="str">
        <x:v>A002343275-1.jpg</x:v>
      </x:c>
      <x:c r="C27409" s="37" t="str">
        <x:v>ExifIFD</x:v>
      </x:c>
      <x:c r="D27409" s="37" t="n">
        <x:v>37381</x:v>
      </x:c>
      <x:c r="E27409" s="37" t="str">
        <x:v>MaxApertureValue</x:v>
      </x:c>
      <x:c r="F27409" s="41" t="str">
        <x:v>1.85</x:v>
      </x:c>
    </x:row>
    <x:row r="27410">
      <x:c r="A27410" s="37" t="str">
        <x:v>A002343275-1</x:v>
      </x:c>
      <x:c r="B27410" s="37" t="str">
        <x:v>A002343275-1.jpg</x:v>
      </x:c>
      <x:c r="C27410" s="37" t="str">
        <x:v>ExifIFD</x:v>
      </x:c>
      <x:c r="D27410" s="37" t="n">
        <x:v>37383</x:v>
      </x:c>
      <x:c r="E27410" s="37" t="str">
        <x:v>MeteringMode</x:v>
      </x:c>
      <x:c r="F27410" s="41" t="str">
        <x:v>2</x:v>
      </x:c>
    </x:row>
    <x:row r="27411">
      <x:c r="A27411" s="37" t="str">
        <x:v>A002343275-1</x:v>
      </x:c>
      <x:c r="B27411" s="37" t="str">
        <x:v>A002343275-1.jpg</x:v>
      </x:c>
      <x:c r="C27411" s="37" t="str">
        <x:v>ExifIFD</x:v>
      </x:c>
      <x:c r="D27411" s="37" t="n">
        <x:v>37384</x:v>
      </x:c>
      <x:c r="E27411" s="37" t="str">
        <x:v>LightSource</x:v>
      </x:c>
      <x:c r="F27411" s="41" t="str">
        <x:v>255</x:v>
      </x:c>
    </x:row>
    <x:row r="27412">
      <x:c r="A27412" s="37" t="str">
        <x:v>A002343275-1</x:v>
      </x:c>
      <x:c r="B27412" s="37" t="str">
        <x:v>A002343275-1.jpg</x:v>
      </x:c>
      <x:c r="C27412" s="37" t="str">
        <x:v>ExifIFD</x:v>
      </x:c>
      <x:c r="D27412" s="37" t="n">
        <x:v>37385</x:v>
      </x:c>
      <x:c r="E27412" s="37" t="str">
        <x:v>Flash</x:v>
      </x:c>
      <x:c r="F27412" s="41" t="str">
        <x:v>24</x:v>
      </x:c>
    </x:row>
    <x:row r="27413">
      <x:c r="A27413" s="37" t="str">
        <x:v>A002343275-1</x:v>
      </x:c>
      <x:c r="B27413" s="37" t="str">
        <x:v>A002343275-1.jpg</x:v>
      </x:c>
      <x:c r="C27413" s="37" t="str">
        <x:v>ExifIFD</x:v>
      </x:c>
      <x:c r="D27413" s="37" t="n">
        <x:v>37386</x:v>
      </x:c>
      <x:c r="E27413" s="37" t="str">
        <x:v>FocalLength</x:v>
      </x:c>
      <x:c r="F27413" s="41" t="str">
        <x:v>6.67</x:v>
      </x:c>
    </x:row>
    <x:row r="27414">
      <x:c r="A27414" s="37" t="str">
        <x:v>A002343275-1</x:v>
      </x:c>
      <x:c r="B27414" s="37" t="str">
        <x:v>A002343275-1.jpg</x:v>
      </x:c>
      <x:c r="C27414" s="37" t="str">
        <x:v>ExifIFD</x:v>
      </x:c>
      <x:c r="D27414" s="37" t="n">
        <x:v>40961</x:v>
      </x:c>
      <x:c r="E27414" s="37" t="str">
        <x:v>ColorSpace</x:v>
      </x:c>
      <x:c r="F27414" s="41" t="str">
        <x:v>1</x:v>
      </x:c>
    </x:row>
    <x:row r="27415">
      <x:c r="A27415" s="37" t="str">
        <x:v>A002343275-1</x:v>
      </x:c>
      <x:c r="B27415" s="37" t="str">
        <x:v>A002343275-1.jpg</x:v>
      </x:c>
      <x:c r="C27415" s="37" t="str">
        <x:v>ExifIFD</x:v>
      </x:c>
      <x:c r="D27415" s="37" t="n">
        <x:v>40962</x:v>
      </x:c>
      <x:c r="E27415" s="37" t="str">
        <x:v>ExifImageWidth</x:v>
      </x:c>
      <x:c r="F27415" s="41" t="str">
        <x:v>4096</x:v>
      </x:c>
    </x:row>
    <x:row r="27416">
      <x:c r="A27416" s="37" t="str">
        <x:v>A002343275-1</x:v>
      </x:c>
      <x:c r="B27416" s="37" t="str">
        <x:v>A002343275-1.jpg</x:v>
      </x:c>
      <x:c r="C27416" s="37" t="str">
        <x:v>ExifIFD</x:v>
      </x:c>
      <x:c r="D27416" s="37" t="n">
        <x:v>41990</x:v>
      </x:c>
      <x:c r="E27416" s="37" t="str">
        <x:v>SceneCaptureType</x:v>
      </x:c>
      <x:c r="F27416" s="41" t="str">
        <x:v>0</x:v>
      </x:c>
    </x:row>
    <x:row r="27417">
      <x:c r="A27417" s="37" t="str">
        <x:v>A002343275-1</x:v>
      </x:c>
      <x:c r="B27417" s="37" t="str">
        <x:v>A002343275-1.jpg</x:v>
      </x:c>
      <x:c r="C27417" s="37" t="str">
        <x:v>ExifIFD</x:v>
      </x:c>
      <x:c r="D27417" s="37" t="n">
        <x:v>36880</x:v>
      </x:c>
      <x:c r="E27417" s="37" t="str">
        <x:v>OffsetTime</x:v>
      </x:c>
      <x:c r="F27417" s="41" t="str">
        <x:v>'+08:00</x:v>
      </x:c>
    </x:row>
    <x:row r="27418">
      <x:c r="A27418" s="37" t="str">
        <x:v>A002343275-1</x:v>
      </x:c>
      <x:c r="B27418" s="37" t="str">
        <x:v>A002343275-1.jpg</x:v>
      </x:c>
      <x:c r="C27418" s="37" t="str">
        <x:v>ExifIFD</x:v>
      </x:c>
      <x:c r="D27418" s="37" t="n">
        <x:v>36881</x:v>
      </x:c>
      <x:c r="E27418" s="37" t="str">
        <x:v>OffsetTimeOriginal</x:v>
      </x:c>
      <x:c r="F27418" s="41" t="str">
        <x:v>'+08:00</x:v>
      </x:c>
    </x:row>
    <x:row r="27419">
      <x:c r="A27419" s="37" t="str">
        <x:v>A002343275-1</x:v>
      </x:c>
      <x:c r="B27419" s="37" t="str">
        <x:v>A002343275-1.jpg</x:v>
      </x:c>
      <x:c r="C27419" s="37" t="str">
        <x:v>ExifIFD</x:v>
      </x:c>
      <x:c r="D27419" s="37" t="n">
        <x:v>37520</x:v>
      </x:c>
      <x:c r="E27419" s="37" t="str">
        <x:v>SubsecTime</x:v>
      </x:c>
      <x:c r="F27419" s="41" t="str">
        <x:v>817000</x:v>
      </x:c>
    </x:row>
    <x:row r="27420">
      <x:c r="A27420" s="37" t="str">
        <x:v>A002343275-1</x:v>
      </x:c>
      <x:c r="B27420" s="37" t="str">
        <x:v>A002343275-1.jpg</x:v>
      </x:c>
      <x:c r="C27420" s="37" t="str">
        <x:v>ExifIFD</x:v>
      </x:c>
      <x:c r="D27420" s="37" t="n">
        <x:v>37521</x:v>
      </x:c>
      <x:c r="E27420" s="37" t="str">
        <x:v>SubsecTimeOriginal</x:v>
      </x:c>
      <x:c r="F27420" s="41" t="str">
        <x:v>817000</x:v>
      </x:c>
    </x:row>
    <x:row r="27421">
      <x:c r="A27421" s="37" t="str">
        <x:v>A002343275-1</x:v>
      </x:c>
      <x:c r="B27421" s="37" t="str">
        <x:v>A002343275-1.jpg</x:v>
      </x:c>
      <x:c r="C27421" s="37" t="str">
        <x:v>ExifIFD</x:v>
      </x:c>
      <x:c r="D27421" s="37" t="n">
        <x:v>37522</x:v>
      </x:c>
      <x:c r="E27421" s="37" t="str">
        <x:v>SubsecTimeDigitized</x:v>
      </x:c>
      <x:c r="F27421" s="41" t="str">
        <x:v>817000</x:v>
      </x:c>
    </x:row>
    <x:row r="27422">
      <x:c r="A27422" s="37" t="str">
        <x:v>A002343275-1</x:v>
      </x:c>
      <x:c r="B27422" s="37" t="str">
        <x:v>A002343275-1.jpg</x:v>
      </x:c>
      <x:c r="C27422" s="37" t="str">
        <x:v>ExifIFD</x:v>
      </x:c>
      <x:c r="D27422" s="37" t="n">
        <x:v>40963</x:v>
      </x:c>
      <x:c r="E27422" s="37" t="str">
        <x:v>ExifImageHeight</x:v>
      </x:c>
      <x:c r="F27422" s="41" t="str">
        <x:v>3072</x:v>
      </x:c>
    </x:row>
    <x:row r="27423">
      <x:c r="A27423" s="37" t="str">
        <x:v>A002343275-1</x:v>
      </x:c>
      <x:c r="B27423" s="37" t="str">
        <x:v>A002343275-1.jpg</x:v>
      </x:c>
      <x:c r="C27423" s="37" t="str">
        <x:v>ExifIFD</x:v>
      </x:c>
      <x:c r="D27423" s="37" t="n">
        <x:v>41495</x:v>
      </x:c>
      <x:c r="E27423" s="37" t="str">
        <x:v>SensingMethod</x:v>
      </x:c>
      <x:c r="F27423" s="41" t="str">
        <x:v>1</x:v>
      </x:c>
    </x:row>
    <x:row r="27424">
      <x:c r="A27424" s="37" t="str">
        <x:v>A002343275-1</x:v>
      </x:c>
      <x:c r="B27424" s="37" t="str">
        <x:v>A002343275-1.jpg</x:v>
      </x:c>
      <x:c r="C27424" s="37" t="str">
        <x:v>ExifIFD</x:v>
      </x:c>
      <x:c r="D27424" s="37" t="n">
        <x:v>33434</x:v>
      </x:c>
      <x:c r="E27424" s="37" t="str">
        <x:v>ExposureTime</x:v>
      </x:c>
      <x:c r="F27424" s="41" t="str">
        <x:v>0.01</x:v>
      </x:c>
    </x:row>
    <x:row r="27425">
      <x:c r="A27425" s="37" t="str">
        <x:v>A002343275-1</x:v>
      </x:c>
      <x:c r="B27425" s="37" t="str">
        <x:v>A002343275-1.jpg</x:v>
      </x:c>
      <x:c r="C27425" s="37" t="str">
        <x:v>ExifIFD</x:v>
      </x:c>
      <x:c r="D27425" s="37" t="n">
        <x:v>40965</x:v>
      </x:c>
      <x:c r="E27425" s="37" t="str">
        <x:v>ExifInteroperabilityOffset</x:v>
      </x:c>
      <x:c r="F27425" s="41" t="str">
        <x:v>945</x:v>
      </x:c>
    </x:row>
    <x:row r="27426">
      <x:c r="A27426" s="37" t="str">
        <x:v>A002343275-1</x:v>
      </x:c>
      <x:c r="B27426" s="37" t="str">
        <x:v>A002343275-1.jpg</x:v>
      </x:c>
      <x:c r="C27426" s="37" t="str">
        <x:v>ExifIFD</x:v>
      </x:c>
      <x:c r="D27426" s="37" t="n">
        <x:v>33437</x:v>
      </x:c>
      <x:c r="E27426" s="37" t="str">
        <x:v>FNumber</x:v>
      </x:c>
      <x:c r="F27426" s="41" t="str">
        <x:v>1.9</x:v>
      </x:c>
    </x:row>
    <x:row r="27427">
      <x:c r="A27427" s="37" t="str">
        <x:v>A002343275-1</x:v>
      </x:c>
      <x:c r="B27427" s="37" t="str">
        <x:v>A002343275-1.jpg</x:v>
      </x:c>
      <x:c r="C27427" s="37" t="str">
        <x:v>ExifIFD</x:v>
      </x:c>
      <x:c r="D27427" s="37" t="n">
        <x:v>41729</x:v>
      </x:c>
      <x:c r="E27427" s="37" t="str">
        <x:v>SceneType</x:v>
      </x:c>
      <x:c r="F27427" s="41" t="str">
        <x:v>01</x:v>
      </x:c>
    </x:row>
    <x:row r="27428">
      <x:c r="A27428" s="37" t="str">
        <x:v>A002343275-1</x:v>
      </x:c>
      <x:c r="B27428" s="37" t="str">
        <x:v>A002343275-1.jpg</x:v>
      </x:c>
      <x:c r="C27428" s="37" t="str">
        <x:v>ExifIFD</x:v>
      </x:c>
      <x:c r="D27428" s="37" t="n">
        <x:v>34850</x:v>
      </x:c>
      <x:c r="E27428" s="37" t="str">
        <x:v>ExposureProgram</x:v>
      </x:c>
      <x:c r="F27428" s="41" t="str">
        <x:v>2</x:v>
      </x:c>
    </x:row>
    <x:row r="27429">
      <x:c r="A27429" s="37" t="str">
        <x:v>A002343275-1</x:v>
      </x:c>
      <x:c r="B27429" s="37" t="str">
        <x:v>A002343275-1.jpg</x:v>
      </x:c>
      <x:c r="C27429" s="37" t="str">
        <x:v>ExifIFD</x:v>
      </x:c>
      <x:c r="D27429" s="37" t="n">
        <x:v>34855</x:v>
      </x:c>
      <x:c r="E27429" s="37" t="str">
        <x:v>ISOSpeedRatings</x:v>
      </x:c>
      <x:c r="F27429" s="41" t="str">
        <x:v>160</x:v>
      </x:c>
    </x:row>
    <x:row r="27430">
      <x:c r="A27430" s="37" t="str">
        <x:v>A002343275-1</x:v>
      </x:c>
      <x:c r="B27430" s="37" t="str">
        <x:v>A002343275-1.jpg</x:v>
      </x:c>
      <x:c r="C27430" s="37" t="str">
        <x:v>ExifIFD</x:v>
      </x:c>
      <x:c r="D27430" s="37" t="n">
        <x:v>41986</x:v>
      </x:c>
      <x:c r="E27430" s="37" t="str">
        <x:v>ExposureMode</x:v>
      </x:c>
      <x:c r="F27430" s="41" t="str">
        <x:v>0</x:v>
      </x:c>
    </x:row>
    <x:row r="27431">
      <x:c r="A27431" s="37" t="str">
        <x:v>A002343275-1</x:v>
      </x:c>
      <x:c r="B27431" s="37" t="str">
        <x:v>A002343275-1.jpg</x:v>
      </x:c>
      <x:c r="C27431" s="37" t="str">
        <x:v>ExifIFD</x:v>
      </x:c>
      <x:c r="D27431" s="37" t="n">
        <x:v>40960</x:v>
      </x:c>
      <x:c r="E27431" s="37" t="str">
        <x:v>FlashPixVersion</x:v>
      </x:c>
      <x:c r="F27431" s="41" t="str">
        <x:v>0100</x:v>
      </x:c>
    </x:row>
    <x:row r="27432">
      <x:c r="A27432" s="37" t="str">
        <x:v>A002343275-1</x:v>
      </x:c>
      <x:c r="B27432" s="37" t="str">
        <x:v>A002343275-1.jpg</x:v>
      </x:c>
      <x:c r="C27432" s="37" t="str">
        <x:v>ExifIFD</x:v>
      </x:c>
      <x:c r="D27432" s="37" t="n">
        <x:v>34864</x:v>
      </x:c>
      <x:c r="E27432" s="37" t="str">
        <x:v>SensitivityType</x:v>
      </x:c>
      <x:c r="F27432" s="41" t="str">
        <x:v>3</x:v>
      </x:c>
    </x:row>
    <x:row r="27433">
      <x:c r="A27433" s="37" t="str">
        <x:v>A002343275-1</x:v>
      </x:c>
      <x:c r="B27433" s="37" t="str">
        <x:v>A002343275-1.jpg</x:v>
      </x:c>
      <x:c r="C27433" s="37" t="str">
        <x:v>ExifIFD</x:v>
      </x:c>
      <x:c r="D27433" s="37" t="n">
        <x:v>41987</x:v>
      </x:c>
      <x:c r="E27433" s="37" t="str">
        <x:v>WhiteBalance</x:v>
      </x:c>
      <x:c r="F27433" s="41" t="str">
        <x:v>0</x:v>
      </x:c>
    </x:row>
    <x:row r="27434">
      <x:c r="A27434" s="37" t="str">
        <x:v>A002343275-1</x:v>
      </x:c>
      <x:c r="B27434" s="37" t="str">
        <x:v>A002343275-1.jpg</x:v>
      </x:c>
      <x:c r="C27434" s="37" t="str">
        <x:v>ExifIFD</x:v>
      </x:c>
      <x:c r="D27434" s="37" t="n">
        <x:v>34867</x:v>
      </x:c>
      <x:c r="E27434" s="37" t="str">
        <x:v>ISOSpeed</x:v>
      </x:c>
      <x:c r="F27434" s="41" t="str">
        <x:v>160</x:v>
      </x:c>
    </x:row>
    <x:row r="27435">
      <x:c r="A27435" s="37" t="str">
        <x:v>A002343275-1</x:v>
      </x:c>
      <x:c r="B27435" s="37" t="str">
        <x:v>A002343275-1.jpg</x:v>
      </x:c>
      <x:c r="C27435" s="37" t="str">
        <x:v>ExifIFD</x:v>
      </x:c>
      <x:c r="D27435" s="37" t="n">
        <x:v>41989</x:v>
      </x:c>
      <x:c r="E27435" s="37" t="str">
        <x:v>FocalLengthIn35mmFilm</x:v>
      </x:c>
      <x:c r="F27435" s="41" t="str">
        <x:v>27</x:v>
      </x:c>
    </x:row>
    <x:row r="27436">
      <x:c r="A27436" s="37" t="str">
        <x:v>A002343275-1</x:v>
      </x:c>
      <x:c r="B27436" s="37" t="str">
        <x:v>A002343275-1.jpg</x:v>
      </x:c>
      <x:c r="C27436" s="37" t="str">
        <x:v>ExifIFD</x:v>
      </x:c>
      <x:c r="D27436" s="37" t="n">
        <x:v>37500</x:v>
      </x:c>
      <x:c r="E27436" s="37" t="str">
        <x:v>MakerNote</x:v>
      </x:c>
      <x:c r="F27436" s="41" t="str">
        <x:v>AF_C</x:v>
      </x:c>
    </x:row>
    <x:row r="27437">
      <x:c r="A27437" s="37" t="str">
        <x:v>A002343275-1</x:v>
      </x:c>
      <x:c r="B27437" s="37" t="str">
        <x:v>A002343275-1.jpg</x:v>
      </x:c>
      <x:c r="C27437" s="37" t="str">
        <x:v>InteropIFD</x:v>
      </x:c>
      <x:c r="D27437" s="37" t="n">
        <x:v>1</x:v>
      </x:c>
      <x:c r="E27437" s="37" t="str">
        <x:v>InteropIndex</x:v>
      </x:c>
      <x:c r="F27437" s="41" t="str">
        <x:v>R98</x:v>
      </x:c>
    </x:row>
    <x:row r="27438">
      <x:c r="A27438" s="37" t="str">
        <x:v>A002343275-1</x:v>
      </x:c>
      <x:c r="B27438" s="37" t="str">
        <x:v>A002343275-1.jpg</x:v>
      </x:c>
      <x:c r="C27438" s="37" t="str">
        <x:v>InteropIFD</x:v>
      </x:c>
      <x:c r="D27438" s="37" t="n">
        <x:v>2</x:v>
      </x:c>
      <x:c r="E27438" s="37" t="str">
        <x:v>Tag_2</x:v>
      </x:c>
      <x:c r="F27438" s="41" t="str">
        <x:v>0100</x:v>
      </x:c>
    </x:row>
    <x:row r="27439">
      <x:c r="A27439" s="37" t="str">
        <x:v>A002343275-1</x:v>
      </x:c>
      <x:c r="B27439" s="37" t="str">
        <x:v>A002343275-1.jpg</x:v>
      </x:c>
      <x:c r="C27439" s="37" t="str">
        <x:v>PillowInfo</x:v>
      </x:c>
      <x:c r="D27439" s="37" t="str"/>
      <x:c r="E27439" s="37" t="str">
        <x:v>dpi</x:v>
      </x:c>
      <x:c r="F27439" s="41" t="str">
        <x:v>[72,72]</x:v>
      </x:c>
    </x:row>
    <x:row r="27440">
      <x:c r="A27440" s="37" t="str">
        <x:v>A002343275</x:v>
      </x:c>
      <x:c r="B27440" s="37" t="str">
        <x:v>A002343275.jpg</x:v>
      </x:c>
      <x:c r="C27440" s="37" t="str">
        <x:v>IFD0</x:v>
      </x:c>
      <x:c r="D27440" s="37" t="n">
        <x:v>256</x:v>
      </x:c>
      <x:c r="E27440" s="37" t="str">
        <x:v>ImageWidth</x:v>
      </x:c>
      <x:c r="F27440" s="41" t="str">
        <x:v>4096</x:v>
      </x:c>
    </x:row>
    <x:row r="27441">
      <x:c r="A27441" s="37" t="str">
        <x:v>A002343275</x:v>
      </x:c>
      <x:c r="B27441" s="37" t="str">
        <x:v>A002343275.jpg</x:v>
      </x:c>
      <x:c r="C27441" s="37" t="str">
        <x:v>IFD0</x:v>
      </x:c>
      <x:c r="D27441" s="37" t="n">
        <x:v>257</x:v>
      </x:c>
      <x:c r="E27441" s="37" t="str">
        <x:v>ImageLength</x:v>
      </x:c>
      <x:c r="F27441" s="41" t="str">
        <x:v>3072</x:v>
      </x:c>
    </x:row>
    <x:row r="27442">
      <x:c r="A27442" s="37" t="str">
        <x:v>A002343275</x:v>
      </x:c>
      <x:c r="B27442" s="37" t="str">
        <x:v>A002343275.jpg</x:v>
      </x:c>
      <x:c r="C27442" s="37" t="str">
        <x:v>IFD0</x:v>
      </x:c>
      <x:c r="D27442" s="37" t="n">
        <x:v>296</x:v>
      </x:c>
      <x:c r="E27442" s="37" t="str">
        <x:v>ResolutionUnit</x:v>
      </x:c>
      <x:c r="F27442" s="41" t="str">
        <x:v>2</x:v>
      </x:c>
    </x:row>
    <x:row r="27443">
      <x:c r="A27443" s="37" t="str">
        <x:v>A002343275</x:v>
      </x:c>
      <x:c r="B27443" s="37" t="str">
        <x:v>A002343275.jpg</x:v>
      </x:c>
      <x:c r="C27443" s="37" t="str">
        <x:v>IFD0</x:v>
      </x:c>
      <x:c r="D27443" s="37" t="n">
        <x:v>270</x:v>
      </x:c>
      <x:c r="E27443" s="37" t="str">
        <x:v>ImageDescription</x:v>
      </x:c>
      <x:c r="F27443" s="41" t="str"/>
    </x:row>
    <x:row r="27444">
      <x:c r="A27444" s="37" t="str">
        <x:v>A002343275</x:v>
      </x:c>
      <x:c r="B27444" s="37" t="str">
        <x:v>A002343275.jpg</x:v>
      </x:c>
      <x:c r="C27444" s="37" t="str">
        <x:v>IFD0</x:v>
      </x:c>
      <x:c r="D27444" s="37" t="n">
        <x:v>271</x:v>
      </x:c>
      <x:c r="E27444" s="37" t="str">
        <x:v>Make</x:v>
      </x:c>
      <x:c r="F27444" s="41" t="str">
        <x:v>HONOR</x:v>
      </x:c>
    </x:row>
    <x:row r="27445">
      <x:c r="A27445" s="37" t="str">
        <x:v>A002343275</x:v>
      </x:c>
      <x:c r="B27445" s="37" t="str">
        <x:v>A002343275.jpg</x:v>
      </x:c>
      <x:c r="C27445" s="37" t="str">
        <x:v>IFD0</x:v>
      </x:c>
      <x:c r="D27445" s="37" t="n">
        <x:v>272</x:v>
      </x:c>
      <x:c r="E27445" s="37" t="str">
        <x:v>Model</x:v>
      </x:c>
      <x:c r="F27445" s="41" t="str">
        <x:v>BVL-AN00</x:v>
      </x:c>
    </x:row>
    <x:row r="27446">
      <x:c r="A27446" s="37" t="str">
        <x:v>A002343275</x:v>
      </x:c>
      <x:c r="B27446" s="37" t="str">
        <x:v>A002343275.jpg</x:v>
      </x:c>
      <x:c r="C27446" s="37" t="str">
        <x:v>IFD0</x:v>
      </x:c>
      <x:c r="D27446" s="37" t="n">
        <x:v>274</x:v>
      </x:c>
      <x:c r="E27446" s="37" t="str">
        <x:v>Orientation</x:v>
      </x:c>
      <x:c r="F27446" s="41" t="str">
        <x:v>1</x:v>
      </x:c>
    </x:row>
    <x:row r="27447">
      <x:c r="A27447" s="37" t="str">
        <x:v>A002343275</x:v>
      </x:c>
      <x:c r="B27447" s="37" t="str">
        <x:v>A002343275.jpg</x:v>
      </x:c>
      <x:c r="C27447" s="37" t="str">
        <x:v>IFD0</x:v>
      </x:c>
      <x:c r="D27447" s="37" t="n">
        <x:v>306</x:v>
      </x:c>
      <x:c r="E27447" s="37" t="str">
        <x:v>DateTime</x:v>
      </x:c>
      <x:c r="F27447" s="41" t="str">
        <x:v>2026:05:09 09:45:58</x:v>
      </x:c>
    </x:row>
    <x:row r="27448">
      <x:c r="A27448" s="37" t="str">
        <x:v>A002343275</x:v>
      </x:c>
      <x:c r="B27448" s="37" t="str">
        <x:v>A002343275.jpg</x:v>
      </x:c>
      <x:c r="C27448" s="37" t="str">
        <x:v>IFD0</x:v>
      </x:c>
      <x:c r="D27448" s="37" t="n">
        <x:v>531</x:v>
      </x:c>
      <x:c r="E27448" s="37" t="str">
        <x:v>YCbCrPositioning</x:v>
      </x:c>
      <x:c r="F27448" s="41" t="str">
        <x:v>1</x:v>
      </x:c>
    </x:row>
    <x:row r="27449">
      <x:c r="A27449" s="37" t="str">
        <x:v>A002343275</x:v>
      </x:c>
      <x:c r="B27449" s="37" t="str">
        <x:v>A002343275.jpg</x:v>
      </x:c>
      <x:c r="C27449" s="37" t="str">
        <x:v>IFD0</x:v>
      </x:c>
      <x:c r="D27449" s="37" t="n">
        <x:v>282</x:v>
      </x:c>
      <x:c r="E27449" s="37" t="str">
        <x:v>XResolution</x:v>
      </x:c>
      <x:c r="F27449" s="41" t="str">
        <x:v>72</x:v>
      </x:c>
    </x:row>
    <x:row r="27450">
      <x:c r="A27450" s="37" t="str">
        <x:v>A002343275</x:v>
      </x:c>
      <x:c r="B27450" s="37" t="str">
        <x:v>A002343275.jpg</x:v>
      </x:c>
      <x:c r="C27450" s="37" t="str">
        <x:v>IFD0</x:v>
      </x:c>
      <x:c r="D27450" s="37" t="n">
        <x:v>283</x:v>
      </x:c>
      <x:c r="E27450" s="37" t="str">
        <x:v>YResolution</x:v>
      </x:c>
      <x:c r="F27450" s="41" t="str">
        <x:v>72</x:v>
      </x:c>
    </x:row>
    <x:row r="27451">
      <x:c r="A27451" s="37" t="str">
        <x:v>A002343275</x:v>
      </x:c>
      <x:c r="B27451" s="37" t="str">
        <x:v>A002343275.jpg</x:v>
      </x:c>
      <x:c r="C27451" s="37" t="str">
        <x:v>ExifIFD</x:v>
      </x:c>
      <x:c r="D27451" s="37" t="n">
        <x:v>36864</x:v>
      </x:c>
      <x:c r="E27451" s="37" t="str">
        <x:v>ExifVersion</x:v>
      </x:c>
      <x:c r="F27451" s="41" t="str">
        <x:v>0230</x:v>
      </x:c>
    </x:row>
    <x:row r="27452">
      <x:c r="A27452" s="37" t="str">
        <x:v>A002343275</x:v>
      </x:c>
      <x:c r="B27452" s="37" t="str">
        <x:v>A002343275.jpg</x:v>
      </x:c>
      <x:c r="C27452" s="37" t="str">
        <x:v>ExifIFD</x:v>
      </x:c>
      <x:c r="D27452" s="37" t="n">
        <x:v>37121</x:v>
      </x:c>
      <x:c r="E27452" s="37" t="str">
        <x:v>ComponentsConfiguration</x:v>
      </x:c>
      <x:c r="F27452" s="41" t="str">
        <x:v>Ằ</x:v>
      </x:c>
    </x:row>
    <x:row r="27453">
      <x:c r="A27453" s="37" t="str">
        <x:v>A002343275</x:v>
      </x:c>
      <x:c r="B27453" s="37" t="str">
        <x:v>A002343275.jpg</x:v>
      </x:c>
      <x:c r="C27453" s="37" t="str">
        <x:v>ExifIFD</x:v>
      </x:c>
      <x:c r="D27453" s="37" t="n">
        <x:v>37377</x:v>
      </x:c>
      <x:c r="E27453" s="37" t="str">
        <x:v>ShutterSpeedValue</x:v>
      </x:c>
      <x:c r="F27453" s="41" t="str">
        <x:v>6.644</x:v>
      </x:c>
    </x:row>
    <x:row r="27454">
      <x:c r="A27454" s="37" t="str">
        <x:v>A002343275</x:v>
      </x:c>
      <x:c r="B27454" s="37" t="str">
        <x:v>A002343275.jpg</x:v>
      </x:c>
      <x:c r="C27454" s="37" t="str">
        <x:v>ExifIFD</x:v>
      </x:c>
      <x:c r="D27454" s="37" t="n">
        <x:v>36867</x:v>
      </x:c>
      <x:c r="E27454" s="37" t="str">
        <x:v>DateTimeOriginal</x:v>
      </x:c>
      <x:c r="F27454" s="41" t="str">
        <x:v>2026:05:09 09:45:58</x:v>
      </x:c>
    </x:row>
    <x:row r="27455">
      <x:c r="A27455" s="37" t="str">
        <x:v>A002343275</x:v>
      </x:c>
      <x:c r="B27455" s="37" t="str">
        <x:v>A002343275.jpg</x:v>
      </x:c>
      <x:c r="C27455" s="37" t="str">
        <x:v>ExifIFD</x:v>
      </x:c>
      <x:c r="D27455" s="37" t="n">
        <x:v>36868</x:v>
      </x:c>
      <x:c r="E27455" s="37" t="str">
        <x:v>DateTimeDigitized</x:v>
      </x:c>
      <x:c r="F27455" s="41" t="str">
        <x:v>2026:05:09 09:45:58</x:v>
      </x:c>
    </x:row>
    <x:row r="27456">
      <x:c r="A27456" s="37" t="str">
        <x:v>A002343275</x:v>
      </x:c>
      <x:c r="B27456" s="37" t="str">
        <x:v>A002343275.jpg</x:v>
      </x:c>
      <x:c r="C27456" s="37" t="str">
        <x:v>ExifIFD</x:v>
      </x:c>
      <x:c r="D27456" s="37" t="n">
        <x:v>37378</x:v>
      </x:c>
      <x:c r="E27456" s="37" t="str">
        <x:v>ApertureValue</x:v>
      </x:c>
      <x:c r="F27456" s="41" t="str">
        <x:v>1.85</x:v>
      </x:c>
    </x:row>
    <x:row r="27457">
      <x:c r="A27457" s="37" t="str">
        <x:v>A002343275</x:v>
      </x:c>
      <x:c r="B27457" s="37" t="str">
        <x:v>A002343275.jpg</x:v>
      </x:c>
      <x:c r="C27457" s="37" t="str">
        <x:v>ExifIFD</x:v>
      </x:c>
      <x:c r="D27457" s="37" t="n">
        <x:v>37379</x:v>
      </x:c>
      <x:c r="E27457" s="37" t="str">
        <x:v>BrightnessValue</x:v>
      </x:c>
      <x:c r="F27457" s="41" t="str">
        <x:v>2.89</x:v>
      </x:c>
    </x:row>
    <x:row r="27458">
      <x:c r="A27458" s="37" t="str">
        <x:v>A002343275</x:v>
      </x:c>
      <x:c r="B27458" s="37" t="str">
        <x:v>A002343275.jpg</x:v>
      </x:c>
      <x:c r="C27458" s="37" t="str">
        <x:v>ExifIFD</x:v>
      </x:c>
      <x:c r="D27458" s="37" t="n">
        <x:v>37380</x:v>
      </x:c>
      <x:c r="E27458" s="37" t="str">
        <x:v>ExposureBiasValue</x:v>
      </x:c>
      <x:c r="F27458" s="41" t="str">
        <x:v>0</x:v>
      </x:c>
    </x:row>
    <x:row r="27459">
      <x:c r="A27459" s="37" t="str">
        <x:v>A002343275</x:v>
      </x:c>
      <x:c r="B27459" s="37" t="str">
        <x:v>A002343275.jpg</x:v>
      </x:c>
      <x:c r="C27459" s="37" t="str">
        <x:v>ExifIFD</x:v>
      </x:c>
      <x:c r="D27459" s="37" t="n">
        <x:v>37381</x:v>
      </x:c>
      <x:c r="E27459" s="37" t="str">
        <x:v>MaxApertureValue</x:v>
      </x:c>
      <x:c r="F27459" s="41" t="str">
        <x:v>1.85</x:v>
      </x:c>
    </x:row>
    <x:row r="27460">
      <x:c r="A27460" s="37" t="str">
        <x:v>A002343275</x:v>
      </x:c>
      <x:c r="B27460" s="37" t="str">
        <x:v>A002343275.jpg</x:v>
      </x:c>
      <x:c r="C27460" s="37" t="str">
        <x:v>ExifIFD</x:v>
      </x:c>
      <x:c r="D27460" s="37" t="n">
        <x:v>37383</x:v>
      </x:c>
      <x:c r="E27460" s="37" t="str">
        <x:v>MeteringMode</x:v>
      </x:c>
      <x:c r="F27460" s="41" t="str">
        <x:v>2</x:v>
      </x:c>
    </x:row>
    <x:row r="27461">
      <x:c r="A27461" s="37" t="str">
        <x:v>A002343275</x:v>
      </x:c>
      <x:c r="B27461" s="37" t="str">
        <x:v>A002343275.jpg</x:v>
      </x:c>
      <x:c r="C27461" s="37" t="str">
        <x:v>ExifIFD</x:v>
      </x:c>
      <x:c r="D27461" s="37" t="n">
        <x:v>37384</x:v>
      </x:c>
      <x:c r="E27461" s="37" t="str">
        <x:v>LightSource</x:v>
      </x:c>
      <x:c r="F27461" s="41" t="str">
        <x:v>255</x:v>
      </x:c>
    </x:row>
    <x:row r="27462">
      <x:c r="A27462" s="37" t="str">
        <x:v>A002343275</x:v>
      </x:c>
      <x:c r="B27462" s="37" t="str">
        <x:v>A002343275.jpg</x:v>
      </x:c>
      <x:c r="C27462" s="37" t="str">
        <x:v>ExifIFD</x:v>
      </x:c>
      <x:c r="D27462" s="37" t="n">
        <x:v>37385</x:v>
      </x:c>
      <x:c r="E27462" s="37" t="str">
        <x:v>Flash</x:v>
      </x:c>
      <x:c r="F27462" s="41" t="str">
        <x:v>24</x:v>
      </x:c>
    </x:row>
    <x:row r="27463">
      <x:c r="A27463" s="37" t="str">
        <x:v>A002343275</x:v>
      </x:c>
      <x:c r="B27463" s="37" t="str">
        <x:v>A002343275.jpg</x:v>
      </x:c>
      <x:c r="C27463" s="37" t="str">
        <x:v>ExifIFD</x:v>
      </x:c>
      <x:c r="D27463" s="37" t="n">
        <x:v>37386</x:v>
      </x:c>
      <x:c r="E27463" s="37" t="str">
        <x:v>FocalLength</x:v>
      </x:c>
      <x:c r="F27463" s="41" t="str">
        <x:v>6.67</x:v>
      </x:c>
    </x:row>
    <x:row r="27464">
      <x:c r="A27464" s="37" t="str">
        <x:v>A002343275</x:v>
      </x:c>
      <x:c r="B27464" s="37" t="str">
        <x:v>A002343275.jpg</x:v>
      </x:c>
      <x:c r="C27464" s="37" t="str">
        <x:v>ExifIFD</x:v>
      </x:c>
      <x:c r="D27464" s="37" t="n">
        <x:v>40961</x:v>
      </x:c>
      <x:c r="E27464" s="37" t="str">
        <x:v>ColorSpace</x:v>
      </x:c>
      <x:c r="F27464" s="41" t="str">
        <x:v>1</x:v>
      </x:c>
    </x:row>
    <x:row r="27465">
      <x:c r="A27465" s="37" t="str">
        <x:v>A002343275</x:v>
      </x:c>
      <x:c r="B27465" s="37" t="str">
        <x:v>A002343275.jpg</x:v>
      </x:c>
      <x:c r="C27465" s="37" t="str">
        <x:v>ExifIFD</x:v>
      </x:c>
      <x:c r="D27465" s="37" t="n">
        <x:v>40962</x:v>
      </x:c>
      <x:c r="E27465" s="37" t="str">
        <x:v>ExifImageWidth</x:v>
      </x:c>
      <x:c r="F27465" s="41" t="str">
        <x:v>4096</x:v>
      </x:c>
    </x:row>
    <x:row r="27466">
      <x:c r="A27466" s="37" t="str">
        <x:v>A002343275</x:v>
      </x:c>
      <x:c r="B27466" s="37" t="str">
        <x:v>A002343275.jpg</x:v>
      </x:c>
      <x:c r="C27466" s="37" t="str">
        <x:v>ExifIFD</x:v>
      </x:c>
      <x:c r="D27466" s="37" t="n">
        <x:v>41990</x:v>
      </x:c>
      <x:c r="E27466" s="37" t="str">
        <x:v>SceneCaptureType</x:v>
      </x:c>
      <x:c r="F27466" s="41" t="str">
        <x:v>0</x:v>
      </x:c>
    </x:row>
    <x:row r="27467">
      <x:c r="A27467" s="37" t="str">
        <x:v>A002343275</x:v>
      </x:c>
      <x:c r="B27467" s="37" t="str">
        <x:v>A002343275.jpg</x:v>
      </x:c>
      <x:c r="C27467" s="37" t="str">
        <x:v>ExifIFD</x:v>
      </x:c>
      <x:c r="D27467" s="37" t="n">
        <x:v>36880</x:v>
      </x:c>
      <x:c r="E27467" s="37" t="str">
        <x:v>OffsetTime</x:v>
      </x:c>
      <x:c r="F27467" s="41" t="str">
        <x:v>'+08:00</x:v>
      </x:c>
    </x:row>
    <x:row r="27468">
      <x:c r="A27468" s="37" t="str">
        <x:v>A002343275</x:v>
      </x:c>
      <x:c r="B27468" s="37" t="str">
        <x:v>A002343275.jpg</x:v>
      </x:c>
      <x:c r="C27468" s="37" t="str">
        <x:v>ExifIFD</x:v>
      </x:c>
      <x:c r="D27468" s="37" t="n">
        <x:v>36881</x:v>
      </x:c>
      <x:c r="E27468" s="37" t="str">
        <x:v>OffsetTimeOriginal</x:v>
      </x:c>
      <x:c r="F27468" s="41" t="str">
        <x:v>'+08:00</x:v>
      </x:c>
    </x:row>
    <x:row r="27469">
      <x:c r="A27469" s="37" t="str">
        <x:v>A002343275</x:v>
      </x:c>
      <x:c r="B27469" s="37" t="str">
        <x:v>A002343275.jpg</x:v>
      </x:c>
      <x:c r="C27469" s="37" t="str">
        <x:v>ExifIFD</x:v>
      </x:c>
      <x:c r="D27469" s="37" t="n">
        <x:v>37520</x:v>
      </x:c>
      <x:c r="E27469" s="37" t="str">
        <x:v>SubsecTime</x:v>
      </x:c>
      <x:c r="F27469" s="41" t="str">
        <x:v>181000</x:v>
      </x:c>
    </x:row>
    <x:row r="27470">
      <x:c r="A27470" s="37" t="str">
        <x:v>A002343275</x:v>
      </x:c>
      <x:c r="B27470" s="37" t="str">
        <x:v>A002343275.jpg</x:v>
      </x:c>
      <x:c r="C27470" s="37" t="str">
        <x:v>ExifIFD</x:v>
      </x:c>
      <x:c r="D27470" s="37" t="n">
        <x:v>37521</x:v>
      </x:c>
      <x:c r="E27470" s="37" t="str">
        <x:v>SubsecTimeOriginal</x:v>
      </x:c>
      <x:c r="F27470" s="41" t="str">
        <x:v>181000</x:v>
      </x:c>
    </x:row>
    <x:row r="27471">
      <x:c r="A27471" s="37" t="str">
        <x:v>A002343275</x:v>
      </x:c>
      <x:c r="B27471" s="37" t="str">
        <x:v>A002343275.jpg</x:v>
      </x:c>
      <x:c r="C27471" s="37" t="str">
        <x:v>ExifIFD</x:v>
      </x:c>
      <x:c r="D27471" s="37" t="n">
        <x:v>37522</x:v>
      </x:c>
      <x:c r="E27471" s="37" t="str">
        <x:v>SubsecTimeDigitized</x:v>
      </x:c>
      <x:c r="F27471" s="41" t="str">
        <x:v>181000</x:v>
      </x:c>
    </x:row>
    <x:row r="27472">
      <x:c r="A27472" s="37" t="str">
        <x:v>A002343275</x:v>
      </x:c>
      <x:c r="B27472" s="37" t="str">
        <x:v>A002343275.jpg</x:v>
      </x:c>
      <x:c r="C27472" s="37" t="str">
        <x:v>ExifIFD</x:v>
      </x:c>
      <x:c r="D27472" s="37" t="n">
        <x:v>40963</x:v>
      </x:c>
      <x:c r="E27472" s="37" t="str">
        <x:v>ExifImageHeight</x:v>
      </x:c>
      <x:c r="F27472" s="41" t="str">
        <x:v>3072</x:v>
      </x:c>
    </x:row>
    <x:row r="27473">
      <x:c r="A27473" s="37" t="str">
        <x:v>A002343275</x:v>
      </x:c>
      <x:c r="B27473" s="37" t="str">
        <x:v>A002343275.jpg</x:v>
      </x:c>
      <x:c r="C27473" s="37" t="str">
        <x:v>ExifIFD</x:v>
      </x:c>
      <x:c r="D27473" s="37" t="n">
        <x:v>41495</x:v>
      </x:c>
      <x:c r="E27473" s="37" t="str">
        <x:v>SensingMethod</x:v>
      </x:c>
      <x:c r="F27473" s="41" t="str">
        <x:v>1</x:v>
      </x:c>
    </x:row>
    <x:row r="27474">
      <x:c r="A27474" s="37" t="str">
        <x:v>A002343275</x:v>
      </x:c>
      <x:c r="B27474" s="37" t="str">
        <x:v>A002343275.jpg</x:v>
      </x:c>
      <x:c r="C27474" s="37" t="str">
        <x:v>ExifIFD</x:v>
      </x:c>
      <x:c r="D27474" s="37" t="n">
        <x:v>33434</x:v>
      </x:c>
      <x:c r="E27474" s="37" t="str">
        <x:v>ExposureTime</x:v>
      </x:c>
      <x:c r="F27474" s="41" t="str">
        <x:v>0.01</x:v>
      </x:c>
    </x:row>
    <x:row r="27475">
      <x:c r="A27475" s="37" t="str">
        <x:v>A002343275</x:v>
      </x:c>
      <x:c r="B27475" s="37" t="str">
        <x:v>A002343275.jpg</x:v>
      </x:c>
      <x:c r="C27475" s="37" t="str">
        <x:v>ExifIFD</x:v>
      </x:c>
      <x:c r="D27475" s="37" t="n">
        <x:v>40965</x:v>
      </x:c>
      <x:c r="E27475" s="37" t="str">
        <x:v>ExifInteroperabilityOffset</x:v>
      </x:c>
      <x:c r="F27475" s="41" t="str">
        <x:v>945</x:v>
      </x:c>
    </x:row>
    <x:row r="27476">
      <x:c r="A27476" s="37" t="str">
        <x:v>A002343275</x:v>
      </x:c>
      <x:c r="B27476" s="37" t="str">
        <x:v>A002343275.jpg</x:v>
      </x:c>
      <x:c r="C27476" s="37" t="str">
        <x:v>ExifIFD</x:v>
      </x:c>
      <x:c r="D27476" s="37" t="n">
        <x:v>33437</x:v>
      </x:c>
      <x:c r="E27476" s="37" t="str">
        <x:v>FNumber</x:v>
      </x:c>
      <x:c r="F27476" s="41" t="str">
        <x:v>1.9</x:v>
      </x:c>
    </x:row>
    <x:row r="27477">
      <x:c r="A27477" s="37" t="str">
        <x:v>A002343275</x:v>
      </x:c>
      <x:c r="B27477" s="37" t="str">
        <x:v>A002343275.jpg</x:v>
      </x:c>
      <x:c r="C27477" s="37" t="str">
        <x:v>ExifIFD</x:v>
      </x:c>
      <x:c r="D27477" s="37" t="n">
        <x:v>41729</x:v>
      </x:c>
      <x:c r="E27477" s="37" t="str">
        <x:v>SceneType</x:v>
      </x:c>
      <x:c r="F27477" s="41" t="str">
        <x:v>01</x:v>
      </x:c>
    </x:row>
    <x:row r="27478">
      <x:c r="A27478" s="37" t="str">
        <x:v>A002343275</x:v>
      </x:c>
      <x:c r="B27478" s="37" t="str">
        <x:v>A002343275.jpg</x:v>
      </x:c>
      <x:c r="C27478" s="37" t="str">
        <x:v>ExifIFD</x:v>
      </x:c>
      <x:c r="D27478" s="37" t="n">
        <x:v>34850</x:v>
      </x:c>
      <x:c r="E27478" s="37" t="str">
        <x:v>ExposureProgram</x:v>
      </x:c>
      <x:c r="F27478" s="41" t="str">
        <x:v>2</x:v>
      </x:c>
    </x:row>
    <x:row r="27479">
      <x:c r="A27479" s="37" t="str">
        <x:v>A002343275</x:v>
      </x:c>
      <x:c r="B27479" s="37" t="str">
        <x:v>A002343275.jpg</x:v>
      </x:c>
      <x:c r="C27479" s="37" t="str">
        <x:v>ExifIFD</x:v>
      </x:c>
      <x:c r="D27479" s="37" t="n">
        <x:v>34855</x:v>
      </x:c>
      <x:c r="E27479" s="37" t="str">
        <x:v>ISOSpeedRatings</x:v>
      </x:c>
      <x:c r="F27479" s="41" t="str">
        <x:v>200</x:v>
      </x:c>
    </x:row>
    <x:row r="27480">
      <x:c r="A27480" s="37" t="str">
        <x:v>A002343275</x:v>
      </x:c>
      <x:c r="B27480" s="37" t="str">
        <x:v>A002343275.jpg</x:v>
      </x:c>
      <x:c r="C27480" s="37" t="str">
        <x:v>ExifIFD</x:v>
      </x:c>
      <x:c r="D27480" s="37" t="n">
        <x:v>41986</x:v>
      </x:c>
      <x:c r="E27480" s="37" t="str">
        <x:v>ExposureMode</x:v>
      </x:c>
      <x:c r="F27480" s="41" t="str">
        <x:v>0</x:v>
      </x:c>
    </x:row>
    <x:row r="27481">
      <x:c r="A27481" s="37" t="str">
        <x:v>A002343275</x:v>
      </x:c>
      <x:c r="B27481" s="37" t="str">
        <x:v>A002343275.jpg</x:v>
      </x:c>
      <x:c r="C27481" s="37" t="str">
        <x:v>ExifIFD</x:v>
      </x:c>
      <x:c r="D27481" s="37" t="n">
        <x:v>40960</x:v>
      </x:c>
      <x:c r="E27481" s="37" t="str">
        <x:v>FlashPixVersion</x:v>
      </x:c>
      <x:c r="F27481" s="41" t="str">
        <x:v>0100</x:v>
      </x:c>
    </x:row>
    <x:row r="27482">
      <x:c r="A27482" s="37" t="str">
        <x:v>A002343275</x:v>
      </x:c>
      <x:c r="B27482" s="37" t="str">
        <x:v>A002343275.jpg</x:v>
      </x:c>
      <x:c r="C27482" s="37" t="str">
        <x:v>ExifIFD</x:v>
      </x:c>
      <x:c r="D27482" s="37" t="n">
        <x:v>34864</x:v>
      </x:c>
      <x:c r="E27482" s="37" t="str">
        <x:v>SensitivityType</x:v>
      </x:c>
      <x:c r="F27482" s="41" t="str">
        <x:v>3</x:v>
      </x:c>
    </x:row>
    <x:row r="27483">
      <x:c r="A27483" s="37" t="str">
        <x:v>A002343275</x:v>
      </x:c>
      <x:c r="B27483" s="37" t="str">
        <x:v>A002343275.jpg</x:v>
      </x:c>
      <x:c r="C27483" s="37" t="str">
        <x:v>ExifIFD</x:v>
      </x:c>
      <x:c r="D27483" s="37" t="n">
        <x:v>41987</x:v>
      </x:c>
      <x:c r="E27483" s="37" t="str">
        <x:v>WhiteBalance</x:v>
      </x:c>
      <x:c r="F27483" s="41" t="str">
        <x:v>0</x:v>
      </x:c>
    </x:row>
    <x:row r="27484">
      <x:c r="A27484" s="37" t="str">
        <x:v>A002343275</x:v>
      </x:c>
      <x:c r="B27484" s="37" t="str">
        <x:v>A002343275.jpg</x:v>
      </x:c>
      <x:c r="C27484" s="37" t="str">
        <x:v>ExifIFD</x:v>
      </x:c>
      <x:c r="D27484" s="37" t="n">
        <x:v>34867</x:v>
      </x:c>
      <x:c r="E27484" s="37" t="str">
        <x:v>ISOSpeed</x:v>
      </x:c>
      <x:c r="F27484" s="41" t="str">
        <x:v>200</x:v>
      </x:c>
    </x:row>
    <x:row r="27485">
      <x:c r="A27485" s="37" t="str">
        <x:v>A002343275</x:v>
      </x:c>
      <x:c r="B27485" s="37" t="str">
        <x:v>A002343275.jpg</x:v>
      </x:c>
      <x:c r="C27485" s="37" t="str">
        <x:v>ExifIFD</x:v>
      </x:c>
      <x:c r="D27485" s="37" t="n">
        <x:v>41989</x:v>
      </x:c>
      <x:c r="E27485" s="37" t="str">
        <x:v>FocalLengthIn35mmFilm</x:v>
      </x:c>
      <x:c r="F27485" s="41" t="str">
        <x:v>27</x:v>
      </x:c>
    </x:row>
    <x:row r="27486">
      <x:c r="A27486" s="37" t="str">
        <x:v>A002343275</x:v>
      </x:c>
      <x:c r="B27486" s="37" t="str">
        <x:v>A002343275.jpg</x:v>
      </x:c>
      <x:c r="C27486" s="37" t="str">
        <x:v>ExifIFD</x:v>
      </x:c>
      <x:c r="D27486" s="37" t="n">
        <x:v>37500</x:v>
      </x:c>
      <x:c r="E27486" s="37" t="str">
        <x:v>MakerNote</x:v>
      </x:c>
      <x:c r="F27486" s="41" t="str">
        <x:v>AF_C</x:v>
      </x:c>
    </x:row>
    <x:row r="27487">
      <x:c r="A27487" s="37" t="str">
        <x:v>A002343275</x:v>
      </x:c>
      <x:c r="B27487" s="37" t="str">
        <x:v>A002343275.jpg</x:v>
      </x:c>
      <x:c r="C27487" s="37" t="str">
        <x:v>InteropIFD</x:v>
      </x:c>
      <x:c r="D27487" s="37" t="n">
        <x:v>1</x:v>
      </x:c>
      <x:c r="E27487" s="37" t="str">
        <x:v>InteropIndex</x:v>
      </x:c>
      <x:c r="F27487" s="41" t="str">
        <x:v>R98</x:v>
      </x:c>
    </x:row>
    <x:row r="27488">
      <x:c r="A27488" s="37" t="str">
        <x:v>A002343275</x:v>
      </x:c>
      <x:c r="B27488" s="37" t="str">
        <x:v>A002343275.jpg</x:v>
      </x:c>
      <x:c r="C27488" s="37" t="str">
        <x:v>InteropIFD</x:v>
      </x:c>
      <x:c r="D27488" s="37" t="n">
        <x:v>2</x:v>
      </x:c>
      <x:c r="E27488" s="37" t="str">
        <x:v>Tag_2</x:v>
      </x:c>
      <x:c r="F27488" s="41" t="str">
        <x:v>0100</x:v>
      </x:c>
    </x:row>
    <x:row r="27489">
      <x:c r="A27489" s="37" t="str">
        <x:v>A002343275</x:v>
      </x:c>
      <x:c r="B27489" s="37" t="str">
        <x:v>A002343275.jpg</x:v>
      </x:c>
      <x:c r="C27489" s="37" t="str">
        <x:v>PillowInfo</x:v>
      </x:c>
      <x:c r="D27489" s="37" t="str"/>
      <x:c r="E27489" s="37" t="str">
        <x:v>dpi</x:v>
      </x:c>
      <x:c r="F27489" s="41" t="str">
        <x:v>[72,72]</x:v>
      </x:c>
    </x:row>
    <x:row r="27490">
      <x:c r="A27490" s="37" t="str">
        <x:v>A002345714</x:v>
      </x:c>
      <x:c r="B27490" s="37" t="str">
        <x:v>A002345714.jpg</x:v>
      </x:c>
      <x:c r="C27490" s="37" t="str">
        <x:v>IFD0</x:v>
      </x:c>
      <x:c r="D27490" s="37" t="n">
        <x:v>256</x:v>
      </x:c>
      <x:c r="E27490" s="37" t="str">
        <x:v>ImageWidth</x:v>
      </x:c>
      <x:c r="F27490" s="41" t="str">
        <x:v>3072</x:v>
      </x:c>
    </x:row>
    <x:row r="27491">
      <x:c r="A27491" s="37" t="str">
        <x:v>A002345714</x:v>
      </x:c>
      <x:c r="B27491" s="37" t="str">
        <x:v>A002345714.jpg</x:v>
      </x:c>
      <x:c r="C27491" s="37" t="str">
        <x:v>IFD0</x:v>
      </x:c>
      <x:c r="D27491" s="37" t="n">
        <x:v>257</x:v>
      </x:c>
      <x:c r="E27491" s="37" t="str">
        <x:v>ImageLength</x:v>
      </x:c>
      <x:c r="F27491" s="41" t="str">
        <x:v>4096</x:v>
      </x:c>
    </x:row>
    <x:row r="27492">
      <x:c r="A27492" s="37" t="str">
        <x:v>A002345714</x:v>
      </x:c>
      <x:c r="B27492" s="37" t="str">
        <x:v>A002345714.jpg</x:v>
      </x:c>
      <x:c r="C27492" s="37" t="str">
        <x:v>IFD0</x:v>
      </x:c>
      <x:c r="D27492" s="37" t="n">
        <x:v>296</x:v>
      </x:c>
      <x:c r="E27492" s="37" t="str">
        <x:v>ResolutionUnit</x:v>
      </x:c>
      <x:c r="F27492" s="41" t="str">
        <x:v>2</x:v>
      </x:c>
    </x:row>
    <x:row r="27493">
      <x:c r="A27493" s="37" t="str">
        <x:v>A002345714</x:v>
      </x:c>
      <x:c r="B27493" s="37" t="str">
        <x:v>A002345714.jpg</x:v>
      </x:c>
      <x:c r="C27493" s="37" t="str">
        <x:v>IFD0</x:v>
      </x:c>
      <x:c r="D27493" s="37" t="n">
        <x:v>270</x:v>
      </x:c>
      <x:c r="E27493" s="37" t="str">
        <x:v>ImageDescription</x:v>
      </x:c>
      <x:c r="F27493" s="41" t="str"/>
    </x:row>
    <x:row r="27494">
      <x:c r="A27494" s="37" t="str">
        <x:v>A002345714</x:v>
      </x:c>
      <x:c r="B27494" s="37" t="str">
        <x:v>A002345714.jpg</x:v>
      </x:c>
      <x:c r="C27494" s="37" t="str">
        <x:v>IFD0</x:v>
      </x:c>
      <x:c r="D27494" s="37" t="n">
        <x:v>271</x:v>
      </x:c>
      <x:c r="E27494" s="37" t="str">
        <x:v>Make</x:v>
      </x:c>
      <x:c r="F27494" s="41" t="str">
        <x:v>HONOR</x:v>
      </x:c>
    </x:row>
    <x:row r="27495">
      <x:c r="A27495" s="37" t="str">
        <x:v>A002345714</x:v>
      </x:c>
      <x:c r="B27495" s="37" t="str">
        <x:v>A002345714.jpg</x:v>
      </x:c>
      <x:c r="C27495" s="37" t="str">
        <x:v>IFD0</x:v>
      </x:c>
      <x:c r="D27495" s="37" t="n">
        <x:v>272</x:v>
      </x:c>
      <x:c r="E27495" s="37" t="str">
        <x:v>Model</x:v>
      </x:c>
      <x:c r="F27495" s="41" t="str">
        <x:v>BVL-AN00</x:v>
      </x:c>
    </x:row>
    <x:row r="27496">
      <x:c r="A27496" s="37" t="str">
        <x:v>A002345714</x:v>
      </x:c>
      <x:c r="B27496" s="37" t="str">
        <x:v>A002345714.jpg</x:v>
      </x:c>
      <x:c r="C27496" s="37" t="str">
        <x:v>IFD0</x:v>
      </x:c>
      <x:c r="D27496" s="37" t="n">
        <x:v>274</x:v>
      </x:c>
      <x:c r="E27496" s="37" t="str">
        <x:v>Orientation</x:v>
      </x:c>
      <x:c r="F27496" s="41" t="str">
        <x:v>8</x:v>
      </x:c>
    </x:row>
    <x:row r="27497">
      <x:c r="A27497" s="37" t="str">
        <x:v>A002345714</x:v>
      </x:c>
      <x:c r="B27497" s="37" t="str">
        <x:v>A002345714.jpg</x:v>
      </x:c>
      <x:c r="C27497" s="37" t="str">
        <x:v>IFD0</x:v>
      </x:c>
      <x:c r="D27497" s="37" t="n">
        <x:v>306</x:v>
      </x:c>
      <x:c r="E27497" s="37" t="str">
        <x:v>DateTime</x:v>
      </x:c>
      <x:c r="F27497" s="41" t="str">
        <x:v>2026:05:18 08:36:08</x:v>
      </x:c>
    </x:row>
    <x:row r="27498">
      <x:c r="A27498" s="37" t="str">
        <x:v>A002345714</x:v>
      </x:c>
      <x:c r="B27498" s="37" t="str">
        <x:v>A002345714.jpg</x:v>
      </x:c>
      <x:c r="C27498" s="37" t="str">
        <x:v>IFD0</x:v>
      </x:c>
      <x:c r="D27498" s="37" t="n">
        <x:v>531</x:v>
      </x:c>
      <x:c r="E27498" s="37" t="str">
        <x:v>YCbCrPositioning</x:v>
      </x:c>
      <x:c r="F27498" s="41" t="str">
        <x:v>1</x:v>
      </x:c>
    </x:row>
    <x:row r="27499">
      <x:c r="A27499" s="37" t="str">
        <x:v>A002345714</x:v>
      </x:c>
      <x:c r="B27499" s="37" t="str">
        <x:v>A002345714.jpg</x:v>
      </x:c>
      <x:c r="C27499" s="37" t="str">
        <x:v>IFD0</x:v>
      </x:c>
      <x:c r="D27499" s="37" t="n">
        <x:v>282</x:v>
      </x:c>
      <x:c r="E27499" s="37" t="str">
        <x:v>XResolution</x:v>
      </x:c>
      <x:c r="F27499" s="41" t="str">
        <x:v>72</x:v>
      </x:c>
    </x:row>
    <x:row r="27500">
      <x:c r="A27500" s="37" t="str">
        <x:v>A002345714</x:v>
      </x:c>
      <x:c r="B27500" s="37" t="str">
        <x:v>A002345714.jpg</x:v>
      </x:c>
      <x:c r="C27500" s="37" t="str">
        <x:v>IFD0</x:v>
      </x:c>
      <x:c r="D27500" s="37" t="n">
        <x:v>283</x:v>
      </x:c>
      <x:c r="E27500" s="37" t="str">
        <x:v>YResolution</x:v>
      </x:c>
      <x:c r="F27500" s="41" t="str">
        <x:v>72</x:v>
      </x:c>
    </x:row>
    <x:row r="27501">
      <x:c r="A27501" s="37" t="str">
        <x:v>A002345714</x:v>
      </x:c>
      <x:c r="B27501" s="37" t="str">
        <x:v>A002345714.jpg</x:v>
      </x:c>
      <x:c r="C27501" s="37" t="str">
        <x:v>ExifIFD</x:v>
      </x:c>
      <x:c r="D27501" s="37" t="n">
        <x:v>36864</x:v>
      </x:c>
      <x:c r="E27501" s="37" t="str">
        <x:v>ExifVersion</x:v>
      </x:c>
      <x:c r="F27501" s="41" t="str">
        <x:v>0230</x:v>
      </x:c>
    </x:row>
    <x:row r="27502">
      <x:c r="A27502" s="37" t="str">
        <x:v>A002345714</x:v>
      </x:c>
      <x:c r="B27502" s="37" t="str">
        <x:v>A002345714.jpg</x:v>
      </x:c>
      <x:c r="C27502" s="37" t="str">
        <x:v>ExifIFD</x:v>
      </x:c>
      <x:c r="D27502" s="37" t="n">
        <x:v>37121</x:v>
      </x:c>
      <x:c r="E27502" s="37" t="str">
        <x:v>ComponentsConfiguration</x:v>
      </x:c>
      <x:c r="F27502" s="41" t="str">
        <x:v>Ằ</x:v>
      </x:c>
    </x:row>
    <x:row r="27503">
      <x:c r="A27503" s="37" t="str">
        <x:v>A002345714</x:v>
      </x:c>
      <x:c r="B27503" s="37" t="str">
        <x:v>A002345714.jpg</x:v>
      </x:c>
      <x:c r="C27503" s="37" t="str">
        <x:v>ExifIFD</x:v>
      </x:c>
      <x:c r="D27503" s="37" t="n">
        <x:v>37377</x:v>
      </x:c>
      <x:c r="E27503" s="37" t="str">
        <x:v>ShutterSpeedValue</x:v>
      </x:c>
      <x:c r="F27503" s="41" t="str">
        <x:v>5.058</x:v>
      </x:c>
    </x:row>
    <x:row r="27504">
      <x:c r="A27504" s="37" t="str">
        <x:v>A002345714</x:v>
      </x:c>
      <x:c r="B27504" s="37" t="str">
        <x:v>A002345714.jpg</x:v>
      </x:c>
      <x:c r="C27504" s="37" t="str">
        <x:v>ExifIFD</x:v>
      </x:c>
      <x:c r="D27504" s="37" t="n">
        <x:v>36867</x:v>
      </x:c>
      <x:c r="E27504" s="37" t="str">
        <x:v>DateTimeOriginal</x:v>
      </x:c>
      <x:c r="F27504" s="41" t="str">
        <x:v>2026:05:18 08:36:08</x:v>
      </x:c>
    </x:row>
    <x:row r="27505">
      <x:c r="A27505" s="37" t="str">
        <x:v>A002345714</x:v>
      </x:c>
      <x:c r="B27505" s="37" t="str">
        <x:v>A002345714.jpg</x:v>
      </x:c>
      <x:c r="C27505" s="37" t="str">
        <x:v>ExifIFD</x:v>
      </x:c>
      <x:c r="D27505" s="37" t="n">
        <x:v>36868</x:v>
      </x:c>
      <x:c r="E27505" s="37" t="str">
        <x:v>DateTimeDigitized</x:v>
      </x:c>
      <x:c r="F27505" s="41" t="str">
        <x:v>2026:05:18 08:36:08</x:v>
      </x:c>
    </x:row>
    <x:row r="27506">
      <x:c r="A27506" s="37" t="str">
        <x:v>A002345714</x:v>
      </x:c>
      <x:c r="B27506" s="37" t="str">
        <x:v>A002345714.jpg</x:v>
      </x:c>
      <x:c r="C27506" s="37" t="str">
        <x:v>ExifIFD</x:v>
      </x:c>
      <x:c r="D27506" s="37" t="n">
        <x:v>37378</x:v>
      </x:c>
      <x:c r="E27506" s="37" t="str">
        <x:v>ApertureValue</x:v>
      </x:c>
      <x:c r="F27506" s="41" t="str">
        <x:v>1.85</x:v>
      </x:c>
    </x:row>
    <x:row r="27507">
      <x:c r="A27507" s="37" t="str">
        <x:v>A002345714</x:v>
      </x:c>
      <x:c r="B27507" s="37" t="str">
        <x:v>A002345714.jpg</x:v>
      </x:c>
      <x:c r="C27507" s="37" t="str">
        <x:v>ExifIFD</x:v>
      </x:c>
      <x:c r="D27507" s="37" t="n">
        <x:v>37379</x:v>
      </x:c>
      <x:c r="E27507" s="37" t="str">
        <x:v>BrightnessValue</x:v>
      </x:c>
      <x:c r="F27507" s="41" t="str">
        <x:v>'-1.43</x:v>
      </x:c>
    </x:row>
    <x:row r="27508">
      <x:c r="A27508" s="37" t="str">
        <x:v>A002345714</x:v>
      </x:c>
      <x:c r="B27508" s="37" t="str">
        <x:v>A002345714.jpg</x:v>
      </x:c>
      <x:c r="C27508" s="37" t="str">
        <x:v>ExifIFD</x:v>
      </x:c>
      <x:c r="D27508" s="37" t="n">
        <x:v>37380</x:v>
      </x:c>
      <x:c r="E27508" s="37" t="str">
        <x:v>ExposureBiasValue</x:v>
      </x:c>
      <x:c r="F27508" s="41" t="str">
        <x:v>0</x:v>
      </x:c>
    </x:row>
    <x:row r="27509">
      <x:c r="A27509" s="37" t="str">
        <x:v>A002345714</x:v>
      </x:c>
      <x:c r="B27509" s="37" t="str">
        <x:v>A002345714.jpg</x:v>
      </x:c>
      <x:c r="C27509" s="37" t="str">
        <x:v>ExifIFD</x:v>
      </x:c>
      <x:c r="D27509" s="37" t="n">
        <x:v>37381</x:v>
      </x:c>
      <x:c r="E27509" s="37" t="str">
        <x:v>MaxApertureValue</x:v>
      </x:c>
      <x:c r="F27509" s="41" t="str">
        <x:v>1.85</x:v>
      </x:c>
    </x:row>
    <x:row r="27510">
      <x:c r="A27510" s="37" t="str">
        <x:v>A002345714</x:v>
      </x:c>
      <x:c r="B27510" s="37" t="str">
        <x:v>A002345714.jpg</x:v>
      </x:c>
      <x:c r="C27510" s="37" t="str">
        <x:v>ExifIFD</x:v>
      </x:c>
      <x:c r="D27510" s="37" t="n">
        <x:v>37383</x:v>
      </x:c>
      <x:c r="E27510" s="37" t="str">
        <x:v>MeteringMode</x:v>
      </x:c>
      <x:c r="F27510" s="41" t="str">
        <x:v>2</x:v>
      </x:c>
    </x:row>
    <x:row r="27511">
      <x:c r="A27511" s="37" t="str">
        <x:v>A002345714</x:v>
      </x:c>
      <x:c r="B27511" s="37" t="str">
        <x:v>A002345714.jpg</x:v>
      </x:c>
      <x:c r="C27511" s="37" t="str">
        <x:v>ExifIFD</x:v>
      </x:c>
      <x:c r="D27511" s="37" t="n">
        <x:v>37384</x:v>
      </x:c>
      <x:c r="E27511" s="37" t="str">
        <x:v>LightSource</x:v>
      </x:c>
      <x:c r="F27511" s="41" t="str">
        <x:v>255</x:v>
      </x:c>
    </x:row>
    <x:row r="27512">
      <x:c r="A27512" s="37" t="str">
        <x:v>A002345714</x:v>
      </x:c>
      <x:c r="B27512" s="37" t="str">
        <x:v>A002345714.jpg</x:v>
      </x:c>
      <x:c r="C27512" s="37" t="str">
        <x:v>ExifIFD</x:v>
      </x:c>
      <x:c r="D27512" s="37" t="n">
        <x:v>37385</x:v>
      </x:c>
      <x:c r="E27512" s="37" t="str">
        <x:v>Flash</x:v>
      </x:c>
      <x:c r="F27512" s="41" t="str">
        <x:v>24</x:v>
      </x:c>
    </x:row>
    <x:row r="27513">
      <x:c r="A27513" s="37" t="str">
        <x:v>A002345714</x:v>
      </x:c>
      <x:c r="B27513" s="37" t="str">
        <x:v>A002345714.jpg</x:v>
      </x:c>
      <x:c r="C27513" s="37" t="str">
        <x:v>ExifIFD</x:v>
      </x:c>
      <x:c r="D27513" s="37" t="n">
        <x:v>37386</x:v>
      </x:c>
      <x:c r="E27513" s="37" t="str">
        <x:v>FocalLength</x:v>
      </x:c>
      <x:c r="F27513" s="41" t="str">
        <x:v>6.67</x:v>
      </x:c>
    </x:row>
    <x:row r="27514">
      <x:c r="A27514" s="37" t="str">
        <x:v>A002345714</x:v>
      </x:c>
      <x:c r="B27514" s="37" t="str">
        <x:v>A002345714.jpg</x:v>
      </x:c>
      <x:c r="C27514" s="37" t="str">
        <x:v>ExifIFD</x:v>
      </x:c>
      <x:c r="D27514" s="37" t="n">
        <x:v>40961</x:v>
      </x:c>
      <x:c r="E27514" s="37" t="str">
        <x:v>ColorSpace</x:v>
      </x:c>
      <x:c r="F27514" s="41" t="str">
        <x:v>1</x:v>
      </x:c>
    </x:row>
    <x:row r="27515">
      <x:c r="A27515" s="37" t="str">
        <x:v>A002345714</x:v>
      </x:c>
      <x:c r="B27515" s="37" t="str">
        <x:v>A002345714.jpg</x:v>
      </x:c>
      <x:c r="C27515" s="37" t="str">
        <x:v>ExifIFD</x:v>
      </x:c>
      <x:c r="D27515" s="37" t="n">
        <x:v>40962</x:v>
      </x:c>
      <x:c r="E27515" s="37" t="str">
        <x:v>ExifImageWidth</x:v>
      </x:c>
      <x:c r="F27515" s="41" t="str">
        <x:v>3072</x:v>
      </x:c>
    </x:row>
    <x:row r="27516">
      <x:c r="A27516" s="37" t="str">
        <x:v>A002345714</x:v>
      </x:c>
      <x:c r="B27516" s="37" t="str">
        <x:v>A002345714.jpg</x:v>
      </x:c>
      <x:c r="C27516" s="37" t="str">
        <x:v>ExifIFD</x:v>
      </x:c>
      <x:c r="D27516" s="37" t="n">
        <x:v>41990</x:v>
      </x:c>
      <x:c r="E27516" s="37" t="str">
        <x:v>SceneCaptureType</x:v>
      </x:c>
      <x:c r="F27516" s="41" t="str">
        <x:v>0</x:v>
      </x:c>
    </x:row>
    <x:row r="27517">
      <x:c r="A27517" s="37" t="str">
        <x:v>A002345714</x:v>
      </x:c>
      <x:c r="B27517" s="37" t="str">
        <x:v>A002345714.jpg</x:v>
      </x:c>
      <x:c r="C27517" s="37" t="str">
        <x:v>ExifIFD</x:v>
      </x:c>
      <x:c r="D27517" s="37" t="n">
        <x:v>36880</x:v>
      </x:c>
      <x:c r="E27517" s="37" t="str">
        <x:v>OffsetTime</x:v>
      </x:c>
      <x:c r="F27517" s="41" t="str">
        <x:v>'+08:00</x:v>
      </x:c>
    </x:row>
    <x:row r="27518">
      <x:c r="A27518" s="37" t="str">
        <x:v>A002345714</x:v>
      </x:c>
      <x:c r="B27518" s="37" t="str">
        <x:v>A002345714.jpg</x:v>
      </x:c>
      <x:c r="C27518" s="37" t="str">
        <x:v>ExifIFD</x:v>
      </x:c>
      <x:c r="D27518" s="37" t="n">
        <x:v>36881</x:v>
      </x:c>
      <x:c r="E27518" s="37" t="str">
        <x:v>OffsetTimeOriginal</x:v>
      </x:c>
      <x:c r="F27518" s="41" t="str">
        <x:v>'+08:00</x:v>
      </x:c>
    </x:row>
    <x:row r="27519">
      <x:c r="A27519" s="37" t="str">
        <x:v>A002345714</x:v>
      </x:c>
      <x:c r="B27519" s="37" t="str">
        <x:v>A002345714.jpg</x:v>
      </x:c>
      <x:c r="C27519" s="37" t="str">
        <x:v>ExifIFD</x:v>
      </x:c>
      <x:c r="D27519" s="37" t="n">
        <x:v>37520</x:v>
      </x:c>
      <x:c r="E27519" s="37" t="str">
        <x:v>SubsecTime</x:v>
      </x:c>
      <x:c r="F27519" s="41" t="str">
        <x:v>076000</x:v>
      </x:c>
    </x:row>
    <x:row r="27520">
      <x:c r="A27520" s="37" t="str">
        <x:v>A002345714</x:v>
      </x:c>
      <x:c r="B27520" s="37" t="str">
        <x:v>A002345714.jpg</x:v>
      </x:c>
      <x:c r="C27520" s="37" t="str">
        <x:v>ExifIFD</x:v>
      </x:c>
      <x:c r="D27520" s="37" t="n">
        <x:v>37521</x:v>
      </x:c>
      <x:c r="E27520" s="37" t="str">
        <x:v>SubsecTimeOriginal</x:v>
      </x:c>
      <x:c r="F27520" s="41" t="str">
        <x:v>076000</x:v>
      </x:c>
    </x:row>
    <x:row r="27521">
      <x:c r="A27521" s="37" t="str">
        <x:v>A002345714</x:v>
      </x:c>
      <x:c r="B27521" s="37" t="str">
        <x:v>A002345714.jpg</x:v>
      </x:c>
      <x:c r="C27521" s="37" t="str">
        <x:v>ExifIFD</x:v>
      </x:c>
      <x:c r="D27521" s="37" t="n">
        <x:v>37522</x:v>
      </x:c>
      <x:c r="E27521" s="37" t="str">
        <x:v>SubsecTimeDigitized</x:v>
      </x:c>
      <x:c r="F27521" s="41" t="str">
        <x:v>076000</x:v>
      </x:c>
    </x:row>
    <x:row r="27522">
      <x:c r="A27522" s="37" t="str">
        <x:v>A002345714</x:v>
      </x:c>
      <x:c r="B27522" s="37" t="str">
        <x:v>A002345714.jpg</x:v>
      </x:c>
      <x:c r="C27522" s="37" t="str">
        <x:v>ExifIFD</x:v>
      </x:c>
      <x:c r="D27522" s="37" t="n">
        <x:v>40963</x:v>
      </x:c>
      <x:c r="E27522" s="37" t="str">
        <x:v>ExifImageHeight</x:v>
      </x:c>
      <x:c r="F27522" s="41" t="str">
        <x:v>4096</x:v>
      </x:c>
    </x:row>
    <x:row r="27523">
      <x:c r="A27523" s="37" t="str">
        <x:v>A002345714</x:v>
      </x:c>
      <x:c r="B27523" s="37" t="str">
        <x:v>A002345714.jpg</x:v>
      </x:c>
      <x:c r="C27523" s="37" t="str">
        <x:v>ExifIFD</x:v>
      </x:c>
      <x:c r="D27523" s="37" t="n">
        <x:v>41495</x:v>
      </x:c>
      <x:c r="E27523" s="37" t="str">
        <x:v>SensingMethod</x:v>
      </x:c>
      <x:c r="F27523" s="41" t="str">
        <x:v>1</x:v>
      </x:c>
    </x:row>
    <x:row r="27524">
      <x:c r="A27524" s="37" t="str">
        <x:v>A002345714</x:v>
      </x:c>
      <x:c r="B27524" s="37" t="str">
        <x:v>A002345714.jpg</x:v>
      </x:c>
      <x:c r="C27524" s="37" t="str">
        <x:v>ExifIFD</x:v>
      </x:c>
      <x:c r="D27524" s="37" t="n">
        <x:v>33434</x:v>
      </x:c>
      <x:c r="E27524" s="37" t="str">
        <x:v>ExposureTime</x:v>
      </x:c>
      <x:c r="F27524" s="41" t="str">
        <x:v>0.030303030303030304</x:v>
      </x:c>
    </x:row>
    <x:row r="27525">
      <x:c r="A27525" s="37" t="str">
        <x:v>A002345714</x:v>
      </x:c>
      <x:c r="B27525" s="37" t="str">
        <x:v>A002345714.jpg</x:v>
      </x:c>
      <x:c r="C27525" s="37" t="str">
        <x:v>ExifIFD</x:v>
      </x:c>
      <x:c r="D27525" s="37" t="n">
        <x:v>40965</x:v>
      </x:c>
      <x:c r="E27525" s="37" t="str">
        <x:v>ExifInteroperabilityOffset</x:v>
      </x:c>
      <x:c r="F27525" s="41" t="str">
        <x:v>940</x:v>
      </x:c>
    </x:row>
    <x:row r="27526">
      <x:c r="A27526" s="37" t="str">
        <x:v>A002345714</x:v>
      </x:c>
      <x:c r="B27526" s="37" t="str">
        <x:v>A002345714.jpg</x:v>
      </x:c>
      <x:c r="C27526" s="37" t="str">
        <x:v>ExifIFD</x:v>
      </x:c>
      <x:c r="D27526" s="37" t="n">
        <x:v>33437</x:v>
      </x:c>
      <x:c r="E27526" s="37" t="str">
        <x:v>FNumber</x:v>
      </x:c>
      <x:c r="F27526" s="41" t="str">
        <x:v>1.9</x:v>
      </x:c>
    </x:row>
    <x:row r="27527">
      <x:c r="A27527" s="37" t="str">
        <x:v>A002345714</x:v>
      </x:c>
      <x:c r="B27527" s="37" t="str">
        <x:v>A002345714.jpg</x:v>
      </x:c>
      <x:c r="C27527" s="37" t="str">
        <x:v>ExifIFD</x:v>
      </x:c>
      <x:c r="D27527" s="37" t="n">
        <x:v>41729</x:v>
      </x:c>
      <x:c r="E27527" s="37" t="str">
        <x:v>SceneType</x:v>
      </x:c>
      <x:c r="F27527" s="41" t="str">
        <x:v>01</x:v>
      </x:c>
    </x:row>
    <x:row r="27528">
      <x:c r="A27528" s="37" t="str">
        <x:v>A002345714</x:v>
      </x:c>
      <x:c r="B27528" s="37" t="str">
        <x:v>A002345714.jpg</x:v>
      </x:c>
      <x:c r="C27528" s="37" t="str">
        <x:v>ExifIFD</x:v>
      </x:c>
      <x:c r="D27528" s="37" t="n">
        <x:v>59933</x:v>
      </x:c>
      <x:c r="E27528" s="37" t="str">
        <x:v>Tag_59933</x:v>
      </x:c>
      <x:c r="F27528" s="41" t="str">
        <x:v>12</x:v>
      </x:c>
    </x:row>
    <x:row r="27529">
      <x:c r="A27529" s="37" t="str">
        <x:v>A002345714</x:v>
      </x:c>
      <x:c r="B27529" s="37" t="str">
        <x:v>A002345714.jpg</x:v>
      </x:c>
      <x:c r="C27529" s="37" t="str">
        <x:v>ExifIFD</x:v>
      </x:c>
      <x:c r="D27529" s="37" t="n">
        <x:v>34850</x:v>
      </x:c>
      <x:c r="E27529" s="37" t="str">
        <x:v>ExposureProgram</x:v>
      </x:c>
      <x:c r="F27529" s="41" t="str">
        <x:v>2</x:v>
      </x:c>
    </x:row>
    <x:row r="27530">
      <x:c r="A27530" s="37" t="str">
        <x:v>A002345714</x:v>
      </x:c>
      <x:c r="B27530" s="37" t="str">
        <x:v>A002345714.jpg</x:v>
      </x:c>
      <x:c r="C27530" s="37" t="str">
        <x:v>ExifIFD</x:v>
      </x:c>
      <x:c r="D27530" s="37" t="n">
        <x:v>34855</x:v>
      </x:c>
      <x:c r="E27530" s="37" t="str">
        <x:v>ISOSpeedRatings</x:v>
      </x:c>
      <x:c r="F27530" s="41" t="str">
        <x:v>500</x:v>
      </x:c>
    </x:row>
    <x:row r="27531">
      <x:c r="A27531" s="37" t="str">
        <x:v>A002345714</x:v>
      </x:c>
      <x:c r="B27531" s="37" t="str">
        <x:v>A002345714.jpg</x:v>
      </x:c>
      <x:c r="C27531" s="37" t="str">
        <x:v>ExifIFD</x:v>
      </x:c>
      <x:c r="D27531" s="37" t="n">
        <x:v>41986</x:v>
      </x:c>
      <x:c r="E27531" s="37" t="str">
        <x:v>ExposureMode</x:v>
      </x:c>
      <x:c r="F27531" s="41" t="str">
        <x:v>0</x:v>
      </x:c>
    </x:row>
    <x:row r="27532">
      <x:c r="A27532" s="37" t="str">
        <x:v>A002345714</x:v>
      </x:c>
      <x:c r="B27532" s="37" t="str">
        <x:v>A002345714.jpg</x:v>
      </x:c>
      <x:c r="C27532" s="37" t="str">
        <x:v>ExifIFD</x:v>
      </x:c>
      <x:c r="D27532" s="37" t="n">
        <x:v>40960</x:v>
      </x:c>
      <x:c r="E27532" s="37" t="str">
        <x:v>FlashPixVersion</x:v>
      </x:c>
      <x:c r="F27532" s="41" t="str">
        <x:v>0100</x:v>
      </x:c>
    </x:row>
    <x:row r="27533">
      <x:c r="A27533" s="37" t="str">
        <x:v>A002345714</x:v>
      </x:c>
      <x:c r="B27533" s="37" t="str">
        <x:v>A002345714.jpg</x:v>
      </x:c>
      <x:c r="C27533" s="37" t="str">
        <x:v>ExifIFD</x:v>
      </x:c>
      <x:c r="D27533" s="37" t="n">
        <x:v>34864</x:v>
      </x:c>
      <x:c r="E27533" s="37" t="str">
        <x:v>SensitivityType</x:v>
      </x:c>
      <x:c r="F27533" s="41" t="str">
        <x:v>3</x:v>
      </x:c>
    </x:row>
    <x:row r="27534">
      <x:c r="A27534" s="37" t="str">
        <x:v>A002345714</x:v>
      </x:c>
      <x:c r="B27534" s="37" t="str">
        <x:v>A002345714.jpg</x:v>
      </x:c>
      <x:c r="C27534" s="37" t="str">
        <x:v>ExifIFD</x:v>
      </x:c>
      <x:c r="D27534" s="37" t="n">
        <x:v>41987</x:v>
      </x:c>
      <x:c r="E27534" s="37" t="str">
        <x:v>WhiteBalance</x:v>
      </x:c>
      <x:c r="F27534" s="41" t="str">
        <x:v>0</x:v>
      </x:c>
    </x:row>
    <x:row r="27535">
      <x:c r="A27535" s="37" t="str">
        <x:v>A002345714</x:v>
      </x:c>
      <x:c r="B27535" s="37" t="str">
        <x:v>A002345714.jpg</x:v>
      </x:c>
      <x:c r="C27535" s="37" t="str">
        <x:v>ExifIFD</x:v>
      </x:c>
      <x:c r="D27535" s="37" t="n">
        <x:v>34867</x:v>
      </x:c>
      <x:c r="E27535" s="37" t="str">
        <x:v>ISOSpeed</x:v>
      </x:c>
      <x:c r="F27535" s="41" t="str">
        <x:v>500</x:v>
      </x:c>
    </x:row>
    <x:row r="27536">
      <x:c r="A27536" s="37" t="str">
        <x:v>A002345714</x:v>
      </x:c>
      <x:c r="B27536" s="37" t="str">
        <x:v>A002345714.jpg</x:v>
      </x:c>
      <x:c r="C27536" s="37" t="str">
        <x:v>ExifIFD</x:v>
      </x:c>
      <x:c r="D27536" s="37" t="n">
        <x:v>41989</x:v>
      </x:c>
      <x:c r="E27536" s="37" t="str">
        <x:v>FocalLengthIn35mmFilm</x:v>
      </x:c>
      <x:c r="F27536" s="41" t="str">
        <x:v>27</x:v>
      </x:c>
    </x:row>
    <x:row r="27537">
      <x:c r="A27537" s="37" t="str">
        <x:v>A002345714</x:v>
      </x:c>
      <x:c r="B27537" s="37" t="str">
        <x:v>A002345714.jpg</x:v>
      </x:c>
      <x:c r="C27537" s="37" t="str">
        <x:v>ExifIFD</x:v>
      </x:c>
      <x:c r="D27537" s="37" t="n">
        <x:v>37500</x:v>
      </x:c>
      <x:c r="E27537" s="37" t="str">
        <x:v>MakerNote</x:v>
      </x:c>
      <x:c r="F27537" s="41" t="str">
        <x:v>484f4e4f5200000049492a000800000007000000040001000000620000000002040001000000000000000202040001000000000000000103040001000000000000000203040001000000000000000303040001000000000c000004030400010000000010000000000000010001000400010000000001004800000000</x:v>
      </x:c>
    </x:row>
    <x:row r="27538">
      <x:c r="A27538" s="37" t="str">
        <x:v>A002345714</x:v>
      </x:c>
      <x:c r="B27538" s="37" t="str">
        <x:v>A002345714.jpg</x:v>
      </x:c>
      <x:c r="C27538" s="37" t="str">
        <x:v>InteropIFD</x:v>
      </x:c>
      <x:c r="D27538" s="37" t="n">
        <x:v>2</x:v>
      </x:c>
      <x:c r="E27538" s="37" t="str">
        <x:v>Tag_2</x:v>
      </x:c>
      <x:c r="F27538" s="41" t="str">
        <x:v>0100</x:v>
      </x:c>
    </x:row>
    <x:row r="27539">
      <x:c r="A27539" s="37" t="str">
        <x:v>A002345714</x:v>
      </x:c>
      <x:c r="B27539" s="37" t="str">
        <x:v>A002345714.jpg</x:v>
      </x:c>
      <x:c r="C27539" s="37" t="str">
        <x:v>PillowInfo</x:v>
      </x:c>
      <x:c r="D27539" s="37" t="str"/>
      <x:c r="E27539" s="37" t="str">
        <x:v>jfif</x:v>
      </x:c>
      <x:c r="F27539" s="41" t="str">
        <x:v>257</x:v>
      </x:c>
    </x:row>
    <x:row r="27540">
      <x:c r="A27540" s="37" t="str">
        <x:v>A002345714</x:v>
      </x:c>
      <x:c r="B27540" s="37" t="str">
        <x:v>A002345714.jpg</x:v>
      </x:c>
      <x:c r="C27540" s="37" t="str">
        <x:v>PillowInfo</x:v>
      </x:c>
      <x:c r="D27540" s="37" t="str"/>
      <x:c r="E27540" s="37" t="str">
        <x:v>jfif_version</x:v>
      </x:c>
      <x:c r="F27540" s="41" t="str">
        <x:v>[1,1]</x:v>
      </x:c>
    </x:row>
    <x:row r="27541">
      <x:c r="A27541" s="37" t="str">
        <x:v>A002345714</x:v>
      </x:c>
      <x:c r="B27541" s="37" t="str">
        <x:v>A002345714.jpg</x:v>
      </x:c>
      <x:c r="C27541" s="37" t="str">
        <x:v>PillowInfo</x:v>
      </x:c>
      <x:c r="D27541" s="37" t="str"/>
      <x:c r="E27541" s="37" t="str">
        <x:v>dpi</x:v>
      </x:c>
      <x:c r="F27541" s="41" t="str">
        <x:v>[72,72]</x:v>
      </x:c>
    </x:row>
    <x:row r="27542">
      <x:c r="A27542" s="37" t="str">
        <x:v>A002345714</x:v>
      </x:c>
      <x:c r="B27542" s="37" t="str">
        <x:v>A002345714.jpg</x:v>
      </x:c>
      <x:c r="C27542" s="37" t="str">
        <x:v>PillowInfo</x:v>
      </x:c>
      <x:c r="D27542" s="37" t="str"/>
      <x:c r="E27542" s="37" t="str">
        <x:v>jfif_unit</x:v>
      </x:c>
      <x:c r="F27542" s="41" t="str">
        <x:v>1</x:v>
      </x:c>
    </x:row>
    <x:row r="27543">
      <x:c r="A27543" s="37" t="str">
        <x:v>A002345714</x:v>
      </x:c>
      <x:c r="B27543" s="37" t="str">
        <x:v>A002345714.jpg</x:v>
      </x:c>
      <x:c r="C27543" s="37" t="str">
        <x:v>PillowInfo</x:v>
      </x:c>
      <x:c r="D27543" s="37" t="str"/>
      <x:c r="E27543" s="37" t="str">
        <x:v>jfif_density</x:v>
      </x:c>
      <x:c r="F27543" s="41" t="str">
        <x:v>[72,72]</x:v>
      </x:c>
    </x:row>
    <x:row r="27544">
      <x:c r="A27544" s="37" t="str">
        <x:v>A002350335</x:v>
      </x:c>
      <x:c r="B27544" s="37" t="str">
        <x:v>A002350335.jpg</x:v>
      </x:c>
      <x:c r="C27544" s="37" t="str">
        <x:v>IFD0</x:v>
      </x:c>
      <x:c r="D27544" s="37" t="n">
        <x:v>256</x:v>
      </x:c>
      <x:c r="E27544" s="37" t="str">
        <x:v>ImageWidth</x:v>
      </x:c>
      <x:c r="F27544" s="41" t="str">
        <x:v>4096</x:v>
      </x:c>
    </x:row>
    <x:row r="27545">
      <x:c r="A27545" s="37" t="str">
        <x:v>A002350335</x:v>
      </x:c>
      <x:c r="B27545" s="37" t="str">
        <x:v>A002350335.jpg</x:v>
      </x:c>
      <x:c r="C27545" s="37" t="str">
        <x:v>IFD0</x:v>
      </x:c>
      <x:c r="D27545" s="37" t="n">
        <x:v>257</x:v>
      </x:c>
      <x:c r="E27545" s="37" t="str">
        <x:v>ImageLength</x:v>
      </x:c>
      <x:c r="F27545" s="41" t="str">
        <x:v>3072</x:v>
      </x:c>
    </x:row>
    <x:row r="27546">
      <x:c r="A27546" s="37" t="str">
        <x:v>A002350335</x:v>
      </x:c>
      <x:c r="B27546" s="37" t="str">
        <x:v>A002350335.jpg</x:v>
      </x:c>
      <x:c r="C27546" s="37" t="str">
        <x:v>IFD0</x:v>
      </x:c>
      <x:c r="D27546" s="37" t="n">
        <x:v>296</x:v>
      </x:c>
      <x:c r="E27546" s="37" t="str">
        <x:v>ResolutionUnit</x:v>
      </x:c>
      <x:c r="F27546" s="41" t="str">
        <x:v>2</x:v>
      </x:c>
    </x:row>
    <x:row r="27547">
      <x:c r="A27547" s="37" t="str">
        <x:v>A002350335</x:v>
      </x:c>
      <x:c r="B27547" s="37" t="str">
        <x:v>A002350335.jpg</x:v>
      </x:c>
      <x:c r="C27547" s="37" t="str">
        <x:v>IFD0</x:v>
      </x:c>
      <x:c r="D27547" s="37" t="n">
        <x:v>270</x:v>
      </x:c>
      <x:c r="E27547" s="37" t="str">
        <x:v>ImageDescription</x:v>
      </x:c>
      <x:c r="F27547" s="41" t="str"/>
    </x:row>
    <x:row r="27548">
      <x:c r="A27548" s="37" t="str">
        <x:v>A002350335</x:v>
      </x:c>
      <x:c r="B27548" s="37" t="str">
        <x:v>A002350335.jpg</x:v>
      </x:c>
      <x:c r="C27548" s="37" t="str">
        <x:v>IFD0</x:v>
      </x:c>
      <x:c r="D27548" s="37" t="n">
        <x:v>271</x:v>
      </x:c>
      <x:c r="E27548" s="37" t="str">
        <x:v>Make</x:v>
      </x:c>
      <x:c r="F27548" s="41" t="str">
        <x:v>HONOR</x:v>
      </x:c>
    </x:row>
    <x:row r="27549">
      <x:c r="A27549" s="37" t="str">
        <x:v>A002350335</x:v>
      </x:c>
      <x:c r="B27549" s="37" t="str">
        <x:v>A002350335.jpg</x:v>
      </x:c>
      <x:c r="C27549" s="37" t="str">
        <x:v>IFD0</x:v>
      </x:c>
      <x:c r="D27549" s="37" t="n">
        <x:v>272</x:v>
      </x:c>
      <x:c r="E27549" s="37" t="str">
        <x:v>Model</x:v>
      </x:c>
      <x:c r="F27549" s="41" t="str">
        <x:v>BVL-AN00</x:v>
      </x:c>
    </x:row>
    <x:row r="27550">
      <x:c r="A27550" s="37" t="str">
        <x:v>A002350335</x:v>
      </x:c>
      <x:c r="B27550" s="37" t="str">
        <x:v>A002350335.jpg</x:v>
      </x:c>
      <x:c r="C27550" s="37" t="str">
        <x:v>IFD0</x:v>
      </x:c>
      <x:c r="D27550" s="37" t="n">
        <x:v>274</x:v>
      </x:c>
      <x:c r="E27550" s="37" t="str">
        <x:v>Orientation</x:v>
      </x:c>
      <x:c r="F27550" s="41" t="str">
        <x:v>1</x:v>
      </x:c>
    </x:row>
    <x:row r="27551">
      <x:c r="A27551" s="37" t="str">
        <x:v>A002350335</x:v>
      </x:c>
      <x:c r="B27551" s="37" t="str">
        <x:v>A002350335.jpg</x:v>
      </x:c>
      <x:c r="C27551" s="37" t="str">
        <x:v>IFD0</x:v>
      </x:c>
      <x:c r="D27551" s="37" t="n">
        <x:v>306</x:v>
      </x:c>
      <x:c r="E27551" s="37" t="str">
        <x:v>DateTime</x:v>
      </x:c>
      <x:c r="F27551" s="41" t="str">
        <x:v>2026:05:18 08:29:49</x:v>
      </x:c>
    </x:row>
    <x:row r="27552">
      <x:c r="A27552" s="37" t="str">
        <x:v>A002350335</x:v>
      </x:c>
      <x:c r="B27552" s="37" t="str">
        <x:v>A002350335.jpg</x:v>
      </x:c>
      <x:c r="C27552" s="37" t="str">
        <x:v>IFD0</x:v>
      </x:c>
      <x:c r="D27552" s="37" t="n">
        <x:v>531</x:v>
      </x:c>
      <x:c r="E27552" s="37" t="str">
        <x:v>YCbCrPositioning</x:v>
      </x:c>
      <x:c r="F27552" s="41" t="str">
        <x:v>1</x:v>
      </x:c>
    </x:row>
    <x:row r="27553">
      <x:c r="A27553" s="37" t="str">
        <x:v>A002350335</x:v>
      </x:c>
      <x:c r="B27553" s="37" t="str">
        <x:v>A002350335.jpg</x:v>
      </x:c>
      <x:c r="C27553" s="37" t="str">
        <x:v>IFD0</x:v>
      </x:c>
      <x:c r="D27553" s="37" t="n">
        <x:v>282</x:v>
      </x:c>
      <x:c r="E27553" s="37" t="str">
        <x:v>XResolution</x:v>
      </x:c>
      <x:c r="F27553" s="41" t="str">
        <x:v>72</x:v>
      </x:c>
    </x:row>
    <x:row r="27554">
      <x:c r="A27554" s="37" t="str">
        <x:v>A002350335</x:v>
      </x:c>
      <x:c r="B27554" s="37" t="str">
        <x:v>A002350335.jpg</x:v>
      </x:c>
      <x:c r="C27554" s="37" t="str">
        <x:v>IFD0</x:v>
      </x:c>
      <x:c r="D27554" s="37" t="n">
        <x:v>283</x:v>
      </x:c>
      <x:c r="E27554" s="37" t="str">
        <x:v>YResolution</x:v>
      </x:c>
      <x:c r="F27554" s="41" t="str">
        <x:v>72</x:v>
      </x:c>
    </x:row>
    <x:row r="27555">
      <x:c r="A27555" s="37" t="str">
        <x:v>A002350335</x:v>
      </x:c>
      <x:c r="B27555" s="37" t="str">
        <x:v>A002350335.jpg</x:v>
      </x:c>
      <x:c r="C27555" s="37" t="str">
        <x:v>ExifIFD</x:v>
      </x:c>
      <x:c r="D27555" s="37" t="n">
        <x:v>36864</x:v>
      </x:c>
      <x:c r="E27555" s="37" t="str">
        <x:v>ExifVersion</x:v>
      </x:c>
      <x:c r="F27555" s="41" t="str">
        <x:v>0230</x:v>
      </x:c>
    </x:row>
    <x:row r="27556">
      <x:c r="A27556" s="37" t="str">
        <x:v>A002350335</x:v>
      </x:c>
      <x:c r="B27556" s="37" t="str">
        <x:v>A002350335.jpg</x:v>
      </x:c>
      <x:c r="C27556" s="37" t="str">
        <x:v>ExifIFD</x:v>
      </x:c>
      <x:c r="D27556" s="37" t="n">
        <x:v>37121</x:v>
      </x:c>
      <x:c r="E27556" s="37" t="str">
        <x:v>ComponentsConfiguration</x:v>
      </x:c>
      <x:c r="F27556" s="41" t="str">
        <x:v>Ằ</x:v>
      </x:c>
    </x:row>
    <x:row r="27557">
      <x:c r="A27557" s="37" t="str">
        <x:v>A002350335</x:v>
      </x:c>
      <x:c r="B27557" s="37" t="str">
        <x:v>A002350335.jpg</x:v>
      </x:c>
      <x:c r="C27557" s="37" t="str">
        <x:v>ExifIFD</x:v>
      </x:c>
      <x:c r="D27557" s="37" t="n">
        <x:v>37377</x:v>
      </x:c>
      <x:c r="E27557" s="37" t="str">
        <x:v>ShutterSpeedValue</x:v>
      </x:c>
      <x:c r="F27557" s="41" t="str">
        <x:v>5.643</x:v>
      </x:c>
    </x:row>
    <x:row r="27558">
      <x:c r="A27558" s="37" t="str">
        <x:v>A002350335</x:v>
      </x:c>
      <x:c r="B27558" s="37" t="str">
        <x:v>A002350335.jpg</x:v>
      </x:c>
      <x:c r="C27558" s="37" t="str">
        <x:v>ExifIFD</x:v>
      </x:c>
      <x:c r="D27558" s="37" t="n">
        <x:v>36867</x:v>
      </x:c>
      <x:c r="E27558" s="37" t="str">
        <x:v>DateTimeOriginal</x:v>
      </x:c>
      <x:c r="F27558" s="41" t="str">
        <x:v>2026:05:18 08:29:49</x:v>
      </x:c>
    </x:row>
    <x:row r="27559">
      <x:c r="A27559" s="37" t="str">
        <x:v>A002350335</x:v>
      </x:c>
      <x:c r="B27559" s="37" t="str">
        <x:v>A002350335.jpg</x:v>
      </x:c>
      <x:c r="C27559" s="37" t="str">
        <x:v>ExifIFD</x:v>
      </x:c>
      <x:c r="D27559" s="37" t="n">
        <x:v>36868</x:v>
      </x:c>
      <x:c r="E27559" s="37" t="str">
        <x:v>DateTimeDigitized</x:v>
      </x:c>
      <x:c r="F27559" s="41" t="str">
        <x:v>2026:05:18 08:29:49</x:v>
      </x:c>
    </x:row>
    <x:row r="27560">
      <x:c r="A27560" s="37" t="str">
        <x:v>A002350335</x:v>
      </x:c>
      <x:c r="B27560" s="37" t="str">
        <x:v>A002350335.jpg</x:v>
      </x:c>
      <x:c r="C27560" s="37" t="str">
        <x:v>ExifIFD</x:v>
      </x:c>
      <x:c r="D27560" s="37" t="n">
        <x:v>37378</x:v>
      </x:c>
      <x:c r="E27560" s="37" t="str">
        <x:v>ApertureValue</x:v>
      </x:c>
      <x:c r="F27560" s="41" t="str">
        <x:v>1.85</x:v>
      </x:c>
    </x:row>
    <x:row r="27561">
      <x:c r="A27561" s="37" t="str">
        <x:v>A002350335</x:v>
      </x:c>
      <x:c r="B27561" s="37" t="str">
        <x:v>A002350335.jpg</x:v>
      </x:c>
      <x:c r="C27561" s="37" t="str">
        <x:v>ExifIFD</x:v>
      </x:c>
      <x:c r="D27561" s="37" t="n">
        <x:v>37379</x:v>
      </x:c>
      <x:c r="E27561" s="37" t="str">
        <x:v>BrightnessValue</x:v>
      </x:c>
      <x:c r="F27561" s="41" t="str">
        <x:v>'-0.81</x:v>
      </x:c>
    </x:row>
    <x:row r="27562">
      <x:c r="A27562" s="37" t="str">
        <x:v>A002350335</x:v>
      </x:c>
      <x:c r="B27562" s="37" t="str">
        <x:v>A002350335.jpg</x:v>
      </x:c>
      <x:c r="C27562" s="37" t="str">
        <x:v>ExifIFD</x:v>
      </x:c>
      <x:c r="D27562" s="37" t="n">
        <x:v>37380</x:v>
      </x:c>
      <x:c r="E27562" s="37" t="str">
        <x:v>ExposureBiasValue</x:v>
      </x:c>
      <x:c r="F27562" s="41" t="str">
        <x:v>0</x:v>
      </x:c>
    </x:row>
    <x:row r="27563">
      <x:c r="A27563" s="37" t="str">
        <x:v>A002350335</x:v>
      </x:c>
      <x:c r="B27563" s="37" t="str">
        <x:v>A002350335.jpg</x:v>
      </x:c>
      <x:c r="C27563" s="37" t="str">
        <x:v>ExifIFD</x:v>
      </x:c>
      <x:c r="D27563" s="37" t="n">
        <x:v>37381</x:v>
      </x:c>
      <x:c r="E27563" s="37" t="str">
        <x:v>MaxApertureValue</x:v>
      </x:c>
      <x:c r="F27563" s="41" t="str">
        <x:v>1.85</x:v>
      </x:c>
    </x:row>
    <x:row r="27564">
      <x:c r="A27564" s="37" t="str">
        <x:v>A002350335</x:v>
      </x:c>
      <x:c r="B27564" s="37" t="str">
        <x:v>A002350335.jpg</x:v>
      </x:c>
      <x:c r="C27564" s="37" t="str">
        <x:v>ExifIFD</x:v>
      </x:c>
      <x:c r="D27564" s="37" t="n">
        <x:v>37383</x:v>
      </x:c>
      <x:c r="E27564" s="37" t="str">
        <x:v>MeteringMode</x:v>
      </x:c>
      <x:c r="F27564" s="41" t="str">
        <x:v>2</x:v>
      </x:c>
    </x:row>
    <x:row r="27565">
      <x:c r="A27565" s="37" t="str">
        <x:v>A002350335</x:v>
      </x:c>
      <x:c r="B27565" s="37" t="str">
        <x:v>A002350335.jpg</x:v>
      </x:c>
      <x:c r="C27565" s="37" t="str">
        <x:v>ExifIFD</x:v>
      </x:c>
      <x:c r="D27565" s="37" t="n">
        <x:v>37384</x:v>
      </x:c>
      <x:c r="E27565" s="37" t="str">
        <x:v>LightSource</x:v>
      </x:c>
      <x:c r="F27565" s="41" t="str">
        <x:v>255</x:v>
      </x:c>
    </x:row>
    <x:row r="27566">
      <x:c r="A27566" s="37" t="str">
        <x:v>A002350335</x:v>
      </x:c>
      <x:c r="B27566" s="37" t="str">
        <x:v>A002350335.jpg</x:v>
      </x:c>
      <x:c r="C27566" s="37" t="str">
        <x:v>ExifIFD</x:v>
      </x:c>
      <x:c r="D27566" s="37" t="n">
        <x:v>37385</x:v>
      </x:c>
      <x:c r="E27566" s="37" t="str">
        <x:v>Flash</x:v>
      </x:c>
      <x:c r="F27566" s="41" t="str">
        <x:v>24</x:v>
      </x:c>
    </x:row>
    <x:row r="27567">
      <x:c r="A27567" s="37" t="str">
        <x:v>A002350335</x:v>
      </x:c>
      <x:c r="B27567" s="37" t="str">
        <x:v>A002350335.jpg</x:v>
      </x:c>
      <x:c r="C27567" s="37" t="str">
        <x:v>ExifIFD</x:v>
      </x:c>
      <x:c r="D27567" s="37" t="n">
        <x:v>37386</x:v>
      </x:c>
      <x:c r="E27567" s="37" t="str">
        <x:v>FocalLength</x:v>
      </x:c>
      <x:c r="F27567" s="41" t="str">
        <x:v>6.67</x:v>
      </x:c>
    </x:row>
    <x:row r="27568">
      <x:c r="A27568" s="37" t="str">
        <x:v>A002350335</x:v>
      </x:c>
      <x:c r="B27568" s="37" t="str">
        <x:v>A002350335.jpg</x:v>
      </x:c>
      <x:c r="C27568" s="37" t="str">
        <x:v>ExifIFD</x:v>
      </x:c>
      <x:c r="D27568" s="37" t="n">
        <x:v>40961</x:v>
      </x:c>
      <x:c r="E27568" s="37" t="str">
        <x:v>ColorSpace</x:v>
      </x:c>
      <x:c r="F27568" s="41" t="str">
        <x:v>1</x:v>
      </x:c>
    </x:row>
    <x:row r="27569">
      <x:c r="A27569" s="37" t="str">
        <x:v>A002350335</x:v>
      </x:c>
      <x:c r="B27569" s="37" t="str">
        <x:v>A002350335.jpg</x:v>
      </x:c>
      <x:c r="C27569" s="37" t="str">
        <x:v>ExifIFD</x:v>
      </x:c>
      <x:c r="D27569" s="37" t="n">
        <x:v>40962</x:v>
      </x:c>
      <x:c r="E27569" s="37" t="str">
        <x:v>ExifImageWidth</x:v>
      </x:c>
      <x:c r="F27569" s="41" t="str">
        <x:v>4096</x:v>
      </x:c>
    </x:row>
    <x:row r="27570">
      <x:c r="A27570" s="37" t="str">
        <x:v>A002350335</x:v>
      </x:c>
      <x:c r="B27570" s="37" t="str">
        <x:v>A002350335.jpg</x:v>
      </x:c>
      <x:c r="C27570" s="37" t="str">
        <x:v>ExifIFD</x:v>
      </x:c>
      <x:c r="D27570" s="37" t="n">
        <x:v>41990</x:v>
      </x:c>
      <x:c r="E27570" s="37" t="str">
        <x:v>SceneCaptureType</x:v>
      </x:c>
      <x:c r="F27570" s="41" t="str">
        <x:v>0</x:v>
      </x:c>
    </x:row>
    <x:row r="27571">
      <x:c r="A27571" s="37" t="str">
        <x:v>A002350335</x:v>
      </x:c>
      <x:c r="B27571" s="37" t="str">
        <x:v>A002350335.jpg</x:v>
      </x:c>
      <x:c r="C27571" s="37" t="str">
        <x:v>ExifIFD</x:v>
      </x:c>
      <x:c r="D27571" s="37" t="n">
        <x:v>36880</x:v>
      </x:c>
      <x:c r="E27571" s="37" t="str">
        <x:v>OffsetTime</x:v>
      </x:c>
      <x:c r="F27571" s="41" t="str">
        <x:v>'+08:00</x:v>
      </x:c>
    </x:row>
    <x:row r="27572">
      <x:c r="A27572" s="37" t="str">
        <x:v>A002350335</x:v>
      </x:c>
      <x:c r="B27572" s="37" t="str">
        <x:v>A002350335.jpg</x:v>
      </x:c>
      <x:c r="C27572" s="37" t="str">
        <x:v>ExifIFD</x:v>
      </x:c>
      <x:c r="D27572" s="37" t="n">
        <x:v>36881</x:v>
      </x:c>
      <x:c r="E27572" s="37" t="str">
        <x:v>OffsetTimeOriginal</x:v>
      </x:c>
      <x:c r="F27572" s="41" t="str">
        <x:v>'+08:00</x:v>
      </x:c>
    </x:row>
    <x:row r="27573">
      <x:c r="A27573" s="37" t="str">
        <x:v>A002350335</x:v>
      </x:c>
      <x:c r="B27573" s="37" t="str">
        <x:v>A002350335.jpg</x:v>
      </x:c>
      <x:c r="C27573" s="37" t="str">
        <x:v>ExifIFD</x:v>
      </x:c>
      <x:c r="D27573" s="37" t="n">
        <x:v>37520</x:v>
      </x:c>
      <x:c r="E27573" s="37" t="str">
        <x:v>SubsecTime</x:v>
      </x:c>
      <x:c r="F27573" s="41" t="str">
        <x:v>849000</x:v>
      </x:c>
    </x:row>
    <x:row r="27574">
      <x:c r="A27574" s="37" t="str">
        <x:v>A002350335</x:v>
      </x:c>
      <x:c r="B27574" s="37" t="str">
        <x:v>A002350335.jpg</x:v>
      </x:c>
      <x:c r="C27574" s="37" t="str">
        <x:v>ExifIFD</x:v>
      </x:c>
      <x:c r="D27574" s="37" t="n">
        <x:v>37521</x:v>
      </x:c>
      <x:c r="E27574" s="37" t="str">
        <x:v>SubsecTimeOriginal</x:v>
      </x:c>
      <x:c r="F27574" s="41" t="str">
        <x:v>849000</x:v>
      </x:c>
    </x:row>
    <x:row r="27575">
      <x:c r="A27575" s="37" t="str">
        <x:v>A002350335</x:v>
      </x:c>
      <x:c r="B27575" s="37" t="str">
        <x:v>A002350335.jpg</x:v>
      </x:c>
      <x:c r="C27575" s="37" t="str">
        <x:v>ExifIFD</x:v>
      </x:c>
      <x:c r="D27575" s="37" t="n">
        <x:v>37522</x:v>
      </x:c>
      <x:c r="E27575" s="37" t="str">
        <x:v>SubsecTimeDigitized</x:v>
      </x:c>
      <x:c r="F27575" s="41" t="str">
        <x:v>849000</x:v>
      </x:c>
    </x:row>
    <x:row r="27576">
      <x:c r="A27576" s="37" t="str">
        <x:v>A002350335</x:v>
      </x:c>
      <x:c r="B27576" s="37" t="str">
        <x:v>A002350335.jpg</x:v>
      </x:c>
      <x:c r="C27576" s="37" t="str">
        <x:v>ExifIFD</x:v>
      </x:c>
      <x:c r="D27576" s="37" t="n">
        <x:v>40963</x:v>
      </x:c>
      <x:c r="E27576" s="37" t="str">
        <x:v>ExifImageHeight</x:v>
      </x:c>
      <x:c r="F27576" s="41" t="str">
        <x:v>3072</x:v>
      </x:c>
    </x:row>
    <x:row r="27577">
      <x:c r="A27577" s="37" t="str">
        <x:v>A002350335</x:v>
      </x:c>
      <x:c r="B27577" s="37" t="str">
        <x:v>A002350335.jpg</x:v>
      </x:c>
      <x:c r="C27577" s="37" t="str">
        <x:v>ExifIFD</x:v>
      </x:c>
      <x:c r="D27577" s="37" t="n">
        <x:v>41495</x:v>
      </x:c>
      <x:c r="E27577" s="37" t="str">
        <x:v>SensingMethod</x:v>
      </x:c>
      <x:c r="F27577" s="41" t="str">
        <x:v>1</x:v>
      </x:c>
    </x:row>
    <x:row r="27578">
      <x:c r="A27578" s="37" t="str">
        <x:v>A002350335</x:v>
      </x:c>
      <x:c r="B27578" s="37" t="str">
        <x:v>A002350335.jpg</x:v>
      </x:c>
      <x:c r="C27578" s="37" t="str">
        <x:v>ExifIFD</x:v>
      </x:c>
      <x:c r="D27578" s="37" t="n">
        <x:v>33434</x:v>
      </x:c>
      <x:c r="E27578" s="37" t="str">
        <x:v>ExposureTime</x:v>
      </x:c>
      <x:c r="F27578" s="41" t="str">
        <x:v>0.02</x:v>
      </x:c>
    </x:row>
    <x:row r="27579">
      <x:c r="A27579" s="37" t="str">
        <x:v>A002350335</x:v>
      </x:c>
      <x:c r="B27579" s="37" t="str">
        <x:v>A002350335.jpg</x:v>
      </x:c>
      <x:c r="C27579" s="37" t="str">
        <x:v>ExifIFD</x:v>
      </x:c>
      <x:c r="D27579" s="37" t="n">
        <x:v>40965</x:v>
      </x:c>
      <x:c r="E27579" s="37" t="str">
        <x:v>ExifInteroperabilityOffset</x:v>
      </x:c>
      <x:c r="F27579" s="41" t="str">
        <x:v>945</x:v>
      </x:c>
    </x:row>
    <x:row r="27580">
      <x:c r="A27580" s="37" t="str">
        <x:v>A002350335</x:v>
      </x:c>
      <x:c r="B27580" s="37" t="str">
        <x:v>A002350335.jpg</x:v>
      </x:c>
      <x:c r="C27580" s="37" t="str">
        <x:v>ExifIFD</x:v>
      </x:c>
      <x:c r="D27580" s="37" t="n">
        <x:v>33437</x:v>
      </x:c>
      <x:c r="E27580" s="37" t="str">
        <x:v>FNumber</x:v>
      </x:c>
      <x:c r="F27580" s="41" t="str">
        <x:v>1.9</x:v>
      </x:c>
    </x:row>
    <x:row r="27581">
      <x:c r="A27581" s="37" t="str">
        <x:v>A002350335</x:v>
      </x:c>
      <x:c r="B27581" s="37" t="str">
        <x:v>A002350335.jpg</x:v>
      </x:c>
      <x:c r="C27581" s="37" t="str">
        <x:v>ExifIFD</x:v>
      </x:c>
      <x:c r="D27581" s="37" t="n">
        <x:v>41729</x:v>
      </x:c>
      <x:c r="E27581" s="37" t="str">
        <x:v>SceneType</x:v>
      </x:c>
      <x:c r="F27581" s="41" t="str">
        <x:v>01</x:v>
      </x:c>
    </x:row>
    <x:row r="27582">
      <x:c r="A27582" s="37" t="str">
        <x:v>A002350335</x:v>
      </x:c>
      <x:c r="B27582" s="37" t="str">
        <x:v>A002350335.jpg</x:v>
      </x:c>
      <x:c r="C27582" s="37" t="str">
        <x:v>ExifIFD</x:v>
      </x:c>
      <x:c r="D27582" s="37" t="n">
        <x:v>34850</x:v>
      </x:c>
      <x:c r="E27582" s="37" t="str">
        <x:v>ExposureProgram</x:v>
      </x:c>
      <x:c r="F27582" s="41" t="str">
        <x:v>2</x:v>
      </x:c>
    </x:row>
    <x:row r="27583">
      <x:c r="A27583" s="37" t="str">
        <x:v>A002350335</x:v>
      </x:c>
      <x:c r="B27583" s="37" t="str">
        <x:v>A002350335.jpg</x:v>
      </x:c>
      <x:c r="C27583" s="37" t="str">
        <x:v>ExifIFD</x:v>
      </x:c>
      <x:c r="D27583" s="37" t="n">
        <x:v>34855</x:v>
      </x:c>
      <x:c r="E27583" s="37" t="str">
        <x:v>ISOSpeedRatings</x:v>
      </x:c>
      <x:c r="F27583" s="41" t="str">
        <x:v>500</x:v>
      </x:c>
    </x:row>
    <x:row r="27584">
      <x:c r="A27584" s="37" t="str">
        <x:v>A002350335</x:v>
      </x:c>
      <x:c r="B27584" s="37" t="str">
        <x:v>A002350335.jpg</x:v>
      </x:c>
      <x:c r="C27584" s="37" t="str">
        <x:v>ExifIFD</x:v>
      </x:c>
      <x:c r="D27584" s="37" t="n">
        <x:v>41986</x:v>
      </x:c>
      <x:c r="E27584" s="37" t="str">
        <x:v>ExposureMode</x:v>
      </x:c>
      <x:c r="F27584" s="41" t="str">
        <x:v>0</x:v>
      </x:c>
    </x:row>
    <x:row r="27585">
      <x:c r="A27585" s="37" t="str">
        <x:v>A002350335</x:v>
      </x:c>
      <x:c r="B27585" s="37" t="str">
        <x:v>A002350335.jpg</x:v>
      </x:c>
      <x:c r="C27585" s="37" t="str">
        <x:v>ExifIFD</x:v>
      </x:c>
      <x:c r="D27585" s="37" t="n">
        <x:v>40960</x:v>
      </x:c>
      <x:c r="E27585" s="37" t="str">
        <x:v>FlashPixVersion</x:v>
      </x:c>
      <x:c r="F27585" s="41" t="str">
        <x:v>0100</x:v>
      </x:c>
    </x:row>
    <x:row r="27586">
      <x:c r="A27586" s="37" t="str">
        <x:v>A002350335</x:v>
      </x:c>
      <x:c r="B27586" s="37" t="str">
        <x:v>A002350335.jpg</x:v>
      </x:c>
      <x:c r="C27586" s="37" t="str">
        <x:v>ExifIFD</x:v>
      </x:c>
      <x:c r="D27586" s="37" t="n">
        <x:v>34864</x:v>
      </x:c>
      <x:c r="E27586" s="37" t="str">
        <x:v>SensitivityType</x:v>
      </x:c>
      <x:c r="F27586" s="41" t="str">
        <x:v>3</x:v>
      </x:c>
    </x:row>
    <x:row r="27587">
      <x:c r="A27587" s="37" t="str">
        <x:v>A002350335</x:v>
      </x:c>
      <x:c r="B27587" s="37" t="str">
        <x:v>A002350335.jpg</x:v>
      </x:c>
      <x:c r="C27587" s="37" t="str">
        <x:v>ExifIFD</x:v>
      </x:c>
      <x:c r="D27587" s="37" t="n">
        <x:v>41987</x:v>
      </x:c>
      <x:c r="E27587" s="37" t="str">
        <x:v>WhiteBalance</x:v>
      </x:c>
      <x:c r="F27587" s="41" t="str">
        <x:v>0</x:v>
      </x:c>
    </x:row>
    <x:row r="27588">
      <x:c r="A27588" s="37" t="str">
        <x:v>A002350335</x:v>
      </x:c>
      <x:c r="B27588" s="37" t="str">
        <x:v>A002350335.jpg</x:v>
      </x:c>
      <x:c r="C27588" s="37" t="str">
        <x:v>ExifIFD</x:v>
      </x:c>
      <x:c r="D27588" s="37" t="n">
        <x:v>34867</x:v>
      </x:c>
      <x:c r="E27588" s="37" t="str">
        <x:v>ISOSpeed</x:v>
      </x:c>
      <x:c r="F27588" s="41" t="str">
        <x:v>500</x:v>
      </x:c>
    </x:row>
    <x:row r="27589">
      <x:c r="A27589" s="37" t="str">
        <x:v>A002350335</x:v>
      </x:c>
      <x:c r="B27589" s="37" t="str">
        <x:v>A002350335.jpg</x:v>
      </x:c>
      <x:c r="C27589" s="37" t="str">
        <x:v>ExifIFD</x:v>
      </x:c>
      <x:c r="D27589" s="37" t="n">
        <x:v>41989</x:v>
      </x:c>
      <x:c r="E27589" s="37" t="str">
        <x:v>FocalLengthIn35mmFilm</x:v>
      </x:c>
      <x:c r="F27589" s="41" t="str">
        <x:v>27</x:v>
      </x:c>
    </x:row>
    <x:row r="27590">
      <x:c r="A27590" s="37" t="str">
        <x:v>A002350335</x:v>
      </x:c>
      <x:c r="B27590" s="37" t="str">
        <x:v>A002350335.jpg</x:v>
      </x:c>
      <x:c r="C27590" s="37" t="str">
        <x:v>ExifIFD</x:v>
      </x:c>
      <x:c r="D27590" s="37" t="n">
        <x:v>37500</x:v>
      </x:c>
      <x:c r="E27590" s="37" t="str">
        <x:v>MakerNote</x:v>
      </x:c>
      <x:c r="F27590" s="41" t="str">
        <x:v>AF_C</x:v>
      </x:c>
    </x:row>
    <x:row r="27591">
      <x:c r="A27591" s="37" t="str">
        <x:v>A002350335</x:v>
      </x:c>
      <x:c r="B27591" s="37" t="str">
        <x:v>A002350335.jpg</x:v>
      </x:c>
      <x:c r="C27591" s="37" t="str">
        <x:v>InteropIFD</x:v>
      </x:c>
      <x:c r="D27591" s="37" t="n">
        <x:v>1</x:v>
      </x:c>
      <x:c r="E27591" s="37" t="str">
        <x:v>InteropIndex</x:v>
      </x:c>
      <x:c r="F27591" s="41" t="str">
        <x:v>R98</x:v>
      </x:c>
    </x:row>
    <x:row r="27592">
      <x:c r="A27592" s="37" t="str">
        <x:v>A002350335</x:v>
      </x:c>
      <x:c r="B27592" s="37" t="str">
        <x:v>A002350335.jpg</x:v>
      </x:c>
      <x:c r="C27592" s="37" t="str">
        <x:v>InteropIFD</x:v>
      </x:c>
      <x:c r="D27592" s="37" t="n">
        <x:v>2</x:v>
      </x:c>
      <x:c r="E27592" s="37" t="str">
        <x:v>Tag_2</x:v>
      </x:c>
      <x:c r="F27592" s="41" t="str">
        <x:v>0100</x:v>
      </x:c>
    </x:row>
    <x:row r="27593">
      <x:c r="A27593" s="37" t="str">
        <x:v>A002350335</x:v>
      </x:c>
      <x:c r="B27593" s="37" t="str">
        <x:v>A002350335.jpg</x:v>
      </x:c>
      <x:c r="C27593" s="37" t="str">
        <x:v>PillowInfo</x:v>
      </x:c>
      <x:c r="D27593" s="37" t="str"/>
      <x:c r="E27593" s="37" t="str">
        <x:v>dpi</x:v>
      </x:c>
      <x:c r="F27593" s="41" t="str">
        <x:v>[72,72]</x:v>
      </x:c>
    </x:row>
    <x:row r="27594">
      <x:c r="A27594" s="37" t="str">
        <x:v>A002352380</x:v>
      </x:c>
      <x:c r="B27594" s="37" t="str">
        <x:v>A002352380.jpg</x:v>
      </x:c>
      <x:c r="C27594" s="37" t="str">
        <x:v>IFD0</x:v>
      </x:c>
      <x:c r="D27594" s="37" t="n">
        <x:v>256</x:v>
      </x:c>
      <x:c r="E27594" s="37" t="str">
        <x:v>ImageWidth</x:v>
      </x:c>
      <x:c r="F27594" s="41" t="str">
        <x:v>4096</x:v>
      </x:c>
    </x:row>
    <x:row r="27595">
      <x:c r="A27595" s="37" t="str">
        <x:v>A002352380</x:v>
      </x:c>
      <x:c r="B27595" s="37" t="str">
        <x:v>A002352380.jpg</x:v>
      </x:c>
      <x:c r="C27595" s="37" t="str">
        <x:v>IFD0</x:v>
      </x:c>
      <x:c r="D27595" s="37" t="n">
        <x:v>257</x:v>
      </x:c>
      <x:c r="E27595" s="37" t="str">
        <x:v>ImageLength</x:v>
      </x:c>
      <x:c r="F27595" s="41" t="str">
        <x:v>3072</x:v>
      </x:c>
    </x:row>
    <x:row r="27596">
      <x:c r="A27596" s="37" t="str">
        <x:v>A002352380</x:v>
      </x:c>
      <x:c r="B27596" s="37" t="str">
        <x:v>A002352380.jpg</x:v>
      </x:c>
      <x:c r="C27596" s="37" t="str">
        <x:v>IFD0</x:v>
      </x:c>
      <x:c r="D27596" s="37" t="n">
        <x:v>296</x:v>
      </x:c>
      <x:c r="E27596" s="37" t="str">
        <x:v>ResolutionUnit</x:v>
      </x:c>
      <x:c r="F27596" s="41" t="str">
        <x:v>2</x:v>
      </x:c>
    </x:row>
    <x:row r="27597">
      <x:c r="A27597" s="37" t="str">
        <x:v>A002352380</x:v>
      </x:c>
      <x:c r="B27597" s="37" t="str">
        <x:v>A002352380.jpg</x:v>
      </x:c>
      <x:c r="C27597" s="37" t="str">
        <x:v>IFD0</x:v>
      </x:c>
      <x:c r="D27597" s="37" t="n">
        <x:v>270</x:v>
      </x:c>
      <x:c r="E27597" s="37" t="str">
        <x:v>ImageDescription</x:v>
      </x:c>
      <x:c r="F27597" s="41" t="str"/>
    </x:row>
    <x:row r="27598">
      <x:c r="A27598" s="37" t="str">
        <x:v>A002352380</x:v>
      </x:c>
      <x:c r="B27598" s="37" t="str">
        <x:v>A002352380.jpg</x:v>
      </x:c>
      <x:c r="C27598" s="37" t="str">
        <x:v>IFD0</x:v>
      </x:c>
      <x:c r="D27598" s="37" t="n">
        <x:v>271</x:v>
      </x:c>
      <x:c r="E27598" s="37" t="str">
        <x:v>Make</x:v>
      </x:c>
      <x:c r="F27598" s="41" t="str">
        <x:v>HONOR</x:v>
      </x:c>
    </x:row>
    <x:row r="27599">
      <x:c r="A27599" s="37" t="str">
        <x:v>A002352380</x:v>
      </x:c>
      <x:c r="B27599" s="37" t="str">
        <x:v>A002352380.jpg</x:v>
      </x:c>
      <x:c r="C27599" s="37" t="str">
        <x:v>IFD0</x:v>
      </x:c>
      <x:c r="D27599" s="37" t="n">
        <x:v>272</x:v>
      </x:c>
      <x:c r="E27599" s="37" t="str">
        <x:v>Model</x:v>
      </x:c>
      <x:c r="F27599" s="41" t="str">
        <x:v>BVL-AN00</x:v>
      </x:c>
    </x:row>
    <x:row r="27600">
      <x:c r="A27600" s="37" t="str">
        <x:v>A002352380</x:v>
      </x:c>
      <x:c r="B27600" s="37" t="str">
        <x:v>A002352380.jpg</x:v>
      </x:c>
      <x:c r="C27600" s="37" t="str">
        <x:v>IFD0</x:v>
      </x:c>
      <x:c r="D27600" s="37" t="n">
        <x:v>274</x:v>
      </x:c>
      <x:c r="E27600" s="37" t="str">
        <x:v>Orientation</x:v>
      </x:c>
      <x:c r="F27600" s="41" t="str">
        <x:v>1</x:v>
      </x:c>
    </x:row>
    <x:row r="27601">
      <x:c r="A27601" s="37" t="str">
        <x:v>A002352380</x:v>
      </x:c>
      <x:c r="B27601" s="37" t="str">
        <x:v>A002352380.jpg</x:v>
      </x:c>
      <x:c r="C27601" s="37" t="str">
        <x:v>IFD0</x:v>
      </x:c>
      <x:c r="D27601" s="37" t="n">
        <x:v>306</x:v>
      </x:c>
      <x:c r="E27601" s="37" t="str">
        <x:v>DateTime</x:v>
      </x:c>
      <x:c r="F27601" s="41" t="str">
        <x:v>2026:05:18 08:38:18</x:v>
      </x:c>
    </x:row>
    <x:row r="27602">
      <x:c r="A27602" s="37" t="str">
        <x:v>A002352380</x:v>
      </x:c>
      <x:c r="B27602" s="37" t="str">
        <x:v>A002352380.jpg</x:v>
      </x:c>
      <x:c r="C27602" s="37" t="str">
        <x:v>IFD0</x:v>
      </x:c>
      <x:c r="D27602" s="37" t="n">
        <x:v>531</x:v>
      </x:c>
      <x:c r="E27602" s="37" t="str">
        <x:v>YCbCrPositioning</x:v>
      </x:c>
      <x:c r="F27602" s="41" t="str">
        <x:v>1</x:v>
      </x:c>
    </x:row>
    <x:row r="27603">
      <x:c r="A27603" s="37" t="str">
        <x:v>A002352380</x:v>
      </x:c>
      <x:c r="B27603" s="37" t="str">
        <x:v>A002352380.jpg</x:v>
      </x:c>
      <x:c r="C27603" s="37" t="str">
        <x:v>IFD0</x:v>
      </x:c>
      <x:c r="D27603" s="37" t="n">
        <x:v>282</x:v>
      </x:c>
      <x:c r="E27603" s="37" t="str">
        <x:v>XResolution</x:v>
      </x:c>
      <x:c r="F27603" s="41" t="str">
        <x:v>72</x:v>
      </x:c>
    </x:row>
    <x:row r="27604">
      <x:c r="A27604" s="37" t="str">
        <x:v>A002352380</x:v>
      </x:c>
      <x:c r="B27604" s="37" t="str">
        <x:v>A002352380.jpg</x:v>
      </x:c>
      <x:c r="C27604" s="37" t="str">
        <x:v>IFD0</x:v>
      </x:c>
      <x:c r="D27604" s="37" t="n">
        <x:v>283</x:v>
      </x:c>
      <x:c r="E27604" s="37" t="str">
        <x:v>YResolution</x:v>
      </x:c>
      <x:c r="F27604" s="41" t="str">
        <x:v>72</x:v>
      </x:c>
    </x:row>
    <x:row r="27605">
      <x:c r="A27605" s="37" t="str">
        <x:v>A002352380</x:v>
      </x:c>
      <x:c r="B27605" s="37" t="str">
        <x:v>A002352380.jpg</x:v>
      </x:c>
      <x:c r="C27605" s="37" t="str">
        <x:v>ExifIFD</x:v>
      </x:c>
      <x:c r="D27605" s="37" t="n">
        <x:v>36864</x:v>
      </x:c>
      <x:c r="E27605" s="37" t="str">
        <x:v>ExifVersion</x:v>
      </x:c>
      <x:c r="F27605" s="41" t="str">
        <x:v>0230</x:v>
      </x:c>
    </x:row>
    <x:row r="27606">
      <x:c r="A27606" s="37" t="str">
        <x:v>A002352380</x:v>
      </x:c>
      <x:c r="B27606" s="37" t="str">
        <x:v>A002352380.jpg</x:v>
      </x:c>
      <x:c r="C27606" s="37" t="str">
        <x:v>ExifIFD</x:v>
      </x:c>
      <x:c r="D27606" s="37" t="n">
        <x:v>37121</x:v>
      </x:c>
      <x:c r="E27606" s="37" t="str">
        <x:v>ComponentsConfiguration</x:v>
      </x:c>
      <x:c r="F27606" s="41" t="str">
        <x:v>Ằ</x:v>
      </x:c>
    </x:row>
    <x:row r="27607">
      <x:c r="A27607" s="37" t="str">
        <x:v>A002352380</x:v>
      </x:c>
      <x:c r="B27607" s="37" t="str">
        <x:v>A002352380.jpg</x:v>
      </x:c>
      <x:c r="C27607" s="37" t="str">
        <x:v>ExifIFD</x:v>
      </x:c>
      <x:c r="D27607" s="37" t="n">
        <x:v>37377</x:v>
      </x:c>
      <x:c r="E27607" s="37" t="str">
        <x:v>ShutterSpeedValue</x:v>
      </x:c>
      <x:c r="F27607" s="41" t="str">
        <x:v>5.643</x:v>
      </x:c>
    </x:row>
    <x:row r="27608">
      <x:c r="A27608" s="37" t="str">
        <x:v>A002352380</x:v>
      </x:c>
      <x:c r="B27608" s="37" t="str">
        <x:v>A002352380.jpg</x:v>
      </x:c>
      <x:c r="C27608" s="37" t="str">
        <x:v>ExifIFD</x:v>
      </x:c>
      <x:c r="D27608" s="37" t="n">
        <x:v>36867</x:v>
      </x:c>
      <x:c r="E27608" s="37" t="str">
        <x:v>DateTimeOriginal</x:v>
      </x:c>
      <x:c r="F27608" s="41" t="str">
        <x:v>2026:05:18 08:38:18</x:v>
      </x:c>
    </x:row>
    <x:row r="27609">
      <x:c r="A27609" s="37" t="str">
        <x:v>A002352380</x:v>
      </x:c>
      <x:c r="B27609" s="37" t="str">
        <x:v>A002352380.jpg</x:v>
      </x:c>
      <x:c r="C27609" s="37" t="str">
        <x:v>ExifIFD</x:v>
      </x:c>
      <x:c r="D27609" s="37" t="n">
        <x:v>36868</x:v>
      </x:c>
      <x:c r="E27609" s="37" t="str">
        <x:v>DateTimeDigitized</x:v>
      </x:c>
      <x:c r="F27609" s="41" t="str">
        <x:v>2026:05:18 08:38:18</x:v>
      </x:c>
    </x:row>
    <x:row r="27610">
      <x:c r="A27610" s="37" t="str">
        <x:v>A002352380</x:v>
      </x:c>
      <x:c r="B27610" s="37" t="str">
        <x:v>A002352380.jpg</x:v>
      </x:c>
      <x:c r="C27610" s="37" t="str">
        <x:v>ExifIFD</x:v>
      </x:c>
      <x:c r="D27610" s="37" t="n">
        <x:v>37378</x:v>
      </x:c>
      <x:c r="E27610" s="37" t="str">
        <x:v>ApertureValue</x:v>
      </x:c>
      <x:c r="F27610" s="41" t="str">
        <x:v>1.85</x:v>
      </x:c>
    </x:row>
    <x:row r="27611">
      <x:c r="A27611" s="37" t="str">
        <x:v>A002352380</x:v>
      </x:c>
      <x:c r="B27611" s="37" t="str">
        <x:v>A002352380.jpg</x:v>
      </x:c>
      <x:c r="C27611" s="37" t="str">
        <x:v>ExifIFD</x:v>
      </x:c>
      <x:c r="D27611" s="37" t="n">
        <x:v>37379</x:v>
      </x:c>
      <x:c r="E27611" s="37" t="str">
        <x:v>BrightnessValue</x:v>
      </x:c>
      <x:c r="F27611" s="41" t="str">
        <x:v>'-0.38</x:v>
      </x:c>
    </x:row>
    <x:row r="27612">
      <x:c r="A27612" s="37" t="str">
        <x:v>A002352380</x:v>
      </x:c>
      <x:c r="B27612" s="37" t="str">
        <x:v>A002352380.jpg</x:v>
      </x:c>
      <x:c r="C27612" s="37" t="str">
        <x:v>ExifIFD</x:v>
      </x:c>
      <x:c r="D27612" s="37" t="n">
        <x:v>37380</x:v>
      </x:c>
      <x:c r="E27612" s="37" t="str">
        <x:v>ExposureBiasValue</x:v>
      </x:c>
      <x:c r="F27612" s="41" t="str">
        <x:v>0</x:v>
      </x:c>
    </x:row>
    <x:row r="27613">
      <x:c r="A27613" s="37" t="str">
        <x:v>A002352380</x:v>
      </x:c>
      <x:c r="B27613" s="37" t="str">
        <x:v>A002352380.jpg</x:v>
      </x:c>
      <x:c r="C27613" s="37" t="str">
        <x:v>ExifIFD</x:v>
      </x:c>
      <x:c r="D27613" s="37" t="n">
        <x:v>37381</x:v>
      </x:c>
      <x:c r="E27613" s="37" t="str">
        <x:v>MaxApertureValue</x:v>
      </x:c>
      <x:c r="F27613" s="41" t="str">
        <x:v>1.85</x:v>
      </x:c>
    </x:row>
    <x:row r="27614">
      <x:c r="A27614" s="37" t="str">
        <x:v>A002352380</x:v>
      </x:c>
      <x:c r="B27614" s="37" t="str">
        <x:v>A002352380.jpg</x:v>
      </x:c>
      <x:c r="C27614" s="37" t="str">
        <x:v>ExifIFD</x:v>
      </x:c>
      <x:c r="D27614" s="37" t="n">
        <x:v>37383</x:v>
      </x:c>
      <x:c r="E27614" s="37" t="str">
        <x:v>MeteringMode</x:v>
      </x:c>
      <x:c r="F27614" s="41" t="str">
        <x:v>2</x:v>
      </x:c>
    </x:row>
    <x:row r="27615">
      <x:c r="A27615" s="37" t="str">
        <x:v>A002352380</x:v>
      </x:c>
      <x:c r="B27615" s="37" t="str">
        <x:v>A002352380.jpg</x:v>
      </x:c>
      <x:c r="C27615" s="37" t="str">
        <x:v>ExifIFD</x:v>
      </x:c>
      <x:c r="D27615" s="37" t="n">
        <x:v>37384</x:v>
      </x:c>
      <x:c r="E27615" s="37" t="str">
        <x:v>LightSource</x:v>
      </x:c>
      <x:c r="F27615" s="41" t="str">
        <x:v>255</x:v>
      </x:c>
    </x:row>
    <x:row r="27616">
      <x:c r="A27616" s="37" t="str">
        <x:v>A002352380</x:v>
      </x:c>
      <x:c r="B27616" s="37" t="str">
        <x:v>A002352380.jpg</x:v>
      </x:c>
      <x:c r="C27616" s="37" t="str">
        <x:v>ExifIFD</x:v>
      </x:c>
      <x:c r="D27616" s="37" t="n">
        <x:v>37385</x:v>
      </x:c>
      <x:c r="E27616" s="37" t="str">
        <x:v>Flash</x:v>
      </x:c>
      <x:c r="F27616" s="41" t="str">
        <x:v>24</x:v>
      </x:c>
    </x:row>
    <x:row r="27617">
      <x:c r="A27617" s="37" t="str">
        <x:v>A002352380</x:v>
      </x:c>
      <x:c r="B27617" s="37" t="str">
        <x:v>A002352380.jpg</x:v>
      </x:c>
      <x:c r="C27617" s="37" t="str">
        <x:v>ExifIFD</x:v>
      </x:c>
      <x:c r="D27617" s="37" t="n">
        <x:v>37386</x:v>
      </x:c>
      <x:c r="E27617" s="37" t="str">
        <x:v>FocalLength</x:v>
      </x:c>
      <x:c r="F27617" s="41" t="str">
        <x:v>6.67</x:v>
      </x:c>
    </x:row>
    <x:row r="27618">
      <x:c r="A27618" s="37" t="str">
        <x:v>A002352380</x:v>
      </x:c>
      <x:c r="B27618" s="37" t="str">
        <x:v>A002352380.jpg</x:v>
      </x:c>
      <x:c r="C27618" s="37" t="str">
        <x:v>ExifIFD</x:v>
      </x:c>
      <x:c r="D27618" s="37" t="n">
        <x:v>40961</x:v>
      </x:c>
      <x:c r="E27618" s="37" t="str">
        <x:v>ColorSpace</x:v>
      </x:c>
      <x:c r="F27618" s="41" t="str">
        <x:v>1</x:v>
      </x:c>
    </x:row>
    <x:row r="27619">
      <x:c r="A27619" s="37" t="str">
        <x:v>A002352380</x:v>
      </x:c>
      <x:c r="B27619" s="37" t="str">
        <x:v>A002352380.jpg</x:v>
      </x:c>
      <x:c r="C27619" s="37" t="str">
        <x:v>ExifIFD</x:v>
      </x:c>
      <x:c r="D27619" s="37" t="n">
        <x:v>40962</x:v>
      </x:c>
      <x:c r="E27619" s="37" t="str">
        <x:v>ExifImageWidth</x:v>
      </x:c>
      <x:c r="F27619" s="41" t="str">
        <x:v>4096</x:v>
      </x:c>
    </x:row>
    <x:row r="27620">
      <x:c r="A27620" s="37" t="str">
        <x:v>A002352380</x:v>
      </x:c>
      <x:c r="B27620" s="37" t="str">
        <x:v>A002352380.jpg</x:v>
      </x:c>
      <x:c r="C27620" s="37" t="str">
        <x:v>ExifIFD</x:v>
      </x:c>
      <x:c r="D27620" s="37" t="n">
        <x:v>41990</x:v>
      </x:c>
      <x:c r="E27620" s="37" t="str">
        <x:v>SceneCaptureType</x:v>
      </x:c>
      <x:c r="F27620" s="41" t="str">
        <x:v>0</x:v>
      </x:c>
    </x:row>
    <x:row r="27621">
      <x:c r="A27621" s="37" t="str">
        <x:v>A002352380</x:v>
      </x:c>
      <x:c r="B27621" s="37" t="str">
        <x:v>A002352380.jpg</x:v>
      </x:c>
      <x:c r="C27621" s="37" t="str">
        <x:v>ExifIFD</x:v>
      </x:c>
      <x:c r="D27621" s="37" t="n">
        <x:v>36880</x:v>
      </x:c>
      <x:c r="E27621" s="37" t="str">
        <x:v>OffsetTime</x:v>
      </x:c>
      <x:c r="F27621" s="41" t="str">
        <x:v>'+08:00</x:v>
      </x:c>
    </x:row>
    <x:row r="27622">
      <x:c r="A27622" s="37" t="str">
        <x:v>A002352380</x:v>
      </x:c>
      <x:c r="B27622" s="37" t="str">
        <x:v>A002352380.jpg</x:v>
      </x:c>
      <x:c r="C27622" s="37" t="str">
        <x:v>ExifIFD</x:v>
      </x:c>
      <x:c r="D27622" s="37" t="n">
        <x:v>36881</x:v>
      </x:c>
      <x:c r="E27622" s="37" t="str">
        <x:v>OffsetTimeOriginal</x:v>
      </x:c>
      <x:c r="F27622" s="41" t="str">
        <x:v>'+08:00</x:v>
      </x:c>
    </x:row>
    <x:row r="27623">
      <x:c r="A27623" s="37" t="str">
        <x:v>A002352380</x:v>
      </x:c>
      <x:c r="B27623" s="37" t="str">
        <x:v>A002352380.jpg</x:v>
      </x:c>
      <x:c r="C27623" s="37" t="str">
        <x:v>ExifIFD</x:v>
      </x:c>
      <x:c r="D27623" s="37" t="n">
        <x:v>37520</x:v>
      </x:c>
      <x:c r="E27623" s="37" t="str">
        <x:v>SubsecTime</x:v>
      </x:c>
      <x:c r="F27623" s="41" t="str">
        <x:v>479000</x:v>
      </x:c>
    </x:row>
    <x:row r="27624">
      <x:c r="A27624" s="37" t="str">
        <x:v>A002352380</x:v>
      </x:c>
      <x:c r="B27624" s="37" t="str">
        <x:v>A002352380.jpg</x:v>
      </x:c>
      <x:c r="C27624" s="37" t="str">
        <x:v>ExifIFD</x:v>
      </x:c>
      <x:c r="D27624" s="37" t="n">
        <x:v>37521</x:v>
      </x:c>
      <x:c r="E27624" s="37" t="str">
        <x:v>SubsecTimeOriginal</x:v>
      </x:c>
      <x:c r="F27624" s="41" t="str">
        <x:v>479000</x:v>
      </x:c>
    </x:row>
    <x:row r="27625">
      <x:c r="A27625" s="37" t="str">
        <x:v>A002352380</x:v>
      </x:c>
      <x:c r="B27625" s="37" t="str">
        <x:v>A002352380.jpg</x:v>
      </x:c>
      <x:c r="C27625" s="37" t="str">
        <x:v>ExifIFD</x:v>
      </x:c>
      <x:c r="D27625" s="37" t="n">
        <x:v>37522</x:v>
      </x:c>
      <x:c r="E27625" s="37" t="str">
        <x:v>SubsecTimeDigitized</x:v>
      </x:c>
      <x:c r="F27625" s="41" t="str">
        <x:v>479000</x:v>
      </x:c>
    </x:row>
    <x:row r="27626">
      <x:c r="A27626" s="37" t="str">
        <x:v>A002352380</x:v>
      </x:c>
      <x:c r="B27626" s="37" t="str">
        <x:v>A002352380.jpg</x:v>
      </x:c>
      <x:c r="C27626" s="37" t="str">
        <x:v>ExifIFD</x:v>
      </x:c>
      <x:c r="D27626" s="37" t="n">
        <x:v>40963</x:v>
      </x:c>
      <x:c r="E27626" s="37" t="str">
        <x:v>ExifImageHeight</x:v>
      </x:c>
      <x:c r="F27626" s="41" t="str">
        <x:v>3072</x:v>
      </x:c>
    </x:row>
    <x:row r="27627">
      <x:c r="A27627" s="37" t="str">
        <x:v>A002352380</x:v>
      </x:c>
      <x:c r="B27627" s="37" t="str">
        <x:v>A002352380.jpg</x:v>
      </x:c>
      <x:c r="C27627" s="37" t="str">
        <x:v>ExifIFD</x:v>
      </x:c>
      <x:c r="D27627" s="37" t="n">
        <x:v>41495</x:v>
      </x:c>
      <x:c r="E27627" s="37" t="str">
        <x:v>SensingMethod</x:v>
      </x:c>
      <x:c r="F27627" s="41" t="str">
        <x:v>1</x:v>
      </x:c>
    </x:row>
    <x:row r="27628">
      <x:c r="A27628" s="37" t="str">
        <x:v>A002352380</x:v>
      </x:c>
      <x:c r="B27628" s="37" t="str">
        <x:v>A002352380.jpg</x:v>
      </x:c>
      <x:c r="C27628" s="37" t="str">
        <x:v>ExifIFD</x:v>
      </x:c>
      <x:c r="D27628" s="37" t="n">
        <x:v>33434</x:v>
      </x:c>
      <x:c r="E27628" s="37" t="str">
        <x:v>ExposureTime</x:v>
      </x:c>
      <x:c r="F27628" s="41" t="str">
        <x:v>0.02</x:v>
      </x:c>
    </x:row>
    <x:row r="27629">
      <x:c r="A27629" s="37" t="str">
        <x:v>A002352380</x:v>
      </x:c>
      <x:c r="B27629" s="37" t="str">
        <x:v>A002352380.jpg</x:v>
      </x:c>
      <x:c r="C27629" s="37" t="str">
        <x:v>ExifIFD</x:v>
      </x:c>
      <x:c r="D27629" s="37" t="n">
        <x:v>40965</x:v>
      </x:c>
      <x:c r="E27629" s="37" t="str">
        <x:v>ExifInteroperabilityOffset</x:v>
      </x:c>
      <x:c r="F27629" s="41" t="str">
        <x:v>945</x:v>
      </x:c>
    </x:row>
    <x:row r="27630">
      <x:c r="A27630" s="37" t="str">
        <x:v>A002352380</x:v>
      </x:c>
      <x:c r="B27630" s="37" t="str">
        <x:v>A002352380.jpg</x:v>
      </x:c>
      <x:c r="C27630" s="37" t="str">
        <x:v>ExifIFD</x:v>
      </x:c>
      <x:c r="D27630" s="37" t="n">
        <x:v>33437</x:v>
      </x:c>
      <x:c r="E27630" s="37" t="str">
        <x:v>FNumber</x:v>
      </x:c>
      <x:c r="F27630" s="41" t="str">
        <x:v>1.9</x:v>
      </x:c>
    </x:row>
    <x:row r="27631">
      <x:c r="A27631" s="37" t="str">
        <x:v>A002352380</x:v>
      </x:c>
      <x:c r="B27631" s="37" t="str">
        <x:v>A002352380.jpg</x:v>
      </x:c>
      <x:c r="C27631" s="37" t="str">
        <x:v>ExifIFD</x:v>
      </x:c>
      <x:c r="D27631" s="37" t="n">
        <x:v>41729</x:v>
      </x:c>
      <x:c r="E27631" s="37" t="str">
        <x:v>SceneType</x:v>
      </x:c>
      <x:c r="F27631" s="41" t="str">
        <x:v>01</x:v>
      </x:c>
    </x:row>
    <x:row r="27632">
      <x:c r="A27632" s="37" t="str">
        <x:v>A002352380</x:v>
      </x:c>
      <x:c r="B27632" s="37" t="str">
        <x:v>A002352380.jpg</x:v>
      </x:c>
      <x:c r="C27632" s="37" t="str">
        <x:v>ExifIFD</x:v>
      </x:c>
      <x:c r="D27632" s="37" t="n">
        <x:v>34850</x:v>
      </x:c>
      <x:c r="E27632" s="37" t="str">
        <x:v>ExposureProgram</x:v>
      </x:c>
      <x:c r="F27632" s="41" t="str">
        <x:v>2</x:v>
      </x:c>
    </x:row>
    <x:row r="27633">
      <x:c r="A27633" s="37" t="str">
        <x:v>A002352380</x:v>
      </x:c>
      <x:c r="B27633" s="37" t="str">
        <x:v>A002352380.jpg</x:v>
      </x:c>
      <x:c r="C27633" s="37" t="str">
        <x:v>ExifIFD</x:v>
      </x:c>
      <x:c r="D27633" s="37" t="n">
        <x:v>34855</x:v>
      </x:c>
      <x:c r="E27633" s="37" t="str">
        <x:v>ISOSpeedRatings</x:v>
      </x:c>
      <x:c r="F27633" s="41" t="str">
        <x:v>400</x:v>
      </x:c>
    </x:row>
    <x:row r="27634">
      <x:c r="A27634" s="37" t="str">
        <x:v>A002352380</x:v>
      </x:c>
      <x:c r="B27634" s="37" t="str">
        <x:v>A002352380.jpg</x:v>
      </x:c>
      <x:c r="C27634" s="37" t="str">
        <x:v>ExifIFD</x:v>
      </x:c>
      <x:c r="D27634" s="37" t="n">
        <x:v>41986</x:v>
      </x:c>
      <x:c r="E27634" s="37" t="str">
        <x:v>ExposureMode</x:v>
      </x:c>
      <x:c r="F27634" s="41" t="str">
        <x:v>0</x:v>
      </x:c>
    </x:row>
    <x:row r="27635">
      <x:c r="A27635" s="37" t="str">
        <x:v>A002352380</x:v>
      </x:c>
      <x:c r="B27635" s="37" t="str">
        <x:v>A002352380.jpg</x:v>
      </x:c>
      <x:c r="C27635" s="37" t="str">
        <x:v>ExifIFD</x:v>
      </x:c>
      <x:c r="D27635" s="37" t="n">
        <x:v>40960</x:v>
      </x:c>
      <x:c r="E27635" s="37" t="str">
        <x:v>FlashPixVersion</x:v>
      </x:c>
      <x:c r="F27635" s="41" t="str">
        <x:v>0100</x:v>
      </x:c>
    </x:row>
    <x:row r="27636">
      <x:c r="A27636" s="37" t="str">
        <x:v>A002352380</x:v>
      </x:c>
      <x:c r="B27636" s="37" t="str">
        <x:v>A002352380.jpg</x:v>
      </x:c>
      <x:c r="C27636" s="37" t="str">
        <x:v>ExifIFD</x:v>
      </x:c>
      <x:c r="D27636" s="37" t="n">
        <x:v>34864</x:v>
      </x:c>
      <x:c r="E27636" s="37" t="str">
        <x:v>SensitivityType</x:v>
      </x:c>
      <x:c r="F27636" s="41" t="str">
        <x:v>3</x:v>
      </x:c>
    </x:row>
    <x:row r="27637">
      <x:c r="A27637" s="37" t="str">
        <x:v>A002352380</x:v>
      </x:c>
      <x:c r="B27637" s="37" t="str">
        <x:v>A002352380.jpg</x:v>
      </x:c>
      <x:c r="C27637" s="37" t="str">
        <x:v>ExifIFD</x:v>
      </x:c>
      <x:c r="D27637" s="37" t="n">
        <x:v>41987</x:v>
      </x:c>
      <x:c r="E27637" s="37" t="str">
        <x:v>WhiteBalance</x:v>
      </x:c>
      <x:c r="F27637" s="41" t="str">
        <x:v>0</x:v>
      </x:c>
    </x:row>
    <x:row r="27638">
      <x:c r="A27638" s="37" t="str">
        <x:v>A002352380</x:v>
      </x:c>
      <x:c r="B27638" s="37" t="str">
        <x:v>A002352380.jpg</x:v>
      </x:c>
      <x:c r="C27638" s="37" t="str">
        <x:v>ExifIFD</x:v>
      </x:c>
      <x:c r="D27638" s="37" t="n">
        <x:v>34867</x:v>
      </x:c>
      <x:c r="E27638" s="37" t="str">
        <x:v>ISOSpeed</x:v>
      </x:c>
      <x:c r="F27638" s="41" t="str">
        <x:v>400</x:v>
      </x:c>
    </x:row>
    <x:row r="27639">
      <x:c r="A27639" s="37" t="str">
        <x:v>A002352380</x:v>
      </x:c>
      <x:c r="B27639" s="37" t="str">
        <x:v>A002352380.jpg</x:v>
      </x:c>
      <x:c r="C27639" s="37" t="str">
        <x:v>ExifIFD</x:v>
      </x:c>
      <x:c r="D27639" s="37" t="n">
        <x:v>41989</x:v>
      </x:c>
      <x:c r="E27639" s="37" t="str">
        <x:v>FocalLengthIn35mmFilm</x:v>
      </x:c>
      <x:c r="F27639" s="41" t="str">
        <x:v>27</x:v>
      </x:c>
    </x:row>
    <x:row r="27640">
      <x:c r="A27640" s="37" t="str">
        <x:v>A002352380</x:v>
      </x:c>
      <x:c r="B27640" s="37" t="str">
        <x:v>A002352380.jpg</x:v>
      </x:c>
      <x:c r="C27640" s="37" t="str">
        <x:v>ExifIFD</x:v>
      </x:c>
      <x:c r="D27640" s="37" t="n">
        <x:v>37500</x:v>
      </x:c>
      <x:c r="E27640" s="37" t="str">
        <x:v>MakerNote</x:v>
      </x:c>
      <x:c r="F27640" s="41" t="str">
        <x:v>AF_C</x:v>
      </x:c>
    </x:row>
    <x:row r="27641">
      <x:c r="A27641" s="37" t="str">
        <x:v>A002352380</x:v>
      </x:c>
      <x:c r="B27641" s="37" t="str">
        <x:v>A002352380.jpg</x:v>
      </x:c>
      <x:c r="C27641" s="37" t="str">
        <x:v>InteropIFD</x:v>
      </x:c>
      <x:c r="D27641" s="37" t="n">
        <x:v>1</x:v>
      </x:c>
      <x:c r="E27641" s="37" t="str">
        <x:v>InteropIndex</x:v>
      </x:c>
      <x:c r="F27641" s="41" t="str">
        <x:v>R98</x:v>
      </x:c>
    </x:row>
    <x:row r="27642">
      <x:c r="A27642" s="37" t="str">
        <x:v>A002352380</x:v>
      </x:c>
      <x:c r="B27642" s="37" t="str">
        <x:v>A002352380.jpg</x:v>
      </x:c>
      <x:c r="C27642" s="37" t="str">
        <x:v>InteropIFD</x:v>
      </x:c>
      <x:c r="D27642" s="37" t="n">
        <x:v>2</x:v>
      </x:c>
      <x:c r="E27642" s="37" t="str">
        <x:v>Tag_2</x:v>
      </x:c>
      <x:c r="F27642" s="41" t="str">
        <x:v>0100</x:v>
      </x:c>
    </x:row>
    <x:row r="27643">
      <x:c r="A27643" s="37" t="str">
        <x:v>A002352380</x:v>
      </x:c>
      <x:c r="B27643" s="37" t="str">
        <x:v>A002352380.jpg</x:v>
      </x:c>
      <x:c r="C27643" s="37" t="str">
        <x:v>PillowInfo</x:v>
      </x:c>
      <x:c r="D27643" s="37" t="str"/>
      <x:c r="E27643" s="37" t="str">
        <x:v>dpi</x:v>
      </x:c>
      <x:c r="F27643" s="41" t="str">
        <x:v>[72,72]</x:v>
      </x:c>
    </x:row>
    <x:row r="27644">
      <x:c r="A27644" s="37" t="str">
        <x:v>A002352466</x:v>
      </x:c>
      <x:c r="B27644" s="37" t="str">
        <x:v>A002352466.jpg</x:v>
      </x:c>
      <x:c r="C27644" s="37" t="str">
        <x:v>IFD0</x:v>
      </x:c>
      <x:c r="D27644" s="37" t="n">
        <x:v>256</x:v>
      </x:c>
      <x:c r="E27644" s="37" t="str">
        <x:v>ImageWidth</x:v>
      </x:c>
      <x:c r="F27644" s="41" t="str">
        <x:v>4096</x:v>
      </x:c>
    </x:row>
    <x:row r="27645">
      <x:c r="A27645" s="37" t="str">
        <x:v>A002352466</x:v>
      </x:c>
      <x:c r="B27645" s="37" t="str">
        <x:v>A002352466.jpg</x:v>
      </x:c>
      <x:c r="C27645" s="37" t="str">
        <x:v>IFD0</x:v>
      </x:c>
      <x:c r="D27645" s="37" t="n">
        <x:v>257</x:v>
      </x:c>
      <x:c r="E27645" s="37" t="str">
        <x:v>ImageLength</x:v>
      </x:c>
      <x:c r="F27645" s="41" t="str">
        <x:v>3072</x:v>
      </x:c>
    </x:row>
    <x:row r="27646">
      <x:c r="A27646" s="37" t="str">
        <x:v>A002352466</x:v>
      </x:c>
      <x:c r="B27646" s="37" t="str">
        <x:v>A002352466.jpg</x:v>
      </x:c>
      <x:c r="C27646" s="37" t="str">
        <x:v>IFD0</x:v>
      </x:c>
      <x:c r="D27646" s="37" t="n">
        <x:v>296</x:v>
      </x:c>
      <x:c r="E27646" s="37" t="str">
        <x:v>ResolutionUnit</x:v>
      </x:c>
      <x:c r="F27646" s="41" t="str">
        <x:v>2</x:v>
      </x:c>
    </x:row>
    <x:row r="27647">
      <x:c r="A27647" s="37" t="str">
        <x:v>A002352466</x:v>
      </x:c>
      <x:c r="B27647" s="37" t="str">
        <x:v>A002352466.jpg</x:v>
      </x:c>
      <x:c r="C27647" s="37" t="str">
        <x:v>IFD0</x:v>
      </x:c>
      <x:c r="D27647" s="37" t="n">
        <x:v>270</x:v>
      </x:c>
      <x:c r="E27647" s="37" t="str">
        <x:v>ImageDescription</x:v>
      </x:c>
      <x:c r="F27647" s="41" t="str"/>
    </x:row>
    <x:row r="27648">
      <x:c r="A27648" s="37" t="str">
        <x:v>A002352466</x:v>
      </x:c>
      <x:c r="B27648" s="37" t="str">
        <x:v>A002352466.jpg</x:v>
      </x:c>
      <x:c r="C27648" s="37" t="str">
        <x:v>IFD0</x:v>
      </x:c>
      <x:c r="D27648" s="37" t="n">
        <x:v>271</x:v>
      </x:c>
      <x:c r="E27648" s="37" t="str">
        <x:v>Make</x:v>
      </x:c>
      <x:c r="F27648" s="41" t="str">
        <x:v>HONOR</x:v>
      </x:c>
    </x:row>
    <x:row r="27649">
      <x:c r="A27649" s="37" t="str">
        <x:v>A002352466</x:v>
      </x:c>
      <x:c r="B27649" s="37" t="str">
        <x:v>A002352466.jpg</x:v>
      </x:c>
      <x:c r="C27649" s="37" t="str">
        <x:v>IFD0</x:v>
      </x:c>
      <x:c r="D27649" s="37" t="n">
        <x:v>272</x:v>
      </x:c>
      <x:c r="E27649" s="37" t="str">
        <x:v>Model</x:v>
      </x:c>
      <x:c r="F27649" s="41" t="str">
        <x:v>BVL-AN00</x:v>
      </x:c>
    </x:row>
    <x:row r="27650">
      <x:c r="A27650" s="37" t="str">
        <x:v>A002352466</x:v>
      </x:c>
      <x:c r="B27650" s="37" t="str">
        <x:v>A002352466.jpg</x:v>
      </x:c>
      <x:c r="C27650" s="37" t="str">
        <x:v>IFD0</x:v>
      </x:c>
      <x:c r="D27650" s="37" t="n">
        <x:v>274</x:v>
      </x:c>
      <x:c r="E27650" s="37" t="str">
        <x:v>Orientation</x:v>
      </x:c>
      <x:c r="F27650" s="41" t="str">
        <x:v>1</x:v>
      </x:c>
    </x:row>
    <x:row r="27651">
      <x:c r="A27651" s="37" t="str">
        <x:v>A002352466</x:v>
      </x:c>
      <x:c r="B27651" s="37" t="str">
        <x:v>A002352466.jpg</x:v>
      </x:c>
      <x:c r="C27651" s="37" t="str">
        <x:v>IFD0</x:v>
      </x:c>
      <x:c r="D27651" s="37" t="n">
        <x:v>306</x:v>
      </x:c>
      <x:c r="E27651" s="37" t="str">
        <x:v>DateTime</x:v>
      </x:c>
      <x:c r="F27651" s="41" t="str">
        <x:v>2026:05:18 08:31:58</x:v>
      </x:c>
    </x:row>
    <x:row r="27652">
      <x:c r="A27652" s="37" t="str">
        <x:v>A002352466</x:v>
      </x:c>
      <x:c r="B27652" s="37" t="str">
        <x:v>A002352466.jpg</x:v>
      </x:c>
      <x:c r="C27652" s="37" t="str">
        <x:v>IFD0</x:v>
      </x:c>
      <x:c r="D27652" s="37" t="n">
        <x:v>531</x:v>
      </x:c>
      <x:c r="E27652" s="37" t="str">
        <x:v>YCbCrPositioning</x:v>
      </x:c>
      <x:c r="F27652" s="41" t="str">
        <x:v>1</x:v>
      </x:c>
    </x:row>
    <x:row r="27653">
      <x:c r="A27653" s="37" t="str">
        <x:v>A002352466</x:v>
      </x:c>
      <x:c r="B27653" s="37" t="str">
        <x:v>A002352466.jpg</x:v>
      </x:c>
      <x:c r="C27653" s="37" t="str">
        <x:v>IFD0</x:v>
      </x:c>
      <x:c r="D27653" s="37" t="n">
        <x:v>282</x:v>
      </x:c>
      <x:c r="E27653" s="37" t="str">
        <x:v>XResolution</x:v>
      </x:c>
      <x:c r="F27653" s="41" t="str">
        <x:v>72</x:v>
      </x:c>
    </x:row>
    <x:row r="27654">
      <x:c r="A27654" s="37" t="str">
        <x:v>A002352466</x:v>
      </x:c>
      <x:c r="B27654" s="37" t="str">
        <x:v>A002352466.jpg</x:v>
      </x:c>
      <x:c r="C27654" s="37" t="str">
        <x:v>IFD0</x:v>
      </x:c>
      <x:c r="D27654" s="37" t="n">
        <x:v>283</x:v>
      </x:c>
      <x:c r="E27654" s="37" t="str">
        <x:v>YResolution</x:v>
      </x:c>
      <x:c r="F27654" s="41" t="str">
        <x:v>72</x:v>
      </x:c>
    </x:row>
    <x:row r="27655">
      <x:c r="A27655" s="37" t="str">
        <x:v>A002352466</x:v>
      </x:c>
      <x:c r="B27655" s="37" t="str">
        <x:v>A002352466.jpg</x:v>
      </x:c>
      <x:c r="C27655" s="37" t="str">
        <x:v>ExifIFD</x:v>
      </x:c>
      <x:c r="D27655" s="37" t="n">
        <x:v>36864</x:v>
      </x:c>
      <x:c r="E27655" s="37" t="str">
        <x:v>ExifVersion</x:v>
      </x:c>
      <x:c r="F27655" s="41" t="str">
        <x:v>0230</x:v>
      </x:c>
    </x:row>
    <x:row r="27656">
      <x:c r="A27656" s="37" t="str">
        <x:v>A002352466</x:v>
      </x:c>
      <x:c r="B27656" s="37" t="str">
        <x:v>A002352466.jpg</x:v>
      </x:c>
      <x:c r="C27656" s="37" t="str">
        <x:v>ExifIFD</x:v>
      </x:c>
      <x:c r="D27656" s="37" t="n">
        <x:v>37121</x:v>
      </x:c>
      <x:c r="E27656" s="37" t="str">
        <x:v>ComponentsConfiguration</x:v>
      </x:c>
      <x:c r="F27656" s="41" t="str">
        <x:v>Ằ</x:v>
      </x:c>
    </x:row>
    <x:row r="27657">
      <x:c r="A27657" s="37" t="str">
        <x:v>A002352466</x:v>
      </x:c>
      <x:c r="B27657" s="37" t="str">
        <x:v>A002352466.jpg</x:v>
      </x:c>
      <x:c r="C27657" s="37" t="str">
        <x:v>ExifIFD</x:v>
      </x:c>
      <x:c r="D27657" s="37" t="n">
        <x:v>37377</x:v>
      </x:c>
      <x:c r="E27657" s="37" t="str">
        <x:v>ShutterSpeedValue</x:v>
      </x:c>
      <x:c r="F27657" s="41" t="str">
        <x:v>6.643</x:v>
      </x:c>
    </x:row>
    <x:row r="27658">
      <x:c r="A27658" s="37" t="str">
        <x:v>A002352466</x:v>
      </x:c>
      <x:c r="B27658" s="37" t="str">
        <x:v>A002352466.jpg</x:v>
      </x:c>
      <x:c r="C27658" s="37" t="str">
        <x:v>ExifIFD</x:v>
      </x:c>
      <x:c r="D27658" s="37" t="n">
        <x:v>36867</x:v>
      </x:c>
      <x:c r="E27658" s="37" t="str">
        <x:v>DateTimeOriginal</x:v>
      </x:c>
      <x:c r="F27658" s="41" t="str">
        <x:v>2026:05:18 08:31:58</x:v>
      </x:c>
    </x:row>
    <x:row r="27659">
      <x:c r="A27659" s="37" t="str">
        <x:v>A002352466</x:v>
      </x:c>
      <x:c r="B27659" s="37" t="str">
        <x:v>A002352466.jpg</x:v>
      </x:c>
      <x:c r="C27659" s="37" t="str">
        <x:v>ExifIFD</x:v>
      </x:c>
      <x:c r="D27659" s="37" t="n">
        <x:v>36868</x:v>
      </x:c>
      <x:c r="E27659" s="37" t="str">
        <x:v>DateTimeDigitized</x:v>
      </x:c>
      <x:c r="F27659" s="41" t="str">
        <x:v>2026:05:18 08:31:58</x:v>
      </x:c>
    </x:row>
    <x:row r="27660">
      <x:c r="A27660" s="37" t="str">
        <x:v>A002352466</x:v>
      </x:c>
      <x:c r="B27660" s="37" t="str">
        <x:v>A002352466.jpg</x:v>
      </x:c>
      <x:c r="C27660" s="37" t="str">
        <x:v>ExifIFD</x:v>
      </x:c>
      <x:c r="D27660" s="37" t="n">
        <x:v>37378</x:v>
      </x:c>
      <x:c r="E27660" s="37" t="str">
        <x:v>ApertureValue</x:v>
      </x:c>
      <x:c r="F27660" s="41" t="str">
        <x:v>1.85</x:v>
      </x:c>
    </x:row>
    <x:row r="27661">
      <x:c r="A27661" s="37" t="str">
        <x:v>A002352466</x:v>
      </x:c>
      <x:c r="B27661" s="37" t="str">
        <x:v>A002352466.jpg</x:v>
      </x:c>
      <x:c r="C27661" s="37" t="str">
        <x:v>ExifIFD</x:v>
      </x:c>
      <x:c r="D27661" s="37" t="n">
        <x:v>37379</x:v>
      </x:c>
      <x:c r="E27661" s="37" t="str">
        <x:v>BrightnessValue</x:v>
      </x:c>
      <x:c r="F27661" s="41" t="str">
        <x:v>1.66</x:v>
      </x:c>
    </x:row>
    <x:row r="27662">
      <x:c r="A27662" s="37" t="str">
        <x:v>A002352466</x:v>
      </x:c>
      <x:c r="B27662" s="37" t="str">
        <x:v>A002352466.jpg</x:v>
      </x:c>
      <x:c r="C27662" s="37" t="str">
        <x:v>ExifIFD</x:v>
      </x:c>
      <x:c r="D27662" s="37" t="n">
        <x:v>37380</x:v>
      </x:c>
      <x:c r="E27662" s="37" t="str">
        <x:v>ExposureBiasValue</x:v>
      </x:c>
      <x:c r="F27662" s="41" t="str">
        <x:v>0</x:v>
      </x:c>
    </x:row>
    <x:row r="27663">
      <x:c r="A27663" s="37" t="str">
        <x:v>A002352466</x:v>
      </x:c>
      <x:c r="B27663" s="37" t="str">
        <x:v>A002352466.jpg</x:v>
      </x:c>
      <x:c r="C27663" s="37" t="str">
        <x:v>ExifIFD</x:v>
      </x:c>
      <x:c r="D27663" s="37" t="n">
        <x:v>37381</x:v>
      </x:c>
      <x:c r="E27663" s="37" t="str">
        <x:v>MaxApertureValue</x:v>
      </x:c>
      <x:c r="F27663" s="41" t="str">
        <x:v>1.85</x:v>
      </x:c>
    </x:row>
    <x:row r="27664">
      <x:c r="A27664" s="37" t="str">
        <x:v>A002352466</x:v>
      </x:c>
      <x:c r="B27664" s="37" t="str">
        <x:v>A002352466.jpg</x:v>
      </x:c>
      <x:c r="C27664" s="37" t="str">
        <x:v>ExifIFD</x:v>
      </x:c>
      <x:c r="D27664" s="37" t="n">
        <x:v>37383</x:v>
      </x:c>
      <x:c r="E27664" s="37" t="str">
        <x:v>MeteringMode</x:v>
      </x:c>
      <x:c r="F27664" s="41" t="str">
        <x:v>2</x:v>
      </x:c>
    </x:row>
    <x:row r="27665">
      <x:c r="A27665" s="37" t="str">
        <x:v>A002352466</x:v>
      </x:c>
      <x:c r="B27665" s="37" t="str">
        <x:v>A002352466.jpg</x:v>
      </x:c>
      <x:c r="C27665" s="37" t="str">
        <x:v>ExifIFD</x:v>
      </x:c>
      <x:c r="D27665" s="37" t="n">
        <x:v>37384</x:v>
      </x:c>
      <x:c r="E27665" s="37" t="str">
        <x:v>LightSource</x:v>
      </x:c>
      <x:c r="F27665" s="41" t="str">
        <x:v>255</x:v>
      </x:c>
    </x:row>
    <x:row r="27666">
      <x:c r="A27666" s="37" t="str">
        <x:v>A002352466</x:v>
      </x:c>
      <x:c r="B27666" s="37" t="str">
        <x:v>A002352466.jpg</x:v>
      </x:c>
      <x:c r="C27666" s="37" t="str">
        <x:v>ExifIFD</x:v>
      </x:c>
      <x:c r="D27666" s="37" t="n">
        <x:v>37385</x:v>
      </x:c>
      <x:c r="E27666" s="37" t="str">
        <x:v>Flash</x:v>
      </x:c>
      <x:c r="F27666" s="41" t="str">
        <x:v>24</x:v>
      </x:c>
    </x:row>
    <x:row r="27667">
      <x:c r="A27667" s="37" t="str">
        <x:v>A002352466</x:v>
      </x:c>
      <x:c r="B27667" s="37" t="str">
        <x:v>A002352466.jpg</x:v>
      </x:c>
      <x:c r="C27667" s="37" t="str">
        <x:v>ExifIFD</x:v>
      </x:c>
      <x:c r="D27667" s="37" t="n">
        <x:v>37386</x:v>
      </x:c>
      <x:c r="E27667" s="37" t="str">
        <x:v>FocalLength</x:v>
      </x:c>
      <x:c r="F27667" s="41" t="str">
        <x:v>6.67</x:v>
      </x:c>
    </x:row>
    <x:row r="27668">
      <x:c r="A27668" s="37" t="str">
        <x:v>A002352466</x:v>
      </x:c>
      <x:c r="B27668" s="37" t="str">
        <x:v>A002352466.jpg</x:v>
      </x:c>
      <x:c r="C27668" s="37" t="str">
        <x:v>ExifIFD</x:v>
      </x:c>
      <x:c r="D27668" s="37" t="n">
        <x:v>40961</x:v>
      </x:c>
      <x:c r="E27668" s="37" t="str">
        <x:v>ColorSpace</x:v>
      </x:c>
      <x:c r="F27668" s="41" t="str">
        <x:v>1</x:v>
      </x:c>
    </x:row>
    <x:row r="27669">
      <x:c r="A27669" s="37" t="str">
        <x:v>A002352466</x:v>
      </x:c>
      <x:c r="B27669" s="37" t="str">
        <x:v>A002352466.jpg</x:v>
      </x:c>
      <x:c r="C27669" s="37" t="str">
        <x:v>ExifIFD</x:v>
      </x:c>
      <x:c r="D27669" s="37" t="n">
        <x:v>40962</x:v>
      </x:c>
      <x:c r="E27669" s="37" t="str">
        <x:v>ExifImageWidth</x:v>
      </x:c>
      <x:c r="F27669" s="41" t="str">
        <x:v>4096</x:v>
      </x:c>
    </x:row>
    <x:row r="27670">
      <x:c r="A27670" s="37" t="str">
        <x:v>A002352466</x:v>
      </x:c>
      <x:c r="B27670" s="37" t="str">
        <x:v>A002352466.jpg</x:v>
      </x:c>
      <x:c r="C27670" s="37" t="str">
        <x:v>ExifIFD</x:v>
      </x:c>
      <x:c r="D27670" s="37" t="n">
        <x:v>41990</x:v>
      </x:c>
      <x:c r="E27670" s="37" t="str">
        <x:v>SceneCaptureType</x:v>
      </x:c>
      <x:c r="F27670" s="41" t="str">
        <x:v>0</x:v>
      </x:c>
    </x:row>
    <x:row r="27671">
      <x:c r="A27671" s="37" t="str">
        <x:v>A002352466</x:v>
      </x:c>
      <x:c r="B27671" s="37" t="str">
        <x:v>A002352466.jpg</x:v>
      </x:c>
      <x:c r="C27671" s="37" t="str">
        <x:v>ExifIFD</x:v>
      </x:c>
      <x:c r="D27671" s="37" t="n">
        <x:v>36880</x:v>
      </x:c>
      <x:c r="E27671" s="37" t="str">
        <x:v>OffsetTime</x:v>
      </x:c>
      <x:c r="F27671" s="41" t="str">
        <x:v>'+08:00</x:v>
      </x:c>
    </x:row>
    <x:row r="27672">
      <x:c r="A27672" s="37" t="str">
        <x:v>A002352466</x:v>
      </x:c>
      <x:c r="B27672" s="37" t="str">
        <x:v>A002352466.jpg</x:v>
      </x:c>
      <x:c r="C27672" s="37" t="str">
        <x:v>ExifIFD</x:v>
      </x:c>
      <x:c r="D27672" s="37" t="n">
        <x:v>36881</x:v>
      </x:c>
      <x:c r="E27672" s="37" t="str">
        <x:v>OffsetTimeOriginal</x:v>
      </x:c>
      <x:c r="F27672" s="41" t="str">
        <x:v>'+08:00</x:v>
      </x:c>
    </x:row>
    <x:row r="27673">
      <x:c r="A27673" s="37" t="str">
        <x:v>A002352466</x:v>
      </x:c>
      <x:c r="B27673" s="37" t="str">
        <x:v>A002352466.jpg</x:v>
      </x:c>
      <x:c r="C27673" s="37" t="str">
        <x:v>ExifIFD</x:v>
      </x:c>
      <x:c r="D27673" s="37" t="n">
        <x:v>37520</x:v>
      </x:c>
      <x:c r="E27673" s="37" t="str">
        <x:v>SubsecTime</x:v>
      </x:c>
      <x:c r="F27673" s="41" t="str">
        <x:v>357000</x:v>
      </x:c>
    </x:row>
    <x:row r="27674">
      <x:c r="A27674" s="37" t="str">
        <x:v>A002352466</x:v>
      </x:c>
      <x:c r="B27674" s="37" t="str">
        <x:v>A002352466.jpg</x:v>
      </x:c>
      <x:c r="C27674" s="37" t="str">
        <x:v>ExifIFD</x:v>
      </x:c>
      <x:c r="D27674" s="37" t="n">
        <x:v>37521</x:v>
      </x:c>
      <x:c r="E27674" s="37" t="str">
        <x:v>SubsecTimeOriginal</x:v>
      </x:c>
      <x:c r="F27674" s="41" t="str">
        <x:v>357000</x:v>
      </x:c>
    </x:row>
    <x:row r="27675">
      <x:c r="A27675" s="37" t="str">
        <x:v>A002352466</x:v>
      </x:c>
      <x:c r="B27675" s="37" t="str">
        <x:v>A002352466.jpg</x:v>
      </x:c>
      <x:c r="C27675" s="37" t="str">
        <x:v>ExifIFD</x:v>
      </x:c>
      <x:c r="D27675" s="37" t="n">
        <x:v>37522</x:v>
      </x:c>
      <x:c r="E27675" s="37" t="str">
        <x:v>SubsecTimeDigitized</x:v>
      </x:c>
      <x:c r="F27675" s="41" t="str">
        <x:v>357000</x:v>
      </x:c>
    </x:row>
    <x:row r="27676">
      <x:c r="A27676" s="37" t="str">
        <x:v>A002352466</x:v>
      </x:c>
      <x:c r="B27676" s="37" t="str">
        <x:v>A002352466.jpg</x:v>
      </x:c>
      <x:c r="C27676" s="37" t="str">
        <x:v>ExifIFD</x:v>
      </x:c>
      <x:c r="D27676" s="37" t="n">
        <x:v>40963</x:v>
      </x:c>
      <x:c r="E27676" s="37" t="str">
        <x:v>ExifImageHeight</x:v>
      </x:c>
      <x:c r="F27676" s="41" t="str">
        <x:v>3072</x:v>
      </x:c>
    </x:row>
    <x:row r="27677">
      <x:c r="A27677" s="37" t="str">
        <x:v>A002352466</x:v>
      </x:c>
      <x:c r="B27677" s="37" t="str">
        <x:v>A002352466.jpg</x:v>
      </x:c>
      <x:c r="C27677" s="37" t="str">
        <x:v>ExifIFD</x:v>
      </x:c>
      <x:c r="D27677" s="37" t="n">
        <x:v>41495</x:v>
      </x:c>
      <x:c r="E27677" s="37" t="str">
        <x:v>SensingMethod</x:v>
      </x:c>
      <x:c r="F27677" s="41" t="str">
        <x:v>1</x:v>
      </x:c>
    </x:row>
    <x:row r="27678">
      <x:c r="A27678" s="37" t="str">
        <x:v>A002352466</x:v>
      </x:c>
      <x:c r="B27678" s="37" t="str">
        <x:v>A002352466.jpg</x:v>
      </x:c>
      <x:c r="C27678" s="37" t="str">
        <x:v>ExifIFD</x:v>
      </x:c>
      <x:c r="D27678" s="37" t="n">
        <x:v>33434</x:v>
      </x:c>
      <x:c r="E27678" s="37" t="str">
        <x:v>ExposureTime</x:v>
      </x:c>
      <x:c r="F27678" s="41" t="str">
        <x:v>0.01</x:v>
      </x:c>
    </x:row>
    <x:row r="27679">
      <x:c r="A27679" s="37" t="str">
        <x:v>A002352466</x:v>
      </x:c>
      <x:c r="B27679" s="37" t="str">
        <x:v>A002352466.jpg</x:v>
      </x:c>
      <x:c r="C27679" s="37" t="str">
        <x:v>ExifIFD</x:v>
      </x:c>
      <x:c r="D27679" s="37" t="n">
        <x:v>40965</x:v>
      </x:c>
      <x:c r="E27679" s="37" t="str">
        <x:v>ExifInteroperabilityOffset</x:v>
      </x:c>
      <x:c r="F27679" s="41" t="str">
        <x:v>945</x:v>
      </x:c>
    </x:row>
    <x:row r="27680">
      <x:c r="A27680" s="37" t="str">
        <x:v>A002352466</x:v>
      </x:c>
      <x:c r="B27680" s="37" t="str">
        <x:v>A002352466.jpg</x:v>
      </x:c>
      <x:c r="C27680" s="37" t="str">
        <x:v>ExifIFD</x:v>
      </x:c>
      <x:c r="D27680" s="37" t="n">
        <x:v>33437</x:v>
      </x:c>
      <x:c r="E27680" s="37" t="str">
        <x:v>FNumber</x:v>
      </x:c>
      <x:c r="F27680" s="41" t="str">
        <x:v>1.9</x:v>
      </x:c>
    </x:row>
    <x:row r="27681">
      <x:c r="A27681" s="37" t="str">
        <x:v>A002352466</x:v>
      </x:c>
      <x:c r="B27681" s="37" t="str">
        <x:v>A002352466.jpg</x:v>
      </x:c>
      <x:c r="C27681" s="37" t="str">
        <x:v>ExifIFD</x:v>
      </x:c>
      <x:c r="D27681" s="37" t="n">
        <x:v>41729</x:v>
      </x:c>
      <x:c r="E27681" s="37" t="str">
        <x:v>SceneType</x:v>
      </x:c>
      <x:c r="F27681" s="41" t="str">
        <x:v>01</x:v>
      </x:c>
    </x:row>
    <x:row r="27682">
      <x:c r="A27682" s="37" t="str">
        <x:v>A002352466</x:v>
      </x:c>
      <x:c r="B27682" s="37" t="str">
        <x:v>A002352466.jpg</x:v>
      </x:c>
      <x:c r="C27682" s="37" t="str">
        <x:v>ExifIFD</x:v>
      </x:c>
      <x:c r="D27682" s="37" t="n">
        <x:v>34850</x:v>
      </x:c>
      <x:c r="E27682" s="37" t="str">
        <x:v>ExposureProgram</x:v>
      </x:c>
      <x:c r="F27682" s="41" t="str">
        <x:v>2</x:v>
      </x:c>
    </x:row>
    <x:row r="27683">
      <x:c r="A27683" s="37" t="str">
        <x:v>A002352466</x:v>
      </x:c>
      <x:c r="B27683" s="37" t="str">
        <x:v>A002352466.jpg</x:v>
      </x:c>
      <x:c r="C27683" s="37" t="str">
        <x:v>ExifIFD</x:v>
      </x:c>
      <x:c r="D27683" s="37" t="n">
        <x:v>34855</x:v>
      </x:c>
      <x:c r="E27683" s="37" t="str">
        <x:v>ISOSpeedRatings</x:v>
      </x:c>
      <x:c r="F27683" s="41" t="str">
        <x:v>200</x:v>
      </x:c>
    </x:row>
    <x:row r="27684">
      <x:c r="A27684" s="37" t="str">
        <x:v>A002352466</x:v>
      </x:c>
      <x:c r="B27684" s="37" t="str">
        <x:v>A002352466.jpg</x:v>
      </x:c>
      <x:c r="C27684" s="37" t="str">
        <x:v>ExifIFD</x:v>
      </x:c>
      <x:c r="D27684" s="37" t="n">
        <x:v>41986</x:v>
      </x:c>
      <x:c r="E27684" s="37" t="str">
        <x:v>ExposureMode</x:v>
      </x:c>
      <x:c r="F27684" s="41" t="str">
        <x:v>0</x:v>
      </x:c>
    </x:row>
    <x:row r="27685">
      <x:c r="A27685" s="37" t="str">
        <x:v>A002352466</x:v>
      </x:c>
      <x:c r="B27685" s="37" t="str">
        <x:v>A002352466.jpg</x:v>
      </x:c>
      <x:c r="C27685" s="37" t="str">
        <x:v>ExifIFD</x:v>
      </x:c>
      <x:c r="D27685" s="37" t="n">
        <x:v>40960</x:v>
      </x:c>
      <x:c r="E27685" s="37" t="str">
        <x:v>FlashPixVersion</x:v>
      </x:c>
      <x:c r="F27685" s="41" t="str">
        <x:v>0100</x:v>
      </x:c>
    </x:row>
    <x:row r="27686">
      <x:c r="A27686" s="37" t="str">
        <x:v>A002352466</x:v>
      </x:c>
      <x:c r="B27686" s="37" t="str">
        <x:v>A002352466.jpg</x:v>
      </x:c>
      <x:c r="C27686" s="37" t="str">
        <x:v>ExifIFD</x:v>
      </x:c>
      <x:c r="D27686" s="37" t="n">
        <x:v>34864</x:v>
      </x:c>
      <x:c r="E27686" s="37" t="str">
        <x:v>SensitivityType</x:v>
      </x:c>
      <x:c r="F27686" s="41" t="str">
        <x:v>3</x:v>
      </x:c>
    </x:row>
    <x:row r="27687">
      <x:c r="A27687" s="37" t="str">
        <x:v>A002352466</x:v>
      </x:c>
      <x:c r="B27687" s="37" t="str">
        <x:v>A002352466.jpg</x:v>
      </x:c>
      <x:c r="C27687" s="37" t="str">
        <x:v>ExifIFD</x:v>
      </x:c>
      <x:c r="D27687" s="37" t="n">
        <x:v>41987</x:v>
      </x:c>
      <x:c r="E27687" s="37" t="str">
        <x:v>WhiteBalance</x:v>
      </x:c>
      <x:c r="F27687" s="41" t="str">
        <x:v>0</x:v>
      </x:c>
    </x:row>
    <x:row r="27688">
      <x:c r="A27688" s="37" t="str">
        <x:v>A002352466</x:v>
      </x:c>
      <x:c r="B27688" s="37" t="str">
        <x:v>A002352466.jpg</x:v>
      </x:c>
      <x:c r="C27688" s="37" t="str">
        <x:v>ExifIFD</x:v>
      </x:c>
      <x:c r="D27688" s="37" t="n">
        <x:v>34867</x:v>
      </x:c>
      <x:c r="E27688" s="37" t="str">
        <x:v>ISOSpeed</x:v>
      </x:c>
      <x:c r="F27688" s="41" t="str">
        <x:v>200</x:v>
      </x:c>
    </x:row>
    <x:row r="27689">
      <x:c r="A27689" s="37" t="str">
        <x:v>A002352466</x:v>
      </x:c>
      <x:c r="B27689" s="37" t="str">
        <x:v>A002352466.jpg</x:v>
      </x:c>
      <x:c r="C27689" s="37" t="str">
        <x:v>ExifIFD</x:v>
      </x:c>
      <x:c r="D27689" s="37" t="n">
        <x:v>41989</x:v>
      </x:c>
      <x:c r="E27689" s="37" t="str">
        <x:v>FocalLengthIn35mmFilm</x:v>
      </x:c>
      <x:c r="F27689" s="41" t="str">
        <x:v>27</x:v>
      </x:c>
    </x:row>
    <x:row r="27690">
      <x:c r="A27690" s="37" t="str">
        <x:v>A002352466</x:v>
      </x:c>
      <x:c r="B27690" s="37" t="str">
        <x:v>A002352466.jpg</x:v>
      </x:c>
      <x:c r="C27690" s="37" t="str">
        <x:v>ExifIFD</x:v>
      </x:c>
      <x:c r="D27690" s="37" t="n">
        <x:v>37500</x:v>
      </x:c>
      <x:c r="E27690" s="37" t="str">
        <x:v>MakerNote</x:v>
      </x:c>
      <x:c r="F27690" s="41" t="str">
        <x:v>AF_C</x:v>
      </x:c>
    </x:row>
    <x:row r="27691">
      <x:c r="A27691" s="37" t="str">
        <x:v>A002352466</x:v>
      </x:c>
      <x:c r="B27691" s="37" t="str">
        <x:v>A002352466.jpg</x:v>
      </x:c>
      <x:c r="C27691" s="37" t="str">
        <x:v>InteropIFD</x:v>
      </x:c>
      <x:c r="D27691" s="37" t="n">
        <x:v>1</x:v>
      </x:c>
      <x:c r="E27691" s="37" t="str">
        <x:v>InteropIndex</x:v>
      </x:c>
      <x:c r="F27691" s="41" t="str">
        <x:v>R98</x:v>
      </x:c>
    </x:row>
    <x:row r="27692">
      <x:c r="A27692" s="37" t="str">
        <x:v>A002352466</x:v>
      </x:c>
      <x:c r="B27692" s="37" t="str">
        <x:v>A002352466.jpg</x:v>
      </x:c>
      <x:c r="C27692" s="37" t="str">
        <x:v>InteropIFD</x:v>
      </x:c>
      <x:c r="D27692" s="37" t="n">
        <x:v>2</x:v>
      </x:c>
      <x:c r="E27692" s="37" t="str">
        <x:v>Tag_2</x:v>
      </x:c>
      <x:c r="F27692" s="41" t="str">
        <x:v>0100</x:v>
      </x:c>
    </x:row>
    <x:row r="27693">
      <x:c r="A27693" s="37" t="str">
        <x:v>A002352466</x:v>
      </x:c>
      <x:c r="B27693" s="37" t="str">
        <x:v>A002352466.jpg</x:v>
      </x:c>
      <x:c r="C27693" s="37" t="str">
        <x:v>PillowInfo</x:v>
      </x:c>
      <x:c r="D27693" s="37" t="str"/>
      <x:c r="E27693" s="37" t="str">
        <x:v>dpi</x:v>
      </x:c>
      <x:c r="F27693" s="41" t="str">
        <x:v>[72,72]</x:v>
      </x:c>
    </x:row>
    <x:row r="27694">
      <x:c r="A27694" s="37" t="str">
        <x:v>A002352679</x:v>
      </x:c>
      <x:c r="B27694" s="37" t="str">
        <x:v>A002352679.jpg</x:v>
      </x:c>
      <x:c r="C27694" s="37" t="str">
        <x:v>IFD0</x:v>
      </x:c>
      <x:c r="D27694" s="37" t="n">
        <x:v>256</x:v>
      </x:c>
      <x:c r="E27694" s="37" t="str">
        <x:v>ImageWidth</x:v>
      </x:c>
      <x:c r="F27694" s="41" t="str">
        <x:v>4096</x:v>
      </x:c>
    </x:row>
    <x:row r="27695">
      <x:c r="A27695" s="37" t="str">
        <x:v>A002352679</x:v>
      </x:c>
      <x:c r="B27695" s="37" t="str">
        <x:v>A002352679.jpg</x:v>
      </x:c>
      <x:c r="C27695" s="37" t="str">
        <x:v>IFD0</x:v>
      </x:c>
      <x:c r="D27695" s="37" t="n">
        <x:v>257</x:v>
      </x:c>
      <x:c r="E27695" s="37" t="str">
        <x:v>ImageLength</x:v>
      </x:c>
      <x:c r="F27695" s="41" t="str">
        <x:v>3072</x:v>
      </x:c>
    </x:row>
    <x:row r="27696">
      <x:c r="A27696" s="37" t="str">
        <x:v>A002352679</x:v>
      </x:c>
      <x:c r="B27696" s="37" t="str">
        <x:v>A002352679.jpg</x:v>
      </x:c>
      <x:c r="C27696" s="37" t="str">
        <x:v>IFD0</x:v>
      </x:c>
      <x:c r="D27696" s="37" t="n">
        <x:v>296</x:v>
      </x:c>
      <x:c r="E27696" s="37" t="str">
        <x:v>ResolutionUnit</x:v>
      </x:c>
      <x:c r="F27696" s="41" t="str">
        <x:v>2</x:v>
      </x:c>
    </x:row>
    <x:row r="27697">
      <x:c r="A27697" s="37" t="str">
        <x:v>A002352679</x:v>
      </x:c>
      <x:c r="B27697" s="37" t="str">
        <x:v>A002352679.jpg</x:v>
      </x:c>
      <x:c r="C27697" s="37" t="str">
        <x:v>IFD0</x:v>
      </x:c>
      <x:c r="D27697" s="37" t="n">
        <x:v>270</x:v>
      </x:c>
      <x:c r="E27697" s="37" t="str">
        <x:v>ImageDescription</x:v>
      </x:c>
      <x:c r="F27697" s="41" t="str"/>
    </x:row>
    <x:row r="27698">
      <x:c r="A27698" s="37" t="str">
        <x:v>A002352679</x:v>
      </x:c>
      <x:c r="B27698" s="37" t="str">
        <x:v>A002352679.jpg</x:v>
      </x:c>
      <x:c r="C27698" s="37" t="str">
        <x:v>IFD0</x:v>
      </x:c>
      <x:c r="D27698" s="37" t="n">
        <x:v>271</x:v>
      </x:c>
      <x:c r="E27698" s="37" t="str">
        <x:v>Make</x:v>
      </x:c>
      <x:c r="F27698" s="41" t="str">
        <x:v>HONOR</x:v>
      </x:c>
    </x:row>
    <x:row r="27699">
      <x:c r="A27699" s="37" t="str">
        <x:v>A002352679</x:v>
      </x:c>
      <x:c r="B27699" s="37" t="str">
        <x:v>A002352679.jpg</x:v>
      </x:c>
      <x:c r="C27699" s="37" t="str">
        <x:v>IFD0</x:v>
      </x:c>
      <x:c r="D27699" s="37" t="n">
        <x:v>272</x:v>
      </x:c>
      <x:c r="E27699" s="37" t="str">
        <x:v>Model</x:v>
      </x:c>
      <x:c r="F27699" s="41" t="str">
        <x:v>BVL-AN00</x:v>
      </x:c>
    </x:row>
    <x:row r="27700">
      <x:c r="A27700" s="37" t="str">
        <x:v>A002352679</x:v>
      </x:c>
      <x:c r="B27700" s="37" t="str">
        <x:v>A002352679.jpg</x:v>
      </x:c>
      <x:c r="C27700" s="37" t="str">
        <x:v>IFD0</x:v>
      </x:c>
      <x:c r="D27700" s="37" t="n">
        <x:v>274</x:v>
      </x:c>
      <x:c r="E27700" s="37" t="str">
        <x:v>Orientation</x:v>
      </x:c>
      <x:c r="F27700" s="41" t="str">
        <x:v>1</x:v>
      </x:c>
    </x:row>
    <x:row r="27701">
      <x:c r="A27701" s="37" t="str">
        <x:v>A002352679</x:v>
      </x:c>
      <x:c r="B27701" s="37" t="str">
        <x:v>A002352679.jpg</x:v>
      </x:c>
      <x:c r="C27701" s="37" t="str">
        <x:v>IFD0</x:v>
      </x:c>
      <x:c r="D27701" s="37" t="n">
        <x:v>306</x:v>
      </x:c>
      <x:c r="E27701" s="37" t="str">
        <x:v>DateTime</x:v>
      </x:c>
      <x:c r="F27701" s="41" t="str">
        <x:v>2026:05:18 08:37:28</x:v>
      </x:c>
    </x:row>
    <x:row r="27702">
      <x:c r="A27702" s="37" t="str">
        <x:v>A002352679</x:v>
      </x:c>
      <x:c r="B27702" s="37" t="str">
        <x:v>A002352679.jpg</x:v>
      </x:c>
      <x:c r="C27702" s="37" t="str">
        <x:v>IFD0</x:v>
      </x:c>
      <x:c r="D27702" s="37" t="n">
        <x:v>531</x:v>
      </x:c>
      <x:c r="E27702" s="37" t="str">
        <x:v>YCbCrPositioning</x:v>
      </x:c>
      <x:c r="F27702" s="41" t="str">
        <x:v>1</x:v>
      </x:c>
    </x:row>
    <x:row r="27703">
      <x:c r="A27703" s="37" t="str">
        <x:v>A002352679</x:v>
      </x:c>
      <x:c r="B27703" s="37" t="str">
        <x:v>A002352679.jpg</x:v>
      </x:c>
      <x:c r="C27703" s="37" t="str">
        <x:v>IFD0</x:v>
      </x:c>
      <x:c r="D27703" s="37" t="n">
        <x:v>282</x:v>
      </x:c>
      <x:c r="E27703" s="37" t="str">
        <x:v>XResolution</x:v>
      </x:c>
      <x:c r="F27703" s="41" t="str">
        <x:v>72</x:v>
      </x:c>
    </x:row>
    <x:row r="27704">
      <x:c r="A27704" s="37" t="str">
        <x:v>A002352679</x:v>
      </x:c>
      <x:c r="B27704" s="37" t="str">
        <x:v>A002352679.jpg</x:v>
      </x:c>
      <x:c r="C27704" s="37" t="str">
        <x:v>IFD0</x:v>
      </x:c>
      <x:c r="D27704" s="37" t="n">
        <x:v>283</x:v>
      </x:c>
      <x:c r="E27704" s="37" t="str">
        <x:v>YResolution</x:v>
      </x:c>
      <x:c r="F27704" s="41" t="str">
        <x:v>72</x:v>
      </x:c>
    </x:row>
    <x:row r="27705">
      <x:c r="A27705" s="37" t="str">
        <x:v>A002352679</x:v>
      </x:c>
      <x:c r="B27705" s="37" t="str">
        <x:v>A002352679.jpg</x:v>
      </x:c>
      <x:c r="C27705" s="37" t="str">
        <x:v>ExifIFD</x:v>
      </x:c>
      <x:c r="D27705" s="37" t="n">
        <x:v>36864</x:v>
      </x:c>
      <x:c r="E27705" s="37" t="str">
        <x:v>ExifVersion</x:v>
      </x:c>
      <x:c r="F27705" s="41" t="str">
        <x:v>0230</x:v>
      </x:c>
    </x:row>
    <x:row r="27706">
      <x:c r="A27706" s="37" t="str">
        <x:v>A002352679</x:v>
      </x:c>
      <x:c r="B27706" s="37" t="str">
        <x:v>A002352679.jpg</x:v>
      </x:c>
      <x:c r="C27706" s="37" t="str">
        <x:v>ExifIFD</x:v>
      </x:c>
      <x:c r="D27706" s="37" t="n">
        <x:v>37121</x:v>
      </x:c>
      <x:c r="E27706" s="37" t="str">
        <x:v>ComponentsConfiguration</x:v>
      </x:c>
      <x:c r="F27706" s="41" t="str">
        <x:v>Ằ</x:v>
      </x:c>
    </x:row>
    <x:row r="27707">
      <x:c r="A27707" s="37" t="str">
        <x:v>A002352679</x:v>
      </x:c>
      <x:c r="B27707" s="37" t="str">
        <x:v>A002352679.jpg</x:v>
      </x:c>
      <x:c r="C27707" s="37" t="str">
        <x:v>ExifIFD</x:v>
      </x:c>
      <x:c r="D27707" s="37" t="n">
        <x:v>37377</x:v>
      </x:c>
      <x:c r="E27707" s="37" t="str">
        <x:v>ShutterSpeedValue</x:v>
      </x:c>
      <x:c r="F27707" s="41" t="str">
        <x:v>5.643</x:v>
      </x:c>
    </x:row>
    <x:row r="27708">
      <x:c r="A27708" s="37" t="str">
        <x:v>A002352679</x:v>
      </x:c>
      <x:c r="B27708" s="37" t="str">
        <x:v>A002352679.jpg</x:v>
      </x:c>
      <x:c r="C27708" s="37" t="str">
        <x:v>ExifIFD</x:v>
      </x:c>
      <x:c r="D27708" s="37" t="n">
        <x:v>36867</x:v>
      </x:c>
      <x:c r="E27708" s="37" t="str">
        <x:v>DateTimeOriginal</x:v>
      </x:c>
      <x:c r="F27708" s="41" t="str">
        <x:v>2026:05:18 08:37:28</x:v>
      </x:c>
    </x:row>
    <x:row r="27709">
      <x:c r="A27709" s="37" t="str">
        <x:v>A002352679</x:v>
      </x:c>
      <x:c r="B27709" s="37" t="str">
        <x:v>A002352679.jpg</x:v>
      </x:c>
      <x:c r="C27709" s="37" t="str">
        <x:v>ExifIFD</x:v>
      </x:c>
      <x:c r="D27709" s="37" t="n">
        <x:v>36868</x:v>
      </x:c>
      <x:c r="E27709" s="37" t="str">
        <x:v>DateTimeDigitized</x:v>
      </x:c>
      <x:c r="F27709" s="41" t="str">
        <x:v>2026:05:18 08:37:28</x:v>
      </x:c>
    </x:row>
    <x:row r="27710">
      <x:c r="A27710" s="37" t="str">
        <x:v>A002352679</x:v>
      </x:c>
      <x:c r="B27710" s="37" t="str">
        <x:v>A002352679.jpg</x:v>
      </x:c>
      <x:c r="C27710" s="37" t="str">
        <x:v>ExifIFD</x:v>
      </x:c>
      <x:c r="D27710" s="37" t="n">
        <x:v>37378</x:v>
      </x:c>
      <x:c r="E27710" s="37" t="str">
        <x:v>ApertureValue</x:v>
      </x:c>
      <x:c r="F27710" s="41" t="str">
        <x:v>1.85</x:v>
      </x:c>
    </x:row>
    <x:row r="27711">
      <x:c r="A27711" s="37" t="str">
        <x:v>A002352679</x:v>
      </x:c>
      <x:c r="B27711" s="37" t="str">
        <x:v>A002352679.jpg</x:v>
      </x:c>
      <x:c r="C27711" s="37" t="str">
        <x:v>ExifIFD</x:v>
      </x:c>
      <x:c r="D27711" s="37" t="n">
        <x:v>37379</x:v>
      </x:c>
      <x:c r="E27711" s="37" t="str">
        <x:v>BrightnessValue</x:v>
      </x:c>
      <x:c r="F27711" s="41" t="str">
        <x:v>'-0.4</x:v>
      </x:c>
    </x:row>
    <x:row r="27712">
      <x:c r="A27712" s="37" t="str">
        <x:v>A002352679</x:v>
      </x:c>
      <x:c r="B27712" s="37" t="str">
        <x:v>A002352679.jpg</x:v>
      </x:c>
      <x:c r="C27712" s="37" t="str">
        <x:v>ExifIFD</x:v>
      </x:c>
      <x:c r="D27712" s="37" t="n">
        <x:v>37380</x:v>
      </x:c>
      <x:c r="E27712" s="37" t="str">
        <x:v>ExposureBiasValue</x:v>
      </x:c>
      <x:c r="F27712" s="41" t="str">
        <x:v>0</x:v>
      </x:c>
    </x:row>
    <x:row r="27713">
      <x:c r="A27713" s="37" t="str">
        <x:v>A002352679</x:v>
      </x:c>
      <x:c r="B27713" s="37" t="str">
        <x:v>A002352679.jpg</x:v>
      </x:c>
      <x:c r="C27713" s="37" t="str">
        <x:v>ExifIFD</x:v>
      </x:c>
      <x:c r="D27713" s="37" t="n">
        <x:v>37381</x:v>
      </x:c>
      <x:c r="E27713" s="37" t="str">
        <x:v>MaxApertureValue</x:v>
      </x:c>
      <x:c r="F27713" s="41" t="str">
        <x:v>1.85</x:v>
      </x:c>
    </x:row>
    <x:row r="27714">
      <x:c r="A27714" s="37" t="str">
        <x:v>A002352679</x:v>
      </x:c>
      <x:c r="B27714" s="37" t="str">
        <x:v>A002352679.jpg</x:v>
      </x:c>
      <x:c r="C27714" s="37" t="str">
        <x:v>ExifIFD</x:v>
      </x:c>
      <x:c r="D27714" s="37" t="n">
        <x:v>37383</x:v>
      </x:c>
      <x:c r="E27714" s="37" t="str">
        <x:v>MeteringMode</x:v>
      </x:c>
      <x:c r="F27714" s="41" t="str">
        <x:v>2</x:v>
      </x:c>
    </x:row>
    <x:row r="27715">
      <x:c r="A27715" s="37" t="str">
        <x:v>A002352679</x:v>
      </x:c>
      <x:c r="B27715" s="37" t="str">
        <x:v>A002352679.jpg</x:v>
      </x:c>
      <x:c r="C27715" s="37" t="str">
        <x:v>ExifIFD</x:v>
      </x:c>
      <x:c r="D27715" s="37" t="n">
        <x:v>37384</x:v>
      </x:c>
      <x:c r="E27715" s="37" t="str">
        <x:v>LightSource</x:v>
      </x:c>
      <x:c r="F27715" s="41" t="str">
        <x:v>255</x:v>
      </x:c>
    </x:row>
    <x:row r="27716">
      <x:c r="A27716" s="37" t="str">
        <x:v>A002352679</x:v>
      </x:c>
      <x:c r="B27716" s="37" t="str">
        <x:v>A002352679.jpg</x:v>
      </x:c>
      <x:c r="C27716" s="37" t="str">
        <x:v>ExifIFD</x:v>
      </x:c>
      <x:c r="D27716" s="37" t="n">
        <x:v>37385</x:v>
      </x:c>
      <x:c r="E27716" s="37" t="str">
        <x:v>Flash</x:v>
      </x:c>
      <x:c r="F27716" s="41" t="str">
        <x:v>24</x:v>
      </x:c>
    </x:row>
    <x:row r="27717">
      <x:c r="A27717" s="37" t="str">
        <x:v>A002352679</x:v>
      </x:c>
      <x:c r="B27717" s="37" t="str">
        <x:v>A002352679.jpg</x:v>
      </x:c>
      <x:c r="C27717" s="37" t="str">
        <x:v>ExifIFD</x:v>
      </x:c>
      <x:c r="D27717" s="37" t="n">
        <x:v>37386</x:v>
      </x:c>
      <x:c r="E27717" s="37" t="str">
        <x:v>FocalLength</x:v>
      </x:c>
      <x:c r="F27717" s="41" t="str">
        <x:v>6.67</x:v>
      </x:c>
    </x:row>
    <x:row r="27718">
      <x:c r="A27718" s="37" t="str">
        <x:v>A002352679</x:v>
      </x:c>
      <x:c r="B27718" s="37" t="str">
        <x:v>A002352679.jpg</x:v>
      </x:c>
      <x:c r="C27718" s="37" t="str">
        <x:v>ExifIFD</x:v>
      </x:c>
      <x:c r="D27718" s="37" t="n">
        <x:v>40961</x:v>
      </x:c>
      <x:c r="E27718" s="37" t="str">
        <x:v>ColorSpace</x:v>
      </x:c>
      <x:c r="F27718" s="41" t="str">
        <x:v>1</x:v>
      </x:c>
    </x:row>
    <x:row r="27719">
      <x:c r="A27719" s="37" t="str">
        <x:v>A002352679</x:v>
      </x:c>
      <x:c r="B27719" s="37" t="str">
        <x:v>A002352679.jpg</x:v>
      </x:c>
      <x:c r="C27719" s="37" t="str">
        <x:v>ExifIFD</x:v>
      </x:c>
      <x:c r="D27719" s="37" t="n">
        <x:v>40962</x:v>
      </x:c>
      <x:c r="E27719" s="37" t="str">
        <x:v>ExifImageWidth</x:v>
      </x:c>
      <x:c r="F27719" s="41" t="str">
        <x:v>4096</x:v>
      </x:c>
    </x:row>
    <x:row r="27720">
      <x:c r="A27720" s="37" t="str">
        <x:v>A002352679</x:v>
      </x:c>
      <x:c r="B27720" s="37" t="str">
        <x:v>A002352679.jpg</x:v>
      </x:c>
      <x:c r="C27720" s="37" t="str">
        <x:v>ExifIFD</x:v>
      </x:c>
      <x:c r="D27720" s="37" t="n">
        <x:v>41990</x:v>
      </x:c>
      <x:c r="E27720" s="37" t="str">
        <x:v>SceneCaptureType</x:v>
      </x:c>
      <x:c r="F27720" s="41" t="str">
        <x:v>0</x:v>
      </x:c>
    </x:row>
    <x:row r="27721">
      <x:c r="A27721" s="37" t="str">
        <x:v>A002352679</x:v>
      </x:c>
      <x:c r="B27721" s="37" t="str">
        <x:v>A002352679.jpg</x:v>
      </x:c>
      <x:c r="C27721" s="37" t="str">
        <x:v>ExifIFD</x:v>
      </x:c>
      <x:c r="D27721" s="37" t="n">
        <x:v>36880</x:v>
      </x:c>
      <x:c r="E27721" s="37" t="str">
        <x:v>OffsetTime</x:v>
      </x:c>
      <x:c r="F27721" s="41" t="str">
        <x:v>'+08:00</x:v>
      </x:c>
    </x:row>
    <x:row r="27722">
      <x:c r="A27722" s="37" t="str">
        <x:v>A002352679</x:v>
      </x:c>
      <x:c r="B27722" s="37" t="str">
        <x:v>A002352679.jpg</x:v>
      </x:c>
      <x:c r="C27722" s="37" t="str">
        <x:v>ExifIFD</x:v>
      </x:c>
      <x:c r="D27722" s="37" t="n">
        <x:v>36881</x:v>
      </x:c>
      <x:c r="E27722" s="37" t="str">
        <x:v>OffsetTimeOriginal</x:v>
      </x:c>
      <x:c r="F27722" s="41" t="str">
        <x:v>'+08:00</x:v>
      </x:c>
    </x:row>
    <x:row r="27723">
      <x:c r="A27723" s="37" t="str">
        <x:v>A002352679</x:v>
      </x:c>
      <x:c r="B27723" s="37" t="str">
        <x:v>A002352679.jpg</x:v>
      </x:c>
      <x:c r="C27723" s="37" t="str">
        <x:v>ExifIFD</x:v>
      </x:c>
      <x:c r="D27723" s="37" t="n">
        <x:v>37520</x:v>
      </x:c>
      <x:c r="E27723" s="37" t="str">
        <x:v>SubsecTime</x:v>
      </x:c>
      <x:c r="F27723" s="41" t="str">
        <x:v>391000</x:v>
      </x:c>
    </x:row>
    <x:row r="27724">
      <x:c r="A27724" s="37" t="str">
        <x:v>A002352679</x:v>
      </x:c>
      <x:c r="B27724" s="37" t="str">
        <x:v>A002352679.jpg</x:v>
      </x:c>
      <x:c r="C27724" s="37" t="str">
        <x:v>ExifIFD</x:v>
      </x:c>
      <x:c r="D27724" s="37" t="n">
        <x:v>37521</x:v>
      </x:c>
      <x:c r="E27724" s="37" t="str">
        <x:v>SubsecTimeOriginal</x:v>
      </x:c>
      <x:c r="F27724" s="41" t="str">
        <x:v>391000</x:v>
      </x:c>
    </x:row>
    <x:row r="27725">
      <x:c r="A27725" s="37" t="str">
        <x:v>A002352679</x:v>
      </x:c>
      <x:c r="B27725" s="37" t="str">
        <x:v>A002352679.jpg</x:v>
      </x:c>
      <x:c r="C27725" s="37" t="str">
        <x:v>ExifIFD</x:v>
      </x:c>
      <x:c r="D27725" s="37" t="n">
        <x:v>37522</x:v>
      </x:c>
      <x:c r="E27725" s="37" t="str">
        <x:v>SubsecTimeDigitized</x:v>
      </x:c>
      <x:c r="F27725" s="41" t="str">
        <x:v>391000</x:v>
      </x:c>
    </x:row>
    <x:row r="27726">
      <x:c r="A27726" s="37" t="str">
        <x:v>A002352679</x:v>
      </x:c>
      <x:c r="B27726" s="37" t="str">
        <x:v>A002352679.jpg</x:v>
      </x:c>
      <x:c r="C27726" s="37" t="str">
        <x:v>ExifIFD</x:v>
      </x:c>
      <x:c r="D27726" s="37" t="n">
        <x:v>40963</x:v>
      </x:c>
      <x:c r="E27726" s="37" t="str">
        <x:v>ExifImageHeight</x:v>
      </x:c>
      <x:c r="F27726" s="41" t="str">
        <x:v>3072</x:v>
      </x:c>
    </x:row>
    <x:row r="27727">
      <x:c r="A27727" s="37" t="str">
        <x:v>A002352679</x:v>
      </x:c>
      <x:c r="B27727" s="37" t="str">
        <x:v>A002352679.jpg</x:v>
      </x:c>
      <x:c r="C27727" s="37" t="str">
        <x:v>ExifIFD</x:v>
      </x:c>
      <x:c r="D27727" s="37" t="n">
        <x:v>41495</x:v>
      </x:c>
      <x:c r="E27727" s="37" t="str">
        <x:v>SensingMethod</x:v>
      </x:c>
      <x:c r="F27727" s="41" t="str">
        <x:v>1</x:v>
      </x:c>
    </x:row>
    <x:row r="27728">
      <x:c r="A27728" s="37" t="str">
        <x:v>A002352679</x:v>
      </x:c>
      <x:c r="B27728" s="37" t="str">
        <x:v>A002352679.jpg</x:v>
      </x:c>
      <x:c r="C27728" s="37" t="str">
        <x:v>ExifIFD</x:v>
      </x:c>
      <x:c r="D27728" s="37" t="n">
        <x:v>33434</x:v>
      </x:c>
      <x:c r="E27728" s="37" t="str">
        <x:v>ExposureTime</x:v>
      </x:c>
      <x:c r="F27728" s="41" t="str">
        <x:v>0.02</x:v>
      </x:c>
    </x:row>
    <x:row r="27729">
      <x:c r="A27729" s="37" t="str">
        <x:v>A002352679</x:v>
      </x:c>
      <x:c r="B27729" s="37" t="str">
        <x:v>A002352679.jpg</x:v>
      </x:c>
      <x:c r="C27729" s="37" t="str">
        <x:v>ExifIFD</x:v>
      </x:c>
      <x:c r="D27729" s="37" t="n">
        <x:v>40965</x:v>
      </x:c>
      <x:c r="E27729" s="37" t="str">
        <x:v>ExifInteroperabilityOffset</x:v>
      </x:c>
      <x:c r="F27729" s="41" t="str">
        <x:v>945</x:v>
      </x:c>
    </x:row>
    <x:row r="27730">
      <x:c r="A27730" s="37" t="str">
        <x:v>A002352679</x:v>
      </x:c>
      <x:c r="B27730" s="37" t="str">
        <x:v>A002352679.jpg</x:v>
      </x:c>
      <x:c r="C27730" s="37" t="str">
        <x:v>ExifIFD</x:v>
      </x:c>
      <x:c r="D27730" s="37" t="n">
        <x:v>33437</x:v>
      </x:c>
      <x:c r="E27730" s="37" t="str">
        <x:v>FNumber</x:v>
      </x:c>
      <x:c r="F27730" s="41" t="str">
        <x:v>1.9</x:v>
      </x:c>
    </x:row>
    <x:row r="27731">
      <x:c r="A27731" s="37" t="str">
        <x:v>A002352679</x:v>
      </x:c>
      <x:c r="B27731" s="37" t="str">
        <x:v>A002352679.jpg</x:v>
      </x:c>
      <x:c r="C27731" s="37" t="str">
        <x:v>ExifIFD</x:v>
      </x:c>
      <x:c r="D27731" s="37" t="n">
        <x:v>41729</x:v>
      </x:c>
      <x:c r="E27731" s="37" t="str">
        <x:v>SceneType</x:v>
      </x:c>
      <x:c r="F27731" s="41" t="str">
        <x:v>01</x:v>
      </x:c>
    </x:row>
    <x:row r="27732">
      <x:c r="A27732" s="37" t="str">
        <x:v>A002352679</x:v>
      </x:c>
      <x:c r="B27732" s="37" t="str">
        <x:v>A002352679.jpg</x:v>
      </x:c>
      <x:c r="C27732" s="37" t="str">
        <x:v>ExifIFD</x:v>
      </x:c>
      <x:c r="D27732" s="37" t="n">
        <x:v>34850</x:v>
      </x:c>
      <x:c r="E27732" s="37" t="str">
        <x:v>ExposureProgram</x:v>
      </x:c>
      <x:c r="F27732" s="41" t="str">
        <x:v>2</x:v>
      </x:c>
    </x:row>
    <x:row r="27733">
      <x:c r="A27733" s="37" t="str">
        <x:v>A002352679</x:v>
      </x:c>
      <x:c r="B27733" s="37" t="str">
        <x:v>A002352679.jpg</x:v>
      </x:c>
      <x:c r="C27733" s="37" t="str">
        <x:v>ExifIFD</x:v>
      </x:c>
      <x:c r="D27733" s="37" t="n">
        <x:v>34855</x:v>
      </x:c>
      <x:c r="E27733" s="37" t="str">
        <x:v>ISOSpeedRatings</x:v>
      </x:c>
      <x:c r="F27733" s="41" t="str">
        <x:v>400</x:v>
      </x:c>
    </x:row>
    <x:row r="27734">
      <x:c r="A27734" s="37" t="str">
        <x:v>A002352679</x:v>
      </x:c>
      <x:c r="B27734" s="37" t="str">
        <x:v>A002352679.jpg</x:v>
      </x:c>
      <x:c r="C27734" s="37" t="str">
        <x:v>ExifIFD</x:v>
      </x:c>
      <x:c r="D27734" s="37" t="n">
        <x:v>41986</x:v>
      </x:c>
      <x:c r="E27734" s="37" t="str">
        <x:v>ExposureMode</x:v>
      </x:c>
      <x:c r="F27734" s="41" t="str">
        <x:v>0</x:v>
      </x:c>
    </x:row>
    <x:row r="27735">
      <x:c r="A27735" s="37" t="str">
        <x:v>A002352679</x:v>
      </x:c>
      <x:c r="B27735" s="37" t="str">
        <x:v>A002352679.jpg</x:v>
      </x:c>
      <x:c r="C27735" s="37" t="str">
        <x:v>ExifIFD</x:v>
      </x:c>
      <x:c r="D27735" s="37" t="n">
        <x:v>40960</x:v>
      </x:c>
      <x:c r="E27735" s="37" t="str">
        <x:v>FlashPixVersion</x:v>
      </x:c>
      <x:c r="F27735" s="41" t="str">
        <x:v>0100</x:v>
      </x:c>
    </x:row>
    <x:row r="27736">
      <x:c r="A27736" s="37" t="str">
        <x:v>A002352679</x:v>
      </x:c>
      <x:c r="B27736" s="37" t="str">
        <x:v>A002352679.jpg</x:v>
      </x:c>
      <x:c r="C27736" s="37" t="str">
        <x:v>ExifIFD</x:v>
      </x:c>
      <x:c r="D27736" s="37" t="n">
        <x:v>34864</x:v>
      </x:c>
      <x:c r="E27736" s="37" t="str">
        <x:v>SensitivityType</x:v>
      </x:c>
      <x:c r="F27736" s="41" t="str">
        <x:v>3</x:v>
      </x:c>
    </x:row>
    <x:row r="27737">
      <x:c r="A27737" s="37" t="str">
        <x:v>A002352679</x:v>
      </x:c>
      <x:c r="B27737" s="37" t="str">
        <x:v>A002352679.jpg</x:v>
      </x:c>
      <x:c r="C27737" s="37" t="str">
        <x:v>ExifIFD</x:v>
      </x:c>
      <x:c r="D27737" s="37" t="n">
        <x:v>41987</x:v>
      </x:c>
      <x:c r="E27737" s="37" t="str">
        <x:v>WhiteBalance</x:v>
      </x:c>
      <x:c r="F27737" s="41" t="str">
        <x:v>0</x:v>
      </x:c>
    </x:row>
    <x:row r="27738">
      <x:c r="A27738" s="37" t="str">
        <x:v>A002352679</x:v>
      </x:c>
      <x:c r="B27738" s="37" t="str">
        <x:v>A002352679.jpg</x:v>
      </x:c>
      <x:c r="C27738" s="37" t="str">
        <x:v>ExifIFD</x:v>
      </x:c>
      <x:c r="D27738" s="37" t="n">
        <x:v>34867</x:v>
      </x:c>
      <x:c r="E27738" s="37" t="str">
        <x:v>ISOSpeed</x:v>
      </x:c>
      <x:c r="F27738" s="41" t="str">
        <x:v>400</x:v>
      </x:c>
    </x:row>
    <x:row r="27739">
      <x:c r="A27739" s="37" t="str">
        <x:v>A002352679</x:v>
      </x:c>
      <x:c r="B27739" s="37" t="str">
        <x:v>A002352679.jpg</x:v>
      </x:c>
      <x:c r="C27739" s="37" t="str">
        <x:v>ExifIFD</x:v>
      </x:c>
      <x:c r="D27739" s="37" t="n">
        <x:v>41989</x:v>
      </x:c>
      <x:c r="E27739" s="37" t="str">
        <x:v>FocalLengthIn35mmFilm</x:v>
      </x:c>
      <x:c r="F27739" s="41" t="str">
        <x:v>27</x:v>
      </x:c>
    </x:row>
    <x:row r="27740">
      <x:c r="A27740" s="37" t="str">
        <x:v>A002352679</x:v>
      </x:c>
      <x:c r="B27740" s="37" t="str">
        <x:v>A002352679.jpg</x:v>
      </x:c>
      <x:c r="C27740" s="37" t="str">
        <x:v>ExifIFD</x:v>
      </x:c>
      <x:c r="D27740" s="37" t="n">
        <x:v>37500</x:v>
      </x:c>
      <x:c r="E27740" s="37" t="str">
        <x:v>MakerNote</x:v>
      </x:c>
      <x:c r="F27740" s="41" t="str">
        <x:v>AF_C</x:v>
      </x:c>
    </x:row>
    <x:row r="27741">
      <x:c r="A27741" s="37" t="str">
        <x:v>A002352679</x:v>
      </x:c>
      <x:c r="B27741" s="37" t="str">
        <x:v>A002352679.jpg</x:v>
      </x:c>
      <x:c r="C27741" s="37" t="str">
        <x:v>InteropIFD</x:v>
      </x:c>
      <x:c r="D27741" s="37" t="n">
        <x:v>1</x:v>
      </x:c>
      <x:c r="E27741" s="37" t="str">
        <x:v>InteropIndex</x:v>
      </x:c>
      <x:c r="F27741" s="41" t="str">
        <x:v>R98</x:v>
      </x:c>
    </x:row>
    <x:row r="27742">
      <x:c r="A27742" s="37" t="str">
        <x:v>A002352679</x:v>
      </x:c>
      <x:c r="B27742" s="37" t="str">
        <x:v>A002352679.jpg</x:v>
      </x:c>
      <x:c r="C27742" s="37" t="str">
        <x:v>InteropIFD</x:v>
      </x:c>
      <x:c r="D27742" s="37" t="n">
        <x:v>2</x:v>
      </x:c>
      <x:c r="E27742" s="37" t="str">
        <x:v>Tag_2</x:v>
      </x:c>
      <x:c r="F27742" s="41" t="str">
        <x:v>0100</x:v>
      </x:c>
    </x:row>
    <x:row r="27743">
      <x:c r="A27743" s="37" t="str">
        <x:v>A002352679</x:v>
      </x:c>
      <x:c r="B27743" s="37" t="str">
        <x:v>A002352679.jpg</x:v>
      </x:c>
      <x:c r="C27743" s="37" t="str">
        <x:v>PillowInfo</x:v>
      </x:c>
      <x:c r="D27743" s="37" t="str"/>
      <x:c r="E27743" s="37" t="str">
        <x:v>dpi</x:v>
      </x:c>
      <x:c r="F27743" s="41" t="str">
        <x:v>[72,72]</x:v>
      </x:c>
    </x:row>
    <x:row r="27744">
      <x:c r="A27744" s="37" t="str">
        <x:v>A002355690</x:v>
      </x:c>
      <x:c r="B27744" s="37" t="str">
        <x:v>A002355690.jpg</x:v>
      </x:c>
      <x:c r="C27744" s="37" t="str">
        <x:v>IFD0</x:v>
      </x:c>
      <x:c r="D27744" s="37" t="n">
        <x:v>256</x:v>
      </x:c>
      <x:c r="E27744" s="37" t="str">
        <x:v>ImageWidth</x:v>
      </x:c>
      <x:c r="F27744" s="41" t="str">
        <x:v>4096</x:v>
      </x:c>
    </x:row>
    <x:row r="27745">
      <x:c r="A27745" s="37" t="str">
        <x:v>A002355690</x:v>
      </x:c>
      <x:c r="B27745" s="37" t="str">
        <x:v>A002355690.jpg</x:v>
      </x:c>
      <x:c r="C27745" s="37" t="str">
        <x:v>IFD0</x:v>
      </x:c>
      <x:c r="D27745" s="37" t="n">
        <x:v>257</x:v>
      </x:c>
      <x:c r="E27745" s="37" t="str">
        <x:v>ImageLength</x:v>
      </x:c>
      <x:c r="F27745" s="41" t="str">
        <x:v>3072</x:v>
      </x:c>
    </x:row>
    <x:row r="27746">
      <x:c r="A27746" s="37" t="str">
        <x:v>A002355690</x:v>
      </x:c>
      <x:c r="B27746" s="37" t="str">
        <x:v>A002355690.jpg</x:v>
      </x:c>
      <x:c r="C27746" s="37" t="str">
        <x:v>IFD0</x:v>
      </x:c>
      <x:c r="D27746" s="37" t="n">
        <x:v>296</x:v>
      </x:c>
      <x:c r="E27746" s="37" t="str">
        <x:v>ResolutionUnit</x:v>
      </x:c>
      <x:c r="F27746" s="41" t="str">
        <x:v>2</x:v>
      </x:c>
    </x:row>
    <x:row r="27747">
      <x:c r="A27747" s="37" t="str">
        <x:v>A002355690</x:v>
      </x:c>
      <x:c r="B27747" s="37" t="str">
        <x:v>A002355690.jpg</x:v>
      </x:c>
      <x:c r="C27747" s="37" t="str">
        <x:v>IFD0</x:v>
      </x:c>
      <x:c r="D27747" s="37" t="n">
        <x:v>270</x:v>
      </x:c>
      <x:c r="E27747" s="37" t="str">
        <x:v>ImageDescription</x:v>
      </x:c>
      <x:c r="F27747" s="41" t="str"/>
    </x:row>
    <x:row r="27748">
      <x:c r="A27748" s="37" t="str">
        <x:v>A002355690</x:v>
      </x:c>
      <x:c r="B27748" s="37" t="str">
        <x:v>A002355690.jpg</x:v>
      </x:c>
      <x:c r="C27748" s="37" t="str">
        <x:v>IFD0</x:v>
      </x:c>
      <x:c r="D27748" s="37" t="n">
        <x:v>271</x:v>
      </x:c>
      <x:c r="E27748" s="37" t="str">
        <x:v>Make</x:v>
      </x:c>
      <x:c r="F27748" s="41" t="str">
        <x:v>HONOR</x:v>
      </x:c>
    </x:row>
    <x:row r="27749">
      <x:c r="A27749" s="37" t="str">
        <x:v>A002355690</x:v>
      </x:c>
      <x:c r="B27749" s="37" t="str">
        <x:v>A002355690.jpg</x:v>
      </x:c>
      <x:c r="C27749" s="37" t="str">
        <x:v>IFD0</x:v>
      </x:c>
      <x:c r="D27749" s="37" t="n">
        <x:v>272</x:v>
      </x:c>
      <x:c r="E27749" s="37" t="str">
        <x:v>Model</x:v>
      </x:c>
      <x:c r="F27749" s="41" t="str">
        <x:v>BVL-AN00</x:v>
      </x:c>
    </x:row>
    <x:row r="27750">
      <x:c r="A27750" s="37" t="str">
        <x:v>A002355690</x:v>
      </x:c>
      <x:c r="B27750" s="37" t="str">
        <x:v>A002355690.jpg</x:v>
      </x:c>
      <x:c r="C27750" s="37" t="str">
        <x:v>IFD0</x:v>
      </x:c>
      <x:c r="D27750" s="37" t="n">
        <x:v>274</x:v>
      </x:c>
      <x:c r="E27750" s="37" t="str">
        <x:v>Orientation</x:v>
      </x:c>
      <x:c r="F27750" s="41" t="str">
        <x:v>1</x:v>
      </x:c>
    </x:row>
    <x:row r="27751">
      <x:c r="A27751" s="37" t="str">
        <x:v>A002355690</x:v>
      </x:c>
      <x:c r="B27751" s="37" t="str">
        <x:v>A002355690.jpg</x:v>
      </x:c>
      <x:c r="C27751" s="37" t="str">
        <x:v>IFD0</x:v>
      </x:c>
      <x:c r="D27751" s="37" t="n">
        <x:v>306</x:v>
      </x:c>
      <x:c r="E27751" s="37" t="str">
        <x:v>DateTime</x:v>
      </x:c>
      <x:c r="F27751" s="41" t="str">
        <x:v>2026:06:01 08:30:15</x:v>
      </x:c>
    </x:row>
    <x:row r="27752">
      <x:c r="A27752" s="37" t="str">
        <x:v>A002355690</x:v>
      </x:c>
      <x:c r="B27752" s="37" t="str">
        <x:v>A002355690.jpg</x:v>
      </x:c>
      <x:c r="C27752" s="37" t="str">
        <x:v>IFD0</x:v>
      </x:c>
      <x:c r="D27752" s="37" t="n">
        <x:v>531</x:v>
      </x:c>
      <x:c r="E27752" s="37" t="str">
        <x:v>YCbCrPositioning</x:v>
      </x:c>
      <x:c r="F27752" s="41" t="str">
        <x:v>1</x:v>
      </x:c>
    </x:row>
    <x:row r="27753">
      <x:c r="A27753" s="37" t="str">
        <x:v>A002355690</x:v>
      </x:c>
      <x:c r="B27753" s="37" t="str">
        <x:v>A002355690.jpg</x:v>
      </x:c>
      <x:c r="C27753" s="37" t="str">
        <x:v>IFD0</x:v>
      </x:c>
      <x:c r="D27753" s="37" t="n">
        <x:v>282</x:v>
      </x:c>
      <x:c r="E27753" s="37" t="str">
        <x:v>XResolution</x:v>
      </x:c>
      <x:c r="F27753" s="41" t="str">
        <x:v>72</x:v>
      </x:c>
    </x:row>
    <x:row r="27754">
      <x:c r="A27754" s="37" t="str">
        <x:v>A002355690</x:v>
      </x:c>
      <x:c r="B27754" s="37" t="str">
        <x:v>A002355690.jpg</x:v>
      </x:c>
      <x:c r="C27754" s="37" t="str">
        <x:v>IFD0</x:v>
      </x:c>
      <x:c r="D27754" s="37" t="n">
        <x:v>283</x:v>
      </x:c>
      <x:c r="E27754" s="37" t="str">
        <x:v>YResolution</x:v>
      </x:c>
      <x:c r="F27754" s="41" t="str">
        <x:v>72</x:v>
      </x:c>
    </x:row>
    <x:row r="27755">
      <x:c r="A27755" s="37" t="str">
        <x:v>A002355690</x:v>
      </x:c>
      <x:c r="B27755" s="37" t="str">
        <x:v>A002355690.jpg</x:v>
      </x:c>
      <x:c r="C27755" s="37" t="str">
        <x:v>ExifIFD</x:v>
      </x:c>
      <x:c r="D27755" s="37" t="n">
        <x:v>36864</x:v>
      </x:c>
      <x:c r="E27755" s="37" t="str">
        <x:v>ExifVersion</x:v>
      </x:c>
      <x:c r="F27755" s="41" t="str">
        <x:v>0230</x:v>
      </x:c>
    </x:row>
    <x:row r="27756">
      <x:c r="A27756" s="37" t="str">
        <x:v>A002355690</x:v>
      </x:c>
      <x:c r="B27756" s="37" t="str">
        <x:v>A002355690.jpg</x:v>
      </x:c>
      <x:c r="C27756" s="37" t="str">
        <x:v>ExifIFD</x:v>
      </x:c>
      <x:c r="D27756" s="37" t="n">
        <x:v>37121</x:v>
      </x:c>
      <x:c r="E27756" s="37" t="str">
        <x:v>ComponentsConfiguration</x:v>
      </x:c>
      <x:c r="F27756" s="41" t="str">
        <x:v>Ằ</x:v>
      </x:c>
    </x:row>
    <x:row r="27757">
      <x:c r="A27757" s="37" t="str">
        <x:v>A002355690</x:v>
      </x:c>
      <x:c r="B27757" s="37" t="str">
        <x:v>A002355690.jpg</x:v>
      </x:c>
      <x:c r="C27757" s="37" t="str">
        <x:v>ExifIFD</x:v>
      </x:c>
      <x:c r="D27757" s="37" t="n">
        <x:v>37377</x:v>
      </x:c>
      <x:c r="E27757" s="37" t="str">
        <x:v>ShutterSpeedValue</x:v>
      </x:c>
      <x:c r="F27757" s="41" t="str">
        <x:v>6.322</x:v>
      </x:c>
    </x:row>
    <x:row r="27758">
      <x:c r="A27758" s="37" t="str">
        <x:v>A002355690</x:v>
      </x:c>
      <x:c r="B27758" s="37" t="str">
        <x:v>A002355690.jpg</x:v>
      </x:c>
      <x:c r="C27758" s="37" t="str">
        <x:v>ExifIFD</x:v>
      </x:c>
      <x:c r="D27758" s="37" t="n">
        <x:v>36867</x:v>
      </x:c>
      <x:c r="E27758" s="37" t="str">
        <x:v>DateTimeOriginal</x:v>
      </x:c>
      <x:c r="F27758" s="41" t="str">
        <x:v>2026:06:01 08:30:15</x:v>
      </x:c>
    </x:row>
    <x:row r="27759">
      <x:c r="A27759" s="37" t="str">
        <x:v>A002355690</x:v>
      </x:c>
      <x:c r="B27759" s="37" t="str">
        <x:v>A002355690.jpg</x:v>
      </x:c>
      <x:c r="C27759" s="37" t="str">
        <x:v>ExifIFD</x:v>
      </x:c>
      <x:c r="D27759" s="37" t="n">
        <x:v>36868</x:v>
      </x:c>
      <x:c r="E27759" s="37" t="str">
        <x:v>DateTimeDigitized</x:v>
      </x:c>
      <x:c r="F27759" s="41" t="str">
        <x:v>2026:06:01 08:30:15</x:v>
      </x:c>
    </x:row>
    <x:row r="27760">
      <x:c r="A27760" s="37" t="str">
        <x:v>A002355690</x:v>
      </x:c>
      <x:c r="B27760" s="37" t="str">
        <x:v>A002355690.jpg</x:v>
      </x:c>
      <x:c r="C27760" s="37" t="str">
        <x:v>ExifIFD</x:v>
      </x:c>
      <x:c r="D27760" s="37" t="n">
        <x:v>37378</x:v>
      </x:c>
      <x:c r="E27760" s="37" t="str">
        <x:v>ApertureValue</x:v>
      </x:c>
      <x:c r="F27760" s="41" t="str">
        <x:v>1.85</x:v>
      </x:c>
    </x:row>
    <x:row r="27761">
      <x:c r="A27761" s="37" t="str">
        <x:v>A002355690</x:v>
      </x:c>
      <x:c r="B27761" s="37" t="str">
        <x:v>A002355690.jpg</x:v>
      </x:c>
      <x:c r="C27761" s="37" t="str">
        <x:v>ExifIFD</x:v>
      </x:c>
      <x:c r="D27761" s="37" t="n">
        <x:v>37379</x:v>
      </x:c>
      <x:c r="E27761" s="37" t="str">
        <x:v>BrightnessValue</x:v>
      </x:c>
      <x:c r="F27761" s="41" t="str">
        <x:v>'-1.04</x:v>
      </x:c>
    </x:row>
    <x:row r="27762">
      <x:c r="A27762" s="37" t="str">
        <x:v>A002355690</x:v>
      </x:c>
      <x:c r="B27762" s="37" t="str">
        <x:v>A002355690.jpg</x:v>
      </x:c>
      <x:c r="C27762" s="37" t="str">
        <x:v>ExifIFD</x:v>
      </x:c>
      <x:c r="D27762" s="37" t="n">
        <x:v>37380</x:v>
      </x:c>
      <x:c r="E27762" s="37" t="str">
        <x:v>ExposureBiasValue</x:v>
      </x:c>
      <x:c r="F27762" s="41" t="str">
        <x:v>0</x:v>
      </x:c>
    </x:row>
    <x:row r="27763">
      <x:c r="A27763" s="37" t="str">
        <x:v>A002355690</x:v>
      </x:c>
      <x:c r="B27763" s="37" t="str">
        <x:v>A002355690.jpg</x:v>
      </x:c>
      <x:c r="C27763" s="37" t="str">
        <x:v>ExifIFD</x:v>
      </x:c>
      <x:c r="D27763" s="37" t="n">
        <x:v>37381</x:v>
      </x:c>
      <x:c r="E27763" s="37" t="str">
        <x:v>MaxApertureValue</x:v>
      </x:c>
      <x:c r="F27763" s="41" t="str">
        <x:v>1.85</x:v>
      </x:c>
    </x:row>
    <x:row r="27764">
      <x:c r="A27764" s="37" t="str">
        <x:v>A002355690</x:v>
      </x:c>
      <x:c r="B27764" s="37" t="str">
        <x:v>A002355690.jpg</x:v>
      </x:c>
      <x:c r="C27764" s="37" t="str">
        <x:v>ExifIFD</x:v>
      </x:c>
      <x:c r="D27764" s="37" t="n">
        <x:v>37383</x:v>
      </x:c>
      <x:c r="E27764" s="37" t="str">
        <x:v>MeteringMode</x:v>
      </x:c>
      <x:c r="F27764" s="41" t="str">
        <x:v>2</x:v>
      </x:c>
    </x:row>
    <x:row r="27765">
      <x:c r="A27765" s="37" t="str">
        <x:v>A002355690</x:v>
      </x:c>
      <x:c r="B27765" s="37" t="str">
        <x:v>A002355690.jpg</x:v>
      </x:c>
      <x:c r="C27765" s="37" t="str">
        <x:v>ExifIFD</x:v>
      </x:c>
      <x:c r="D27765" s="37" t="n">
        <x:v>37384</x:v>
      </x:c>
      <x:c r="E27765" s="37" t="str">
        <x:v>LightSource</x:v>
      </x:c>
      <x:c r="F27765" s="41" t="str">
        <x:v>255</x:v>
      </x:c>
    </x:row>
    <x:row r="27766">
      <x:c r="A27766" s="37" t="str">
        <x:v>A002355690</x:v>
      </x:c>
      <x:c r="B27766" s="37" t="str">
        <x:v>A002355690.jpg</x:v>
      </x:c>
      <x:c r="C27766" s="37" t="str">
        <x:v>ExifIFD</x:v>
      </x:c>
      <x:c r="D27766" s="37" t="n">
        <x:v>37385</x:v>
      </x:c>
      <x:c r="E27766" s="37" t="str">
        <x:v>Flash</x:v>
      </x:c>
      <x:c r="F27766" s="41" t="str">
        <x:v>24</x:v>
      </x:c>
    </x:row>
    <x:row r="27767">
      <x:c r="A27767" s="37" t="str">
        <x:v>A002355690</x:v>
      </x:c>
      <x:c r="B27767" s="37" t="str">
        <x:v>A002355690.jpg</x:v>
      </x:c>
      <x:c r="C27767" s="37" t="str">
        <x:v>ExifIFD</x:v>
      </x:c>
      <x:c r="D27767" s="37" t="n">
        <x:v>37386</x:v>
      </x:c>
      <x:c r="E27767" s="37" t="str">
        <x:v>FocalLength</x:v>
      </x:c>
      <x:c r="F27767" s="41" t="str">
        <x:v>6.67</x:v>
      </x:c>
    </x:row>
    <x:row r="27768">
      <x:c r="A27768" s="37" t="str">
        <x:v>A002355690</x:v>
      </x:c>
      <x:c r="B27768" s="37" t="str">
        <x:v>A002355690.jpg</x:v>
      </x:c>
      <x:c r="C27768" s="37" t="str">
        <x:v>ExifIFD</x:v>
      </x:c>
      <x:c r="D27768" s="37" t="n">
        <x:v>40961</x:v>
      </x:c>
      <x:c r="E27768" s="37" t="str">
        <x:v>ColorSpace</x:v>
      </x:c>
      <x:c r="F27768" s="41" t="str">
        <x:v>1</x:v>
      </x:c>
    </x:row>
    <x:row r="27769">
      <x:c r="A27769" s="37" t="str">
        <x:v>A002355690</x:v>
      </x:c>
      <x:c r="B27769" s="37" t="str">
        <x:v>A002355690.jpg</x:v>
      </x:c>
      <x:c r="C27769" s="37" t="str">
        <x:v>ExifIFD</x:v>
      </x:c>
      <x:c r="D27769" s="37" t="n">
        <x:v>40962</x:v>
      </x:c>
      <x:c r="E27769" s="37" t="str">
        <x:v>ExifImageWidth</x:v>
      </x:c>
      <x:c r="F27769" s="41" t="str">
        <x:v>4096</x:v>
      </x:c>
    </x:row>
    <x:row r="27770">
      <x:c r="A27770" s="37" t="str">
        <x:v>A002355690</x:v>
      </x:c>
      <x:c r="B27770" s="37" t="str">
        <x:v>A002355690.jpg</x:v>
      </x:c>
      <x:c r="C27770" s="37" t="str">
        <x:v>ExifIFD</x:v>
      </x:c>
      <x:c r="D27770" s="37" t="n">
        <x:v>41990</x:v>
      </x:c>
      <x:c r="E27770" s="37" t="str">
        <x:v>SceneCaptureType</x:v>
      </x:c>
      <x:c r="F27770" s="41" t="str">
        <x:v>0</x:v>
      </x:c>
    </x:row>
    <x:row r="27771">
      <x:c r="A27771" s="37" t="str">
        <x:v>A002355690</x:v>
      </x:c>
      <x:c r="B27771" s="37" t="str">
        <x:v>A002355690.jpg</x:v>
      </x:c>
      <x:c r="C27771" s="37" t="str">
        <x:v>ExifIFD</x:v>
      </x:c>
      <x:c r="D27771" s="37" t="n">
        <x:v>36880</x:v>
      </x:c>
      <x:c r="E27771" s="37" t="str">
        <x:v>OffsetTime</x:v>
      </x:c>
      <x:c r="F27771" s="41" t="str">
        <x:v>'+08:00</x:v>
      </x:c>
    </x:row>
    <x:row r="27772">
      <x:c r="A27772" s="37" t="str">
        <x:v>A002355690</x:v>
      </x:c>
      <x:c r="B27772" s="37" t="str">
        <x:v>A002355690.jpg</x:v>
      </x:c>
      <x:c r="C27772" s="37" t="str">
        <x:v>ExifIFD</x:v>
      </x:c>
      <x:c r="D27772" s="37" t="n">
        <x:v>36881</x:v>
      </x:c>
      <x:c r="E27772" s="37" t="str">
        <x:v>OffsetTimeOriginal</x:v>
      </x:c>
      <x:c r="F27772" s="41" t="str">
        <x:v>'+08:00</x:v>
      </x:c>
    </x:row>
    <x:row r="27773">
      <x:c r="A27773" s="37" t="str">
        <x:v>A002355690</x:v>
      </x:c>
      <x:c r="B27773" s="37" t="str">
        <x:v>A002355690.jpg</x:v>
      </x:c>
      <x:c r="C27773" s="37" t="str">
        <x:v>ExifIFD</x:v>
      </x:c>
      <x:c r="D27773" s="37" t="n">
        <x:v>37520</x:v>
      </x:c>
      <x:c r="E27773" s="37" t="str">
        <x:v>SubsecTime</x:v>
      </x:c>
      <x:c r="F27773" s="41" t="str">
        <x:v>333000</x:v>
      </x:c>
    </x:row>
    <x:row r="27774">
      <x:c r="A27774" s="37" t="str">
        <x:v>A002355690</x:v>
      </x:c>
      <x:c r="B27774" s="37" t="str">
        <x:v>A002355690.jpg</x:v>
      </x:c>
      <x:c r="C27774" s="37" t="str">
        <x:v>ExifIFD</x:v>
      </x:c>
      <x:c r="D27774" s="37" t="n">
        <x:v>37521</x:v>
      </x:c>
      <x:c r="E27774" s="37" t="str">
        <x:v>SubsecTimeOriginal</x:v>
      </x:c>
      <x:c r="F27774" s="41" t="str">
        <x:v>333000</x:v>
      </x:c>
    </x:row>
    <x:row r="27775">
      <x:c r="A27775" s="37" t="str">
        <x:v>A002355690</x:v>
      </x:c>
      <x:c r="B27775" s="37" t="str">
        <x:v>A002355690.jpg</x:v>
      </x:c>
      <x:c r="C27775" s="37" t="str">
        <x:v>ExifIFD</x:v>
      </x:c>
      <x:c r="D27775" s="37" t="n">
        <x:v>37522</x:v>
      </x:c>
      <x:c r="E27775" s="37" t="str">
        <x:v>SubsecTimeDigitized</x:v>
      </x:c>
      <x:c r="F27775" s="41" t="str">
        <x:v>333000</x:v>
      </x:c>
    </x:row>
    <x:row r="27776">
      <x:c r="A27776" s="37" t="str">
        <x:v>A002355690</x:v>
      </x:c>
      <x:c r="B27776" s="37" t="str">
        <x:v>A002355690.jpg</x:v>
      </x:c>
      <x:c r="C27776" s="37" t="str">
        <x:v>ExifIFD</x:v>
      </x:c>
      <x:c r="D27776" s="37" t="n">
        <x:v>40963</x:v>
      </x:c>
      <x:c r="E27776" s="37" t="str">
        <x:v>ExifImageHeight</x:v>
      </x:c>
      <x:c r="F27776" s="41" t="str">
        <x:v>3072</x:v>
      </x:c>
    </x:row>
    <x:row r="27777">
      <x:c r="A27777" s="37" t="str">
        <x:v>A002355690</x:v>
      </x:c>
      <x:c r="B27777" s="37" t="str">
        <x:v>A002355690.jpg</x:v>
      </x:c>
      <x:c r="C27777" s="37" t="str">
        <x:v>ExifIFD</x:v>
      </x:c>
      <x:c r="D27777" s="37" t="n">
        <x:v>41495</x:v>
      </x:c>
      <x:c r="E27777" s="37" t="str">
        <x:v>SensingMethod</x:v>
      </x:c>
      <x:c r="F27777" s="41" t="str">
        <x:v>1</x:v>
      </x:c>
    </x:row>
    <x:row r="27778">
      <x:c r="A27778" s="37" t="str">
        <x:v>A002355690</x:v>
      </x:c>
      <x:c r="B27778" s="37" t="str">
        <x:v>A002355690.jpg</x:v>
      </x:c>
      <x:c r="C27778" s="37" t="str">
        <x:v>ExifIFD</x:v>
      </x:c>
      <x:c r="D27778" s="37" t="n">
        <x:v>33434</x:v>
      </x:c>
      <x:c r="E27778" s="37" t="str">
        <x:v>ExposureTime</x:v>
      </x:c>
      <x:c r="F27778" s="41" t="str">
        <x:v>0.0125</x:v>
      </x:c>
    </x:row>
    <x:row r="27779">
      <x:c r="A27779" s="37" t="str">
        <x:v>A002355690</x:v>
      </x:c>
      <x:c r="B27779" s="37" t="str">
        <x:v>A002355690.jpg</x:v>
      </x:c>
      <x:c r="C27779" s="37" t="str">
        <x:v>ExifIFD</x:v>
      </x:c>
      <x:c r="D27779" s="37" t="n">
        <x:v>40965</x:v>
      </x:c>
      <x:c r="E27779" s="37" t="str">
        <x:v>ExifInteroperabilityOffset</x:v>
      </x:c>
      <x:c r="F27779" s="41" t="str">
        <x:v>945</x:v>
      </x:c>
    </x:row>
    <x:row r="27780">
      <x:c r="A27780" s="37" t="str">
        <x:v>A002355690</x:v>
      </x:c>
      <x:c r="B27780" s="37" t="str">
        <x:v>A002355690.jpg</x:v>
      </x:c>
      <x:c r="C27780" s="37" t="str">
        <x:v>ExifIFD</x:v>
      </x:c>
      <x:c r="D27780" s="37" t="n">
        <x:v>33437</x:v>
      </x:c>
      <x:c r="E27780" s="37" t="str">
        <x:v>FNumber</x:v>
      </x:c>
      <x:c r="F27780" s="41" t="str">
        <x:v>1.9</x:v>
      </x:c>
    </x:row>
    <x:row r="27781">
      <x:c r="A27781" s="37" t="str">
        <x:v>A002355690</x:v>
      </x:c>
      <x:c r="B27781" s="37" t="str">
        <x:v>A002355690.jpg</x:v>
      </x:c>
      <x:c r="C27781" s="37" t="str">
        <x:v>ExifIFD</x:v>
      </x:c>
      <x:c r="D27781" s="37" t="n">
        <x:v>41729</x:v>
      </x:c>
      <x:c r="E27781" s="37" t="str">
        <x:v>SceneType</x:v>
      </x:c>
      <x:c r="F27781" s="41" t="str">
        <x:v>01</x:v>
      </x:c>
    </x:row>
    <x:row r="27782">
      <x:c r="A27782" s="37" t="str">
        <x:v>A002355690</x:v>
      </x:c>
      <x:c r="B27782" s="37" t="str">
        <x:v>A002355690.jpg</x:v>
      </x:c>
      <x:c r="C27782" s="37" t="str">
        <x:v>ExifIFD</x:v>
      </x:c>
      <x:c r="D27782" s="37" t="n">
        <x:v>34850</x:v>
      </x:c>
      <x:c r="E27782" s="37" t="str">
        <x:v>ExposureProgram</x:v>
      </x:c>
      <x:c r="F27782" s="41" t="str">
        <x:v>2</x:v>
      </x:c>
    </x:row>
    <x:row r="27783">
      <x:c r="A27783" s="37" t="str">
        <x:v>A002355690</x:v>
      </x:c>
      <x:c r="B27783" s="37" t="str">
        <x:v>A002355690.jpg</x:v>
      </x:c>
      <x:c r="C27783" s="37" t="str">
        <x:v>ExifIFD</x:v>
      </x:c>
      <x:c r="D27783" s="37" t="n">
        <x:v>34855</x:v>
      </x:c>
      <x:c r="E27783" s="37" t="str">
        <x:v>ISOSpeedRatings</x:v>
      </x:c>
      <x:c r="F27783" s="41" t="str">
        <x:v>1000</x:v>
      </x:c>
    </x:row>
    <x:row r="27784">
      <x:c r="A27784" s="37" t="str">
        <x:v>A002355690</x:v>
      </x:c>
      <x:c r="B27784" s="37" t="str">
        <x:v>A002355690.jpg</x:v>
      </x:c>
      <x:c r="C27784" s="37" t="str">
        <x:v>ExifIFD</x:v>
      </x:c>
      <x:c r="D27784" s="37" t="n">
        <x:v>41986</x:v>
      </x:c>
      <x:c r="E27784" s="37" t="str">
        <x:v>ExposureMode</x:v>
      </x:c>
      <x:c r="F27784" s="41" t="str">
        <x:v>0</x:v>
      </x:c>
    </x:row>
    <x:row r="27785">
      <x:c r="A27785" s="37" t="str">
        <x:v>A002355690</x:v>
      </x:c>
      <x:c r="B27785" s="37" t="str">
        <x:v>A002355690.jpg</x:v>
      </x:c>
      <x:c r="C27785" s="37" t="str">
        <x:v>ExifIFD</x:v>
      </x:c>
      <x:c r="D27785" s="37" t="n">
        <x:v>40960</x:v>
      </x:c>
      <x:c r="E27785" s="37" t="str">
        <x:v>FlashPixVersion</x:v>
      </x:c>
      <x:c r="F27785" s="41" t="str">
        <x:v>0100</x:v>
      </x:c>
    </x:row>
    <x:row r="27786">
      <x:c r="A27786" s="37" t="str">
        <x:v>A002355690</x:v>
      </x:c>
      <x:c r="B27786" s="37" t="str">
        <x:v>A002355690.jpg</x:v>
      </x:c>
      <x:c r="C27786" s="37" t="str">
        <x:v>ExifIFD</x:v>
      </x:c>
      <x:c r="D27786" s="37" t="n">
        <x:v>34864</x:v>
      </x:c>
      <x:c r="E27786" s="37" t="str">
        <x:v>SensitivityType</x:v>
      </x:c>
      <x:c r="F27786" s="41" t="str">
        <x:v>3</x:v>
      </x:c>
    </x:row>
    <x:row r="27787">
      <x:c r="A27787" s="37" t="str">
        <x:v>A002355690</x:v>
      </x:c>
      <x:c r="B27787" s="37" t="str">
        <x:v>A002355690.jpg</x:v>
      </x:c>
      <x:c r="C27787" s="37" t="str">
        <x:v>ExifIFD</x:v>
      </x:c>
      <x:c r="D27787" s="37" t="n">
        <x:v>41987</x:v>
      </x:c>
      <x:c r="E27787" s="37" t="str">
        <x:v>WhiteBalance</x:v>
      </x:c>
      <x:c r="F27787" s="41" t="str">
        <x:v>0</x:v>
      </x:c>
    </x:row>
    <x:row r="27788">
      <x:c r="A27788" s="37" t="str">
        <x:v>A002355690</x:v>
      </x:c>
      <x:c r="B27788" s="37" t="str">
        <x:v>A002355690.jpg</x:v>
      </x:c>
      <x:c r="C27788" s="37" t="str">
        <x:v>ExifIFD</x:v>
      </x:c>
      <x:c r="D27788" s="37" t="n">
        <x:v>34867</x:v>
      </x:c>
      <x:c r="E27788" s="37" t="str">
        <x:v>ISOSpeed</x:v>
      </x:c>
      <x:c r="F27788" s="41" t="str">
        <x:v>1000</x:v>
      </x:c>
    </x:row>
    <x:row r="27789">
      <x:c r="A27789" s="37" t="str">
        <x:v>A002355690</x:v>
      </x:c>
      <x:c r="B27789" s="37" t="str">
        <x:v>A002355690.jpg</x:v>
      </x:c>
      <x:c r="C27789" s="37" t="str">
        <x:v>ExifIFD</x:v>
      </x:c>
      <x:c r="D27789" s="37" t="n">
        <x:v>41989</x:v>
      </x:c>
      <x:c r="E27789" s="37" t="str">
        <x:v>FocalLengthIn35mmFilm</x:v>
      </x:c>
      <x:c r="F27789" s="41" t="str">
        <x:v>27</x:v>
      </x:c>
    </x:row>
    <x:row r="27790">
      <x:c r="A27790" s="37" t="str">
        <x:v>A002355690</x:v>
      </x:c>
      <x:c r="B27790" s="37" t="str">
        <x:v>A002355690.jpg</x:v>
      </x:c>
      <x:c r="C27790" s="37" t="str">
        <x:v>ExifIFD</x:v>
      </x:c>
      <x:c r="D27790" s="37" t="n">
        <x:v>37500</x:v>
      </x:c>
      <x:c r="E27790" s="37" t="str">
        <x:v>MakerNote</x:v>
      </x:c>
      <x:c r="F27790" s="41" t="str">
        <x:v>AF_C</x:v>
      </x:c>
    </x:row>
    <x:row r="27791">
      <x:c r="A27791" s="37" t="str">
        <x:v>A002355690</x:v>
      </x:c>
      <x:c r="B27791" s="37" t="str">
        <x:v>A002355690.jpg</x:v>
      </x:c>
      <x:c r="C27791" s="37" t="str">
        <x:v>InteropIFD</x:v>
      </x:c>
      <x:c r="D27791" s="37" t="n">
        <x:v>1</x:v>
      </x:c>
      <x:c r="E27791" s="37" t="str">
        <x:v>InteropIndex</x:v>
      </x:c>
      <x:c r="F27791" s="41" t="str">
        <x:v>R98</x:v>
      </x:c>
    </x:row>
    <x:row r="27792">
      <x:c r="A27792" s="37" t="str">
        <x:v>A002355690</x:v>
      </x:c>
      <x:c r="B27792" s="37" t="str">
        <x:v>A002355690.jpg</x:v>
      </x:c>
      <x:c r="C27792" s="37" t="str">
        <x:v>InteropIFD</x:v>
      </x:c>
      <x:c r="D27792" s="37" t="n">
        <x:v>2</x:v>
      </x:c>
      <x:c r="E27792" s="37" t="str">
        <x:v>Tag_2</x:v>
      </x:c>
      <x:c r="F27792" s="41" t="str">
        <x:v>0100</x:v>
      </x:c>
    </x:row>
    <x:row r="27793">
      <x:c r="A27793" s="37" t="str">
        <x:v>A002355690</x:v>
      </x:c>
      <x:c r="B27793" s="37" t="str">
        <x:v>A002355690.jpg</x:v>
      </x:c>
      <x:c r="C27793" s="37" t="str">
        <x:v>PillowInfo</x:v>
      </x:c>
      <x:c r="D27793" s="37" t="str"/>
      <x:c r="E27793" s="37" t="str">
        <x:v>dpi</x:v>
      </x:c>
      <x:c r="F27793" s="41" t="str">
        <x:v>[72,72]</x:v>
      </x:c>
    </x:row>
    <x:row r="27794">
      <x:c r="A27794" s="37" t="str">
        <x:v>A002356134</x:v>
      </x:c>
      <x:c r="B27794" s="37" t="str">
        <x:v>A002356134.jpg</x:v>
      </x:c>
      <x:c r="C27794" s="37" t="str">
        <x:v>IFD0</x:v>
      </x:c>
      <x:c r="D27794" s="37" t="n">
        <x:v>256</x:v>
      </x:c>
      <x:c r="E27794" s="37" t="str">
        <x:v>ImageWidth</x:v>
      </x:c>
      <x:c r="F27794" s="41" t="str">
        <x:v>4096</x:v>
      </x:c>
    </x:row>
    <x:row r="27795">
      <x:c r="A27795" s="37" t="str">
        <x:v>A002356134</x:v>
      </x:c>
      <x:c r="B27795" s="37" t="str">
        <x:v>A002356134.jpg</x:v>
      </x:c>
      <x:c r="C27795" s="37" t="str">
        <x:v>IFD0</x:v>
      </x:c>
      <x:c r="D27795" s="37" t="n">
        <x:v>257</x:v>
      </x:c>
      <x:c r="E27795" s="37" t="str">
        <x:v>ImageLength</x:v>
      </x:c>
      <x:c r="F27795" s="41" t="str">
        <x:v>3072</x:v>
      </x:c>
    </x:row>
    <x:row r="27796">
      <x:c r="A27796" s="37" t="str">
        <x:v>A002356134</x:v>
      </x:c>
      <x:c r="B27796" s="37" t="str">
        <x:v>A002356134.jpg</x:v>
      </x:c>
      <x:c r="C27796" s="37" t="str">
        <x:v>IFD0</x:v>
      </x:c>
      <x:c r="D27796" s="37" t="n">
        <x:v>296</x:v>
      </x:c>
      <x:c r="E27796" s="37" t="str">
        <x:v>ResolutionUnit</x:v>
      </x:c>
      <x:c r="F27796" s="41" t="str">
        <x:v>2</x:v>
      </x:c>
    </x:row>
    <x:row r="27797">
      <x:c r="A27797" s="37" t="str">
        <x:v>A002356134</x:v>
      </x:c>
      <x:c r="B27797" s="37" t="str">
        <x:v>A002356134.jpg</x:v>
      </x:c>
      <x:c r="C27797" s="37" t="str">
        <x:v>IFD0</x:v>
      </x:c>
      <x:c r="D27797" s="37" t="n">
        <x:v>270</x:v>
      </x:c>
      <x:c r="E27797" s="37" t="str">
        <x:v>ImageDescription</x:v>
      </x:c>
      <x:c r="F27797" s="41" t="str"/>
    </x:row>
    <x:row r="27798">
      <x:c r="A27798" s="37" t="str">
        <x:v>A002356134</x:v>
      </x:c>
      <x:c r="B27798" s="37" t="str">
        <x:v>A002356134.jpg</x:v>
      </x:c>
      <x:c r="C27798" s="37" t="str">
        <x:v>IFD0</x:v>
      </x:c>
      <x:c r="D27798" s="37" t="n">
        <x:v>271</x:v>
      </x:c>
      <x:c r="E27798" s="37" t="str">
        <x:v>Make</x:v>
      </x:c>
      <x:c r="F27798" s="41" t="str">
        <x:v>HONOR</x:v>
      </x:c>
    </x:row>
    <x:row r="27799">
      <x:c r="A27799" s="37" t="str">
        <x:v>A002356134</x:v>
      </x:c>
      <x:c r="B27799" s="37" t="str">
        <x:v>A002356134.jpg</x:v>
      </x:c>
      <x:c r="C27799" s="37" t="str">
        <x:v>IFD0</x:v>
      </x:c>
      <x:c r="D27799" s="37" t="n">
        <x:v>272</x:v>
      </x:c>
      <x:c r="E27799" s="37" t="str">
        <x:v>Model</x:v>
      </x:c>
      <x:c r="F27799" s="41" t="str">
        <x:v>BVL-AN00</x:v>
      </x:c>
    </x:row>
    <x:row r="27800">
      <x:c r="A27800" s="37" t="str">
        <x:v>A002356134</x:v>
      </x:c>
      <x:c r="B27800" s="37" t="str">
        <x:v>A002356134.jpg</x:v>
      </x:c>
      <x:c r="C27800" s="37" t="str">
        <x:v>IFD0</x:v>
      </x:c>
      <x:c r="D27800" s="37" t="n">
        <x:v>274</x:v>
      </x:c>
      <x:c r="E27800" s="37" t="str">
        <x:v>Orientation</x:v>
      </x:c>
      <x:c r="F27800" s="41" t="str">
        <x:v>1</x:v>
      </x:c>
    </x:row>
    <x:row r="27801">
      <x:c r="A27801" s="37" t="str">
        <x:v>A002356134</x:v>
      </x:c>
      <x:c r="B27801" s="37" t="str">
        <x:v>A002356134.jpg</x:v>
      </x:c>
      <x:c r="C27801" s="37" t="str">
        <x:v>IFD0</x:v>
      </x:c>
      <x:c r="D27801" s="37" t="n">
        <x:v>306</x:v>
      </x:c>
      <x:c r="E27801" s="37" t="str">
        <x:v>DateTime</x:v>
      </x:c>
      <x:c r="F27801" s="41" t="str">
        <x:v>2026:05:18 08:28:39</x:v>
      </x:c>
    </x:row>
    <x:row r="27802">
      <x:c r="A27802" s="37" t="str">
        <x:v>A002356134</x:v>
      </x:c>
      <x:c r="B27802" s="37" t="str">
        <x:v>A002356134.jpg</x:v>
      </x:c>
      <x:c r="C27802" s="37" t="str">
        <x:v>IFD0</x:v>
      </x:c>
      <x:c r="D27802" s="37" t="n">
        <x:v>531</x:v>
      </x:c>
      <x:c r="E27802" s="37" t="str">
        <x:v>YCbCrPositioning</x:v>
      </x:c>
      <x:c r="F27802" s="41" t="str">
        <x:v>1</x:v>
      </x:c>
    </x:row>
    <x:row r="27803">
      <x:c r="A27803" s="37" t="str">
        <x:v>A002356134</x:v>
      </x:c>
      <x:c r="B27803" s="37" t="str">
        <x:v>A002356134.jpg</x:v>
      </x:c>
      <x:c r="C27803" s="37" t="str">
        <x:v>IFD0</x:v>
      </x:c>
      <x:c r="D27803" s="37" t="n">
        <x:v>282</x:v>
      </x:c>
      <x:c r="E27803" s="37" t="str">
        <x:v>XResolution</x:v>
      </x:c>
      <x:c r="F27803" s="41" t="str">
        <x:v>72</x:v>
      </x:c>
    </x:row>
    <x:row r="27804">
      <x:c r="A27804" s="37" t="str">
        <x:v>A002356134</x:v>
      </x:c>
      <x:c r="B27804" s="37" t="str">
        <x:v>A002356134.jpg</x:v>
      </x:c>
      <x:c r="C27804" s="37" t="str">
        <x:v>IFD0</x:v>
      </x:c>
      <x:c r="D27804" s="37" t="n">
        <x:v>283</x:v>
      </x:c>
      <x:c r="E27804" s="37" t="str">
        <x:v>YResolution</x:v>
      </x:c>
      <x:c r="F27804" s="41" t="str">
        <x:v>72</x:v>
      </x:c>
    </x:row>
    <x:row r="27805">
      <x:c r="A27805" s="37" t="str">
        <x:v>A002356134</x:v>
      </x:c>
      <x:c r="B27805" s="37" t="str">
        <x:v>A002356134.jpg</x:v>
      </x:c>
      <x:c r="C27805" s="37" t="str">
        <x:v>ExifIFD</x:v>
      </x:c>
      <x:c r="D27805" s="37" t="n">
        <x:v>36864</x:v>
      </x:c>
      <x:c r="E27805" s="37" t="str">
        <x:v>ExifVersion</x:v>
      </x:c>
      <x:c r="F27805" s="41" t="str">
        <x:v>0230</x:v>
      </x:c>
    </x:row>
    <x:row r="27806">
      <x:c r="A27806" s="37" t="str">
        <x:v>A002356134</x:v>
      </x:c>
      <x:c r="B27806" s="37" t="str">
        <x:v>A002356134.jpg</x:v>
      </x:c>
      <x:c r="C27806" s="37" t="str">
        <x:v>ExifIFD</x:v>
      </x:c>
      <x:c r="D27806" s="37" t="n">
        <x:v>37121</x:v>
      </x:c>
      <x:c r="E27806" s="37" t="str">
        <x:v>ComponentsConfiguration</x:v>
      </x:c>
      <x:c r="F27806" s="41" t="str">
        <x:v>Ằ</x:v>
      </x:c>
    </x:row>
    <x:row r="27807">
      <x:c r="A27807" s="37" t="str">
        <x:v>A002356134</x:v>
      </x:c>
      <x:c r="B27807" s="37" t="str">
        <x:v>A002356134.jpg</x:v>
      </x:c>
      <x:c r="C27807" s="37" t="str">
        <x:v>ExifIFD</x:v>
      </x:c>
      <x:c r="D27807" s="37" t="n">
        <x:v>37377</x:v>
      </x:c>
      <x:c r="E27807" s="37" t="str">
        <x:v>ShutterSpeedValue</x:v>
      </x:c>
      <x:c r="F27807" s="41" t="str">
        <x:v>6.643</x:v>
      </x:c>
    </x:row>
    <x:row r="27808">
      <x:c r="A27808" s="37" t="str">
        <x:v>A002356134</x:v>
      </x:c>
      <x:c r="B27808" s="37" t="str">
        <x:v>A002356134.jpg</x:v>
      </x:c>
      <x:c r="C27808" s="37" t="str">
        <x:v>ExifIFD</x:v>
      </x:c>
      <x:c r="D27808" s="37" t="n">
        <x:v>36867</x:v>
      </x:c>
      <x:c r="E27808" s="37" t="str">
        <x:v>DateTimeOriginal</x:v>
      </x:c>
      <x:c r="F27808" s="41" t="str">
        <x:v>2026:05:18 08:28:39</x:v>
      </x:c>
    </x:row>
    <x:row r="27809">
      <x:c r="A27809" s="37" t="str">
        <x:v>A002356134</x:v>
      </x:c>
      <x:c r="B27809" s="37" t="str">
        <x:v>A002356134.jpg</x:v>
      </x:c>
      <x:c r="C27809" s="37" t="str">
        <x:v>ExifIFD</x:v>
      </x:c>
      <x:c r="D27809" s="37" t="n">
        <x:v>36868</x:v>
      </x:c>
      <x:c r="E27809" s="37" t="str">
        <x:v>DateTimeDigitized</x:v>
      </x:c>
      <x:c r="F27809" s="41" t="str">
        <x:v>2026:05:18 08:28:39</x:v>
      </x:c>
    </x:row>
    <x:row r="27810">
      <x:c r="A27810" s="37" t="str">
        <x:v>A002356134</x:v>
      </x:c>
      <x:c r="B27810" s="37" t="str">
        <x:v>A002356134.jpg</x:v>
      </x:c>
      <x:c r="C27810" s="37" t="str">
        <x:v>ExifIFD</x:v>
      </x:c>
      <x:c r="D27810" s="37" t="n">
        <x:v>37378</x:v>
      </x:c>
      <x:c r="E27810" s="37" t="str">
        <x:v>ApertureValue</x:v>
      </x:c>
      <x:c r="F27810" s="41" t="str">
        <x:v>1.85</x:v>
      </x:c>
    </x:row>
    <x:row r="27811">
      <x:c r="A27811" s="37" t="str">
        <x:v>A002356134</x:v>
      </x:c>
      <x:c r="B27811" s="37" t="str">
        <x:v>A002356134.jpg</x:v>
      </x:c>
      <x:c r="C27811" s="37" t="str">
        <x:v>ExifIFD</x:v>
      </x:c>
      <x:c r="D27811" s="37" t="n">
        <x:v>37379</x:v>
      </x:c>
      <x:c r="E27811" s="37" t="str">
        <x:v>BrightnessValue</x:v>
      </x:c>
      <x:c r="F27811" s="41" t="str">
        <x:v>1.49</x:v>
      </x:c>
    </x:row>
    <x:row r="27812">
      <x:c r="A27812" s="37" t="str">
        <x:v>A002356134</x:v>
      </x:c>
      <x:c r="B27812" s="37" t="str">
        <x:v>A002356134.jpg</x:v>
      </x:c>
      <x:c r="C27812" s="37" t="str">
        <x:v>ExifIFD</x:v>
      </x:c>
      <x:c r="D27812" s="37" t="n">
        <x:v>37380</x:v>
      </x:c>
      <x:c r="E27812" s="37" t="str">
        <x:v>ExposureBiasValue</x:v>
      </x:c>
      <x:c r="F27812" s="41" t="str">
        <x:v>0</x:v>
      </x:c>
    </x:row>
    <x:row r="27813">
      <x:c r="A27813" s="37" t="str">
        <x:v>A002356134</x:v>
      </x:c>
      <x:c r="B27813" s="37" t="str">
        <x:v>A002356134.jpg</x:v>
      </x:c>
      <x:c r="C27813" s="37" t="str">
        <x:v>ExifIFD</x:v>
      </x:c>
      <x:c r="D27813" s="37" t="n">
        <x:v>37381</x:v>
      </x:c>
      <x:c r="E27813" s="37" t="str">
        <x:v>MaxApertureValue</x:v>
      </x:c>
      <x:c r="F27813" s="41" t="str">
        <x:v>1.85</x:v>
      </x:c>
    </x:row>
    <x:row r="27814">
      <x:c r="A27814" s="37" t="str">
        <x:v>A002356134</x:v>
      </x:c>
      <x:c r="B27814" s="37" t="str">
        <x:v>A002356134.jpg</x:v>
      </x:c>
      <x:c r="C27814" s="37" t="str">
        <x:v>ExifIFD</x:v>
      </x:c>
      <x:c r="D27814" s="37" t="n">
        <x:v>37383</x:v>
      </x:c>
      <x:c r="E27814" s="37" t="str">
        <x:v>MeteringMode</x:v>
      </x:c>
      <x:c r="F27814" s="41" t="str">
        <x:v>2</x:v>
      </x:c>
    </x:row>
    <x:row r="27815">
      <x:c r="A27815" s="37" t="str">
        <x:v>A002356134</x:v>
      </x:c>
      <x:c r="B27815" s="37" t="str">
        <x:v>A002356134.jpg</x:v>
      </x:c>
      <x:c r="C27815" s="37" t="str">
        <x:v>ExifIFD</x:v>
      </x:c>
      <x:c r="D27815" s="37" t="n">
        <x:v>37384</x:v>
      </x:c>
      <x:c r="E27815" s="37" t="str">
        <x:v>LightSource</x:v>
      </x:c>
      <x:c r="F27815" s="41" t="str">
        <x:v>255</x:v>
      </x:c>
    </x:row>
    <x:row r="27816">
      <x:c r="A27816" s="37" t="str">
        <x:v>A002356134</x:v>
      </x:c>
      <x:c r="B27816" s="37" t="str">
        <x:v>A002356134.jpg</x:v>
      </x:c>
      <x:c r="C27816" s="37" t="str">
        <x:v>ExifIFD</x:v>
      </x:c>
      <x:c r="D27816" s="37" t="n">
        <x:v>37385</x:v>
      </x:c>
      <x:c r="E27816" s="37" t="str">
        <x:v>Flash</x:v>
      </x:c>
      <x:c r="F27816" s="41" t="str">
        <x:v>24</x:v>
      </x:c>
    </x:row>
    <x:row r="27817">
      <x:c r="A27817" s="37" t="str">
        <x:v>A002356134</x:v>
      </x:c>
      <x:c r="B27817" s="37" t="str">
        <x:v>A002356134.jpg</x:v>
      </x:c>
      <x:c r="C27817" s="37" t="str">
        <x:v>ExifIFD</x:v>
      </x:c>
      <x:c r="D27817" s="37" t="n">
        <x:v>37386</x:v>
      </x:c>
      <x:c r="E27817" s="37" t="str">
        <x:v>FocalLength</x:v>
      </x:c>
      <x:c r="F27817" s="41" t="str">
        <x:v>6.67</x:v>
      </x:c>
    </x:row>
    <x:row r="27818">
      <x:c r="A27818" s="37" t="str">
        <x:v>A002356134</x:v>
      </x:c>
      <x:c r="B27818" s="37" t="str">
        <x:v>A002356134.jpg</x:v>
      </x:c>
      <x:c r="C27818" s="37" t="str">
        <x:v>ExifIFD</x:v>
      </x:c>
      <x:c r="D27818" s="37" t="n">
        <x:v>40961</x:v>
      </x:c>
      <x:c r="E27818" s="37" t="str">
        <x:v>ColorSpace</x:v>
      </x:c>
      <x:c r="F27818" s="41" t="str">
        <x:v>1</x:v>
      </x:c>
    </x:row>
    <x:row r="27819">
      <x:c r="A27819" s="37" t="str">
        <x:v>A002356134</x:v>
      </x:c>
      <x:c r="B27819" s="37" t="str">
        <x:v>A002356134.jpg</x:v>
      </x:c>
      <x:c r="C27819" s="37" t="str">
        <x:v>ExifIFD</x:v>
      </x:c>
      <x:c r="D27819" s="37" t="n">
        <x:v>40962</x:v>
      </x:c>
      <x:c r="E27819" s="37" t="str">
        <x:v>ExifImageWidth</x:v>
      </x:c>
      <x:c r="F27819" s="41" t="str">
        <x:v>4096</x:v>
      </x:c>
    </x:row>
    <x:row r="27820">
      <x:c r="A27820" s="37" t="str">
        <x:v>A002356134</x:v>
      </x:c>
      <x:c r="B27820" s="37" t="str">
        <x:v>A002356134.jpg</x:v>
      </x:c>
      <x:c r="C27820" s="37" t="str">
        <x:v>ExifIFD</x:v>
      </x:c>
      <x:c r="D27820" s="37" t="n">
        <x:v>41990</x:v>
      </x:c>
      <x:c r="E27820" s="37" t="str">
        <x:v>SceneCaptureType</x:v>
      </x:c>
      <x:c r="F27820" s="41" t="str">
        <x:v>0</x:v>
      </x:c>
    </x:row>
    <x:row r="27821">
      <x:c r="A27821" s="37" t="str">
        <x:v>A002356134</x:v>
      </x:c>
      <x:c r="B27821" s="37" t="str">
        <x:v>A002356134.jpg</x:v>
      </x:c>
      <x:c r="C27821" s="37" t="str">
        <x:v>ExifIFD</x:v>
      </x:c>
      <x:c r="D27821" s="37" t="n">
        <x:v>36880</x:v>
      </x:c>
      <x:c r="E27821" s="37" t="str">
        <x:v>OffsetTime</x:v>
      </x:c>
      <x:c r="F27821" s="41" t="str">
        <x:v>'+08:00</x:v>
      </x:c>
    </x:row>
    <x:row r="27822">
      <x:c r="A27822" s="37" t="str">
        <x:v>A002356134</x:v>
      </x:c>
      <x:c r="B27822" s="37" t="str">
        <x:v>A002356134.jpg</x:v>
      </x:c>
      <x:c r="C27822" s="37" t="str">
        <x:v>ExifIFD</x:v>
      </x:c>
      <x:c r="D27822" s="37" t="n">
        <x:v>36881</x:v>
      </x:c>
      <x:c r="E27822" s="37" t="str">
        <x:v>OffsetTimeOriginal</x:v>
      </x:c>
      <x:c r="F27822" s="41" t="str">
        <x:v>'+08:00</x:v>
      </x:c>
    </x:row>
    <x:row r="27823">
      <x:c r="A27823" s="37" t="str">
        <x:v>A002356134</x:v>
      </x:c>
      <x:c r="B27823" s="37" t="str">
        <x:v>A002356134.jpg</x:v>
      </x:c>
      <x:c r="C27823" s="37" t="str">
        <x:v>ExifIFD</x:v>
      </x:c>
      <x:c r="D27823" s="37" t="n">
        <x:v>37520</x:v>
      </x:c>
      <x:c r="E27823" s="37" t="str">
        <x:v>SubsecTime</x:v>
      </x:c>
      <x:c r="F27823" s="41" t="str">
        <x:v>920000</x:v>
      </x:c>
    </x:row>
    <x:row r="27824">
      <x:c r="A27824" s="37" t="str">
        <x:v>A002356134</x:v>
      </x:c>
      <x:c r="B27824" s="37" t="str">
        <x:v>A002356134.jpg</x:v>
      </x:c>
      <x:c r="C27824" s="37" t="str">
        <x:v>ExifIFD</x:v>
      </x:c>
      <x:c r="D27824" s="37" t="n">
        <x:v>37521</x:v>
      </x:c>
      <x:c r="E27824" s="37" t="str">
        <x:v>SubsecTimeOriginal</x:v>
      </x:c>
      <x:c r="F27824" s="41" t="str">
        <x:v>920000</x:v>
      </x:c>
    </x:row>
    <x:row r="27825">
      <x:c r="A27825" s="37" t="str">
        <x:v>A002356134</x:v>
      </x:c>
      <x:c r="B27825" s="37" t="str">
        <x:v>A002356134.jpg</x:v>
      </x:c>
      <x:c r="C27825" s="37" t="str">
        <x:v>ExifIFD</x:v>
      </x:c>
      <x:c r="D27825" s="37" t="n">
        <x:v>37522</x:v>
      </x:c>
      <x:c r="E27825" s="37" t="str">
        <x:v>SubsecTimeDigitized</x:v>
      </x:c>
      <x:c r="F27825" s="41" t="str">
        <x:v>920000</x:v>
      </x:c>
    </x:row>
    <x:row r="27826">
      <x:c r="A27826" s="37" t="str">
        <x:v>A002356134</x:v>
      </x:c>
      <x:c r="B27826" s="37" t="str">
        <x:v>A002356134.jpg</x:v>
      </x:c>
      <x:c r="C27826" s="37" t="str">
        <x:v>ExifIFD</x:v>
      </x:c>
      <x:c r="D27826" s="37" t="n">
        <x:v>40963</x:v>
      </x:c>
      <x:c r="E27826" s="37" t="str">
        <x:v>ExifImageHeight</x:v>
      </x:c>
      <x:c r="F27826" s="41" t="str">
        <x:v>3072</x:v>
      </x:c>
    </x:row>
    <x:row r="27827">
      <x:c r="A27827" s="37" t="str">
        <x:v>A002356134</x:v>
      </x:c>
      <x:c r="B27827" s="37" t="str">
        <x:v>A002356134.jpg</x:v>
      </x:c>
      <x:c r="C27827" s="37" t="str">
        <x:v>ExifIFD</x:v>
      </x:c>
      <x:c r="D27827" s="37" t="n">
        <x:v>41495</x:v>
      </x:c>
      <x:c r="E27827" s="37" t="str">
        <x:v>SensingMethod</x:v>
      </x:c>
      <x:c r="F27827" s="41" t="str">
        <x:v>1</x:v>
      </x:c>
    </x:row>
    <x:row r="27828">
      <x:c r="A27828" s="37" t="str">
        <x:v>A002356134</x:v>
      </x:c>
      <x:c r="B27828" s="37" t="str">
        <x:v>A002356134.jpg</x:v>
      </x:c>
      <x:c r="C27828" s="37" t="str">
        <x:v>ExifIFD</x:v>
      </x:c>
      <x:c r="D27828" s="37" t="n">
        <x:v>33434</x:v>
      </x:c>
      <x:c r="E27828" s="37" t="str">
        <x:v>ExposureTime</x:v>
      </x:c>
      <x:c r="F27828" s="41" t="str">
        <x:v>0.01</x:v>
      </x:c>
    </x:row>
    <x:row r="27829">
      <x:c r="A27829" s="37" t="str">
        <x:v>A002356134</x:v>
      </x:c>
      <x:c r="B27829" s="37" t="str">
        <x:v>A002356134.jpg</x:v>
      </x:c>
      <x:c r="C27829" s="37" t="str">
        <x:v>ExifIFD</x:v>
      </x:c>
      <x:c r="D27829" s="37" t="n">
        <x:v>40965</x:v>
      </x:c>
      <x:c r="E27829" s="37" t="str">
        <x:v>ExifInteroperabilityOffset</x:v>
      </x:c>
      <x:c r="F27829" s="41" t="str">
        <x:v>945</x:v>
      </x:c>
    </x:row>
    <x:row r="27830">
      <x:c r="A27830" s="37" t="str">
        <x:v>A002356134</x:v>
      </x:c>
      <x:c r="B27830" s="37" t="str">
        <x:v>A002356134.jpg</x:v>
      </x:c>
      <x:c r="C27830" s="37" t="str">
        <x:v>ExifIFD</x:v>
      </x:c>
      <x:c r="D27830" s="37" t="n">
        <x:v>33437</x:v>
      </x:c>
      <x:c r="E27830" s="37" t="str">
        <x:v>FNumber</x:v>
      </x:c>
      <x:c r="F27830" s="41" t="str">
        <x:v>1.9</x:v>
      </x:c>
    </x:row>
    <x:row r="27831">
      <x:c r="A27831" s="37" t="str">
        <x:v>A002356134</x:v>
      </x:c>
      <x:c r="B27831" s="37" t="str">
        <x:v>A002356134.jpg</x:v>
      </x:c>
      <x:c r="C27831" s="37" t="str">
        <x:v>ExifIFD</x:v>
      </x:c>
      <x:c r="D27831" s="37" t="n">
        <x:v>41729</x:v>
      </x:c>
      <x:c r="E27831" s="37" t="str">
        <x:v>SceneType</x:v>
      </x:c>
      <x:c r="F27831" s="41" t="str">
        <x:v>01</x:v>
      </x:c>
    </x:row>
    <x:row r="27832">
      <x:c r="A27832" s="37" t="str">
        <x:v>A002356134</x:v>
      </x:c>
      <x:c r="B27832" s="37" t="str">
        <x:v>A002356134.jpg</x:v>
      </x:c>
      <x:c r="C27832" s="37" t="str">
        <x:v>ExifIFD</x:v>
      </x:c>
      <x:c r="D27832" s="37" t="n">
        <x:v>34850</x:v>
      </x:c>
      <x:c r="E27832" s="37" t="str">
        <x:v>ExposureProgram</x:v>
      </x:c>
      <x:c r="F27832" s="41" t="str">
        <x:v>2</x:v>
      </x:c>
    </x:row>
    <x:row r="27833">
      <x:c r="A27833" s="37" t="str">
        <x:v>A002356134</x:v>
      </x:c>
      <x:c r="B27833" s="37" t="str">
        <x:v>A002356134.jpg</x:v>
      </x:c>
      <x:c r="C27833" s="37" t="str">
        <x:v>ExifIFD</x:v>
      </x:c>
      <x:c r="D27833" s="37" t="n">
        <x:v>34855</x:v>
      </x:c>
      <x:c r="E27833" s="37" t="str">
        <x:v>ISOSpeedRatings</x:v>
      </x:c>
      <x:c r="F27833" s="41" t="str">
        <x:v>200</x:v>
      </x:c>
    </x:row>
    <x:row r="27834">
      <x:c r="A27834" s="37" t="str">
        <x:v>A002356134</x:v>
      </x:c>
      <x:c r="B27834" s="37" t="str">
        <x:v>A002356134.jpg</x:v>
      </x:c>
      <x:c r="C27834" s="37" t="str">
        <x:v>ExifIFD</x:v>
      </x:c>
      <x:c r="D27834" s="37" t="n">
        <x:v>41986</x:v>
      </x:c>
      <x:c r="E27834" s="37" t="str">
        <x:v>ExposureMode</x:v>
      </x:c>
      <x:c r="F27834" s="41" t="str">
        <x:v>0</x:v>
      </x:c>
    </x:row>
    <x:row r="27835">
      <x:c r="A27835" s="37" t="str">
        <x:v>A002356134</x:v>
      </x:c>
      <x:c r="B27835" s="37" t="str">
        <x:v>A002356134.jpg</x:v>
      </x:c>
      <x:c r="C27835" s="37" t="str">
        <x:v>ExifIFD</x:v>
      </x:c>
      <x:c r="D27835" s="37" t="n">
        <x:v>40960</x:v>
      </x:c>
      <x:c r="E27835" s="37" t="str">
        <x:v>FlashPixVersion</x:v>
      </x:c>
      <x:c r="F27835" s="41" t="str">
        <x:v>0100</x:v>
      </x:c>
    </x:row>
    <x:row r="27836">
      <x:c r="A27836" s="37" t="str">
        <x:v>A002356134</x:v>
      </x:c>
      <x:c r="B27836" s="37" t="str">
        <x:v>A002356134.jpg</x:v>
      </x:c>
      <x:c r="C27836" s="37" t="str">
        <x:v>ExifIFD</x:v>
      </x:c>
      <x:c r="D27836" s="37" t="n">
        <x:v>34864</x:v>
      </x:c>
      <x:c r="E27836" s="37" t="str">
        <x:v>SensitivityType</x:v>
      </x:c>
      <x:c r="F27836" s="41" t="str">
        <x:v>3</x:v>
      </x:c>
    </x:row>
    <x:row r="27837">
      <x:c r="A27837" s="37" t="str">
        <x:v>A002356134</x:v>
      </x:c>
      <x:c r="B27837" s="37" t="str">
        <x:v>A002356134.jpg</x:v>
      </x:c>
      <x:c r="C27837" s="37" t="str">
        <x:v>ExifIFD</x:v>
      </x:c>
      <x:c r="D27837" s="37" t="n">
        <x:v>41987</x:v>
      </x:c>
      <x:c r="E27837" s="37" t="str">
        <x:v>WhiteBalance</x:v>
      </x:c>
      <x:c r="F27837" s="41" t="str">
        <x:v>0</x:v>
      </x:c>
    </x:row>
    <x:row r="27838">
      <x:c r="A27838" s="37" t="str">
        <x:v>A002356134</x:v>
      </x:c>
      <x:c r="B27838" s="37" t="str">
        <x:v>A002356134.jpg</x:v>
      </x:c>
      <x:c r="C27838" s="37" t="str">
        <x:v>ExifIFD</x:v>
      </x:c>
      <x:c r="D27838" s="37" t="n">
        <x:v>34867</x:v>
      </x:c>
      <x:c r="E27838" s="37" t="str">
        <x:v>ISOSpeed</x:v>
      </x:c>
      <x:c r="F27838" s="41" t="str">
        <x:v>200</x:v>
      </x:c>
    </x:row>
    <x:row r="27839">
      <x:c r="A27839" s="37" t="str">
        <x:v>A002356134</x:v>
      </x:c>
      <x:c r="B27839" s="37" t="str">
        <x:v>A002356134.jpg</x:v>
      </x:c>
      <x:c r="C27839" s="37" t="str">
        <x:v>ExifIFD</x:v>
      </x:c>
      <x:c r="D27839" s="37" t="n">
        <x:v>41989</x:v>
      </x:c>
      <x:c r="E27839" s="37" t="str">
        <x:v>FocalLengthIn35mmFilm</x:v>
      </x:c>
      <x:c r="F27839" s="41" t="str">
        <x:v>27</x:v>
      </x:c>
    </x:row>
    <x:row r="27840">
      <x:c r="A27840" s="37" t="str">
        <x:v>A002356134</x:v>
      </x:c>
      <x:c r="B27840" s="37" t="str">
        <x:v>A002356134.jpg</x:v>
      </x:c>
      <x:c r="C27840" s="37" t="str">
        <x:v>ExifIFD</x:v>
      </x:c>
      <x:c r="D27840" s="37" t="n">
        <x:v>37500</x:v>
      </x:c>
      <x:c r="E27840" s="37" t="str">
        <x:v>MakerNote</x:v>
      </x:c>
      <x:c r="F27840" s="41" t="str">
        <x:v>AF_C</x:v>
      </x:c>
    </x:row>
    <x:row r="27841">
      <x:c r="A27841" s="37" t="str">
        <x:v>A002356134</x:v>
      </x:c>
      <x:c r="B27841" s="37" t="str">
        <x:v>A002356134.jpg</x:v>
      </x:c>
      <x:c r="C27841" s="37" t="str">
        <x:v>InteropIFD</x:v>
      </x:c>
      <x:c r="D27841" s="37" t="n">
        <x:v>1</x:v>
      </x:c>
      <x:c r="E27841" s="37" t="str">
        <x:v>InteropIndex</x:v>
      </x:c>
      <x:c r="F27841" s="41" t="str">
        <x:v>R98</x:v>
      </x:c>
    </x:row>
    <x:row r="27842">
      <x:c r="A27842" s="37" t="str">
        <x:v>A002356134</x:v>
      </x:c>
      <x:c r="B27842" s="37" t="str">
        <x:v>A002356134.jpg</x:v>
      </x:c>
      <x:c r="C27842" s="37" t="str">
        <x:v>InteropIFD</x:v>
      </x:c>
      <x:c r="D27842" s="37" t="n">
        <x:v>2</x:v>
      </x:c>
      <x:c r="E27842" s="37" t="str">
        <x:v>Tag_2</x:v>
      </x:c>
      <x:c r="F27842" s="41" t="str">
        <x:v>0100</x:v>
      </x:c>
    </x:row>
    <x:row r="27843">
      <x:c r="A27843" s="37" t="str">
        <x:v>A002356134</x:v>
      </x:c>
      <x:c r="B27843" s="37" t="str">
        <x:v>A002356134.jpg</x:v>
      </x:c>
      <x:c r="C27843" s="37" t="str">
        <x:v>PillowInfo</x:v>
      </x:c>
      <x:c r="D27843" s="37" t="str"/>
      <x:c r="E27843" s="37" t="str">
        <x:v>dpi</x:v>
      </x:c>
      <x:c r="F27843" s="41" t="str">
        <x:v>[72,72]</x:v>
      </x:c>
    </x:row>
    <x:row r="27844">
      <x:c r="A27844" s="37" t="str">
        <x:v>A002358957</x:v>
      </x:c>
      <x:c r="B27844" s="37" t="str">
        <x:v>A002358957.jpg</x:v>
      </x:c>
      <x:c r="C27844" s="37" t="str">
        <x:v>IFD0</x:v>
      </x:c>
      <x:c r="D27844" s="37" t="n">
        <x:v>256</x:v>
      </x:c>
      <x:c r="E27844" s="37" t="str">
        <x:v>ImageWidth</x:v>
      </x:c>
      <x:c r="F27844" s="41" t="str">
        <x:v>4096</x:v>
      </x:c>
    </x:row>
    <x:row r="27845">
      <x:c r="A27845" s="37" t="str">
        <x:v>A002358957</x:v>
      </x:c>
      <x:c r="B27845" s="37" t="str">
        <x:v>A002358957.jpg</x:v>
      </x:c>
      <x:c r="C27845" s="37" t="str">
        <x:v>IFD0</x:v>
      </x:c>
      <x:c r="D27845" s="37" t="n">
        <x:v>257</x:v>
      </x:c>
      <x:c r="E27845" s="37" t="str">
        <x:v>ImageLength</x:v>
      </x:c>
      <x:c r="F27845" s="41" t="str">
        <x:v>3072</x:v>
      </x:c>
    </x:row>
    <x:row r="27846">
      <x:c r="A27846" s="37" t="str">
        <x:v>A002358957</x:v>
      </x:c>
      <x:c r="B27846" s="37" t="str">
        <x:v>A002358957.jpg</x:v>
      </x:c>
      <x:c r="C27846" s="37" t="str">
        <x:v>IFD0</x:v>
      </x:c>
      <x:c r="D27846" s="37" t="n">
        <x:v>296</x:v>
      </x:c>
      <x:c r="E27846" s="37" t="str">
        <x:v>ResolutionUnit</x:v>
      </x:c>
      <x:c r="F27846" s="41" t="str">
        <x:v>2</x:v>
      </x:c>
    </x:row>
    <x:row r="27847">
      <x:c r="A27847" s="37" t="str">
        <x:v>A002358957</x:v>
      </x:c>
      <x:c r="B27847" s="37" t="str">
        <x:v>A002358957.jpg</x:v>
      </x:c>
      <x:c r="C27847" s="37" t="str">
        <x:v>IFD0</x:v>
      </x:c>
      <x:c r="D27847" s="37" t="n">
        <x:v>270</x:v>
      </x:c>
      <x:c r="E27847" s="37" t="str">
        <x:v>ImageDescription</x:v>
      </x:c>
      <x:c r="F27847" s="41" t="str"/>
    </x:row>
    <x:row r="27848">
      <x:c r="A27848" s="37" t="str">
        <x:v>A002358957</x:v>
      </x:c>
      <x:c r="B27848" s="37" t="str">
        <x:v>A002358957.jpg</x:v>
      </x:c>
      <x:c r="C27848" s="37" t="str">
        <x:v>IFD0</x:v>
      </x:c>
      <x:c r="D27848" s="37" t="n">
        <x:v>271</x:v>
      </x:c>
      <x:c r="E27848" s="37" t="str">
        <x:v>Make</x:v>
      </x:c>
      <x:c r="F27848" s="41" t="str">
        <x:v>HONOR</x:v>
      </x:c>
    </x:row>
    <x:row r="27849">
      <x:c r="A27849" s="37" t="str">
        <x:v>A002358957</x:v>
      </x:c>
      <x:c r="B27849" s="37" t="str">
        <x:v>A002358957.jpg</x:v>
      </x:c>
      <x:c r="C27849" s="37" t="str">
        <x:v>IFD0</x:v>
      </x:c>
      <x:c r="D27849" s="37" t="n">
        <x:v>272</x:v>
      </x:c>
      <x:c r="E27849" s="37" t="str">
        <x:v>Model</x:v>
      </x:c>
      <x:c r="F27849" s="41" t="str">
        <x:v>BVL-AN00</x:v>
      </x:c>
    </x:row>
    <x:row r="27850">
      <x:c r="A27850" s="37" t="str">
        <x:v>A002358957</x:v>
      </x:c>
      <x:c r="B27850" s="37" t="str">
        <x:v>A002358957.jpg</x:v>
      </x:c>
      <x:c r="C27850" s="37" t="str">
        <x:v>IFD0</x:v>
      </x:c>
      <x:c r="D27850" s="37" t="n">
        <x:v>274</x:v>
      </x:c>
      <x:c r="E27850" s="37" t="str">
        <x:v>Orientation</x:v>
      </x:c>
      <x:c r="F27850" s="41" t="str">
        <x:v>1</x:v>
      </x:c>
    </x:row>
    <x:row r="27851">
      <x:c r="A27851" s="37" t="str">
        <x:v>A002358957</x:v>
      </x:c>
      <x:c r="B27851" s="37" t="str">
        <x:v>A002358957.jpg</x:v>
      </x:c>
      <x:c r="C27851" s="37" t="str">
        <x:v>IFD0</x:v>
      </x:c>
      <x:c r="D27851" s="37" t="n">
        <x:v>306</x:v>
      </x:c>
      <x:c r="E27851" s="37" t="str">
        <x:v>DateTime</x:v>
      </x:c>
      <x:c r="F27851" s="41" t="str">
        <x:v>2026:06:01 08:32:26</x:v>
      </x:c>
    </x:row>
    <x:row r="27852">
      <x:c r="A27852" s="37" t="str">
        <x:v>A002358957</x:v>
      </x:c>
      <x:c r="B27852" s="37" t="str">
        <x:v>A002358957.jpg</x:v>
      </x:c>
      <x:c r="C27852" s="37" t="str">
        <x:v>IFD0</x:v>
      </x:c>
      <x:c r="D27852" s="37" t="n">
        <x:v>531</x:v>
      </x:c>
      <x:c r="E27852" s="37" t="str">
        <x:v>YCbCrPositioning</x:v>
      </x:c>
      <x:c r="F27852" s="41" t="str">
        <x:v>1</x:v>
      </x:c>
    </x:row>
    <x:row r="27853">
      <x:c r="A27853" s="37" t="str">
        <x:v>A002358957</x:v>
      </x:c>
      <x:c r="B27853" s="37" t="str">
        <x:v>A002358957.jpg</x:v>
      </x:c>
      <x:c r="C27853" s="37" t="str">
        <x:v>IFD0</x:v>
      </x:c>
      <x:c r="D27853" s="37" t="n">
        <x:v>282</x:v>
      </x:c>
      <x:c r="E27853" s="37" t="str">
        <x:v>XResolution</x:v>
      </x:c>
      <x:c r="F27853" s="41" t="str">
        <x:v>72</x:v>
      </x:c>
    </x:row>
    <x:row r="27854">
      <x:c r="A27854" s="37" t="str">
        <x:v>A002358957</x:v>
      </x:c>
      <x:c r="B27854" s="37" t="str">
        <x:v>A002358957.jpg</x:v>
      </x:c>
      <x:c r="C27854" s="37" t="str">
        <x:v>IFD0</x:v>
      </x:c>
      <x:c r="D27854" s="37" t="n">
        <x:v>283</x:v>
      </x:c>
      <x:c r="E27854" s="37" t="str">
        <x:v>YResolution</x:v>
      </x:c>
      <x:c r="F27854" s="41" t="str">
        <x:v>72</x:v>
      </x:c>
    </x:row>
    <x:row r="27855">
      <x:c r="A27855" s="37" t="str">
        <x:v>A002358957</x:v>
      </x:c>
      <x:c r="B27855" s="37" t="str">
        <x:v>A002358957.jpg</x:v>
      </x:c>
      <x:c r="C27855" s="37" t="str">
        <x:v>ExifIFD</x:v>
      </x:c>
      <x:c r="D27855" s="37" t="n">
        <x:v>36864</x:v>
      </x:c>
      <x:c r="E27855" s="37" t="str">
        <x:v>ExifVersion</x:v>
      </x:c>
      <x:c r="F27855" s="41" t="str">
        <x:v>0230</x:v>
      </x:c>
    </x:row>
    <x:row r="27856">
      <x:c r="A27856" s="37" t="str">
        <x:v>A002358957</x:v>
      </x:c>
      <x:c r="B27856" s="37" t="str">
        <x:v>A002358957.jpg</x:v>
      </x:c>
      <x:c r="C27856" s="37" t="str">
        <x:v>ExifIFD</x:v>
      </x:c>
      <x:c r="D27856" s="37" t="n">
        <x:v>37121</x:v>
      </x:c>
      <x:c r="E27856" s="37" t="str">
        <x:v>ComponentsConfiguration</x:v>
      </x:c>
      <x:c r="F27856" s="41" t="str">
        <x:v>Ằ</x:v>
      </x:c>
    </x:row>
    <x:row r="27857">
      <x:c r="A27857" s="37" t="str">
        <x:v>A002358957</x:v>
      </x:c>
      <x:c r="B27857" s="37" t="str">
        <x:v>A002358957.jpg</x:v>
      </x:c>
      <x:c r="C27857" s="37" t="str">
        <x:v>ExifIFD</x:v>
      </x:c>
      <x:c r="D27857" s="37" t="n">
        <x:v>37377</x:v>
      </x:c>
      <x:c r="E27857" s="37" t="str">
        <x:v>ShutterSpeedValue</x:v>
      </x:c>
      <x:c r="F27857" s="41" t="str">
        <x:v>7.837</x:v>
      </x:c>
    </x:row>
    <x:row r="27858">
      <x:c r="A27858" s="37" t="str">
        <x:v>A002358957</x:v>
      </x:c>
      <x:c r="B27858" s="37" t="str">
        <x:v>A002358957.jpg</x:v>
      </x:c>
      <x:c r="C27858" s="37" t="str">
        <x:v>ExifIFD</x:v>
      </x:c>
      <x:c r="D27858" s="37" t="n">
        <x:v>36867</x:v>
      </x:c>
      <x:c r="E27858" s="37" t="str">
        <x:v>DateTimeOriginal</x:v>
      </x:c>
      <x:c r="F27858" s="41" t="str">
        <x:v>2026:06:01 08:32:26</x:v>
      </x:c>
    </x:row>
    <x:row r="27859">
      <x:c r="A27859" s="37" t="str">
        <x:v>A002358957</x:v>
      </x:c>
      <x:c r="B27859" s="37" t="str">
        <x:v>A002358957.jpg</x:v>
      </x:c>
      <x:c r="C27859" s="37" t="str">
        <x:v>ExifIFD</x:v>
      </x:c>
      <x:c r="D27859" s="37" t="n">
        <x:v>36868</x:v>
      </x:c>
      <x:c r="E27859" s="37" t="str">
        <x:v>DateTimeDigitized</x:v>
      </x:c>
      <x:c r="F27859" s="41" t="str">
        <x:v>2026:06:01 08:32:26</x:v>
      </x:c>
    </x:row>
    <x:row r="27860">
      <x:c r="A27860" s="37" t="str">
        <x:v>A002358957</x:v>
      </x:c>
      <x:c r="B27860" s="37" t="str">
        <x:v>A002358957.jpg</x:v>
      </x:c>
      <x:c r="C27860" s="37" t="str">
        <x:v>ExifIFD</x:v>
      </x:c>
      <x:c r="D27860" s="37" t="n">
        <x:v>37378</x:v>
      </x:c>
      <x:c r="E27860" s="37" t="str">
        <x:v>ApertureValue</x:v>
      </x:c>
      <x:c r="F27860" s="41" t="str">
        <x:v>1.85</x:v>
      </x:c>
    </x:row>
    <x:row r="27861">
      <x:c r="A27861" s="37" t="str">
        <x:v>A002358957</x:v>
      </x:c>
      <x:c r="B27861" s="37" t="str">
        <x:v>A002358957.jpg</x:v>
      </x:c>
      <x:c r="C27861" s="37" t="str">
        <x:v>ExifIFD</x:v>
      </x:c>
      <x:c r="D27861" s="37" t="n">
        <x:v>37379</x:v>
      </x:c>
      <x:c r="E27861" s="37" t="str">
        <x:v>BrightnessValue</x:v>
      </x:c>
      <x:c r="F27861" s="41" t="str">
        <x:v>0.36</x:v>
      </x:c>
    </x:row>
    <x:row r="27862">
      <x:c r="A27862" s="37" t="str">
        <x:v>A002358957</x:v>
      </x:c>
      <x:c r="B27862" s="37" t="str">
        <x:v>A002358957.jpg</x:v>
      </x:c>
      <x:c r="C27862" s="37" t="str">
        <x:v>ExifIFD</x:v>
      </x:c>
      <x:c r="D27862" s="37" t="n">
        <x:v>37380</x:v>
      </x:c>
      <x:c r="E27862" s="37" t="str">
        <x:v>ExposureBiasValue</x:v>
      </x:c>
      <x:c r="F27862" s="41" t="str">
        <x:v>0</x:v>
      </x:c>
    </x:row>
    <x:row r="27863">
      <x:c r="A27863" s="37" t="str">
        <x:v>A002358957</x:v>
      </x:c>
      <x:c r="B27863" s="37" t="str">
        <x:v>A002358957.jpg</x:v>
      </x:c>
      <x:c r="C27863" s="37" t="str">
        <x:v>ExifIFD</x:v>
      </x:c>
      <x:c r="D27863" s="37" t="n">
        <x:v>37381</x:v>
      </x:c>
      <x:c r="E27863" s="37" t="str">
        <x:v>MaxApertureValue</x:v>
      </x:c>
      <x:c r="F27863" s="41" t="str">
        <x:v>1.85</x:v>
      </x:c>
    </x:row>
    <x:row r="27864">
      <x:c r="A27864" s="37" t="str">
        <x:v>A002358957</x:v>
      </x:c>
      <x:c r="B27864" s="37" t="str">
        <x:v>A002358957.jpg</x:v>
      </x:c>
      <x:c r="C27864" s="37" t="str">
        <x:v>ExifIFD</x:v>
      </x:c>
      <x:c r="D27864" s="37" t="n">
        <x:v>37383</x:v>
      </x:c>
      <x:c r="E27864" s="37" t="str">
        <x:v>MeteringMode</x:v>
      </x:c>
      <x:c r="F27864" s="41" t="str">
        <x:v>2</x:v>
      </x:c>
    </x:row>
    <x:row r="27865">
      <x:c r="A27865" s="37" t="str">
        <x:v>A002358957</x:v>
      </x:c>
      <x:c r="B27865" s="37" t="str">
        <x:v>A002358957.jpg</x:v>
      </x:c>
      <x:c r="C27865" s="37" t="str">
        <x:v>ExifIFD</x:v>
      </x:c>
      <x:c r="D27865" s="37" t="n">
        <x:v>37384</x:v>
      </x:c>
      <x:c r="E27865" s="37" t="str">
        <x:v>LightSource</x:v>
      </x:c>
      <x:c r="F27865" s="41" t="str">
        <x:v>255</x:v>
      </x:c>
    </x:row>
    <x:row r="27866">
      <x:c r="A27866" s="37" t="str">
        <x:v>A002358957</x:v>
      </x:c>
      <x:c r="B27866" s="37" t="str">
        <x:v>A002358957.jpg</x:v>
      </x:c>
      <x:c r="C27866" s="37" t="str">
        <x:v>ExifIFD</x:v>
      </x:c>
      <x:c r="D27866" s="37" t="n">
        <x:v>37385</x:v>
      </x:c>
      <x:c r="E27866" s="37" t="str">
        <x:v>Flash</x:v>
      </x:c>
      <x:c r="F27866" s="41" t="str">
        <x:v>24</x:v>
      </x:c>
    </x:row>
    <x:row r="27867">
      <x:c r="A27867" s="37" t="str">
        <x:v>A002358957</x:v>
      </x:c>
      <x:c r="B27867" s="37" t="str">
        <x:v>A002358957.jpg</x:v>
      </x:c>
      <x:c r="C27867" s="37" t="str">
        <x:v>ExifIFD</x:v>
      </x:c>
      <x:c r="D27867" s="37" t="n">
        <x:v>37386</x:v>
      </x:c>
      <x:c r="E27867" s="37" t="str">
        <x:v>FocalLength</x:v>
      </x:c>
      <x:c r="F27867" s="41" t="str">
        <x:v>6.67</x:v>
      </x:c>
    </x:row>
    <x:row r="27868">
      <x:c r="A27868" s="37" t="str">
        <x:v>A002358957</x:v>
      </x:c>
      <x:c r="B27868" s="37" t="str">
        <x:v>A002358957.jpg</x:v>
      </x:c>
      <x:c r="C27868" s="37" t="str">
        <x:v>ExifIFD</x:v>
      </x:c>
      <x:c r="D27868" s="37" t="n">
        <x:v>40961</x:v>
      </x:c>
      <x:c r="E27868" s="37" t="str">
        <x:v>ColorSpace</x:v>
      </x:c>
      <x:c r="F27868" s="41" t="str">
        <x:v>1</x:v>
      </x:c>
    </x:row>
    <x:row r="27869">
      <x:c r="A27869" s="37" t="str">
        <x:v>A002358957</x:v>
      </x:c>
      <x:c r="B27869" s="37" t="str">
        <x:v>A002358957.jpg</x:v>
      </x:c>
      <x:c r="C27869" s="37" t="str">
        <x:v>ExifIFD</x:v>
      </x:c>
      <x:c r="D27869" s="37" t="n">
        <x:v>40962</x:v>
      </x:c>
      <x:c r="E27869" s="37" t="str">
        <x:v>ExifImageWidth</x:v>
      </x:c>
      <x:c r="F27869" s="41" t="str">
        <x:v>4096</x:v>
      </x:c>
    </x:row>
    <x:row r="27870">
      <x:c r="A27870" s="37" t="str">
        <x:v>A002358957</x:v>
      </x:c>
      <x:c r="B27870" s="37" t="str">
        <x:v>A002358957.jpg</x:v>
      </x:c>
      <x:c r="C27870" s="37" t="str">
        <x:v>ExifIFD</x:v>
      </x:c>
      <x:c r="D27870" s="37" t="n">
        <x:v>41990</x:v>
      </x:c>
      <x:c r="E27870" s="37" t="str">
        <x:v>SceneCaptureType</x:v>
      </x:c>
      <x:c r="F27870" s="41" t="str">
        <x:v>0</x:v>
      </x:c>
    </x:row>
    <x:row r="27871">
      <x:c r="A27871" s="37" t="str">
        <x:v>A002358957</x:v>
      </x:c>
      <x:c r="B27871" s="37" t="str">
        <x:v>A002358957.jpg</x:v>
      </x:c>
      <x:c r="C27871" s="37" t="str">
        <x:v>ExifIFD</x:v>
      </x:c>
      <x:c r="D27871" s="37" t="n">
        <x:v>36880</x:v>
      </x:c>
      <x:c r="E27871" s="37" t="str">
        <x:v>OffsetTime</x:v>
      </x:c>
      <x:c r="F27871" s="41" t="str">
        <x:v>'+08:00</x:v>
      </x:c>
    </x:row>
    <x:row r="27872">
      <x:c r="A27872" s="37" t="str">
        <x:v>A002358957</x:v>
      </x:c>
      <x:c r="B27872" s="37" t="str">
        <x:v>A002358957.jpg</x:v>
      </x:c>
      <x:c r="C27872" s="37" t="str">
        <x:v>ExifIFD</x:v>
      </x:c>
      <x:c r="D27872" s="37" t="n">
        <x:v>36881</x:v>
      </x:c>
      <x:c r="E27872" s="37" t="str">
        <x:v>OffsetTimeOriginal</x:v>
      </x:c>
      <x:c r="F27872" s="41" t="str">
        <x:v>'+08:00</x:v>
      </x:c>
    </x:row>
    <x:row r="27873">
      <x:c r="A27873" s="37" t="str">
        <x:v>A002358957</x:v>
      </x:c>
      <x:c r="B27873" s="37" t="str">
        <x:v>A002358957.jpg</x:v>
      </x:c>
      <x:c r="C27873" s="37" t="str">
        <x:v>ExifIFD</x:v>
      </x:c>
      <x:c r="D27873" s="37" t="n">
        <x:v>37520</x:v>
      </x:c>
      <x:c r="E27873" s="37" t="str">
        <x:v>SubsecTime</x:v>
      </x:c>
      <x:c r="F27873" s="41" t="str">
        <x:v>611000</x:v>
      </x:c>
    </x:row>
    <x:row r="27874">
      <x:c r="A27874" s="37" t="str">
        <x:v>A002358957</x:v>
      </x:c>
      <x:c r="B27874" s="37" t="str">
        <x:v>A002358957.jpg</x:v>
      </x:c>
      <x:c r="C27874" s="37" t="str">
        <x:v>ExifIFD</x:v>
      </x:c>
      <x:c r="D27874" s="37" t="n">
        <x:v>37521</x:v>
      </x:c>
      <x:c r="E27874" s="37" t="str">
        <x:v>SubsecTimeOriginal</x:v>
      </x:c>
      <x:c r="F27874" s="41" t="str">
        <x:v>611000</x:v>
      </x:c>
    </x:row>
    <x:row r="27875">
      <x:c r="A27875" s="37" t="str">
        <x:v>A002358957</x:v>
      </x:c>
      <x:c r="B27875" s="37" t="str">
        <x:v>A002358957.jpg</x:v>
      </x:c>
      <x:c r="C27875" s="37" t="str">
        <x:v>ExifIFD</x:v>
      </x:c>
      <x:c r="D27875" s="37" t="n">
        <x:v>37522</x:v>
      </x:c>
      <x:c r="E27875" s="37" t="str">
        <x:v>SubsecTimeDigitized</x:v>
      </x:c>
      <x:c r="F27875" s="41" t="str">
        <x:v>611000</x:v>
      </x:c>
    </x:row>
    <x:row r="27876">
      <x:c r="A27876" s="37" t="str">
        <x:v>A002358957</x:v>
      </x:c>
      <x:c r="B27876" s="37" t="str">
        <x:v>A002358957.jpg</x:v>
      </x:c>
      <x:c r="C27876" s="37" t="str">
        <x:v>ExifIFD</x:v>
      </x:c>
      <x:c r="D27876" s="37" t="n">
        <x:v>40963</x:v>
      </x:c>
      <x:c r="E27876" s="37" t="str">
        <x:v>ExifImageHeight</x:v>
      </x:c>
      <x:c r="F27876" s="41" t="str">
        <x:v>3072</x:v>
      </x:c>
    </x:row>
    <x:row r="27877">
      <x:c r="A27877" s="37" t="str">
        <x:v>A002358957</x:v>
      </x:c>
      <x:c r="B27877" s="37" t="str">
        <x:v>A002358957.jpg</x:v>
      </x:c>
      <x:c r="C27877" s="37" t="str">
        <x:v>ExifIFD</x:v>
      </x:c>
      <x:c r="D27877" s="37" t="n">
        <x:v>41495</x:v>
      </x:c>
      <x:c r="E27877" s="37" t="str">
        <x:v>SensingMethod</x:v>
      </x:c>
      <x:c r="F27877" s="41" t="str">
        <x:v>1</x:v>
      </x:c>
    </x:row>
    <x:row r="27878">
      <x:c r="A27878" s="37" t="str">
        <x:v>A002358957</x:v>
      </x:c>
      <x:c r="B27878" s="37" t="str">
        <x:v>A002358957.jpg</x:v>
      </x:c>
      <x:c r="C27878" s="37" t="str">
        <x:v>ExifIFD</x:v>
      </x:c>
      <x:c r="D27878" s="37" t="n">
        <x:v>33434</x:v>
      </x:c>
      <x:c r="E27878" s="37" t="str">
        <x:v>ExposureTime</x:v>
      </x:c>
      <x:c r="F27878" s="41" t="str">
        <x:v>0.004347826086956522</x:v>
      </x:c>
    </x:row>
    <x:row r="27879">
      <x:c r="A27879" s="37" t="str">
        <x:v>A002358957</x:v>
      </x:c>
      <x:c r="B27879" s="37" t="str">
        <x:v>A002358957.jpg</x:v>
      </x:c>
      <x:c r="C27879" s="37" t="str">
        <x:v>ExifIFD</x:v>
      </x:c>
      <x:c r="D27879" s="37" t="n">
        <x:v>40965</x:v>
      </x:c>
      <x:c r="E27879" s="37" t="str">
        <x:v>ExifInteroperabilityOffset</x:v>
      </x:c>
      <x:c r="F27879" s="41" t="str">
        <x:v>945</x:v>
      </x:c>
    </x:row>
    <x:row r="27880">
      <x:c r="A27880" s="37" t="str">
        <x:v>A002358957</x:v>
      </x:c>
      <x:c r="B27880" s="37" t="str">
        <x:v>A002358957.jpg</x:v>
      </x:c>
      <x:c r="C27880" s="37" t="str">
        <x:v>ExifIFD</x:v>
      </x:c>
      <x:c r="D27880" s="37" t="n">
        <x:v>33437</x:v>
      </x:c>
      <x:c r="E27880" s="37" t="str">
        <x:v>FNumber</x:v>
      </x:c>
      <x:c r="F27880" s="41" t="str">
        <x:v>1.9</x:v>
      </x:c>
    </x:row>
    <x:row r="27881">
      <x:c r="A27881" s="37" t="str">
        <x:v>A002358957</x:v>
      </x:c>
      <x:c r="B27881" s="37" t="str">
        <x:v>A002358957.jpg</x:v>
      </x:c>
      <x:c r="C27881" s="37" t="str">
        <x:v>ExifIFD</x:v>
      </x:c>
      <x:c r="D27881" s="37" t="n">
        <x:v>41729</x:v>
      </x:c>
      <x:c r="E27881" s="37" t="str">
        <x:v>SceneType</x:v>
      </x:c>
      <x:c r="F27881" s="41" t="str">
        <x:v>01</x:v>
      </x:c>
    </x:row>
    <x:row r="27882">
      <x:c r="A27882" s="37" t="str">
        <x:v>A002358957</x:v>
      </x:c>
      <x:c r="B27882" s="37" t="str">
        <x:v>A002358957.jpg</x:v>
      </x:c>
      <x:c r="C27882" s="37" t="str">
        <x:v>ExifIFD</x:v>
      </x:c>
      <x:c r="D27882" s="37" t="n">
        <x:v>34850</x:v>
      </x:c>
      <x:c r="E27882" s="37" t="str">
        <x:v>ExposureProgram</x:v>
      </x:c>
      <x:c r="F27882" s="41" t="str">
        <x:v>2</x:v>
      </x:c>
    </x:row>
    <x:row r="27883">
      <x:c r="A27883" s="37" t="str">
        <x:v>A002358957</x:v>
      </x:c>
      <x:c r="B27883" s="37" t="str">
        <x:v>A002358957.jpg</x:v>
      </x:c>
      <x:c r="C27883" s="37" t="str">
        <x:v>ExifIFD</x:v>
      </x:c>
      <x:c r="D27883" s="37" t="n">
        <x:v>34855</x:v>
      </x:c>
      <x:c r="E27883" s="37" t="str">
        <x:v>ISOSpeedRatings</x:v>
      </x:c>
      <x:c r="F27883" s="41" t="str">
        <x:v>1000</x:v>
      </x:c>
    </x:row>
    <x:row r="27884">
      <x:c r="A27884" s="37" t="str">
        <x:v>A002358957</x:v>
      </x:c>
      <x:c r="B27884" s="37" t="str">
        <x:v>A002358957.jpg</x:v>
      </x:c>
      <x:c r="C27884" s="37" t="str">
        <x:v>ExifIFD</x:v>
      </x:c>
      <x:c r="D27884" s="37" t="n">
        <x:v>41986</x:v>
      </x:c>
      <x:c r="E27884" s="37" t="str">
        <x:v>ExposureMode</x:v>
      </x:c>
      <x:c r="F27884" s="41" t="str">
        <x:v>0</x:v>
      </x:c>
    </x:row>
    <x:row r="27885">
      <x:c r="A27885" s="37" t="str">
        <x:v>A002358957</x:v>
      </x:c>
      <x:c r="B27885" s="37" t="str">
        <x:v>A002358957.jpg</x:v>
      </x:c>
      <x:c r="C27885" s="37" t="str">
        <x:v>ExifIFD</x:v>
      </x:c>
      <x:c r="D27885" s="37" t="n">
        <x:v>40960</x:v>
      </x:c>
      <x:c r="E27885" s="37" t="str">
        <x:v>FlashPixVersion</x:v>
      </x:c>
      <x:c r="F27885" s="41" t="str">
        <x:v>0100</x:v>
      </x:c>
    </x:row>
    <x:row r="27886">
      <x:c r="A27886" s="37" t="str">
        <x:v>A002358957</x:v>
      </x:c>
      <x:c r="B27886" s="37" t="str">
        <x:v>A002358957.jpg</x:v>
      </x:c>
      <x:c r="C27886" s="37" t="str">
        <x:v>ExifIFD</x:v>
      </x:c>
      <x:c r="D27886" s="37" t="n">
        <x:v>34864</x:v>
      </x:c>
      <x:c r="E27886" s="37" t="str">
        <x:v>SensitivityType</x:v>
      </x:c>
      <x:c r="F27886" s="41" t="str">
        <x:v>3</x:v>
      </x:c>
    </x:row>
    <x:row r="27887">
      <x:c r="A27887" s="37" t="str">
        <x:v>A002358957</x:v>
      </x:c>
      <x:c r="B27887" s="37" t="str">
        <x:v>A002358957.jpg</x:v>
      </x:c>
      <x:c r="C27887" s="37" t="str">
        <x:v>ExifIFD</x:v>
      </x:c>
      <x:c r="D27887" s="37" t="n">
        <x:v>41987</x:v>
      </x:c>
      <x:c r="E27887" s="37" t="str">
        <x:v>WhiteBalance</x:v>
      </x:c>
      <x:c r="F27887" s="41" t="str">
        <x:v>0</x:v>
      </x:c>
    </x:row>
    <x:row r="27888">
      <x:c r="A27888" s="37" t="str">
        <x:v>A002358957</x:v>
      </x:c>
      <x:c r="B27888" s="37" t="str">
        <x:v>A002358957.jpg</x:v>
      </x:c>
      <x:c r="C27888" s="37" t="str">
        <x:v>ExifIFD</x:v>
      </x:c>
      <x:c r="D27888" s="37" t="n">
        <x:v>34867</x:v>
      </x:c>
      <x:c r="E27888" s="37" t="str">
        <x:v>ISOSpeed</x:v>
      </x:c>
      <x:c r="F27888" s="41" t="str">
        <x:v>1000</x:v>
      </x:c>
    </x:row>
    <x:row r="27889">
      <x:c r="A27889" s="37" t="str">
        <x:v>A002358957</x:v>
      </x:c>
      <x:c r="B27889" s="37" t="str">
        <x:v>A002358957.jpg</x:v>
      </x:c>
      <x:c r="C27889" s="37" t="str">
        <x:v>ExifIFD</x:v>
      </x:c>
      <x:c r="D27889" s="37" t="n">
        <x:v>41989</x:v>
      </x:c>
      <x:c r="E27889" s="37" t="str">
        <x:v>FocalLengthIn35mmFilm</x:v>
      </x:c>
      <x:c r="F27889" s="41" t="str">
        <x:v>27</x:v>
      </x:c>
    </x:row>
    <x:row r="27890">
      <x:c r="A27890" s="37" t="str">
        <x:v>A002358957</x:v>
      </x:c>
      <x:c r="B27890" s="37" t="str">
        <x:v>A002358957.jpg</x:v>
      </x:c>
      <x:c r="C27890" s="37" t="str">
        <x:v>ExifIFD</x:v>
      </x:c>
      <x:c r="D27890" s="37" t="n">
        <x:v>37500</x:v>
      </x:c>
      <x:c r="E27890" s="37" t="str">
        <x:v>MakerNote</x:v>
      </x:c>
      <x:c r="F27890" s="41" t="str">
        <x:v>AF_C</x:v>
      </x:c>
    </x:row>
    <x:row r="27891">
      <x:c r="A27891" s="37" t="str">
        <x:v>A002358957</x:v>
      </x:c>
      <x:c r="B27891" s="37" t="str">
        <x:v>A002358957.jpg</x:v>
      </x:c>
      <x:c r="C27891" s="37" t="str">
        <x:v>InteropIFD</x:v>
      </x:c>
      <x:c r="D27891" s="37" t="n">
        <x:v>1</x:v>
      </x:c>
      <x:c r="E27891" s="37" t="str">
        <x:v>InteropIndex</x:v>
      </x:c>
      <x:c r="F27891" s="41" t="str">
        <x:v>R98</x:v>
      </x:c>
    </x:row>
    <x:row r="27892">
      <x:c r="A27892" s="37" t="str">
        <x:v>A002358957</x:v>
      </x:c>
      <x:c r="B27892" s="37" t="str">
        <x:v>A002358957.jpg</x:v>
      </x:c>
      <x:c r="C27892" s="37" t="str">
        <x:v>InteropIFD</x:v>
      </x:c>
      <x:c r="D27892" s="37" t="n">
        <x:v>2</x:v>
      </x:c>
      <x:c r="E27892" s="37" t="str">
        <x:v>Tag_2</x:v>
      </x:c>
      <x:c r="F27892" s="41" t="str">
        <x:v>0100</x:v>
      </x:c>
    </x:row>
    <x:row r="27893">
      <x:c r="A27893" s="37" t="str">
        <x:v>A002358957</x:v>
      </x:c>
      <x:c r="B27893" s="37" t="str">
        <x:v>A002358957.jpg</x:v>
      </x:c>
      <x:c r="C27893" s="37" t="str">
        <x:v>PillowInfo</x:v>
      </x:c>
      <x:c r="D27893" s="37" t="str"/>
      <x:c r="E27893" s="37" t="str">
        <x:v>dpi</x:v>
      </x:c>
      <x:c r="F27893" s="41" t="str">
        <x:v>[72,72]</x:v>
      </x:c>
    </x:row>
    <x:row r="27894">
      <x:c r="A27894" s="37" t="str">
        <x:v>A002360612</x:v>
      </x:c>
      <x:c r="B27894" s="37" t="str">
        <x:v>A002360612.jpg</x:v>
      </x:c>
      <x:c r="C27894" s="37" t="str">
        <x:v>IFD0</x:v>
      </x:c>
      <x:c r="D27894" s="37" t="n">
        <x:v>256</x:v>
      </x:c>
      <x:c r="E27894" s="37" t="str">
        <x:v>ImageWidth</x:v>
      </x:c>
      <x:c r="F27894" s="41" t="str">
        <x:v>4096</x:v>
      </x:c>
    </x:row>
    <x:row r="27895">
      <x:c r="A27895" s="37" t="str">
        <x:v>A002360612</x:v>
      </x:c>
      <x:c r="B27895" s="37" t="str">
        <x:v>A002360612.jpg</x:v>
      </x:c>
      <x:c r="C27895" s="37" t="str">
        <x:v>IFD0</x:v>
      </x:c>
      <x:c r="D27895" s="37" t="n">
        <x:v>257</x:v>
      </x:c>
      <x:c r="E27895" s="37" t="str">
        <x:v>ImageLength</x:v>
      </x:c>
      <x:c r="F27895" s="41" t="str">
        <x:v>3072</x:v>
      </x:c>
    </x:row>
    <x:row r="27896">
      <x:c r="A27896" s="37" t="str">
        <x:v>A002360612</x:v>
      </x:c>
      <x:c r="B27896" s="37" t="str">
        <x:v>A002360612.jpg</x:v>
      </x:c>
      <x:c r="C27896" s="37" t="str">
        <x:v>IFD0</x:v>
      </x:c>
      <x:c r="D27896" s="37" t="n">
        <x:v>296</x:v>
      </x:c>
      <x:c r="E27896" s="37" t="str">
        <x:v>ResolutionUnit</x:v>
      </x:c>
      <x:c r="F27896" s="41" t="str">
        <x:v>2</x:v>
      </x:c>
    </x:row>
    <x:row r="27897">
      <x:c r="A27897" s="37" t="str">
        <x:v>A002360612</x:v>
      </x:c>
      <x:c r="B27897" s="37" t="str">
        <x:v>A002360612.jpg</x:v>
      </x:c>
      <x:c r="C27897" s="37" t="str">
        <x:v>IFD0</x:v>
      </x:c>
      <x:c r="D27897" s="37" t="n">
        <x:v>270</x:v>
      </x:c>
      <x:c r="E27897" s="37" t="str">
        <x:v>ImageDescription</x:v>
      </x:c>
      <x:c r="F27897" s="41" t="str"/>
    </x:row>
    <x:row r="27898">
      <x:c r="A27898" s="37" t="str">
        <x:v>A002360612</x:v>
      </x:c>
      <x:c r="B27898" s="37" t="str">
        <x:v>A002360612.jpg</x:v>
      </x:c>
      <x:c r="C27898" s="37" t="str">
        <x:v>IFD0</x:v>
      </x:c>
      <x:c r="D27898" s="37" t="n">
        <x:v>271</x:v>
      </x:c>
      <x:c r="E27898" s="37" t="str">
        <x:v>Make</x:v>
      </x:c>
      <x:c r="F27898" s="41" t="str">
        <x:v>HONOR</x:v>
      </x:c>
    </x:row>
    <x:row r="27899">
      <x:c r="A27899" s="37" t="str">
        <x:v>A002360612</x:v>
      </x:c>
      <x:c r="B27899" s="37" t="str">
        <x:v>A002360612.jpg</x:v>
      </x:c>
      <x:c r="C27899" s="37" t="str">
        <x:v>IFD0</x:v>
      </x:c>
      <x:c r="D27899" s="37" t="n">
        <x:v>272</x:v>
      </x:c>
      <x:c r="E27899" s="37" t="str">
        <x:v>Model</x:v>
      </x:c>
      <x:c r="F27899" s="41" t="str">
        <x:v>BVL-AN00</x:v>
      </x:c>
    </x:row>
    <x:row r="27900">
      <x:c r="A27900" s="37" t="str">
        <x:v>A002360612</x:v>
      </x:c>
      <x:c r="B27900" s="37" t="str">
        <x:v>A002360612.jpg</x:v>
      </x:c>
      <x:c r="C27900" s="37" t="str">
        <x:v>IFD0</x:v>
      </x:c>
      <x:c r="D27900" s="37" t="n">
        <x:v>274</x:v>
      </x:c>
      <x:c r="E27900" s="37" t="str">
        <x:v>Orientation</x:v>
      </x:c>
      <x:c r="F27900" s="41" t="str">
        <x:v>1</x:v>
      </x:c>
    </x:row>
    <x:row r="27901">
      <x:c r="A27901" s="37" t="str">
        <x:v>A002360612</x:v>
      </x:c>
      <x:c r="B27901" s="37" t="str">
        <x:v>A002360612.jpg</x:v>
      </x:c>
      <x:c r="C27901" s="37" t="str">
        <x:v>IFD0</x:v>
      </x:c>
      <x:c r="D27901" s="37" t="n">
        <x:v>306</x:v>
      </x:c>
      <x:c r="E27901" s="37" t="str">
        <x:v>DateTime</x:v>
      </x:c>
      <x:c r="F27901" s="41" t="str">
        <x:v>2026:06:01 08:40:34</x:v>
      </x:c>
    </x:row>
    <x:row r="27902">
      <x:c r="A27902" s="37" t="str">
        <x:v>A002360612</x:v>
      </x:c>
      <x:c r="B27902" s="37" t="str">
        <x:v>A002360612.jpg</x:v>
      </x:c>
      <x:c r="C27902" s="37" t="str">
        <x:v>IFD0</x:v>
      </x:c>
      <x:c r="D27902" s="37" t="n">
        <x:v>531</x:v>
      </x:c>
      <x:c r="E27902" s="37" t="str">
        <x:v>YCbCrPositioning</x:v>
      </x:c>
      <x:c r="F27902" s="41" t="str">
        <x:v>1</x:v>
      </x:c>
    </x:row>
    <x:row r="27903">
      <x:c r="A27903" s="37" t="str">
        <x:v>A002360612</x:v>
      </x:c>
      <x:c r="B27903" s="37" t="str">
        <x:v>A002360612.jpg</x:v>
      </x:c>
      <x:c r="C27903" s="37" t="str">
        <x:v>IFD0</x:v>
      </x:c>
      <x:c r="D27903" s="37" t="n">
        <x:v>282</x:v>
      </x:c>
      <x:c r="E27903" s="37" t="str">
        <x:v>XResolution</x:v>
      </x:c>
      <x:c r="F27903" s="41" t="str">
        <x:v>72</x:v>
      </x:c>
    </x:row>
    <x:row r="27904">
      <x:c r="A27904" s="37" t="str">
        <x:v>A002360612</x:v>
      </x:c>
      <x:c r="B27904" s="37" t="str">
        <x:v>A002360612.jpg</x:v>
      </x:c>
      <x:c r="C27904" s="37" t="str">
        <x:v>IFD0</x:v>
      </x:c>
      <x:c r="D27904" s="37" t="n">
        <x:v>283</x:v>
      </x:c>
      <x:c r="E27904" s="37" t="str">
        <x:v>YResolution</x:v>
      </x:c>
      <x:c r="F27904" s="41" t="str">
        <x:v>72</x:v>
      </x:c>
    </x:row>
    <x:row r="27905">
      <x:c r="A27905" s="37" t="str">
        <x:v>A002360612</x:v>
      </x:c>
      <x:c r="B27905" s="37" t="str">
        <x:v>A002360612.jpg</x:v>
      </x:c>
      <x:c r="C27905" s="37" t="str">
        <x:v>ExifIFD</x:v>
      </x:c>
      <x:c r="D27905" s="37" t="n">
        <x:v>36864</x:v>
      </x:c>
      <x:c r="E27905" s="37" t="str">
        <x:v>ExifVersion</x:v>
      </x:c>
      <x:c r="F27905" s="41" t="str">
        <x:v>0230</x:v>
      </x:c>
    </x:row>
    <x:row r="27906">
      <x:c r="A27906" s="37" t="str">
        <x:v>A002360612</x:v>
      </x:c>
      <x:c r="B27906" s="37" t="str">
        <x:v>A002360612.jpg</x:v>
      </x:c>
      <x:c r="C27906" s="37" t="str">
        <x:v>ExifIFD</x:v>
      </x:c>
      <x:c r="D27906" s="37" t="n">
        <x:v>37121</x:v>
      </x:c>
      <x:c r="E27906" s="37" t="str">
        <x:v>ComponentsConfiguration</x:v>
      </x:c>
      <x:c r="F27906" s="41" t="str">
        <x:v>Ằ</x:v>
      </x:c>
    </x:row>
    <x:row r="27907">
      <x:c r="A27907" s="37" t="str">
        <x:v>A002360612</x:v>
      </x:c>
      <x:c r="B27907" s="37" t="str">
        <x:v>A002360612.jpg</x:v>
      </x:c>
      <x:c r="C27907" s="37" t="str">
        <x:v>ExifIFD</x:v>
      </x:c>
      <x:c r="D27907" s="37" t="n">
        <x:v>37377</x:v>
      </x:c>
      <x:c r="E27907" s="37" t="str">
        <x:v>ShutterSpeedValue</x:v>
      </x:c>
      <x:c r="F27907" s="41" t="str">
        <x:v>5.643</x:v>
      </x:c>
    </x:row>
    <x:row r="27908">
      <x:c r="A27908" s="37" t="str">
        <x:v>A002360612</x:v>
      </x:c>
      <x:c r="B27908" s="37" t="str">
        <x:v>A002360612.jpg</x:v>
      </x:c>
      <x:c r="C27908" s="37" t="str">
        <x:v>ExifIFD</x:v>
      </x:c>
      <x:c r="D27908" s="37" t="n">
        <x:v>36867</x:v>
      </x:c>
      <x:c r="E27908" s="37" t="str">
        <x:v>DateTimeOriginal</x:v>
      </x:c>
      <x:c r="F27908" s="41" t="str">
        <x:v>2026:06:01 08:40:34</x:v>
      </x:c>
    </x:row>
    <x:row r="27909">
      <x:c r="A27909" s="37" t="str">
        <x:v>A002360612</x:v>
      </x:c>
      <x:c r="B27909" s="37" t="str">
        <x:v>A002360612.jpg</x:v>
      </x:c>
      <x:c r="C27909" s="37" t="str">
        <x:v>ExifIFD</x:v>
      </x:c>
      <x:c r="D27909" s="37" t="n">
        <x:v>36868</x:v>
      </x:c>
      <x:c r="E27909" s="37" t="str">
        <x:v>DateTimeDigitized</x:v>
      </x:c>
      <x:c r="F27909" s="41" t="str">
        <x:v>2026:06:01 08:40:34</x:v>
      </x:c>
    </x:row>
    <x:row r="27910">
      <x:c r="A27910" s="37" t="str">
        <x:v>A002360612</x:v>
      </x:c>
      <x:c r="B27910" s="37" t="str">
        <x:v>A002360612.jpg</x:v>
      </x:c>
      <x:c r="C27910" s="37" t="str">
        <x:v>ExifIFD</x:v>
      </x:c>
      <x:c r="D27910" s="37" t="n">
        <x:v>37378</x:v>
      </x:c>
      <x:c r="E27910" s="37" t="str">
        <x:v>ApertureValue</x:v>
      </x:c>
      <x:c r="F27910" s="41" t="str">
        <x:v>1.85</x:v>
      </x:c>
    </x:row>
    <x:row r="27911">
      <x:c r="A27911" s="37" t="str">
        <x:v>A002360612</x:v>
      </x:c>
      <x:c r="B27911" s="37" t="str">
        <x:v>A002360612.jpg</x:v>
      </x:c>
      <x:c r="C27911" s="37" t="str">
        <x:v>ExifIFD</x:v>
      </x:c>
      <x:c r="D27911" s="37" t="n">
        <x:v>37379</x:v>
      </x:c>
      <x:c r="E27911" s="37" t="str">
        <x:v>BrightnessValue</x:v>
      </x:c>
      <x:c r="F27911" s="41" t="str">
        <x:v>'-0.15</x:v>
      </x:c>
    </x:row>
    <x:row r="27912">
      <x:c r="A27912" s="37" t="str">
        <x:v>A002360612</x:v>
      </x:c>
      <x:c r="B27912" s="37" t="str">
        <x:v>A002360612.jpg</x:v>
      </x:c>
      <x:c r="C27912" s="37" t="str">
        <x:v>ExifIFD</x:v>
      </x:c>
      <x:c r="D27912" s="37" t="n">
        <x:v>37380</x:v>
      </x:c>
      <x:c r="E27912" s="37" t="str">
        <x:v>ExposureBiasValue</x:v>
      </x:c>
      <x:c r="F27912" s="41" t="str">
        <x:v>0</x:v>
      </x:c>
    </x:row>
    <x:row r="27913">
      <x:c r="A27913" s="37" t="str">
        <x:v>A002360612</x:v>
      </x:c>
      <x:c r="B27913" s="37" t="str">
        <x:v>A002360612.jpg</x:v>
      </x:c>
      <x:c r="C27913" s="37" t="str">
        <x:v>ExifIFD</x:v>
      </x:c>
      <x:c r="D27913" s="37" t="n">
        <x:v>37381</x:v>
      </x:c>
      <x:c r="E27913" s="37" t="str">
        <x:v>MaxApertureValue</x:v>
      </x:c>
      <x:c r="F27913" s="41" t="str">
        <x:v>1.85</x:v>
      </x:c>
    </x:row>
    <x:row r="27914">
      <x:c r="A27914" s="37" t="str">
        <x:v>A002360612</x:v>
      </x:c>
      <x:c r="B27914" s="37" t="str">
        <x:v>A002360612.jpg</x:v>
      </x:c>
      <x:c r="C27914" s="37" t="str">
        <x:v>ExifIFD</x:v>
      </x:c>
      <x:c r="D27914" s="37" t="n">
        <x:v>37383</x:v>
      </x:c>
      <x:c r="E27914" s="37" t="str">
        <x:v>MeteringMode</x:v>
      </x:c>
      <x:c r="F27914" s="41" t="str">
        <x:v>2</x:v>
      </x:c>
    </x:row>
    <x:row r="27915">
      <x:c r="A27915" s="37" t="str">
        <x:v>A002360612</x:v>
      </x:c>
      <x:c r="B27915" s="37" t="str">
        <x:v>A002360612.jpg</x:v>
      </x:c>
      <x:c r="C27915" s="37" t="str">
        <x:v>ExifIFD</x:v>
      </x:c>
      <x:c r="D27915" s="37" t="n">
        <x:v>37384</x:v>
      </x:c>
      <x:c r="E27915" s="37" t="str">
        <x:v>LightSource</x:v>
      </x:c>
      <x:c r="F27915" s="41" t="str">
        <x:v>255</x:v>
      </x:c>
    </x:row>
    <x:row r="27916">
      <x:c r="A27916" s="37" t="str">
        <x:v>A002360612</x:v>
      </x:c>
      <x:c r="B27916" s="37" t="str">
        <x:v>A002360612.jpg</x:v>
      </x:c>
      <x:c r="C27916" s="37" t="str">
        <x:v>ExifIFD</x:v>
      </x:c>
      <x:c r="D27916" s="37" t="n">
        <x:v>37385</x:v>
      </x:c>
      <x:c r="E27916" s="37" t="str">
        <x:v>Flash</x:v>
      </x:c>
      <x:c r="F27916" s="41" t="str">
        <x:v>24</x:v>
      </x:c>
    </x:row>
    <x:row r="27917">
      <x:c r="A27917" s="37" t="str">
        <x:v>A002360612</x:v>
      </x:c>
      <x:c r="B27917" s="37" t="str">
        <x:v>A002360612.jpg</x:v>
      </x:c>
      <x:c r="C27917" s="37" t="str">
        <x:v>ExifIFD</x:v>
      </x:c>
      <x:c r="D27917" s="37" t="n">
        <x:v>37386</x:v>
      </x:c>
      <x:c r="E27917" s="37" t="str">
        <x:v>FocalLength</x:v>
      </x:c>
      <x:c r="F27917" s="41" t="str">
        <x:v>6.67</x:v>
      </x:c>
    </x:row>
    <x:row r="27918">
      <x:c r="A27918" s="37" t="str">
        <x:v>A002360612</x:v>
      </x:c>
      <x:c r="B27918" s="37" t="str">
        <x:v>A002360612.jpg</x:v>
      </x:c>
      <x:c r="C27918" s="37" t="str">
        <x:v>ExifIFD</x:v>
      </x:c>
      <x:c r="D27918" s="37" t="n">
        <x:v>40961</x:v>
      </x:c>
      <x:c r="E27918" s="37" t="str">
        <x:v>ColorSpace</x:v>
      </x:c>
      <x:c r="F27918" s="41" t="str">
        <x:v>1</x:v>
      </x:c>
    </x:row>
    <x:row r="27919">
      <x:c r="A27919" s="37" t="str">
        <x:v>A002360612</x:v>
      </x:c>
      <x:c r="B27919" s="37" t="str">
        <x:v>A002360612.jpg</x:v>
      </x:c>
      <x:c r="C27919" s="37" t="str">
        <x:v>ExifIFD</x:v>
      </x:c>
      <x:c r="D27919" s="37" t="n">
        <x:v>40962</x:v>
      </x:c>
      <x:c r="E27919" s="37" t="str">
        <x:v>ExifImageWidth</x:v>
      </x:c>
      <x:c r="F27919" s="41" t="str">
        <x:v>4096</x:v>
      </x:c>
    </x:row>
    <x:row r="27920">
      <x:c r="A27920" s="37" t="str">
        <x:v>A002360612</x:v>
      </x:c>
      <x:c r="B27920" s="37" t="str">
        <x:v>A002360612.jpg</x:v>
      </x:c>
      <x:c r="C27920" s="37" t="str">
        <x:v>ExifIFD</x:v>
      </x:c>
      <x:c r="D27920" s="37" t="n">
        <x:v>41990</x:v>
      </x:c>
      <x:c r="E27920" s="37" t="str">
        <x:v>SceneCaptureType</x:v>
      </x:c>
      <x:c r="F27920" s="41" t="str">
        <x:v>0</x:v>
      </x:c>
    </x:row>
    <x:row r="27921">
      <x:c r="A27921" s="37" t="str">
        <x:v>A002360612</x:v>
      </x:c>
      <x:c r="B27921" s="37" t="str">
        <x:v>A002360612.jpg</x:v>
      </x:c>
      <x:c r="C27921" s="37" t="str">
        <x:v>ExifIFD</x:v>
      </x:c>
      <x:c r="D27921" s="37" t="n">
        <x:v>36880</x:v>
      </x:c>
      <x:c r="E27921" s="37" t="str">
        <x:v>OffsetTime</x:v>
      </x:c>
      <x:c r="F27921" s="41" t="str">
        <x:v>'+08:00</x:v>
      </x:c>
    </x:row>
    <x:row r="27922">
      <x:c r="A27922" s="37" t="str">
        <x:v>A002360612</x:v>
      </x:c>
      <x:c r="B27922" s="37" t="str">
        <x:v>A002360612.jpg</x:v>
      </x:c>
      <x:c r="C27922" s="37" t="str">
        <x:v>ExifIFD</x:v>
      </x:c>
      <x:c r="D27922" s="37" t="n">
        <x:v>36881</x:v>
      </x:c>
      <x:c r="E27922" s="37" t="str">
        <x:v>OffsetTimeOriginal</x:v>
      </x:c>
      <x:c r="F27922" s="41" t="str">
        <x:v>'+08:00</x:v>
      </x:c>
    </x:row>
    <x:row r="27923">
      <x:c r="A27923" s="37" t="str">
        <x:v>A002360612</x:v>
      </x:c>
      <x:c r="B27923" s="37" t="str">
        <x:v>A002360612.jpg</x:v>
      </x:c>
      <x:c r="C27923" s="37" t="str">
        <x:v>ExifIFD</x:v>
      </x:c>
      <x:c r="D27923" s="37" t="n">
        <x:v>37520</x:v>
      </x:c>
      <x:c r="E27923" s="37" t="str">
        <x:v>SubsecTime</x:v>
      </x:c>
      <x:c r="F27923" s="41" t="str">
        <x:v>215000</x:v>
      </x:c>
    </x:row>
    <x:row r="27924">
      <x:c r="A27924" s="37" t="str">
        <x:v>A002360612</x:v>
      </x:c>
      <x:c r="B27924" s="37" t="str">
        <x:v>A002360612.jpg</x:v>
      </x:c>
      <x:c r="C27924" s="37" t="str">
        <x:v>ExifIFD</x:v>
      </x:c>
      <x:c r="D27924" s="37" t="n">
        <x:v>37521</x:v>
      </x:c>
      <x:c r="E27924" s="37" t="str">
        <x:v>SubsecTimeOriginal</x:v>
      </x:c>
      <x:c r="F27924" s="41" t="str">
        <x:v>215000</x:v>
      </x:c>
    </x:row>
    <x:row r="27925">
      <x:c r="A27925" s="37" t="str">
        <x:v>A002360612</x:v>
      </x:c>
      <x:c r="B27925" s="37" t="str">
        <x:v>A002360612.jpg</x:v>
      </x:c>
      <x:c r="C27925" s="37" t="str">
        <x:v>ExifIFD</x:v>
      </x:c>
      <x:c r="D27925" s="37" t="n">
        <x:v>37522</x:v>
      </x:c>
      <x:c r="E27925" s="37" t="str">
        <x:v>SubsecTimeDigitized</x:v>
      </x:c>
      <x:c r="F27925" s="41" t="str">
        <x:v>215000</x:v>
      </x:c>
    </x:row>
    <x:row r="27926">
      <x:c r="A27926" s="37" t="str">
        <x:v>A002360612</x:v>
      </x:c>
      <x:c r="B27926" s="37" t="str">
        <x:v>A002360612.jpg</x:v>
      </x:c>
      <x:c r="C27926" s="37" t="str">
        <x:v>ExifIFD</x:v>
      </x:c>
      <x:c r="D27926" s="37" t="n">
        <x:v>40963</x:v>
      </x:c>
      <x:c r="E27926" s="37" t="str">
        <x:v>ExifImageHeight</x:v>
      </x:c>
      <x:c r="F27926" s="41" t="str">
        <x:v>3072</x:v>
      </x:c>
    </x:row>
    <x:row r="27927">
      <x:c r="A27927" s="37" t="str">
        <x:v>A002360612</x:v>
      </x:c>
      <x:c r="B27927" s="37" t="str">
        <x:v>A002360612.jpg</x:v>
      </x:c>
      <x:c r="C27927" s="37" t="str">
        <x:v>ExifIFD</x:v>
      </x:c>
      <x:c r="D27927" s="37" t="n">
        <x:v>41495</x:v>
      </x:c>
      <x:c r="E27927" s="37" t="str">
        <x:v>SensingMethod</x:v>
      </x:c>
      <x:c r="F27927" s="41" t="str">
        <x:v>1</x:v>
      </x:c>
    </x:row>
    <x:row r="27928">
      <x:c r="A27928" s="37" t="str">
        <x:v>A002360612</x:v>
      </x:c>
      <x:c r="B27928" s="37" t="str">
        <x:v>A002360612.jpg</x:v>
      </x:c>
      <x:c r="C27928" s="37" t="str">
        <x:v>ExifIFD</x:v>
      </x:c>
      <x:c r="D27928" s="37" t="n">
        <x:v>33434</x:v>
      </x:c>
      <x:c r="E27928" s="37" t="str">
        <x:v>ExposureTime</x:v>
      </x:c>
      <x:c r="F27928" s="41" t="str">
        <x:v>0.02</x:v>
      </x:c>
    </x:row>
    <x:row r="27929">
      <x:c r="A27929" s="37" t="str">
        <x:v>A002360612</x:v>
      </x:c>
      <x:c r="B27929" s="37" t="str">
        <x:v>A002360612.jpg</x:v>
      </x:c>
      <x:c r="C27929" s="37" t="str">
        <x:v>ExifIFD</x:v>
      </x:c>
      <x:c r="D27929" s="37" t="n">
        <x:v>40965</x:v>
      </x:c>
      <x:c r="E27929" s="37" t="str">
        <x:v>ExifInteroperabilityOffset</x:v>
      </x:c>
      <x:c r="F27929" s="41" t="str">
        <x:v>945</x:v>
      </x:c>
    </x:row>
    <x:row r="27930">
      <x:c r="A27930" s="37" t="str">
        <x:v>A002360612</x:v>
      </x:c>
      <x:c r="B27930" s="37" t="str">
        <x:v>A002360612.jpg</x:v>
      </x:c>
      <x:c r="C27930" s="37" t="str">
        <x:v>ExifIFD</x:v>
      </x:c>
      <x:c r="D27930" s="37" t="n">
        <x:v>33437</x:v>
      </x:c>
      <x:c r="E27930" s="37" t="str">
        <x:v>FNumber</x:v>
      </x:c>
      <x:c r="F27930" s="41" t="str">
        <x:v>1.9</x:v>
      </x:c>
    </x:row>
    <x:row r="27931">
      <x:c r="A27931" s="37" t="str">
        <x:v>A002360612</x:v>
      </x:c>
      <x:c r="B27931" s="37" t="str">
        <x:v>A002360612.jpg</x:v>
      </x:c>
      <x:c r="C27931" s="37" t="str">
        <x:v>ExifIFD</x:v>
      </x:c>
      <x:c r="D27931" s="37" t="n">
        <x:v>41729</x:v>
      </x:c>
      <x:c r="E27931" s="37" t="str">
        <x:v>SceneType</x:v>
      </x:c>
      <x:c r="F27931" s="41" t="str">
        <x:v>01</x:v>
      </x:c>
    </x:row>
    <x:row r="27932">
      <x:c r="A27932" s="37" t="str">
        <x:v>A002360612</x:v>
      </x:c>
      <x:c r="B27932" s="37" t="str">
        <x:v>A002360612.jpg</x:v>
      </x:c>
      <x:c r="C27932" s="37" t="str">
        <x:v>ExifIFD</x:v>
      </x:c>
      <x:c r="D27932" s="37" t="n">
        <x:v>34850</x:v>
      </x:c>
      <x:c r="E27932" s="37" t="str">
        <x:v>ExposureProgram</x:v>
      </x:c>
      <x:c r="F27932" s="41" t="str">
        <x:v>2</x:v>
      </x:c>
    </x:row>
    <x:row r="27933">
      <x:c r="A27933" s="37" t="str">
        <x:v>A002360612</x:v>
      </x:c>
      <x:c r="B27933" s="37" t="str">
        <x:v>A002360612.jpg</x:v>
      </x:c>
      <x:c r="C27933" s="37" t="str">
        <x:v>ExifIFD</x:v>
      </x:c>
      <x:c r="D27933" s="37" t="n">
        <x:v>34855</x:v>
      </x:c>
      <x:c r="E27933" s="37" t="str">
        <x:v>ISOSpeedRatings</x:v>
      </x:c>
      <x:c r="F27933" s="41" t="str">
        <x:v>320</x:v>
      </x:c>
    </x:row>
    <x:row r="27934">
      <x:c r="A27934" s="37" t="str">
        <x:v>A002360612</x:v>
      </x:c>
      <x:c r="B27934" s="37" t="str">
        <x:v>A002360612.jpg</x:v>
      </x:c>
      <x:c r="C27934" s="37" t="str">
        <x:v>ExifIFD</x:v>
      </x:c>
      <x:c r="D27934" s="37" t="n">
        <x:v>41986</x:v>
      </x:c>
      <x:c r="E27934" s="37" t="str">
        <x:v>ExposureMode</x:v>
      </x:c>
      <x:c r="F27934" s="41" t="str">
        <x:v>0</x:v>
      </x:c>
    </x:row>
    <x:row r="27935">
      <x:c r="A27935" s="37" t="str">
        <x:v>A002360612</x:v>
      </x:c>
      <x:c r="B27935" s="37" t="str">
        <x:v>A002360612.jpg</x:v>
      </x:c>
      <x:c r="C27935" s="37" t="str">
        <x:v>ExifIFD</x:v>
      </x:c>
      <x:c r="D27935" s="37" t="n">
        <x:v>40960</x:v>
      </x:c>
      <x:c r="E27935" s="37" t="str">
        <x:v>FlashPixVersion</x:v>
      </x:c>
      <x:c r="F27935" s="41" t="str">
        <x:v>0100</x:v>
      </x:c>
    </x:row>
    <x:row r="27936">
      <x:c r="A27936" s="37" t="str">
        <x:v>A002360612</x:v>
      </x:c>
      <x:c r="B27936" s="37" t="str">
        <x:v>A002360612.jpg</x:v>
      </x:c>
      <x:c r="C27936" s="37" t="str">
        <x:v>ExifIFD</x:v>
      </x:c>
      <x:c r="D27936" s="37" t="n">
        <x:v>34864</x:v>
      </x:c>
      <x:c r="E27936" s="37" t="str">
        <x:v>SensitivityType</x:v>
      </x:c>
      <x:c r="F27936" s="41" t="str">
        <x:v>3</x:v>
      </x:c>
    </x:row>
    <x:row r="27937">
      <x:c r="A27937" s="37" t="str">
        <x:v>A002360612</x:v>
      </x:c>
      <x:c r="B27937" s="37" t="str">
        <x:v>A002360612.jpg</x:v>
      </x:c>
      <x:c r="C27937" s="37" t="str">
        <x:v>ExifIFD</x:v>
      </x:c>
      <x:c r="D27937" s="37" t="n">
        <x:v>41987</x:v>
      </x:c>
      <x:c r="E27937" s="37" t="str">
        <x:v>WhiteBalance</x:v>
      </x:c>
      <x:c r="F27937" s="41" t="str">
        <x:v>0</x:v>
      </x:c>
    </x:row>
    <x:row r="27938">
      <x:c r="A27938" s="37" t="str">
        <x:v>A002360612</x:v>
      </x:c>
      <x:c r="B27938" s="37" t="str">
        <x:v>A002360612.jpg</x:v>
      </x:c>
      <x:c r="C27938" s="37" t="str">
        <x:v>ExifIFD</x:v>
      </x:c>
      <x:c r="D27938" s="37" t="n">
        <x:v>34867</x:v>
      </x:c>
      <x:c r="E27938" s="37" t="str">
        <x:v>ISOSpeed</x:v>
      </x:c>
      <x:c r="F27938" s="41" t="str">
        <x:v>320</x:v>
      </x:c>
    </x:row>
    <x:row r="27939">
      <x:c r="A27939" s="37" t="str">
        <x:v>A002360612</x:v>
      </x:c>
      <x:c r="B27939" s="37" t="str">
        <x:v>A002360612.jpg</x:v>
      </x:c>
      <x:c r="C27939" s="37" t="str">
        <x:v>ExifIFD</x:v>
      </x:c>
      <x:c r="D27939" s="37" t="n">
        <x:v>41989</x:v>
      </x:c>
      <x:c r="E27939" s="37" t="str">
        <x:v>FocalLengthIn35mmFilm</x:v>
      </x:c>
      <x:c r="F27939" s="41" t="str">
        <x:v>27</x:v>
      </x:c>
    </x:row>
    <x:row r="27940">
      <x:c r="A27940" s="37" t="str">
        <x:v>A002360612</x:v>
      </x:c>
      <x:c r="B27940" s="37" t="str">
        <x:v>A002360612.jpg</x:v>
      </x:c>
      <x:c r="C27940" s="37" t="str">
        <x:v>ExifIFD</x:v>
      </x:c>
      <x:c r="D27940" s="37" t="n">
        <x:v>37500</x:v>
      </x:c>
      <x:c r="E27940" s="37" t="str">
        <x:v>MakerNote</x:v>
      </x:c>
      <x:c r="F27940" s="41" t="str">
        <x:v>AF_C</x:v>
      </x:c>
    </x:row>
    <x:row r="27941">
      <x:c r="A27941" s="37" t="str">
        <x:v>A002360612</x:v>
      </x:c>
      <x:c r="B27941" s="37" t="str">
        <x:v>A002360612.jpg</x:v>
      </x:c>
      <x:c r="C27941" s="37" t="str">
        <x:v>InteropIFD</x:v>
      </x:c>
      <x:c r="D27941" s="37" t="n">
        <x:v>1</x:v>
      </x:c>
      <x:c r="E27941" s="37" t="str">
        <x:v>InteropIndex</x:v>
      </x:c>
      <x:c r="F27941" s="41" t="str">
        <x:v>R98</x:v>
      </x:c>
    </x:row>
    <x:row r="27942">
      <x:c r="A27942" s="37" t="str">
        <x:v>A002360612</x:v>
      </x:c>
      <x:c r="B27942" s="37" t="str">
        <x:v>A002360612.jpg</x:v>
      </x:c>
      <x:c r="C27942" s="37" t="str">
        <x:v>InteropIFD</x:v>
      </x:c>
      <x:c r="D27942" s="37" t="n">
        <x:v>2</x:v>
      </x:c>
      <x:c r="E27942" s="37" t="str">
        <x:v>Tag_2</x:v>
      </x:c>
      <x:c r="F27942" s="41" t="str">
        <x:v>0100</x:v>
      </x:c>
    </x:row>
    <x:row r="27943">
      <x:c r="A27943" s="37" t="str">
        <x:v>A002360612</x:v>
      </x:c>
      <x:c r="B27943" s="37" t="str">
        <x:v>A002360612.jpg</x:v>
      </x:c>
      <x:c r="C27943" s="37" t="str">
        <x:v>PillowInfo</x:v>
      </x:c>
      <x:c r="D27943" s="37" t="str"/>
      <x:c r="E27943" s="37" t="str">
        <x:v>dpi</x:v>
      </x:c>
      <x:c r="F27943" s="41" t="str">
        <x:v>[72,72]</x:v>
      </x:c>
    </x:row>
    <x:row r="27944">
      <x:c r="A27944" s="37" t="str">
        <x:v>A002361812</x:v>
      </x:c>
      <x:c r="B27944" s="37" t="str">
        <x:v>A002361812.jpg</x:v>
      </x:c>
      <x:c r="C27944" s="37" t="str">
        <x:v>IFD0</x:v>
      </x:c>
      <x:c r="D27944" s="37" t="n">
        <x:v>256</x:v>
      </x:c>
      <x:c r="E27944" s="37" t="str">
        <x:v>ImageWidth</x:v>
      </x:c>
      <x:c r="F27944" s="41" t="str">
        <x:v>4096</x:v>
      </x:c>
    </x:row>
    <x:row r="27945">
      <x:c r="A27945" s="37" t="str">
        <x:v>A002361812</x:v>
      </x:c>
      <x:c r="B27945" s="37" t="str">
        <x:v>A002361812.jpg</x:v>
      </x:c>
      <x:c r="C27945" s="37" t="str">
        <x:v>IFD0</x:v>
      </x:c>
      <x:c r="D27945" s="37" t="n">
        <x:v>257</x:v>
      </x:c>
      <x:c r="E27945" s="37" t="str">
        <x:v>ImageLength</x:v>
      </x:c>
      <x:c r="F27945" s="41" t="str">
        <x:v>3072</x:v>
      </x:c>
    </x:row>
    <x:row r="27946">
      <x:c r="A27946" s="37" t="str">
        <x:v>A002361812</x:v>
      </x:c>
      <x:c r="B27946" s="37" t="str">
        <x:v>A002361812.jpg</x:v>
      </x:c>
      <x:c r="C27946" s="37" t="str">
        <x:v>IFD0</x:v>
      </x:c>
      <x:c r="D27946" s="37" t="n">
        <x:v>296</x:v>
      </x:c>
      <x:c r="E27946" s="37" t="str">
        <x:v>ResolutionUnit</x:v>
      </x:c>
      <x:c r="F27946" s="41" t="str">
        <x:v>2</x:v>
      </x:c>
    </x:row>
    <x:row r="27947">
      <x:c r="A27947" s="37" t="str">
        <x:v>A002361812</x:v>
      </x:c>
      <x:c r="B27947" s="37" t="str">
        <x:v>A002361812.jpg</x:v>
      </x:c>
      <x:c r="C27947" s="37" t="str">
        <x:v>IFD0</x:v>
      </x:c>
      <x:c r="D27947" s="37" t="n">
        <x:v>270</x:v>
      </x:c>
      <x:c r="E27947" s="37" t="str">
        <x:v>ImageDescription</x:v>
      </x:c>
      <x:c r="F27947" s="41" t="str"/>
    </x:row>
    <x:row r="27948">
      <x:c r="A27948" s="37" t="str">
        <x:v>A002361812</x:v>
      </x:c>
      <x:c r="B27948" s="37" t="str">
        <x:v>A002361812.jpg</x:v>
      </x:c>
      <x:c r="C27948" s="37" t="str">
        <x:v>IFD0</x:v>
      </x:c>
      <x:c r="D27948" s="37" t="n">
        <x:v>271</x:v>
      </x:c>
      <x:c r="E27948" s="37" t="str">
        <x:v>Make</x:v>
      </x:c>
      <x:c r="F27948" s="41" t="str">
        <x:v>HONOR</x:v>
      </x:c>
    </x:row>
    <x:row r="27949">
      <x:c r="A27949" s="37" t="str">
        <x:v>A002361812</x:v>
      </x:c>
      <x:c r="B27949" s="37" t="str">
        <x:v>A002361812.jpg</x:v>
      </x:c>
      <x:c r="C27949" s="37" t="str">
        <x:v>IFD0</x:v>
      </x:c>
      <x:c r="D27949" s="37" t="n">
        <x:v>272</x:v>
      </x:c>
      <x:c r="E27949" s="37" t="str">
        <x:v>Model</x:v>
      </x:c>
      <x:c r="F27949" s="41" t="str">
        <x:v>BVL-AN00</x:v>
      </x:c>
    </x:row>
    <x:row r="27950">
      <x:c r="A27950" s="37" t="str">
        <x:v>A002361812</x:v>
      </x:c>
      <x:c r="B27950" s="37" t="str">
        <x:v>A002361812.jpg</x:v>
      </x:c>
      <x:c r="C27950" s="37" t="str">
        <x:v>IFD0</x:v>
      </x:c>
      <x:c r="D27950" s="37" t="n">
        <x:v>274</x:v>
      </x:c>
      <x:c r="E27950" s="37" t="str">
        <x:v>Orientation</x:v>
      </x:c>
      <x:c r="F27950" s="41" t="str">
        <x:v>1</x:v>
      </x:c>
    </x:row>
    <x:row r="27951">
      <x:c r="A27951" s="37" t="str">
        <x:v>A002361812</x:v>
      </x:c>
      <x:c r="B27951" s="37" t="str">
        <x:v>A002361812.jpg</x:v>
      </x:c>
      <x:c r="C27951" s="37" t="str">
        <x:v>IFD0</x:v>
      </x:c>
      <x:c r="D27951" s="37" t="n">
        <x:v>306</x:v>
      </x:c>
      <x:c r="E27951" s="37" t="str">
        <x:v>DateTime</x:v>
      </x:c>
      <x:c r="F27951" s="41" t="str">
        <x:v>2026:06:01 08:35:29</x:v>
      </x:c>
    </x:row>
    <x:row r="27952">
      <x:c r="A27952" s="37" t="str">
        <x:v>A002361812</x:v>
      </x:c>
      <x:c r="B27952" s="37" t="str">
        <x:v>A002361812.jpg</x:v>
      </x:c>
      <x:c r="C27952" s="37" t="str">
        <x:v>IFD0</x:v>
      </x:c>
      <x:c r="D27952" s="37" t="n">
        <x:v>531</x:v>
      </x:c>
      <x:c r="E27952" s="37" t="str">
        <x:v>YCbCrPositioning</x:v>
      </x:c>
      <x:c r="F27952" s="41" t="str">
        <x:v>1</x:v>
      </x:c>
    </x:row>
    <x:row r="27953">
      <x:c r="A27953" s="37" t="str">
        <x:v>A002361812</x:v>
      </x:c>
      <x:c r="B27953" s="37" t="str">
        <x:v>A002361812.jpg</x:v>
      </x:c>
      <x:c r="C27953" s="37" t="str">
        <x:v>IFD0</x:v>
      </x:c>
      <x:c r="D27953" s="37" t="n">
        <x:v>282</x:v>
      </x:c>
      <x:c r="E27953" s="37" t="str">
        <x:v>XResolution</x:v>
      </x:c>
      <x:c r="F27953" s="41" t="str">
        <x:v>72</x:v>
      </x:c>
    </x:row>
    <x:row r="27954">
      <x:c r="A27954" s="37" t="str">
        <x:v>A002361812</x:v>
      </x:c>
      <x:c r="B27954" s="37" t="str">
        <x:v>A002361812.jpg</x:v>
      </x:c>
      <x:c r="C27954" s="37" t="str">
        <x:v>IFD0</x:v>
      </x:c>
      <x:c r="D27954" s="37" t="n">
        <x:v>283</x:v>
      </x:c>
      <x:c r="E27954" s="37" t="str">
        <x:v>YResolution</x:v>
      </x:c>
      <x:c r="F27954" s="41" t="str">
        <x:v>72</x:v>
      </x:c>
    </x:row>
    <x:row r="27955">
      <x:c r="A27955" s="37" t="str">
        <x:v>A002361812</x:v>
      </x:c>
      <x:c r="B27955" s="37" t="str">
        <x:v>A002361812.jpg</x:v>
      </x:c>
      <x:c r="C27955" s="37" t="str">
        <x:v>ExifIFD</x:v>
      </x:c>
      <x:c r="D27955" s="37" t="n">
        <x:v>36864</x:v>
      </x:c>
      <x:c r="E27955" s="37" t="str">
        <x:v>ExifVersion</x:v>
      </x:c>
      <x:c r="F27955" s="41" t="str">
        <x:v>0230</x:v>
      </x:c>
    </x:row>
    <x:row r="27956">
      <x:c r="A27956" s="37" t="str">
        <x:v>A002361812</x:v>
      </x:c>
      <x:c r="B27956" s="37" t="str">
        <x:v>A002361812.jpg</x:v>
      </x:c>
      <x:c r="C27956" s="37" t="str">
        <x:v>ExifIFD</x:v>
      </x:c>
      <x:c r="D27956" s="37" t="n">
        <x:v>37121</x:v>
      </x:c>
      <x:c r="E27956" s="37" t="str">
        <x:v>ComponentsConfiguration</x:v>
      </x:c>
      <x:c r="F27956" s="41" t="str">
        <x:v>Ằ</x:v>
      </x:c>
    </x:row>
    <x:row r="27957">
      <x:c r="A27957" s="37" t="str">
        <x:v>A002361812</x:v>
      </x:c>
      <x:c r="B27957" s="37" t="str">
        <x:v>A002361812.jpg</x:v>
      </x:c>
      <x:c r="C27957" s="37" t="str">
        <x:v>ExifIFD</x:v>
      </x:c>
      <x:c r="D27957" s="37" t="n">
        <x:v>37377</x:v>
      </x:c>
      <x:c r="E27957" s="37" t="str">
        <x:v>ShutterSpeedValue</x:v>
      </x:c>
      <x:c r="F27957" s="41" t="str">
        <x:v>5.643</x:v>
      </x:c>
    </x:row>
    <x:row r="27958">
      <x:c r="A27958" s="37" t="str">
        <x:v>A002361812</x:v>
      </x:c>
      <x:c r="B27958" s="37" t="str">
        <x:v>A002361812.jpg</x:v>
      </x:c>
      <x:c r="C27958" s="37" t="str">
        <x:v>ExifIFD</x:v>
      </x:c>
      <x:c r="D27958" s="37" t="n">
        <x:v>36867</x:v>
      </x:c>
      <x:c r="E27958" s="37" t="str">
        <x:v>DateTimeOriginal</x:v>
      </x:c>
      <x:c r="F27958" s="41" t="str">
        <x:v>2026:06:01 08:35:29</x:v>
      </x:c>
    </x:row>
    <x:row r="27959">
      <x:c r="A27959" s="37" t="str">
        <x:v>A002361812</x:v>
      </x:c>
      <x:c r="B27959" s="37" t="str">
        <x:v>A002361812.jpg</x:v>
      </x:c>
      <x:c r="C27959" s="37" t="str">
        <x:v>ExifIFD</x:v>
      </x:c>
      <x:c r="D27959" s="37" t="n">
        <x:v>36868</x:v>
      </x:c>
      <x:c r="E27959" s="37" t="str">
        <x:v>DateTimeDigitized</x:v>
      </x:c>
      <x:c r="F27959" s="41" t="str">
        <x:v>2026:06:01 08:35:29</x:v>
      </x:c>
    </x:row>
    <x:row r="27960">
      <x:c r="A27960" s="37" t="str">
        <x:v>A002361812</x:v>
      </x:c>
      <x:c r="B27960" s="37" t="str">
        <x:v>A002361812.jpg</x:v>
      </x:c>
      <x:c r="C27960" s="37" t="str">
        <x:v>ExifIFD</x:v>
      </x:c>
      <x:c r="D27960" s="37" t="n">
        <x:v>37378</x:v>
      </x:c>
      <x:c r="E27960" s="37" t="str">
        <x:v>ApertureValue</x:v>
      </x:c>
      <x:c r="F27960" s="41" t="str">
        <x:v>1.85</x:v>
      </x:c>
    </x:row>
    <x:row r="27961">
      <x:c r="A27961" s="37" t="str">
        <x:v>A002361812</x:v>
      </x:c>
      <x:c r="B27961" s="37" t="str">
        <x:v>A002361812.jpg</x:v>
      </x:c>
      <x:c r="C27961" s="37" t="str">
        <x:v>ExifIFD</x:v>
      </x:c>
      <x:c r="D27961" s="37" t="n">
        <x:v>37379</x:v>
      </x:c>
      <x:c r="E27961" s="37" t="str">
        <x:v>BrightnessValue</x:v>
      </x:c>
      <x:c r="F27961" s="41" t="str">
        <x:v>'-0.4</x:v>
      </x:c>
    </x:row>
    <x:row r="27962">
      <x:c r="A27962" s="37" t="str">
        <x:v>A002361812</x:v>
      </x:c>
      <x:c r="B27962" s="37" t="str">
        <x:v>A002361812.jpg</x:v>
      </x:c>
      <x:c r="C27962" s="37" t="str">
        <x:v>ExifIFD</x:v>
      </x:c>
      <x:c r="D27962" s="37" t="n">
        <x:v>37380</x:v>
      </x:c>
      <x:c r="E27962" s="37" t="str">
        <x:v>ExposureBiasValue</x:v>
      </x:c>
      <x:c r="F27962" s="41" t="str">
        <x:v>0</x:v>
      </x:c>
    </x:row>
    <x:row r="27963">
      <x:c r="A27963" s="37" t="str">
        <x:v>A002361812</x:v>
      </x:c>
      <x:c r="B27963" s="37" t="str">
        <x:v>A002361812.jpg</x:v>
      </x:c>
      <x:c r="C27963" s="37" t="str">
        <x:v>ExifIFD</x:v>
      </x:c>
      <x:c r="D27963" s="37" t="n">
        <x:v>37381</x:v>
      </x:c>
      <x:c r="E27963" s="37" t="str">
        <x:v>MaxApertureValue</x:v>
      </x:c>
      <x:c r="F27963" s="41" t="str">
        <x:v>1.85</x:v>
      </x:c>
    </x:row>
    <x:row r="27964">
      <x:c r="A27964" s="37" t="str">
        <x:v>A002361812</x:v>
      </x:c>
      <x:c r="B27964" s="37" t="str">
        <x:v>A002361812.jpg</x:v>
      </x:c>
      <x:c r="C27964" s="37" t="str">
        <x:v>ExifIFD</x:v>
      </x:c>
      <x:c r="D27964" s="37" t="n">
        <x:v>37383</x:v>
      </x:c>
      <x:c r="E27964" s="37" t="str">
        <x:v>MeteringMode</x:v>
      </x:c>
      <x:c r="F27964" s="41" t="str">
        <x:v>3</x:v>
      </x:c>
    </x:row>
    <x:row r="27965">
      <x:c r="A27965" s="37" t="str">
        <x:v>A002361812</x:v>
      </x:c>
      <x:c r="B27965" s="37" t="str">
        <x:v>A002361812.jpg</x:v>
      </x:c>
      <x:c r="C27965" s="37" t="str">
        <x:v>ExifIFD</x:v>
      </x:c>
      <x:c r="D27965" s="37" t="n">
        <x:v>37384</x:v>
      </x:c>
      <x:c r="E27965" s="37" t="str">
        <x:v>LightSource</x:v>
      </x:c>
      <x:c r="F27965" s="41" t="str">
        <x:v>255</x:v>
      </x:c>
    </x:row>
    <x:row r="27966">
      <x:c r="A27966" s="37" t="str">
        <x:v>A002361812</x:v>
      </x:c>
      <x:c r="B27966" s="37" t="str">
        <x:v>A002361812.jpg</x:v>
      </x:c>
      <x:c r="C27966" s="37" t="str">
        <x:v>ExifIFD</x:v>
      </x:c>
      <x:c r="D27966" s="37" t="n">
        <x:v>37385</x:v>
      </x:c>
      <x:c r="E27966" s="37" t="str">
        <x:v>Flash</x:v>
      </x:c>
      <x:c r="F27966" s="41" t="str">
        <x:v>24</x:v>
      </x:c>
    </x:row>
    <x:row r="27967">
      <x:c r="A27967" s="37" t="str">
        <x:v>A002361812</x:v>
      </x:c>
      <x:c r="B27967" s="37" t="str">
        <x:v>A002361812.jpg</x:v>
      </x:c>
      <x:c r="C27967" s="37" t="str">
        <x:v>ExifIFD</x:v>
      </x:c>
      <x:c r="D27967" s="37" t="n">
        <x:v>37386</x:v>
      </x:c>
      <x:c r="E27967" s="37" t="str">
        <x:v>FocalLength</x:v>
      </x:c>
      <x:c r="F27967" s="41" t="str">
        <x:v>6.67</x:v>
      </x:c>
    </x:row>
    <x:row r="27968">
      <x:c r="A27968" s="37" t="str">
        <x:v>A002361812</x:v>
      </x:c>
      <x:c r="B27968" s="37" t="str">
        <x:v>A002361812.jpg</x:v>
      </x:c>
      <x:c r="C27968" s="37" t="str">
        <x:v>ExifIFD</x:v>
      </x:c>
      <x:c r="D27968" s="37" t="n">
        <x:v>40961</x:v>
      </x:c>
      <x:c r="E27968" s="37" t="str">
        <x:v>ColorSpace</x:v>
      </x:c>
      <x:c r="F27968" s="41" t="str">
        <x:v>1</x:v>
      </x:c>
    </x:row>
    <x:row r="27969">
      <x:c r="A27969" s="37" t="str">
        <x:v>A002361812</x:v>
      </x:c>
      <x:c r="B27969" s="37" t="str">
        <x:v>A002361812.jpg</x:v>
      </x:c>
      <x:c r="C27969" s="37" t="str">
        <x:v>ExifIFD</x:v>
      </x:c>
      <x:c r="D27969" s="37" t="n">
        <x:v>40962</x:v>
      </x:c>
      <x:c r="E27969" s="37" t="str">
        <x:v>ExifImageWidth</x:v>
      </x:c>
      <x:c r="F27969" s="41" t="str">
        <x:v>4096</x:v>
      </x:c>
    </x:row>
    <x:row r="27970">
      <x:c r="A27970" s="37" t="str">
        <x:v>A002361812</x:v>
      </x:c>
      <x:c r="B27970" s="37" t="str">
        <x:v>A002361812.jpg</x:v>
      </x:c>
      <x:c r="C27970" s="37" t="str">
        <x:v>ExifIFD</x:v>
      </x:c>
      <x:c r="D27970" s="37" t="n">
        <x:v>41990</x:v>
      </x:c>
      <x:c r="E27970" s="37" t="str">
        <x:v>SceneCaptureType</x:v>
      </x:c>
      <x:c r="F27970" s="41" t="str">
        <x:v>0</x:v>
      </x:c>
    </x:row>
    <x:row r="27971">
      <x:c r="A27971" s="37" t="str">
        <x:v>A002361812</x:v>
      </x:c>
      <x:c r="B27971" s="37" t="str">
        <x:v>A002361812.jpg</x:v>
      </x:c>
      <x:c r="C27971" s="37" t="str">
        <x:v>ExifIFD</x:v>
      </x:c>
      <x:c r="D27971" s="37" t="n">
        <x:v>36880</x:v>
      </x:c>
      <x:c r="E27971" s="37" t="str">
        <x:v>OffsetTime</x:v>
      </x:c>
      <x:c r="F27971" s="41" t="str">
        <x:v>'+08:00</x:v>
      </x:c>
    </x:row>
    <x:row r="27972">
      <x:c r="A27972" s="37" t="str">
        <x:v>A002361812</x:v>
      </x:c>
      <x:c r="B27972" s="37" t="str">
        <x:v>A002361812.jpg</x:v>
      </x:c>
      <x:c r="C27972" s="37" t="str">
        <x:v>ExifIFD</x:v>
      </x:c>
      <x:c r="D27972" s="37" t="n">
        <x:v>36881</x:v>
      </x:c>
      <x:c r="E27972" s="37" t="str">
        <x:v>OffsetTimeOriginal</x:v>
      </x:c>
      <x:c r="F27972" s="41" t="str">
        <x:v>'+08:00</x:v>
      </x:c>
    </x:row>
    <x:row r="27973">
      <x:c r="A27973" s="37" t="str">
        <x:v>A002361812</x:v>
      </x:c>
      <x:c r="B27973" s="37" t="str">
        <x:v>A002361812.jpg</x:v>
      </x:c>
      <x:c r="C27973" s="37" t="str">
        <x:v>ExifIFD</x:v>
      </x:c>
      <x:c r="D27973" s="37" t="n">
        <x:v>37520</x:v>
      </x:c>
      <x:c r="E27973" s="37" t="str">
        <x:v>SubsecTime</x:v>
      </x:c>
      <x:c r="F27973" s="41" t="str">
        <x:v>125000</x:v>
      </x:c>
    </x:row>
    <x:row r="27974">
      <x:c r="A27974" s="37" t="str">
        <x:v>A002361812</x:v>
      </x:c>
      <x:c r="B27974" s="37" t="str">
        <x:v>A002361812.jpg</x:v>
      </x:c>
      <x:c r="C27974" s="37" t="str">
        <x:v>ExifIFD</x:v>
      </x:c>
      <x:c r="D27974" s="37" t="n">
        <x:v>37521</x:v>
      </x:c>
      <x:c r="E27974" s="37" t="str">
        <x:v>SubsecTimeOriginal</x:v>
      </x:c>
      <x:c r="F27974" s="41" t="str">
        <x:v>125000</x:v>
      </x:c>
    </x:row>
    <x:row r="27975">
      <x:c r="A27975" s="37" t="str">
        <x:v>A002361812</x:v>
      </x:c>
      <x:c r="B27975" s="37" t="str">
        <x:v>A002361812.jpg</x:v>
      </x:c>
      <x:c r="C27975" s="37" t="str">
        <x:v>ExifIFD</x:v>
      </x:c>
      <x:c r="D27975" s="37" t="n">
        <x:v>37522</x:v>
      </x:c>
      <x:c r="E27975" s="37" t="str">
        <x:v>SubsecTimeDigitized</x:v>
      </x:c>
      <x:c r="F27975" s="41" t="str">
        <x:v>125000</x:v>
      </x:c>
    </x:row>
    <x:row r="27976">
      <x:c r="A27976" s="37" t="str">
        <x:v>A002361812</x:v>
      </x:c>
      <x:c r="B27976" s="37" t="str">
        <x:v>A002361812.jpg</x:v>
      </x:c>
      <x:c r="C27976" s="37" t="str">
        <x:v>ExifIFD</x:v>
      </x:c>
      <x:c r="D27976" s="37" t="n">
        <x:v>40963</x:v>
      </x:c>
      <x:c r="E27976" s="37" t="str">
        <x:v>ExifImageHeight</x:v>
      </x:c>
      <x:c r="F27976" s="41" t="str">
        <x:v>3072</x:v>
      </x:c>
    </x:row>
    <x:row r="27977">
      <x:c r="A27977" s="37" t="str">
        <x:v>A002361812</x:v>
      </x:c>
      <x:c r="B27977" s="37" t="str">
        <x:v>A002361812.jpg</x:v>
      </x:c>
      <x:c r="C27977" s="37" t="str">
        <x:v>ExifIFD</x:v>
      </x:c>
      <x:c r="D27977" s="37" t="n">
        <x:v>41495</x:v>
      </x:c>
      <x:c r="E27977" s="37" t="str">
        <x:v>SensingMethod</x:v>
      </x:c>
      <x:c r="F27977" s="41" t="str">
        <x:v>1</x:v>
      </x:c>
    </x:row>
    <x:row r="27978">
      <x:c r="A27978" s="37" t="str">
        <x:v>A002361812</x:v>
      </x:c>
      <x:c r="B27978" s="37" t="str">
        <x:v>A002361812.jpg</x:v>
      </x:c>
      <x:c r="C27978" s="37" t="str">
        <x:v>ExifIFD</x:v>
      </x:c>
      <x:c r="D27978" s="37" t="n">
        <x:v>33434</x:v>
      </x:c>
      <x:c r="E27978" s="37" t="str">
        <x:v>ExposureTime</x:v>
      </x:c>
      <x:c r="F27978" s="41" t="str">
        <x:v>0.02</x:v>
      </x:c>
    </x:row>
    <x:row r="27979">
      <x:c r="A27979" s="37" t="str">
        <x:v>A002361812</x:v>
      </x:c>
      <x:c r="B27979" s="37" t="str">
        <x:v>A002361812.jpg</x:v>
      </x:c>
      <x:c r="C27979" s="37" t="str">
        <x:v>ExifIFD</x:v>
      </x:c>
      <x:c r="D27979" s="37" t="n">
        <x:v>40965</x:v>
      </x:c>
      <x:c r="E27979" s="37" t="str">
        <x:v>ExifInteroperabilityOffset</x:v>
      </x:c>
      <x:c r="F27979" s="41" t="str">
        <x:v>945</x:v>
      </x:c>
    </x:row>
    <x:row r="27980">
      <x:c r="A27980" s="37" t="str">
        <x:v>A002361812</x:v>
      </x:c>
      <x:c r="B27980" s="37" t="str">
        <x:v>A002361812.jpg</x:v>
      </x:c>
      <x:c r="C27980" s="37" t="str">
        <x:v>ExifIFD</x:v>
      </x:c>
      <x:c r="D27980" s="37" t="n">
        <x:v>33437</x:v>
      </x:c>
      <x:c r="E27980" s="37" t="str">
        <x:v>FNumber</x:v>
      </x:c>
      <x:c r="F27980" s="41" t="str">
        <x:v>1.9</x:v>
      </x:c>
    </x:row>
    <x:row r="27981">
      <x:c r="A27981" s="37" t="str">
        <x:v>A002361812</x:v>
      </x:c>
      <x:c r="B27981" s="37" t="str">
        <x:v>A002361812.jpg</x:v>
      </x:c>
      <x:c r="C27981" s="37" t="str">
        <x:v>ExifIFD</x:v>
      </x:c>
      <x:c r="D27981" s="37" t="n">
        <x:v>41729</x:v>
      </x:c>
      <x:c r="E27981" s="37" t="str">
        <x:v>SceneType</x:v>
      </x:c>
      <x:c r="F27981" s="41" t="str">
        <x:v>01</x:v>
      </x:c>
    </x:row>
    <x:row r="27982">
      <x:c r="A27982" s="37" t="str">
        <x:v>A002361812</x:v>
      </x:c>
      <x:c r="B27982" s="37" t="str">
        <x:v>A002361812.jpg</x:v>
      </x:c>
      <x:c r="C27982" s="37" t="str">
        <x:v>ExifIFD</x:v>
      </x:c>
      <x:c r="D27982" s="37" t="n">
        <x:v>34850</x:v>
      </x:c>
      <x:c r="E27982" s="37" t="str">
        <x:v>ExposureProgram</x:v>
      </x:c>
      <x:c r="F27982" s="41" t="str">
        <x:v>2</x:v>
      </x:c>
    </x:row>
    <x:row r="27983">
      <x:c r="A27983" s="37" t="str">
        <x:v>A002361812</x:v>
      </x:c>
      <x:c r="B27983" s="37" t="str">
        <x:v>A002361812.jpg</x:v>
      </x:c>
      <x:c r="C27983" s="37" t="str">
        <x:v>ExifIFD</x:v>
      </x:c>
      <x:c r="D27983" s="37" t="n">
        <x:v>34855</x:v>
      </x:c>
      <x:c r="E27983" s="37" t="str">
        <x:v>ISOSpeedRatings</x:v>
      </x:c>
      <x:c r="F27983" s="41" t="str">
        <x:v>400</x:v>
      </x:c>
    </x:row>
    <x:row r="27984">
      <x:c r="A27984" s="37" t="str">
        <x:v>A002361812</x:v>
      </x:c>
      <x:c r="B27984" s="37" t="str">
        <x:v>A002361812.jpg</x:v>
      </x:c>
      <x:c r="C27984" s="37" t="str">
        <x:v>ExifIFD</x:v>
      </x:c>
      <x:c r="D27984" s="37" t="n">
        <x:v>41986</x:v>
      </x:c>
      <x:c r="E27984" s="37" t="str">
        <x:v>ExposureMode</x:v>
      </x:c>
      <x:c r="F27984" s="41" t="str">
        <x:v>0</x:v>
      </x:c>
    </x:row>
    <x:row r="27985">
      <x:c r="A27985" s="37" t="str">
        <x:v>A002361812</x:v>
      </x:c>
      <x:c r="B27985" s="37" t="str">
        <x:v>A002361812.jpg</x:v>
      </x:c>
      <x:c r="C27985" s="37" t="str">
        <x:v>ExifIFD</x:v>
      </x:c>
      <x:c r="D27985" s="37" t="n">
        <x:v>40960</x:v>
      </x:c>
      <x:c r="E27985" s="37" t="str">
        <x:v>FlashPixVersion</x:v>
      </x:c>
      <x:c r="F27985" s="41" t="str">
        <x:v>0100</x:v>
      </x:c>
    </x:row>
    <x:row r="27986">
      <x:c r="A27986" s="37" t="str">
        <x:v>A002361812</x:v>
      </x:c>
      <x:c r="B27986" s="37" t="str">
        <x:v>A002361812.jpg</x:v>
      </x:c>
      <x:c r="C27986" s="37" t="str">
        <x:v>ExifIFD</x:v>
      </x:c>
      <x:c r="D27986" s="37" t="n">
        <x:v>34864</x:v>
      </x:c>
      <x:c r="E27986" s="37" t="str">
        <x:v>SensitivityType</x:v>
      </x:c>
      <x:c r="F27986" s="41" t="str">
        <x:v>3</x:v>
      </x:c>
    </x:row>
    <x:row r="27987">
      <x:c r="A27987" s="37" t="str">
        <x:v>A002361812</x:v>
      </x:c>
      <x:c r="B27987" s="37" t="str">
        <x:v>A002361812.jpg</x:v>
      </x:c>
      <x:c r="C27987" s="37" t="str">
        <x:v>ExifIFD</x:v>
      </x:c>
      <x:c r="D27987" s="37" t="n">
        <x:v>41987</x:v>
      </x:c>
      <x:c r="E27987" s="37" t="str">
        <x:v>WhiteBalance</x:v>
      </x:c>
      <x:c r="F27987" s="41" t="str">
        <x:v>0</x:v>
      </x:c>
    </x:row>
    <x:row r="27988">
      <x:c r="A27988" s="37" t="str">
        <x:v>A002361812</x:v>
      </x:c>
      <x:c r="B27988" s="37" t="str">
        <x:v>A002361812.jpg</x:v>
      </x:c>
      <x:c r="C27988" s="37" t="str">
        <x:v>ExifIFD</x:v>
      </x:c>
      <x:c r="D27988" s="37" t="n">
        <x:v>34867</x:v>
      </x:c>
      <x:c r="E27988" s="37" t="str">
        <x:v>ISOSpeed</x:v>
      </x:c>
      <x:c r="F27988" s="41" t="str">
        <x:v>400</x:v>
      </x:c>
    </x:row>
    <x:row r="27989">
      <x:c r="A27989" s="37" t="str">
        <x:v>A002361812</x:v>
      </x:c>
      <x:c r="B27989" s="37" t="str">
        <x:v>A002361812.jpg</x:v>
      </x:c>
      <x:c r="C27989" s="37" t="str">
        <x:v>ExifIFD</x:v>
      </x:c>
      <x:c r="D27989" s="37" t="n">
        <x:v>41989</x:v>
      </x:c>
      <x:c r="E27989" s="37" t="str">
        <x:v>FocalLengthIn35mmFilm</x:v>
      </x:c>
      <x:c r="F27989" s="41" t="str">
        <x:v>27</x:v>
      </x:c>
    </x:row>
    <x:row r="27990">
      <x:c r="A27990" s="37" t="str">
        <x:v>A002361812</x:v>
      </x:c>
      <x:c r="B27990" s="37" t="str">
        <x:v>A002361812.jpg</x:v>
      </x:c>
      <x:c r="C27990" s="37" t="str">
        <x:v>ExifIFD</x:v>
      </x:c>
      <x:c r="D27990" s="37" t="n">
        <x:v>37500</x:v>
      </x:c>
      <x:c r="E27990" s="37" t="str">
        <x:v>MakerNote</x:v>
      </x:c>
      <x:c r="F27990" s="41" t="str">
        <x:v>AF_S</x:v>
      </x:c>
    </x:row>
    <x:row r="27991">
      <x:c r="A27991" s="37" t="str">
        <x:v>A002361812</x:v>
      </x:c>
      <x:c r="B27991" s="37" t="str">
        <x:v>A002361812.jpg</x:v>
      </x:c>
      <x:c r="C27991" s="37" t="str">
        <x:v>InteropIFD</x:v>
      </x:c>
      <x:c r="D27991" s="37" t="n">
        <x:v>1</x:v>
      </x:c>
      <x:c r="E27991" s="37" t="str">
        <x:v>InteropIndex</x:v>
      </x:c>
      <x:c r="F27991" s="41" t="str">
        <x:v>R98</x:v>
      </x:c>
    </x:row>
    <x:row r="27992">
      <x:c r="A27992" s="37" t="str">
        <x:v>A002361812</x:v>
      </x:c>
      <x:c r="B27992" s="37" t="str">
        <x:v>A002361812.jpg</x:v>
      </x:c>
      <x:c r="C27992" s="37" t="str">
        <x:v>InteropIFD</x:v>
      </x:c>
      <x:c r="D27992" s="37" t="n">
        <x:v>2</x:v>
      </x:c>
      <x:c r="E27992" s="37" t="str">
        <x:v>Tag_2</x:v>
      </x:c>
      <x:c r="F27992" s="41" t="str">
        <x:v>0100</x:v>
      </x:c>
    </x:row>
    <x:row r="27993">
      <x:c r="A27993" s="37" t="str">
        <x:v>A002361812</x:v>
      </x:c>
      <x:c r="B27993" s="37" t="str">
        <x:v>A002361812.jpg</x:v>
      </x:c>
      <x:c r="C27993" s="37" t="str">
        <x:v>PillowInfo</x:v>
      </x:c>
      <x:c r="D27993" s="37" t="str"/>
      <x:c r="E27993" s="37" t="str">
        <x:v>dpi</x:v>
      </x:c>
      <x:c r="F27993" s="41" t="str">
        <x:v>[72,72]</x:v>
      </x:c>
    </x:row>
    <x:row r="27994">
      <x:c r="A27994" s="37" t="str">
        <x:v>A002364485</x:v>
      </x:c>
      <x:c r="B27994" s="37" t="str">
        <x:v>A002364485.jpg</x:v>
      </x:c>
      <x:c r="C27994" s="37" t="str">
        <x:v>IFD0</x:v>
      </x:c>
      <x:c r="D27994" s="37" t="n">
        <x:v>256</x:v>
      </x:c>
      <x:c r="E27994" s="37" t="str">
        <x:v>ImageWidth</x:v>
      </x:c>
      <x:c r="F27994" s="41" t="str">
        <x:v>4096</x:v>
      </x:c>
    </x:row>
    <x:row r="27995">
      <x:c r="A27995" s="37" t="str">
        <x:v>A002364485</x:v>
      </x:c>
      <x:c r="B27995" s="37" t="str">
        <x:v>A002364485.jpg</x:v>
      </x:c>
      <x:c r="C27995" s="37" t="str">
        <x:v>IFD0</x:v>
      </x:c>
      <x:c r="D27995" s="37" t="n">
        <x:v>257</x:v>
      </x:c>
      <x:c r="E27995" s="37" t="str">
        <x:v>ImageLength</x:v>
      </x:c>
      <x:c r="F27995" s="41" t="str">
        <x:v>3072</x:v>
      </x:c>
    </x:row>
    <x:row r="27996">
      <x:c r="A27996" s="37" t="str">
        <x:v>A002364485</x:v>
      </x:c>
      <x:c r="B27996" s="37" t="str">
        <x:v>A002364485.jpg</x:v>
      </x:c>
      <x:c r="C27996" s="37" t="str">
        <x:v>IFD0</x:v>
      </x:c>
      <x:c r="D27996" s="37" t="n">
        <x:v>296</x:v>
      </x:c>
      <x:c r="E27996" s="37" t="str">
        <x:v>ResolutionUnit</x:v>
      </x:c>
      <x:c r="F27996" s="41" t="str">
        <x:v>2</x:v>
      </x:c>
    </x:row>
    <x:row r="27997">
      <x:c r="A27997" s="37" t="str">
        <x:v>A002364485</x:v>
      </x:c>
      <x:c r="B27997" s="37" t="str">
        <x:v>A002364485.jpg</x:v>
      </x:c>
      <x:c r="C27997" s="37" t="str">
        <x:v>IFD0</x:v>
      </x:c>
      <x:c r="D27997" s="37" t="n">
        <x:v>270</x:v>
      </x:c>
      <x:c r="E27997" s="37" t="str">
        <x:v>ImageDescription</x:v>
      </x:c>
      <x:c r="F27997" s="41" t="str"/>
    </x:row>
    <x:row r="27998">
      <x:c r="A27998" s="37" t="str">
        <x:v>A002364485</x:v>
      </x:c>
      <x:c r="B27998" s="37" t="str">
        <x:v>A002364485.jpg</x:v>
      </x:c>
      <x:c r="C27998" s="37" t="str">
        <x:v>IFD0</x:v>
      </x:c>
      <x:c r="D27998" s="37" t="n">
        <x:v>271</x:v>
      </x:c>
      <x:c r="E27998" s="37" t="str">
        <x:v>Make</x:v>
      </x:c>
      <x:c r="F27998" s="41" t="str">
        <x:v>HONOR</x:v>
      </x:c>
    </x:row>
    <x:row r="27999">
      <x:c r="A27999" s="37" t="str">
        <x:v>A002364485</x:v>
      </x:c>
      <x:c r="B27999" s="37" t="str">
        <x:v>A002364485.jpg</x:v>
      </x:c>
      <x:c r="C27999" s="37" t="str">
        <x:v>IFD0</x:v>
      </x:c>
      <x:c r="D27999" s="37" t="n">
        <x:v>272</x:v>
      </x:c>
      <x:c r="E27999" s="37" t="str">
        <x:v>Model</x:v>
      </x:c>
      <x:c r="F27999" s="41" t="str">
        <x:v>BVL-AN00</x:v>
      </x:c>
    </x:row>
    <x:row r="28000">
      <x:c r="A28000" s="37" t="str">
        <x:v>A002364485</x:v>
      </x:c>
      <x:c r="B28000" s="37" t="str">
        <x:v>A002364485.jpg</x:v>
      </x:c>
      <x:c r="C28000" s="37" t="str">
        <x:v>IFD0</x:v>
      </x:c>
      <x:c r="D28000" s="37" t="n">
        <x:v>274</x:v>
      </x:c>
      <x:c r="E28000" s="37" t="str">
        <x:v>Orientation</x:v>
      </x:c>
      <x:c r="F28000" s="41" t="str">
        <x:v>1</x:v>
      </x:c>
    </x:row>
    <x:row r="28001">
      <x:c r="A28001" s="37" t="str">
        <x:v>A002364485</x:v>
      </x:c>
      <x:c r="B28001" s="37" t="str">
        <x:v>A002364485.jpg</x:v>
      </x:c>
      <x:c r="C28001" s="37" t="str">
        <x:v>IFD0</x:v>
      </x:c>
      <x:c r="D28001" s="37" t="n">
        <x:v>306</x:v>
      </x:c>
      <x:c r="E28001" s="37" t="str">
        <x:v>DateTime</x:v>
      </x:c>
      <x:c r="F28001" s="41" t="str">
        <x:v>2026:06:01 08:38:56</x:v>
      </x:c>
    </x:row>
    <x:row r="28002">
      <x:c r="A28002" s="37" t="str">
        <x:v>A002364485</x:v>
      </x:c>
      <x:c r="B28002" s="37" t="str">
        <x:v>A002364485.jpg</x:v>
      </x:c>
      <x:c r="C28002" s="37" t="str">
        <x:v>IFD0</x:v>
      </x:c>
      <x:c r="D28002" s="37" t="n">
        <x:v>531</x:v>
      </x:c>
      <x:c r="E28002" s="37" t="str">
        <x:v>YCbCrPositioning</x:v>
      </x:c>
      <x:c r="F28002" s="41" t="str">
        <x:v>1</x:v>
      </x:c>
    </x:row>
    <x:row r="28003">
      <x:c r="A28003" s="37" t="str">
        <x:v>A002364485</x:v>
      </x:c>
      <x:c r="B28003" s="37" t="str">
        <x:v>A002364485.jpg</x:v>
      </x:c>
      <x:c r="C28003" s="37" t="str">
        <x:v>IFD0</x:v>
      </x:c>
      <x:c r="D28003" s="37" t="n">
        <x:v>282</x:v>
      </x:c>
      <x:c r="E28003" s="37" t="str">
        <x:v>XResolution</x:v>
      </x:c>
      <x:c r="F28003" s="41" t="str">
        <x:v>72</x:v>
      </x:c>
    </x:row>
    <x:row r="28004">
      <x:c r="A28004" s="37" t="str">
        <x:v>A002364485</x:v>
      </x:c>
      <x:c r="B28004" s="37" t="str">
        <x:v>A002364485.jpg</x:v>
      </x:c>
      <x:c r="C28004" s="37" t="str">
        <x:v>IFD0</x:v>
      </x:c>
      <x:c r="D28004" s="37" t="n">
        <x:v>283</x:v>
      </x:c>
      <x:c r="E28004" s="37" t="str">
        <x:v>YResolution</x:v>
      </x:c>
      <x:c r="F28004" s="41" t="str">
        <x:v>72</x:v>
      </x:c>
    </x:row>
    <x:row r="28005">
      <x:c r="A28005" s="37" t="str">
        <x:v>A002364485</x:v>
      </x:c>
      <x:c r="B28005" s="37" t="str">
        <x:v>A002364485.jpg</x:v>
      </x:c>
      <x:c r="C28005" s="37" t="str">
        <x:v>ExifIFD</x:v>
      </x:c>
      <x:c r="D28005" s="37" t="n">
        <x:v>36864</x:v>
      </x:c>
      <x:c r="E28005" s="37" t="str">
        <x:v>ExifVersion</x:v>
      </x:c>
      <x:c r="F28005" s="41" t="str">
        <x:v>0230</x:v>
      </x:c>
    </x:row>
    <x:row r="28006">
      <x:c r="A28006" s="37" t="str">
        <x:v>A002364485</x:v>
      </x:c>
      <x:c r="B28006" s="37" t="str">
        <x:v>A002364485.jpg</x:v>
      </x:c>
      <x:c r="C28006" s="37" t="str">
        <x:v>ExifIFD</x:v>
      </x:c>
      <x:c r="D28006" s="37" t="n">
        <x:v>37121</x:v>
      </x:c>
      <x:c r="E28006" s="37" t="str">
        <x:v>ComponentsConfiguration</x:v>
      </x:c>
      <x:c r="F28006" s="41" t="str">
        <x:v>Ằ</x:v>
      </x:c>
    </x:row>
    <x:row r="28007">
      <x:c r="A28007" s="37" t="str">
        <x:v>A002364485</x:v>
      </x:c>
      <x:c r="B28007" s="37" t="str">
        <x:v>A002364485.jpg</x:v>
      </x:c>
      <x:c r="C28007" s="37" t="str">
        <x:v>ExifIFD</x:v>
      </x:c>
      <x:c r="D28007" s="37" t="n">
        <x:v>37377</x:v>
      </x:c>
      <x:c r="E28007" s="37" t="str">
        <x:v>ShutterSpeedValue</x:v>
      </x:c>
      <x:c r="F28007" s="41" t="str">
        <x:v>5.643</x:v>
      </x:c>
    </x:row>
    <x:row r="28008">
      <x:c r="A28008" s="37" t="str">
        <x:v>A002364485</x:v>
      </x:c>
      <x:c r="B28008" s="37" t="str">
        <x:v>A002364485.jpg</x:v>
      </x:c>
      <x:c r="C28008" s="37" t="str">
        <x:v>ExifIFD</x:v>
      </x:c>
      <x:c r="D28008" s="37" t="n">
        <x:v>36867</x:v>
      </x:c>
      <x:c r="E28008" s="37" t="str">
        <x:v>DateTimeOriginal</x:v>
      </x:c>
      <x:c r="F28008" s="41" t="str">
        <x:v>2026:06:01 08:38:56</x:v>
      </x:c>
    </x:row>
    <x:row r="28009">
      <x:c r="A28009" s="37" t="str">
        <x:v>A002364485</x:v>
      </x:c>
      <x:c r="B28009" s="37" t="str">
        <x:v>A002364485.jpg</x:v>
      </x:c>
      <x:c r="C28009" s="37" t="str">
        <x:v>ExifIFD</x:v>
      </x:c>
      <x:c r="D28009" s="37" t="n">
        <x:v>36868</x:v>
      </x:c>
      <x:c r="E28009" s="37" t="str">
        <x:v>DateTimeDigitized</x:v>
      </x:c>
      <x:c r="F28009" s="41" t="str">
        <x:v>2026:06:01 08:38:56</x:v>
      </x:c>
    </x:row>
    <x:row r="28010">
      <x:c r="A28010" s="37" t="str">
        <x:v>A002364485</x:v>
      </x:c>
      <x:c r="B28010" s="37" t="str">
        <x:v>A002364485.jpg</x:v>
      </x:c>
      <x:c r="C28010" s="37" t="str">
        <x:v>ExifIFD</x:v>
      </x:c>
      <x:c r="D28010" s="37" t="n">
        <x:v>37378</x:v>
      </x:c>
      <x:c r="E28010" s="37" t="str">
        <x:v>ApertureValue</x:v>
      </x:c>
      <x:c r="F28010" s="41" t="str">
        <x:v>1.85</x:v>
      </x:c>
    </x:row>
    <x:row r="28011">
      <x:c r="A28011" s="37" t="str">
        <x:v>A002364485</x:v>
      </x:c>
      <x:c r="B28011" s="37" t="str">
        <x:v>A002364485.jpg</x:v>
      </x:c>
      <x:c r="C28011" s="37" t="str">
        <x:v>ExifIFD</x:v>
      </x:c>
      <x:c r="D28011" s="37" t="n">
        <x:v>37379</x:v>
      </x:c>
      <x:c r="E28011" s="37" t="str">
        <x:v>BrightnessValue</x:v>
      </x:c>
      <x:c r="F28011" s="41" t="str">
        <x:v>'-0.62</x:v>
      </x:c>
    </x:row>
    <x:row r="28012">
      <x:c r="A28012" s="37" t="str">
        <x:v>A002364485</x:v>
      </x:c>
      <x:c r="B28012" s="37" t="str">
        <x:v>A002364485.jpg</x:v>
      </x:c>
      <x:c r="C28012" s="37" t="str">
        <x:v>ExifIFD</x:v>
      </x:c>
      <x:c r="D28012" s="37" t="n">
        <x:v>37380</x:v>
      </x:c>
      <x:c r="E28012" s="37" t="str">
        <x:v>ExposureBiasValue</x:v>
      </x:c>
      <x:c r="F28012" s="41" t="str">
        <x:v>0</x:v>
      </x:c>
    </x:row>
    <x:row r="28013">
      <x:c r="A28013" s="37" t="str">
        <x:v>A002364485</x:v>
      </x:c>
      <x:c r="B28013" s="37" t="str">
        <x:v>A002364485.jpg</x:v>
      </x:c>
      <x:c r="C28013" s="37" t="str">
        <x:v>ExifIFD</x:v>
      </x:c>
      <x:c r="D28013" s="37" t="n">
        <x:v>37381</x:v>
      </x:c>
      <x:c r="E28013" s="37" t="str">
        <x:v>MaxApertureValue</x:v>
      </x:c>
      <x:c r="F28013" s="41" t="str">
        <x:v>1.85</x:v>
      </x:c>
    </x:row>
    <x:row r="28014">
      <x:c r="A28014" s="37" t="str">
        <x:v>A002364485</x:v>
      </x:c>
      <x:c r="B28014" s="37" t="str">
        <x:v>A002364485.jpg</x:v>
      </x:c>
      <x:c r="C28014" s="37" t="str">
        <x:v>ExifIFD</x:v>
      </x:c>
      <x:c r="D28014" s="37" t="n">
        <x:v>37383</x:v>
      </x:c>
      <x:c r="E28014" s="37" t="str">
        <x:v>MeteringMode</x:v>
      </x:c>
      <x:c r="F28014" s="41" t="str">
        <x:v>2</x:v>
      </x:c>
    </x:row>
    <x:row r="28015">
      <x:c r="A28015" s="37" t="str">
        <x:v>A002364485</x:v>
      </x:c>
      <x:c r="B28015" s="37" t="str">
        <x:v>A002364485.jpg</x:v>
      </x:c>
      <x:c r="C28015" s="37" t="str">
        <x:v>ExifIFD</x:v>
      </x:c>
      <x:c r="D28015" s="37" t="n">
        <x:v>37384</x:v>
      </x:c>
      <x:c r="E28015" s="37" t="str">
        <x:v>LightSource</x:v>
      </x:c>
      <x:c r="F28015" s="41" t="str">
        <x:v>255</x:v>
      </x:c>
    </x:row>
    <x:row r="28016">
      <x:c r="A28016" s="37" t="str">
        <x:v>A002364485</x:v>
      </x:c>
      <x:c r="B28016" s="37" t="str">
        <x:v>A002364485.jpg</x:v>
      </x:c>
      <x:c r="C28016" s="37" t="str">
        <x:v>ExifIFD</x:v>
      </x:c>
      <x:c r="D28016" s="37" t="n">
        <x:v>37385</x:v>
      </x:c>
      <x:c r="E28016" s="37" t="str">
        <x:v>Flash</x:v>
      </x:c>
      <x:c r="F28016" s="41" t="str">
        <x:v>24</x:v>
      </x:c>
    </x:row>
    <x:row r="28017">
      <x:c r="A28017" s="37" t="str">
        <x:v>A002364485</x:v>
      </x:c>
      <x:c r="B28017" s="37" t="str">
        <x:v>A002364485.jpg</x:v>
      </x:c>
      <x:c r="C28017" s="37" t="str">
        <x:v>ExifIFD</x:v>
      </x:c>
      <x:c r="D28017" s="37" t="n">
        <x:v>37386</x:v>
      </x:c>
      <x:c r="E28017" s="37" t="str">
        <x:v>FocalLength</x:v>
      </x:c>
      <x:c r="F28017" s="41" t="str">
        <x:v>6.67</x:v>
      </x:c>
    </x:row>
    <x:row r="28018">
      <x:c r="A28018" s="37" t="str">
        <x:v>A002364485</x:v>
      </x:c>
      <x:c r="B28018" s="37" t="str">
        <x:v>A002364485.jpg</x:v>
      </x:c>
      <x:c r="C28018" s="37" t="str">
        <x:v>ExifIFD</x:v>
      </x:c>
      <x:c r="D28018" s="37" t="n">
        <x:v>40961</x:v>
      </x:c>
      <x:c r="E28018" s="37" t="str">
        <x:v>ColorSpace</x:v>
      </x:c>
      <x:c r="F28018" s="41" t="str">
        <x:v>1</x:v>
      </x:c>
    </x:row>
    <x:row r="28019">
      <x:c r="A28019" s="37" t="str">
        <x:v>A002364485</x:v>
      </x:c>
      <x:c r="B28019" s="37" t="str">
        <x:v>A002364485.jpg</x:v>
      </x:c>
      <x:c r="C28019" s="37" t="str">
        <x:v>ExifIFD</x:v>
      </x:c>
      <x:c r="D28019" s="37" t="n">
        <x:v>40962</x:v>
      </x:c>
      <x:c r="E28019" s="37" t="str">
        <x:v>ExifImageWidth</x:v>
      </x:c>
      <x:c r="F28019" s="41" t="str">
        <x:v>4096</x:v>
      </x:c>
    </x:row>
    <x:row r="28020">
      <x:c r="A28020" s="37" t="str">
        <x:v>A002364485</x:v>
      </x:c>
      <x:c r="B28020" s="37" t="str">
        <x:v>A002364485.jpg</x:v>
      </x:c>
      <x:c r="C28020" s="37" t="str">
        <x:v>ExifIFD</x:v>
      </x:c>
      <x:c r="D28020" s="37" t="n">
        <x:v>41990</x:v>
      </x:c>
      <x:c r="E28020" s="37" t="str">
        <x:v>SceneCaptureType</x:v>
      </x:c>
      <x:c r="F28020" s="41" t="str">
        <x:v>0</x:v>
      </x:c>
    </x:row>
    <x:row r="28021">
      <x:c r="A28021" s="37" t="str">
        <x:v>A002364485</x:v>
      </x:c>
      <x:c r="B28021" s="37" t="str">
        <x:v>A002364485.jpg</x:v>
      </x:c>
      <x:c r="C28021" s="37" t="str">
        <x:v>ExifIFD</x:v>
      </x:c>
      <x:c r="D28021" s="37" t="n">
        <x:v>36880</x:v>
      </x:c>
      <x:c r="E28021" s="37" t="str">
        <x:v>OffsetTime</x:v>
      </x:c>
      <x:c r="F28021" s="41" t="str">
        <x:v>'+08:00</x:v>
      </x:c>
    </x:row>
    <x:row r="28022">
      <x:c r="A28022" s="37" t="str">
        <x:v>A002364485</x:v>
      </x:c>
      <x:c r="B28022" s="37" t="str">
        <x:v>A002364485.jpg</x:v>
      </x:c>
      <x:c r="C28022" s="37" t="str">
        <x:v>ExifIFD</x:v>
      </x:c>
      <x:c r="D28022" s="37" t="n">
        <x:v>36881</x:v>
      </x:c>
      <x:c r="E28022" s="37" t="str">
        <x:v>OffsetTimeOriginal</x:v>
      </x:c>
      <x:c r="F28022" s="41" t="str">
        <x:v>'+08:00</x:v>
      </x:c>
    </x:row>
    <x:row r="28023">
      <x:c r="A28023" s="37" t="str">
        <x:v>A002364485</x:v>
      </x:c>
      <x:c r="B28023" s="37" t="str">
        <x:v>A002364485.jpg</x:v>
      </x:c>
      <x:c r="C28023" s="37" t="str">
        <x:v>ExifIFD</x:v>
      </x:c>
      <x:c r="D28023" s="37" t="n">
        <x:v>37520</x:v>
      </x:c>
      <x:c r="E28023" s="37" t="str">
        <x:v>SubsecTime</x:v>
      </x:c>
      <x:c r="F28023" s="41" t="str">
        <x:v>275000</x:v>
      </x:c>
    </x:row>
    <x:row r="28024">
      <x:c r="A28024" s="37" t="str">
        <x:v>A002364485</x:v>
      </x:c>
      <x:c r="B28024" s="37" t="str">
        <x:v>A002364485.jpg</x:v>
      </x:c>
      <x:c r="C28024" s="37" t="str">
        <x:v>ExifIFD</x:v>
      </x:c>
      <x:c r="D28024" s="37" t="n">
        <x:v>37521</x:v>
      </x:c>
      <x:c r="E28024" s="37" t="str">
        <x:v>SubsecTimeOriginal</x:v>
      </x:c>
      <x:c r="F28024" s="41" t="str">
        <x:v>275000</x:v>
      </x:c>
    </x:row>
    <x:row r="28025">
      <x:c r="A28025" s="37" t="str">
        <x:v>A002364485</x:v>
      </x:c>
      <x:c r="B28025" s="37" t="str">
        <x:v>A002364485.jpg</x:v>
      </x:c>
      <x:c r="C28025" s="37" t="str">
        <x:v>ExifIFD</x:v>
      </x:c>
      <x:c r="D28025" s="37" t="n">
        <x:v>37522</x:v>
      </x:c>
      <x:c r="E28025" s="37" t="str">
        <x:v>SubsecTimeDigitized</x:v>
      </x:c>
      <x:c r="F28025" s="41" t="str">
        <x:v>275000</x:v>
      </x:c>
    </x:row>
    <x:row r="28026">
      <x:c r="A28026" s="37" t="str">
        <x:v>A002364485</x:v>
      </x:c>
      <x:c r="B28026" s="37" t="str">
        <x:v>A002364485.jpg</x:v>
      </x:c>
      <x:c r="C28026" s="37" t="str">
        <x:v>ExifIFD</x:v>
      </x:c>
      <x:c r="D28026" s="37" t="n">
        <x:v>40963</x:v>
      </x:c>
      <x:c r="E28026" s="37" t="str">
        <x:v>ExifImageHeight</x:v>
      </x:c>
      <x:c r="F28026" s="41" t="str">
        <x:v>3072</x:v>
      </x:c>
    </x:row>
    <x:row r="28027">
      <x:c r="A28027" s="37" t="str">
        <x:v>A002364485</x:v>
      </x:c>
      <x:c r="B28027" s="37" t="str">
        <x:v>A002364485.jpg</x:v>
      </x:c>
      <x:c r="C28027" s="37" t="str">
        <x:v>ExifIFD</x:v>
      </x:c>
      <x:c r="D28027" s="37" t="n">
        <x:v>41495</x:v>
      </x:c>
      <x:c r="E28027" s="37" t="str">
        <x:v>SensingMethod</x:v>
      </x:c>
      <x:c r="F28027" s="41" t="str">
        <x:v>1</x:v>
      </x:c>
    </x:row>
    <x:row r="28028">
      <x:c r="A28028" s="37" t="str">
        <x:v>A002364485</x:v>
      </x:c>
      <x:c r="B28028" s="37" t="str">
        <x:v>A002364485.jpg</x:v>
      </x:c>
      <x:c r="C28028" s="37" t="str">
        <x:v>ExifIFD</x:v>
      </x:c>
      <x:c r="D28028" s="37" t="n">
        <x:v>33434</x:v>
      </x:c>
      <x:c r="E28028" s="37" t="str">
        <x:v>ExposureTime</x:v>
      </x:c>
      <x:c r="F28028" s="41" t="str">
        <x:v>0.02</x:v>
      </x:c>
    </x:row>
    <x:row r="28029">
      <x:c r="A28029" s="37" t="str">
        <x:v>A002364485</x:v>
      </x:c>
      <x:c r="B28029" s="37" t="str">
        <x:v>A002364485.jpg</x:v>
      </x:c>
      <x:c r="C28029" s="37" t="str">
        <x:v>ExifIFD</x:v>
      </x:c>
      <x:c r="D28029" s="37" t="n">
        <x:v>40965</x:v>
      </x:c>
      <x:c r="E28029" s="37" t="str">
        <x:v>ExifInteroperabilityOffset</x:v>
      </x:c>
      <x:c r="F28029" s="41" t="str">
        <x:v>945</x:v>
      </x:c>
    </x:row>
    <x:row r="28030">
      <x:c r="A28030" s="37" t="str">
        <x:v>A002364485</x:v>
      </x:c>
      <x:c r="B28030" s="37" t="str">
        <x:v>A002364485.jpg</x:v>
      </x:c>
      <x:c r="C28030" s="37" t="str">
        <x:v>ExifIFD</x:v>
      </x:c>
      <x:c r="D28030" s="37" t="n">
        <x:v>33437</x:v>
      </x:c>
      <x:c r="E28030" s="37" t="str">
        <x:v>FNumber</x:v>
      </x:c>
      <x:c r="F28030" s="41" t="str">
        <x:v>1.9</x:v>
      </x:c>
    </x:row>
    <x:row r="28031">
      <x:c r="A28031" s="37" t="str">
        <x:v>A002364485</x:v>
      </x:c>
      <x:c r="B28031" s="37" t="str">
        <x:v>A002364485.jpg</x:v>
      </x:c>
      <x:c r="C28031" s="37" t="str">
        <x:v>ExifIFD</x:v>
      </x:c>
      <x:c r="D28031" s="37" t="n">
        <x:v>41729</x:v>
      </x:c>
      <x:c r="E28031" s="37" t="str">
        <x:v>SceneType</x:v>
      </x:c>
      <x:c r="F28031" s="41" t="str">
        <x:v>01</x:v>
      </x:c>
    </x:row>
    <x:row r="28032">
      <x:c r="A28032" s="37" t="str">
        <x:v>A002364485</x:v>
      </x:c>
      <x:c r="B28032" s="37" t="str">
        <x:v>A002364485.jpg</x:v>
      </x:c>
      <x:c r="C28032" s="37" t="str">
        <x:v>ExifIFD</x:v>
      </x:c>
      <x:c r="D28032" s="37" t="n">
        <x:v>34850</x:v>
      </x:c>
      <x:c r="E28032" s="37" t="str">
        <x:v>ExposureProgram</x:v>
      </x:c>
      <x:c r="F28032" s="41" t="str">
        <x:v>2</x:v>
      </x:c>
    </x:row>
    <x:row r="28033">
      <x:c r="A28033" s="37" t="str">
        <x:v>A002364485</x:v>
      </x:c>
      <x:c r="B28033" s="37" t="str">
        <x:v>A002364485.jpg</x:v>
      </x:c>
      <x:c r="C28033" s="37" t="str">
        <x:v>ExifIFD</x:v>
      </x:c>
      <x:c r="D28033" s="37" t="n">
        <x:v>34855</x:v>
      </x:c>
      <x:c r="E28033" s="37" t="str">
        <x:v>ISOSpeedRatings</x:v>
      </x:c>
      <x:c r="F28033" s="41" t="str">
        <x:v>500</x:v>
      </x:c>
    </x:row>
    <x:row r="28034">
      <x:c r="A28034" s="37" t="str">
        <x:v>A002364485</x:v>
      </x:c>
      <x:c r="B28034" s="37" t="str">
        <x:v>A002364485.jpg</x:v>
      </x:c>
      <x:c r="C28034" s="37" t="str">
        <x:v>ExifIFD</x:v>
      </x:c>
      <x:c r="D28034" s="37" t="n">
        <x:v>41986</x:v>
      </x:c>
      <x:c r="E28034" s="37" t="str">
        <x:v>ExposureMode</x:v>
      </x:c>
      <x:c r="F28034" s="41" t="str">
        <x:v>0</x:v>
      </x:c>
    </x:row>
    <x:row r="28035">
      <x:c r="A28035" s="37" t="str">
        <x:v>A002364485</x:v>
      </x:c>
      <x:c r="B28035" s="37" t="str">
        <x:v>A002364485.jpg</x:v>
      </x:c>
      <x:c r="C28035" s="37" t="str">
        <x:v>ExifIFD</x:v>
      </x:c>
      <x:c r="D28035" s="37" t="n">
        <x:v>40960</x:v>
      </x:c>
      <x:c r="E28035" s="37" t="str">
        <x:v>FlashPixVersion</x:v>
      </x:c>
      <x:c r="F28035" s="41" t="str">
        <x:v>0100</x:v>
      </x:c>
    </x:row>
    <x:row r="28036">
      <x:c r="A28036" s="37" t="str">
        <x:v>A002364485</x:v>
      </x:c>
      <x:c r="B28036" s="37" t="str">
        <x:v>A002364485.jpg</x:v>
      </x:c>
      <x:c r="C28036" s="37" t="str">
        <x:v>ExifIFD</x:v>
      </x:c>
      <x:c r="D28036" s="37" t="n">
        <x:v>34864</x:v>
      </x:c>
      <x:c r="E28036" s="37" t="str">
        <x:v>SensitivityType</x:v>
      </x:c>
      <x:c r="F28036" s="41" t="str">
        <x:v>3</x:v>
      </x:c>
    </x:row>
    <x:row r="28037">
      <x:c r="A28037" s="37" t="str">
        <x:v>A002364485</x:v>
      </x:c>
      <x:c r="B28037" s="37" t="str">
        <x:v>A002364485.jpg</x:v>
      </x:c>
      <x:c r="C28037" s="37" t="str">
        <x:v>ExifIFD</x:v>
      </x:c>
      <x:c r="D28037" s="37" t="n">
        <x:v>41987</x:v>
      </x:c>
      <x:c r="E28037" s="37" t="str">
        <x:v>WhiteBalance</x:v>
      </x:c>
      <x:c r="F28037" s="41" t="str">
        <x:v>0</x:v>
      </x:c>
    </x:row>
    <x:row r="28038">
      <x:c r="A28038" s="37" t="str">
        <x:v>A002364485</x:v>
      </x:c>
      <x:c r="B28038" s="37" t="str">
        <x:v>A002364485.jpg</x:v>
      </x:c>
      <x:c r="C28038" s="37" t="str">
        <x:v>ExifIFD</x:v>
      </x:c>
      <x:c r="D28038" s="37" t="n">
        <x:v>34867</x:v>
      </x:c>
      <x:c r="E28038" s="37" t="str">
        <x:v>ISOSpeed</x:v>
      </x:c>
      <x:c r="F28038" s="41" t="str">
        <x:v>500</x:v>
      </x:c>
    </x:row>
    <x:row r="28039">
      <x:c r="A28039" s="37" t="str">
        <x:v>A002364485</x:v>
      </x:c>
      <x:c r="B28039" s="37" t="str">
        <x:v>A002364485.jpg</x:v>
      </x:c>
      <x:c r="C28039" s="37" t="str">
        <x:v>ExifIFD</x:v>
      </x:c>
      <x:c r="D28039" s="37" t="n">
        <x:v>41989</x:v>
      </x:c>
      <x:c r="E28039" s="37" t="str">
        <x:v>FocalLengthIn35mmFilm</x:v>
      </x:c>
      <x:c r="F28039" s="41" t="str">
        <x:v>27</x:v>
      </x:c>
    </x:row>
    <x:row r="28040">
      <x:c r="A28040" s="37" t="str">
        <x:v>A002364485</x:v>
      </x:c>
      <x:c r="B28040" s="37" t="str">
        <x:v>A002364485.jpg</x:v>
      </x:c>
      <x:c r="C28040" s="37" t="str">
        <x:v>ExifIFD</x:v>
      </x:c>
      <x:c r="D28040" s="37" t="n">
        <x:v>37500</x:v>
      </x:c>
      <x:c r="E28040" s="37" t="str">
        <x:v>MakerNote</x:v>
      </x:c>
      <x:c r="F28040" s="41" t="str">
        <x:v>AF_C</x:v>
      </x:c>
    </x:row>
    <x:row r="28041">
      <x:c r="A28041" s="37" t="str">
        <x:v>A002364485</x:v>
      </x:c>
      <x:c r="B28041" s="37" t="str">
        <x:v>A002364485.jpg</x:v>
      </x:c>
      <x:c r="C28041" s="37" t="str">
        <x:v>InteropIFD</x:v>
      </x:c>
      <x:c r="D28041" s="37" t="n">
        <x:v>1</x:v>
      </x:c>
      <x:c r="E28041" s="37" t="str">
        <x:v>InteropIndex</x:v>
      </x:c>
      <x:c r="F28041" s="41" t="str">
        <x:v>R98</x:v>
      </x:c>
    </x:row>
    <x:row r="28042">
      <x:c r="A28042" s="37" t="str">
        <x:v>A002364485</x:v>
      </x:c>
      <x:c r="B28042" s="37" t="str">
        <x:v>A002364485.jpg</x:v>
      </x:c>
      <x:c r="C28042" s="37" t="str">
        <x:v>InteropIFD</x:v>
      </x:c>
      <x:c r="D28042" s="37" t="n">
        <x:v>2</x:v>
      </x:c>
      <x:c r="E28042" s="37" t="str">
        <x:v>Tag_2</x:v>
      </x:c>
      <x:c r="F28042" s="41" t="str">
        <x:v>0100</x:v>
      </x:c>
    </x:row>
    <x:row r="28043">
      <x:c r="A28043" s="37" t="str">
        <x:v>A002364485</x:v>
      </x:c>
      <x:c r="B28043" s="37" t="str">
        <x:v>A002364485.jpg</x:v>
      </x:c>
      <x:c r="C28043" s="37" t="str">
        <x:v>PillowInfo</x:v>
      </x:c>
      <x:c r="D28043" s="37" t="str"/>
      <x:c r="E28043" s="37" t="str">
        <x:v>dpi</x:v>
      </x:c>
      <x:c r="F28043" s="41" t="str">
        <x:v>[72,72]</x:v>
      </x:c>
    </x:row>
    <x:row r="28044">
      <x:c r="A28044" s="37" t="str">
        <x:v>A002366013</x:v>
      </x:c>
      <x:c r="B28044" s="37" t="str">
        <x:v>A002366013.jpg</x:v>
      </x:c>
      <x:c r="C28044" s="37" t="str">
        <x:v>IFD0</x:v>
      </x:c>
      <x:c r="D28044" s="37" t="n">
        <x:v>256</x:v>
      </x:c>
      <x:c r="E28044" s="37" t="str">
        <x:v>ImageWidth</x:v>
      </x:c>
      <x:c r="F28044" s="41" t="str">
        <x:v>4096</x:v>
      </x:c>
    </x:row>
    <x:row r="28045">
      <x:c r="A28045" s="37" t="str">
        <x:v>A002366013</x:v>
      </x:c>
      <x:c r="B28045" s="37" t="str">
        <x:v>A002366013.jpg</x:v>
      </x:c>
      <x:c r="C28045" s="37" t="str">
        <x:v>IFD0</x:v>
      </x:c>
      <x:c r="D28045" s="37" t="n">
        <x:v>257</x:v>
      </x:c>
      <x:c r="E28045" s="37" t="str">
        <x:v>ImageLength</x:v>
      </x:c>
      <x:c r="F28045" s="41" t="str">
        <x:v>3072</x:v>
      </x:c>
    </x:row>
    <x:row r="28046">
      <x:c r="A28046" s="37" t="str">
        <x:v>A002366013</x:v>
      </x:c>
      <x:c r="B28046" s="37" t="str">
        <x:v>A002366013.jpg</x:v>
      </x:c>
      <x:c r="C28046" s="37" t="str">
        <x:v>IFD0</x:v>
      </x:c>
      <x:c r="D28046" s="37" t="n">
        <x:v>296</x:v>
      </x:c>
      <x:c r="E28046" s="37" t="str">
        <x:v>ResolutionUnit</x:v>
      </x:c>
      <x:c r="F28046" s="41" t="str">
        <x:v>2</x:v>
      </x:c>
    </x:row>
    <x:row r="28047">
      <x:c r="A28047" s="37" t="str">
        <x:v>A002366013</x:v>
      </x:c>
      <x:c r="B28047" s="37" t="str">
        <x:v>A002366013.jpg</x:v>
      </x:c>
      <x:c r="C28047" s="37" t="str">
        <x:v>IFD0</x:v>
      </x:c>
      <x:c r="D28047" s="37" t="n">
        <x:v>270</x:v>
      </x:c>
      <x:c r="E28047" s="37" t="str">
        <x:v>ImageDescription</x:v>
      </x:c>
      <x:c r="F28047" s="41" t="str"/>
    </x:row>
    <x:row r="28048">
      <x:c r="A28048" s="37" t="str">
        <x:v>A002366013</x:v>
      </x:c>
      <x:c r="B28048" s="37" t="str">
        <x:v>A002366013.jpg</x:v>
      </x:c>
      <x:c r="C28048" s="37" t="str">
        <x:v>IFD0</x:v>
      </x:c>
      <x:c r="D28048" s="37" t="n">
        <x:v>271</x:v>
      </x:c>
      <x:c r="E28048" s="37" t="str">
        <x:v>Make</x:v>
      </x:c>
      <x:c r="F28048" s="41" t="str">
        <x:v>HONOR</x:v>
      </x:c>
    </x:row>
    <x:row r="28049">
      <x:c r="A28049" s="37" t="str">
        <x:v>A002366013</x:v>
      </x:c>
      <x:c r="B28049" s="37" t="str">
        <x:v>A002366013.jpg</x:v>
      </x:c>
      <x:c r="C28049" s="37" t="str">
        <x:v>IFD0</x:v>
      </x:c>
      <x:c r="D28049" s="37" t="n">
        <x:v>272</x:v>
      </x:c>
      <x:c r="E28049" s="37" t="str">
        <x:v>Model</x:v>
      </x:c>
      <x:c r="F28049" s="41" t="str">
        <x:v>BVL-AN00</x:v>
      </x:c>
    </x:row>
    <x:row r="28050">
      <x:c r="A28050" s="37" t="str">
        <x:v>A002366013</x:v>
      </x:c>
      <x:c r="B28050" s="37" t="str">
        <x:v>A002366013.jpg</x:v>
      </x:c>
      <x:c r="C28050" s="37" t="str">
        <x:v>IFD0</x:v>
      </x:c>
      <x:c r="D28050" s="37" t="n">
        <x:v>274</x:v>
      </x:c>
      <x:c r="E28050" s="37" t="str">
        <x:v>Orientation</x:v>
      </x:c>
      <x:c r="F28050" s="41" t="str">
        <x:v>1</x:v>
      </x:c>
    </x:row>
    <x:row r="28051">
      <x:c r="A28051" s="37" t="str">
        <x:v>A002366013</x:v>
      </x:c>
      <x:c r="B28051" s="37" t="str">
        <x:v>A002366013.jpg</x:v>
      </x:c>
      <x:c r="C28051" s="37" t="str">
        <x:v>IFD0</x:v>
      </x:c>
      <x:c r="D28051" s="37" t="n">
        <x:v>306</x:v>
      </x:c>
      <x:c r="E28051" s="37" t="str">
        <x:v>DateTime</x:v>
      </x:c>
      <x:c r="F28051" s="41" t="str">
        <x:v>2026:06:01 08:45:09</x:v>
      </x:c>
    </x:row>
    <x:row r="28052">
      <x:c r="A28052" s="37" t="str">
        <x:v>A002366013</x:v>
      </x:c>
      <x:c r="B28052" s="37" t="str">
        <x:v>A002366013.jpg</x:v>
      </x:c>
      <x:c r="C28052" s="37" t="str">
        <x:v>IFD0</x:v>
      </x:c>
      <x:c r="D28052" s="37" t="n">
        <x:v>531</x:v>
      </x:c>
      <x:c r="E28052" s="37" t="str">
        <x:v>YCbCrPositioning</x:v>
      </x:c>
      <x:c r="F28052" s="41" t="str">
        <x:v>1</x:v>
      </x:c>
    </x:row>
    <x:row r="28053">
      <x:c r="A28053" s="37" t="str">
        <x:v>A002366013</x:v>
      </x:c>
      <x:c r="B28053" s="37" t="str">
        <x:v>A002366013.jpg</x:v>
      </x:c>
      <x:c r="C28053" s="37" t="str">
        <x:v>IFD0</x:v>
      </x:c>
      <x:c r="D28053" s="37" t="n">
        <x:v>282</x:v>
      </x:c>
      <x:c r="E28053" s="37" t="str">
        <x:v>XResolution</x:v>
      </x:c>
      <x:c r="F28053" s="41" t="str">
        <x:v>72</x:v>
      </x:c>
    </x:row>
    <x:row r="28054">
      <x:c r="A28054" s="37" t="str">
        <x:v>A002366013</x:v>
      </x:c>
      <x:c r="B28054" s="37" t="str">
        <x:v>A002366013.jpg</x:v>
      </x:c>
      <x:c r="C28054" s="37" t="str">
        <x:v>IFD0</x:v>
      </x:c>
      <x:c r="D28054" s="37" t="n">
        <x:v>283</x:v>
      </x:c>
      <x:c r="E28054" s="37" t="str">
        <x:v>YResolution</x:v>
      </x:c>
      <x:c r="F28054" s="41" t="str">
        <x:v>72</x:v>
      </x:c>
    </x:row>
    <x:row r="28055">
      <x:c r="A28055" s="37" t="str">
        <x:v>A002366013</x:v>
      </x:c>
      <x:c r="B28055" s="37" t="str">
        <x:v>A002366013.jpg</x:v>
      </x:c>
      <x:c r="C28055" s="37" t="str">
        <x:v>ExifIFD</x:v>
      </x:c>
      <x:c r="D28055" s="37" t="n">
        <x:v>36864</x:v>
      </x:c>
      <x:c r="E28055" s="37" t="str">
        <x:v>ExifVersion</x:v>
      </x:c>
      <x:c r="F28055" s="41" t="str">
        <x:v>0230</x:v>
      </x:c>
    </x:row>
    <x:row r="28056">
      <x:c r="A28056" s="37" t="str">
        <x:v>A002366013</x:v>
      </x:c>
      <x:c r="B28056" s="37" t="str">
        <x:v>A002366013.jpg</x:v>
      </x:c>
      <x:c r="C28056" s="37" t="str">
        <x:v>ExifIFD</x:v>
      </x:c>
      <x:c r="D28056" s="37" t="n">
        <x:v>37121</x:v>
      </x:c>
      <x:c r="E28056" s="37" t="str">
        <x:v>ComponentsConfiguration</x:v>
      </x:c>
      <x:c r="F28056" s="41" t="str">
        <x:v>Ằ</x:v>
      </x:c>
    </x:row>
    <x:row r="28057">
      <x:c r="A28057" s="37" t="str">
        <x:v>A002366013</x:v>
      </x:c>
      <x:c r="B28057" s="37" t="str">
        <x:v>A002366013.jpg</x:v>
      </x:c>
      <x:c r="C28057" s="37" t="str">
        <x:v>ExifIFD</x:v>
      </x:c>
      <x:c r="D28057" s="37" t="n">
        <x:v>37377</x:v>
      </x:c>
      <x:c r="E28057" s="37" t="str">
        <x:v>ShutterSpeedValue</x:v>
      </x:c>
      <x:c r="F28057" s="41" t="str">
        <x:v>5.643</x:v>
      </x:c>
    </x:row>
    <x:row r="28058">
      <x:c r="A28058" s="37" t="str">
        <x:v>A002366013</x:v>
      </x:c>
      <x:c r="B28058" s="37" t="str">
        <x:v>A002366013.jpg</x:v>
      </x:c>
      <x:c r="C28058" s="37" t="str">
        <x:v>ExifIFD</x:v>
      </x:c>
      <x:c r="D28058" s="37" t="n">
        <x:v>36867</x:v>
      </x:c>
      <x:c r="E28058" s="37" t="str">
        <x:v>DateTimeOriginal</x:v>
      </x:c>
      <x:c r="F28058" s="41" t="str">
        <x:v>2026:06:01 08:45:09</x:v>
      </x:c>
    </x:row>
    <x:row r="28059">
      <x:c r="A28059" s="37" t="str">
        <x:v>A002366013</x:v>
      </x:c>
      <x:c r="B28059" s="37" t="str">
        <x:v>A002366013.jpg</x:v>
      </x:c>
      <x:c r="C28059" s="37" t="str">
        <x:v>ExifIFD</x:v>
      </x:c>
      <x:c r="D28059" s="37" t="n">
        <x:v>36868</x:v>
      </x:c>
      <x:c r="E28059" s="37" t="str">
        <x:v>DateTimeDigitized</x:v>
      </x:c>
      <x:c r="F28059" s="41" t="str">
        <x:v>2026:06:01 08:45:09</x:v>
      </x:c>
    </x:row>
    <x:row r="28060">
      <x:c r="A28060" s="37" t="str">
        <x:v>A002366013</x:v>
      </x:c>
      <x:c r="B28060" s="37" t="str">
        <x:v>A002366013.jpg</x:v>
      </x:c>
      <x:c r="C28060" s="37" t="str">
        <x:v>ExifIFD</x:v>
      </x:c>
      <x:c r="D28060" s="37" t="n">
        <x:v>37378</x:v>
      </x:c>
      <x:c r="E28060" s="37" t="str">
        <x:v>ApertureValue</x:v>
      </x:c>
      <x:c r="F28060" s="41" t="str">
        <x:v>1.85</x:v>
      </x:c>
    </x:row>
    <x:row r="28061">
      <x:c r="A28061" s="37" t="str">
        <x:v>A002366013</x:v>
      </x:c>
      <x:c r="B28061" s="37" t="str">
        <x:v>A002366013.jpg</x:v>
      </x:c>
      <x:c r="C28061" s="37" t="str">
        <x:v>ExifIFD</x:v>
      </x:c>
      <x:c r="D28061" s="37" t="n">
        <x:v>37379</x:v>
      </x:c>
      <x:c r="E28061" s="37" t="str">
        <x:v>BrightnessValue</x:v>
      </x:c>
      <x:c r="F28061" s="41" t="str">
        <x:v>'-0.81</x:v>
      </x:c>
    </x:row>
    <x:row r="28062">
      <x:c r="A28062" s="37" t="str">
        <x:v>A002366013</x:v>
      </x:c>
      <x:c r="B28062" s="37" t="str">
        <x:v>A002366013.jpg</x:v>
      </x:c>
      <x:c r="C28062" s="37" t="str">
        <x:v>ExifIFD</x:v>
      </x:c>
      <x:c r="D28062" s="37" t="n">
        <x:v>37380</x:v>
      </x:c>
      <x:c r="E28062" s="37" t="str">
        <x:v>ExposureBiasValue</x:v>
      </x:c>
      <x:c r="F28062" s="41" t="str">
        <x:v>0</x:v>
      </x:c>
    </x:row>
    <x:row r="28063">
      <x:c r="A28063" s="37" t="str">
        <x:v>A002366013</x:v>
      </x:c>
      <x:c r="B28063" s="37" t="str">
        <x:v>A002366013.jpg</x:v>
      </x:c>
      <x:c r="C28063" s="37" t="str">
        <x:v>ExifIFD</x:v>
      </x:c>
      <x:c r="D28063" s="37" t="n">
        <x:v>37381</x:v>
      </x:c>
      <x:c r="E28063" s="37" t="str">
        <x:v>MaxApertureValue</x:v>
      </x:c>
      <x:c r="F28063" s="41" t="str">
        <x:v>1.85</x:v>
      </x:c>
    </x:row>
    <x:row r="28064">
      <x:c r="A28064" s="37" t="str">
        <x:v>A002366013</x:v>
      </x:c>
      <x:c r="B28064" s="37" t="str">
        <x:v>A002366013.jpg</x:v>
      </x:c>
      <x:c r="C28064" s="37" t="str">
        <x:v>ExifIFD</x:v>
      </x:c>
      <x:c r="D28064" s="37" t="n">
        <x:v>37383</x:v>
      </x:c>
      <x:c r="E28064" s="37" t="str">
        <x:v>MeteringMode</x:v>
      </x:c>
      <x:c r="F28064" s="41" t="str">
        <x:v>2</x:v>
      </x:c>
    </x:row>
    <x:row r="28065">
      <x:c r="A28065" s="37" t="str">
        <x:v>A002366013</x:v>
      </x:c>
      <x:c r="B28065" s="37" t="str">
        <x:v>A002366013.jpg</x:v>
      </x:c>
      <x:c r="C28065" s="37" t="str">
        <x:v>ExifIFD</x:v>
      </x:c>
      <x:c r="D28065" s="37" t="n">
        <x:v>37384</x:v>
      </x:c>
      <x:c r="E28065" s="37" t="str">
        <x:v>LightSource</x:v>
      </x:c>
      <x:c r="F28065" s="41" t="str">
        <x:v>255</x:v>
      </x:c>
    </x:row>
    <x:row r="28066">
      <x:c r="A28066" s="37" t="str">
        <x:v>A002366013</x:v>
      </x:c>
      <x:c r="B28066" s="37" t="str">
        <x:v>A002366013.jpg</x:v>
      </x:c>
      <x:c r="C28066" s="37" t="str">
        <x:v>ExifIFD</x:v>
      </x:c>
      <x:c r="D28066" s="37" t="n">
        <x:v>37385</x:v>
      </x:c>
      <x:c r="E28066" s="37" t="str">
        <x:v>Flash</x:v>
      </x:c>
      <x:c r="F28066" s="41" t="str">
        <x:v>24</x:v>
      </x:c>
    </x:row>
    <x:row r="28067">
      <x:c r="A28067" s="37" t="str">
        <x:v>A002366013</x:v>
      </x:c>
      <x:c r="B28067" s="37" t="str">
        <x:v>A002366013.jpg</x:v>
      </x:c>
      <x:c r="C28067" s="37" t="str">
        <x:v>ExifIFD</x:v>
      </x:c>
      <x:c r="D28067" s="37" t="n">
        <x:v>37386</x:v>
      </x:c>
      <x:c r="E28067" s="37" t="str">
        <x:v>FocalLength</x:v>
      </x:c>
      <x:c r="F28067" s="41" t="str">
        <x:v>6.67</x:v>
      </x:c>
    </x:row>
    <x:row r="28068">
      <x:c r="A28068" s="37" t="str">
        <x:v>A002366013</x:v>
      </x:c>
      <x:c r="B28068" s="37" t="str">
        <x:v>A002366013.jpg</x:v>
      </x:c>
      <x:c r="C28068" s="37" t="str">
        <x:v>ExifIFD</x:v>
      </x:c>
      <x:c r="D28068" s="37" t="n">
        <x:v>40961</x:v>
      </x:c>
      <x:c r="E28068" s="37" t="str">
        <x:v>ColorSpace</x:v>
      </x:c>
      <x:c r="F28068" s="41" t="str">
        <x:v>1</x:v>
      </x:c>
    </x:row>
    <x:row r="28069">
      <x:c r="A28069" s="37" t="str">
        <x:v>A002366013</x:v>
      </x:c>
      <x:c r="B28069" s="37" t="str">
        <x:v>A002366013.jpg</x:v>
      </x:c>
      <x:c r="C28069" s="37" t="str">
        <x:v>ExifIFD</x:v>
      </x:c>
      <x:c r="D28069" s="37" t="n">
        <x:v>40962</x:v>
      </x:c>
      <x:c r="E28069" s="37" t="str">
        <x:v>ExifImageWidth</x:v>
      </x:c>
      <x:c r="F28069" s="41" t="str">
        <x:v>4096</x:v>
      </x:c>
    </x:row>
    <x:row r="28070">
      <x:c r="A28070" s="37" t="str">
        <x:v>A002366013</x:v>
      </x:c>
      <x:c r="B28070" s="37" t="str">
        <x:v>A002366013.jpg</x:v>
      </x:c>
      <x:c r="C28070" s="37" t="str">
        <x:v>ExifIFD</x:v>
      </x:c>
      <x:c r="D28070" s="37" t="n">
        <x:v>41990</x:v>
      </x:c>
      <x:c r="E28070" s="37" t="str">
        <x:v>SceneCaptureType</x:v>
      </x:c>
      <x:c r="F28070" s="41" t="str">
        <x:v>0</x:v>
      </x:c>
    </x:row>
    <x:row r="28071">
      <x:c r="A28071" s="37" t="str">
        <x:v>A002366013</x:v>
      </x:c>
      <x:c r="B28071" s="37" t="str">
        <x:v>A002366013.jpg</x:v>
      </x:c>
      <x:c r="C28071" s="37" t="str">
        <x:v>ExifIFD</x:v>
      </x:c>
      <x:c r="D28071" s="37" t="n">
        <x:v>36880</x:v>
      </x:c>
      <x:c r="E28071" s="37" t="str">
        <x:v>OffsetTime</x:v>
      </x:c>
      <x:c r="F28071" s="41" t="str">
        <x:v>'+08:00</x:v>
      </x:c>
    </x:row>
    <x:row r="28072">
      <x:c r="A28072" s="37" t="str">
        <x:v>A002366013</x:v>
      </x:c>
      <x:c r="B28072" s="37" t="str">
        <x:v>A002366013.jpg</x:v>
      </x:c>
      <x:c r="C28072" s="37" t="str">
        <x:v>ExifIFD</x:v>
      </x:c>
      <x:c r="D28072" s="37" t="n">
        <x:v>36881</x:v>
      </x:c>
      <x:c r="E28072" s="37" t="str">
        <x:v>OffsetTimeOriginal</x:v>
      </x:c>
      <x:c r="F28072" s="41" t="str">
        <x:v>'+08:00</x:v>
      </x:c>
    </x:row>
    <x:row r="28073">
      <x:c r="A28073" s="37" t="str">
        <x:v>A002366013</x:v>
      </x:c>
      <x:c r="B28073" s="37" t="str">
        <x:v>A002366013.jpg</x:v>
      </x:c>
      <x:c r="C28073" s="37" t="str">
        <x:v>ExifIFD</x:v>
      </x:c>
      <x:c r="D28073" s="37" t="n">
        <x:v>37520</x:v>
      </x:c>
      <x:c r="E28073" s="37" t="str">
        <x:v>SubsecTime</x:v>
      </x:c>
      <x:c r="F28073" s="41" t="str">
        <x:v>393000</x:v>
      </x:c>
    </x:row>
    <x:row r="28074">
      <x:c r="A28074" s="37" t="str">
        <x:v>A002366013</x:v>
      </x:c>
      <x:c r="B28074" s="37" t="str">
        <x:v>A002366013.jpg</x:v>
      </x:c>
      <x:c r="C28074" s="37" t="str">
        <x:v>ExifIFD</x:v>
      </x:c>
      <x:c r="D28074" s="37" t="n">
        <x:v>37521</x:v>
      </x:c>
      <x:c r="E28074" s="37" t="str">
        <x:v>SubsecTimeOriginal</x:v>
      </x:c>
      <x:c r="F28074" s="41" t="str">
        <x:v>393000</x:v>
      </x:c>
    </x:row>
    <x:row r="28075">
      <x:c r="A28075" s="37" t="str">
        <x:v>A002366013</x:v>
      </x:c>
      <x:c r="B28075" s="37" t="str">
        <x:v>A002366013.jpg</x:v>
      </x:c>
      <x:c r="C28075" s="37" t="str">
        <x:v>ExifIFD</x:v>
      </x:c>
      <x:c r="D28075" s="37" t="n">
        <x:v>37522</x:v>
      </x:c>
      <x:c r="E28075" s="37" t="str">
        <x:v>SubsecTimeDigitized</x:v>
      </x:c>
      <x:c r="F28075" s="41" t="str">
        <x:v>393000</x:v>
      </x:c>
    </x:row>
    <x:row r="28076">
      <x:c r="A28076" s="37" t="str">
        <x:v>A002366013</x:v>
      </x:c>
      <x:c r="B28076" s="37" t="str">
        <x:v>A002366013.jpg</x:v>
      </x:c>
      <x:c r="C28076" s="37" t="str">
        <x:v>ExifIFD</x:v>
      </x:c>
      <x:c r="D28076" s="37" t="n">
        <x:v>40963</x:v>
      </x:c>
      <x:c r="E28076" s="37" t="str">
        <x:v>ExifImageHeight</x:v>
      </x:c>
      <x:c r="F28076" s="41" t="str">
        <x:v>3072</x:v>
      </x:c>
    </x:row>
    <x:row r="28077">
      <x:c r="A28077" s="37" t="str">
        <x:v>A002366013</x:v>
      </x:c>
      <x:c r="B28077" s="37" t="str">
        <x:v>A002366013.jpg</x:v>
      </x:c>
      <x:c r="C28077" s="37" t="str">
        <x:v>ExifIFD</x:v>
      </x:c>
      <x:c r="D28077" s="37" t="n">
        <x:v>41495</x:v>
      </x:c>
      <x:c r="E28077" s="37" t="str">
        <x:v>SensingMethod</x:v>
      </x:c>
      <x:c r="F28077" s="41" t="str">
        <x:v>1</x:v>
      </x:c>
    </x:row>
    <x:row r="28078">
      <x:c r="A28078" s="37" t="str">
        <x:v>A002366013</x:v>
      </x:c>
      <x:c r="B28078" s="37" t="str">
        <x:v>A002366013.jpg</x:v>
      </x:c>
      <x:c r="C28078" s="37" t="str">
        <x:v>ExifIFD</x:v>
      </x:c>
      <x:c r="D28078" s="37" t="n">
        <x:v>33434</x:v>
      </x:c>
      <x:c r="E28078" s="37" t="str">
        <x:v>ExposureTime</x:v>
      </x:c>
      <x:c r="F28078" s="41" t="str">
        <x:v>0.02</x:v>
      </x:c>
    </x:row>
    <x:row r="28079">
      <x:c r="A28079" s="37" t="str">
        <x:v>A002366013</x:v>
      </x:c>
      <x:c r="B28079" s="37" t="str">
        <x:v>A002366013.jpg</x:v>
      </x:c>
      <x:c r="C28079" s="37" t="str">
        <x:v>ExifIFD</x:v>
      </x:c>
      <x:c r="D28079" s="37" t="n">
        <x:v>40965</x:v>
      </x:c>
      <x:c r="E28079" s="37" t="str">
        <x:v>ExifInteroperabilityOffset</x:v>
      </x:c>
      <x:c r="F28079" s="41" t="str">
        <x:v>945</x:v>
      </x:c>
    </x:row>
    <x:row r="28080">
      <x:c r="A28080" s="37" t="str">
        <x:v>A002366013</x:v>
      </x:c>
      <x:c r="B28080" s="37" t="str">
        <x:v>A002366013.jpg</x:v>
      </x:c>
      <x:c r="C28080" s="37" t="str">
        <x:v>ExifIFD</x:v>
      </x:c>
      <x:c r="D28080" s="37" t="n">
        <x:v>33437</x:v>
      </x:c>
      <x:c r="E28080" s="37" t="str">
        <x:v>FNumber</x:v>
      </x:c>
      <x:c r="F28080" s="41" t="str">
        <x:v>1.9</x:v>
      </x:c>
    </x:row>
    <x:row r="28081">
      <x:c r="A28081" s="37" t="str">
        <x:v>A002366013</x:v>
      </x:c>
      <x:c r="B28081" s="37" t="str">
        <x:v>A002366013.jpg</x:v>
      </x:c>
      <x:c r="C28081" s="37" t="str">
        <x:v>ExifIFD</x:v>
      </x:c>
      <x:c r="D28081" s="37" t="n">
        <x:v>41729</x:v>
      </x:c>
      <x:c r="E28081" s="37" t="str">
        <x:v>SceneType</x:v>
      </x:c>
      <x:c r="F28081" s="41" t="str">
        <x:v>01</x:v>
      </x:c>
    </x:row>
    <x:row r="28082">
      <x:c r="A28082" s="37" t="str">
        <x:v>A002366013</x:v>
      </x:c>
      <x:c r="B28082" s="37" t="str">
        <x:v>A002366013.jpg</x:v>
      </x:c>
      <x:c r="C28082" s="37" t="str">
        <x:v>ExifIFD</x:v>
      </x:c>
      <x:c r="D28082" s="37" t="n">
        <x:v>34850</x:v>
      </x:c>
      <x:c r="E28082" s="37" t="str">
        <x:v>ExposureProgram</x:v>
      </x:c>
      <x:c r="F28082" s="41" t="str">
        <x:v>2</x:v>
      </x:c>
    </x:row>
    <x:row r="28083">
      <x:c r="A28083" s="37" t="str">
        <x:v>A002366013</x:v>
      </x:c>
      <x:c r="B28083" s="37" t="str">
        <x:v>A002366013.jpg</x:v>
      </x:c>
      <x:c r="C28083" s="37" t="str">
        <x:v>ExifIFD</x:v>
      </x:c>
      <x:c r="D28083" s="37" t="n">
        <x:v>34855</x:v>
      </x:c>
      <x:c r="E28083" s="37" t="str">
        <x:v>ISOSpeedRatings</x:v>
      </x:c>
      <x:c r="F28083" s="41" t="str">
        <x:v>500</x:v>
      </x:c>
    </x:row>
    <x:row r="28084">
      <x:c r="A28084" s="37" t="str">
        <x:v>A002366013</x:v>
      </x:c>
      <x:c r="B28084" s="37" t="str">
        <x:v>A002366013.jpg</x:v>
      </x:c>
      <x:c r="C28084" s="37" t="str">
        <x:v>ExifIFD</x:v>
      </x:c>
      <x:c r="D28084" s="37" t="n">
        <x:v>41986</x:v>
      </x:c>
      <x:c r="E28084" s="37" t="str">
        <x:v>ExposureMode</x:v>
      </x:c>
      <x:c r="F28084" s="41" t="str">
        <x:v>0</x:v>
      </x:c>
    </x:row>
    <x:row r="28085">
      <x:c r="A28085" s="37" t="str">
        <x:v>A002366013</x:v>
      </x:c>
      <x:c r="B28085" s="37" t="str">
        <x:v>A002366013.jpg</x:v>
      </x:c>
      <x:c r="C28085" s="37" t="str">
        <x:v>ExifIFD</x:v>
      </x:c>
      <x:c r="D28085" s="37" t="n">
        <x:v>40960</x:v>
      </x:c>
      <x:c r="E28085" s="37" t="str">
        <x:v>FlashPixVersion</x:v>
      </x:c>
      <x:c r="F28085" s="41" t="str">
        <x:v>0100</x:v>
      </x:c>
    </x:row>
    <x:row r="28086">
      <x:c r="A28086" s="37" t="str">
        <x:v>A002366013</x:v>
      </x:c>
      <x:c r="B28086" s="37" t="str">
        <x:v>A002366013.jpg</x:v>
      </x:c>
      <x:c r="C28086" s="37" t="str">
        <x:v>ExifIFD</x:v>
      </x:c>
      <x:c r="D28086" s="37" t="n">
        <x:v>34864</x:v>
      </x:c>
      <x:c r="E28086" s="37" t="str">
        <x:v>SensitivityType</x:v>
      </x:c>
      <x:c r="F28086" s="41" t="str">
        <x:v>3</x:v>
      </x:c>
    </x:row>
    <x:row r="28087">
      <x:c r="A28087" s="37" t="str">
        <x:v>A002366013</x:v>
      </x:c>
      <x:c r="B28087" s="37" t="str">
        <x:v>A002366013.jpg</x:v>
      </x:c>
      <x:c r="C28087" s="37" t="str">
        <x:v>ExifIFD</x:v>
      </x:c>
      <x:c r="D28087" s="37" t="n">
        <x:v>41987</x:v>
      </x:c>
      <x:c r="E28087" s="37" t="str">
        <x:v>WhiteBalance</x:v>
      </x:c>
      <x:c r="F28087" s="41" t="str">
        <x:v>0</x:v>
      </x:c>
    </x:row>
    <x:row r="28088">
      <x:c r="A28088" s="37" t="str">
        <x:v>A002366013</x:v>
      </x:c>
      <x:c r="B28088" s="37" t="str">
        <x:v>A002366013.jpg</x:v>
      </x:c>
      <x:c r="C28088" s="37" t="str">
        <x:v>ExifIFD</x:v>
      </x:c>
      <x:c r="D28088" s="37" t="n">
        <x:v>34867</x:v>
      </x:c>
      <x:c r="E28088" s="37" t="str">
        <x:v>ISOSpeed</x:v>
      </x:c>
      <x:c r="F28088" s="41" t="str">
        <x:v>500</x:v>
      </x:c>
    </x:row>
    <x:row r="28089">
      <x:c r="A28089" s="37" t="str">
        <x:v>A002366013</x:v>
      </x:c>
      <x:c r="B28089" s="37" t="str">
        <x:v>A002366013.jpg</x:v>
      </x:c>
      <x:c r="C28089" s="37" t="str">
        <x:v>ExifIFD</x:v>
      </x:c>
      <x:c r="D28089" s="37" t="n">
        <x:v>41989</x:v>
      </x:c>
      <x:c r="E28089" s="37" t="str">
        <x:v>FocalLengthIn35mmFilm</x:v>
      </x:c>
      <x:c r="F28089" s="41" t="str">
        <x:v>27</x:v>
      </x:c>
    </x:row>
    <x:row r="28090">
      <x:c r="A28090" s="37" t="str">
        <x:v>A002366013</x:v>
      </x:c>
      <x:c r="B28090" s="37" t="str">
        <x:v>A002366013.jpg</x:v>
      </x:c>
      <x:c r="C28090" s="37" t="str">
        <x:v>ExifIFD</x:v>
      </x:c>
      <x:c r="D28090" s="37" t="n">
        <x:v>37500</x:v>
      </x:c>
      <x:c r="E28090" s="37" t="str">
        <x:v>MakerNote</x:v>
      </x:c>
      <x:c r="F28090" s="41" t="str">
        <x:v>AF_C</x:v>
      </x:c>
    </x:row>
    <x:row r="28091">
      <x:c r="A28091" s="37" t="str">
        <x:v>A002366013</x:v>
      </x:c>
      <x:c r="B28091" s="37" t="str">
        <x:v>A002366013.jpg</x:v>
      </x:c>
      <x:c r="C28091" s="37" t="str">
        <x:v>InteropIFD</x:v>
      </x:c>
      <x:c r="D28091" s="37" t="n">
        <x:v>1</x:v>
      </x:c>
      <x:c r="E28091" s="37" t="str">
        <x:v>InteropIndex</x:v>
      </x:c>
      <x:c r="F28091" s="41" t="str">
        <x:v>R98</x:v>
      </x:c>
    </x:row>
    <x:row r="28092">
      <x:c r="A28092" s="37" t="str">
        <x:v>A002366013</x:v>
      </x:c>
      <x:c r="B28092" s="37" t="str">
        <x:v>A002366013.jpg</x:v>
      </x:c>
      <x:c r="C28092" s="37" t="str">
        <x:v>InteropIFD</x:v>
      </x:c>
      <x:c r="D28092" s="37" t="n">
        <x:v>2</x:v>
      </x:c>
      <x:c r="E28092" s="37" t="str">
        <x:v>Tag_2</x:v>
      </x:c>
      <x:c r="F28092" s="41" t="str">
        <x:v>0100</x:v>
      </x:c>
    </x:row>
    <x:row r="28093">
      <x:c r="A28093" s="37" t="str">
        <x:v>A002366013</x:v>
      </x:c>
      <x:c r="B28093" s="37" t="str">
        <x:v>A002366013.jpg</x:v>
      </x:c>
      <x:c r="C28093" s="37" t="str">
        <x:v>PillowInfo</x:v>
      </x:c>
      <x:c r="D28093" s="37" t="str"/>
      <x:c r="E28093" s="37" t="str">
        <x:v>dpi</x:v>
      </x:c>
      <x:c r="F28093" s="41" t="str">
        <x:v>[72,72]</x:v>
      </x:c>
    </x:row>
  </x:sheetData>
  <x:pageMargins left="0.7" right="0.7" top="0.75" bottom="0.75" header="0.3" footer="0.3"/>
  <x:tableParts count="1">
    <x:tablePart xmlns:r="http://schemas.openxmlformats.org/officeDocument/2006/relationships" r:id="R82a96cf04a3540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7" hidden="0" customWidth="1"/>
    <x:col min="3" max="3" width="72" hidden="0" customWidth="1"/>
    <x:col min="4" max="4" width="18" hidden="0" customWidth="1"/>
  </x:cols>
  <x:sheetData>
    <x:row r="1" ht="32" customHeight="1">
      <x:c r="A1" s="42" t="str">
        <x:v>字段名</x:v>
      </x:c>
      <x:c r="B1" s="43" t="str">
        <x:v>类别</x:v>
      </x:c>
      <x:c r="C1" s="43" t="str">
        <x:v>含义</x:v>
      </x:c>
      <x:c r="D1" s="44" t="str">
        <x:v>单位/取值</x:v>
      </x:c>
    </x:row>
    <x:row r="2">
      <x:c r="A2" s="47" t="str">
        <x:v>序号</x:v>
      </x:c>
      <x:c r="B2" s="47" t="str">
        <x:v>基础字段</x:v>
      </x:c>
      <x:c r="C2" s="48" t="str">
        <x:v>逐图片记录的“序号”字段。</x:v>
      </x:c>
      <x:c r="D2" s="47" t="str">
        <x:v>文本或数值</x:v>
      </x:c>
    </x:row>
    <x:row r="3">
      <x:c r="A3" s="47" t="str">
        <x:v>ID</x:v>
      </x:c>
      <x:c r="B3" s="47" t="str">
        <x:v>基础字段</x:v>
      </x:c>
      <x:c r="C3" s="48" t="str">
        <x:v>逐图片记录的“ID”字段。</x:v>
      </x:c>
      <x:c r="D3" s="47" t="str">
        <x:v>文本或数值</x:v>
      </x:c>
    </x:row>
    <x:row r="4">
      <x:c r="A4" s="47" t="str">
        <x:v>文件名</x:v>
      </x:c>
      <x:c r="B4" s="47" t="str">
        <x:v>基础字段</x:v>
      </x:c>
      <x:c r="C4" s="48" t="str">
        <x:v>逐图片记录的“文件名”字段。</x:v>
      </x:c>
      <x:c r="D4" s="47" t="str">
        <x:v>文本或数值</x:v>
      </x:c>
    </x:row>
    <x:row r="5">
      <x:c r="A5" s="47" t="str">
        <x:v>相对路径</x:v>
      </x:c>
      <x:c r="B5" s="47" t="str">
        <x:v>基础字段</x:v>
      </x:c>
      <x:c r="C5" s="48" t="str">
        <x:v>逐图片记录的“相对路径”字段。</x:v>
      </x:c>
      <x:c r="D5" s="47" t="str">
        <x:v>文本或数值</x:v>
      </x:c>
    </x:row>
    <x:row r="6">
      <x:c r="A6" s="47" t="str">
        <x:v>绝对路径</x:v>
      </x:c>
      <x:c r="B6" s="47" t="str">
        <x:v>基础字段</x:v>
      </x:c>
      <x:c r="C6" s="48" t="str">
        <x:v>逐图片记录的“绝对路径”字段。</x:v>
      </x:c>
      <x:c r="D6" s="47" t="str">
        <x:v>文本或数值</x:v>
      </x:c>
    </x:row>
    <x:row r="7">
      <x:c r="A7" s="47" t="str">
        <x:v>扩展名</x:v>
      </x:c>
      <x:c r="B7" s="47" t="str">
        <x:v>基础字段</x:v>
      </x:c>
      <x:c r="C7" s="48" t="str">
        <x:v>逐图片记录的“扩展名”字段。</x:v>
      </x:c>
      <x:c r="D7" s="47" t="str">
        <x:v>文本或数值</x:v>
      </x:c>
    </x:row>
    <x:row r="8">
      <x:c r="A8" s="47" t="str">
        <x:v>文件大小(字节)</x:v>
      </x:c>
      <x:c r="B8" s="47" t="str">
        <x:v>基础字段</x:v>
      </x:c>
      <x:c r="C8" s="48" t="str">
        <x:v>逐图片记录的“文件大小(字节)”字段。</x:v>
      </x:c>
      <x:c r="D8" s="47" t="str">
        <x:v>文本或数值</x:v>
      </x:c>
    </x:row>
    <x:row r="9">
      <x:c r="A9" s="47" t="str">
        <x:v>文件大小(MB)</x:v>
      </x:c>
      <x:c r="B9" s="47" t="str">
        <x:v>基础字段</x:v>
      </x:c>
      <x:c r="C9" s="48" t="str">
        <x:v>逐图片记录的“文件大小(MB)”字段。</x:v>
      </x:c>
      <x:c r="D9" s="47" t="str">
        <x:v>文本或数值</x:v>
      </x:c>
    </x:row>
    <x:row r="10">
      <x:c r="A10" s="47" t="str">
        <x:v>文件创建时间</x:v>
      </x:c>
      <x:c r="B10" s="47" t="str">
        <x:v>基础字段</x:v>
      </x:c>
      <x:c r="C10" s="48" t="str">
        <x:v>逐图片记录的“文件创建时间”字段。</x:v>
      </x:c>
      <x:c r="D10" s="47" t="str">
        <x:v>文本或数值</x:v>
      </x:c>
    </x:row>
    <x:row r="11">
      <x:c r="A11" s="47" t="str">
        <x:v>文件修改时间</x:v>
      </x:c>
      <x:c r="B11" s="47" t="str">
        <x:v>基础字段</x:v>
      </x:c>
      <x:c r="C11" s="48" t="str">
        <x:v>逐图片记录的“文件修改时间”字段。</x:v>
      </x:c>
      <x:c r="D11" s="47" t="str">
        <x:v>文本或数值</x:v>
      </x:c>
    </x:row>
    <x:row r="12">
      <x:c r="A12" s="47" t="str">
        <x:v>SHA256</x:v>
      </x:c>
      <x:c r="B12" s="47" t="str">
        <x:v>文件校验</x:v>
      </x:c>
      <x:c r="C12" s="48" t="str">
        <x:v>文件内容的 SHA-256 摘要，可用于确认文件是否完全相同。</x:v>
      </x:c>
      <x:c r="D12" s="47" t="str">
        <x:v>十六进制文本</x:v>
      </x:c>
    </x:row>
    <x:row r="13">
      <x:c r="A13" s="47" t="str">
        <x:v>图像格式</x:v>
      </x:c>
      <x:c r="B13" s="47" t="str">
        <x:v>基础字段</x:v>
      </x:c>
      <x:c r="C13" s="48" t="str">
        <x:v>逐图片记录的“图像格式”字段。</x:v>
      </x:c>
      <x:c r="D13" s="47" t="str">
        <x:v>文本或数值</x:v>
      </x:c>
    </x:row>
    <x:row r="14">
      <x:c r="A14" s="47" t="str">
        <x:v>MIME类型</x:v>
      </x:c>
      <x:c r="B14" s="47" t="str">
        <x:v>基础字段</x:v>
      </x:c>
      <x:c r="C14" s="48" t="str">
        <x:v>逐图片记录的“MIME类型”字段。</x:v>
      </x:c>
      <x:c r="D14" s="47" t="str">
        <x:v>文本或数值</x:v>
      </x:c>
    </x:row>
    <x:row r="15">
      <x:c r="A15" s="47" t="str">
        <x:v>宽度(px)</x:v>
      </x:c>
      <x:c r="B15" s="47" t="str">
        <x:v>基础字段</x:v>
      </x:c>
      <x:c r="C15" s="48" t="str">
        <x:v>逐图片记录的“宽度(px)”字段。</x:v>
      </x:c>
      <x:c r="D15" s="47" t="str">
        <x:v>文本或数值</x:v>
      </x:c>
    </x:row>
    <x:row r="16">
      <x:c r="A16" s="47" t="str">
        <x:v>高度(px)</x:v>
      </x:c>
      <x:c r="B16" s="47" t="str">
        <x:v>基础字段</x:v>
      </x:c>
      <x:c r="C16" s="48" t="str">
        <x:v>逐图片记录的“高度(px)”字段。</x:v>
      </x:c>
      <x:c r="D16" s="47" t="str">
        <x:v>文本或数值</x:v>
      </x:c>
    </x:row>
    <x:row r="17">
      <x:c r="A17" s="47" t="str">
        <x:v>长宽比</x:v>
      </x:c>
      <x:c r="B17" s="47" t="str">
        <x:v>图像属性</x:v>
      </x:c>
      <x:c r="C17" s="48" t="str">
        <x:v>宽度除以高度。</x:v>
      </x:c>
      <x:c r="D17" s="47" t="str">
        <x:v>无量纲</x:v>
      </x:c>
    </x:row>
    <x:row r="18">
      <x:c r="A18" s="47" t="str">
        <x:v>总像素(MP)</x:v>
      </x:c>
      <x:c r="B18" s="47" t="str">
        <x:v>图像属性</x:v>
      </x:c>
      <x:c r="C18" s="48" t="str">
        <x:v>宽度×高度，以百万像素表示。</x:v>
      </x:c>
      <x:c r="D18" s="47" t="str">
        <x:v>MP</x:v>
      </x:c>
    </x:row>
    <x:row r="19">
      <x:c r="A19" s="47" t="str">
        <x:v>色彩模式</x:v>
      </x:c>
      <x:c r="B19" s="47" t="str">
        <x:v>图像属性</x:v>
      </x:c>
      <x:c r="C19" s="48" t="str">
        <x:v>Pillow 解码后的像素模式，如 RGB、RGBA、L。</x:v>
      </x:c>
      <x:c r="D19" s="47" t="str">
        <x:v>文本</x:v>
      </x:c>
    </x:row>
    <x:row r="20">
      <x:c r="A20" s="47" t="str">
        <x:v>通道数</x:v>
      </x:c>
      <x:c r="B20" s="47" t="str">
        <x:v>基础字段</x:v>
      </x:c>
      <x:c r="C20" s="48" t="str">
        <x:v>逐图片记录的“通道数”字段。</x:v>
      </x:c>
      <x:c r="D20" s="47" t="str">
        <x:v>文本或数值</x:v>
      </x:c>
    </x:row>
    <x:row r="21">
      <x:c r="A21" s="47" t="str">
        <x:v>位深(每通道)</x:v>
      </x:c>
      <x:c r="B21" s="47" t="str">
        <x:v>图像属性</x:v>
      </x:c>
      <x:c r="C21" s="48" t="str">
        <x:v>每个颜色通道的估计位数；常规 JPEG 通常为 8。</x:v>
      </x:c>
      <x:c r="D21" s="47" t="str">
        <x:v>bit</x:v>
      </x:c>
    </x:row>
    <x:row r="22">
      <x:c r="A22" s="47" t="str">
        <x:v>是否动画</x:v>
      </x:c>
      <x:c r="B22" s="47" t="str">
        <x:v>基础字段</x:v>
      </x:c>
      <x:c r="C22" s="48" t="str">
        <x:v>逐图片记录的“是否动画”字段。</x:v>
      </x:c>
      <x:c r="D22" s="47" t="str">
        <x:v>文本或数值</x:v>
      </x:c>
    </x:row>
    <x:row r="23">
      <x:c r="A23" s="47" t="str">
        <x:v>帧数</x:v>
      </x:c>
      <x:c r="B23" s="47" t="str">
        <x:v>基础字段</x:v>
      </x:c>
      <x:c r="C23" s="48" t="str">
        <x:v>逐图片记录的“帧数”字段。</x:v>
      </x:c>
      <x:c r="D23" s="47" t="str">
        <x:v>文本或数值</x:v>
      </x:c>
    </x:row>
    <x:row r="24">
      <x:c r="A24" s="47" t="str">
        <x:v>EXIF存在</x:v>
      </x:c>
      <x:c r="B24" s="47" t="str">
        <x:v>元数据容器</x:v>
      </x:c>
      <x:c r="C24" s="48" t="str">
        <x:v>图片是否包含可解析的 EXIF 标签。</x:v>
      </x:c>
      <x:c r="D24" s="47" t="str">
        <x:v>是/否</x:v>
      </x:c>
    </x:row>
    <x:row r="25">
      <x:c r="A25" s="47" t="str">
        <x:v>EXIF字节数</x:v>
      </x:c>
      <x:c r="B25" s="47" t="str">
        <x:v>基础字段</x:v>
      </x:c>
      <x:c r="C25" s="48" t="str">
        <x:v>逐图片记录的“EXIF字节数”字段。</x:v>
      </x:c>
      <x:c r="D25" s="47" t="str">
        <x:v>文本或数值</x:v>
      </x:c>
    </x:row>
    <x:row r="26">
      <x:c r="A26" s="47" t="str">
        <x:v>ICC存在</x:v>
      </x:c>
      <x:c r="B26" s="47" t="str">
        <x:v>元数据容器</x:v>
      </x:c>
      <x:c r="C26" s="48" t="str">
        <x:v>图片是否嵌入 ICC 色彩配置文件。</x:v>
      </x:c>
      <x:c r="D26" s="47" t="str">
        <x:v>是/否</x:v>
      </x:c>
    </x:row>
    <x:row r="27">
      <x:c r="A27" s="47" t="str">
        <x:v>ICC字节数</x:v>
      </x:c>
      <x:c r="B27" s="47" t="str">
        <x:v>基础字段</x:v>
      </x:c>
      <x:c r="C27" s="48" t="str">
        <x:v>逐图片记录的“ICC字节数”字段。</x:v>
      </x:c>
      <x:c r="D27" s="47" t="str">
        <x:v>文本或数值</x:v>
      </x:c>
    </x:row>
    <x:row r="28">
      <x:c r="A28" s="47" t="str">
        <x:v>XMP存在</x:v>
      </x:c>
      <x:c r="B28" s="47" t="str">
        <x:v>元数据容器</x:v>
      </x:c>
      <x:c r="C28" s="48" t="str">
        <x:v>图片是否包含 XMP 扩展元数据。</x:v>
      </x:c>
      <x:c r="D28" s="47" t="str">
        <x:v>是/否</x:v>
      </x:c>
    </x:row>
    <x:row r="29">
      <x:c r="A29" s="47" t="str">
        <x:v>XMP字节数</x:v>
      </x:c>
      <x:c r="B29" s="47" t="str">
        <x:v>基础字段</x:v>
      </x:c>
      <x:c r="C29" s="48" t="str">
        <x:v>逐图片记录的“XMP字节数”字段。</x:v>
      </x:c>
      <x:c r="D29" s="47" t="str">
        <x:v>文本或数值</x:v>
      </x:c>
    </x:row>
    <x:row r="30">
      <x:c r="A30" s="47" t="str">
        <x:v>DPI_X</x:v>
      </x:c>
      <x:c r="B30" s="47" t="str">
        <x:v>分辨率</x:v>
      </x:c>
      <x:c r="C30" s="48" t="str">
        <x:v>水平方向打印分辨率；不改变实际像素数。</x:v>
      </x:c>
      <x:c r="D30" s="47" t="str">
        <x:v>dpi</x:v>
      </x:c>
    </x:row>
    <x:row r="31">
      <x:c r="A31" s="47" t="str">
        <x:v>DPI_Y</x:v>
      </x:c>
      <x:c r="B31" s="47" t="str">
        <x:v>分辨率</x:v>
      </x:c>
      <x:c r="C31" s="48" t="str">
        <x:v>垂直方向打印分辨率；不改变实际像素数。</x:v>
      </x:c>
      <x:c r="D31" s="47" t="str">
        <x:v>dpi</x:v>
      </x:c>
    </x:row>
    <x:row r="32">
      <x:c r="A32" s="47" t="str">
        <x:v>JFIF版本</x:v>
      </x:c>
      <x:c r="B32" s="47" t="str">
        <x:v>基础字段</x:v>
      </x:c>
      <x:c r="C32" s="48" t="str">
        <x:v>逐图片记录的“JFIF版本”字段。</x:v>
      </x:c>
      <x:c r="D32" s="47" t="str">
        <x:v>文本或数值</x:v>
      </x:c>
    </x:row>
    <x:row r="33">
      <x:c r="A33" s="47" t="str">
        <x:v>JFIF单位</x:v>
      </x:c>
      <x:c r="B33" s="47" t="str">
        <x:v>JPEG/JFIF</x:v>
      </x:c>
      <x:c r="C33" s="48" t="str">
        <x:v>JFIF 密度单位：0=无单位，1=dpi，2=dpcm。</x:v>
      </x:c>
      <x:c r="D33" s="47" t="str">
        <x:v>编码值</x:v>
      </x:c>
    </x:row>
    <x:row r="34">
      <x:c r="A34" s="47" t="str">
        <x:v>JFIF密度X</x:v>
      </x:c>
      <x:c r="B34" s="47" t="str">
        <x:v>基础字段</x:v>
      </x:c>
      <x:c r="C34" s="48" t="str">
        <x:v>逐图片记录的“JFIF密度X”字段。</x:v>
      </x:c>
      <x:c r="D34" s="47" t="str">
        <x:v>文本或数值</x:v>
      </x:c>
    </x:row>
    <x:row r="35">
      <x:c r="A35" s="47" t="str">
        <x:v>JFIF密度Y</x:v>
      </x:c>
      <x:c r="B35" s="47" t="str">
        <x:v>基础字段</x:v>
      </x:c>
      <x:c r="C35" s="48" t="str">
        <x:v>逐图片记录的“JFIF密度Y”字段。</x:v>
      </x:c>
      <x:c r="D35" s="47" t="str">
        <x:v>文本或数值</x:v>
      </x:c>
    </x:row>
    <x:row r="36">
      <x:c r="A36" s="47" t="str">
        <x:v>方向值</x:v>
      </x:c>
      <x:c r="B36" s="47" t="str">
        <x:v>EXIF</x:v>
      </x:c>
      <x:c r="C36" s="48" t="str">
        <x:v>EXIF Orientation，表示查看时需要进行的旋转或镜像。</x:v>
      </x:c>
      <x:c r="D36" s="47" t="str">
        <x:v>1–8</x:v>
      </x:c>
    </x:row>
    <x:row r="37">
      <x:c r="A37" s="47" t="str">
        <x:v>方向解释</x:v>
      </x:c>
      <x:c r="B37" s="47" t="str">
        <x:v>基础字段</x:v>
      </x:c>
      <x:c r="C37" s="48" t="str">
        <x:v>逐图片记录的“方向解释”字段。</x:v>
      </x:c>
      <x:c r="D37" s="47" t="str">
        <x:v>文本或数值</x:v>
      </x:c>
    </x:row>
    <x:row r="38">
      <x:c r="A38" s="47" t="str">
        <x:v>图像描述</x:v>
      </x:c>
      <x:c r="B38" s="47" t="str">
        <x:v>基础字段</x:v>
      </x:c>
      <x:c r="C38" s="48" t="str">
        <x:v>逐图片记录的“图像描述”字段。</x:v>
      </x:c>
      <x:c r="D38" s="47" t="str">
        <x:v>文本或数值</x:v>
      </x:c>
    </x:row>
    <x:row r="39">
      <x:c r="A39" s="47" t="str">
        <x:v>厂商</x:v>
      </x:c>
      <x:c r="B39" s="47" t="str">
        <x:v>基础字段</x:v>
      </x:c>
      <x:c r="C39" s="48" t="str">
        <x:v>逐图片记录的“厂商”字段。</x:v>
      </x:c>
      <x:c r="D39" s="47" t="str">
        <x:v>文本或数值</x:v>
      </x:c>
    </x:row>
    <x:row r="40">
      <x:c r="A40" s="47" t="str">
        <x:v>相机型号</x:v>
      </x:c>
      <x:c r="B40" s="47" t="str">
        <x:v>基础字段</x:v>
      </x:c>
      <x:c r="C40" s="48" t="str">
        <x:v>逐图片记录的“相机型号”字段。</x:v>
      </x:c>
      <x:c r="D40" s="47" t="str">
        <x:v>文本或数值</x:v>
      </x:c>
    </x:row>
    <x:row r="41">
      <x:c r="A41" s="47" t="str">
        <x:v>相机序列号</x:v>
      </x:c>
      <x:c r="B41" s="47" t="str">
        <x:v>基础字段</x:v>
      </x:c>
      <x:c r="C41" s="48" t="str">
        <x:v>逐图片记录的“相机序列号”字段。</x:v>
      </x:c>
      <x:c r="D41" s="47" t="str">
        <x:v>文本或数值</x:v>
      </x:c>
    </x:row>
    <x:row r="42">
      <x:c r="A42" s="47" t="str">
        <x:v>镜头厂商</x:v>
      </x:c>
      <x:c r="B42" s="47" t="str">
        <x:v>基础字段</x:v>
      </x:c>
      <x:c r="C42" s="48" t="str">
        <x:v>逐图片记录的“镜头厂商”字段。</x:v>
      </x:c>
      <x:c r="D42" s="47" t="str">
        <x:v>文本或数值</x:v>
      </x:c>
    </x:row>
    <x:row r="43">
      <x:c r="A43" s="47" t="str">
        <x:v>镜头型号</x:v>
      </x:c>
      <x:c r="B43" s="47" t="str">
        <x:v>基础字段</x:v>
      </x:c>
      <x:c r="C43" s="48" t="str">
        <x:v>逐图片记录的“镜头型号”字段。</x:v>
      </x:c>
      <x:c r="D43" s="47" t="str">
        <x:v>文本或数值</x:v>
      </x:c>
    </x:row>
    <x:row r="44">
      <x:c r="A44" s="47" t="str">
        <x:v>镜头序列号</x:v>
      </x:c>
      <x:c r="B44" s="47" t="str">
        <x:v>基础字段</x:v>
      </x:c>
      <x:c r="C44" s="48" t="str">
        <x:v>逐图片记录的“镜头序列号”字段。</x:v>
      </x:c>
      <x:c r="D44" s="47" t="str">
        <x:v>文本或数值</x:v>
      </x:c>
    </x:row>
    <x:row r="45">
      <x:c r="A45" s="47" t="str">
        <x:v>软件</x:v>
      </x:c>
      <x:c r="B45" s="47" t="str">
        <x:v>基础字段</x:v>
      </x:c>
      <x:c r="C45" s="48" t="str">
        <x:v>逐图片记录的“软件”字段。</x:v>
      </x:c>
      <x:c r="D45" s="47" t="str">
        <x:v>文本或数值</x:v>
      </x:c>
    </x:row>
    <x:row r="46">
      <x:c r="A46" s="47" t="str">
        <x:v>作者</x:v>
      </x:c>
      <x:c r="B46" s="47" t="str">
        <x:v>基础字段</x:v>
      </x:c>
      <x:c r="C46" s="48" t="str">
        <x:v>逐图片记录的“作者”字段。</x:v>
      </x:c>
      <x:c r="D46" s="47" t="str">
        <x:v>文本或数值</x:v>
      </x:c>
    </x:row>
    <x:row r="47">
      <x:c r="A47" s="47" t="str">
        <x:v>版权</x:v>
      </x:c>
      <x:c r="B47" s="47" t="str">
        <x:v>基础字段</x:v>
      </x:c>
      <x:c r="C47" s="48" t="str">
        <x:v>逐图片记录的“版权”字段。</x:v>
      </x:c>
      <x:c r="D47" s="47" t="str">
        <x:v>文本或数值</x:v>
      </x:c>
    </x:row>
    <x:row r="48">
      <x:c r="A48" s="47" t="str">
        <x:v>文件内修改时间</x:v>
      </x:c>
      <x:c r="B48" s="47" t="str">
        <x:v>EXIF</x:v>
      </x:c>
      <x:c r="C48" s="48" t="str">
        <x:v>EXIF DateTime，设备写入的图像文件修改时间，可能没有时区。</x:v>
      </x:c>
      <x:c r="D48" s="47" t="str">
        <x:v>日期时间文本</x:v>
      </x:c>
    </x:row>
    <x:row r="49">
      <x:c r="A49" s="47" t="str">
        <x:v>原始拍摄时间</x:v>
      </x:c>
      <x:c r="B49" s="47" t="str">
        <x:v>EXIF</x:v>
      </x:c>
      <x:c r="C49" s="48" t="str">
        <x:v>EXIF DateTimeOriginal，通常表示快门拍摄时刻。</x:v>
      </x:c>
      <x:c r="D49" s="47" t="str">
        <x:v>日期时间文本</x:v>
      </x:c>
    </x:row>
    <x:row r="50">
      <x:c r="A50" s="47" t="str">
        <x:v>数字化时间</x:v>
      </x:c>
      <x:c r="B50" s="47" t="str">
        <x:v>EXIF</x:v>
      </x:c>
      <x:c r="C50" s="48" t="str">
        <x:v>EXIF DateTimeDigitized，图像被数字化或生成的时间。</x:v>
      </x:c>
      <x:c r="D50" s="47" t="str">
        <x:v>日期时间文本</x:v>
      </x:c>
    </x:row>
    <x:row r="51">
      <x:c r="A51" s="47" t="str">
        <x:v>时区偏移</x:v>
      </x:c>
      <x:c r="B51" s="47" t="str">
        <x:v>基础字段</x:v>
      </x:c>
      <x:c r="C51" s="48" t="str">
        <x:v>逐图片记录的“时区偏移”字段。</x:v>
      </x:c>
      <x:c r="D51" s="47" t="str">
        <x:v>文本或数值</x:v>
      </x:c>
    </x:row>
    <x:row r="52">
      <x:c r="A52" s="47" t="str">
        <x:v>曝光时间(s)</x:v>
      </x:c>
      <x:c r="B52" s="47" t="str">
        <x:v>拍摄参数</x:v>
      </x:c>
      <x:c r="C52" s="48" t="str">
        <x:v>感光元件曝光持续时间。</x:v>
      </x:c>
      <x:c r="D52" s="47" t="str">
        <x:v>秒</x:v>
      </x:c>
    </x:row>
    <x:row r="53">
      <x:c r="A53" s="47" t="str">
        <x:v>光圈F值</x:v>
      </x:c>
      <x:c r="B53" s="47" t="str">
        <x:v>拍摄参数</x:v>
      </x:c>
      <x:c r="C53" s="48" t="str">
        <x:v>镜头焦距与有效孔径之比；数值越小，光圈通常越大。</x:v>
      </x:c>
      <x:c r="D53" s="47" t="str">
        <x:v>F-number</x:v>
      </x:c>
    </x:row>
    <x:row r="54">
      <x:c r="A54" s="47" t="str">
        <x:v>曝光程序</x:v>
      </x:c>
      <x:c r="B54" s="47" t="str">
        <x:v>基础字段</x:v>
      </x:c>
      <x:c r="C54" s="48" t="str">
        <x:v>逐图片记录的“曝光程序”字段。</x:v>
      </x:c>
      <x:c r="D54" s="47" t="str">
        <x:v>文本或数值</x:v>
      </x:c>
    </x:row>
    <x:row r="55">
      <x:c r="A55" s="47" t="str">
        <x:v>ISO</x:v>
      </x:c>
      <x:c r="B55" s="47" t="str">
        <x:v>拍摄参数</x:v>
      </x:c>
      <x:c r="C55" s="48" t="str">
        <x:v>相机感光度设置。</x:v>
      </x:c>
      <x:c r="D55" s="47" t="str">
        <x:v>ISO</x:v>
      </x:c>
    </x:row>
    <x:row r="56">
      <x:c r="A56" s="47" t="str">
        <x:v>快门速度值(APEX)</x:v>
      </x:c>
      <x:c r="B56" s="47" t="str">
        <x:v>拍摄参数</x:v>
      </x:c>
      <x:c r="C56" s="48" t="str">
        <x:v>APEX 快门速度值，通常满足曝光时间约为 2^(-Tv) 秒。</x:v>
      </x:c>
      <x:c r="D56" s="47" t="str">
        <x:v>APEX</x:v>
      </x:c>
    </x:row>
    <x:row r="57">
      <x:c r="A57" s="47" t="str">
        <x:v>光圈值(APEX)</x:v>
      </x:c>
      <x:c r="B57" s="47" t="str">
        <x:v>拍摄参数</x:v>
      </x:c>
      <x:c r="C57" s="48" t="str">
        <x:v>APEX 光圈值，通常满足 F 值约为 2^(Av/2)。</x:v>
      </x:c>
      <x:c r="D57" s="47" t="str">
        <x:v>APEX</x:v>
      </x:c>
    </x:row>
    <x:row r="58">
      <x:c r="A58" s="47" t="str">
        <x:v>亮度值(APEX)</x:v>
      </x:c>
      <x:c r="B58" s="47" t="str">
        <x:v>拍摄参数</x:v>
      </x:c>
      <x:c r="C58" s="48" t="str">
        <x:v>相机记录的场景亮度 APEX 值。</x:v>
      </x:c>
      <x:c r="D58" s="47" t="str">
        <x:v>APEX</x:v>
      </x:c>
    </x:row>
    <x:row r="59">
      <x:c r="A59" s="47" t="str">
        <x:v>曝光补偿(EV)</x:v>
      </x:c>
      <x:c r="B59" s="47" t="str">
        <x:v>拍摄参数</x:v>
      </x:c>
      <x:c r="C59" s="48" t="str">
        <x:v>相对自动测光结果的人为曝光补偿。</x:v>
      </x:c>
      <x:c r="D59" s="47" t="str">
        <x:v>EV</x:v>
      </x:c>
    </x:row>
    <x:row r="60">
      <x:c r="A60" s="47" t="str">
        <x:v>最大光圈值(APEX)</x:v>
      </x:c>
      <x:c r="B60" s="47" t="str">
        <x:v>基础字段</x:v>
      </x:c>
      <x:c r="C60" s="48" t="str">
        <x:v>逐图片记录的“最大光圈值(APEX)”字段。</x:v>
      </x:c>
      <x:c r="D60" s="47" t="str">
        <x:v>文本或数值</x:v>
      </x:c>
    </x:row>
    <x:row r="61">
      <x:c r="A61" s="47" t="str">
        <x:v>测光模式</x:v>
      </x:c>
      <x:c r="B61" s="47" t="str">
        <x:v>拍摄参数</x:v>
      </x:c>
      <x:c r="C61" s="48" t="str">
        <x:v>相机计算曝光时采用的测光方式编码。</x:v>
      </x:c>
      <x:c r="D61" s="47" t="str">
        <x:v>EXIF编码</x:v>
      </x:c>
    </x:row>
    <x:row r="62">
      <x:c r="A62" s="47" t="str">
        <x:v>光源</x:v>
      </x:c>
      <x:c r="B62" s="47" t="str">
        <x:v>基础字段</x:v>
      </x:c>
      <x:c r="C62" s="48" t="str">
        <x:v>逐图片记录的“光源”字段。</x:v>
      </x:c>
      <x:c r="D62" s="47" t="str">
        <x:v>文本或数值</x:v>
      </x:c>
    </x:row>
    <x:row r="63">
      <x:c r="A63" s="47" t="str">
        <x:v>闪光灯</x:v>
      </x:c>
      <x:c r="B63" s="47" t="str">
        <x:v>拍摄参数</x:v>
      </x:c>
      <x:c r="C63" s="48" t="str">
        <x:v>闪光灯是否触发及相关状态的 EXIF 位掩码值。</x:v>
      </x:c>
      <x:c r="D63" s="47" t="str">
        <x:v>EXIF编码</x:v>
      </x:c>
    </x:row>
    <x:row r="64">
      <x:c r="A64" s="47" t="str">
        <x:v>焦距(mm)</x:v>
      </x:c>
      <x:c r="B64" s="47" t="str">
        <x:v>拍摄参数</x:v>
      </x:c>
      <x:c r="C64" s="48" t="str">
        <x:v>拍摄时镜头实际焦距。</x:v>
      </x:c>
      <x:c r="D64" s="47" t="str">
        <x:v>mm</x:v>
      </x:c>
    </x:row>
    <x:row r="65">
      <x:c r="A65" s="47" t="str">
        <x:v>35mm等效焦距(mm)</x:v>
      </x:c>
      <x:c r="B65" s="47" t="str">
        <x:v>拍摄参数</x:v>
      </x:c>
      <x:c r="C65" s="48" t="str">
        <x:v>换算到 35mm 全画幅视角后的等效焦距。</x:v>
      </x:c>
      <x:c r="D65" s="47" t="str">
        <x:v>mm</x:v>
      </x:c>
    </x:row>
    <x:row r="66">
      <x:c r="A66" s="47" t="str">
        <x:v>数字变焦比</x:v>
      </x:c>
      <x:c r="B66" s="47" t="str">
        <x:v>基础字段</x:v>
      </x:c>
      <x:c r="C66" s="48" t="str">
        <x:v>逐图片记录的“数字变焦比”字段。</x:v>
      </x:c>
      <x:c r="D66" s="47" t="str">
        <x:v>文本或数值</x:v>
      </x:c>
    </x:row>
    <x:row r="67">
      <x:c r="A67" s="47" t="str">
        <x:v>白平衡</x:v>
      </x:c>
      <x:c r="B67" s="47" t="str">
        <x:v>拍摄参数</x:v>
      </x:c>
      <x:c r="C67" s="48" t="str">
        <x:v>白平衡模式编码，常见 0=自动、1=手动。</x:v>
      </x:c>
      <x:c r="D67" s="47" t="str">
        <x:v>EXIF编码</x:v>
      </x:c>
    </x:row>
    <x:row r="68">
      <x:c r="A68" s="47" t="str">
        <x:v>曝光模式</x:v>
      </x:c>
      <x:c r="B68" s="47" t="str">
        <x:v>拍摄参数</x:v>
      </x:c>
      <x:c r="C68" s="48" t="str">
        <x:v>曝光控制模式编码，常见 0=自动、1=手动、2=包围曝光。</x:v>
      </x:c>
      <x:c r="D68" s="47" t="str">
        <x:v>EXIF编码</x:v>
      </x:c>
    </x:row>
    <x:row r="69">
      <x:c r="A69" s="47" t="str">
        <x:v>场景拍摄类型</x:v>
      </x:c>
      <x:c r="B69" s="47" t="str">
        <x:v>拍摄参数</x:v>
      </x:c>
      <x:c r="C69" s="48" t="str">
        <x:v>场景模式编码，常见 0=标准、1=风景、2=人像、3=夜景。</x:v>
      </x:c>
      <x:c r="D69" s="47" t="str">
        <x:v>EXIF编码</x:v>
      </x:c>
    </x:row>
    <x:row r="70">
      <x:c r="A70" s="47" t="str">
        <x:v>增益控制</x:v>
      </x:c>
      <x:c r="B70" s="47" t="str">
        <x:v>基础字段</x:v>
      </x:c>
      <x:c r="C70" s="48" t="str">
        <x:v>逐图片记录的“增益控制”字段。</x:v>
      </x:c>
      <x:c r="D70" s="47" t="str">
        <x:v>文本或数值</x:v>
      </x:c>
    </x:row>
    <x:row r="71">
      <x:c r="A71" s="47" t="str">
        <x:v>对比度</x:v>
      </x:c>
      <x:c r="B71" s="47" t="str">
        <x:v>基础字段</x:v>
      </x:c>
      <x:c r="C71" s="48" t="str">
        <x:v>逐图片记录的“对比度”字段。</x:v>
      </x:c>
      <x:c r="D71" s="47" t="str">
        <x:v>文本或数值</x:v>
      </x:c>
    </x:row>
    <x:row r="72">
      <x:c r="A72" s="47" t="str">
        <x:v>饱和度</x:v>
      </x:c>
      <x:c r="B72" s="47" t="str">
        <x:v>基础字段</x:v>
      </x:c>
      <x:c r="C72" s="48" t="str">
        <x:v>逐图片记录的“饱和度”字段。</x:v>
      </x:c>
      <x:c r="D72" s="47" t="str">
        <x:v>文本或数值</x:v>
      </x:c>
    </x:row>
    <x:row r="73">
      <x:c r="A73" s="47" t="str">
        <x:v>锐度</x:v>
      </x:c>
      <x:c r="B73" s="47" t="str">
        <x:v>基础字段</x:v>
      </x:c>
      <x:c r="C73" s="48" t="str">
        <x:v>逐图片记录的“锐度”字段。</x:v>
      </x:c>
      <x:c r="D73" s="47" t="str">
        <x:v>文本或数值</x:v>
      </x:c>
    </x:row>
    <x:row r="74">
      <x:c r="A74" s="47" t="str">
        <x:v>色彩空间</x:v>
      </x:c>
      <x:c r="B74" s="47" t="str">
        <x:v>EXIF</x:v>
      </x:c>
      <x:c r="C74" s="48" t="str">
        <x:v>EXIF 色彩空间编码，常见 1=sRGB、65535=未校准。</x:v>
      </x:c>
      <x:c r="D74" s="47" t="str">
        <x:v>EXIF编码</x:v>
      </x:c>
    </x:row>
    <x:row r="75">
      <x:c r="A75" s="47" t="str">
        <x:v>EXIF像素宽度</x:v>
      </x:c>
      <x:c r="B75" s="47" t="str">
        <x:v>基础字段</x:v>
      </x:c>
      <x:c r="C75" s="48" t="str">
        <x:v>逐图片记录的“EXIF像素宽度”字段。</x:v>
      </x:c>
      <x:c r="D75" s="47" t="str">
        <x:v>文本或数值</x:v>
      </x:c>
    </x:row>
    <x:row r="76">
      <x:c r="A76" s="47" t="str">
        <x:v>EXIF像素高度</x:v>
      </x:c>
      <x:c r="B76" s="47" t="str">
        <x:v>基础字段</x:v>
      </x:c>
      <x:c r="C76" s="48" t="str">
        <x:v>逐图片记录的“EXIF像素高度”字段。</x:v>
      </x:c>
      <x:c r="D76" s="47" t="str">
        <x:v>文本或数值</x:v>
      </x:c>
    </x:row>
    <x:row r="77">
      <x:c r="A77" s="47" t="str">
        <x:v>GPS纬度</x:v>
      </x:c>
      <x:c r="B77" s="47" t="str">
        <x:v>GPS</x:v>
      </x:c>
      <x:c r="C77" s="48" t="str">
        <x:v>由 GPS 度分秒与南北纬参考转换得到的十进制度。</x:v>
      </x:c>
      <x:c r="D77" s="47" t="str">
        <x:v>度</x:v>
      </x:c>
    </x:row>
    <x:row r="78">
      <x:c r="A78" s="47" t="str">
        <x:v>GPS经度</x:v>
      </x:c>
      <x:c r="B78" s="47" t="str">
        <x:v>GPS</x:v>
      </x:c>
      <x:c r="C78" s="48" t="str">
        <x:v>由 GPS 度分秒与东西经参考转换得到的十进制度。</x:v>
      </x:c>
      <x:c r="D78" s="47" t="str">
        <x:v>度</x:v>
      </x:c>
    </x:row>
    <x:row r="79">
      <x:c r="A79" s="47" t="str">
        <x:v>GPS海拔(m)</x:v>
      </x:c>
      <x:c r="B79" s="47" t="str">
        <x:v>GPS</x:v>
      </x:c>
      <x:c r="C79" s="48" t="str">
        <x:v>相对海平面的海拔；依据 GPSAltitudeRef 修正正负。</x:v>
      </x:c>
      <x:c r="D79" s="47" t="str">
        <x:v>m</x:v>
      </x:c>
    </x:row>
    <x:row r="80">
      <x:c r="A80" s="47" t="str">
        <x:v>GPS日期</x:v>
      </x:c>
      <x:c r="B80" s="47" t="str">
        <x:v>基础字段</x:v>
      </x:c>
      <x:c r="C80" s="48" t="str">
        <x:v>逐图片记录的“GPS日期”字段。</x:v>
      </x:c>
      <x:c r="D80" s="47" t="str">
        <x:v>文本或数值</x:v>
      </x:c>
    </x:row>
    <x:row r="81">
      <x:c r="A81" s="47" t="str">
        <x:v>GPS时间</x:v>
      </x:c>
      <x:c r="B81" s="47" t="str">
        <x:v>基础字段</x:v>
      </x:c>
      <x:c r="C81" s="48" t="str">
        <x:v>逐图片记录的“GPS时间”字段。</x:v>
      </x:c>
      <x:c r="D81" s="47" t="str">
        <x:v>文本或数值</x:v>
      </x:c>
    </x:row>
    <x:row r="82">
      <x:c r="A82" s="47" t="str">
        <x:v>用户注释</x:v>
      </x:c>
      <x:c r="B82" s="47" t="str">
        <x:v>基础字段</x:v>
      </x:c>
      <x:c r="C82" s="48" t="str">
        <x:v>逐图片记录的“用户注释”字段。</x:v>
      </x:c>
      <x:c r="D82" s="47" t="str">
        <x:v>文本或数值</x:v>
      </x:c>
    </x:row>
    <x:row r="83">
      <x:c r="A83" s="47" t="str">
        <x:v>Windows标题</x:v>
      </x:c>
      <x:c r="B83" s="47" t="str">
        <x:v>基础字段</x:v>
      </x:c>
      <x:c r="C83" s="48" t="str">
        <x:v>逐图片记录的“Windows标题”字段。</x:v>
      </x:c>
      <x:c r="D83" s="47" t="str">
        <x:v>文本或数值</x:v>
      </x:c>
    </x:row>
    <x:row r="84">
      <x:c r="A84" s="47" t="str">
        <x:v>Windows主题</x:v>
      </x:c>
      <x:c r="B84" s="47" t="str">
        <x:v>基础字段</x:v>
      </x:c>
      <x:c r="C84" s="48" t="str">
        <x:v>逐图片记录的“Windows主题”字段。</x:v>
      </x:c>
      <x:c r="D84" s="47" t="str">
        <x:v>文本或数值</x:v>
      </x:c>
    </x:row>
    <x:row r="85">
      <x:c r="A85" s="47" t="str">
        <x:v>Windows备注</x:v>
      </x:c>
      <x:c r="B85" s="47" t="str">
        <x:v>基础字段</x:v>
      </x:c>
      <x:c r="C85" s="48" t="str">
        <x:v>逐图片记录的“Windows备注”字段。</x:v>
      </x:c>
      <x:c r="D85" s="47" t="str">
        <x:v>文本或数值</x:v>
      </x:c>
    </x:row>
    <x:row r="86">
      <x:c r="A86" s="47" t="str">
        <x:v>Windows关键字</x:v>
      </x:c>
      <x:c r="B86" s="47" t="str">
        <x:v>基础字段</x:v>
      </x:c>
      <x:c r="C86" s="48" t="str">
        <x:v>逐图片记录的“Windows关键字”字段。</x:v>
      </x:c>
      <x:c r="D86" s="47" t="str">
        <x:v>文本或数值</x:v>
      </x:c>
    </x:row>
    <x:row r="87">
      <x:c r="A87" s="47" t="str">
        <x:v>Windows作者</x:v>
      </x:c>
      <x:c r="B87" s="47" t="str">
        <x:v>基础字段</x:v>
      </x:c>
      <x:c r="C87" s="48" t="str">
        <x:v>逐图片记录的“Windows作者”字段。</x:v>
      </x:c>
      <x:c r="D87" s="47" t="str">
        <x:v>文本或数值</x:v>
      </x:c>
    </x:row>
    <x:row r="88">
      <x:c r="A88" s="47" t="str">
        <x:v>提取状态</x:v>
      </x:c>
      <x:c r="B88" s="47" t="str">
        <x:v>质量控制</x:v>
      </x:c>
      <x:c r="C88" s="48" t="str">
        <x:v>图片能否被成功打开并完成元数据解析。</x:v>
      </x:c>
      <x:c r="D88" s="47" t="str">
        <x:v>成功/失败</x:v>
      </x:c>
    </x:row>
    <x:row r="89">
      <x:c r="A89" s="47" t="str">
        <x:v>错误信息</x:v>
      </x:c>
      <x:c r="B89" s="47" t="str">
        <x:v>质量控制</x:v>
      </x:c>
      <x:c r="C89" s="48" t="str">
        <x:v>提取失败时记录异常类型和消息。</x:v>
      </x:c>
      <x:c r="D89" s="47" t="str">
        <x:v>文本</x:v>
      </x:c>
    </x:row>
    <x:row r="90">
      <x:c r="A90" s="47" t="str">
        <x:v>EXIF原始明细.元数据组</x:v>
      </x:c>
      <x:c r="B90" s="47" t="str">
        <x:v>原始明细</x:v>
      </x:c>
      <x:c r="C90" s="48" t="str">
        <x:v>标签所属容器或 IFD：IFD0、ExifIFD、GPSIFD、InteropIFD、PillowInfo、XMP。</x:v>
      </x:c>
      <x:c r="D90" s="47" t="str">
        <x:v>文本</x:v>
      </x:c>
    </x:row>
    <x:row r="91">
      <x:c r="A91" s="47" t="str">
        <x:v>EXIF原始明细.标签ID</x:v>
      </x:c>
      <x:c r="B91" s="47" t="str">
        <x:v>原始明细</x:v>
      </x:c>
      <x:c r="C91" s="48" t="str">
        <x:v>EXIF 数字标签 ID；非 EXIF 容器可能为空。</x:v>
      </x:c>
      <x:c r="D91" s="47" t="str">
        <x:v>整数</x:v>
      </x:c>
    </x:row>
    <x:row r="92">
      <x:c r="A92" s="47" t="str">
        <x:v>EXIF原始明细.标签名</x:v>
      </x:c>
      <x:c r="B92" s="47" t="str">
        <x:v>原始明细</x:v>
      </x:c>
      <x:c r="C92" s="48" t="str">
        <x:v>标准标签名或解析器返回的属性名。</x:v>
      </x:c>
      <x:c r="D92" s="47" t="str">
        <x:v>文本</x:v>
      </x:c>
    </x:row>
    <x:row r="93">
      <x:c r="A93" s="47" t="str">
        <x:v>EXIF原始明细.标签值</x:v>
      </x:c>
      <x:c r="B93" s="47" t="str">
        <x:v>原始明细</x:v>
      </x:c>
      <x:c r="C93" s="48" t="str">
        <x:v>原始标签值的可读文本表示；长值最多保留 32760 个字符。</x:v>
      </x:c>
      <x:c r="D93" s="47" t="str">
        <x:v>文本</x:v>
      </x:c>
    </x:row>
  </x:sheetData>
  <x:pageMargins left="0.7" right="0.7" top="0.75" bottom="0.75" header="0.3" footer="0.3"/>
  <x:tableParts count="1">
    <x:tablePart xmlns:r="http://schemas.openxmlformats.org/officeDocument/2006/relationships" r:id="R453ba481aecf4cd1"/>
  </x:tableParts>
</x:worksheet>
</file>